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ssey/Library/Mobile Documents/com~apple~CloudDocs/Research Project/Sorting Images/Raman fit/"/>
    </mc:Choice>
  </mc:AlternateContent>
  <xr:revisionPtr revIDLastSave="0" documentId="13_ncr:1_{E7D762BF-8F29-414F-AA67-05515AB56C18}" xr6:coauthVersionLast="47" xr6:coauthVersionMax="47" xr10:uidLastSave="{00000000-0000-0000-0000-000000000000}"/>
  <bookViews>
    <workbookView xWindow="780" yWindow="960" windowWidth="27640" windowHeight="16040" activeTab="1" xr2:uid="{00000000-000D-0000-FFFF-FFFF00000000}"/>
  </bookViews>
  <sheets>
    <sheet name="keysample1_par" sheetId="1" r:id="rId1"/>
    <sheet name="Sheet1" sheetId="2" r:id="rId2"/>
  </sheets>
  <definedNames>
    <definedName name="_xlnm._FilterDatabase" localSheetId="0" hidden="1">keysample1_par!$A$1:$I$22999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3" i="2" l="1"/>
  <c r="M613" i="2"/>
  <c r="L613" i="2"/>
  <c r="O579" i="2"/>
  <c r="M579" i="2"/>
  <c r="L579" i="2"/>
  <c r="O461" i="2"/>
  <c r="M461" i="2"/>
  <c r="L461" i="2"/>
  <c r="O452" i="2"/>
  <c r="M452" i="2"/>
  <c r="L452" i="2"/>
  <c r="O356" i="2"/>
  <c r="M356" i="2"/>
  <c r="L356" i="2"/>
  <c r="O352" i="2"/>
  <c r="M352" i="2"/>
  <c r="L352" i="2"/>
  <c r="M346" i="2"/>
  <c r="O346" i="2"/>
  <c r="L346" i="2"/>
  <c r="O293" i="2"/>
  <c r="M293" i="2"/>
  <c r="L293" i="2"/>
  <c r="O288" i="2"/>
  <c r="O286" i="2"/>
  <c r="O284" i="2"/>
  <c r="O282" i="2"/>
  <c r="L288" i="2"/>
  <c r="L286" i="2"/>
  <c r="L284" i="2"/>
  <c r="M282" i="2"/>
  <c r="L282" i="2"/>
  <c r="O204" i="2"/>
  <c r="M204" i="2"/>
  <c r="L204" i="2"/>
  <c r="O199" i="2"/>
  <c r="M199" i="2"/>
  <c r="L199" i="2"/>
  <c r="L171" i="2"/>
  <c r="O143" i="2"/>
  <c r="M143" i="2"/>
  <c r="L143" i="2"/>
  <c r="O140" i="2"/>
  <c r="M140" i="2"/>
  <c r="L140" i="2"/>
  <c r="L89" i="2"/>
  <c r="O115" i="2"/>
  <c r="O114" i="2"/>
  <c r="M115" i="2"/>
  <c r="M114" i="2"/>
  <c r="L115" i="2"/>
  <c r="L114" i="2"/>
  <c r="O89" i="2"/>
  <c r="M89" i="2"/>
  <c r="O277" i="2"/>
  <c r="M277" i="2"/>
  <c r="L277" i="2"/>
  <c r="O276" i="2"/>
  <c r="M276" i="2"/>
  <c r="L276" i="2"/>
  <c r="O171" i="2"/>
  <c r="M171" i="2"/>
  <c r="O121" i="2"/>
  <c r="M121" i="2"/>
  <c r="L121" i="2"/>
  <c r="O112" i="2"/>
  <c r="M112" i="2"/>
  <c r="L112" i="2"/>
  <c r="O25" i="2"/>
  <c r="M25" i="2"/>
  <c r="L25" i="2"/>
  <c r="O35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3" i="2"/>
  <c r="O116" i="2"/>
  <c r="O117" i="2"/>
  <c r="O118" i="2"/>
  <c r="O119" i="2"/>
  <c r="O120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200" i="2"/>
  <c r="O201" i="2"/>
  <c r="O202" i="2"/>
  <c r="O203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8" i="2"/>
  <c r="O279" i="2"/>
  <c r="O280" i="2"/>
  <c r="O281" i="2"/>
  <c r="O283" i="2"/>
  <c r="O285" i="2"/>
  <c r="O287" i="2"/>
  <c r="O289" i="2"/>
  <c r="O290" i="2"/>
  <c r="O291" i="2"/>
  <c r="O292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7" i="2"/>
  <c r="O348" i="2"/>
  <c r="O349" i="2"/>
  <c r="O350" i="2"/>
  <c r="O351" i="2"/>
  <c r="O354" i="2"/>
  <c r="O355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3" i="2"/>
  <c r="O454" i="2"/>
  <c r="O455" i="2"/>
  <c r="O456" i="2"/>
  <c r="O457" i="2"/>
  <c r="O458" i="2"/>
  <c r="O459" i="2"/>
  <c r="O460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4" i="2"/>
  <c r="O615" i="2"/>
  <c r="O616" i="2"/>
  <c r="O617" i="2"/>
  <c r="O618" i="2"/>
  <c r="O619" i="2"/>
  <c r="O620" i="2"/>
  <c r="O621" i="2"/>
  <c r="O622" i="2"/>
  <c r="O623" i="2"/>
  <c r="O2" i="2"/>
  <c r="O22977" i="1"/>
  <c r="O22936" i="1"/>
  <c r="O22891" i="1"/>
  <c r="O22850" i="1"/>
  <c r="O22820" i="1"/>
  <c r="O22785" i="1"/>
  <c r="O22745" i="1"/>
  <c r="O22704" i="1"/>
  <c r="O22670" i="1"/>
  <c r="O22633" i="1"/>
  <c r="O22632" i="1"/>
  <c r="O22589" i="1"/>
  <c r="O22544" i="1"/>
  <c r="O22499" i="1"/>
  <c r="O22461" i="1"/>
  <c r="O22424" i="1"/>
  <c r="O22387" i="1"/>
  <c r="O22349" i="1"/>
  <c r="O22315" i="1"/>
  <c r="O22280" i="1"/>
  <c r="O22241" i="1"/>
  <c r="O22205" i="1"/>
  <c r="O22168" i="1"/>
  <c r="O22127" i="1"/>
  <c r="O22087" i="1"/>
  <c r="O22049" i="1"/>
  <c r="O22012" i="1"/>
  <c r="O21980" i="1"/>
  <c r="O21947" i="1"/>
  <c r="O21912" i="1"/>
  <c r="O21876" i="1"/>
  <c r="O21836" i="1"/>
  <c r="O21835" i="1"/>
  <c r="O21798" i="1"/>
  <c r="O21763" i="1"/>
  <c r="O21724" i="1"/>
  <c r="O21684" i="1"/>
  <c r="O21648" i="1"/>
  <c r="O21612" i="1"/>
  <c r="O21579" i="1"/>
  <c r="O21539" i="1"/>
  <c r="O21500" i="1"/>
  <c r="O21459" i="1"/>
  <c r="O21418" i="1"/>
  <c r="O21378" i="1"/>
  <c r="O21347" i="1"/>
  <c r="O21295" i="1"/>
  <c r="O21257" i="1"/>
  <c r="O21219" i="1"/>
  <c r="O21177" i="1"/>
  <c r="O21138" i="1"/>
  <c r="O21098" i="1"/>
  <c r="O21055" i="1"/>
  <c r="O21013" i="1"/>
  <c r="O20972" i="1"/>
  <c r="O20933" i="1"/>
  <c r="O20897" i="1"/>
  <c r="O20863" i="1"/>
  <c r="O20826" i="1"/>
  <c r="O20791" i="1"/>
  <c r="O20752" i="1"/>
  <c r="O20714" i="1"/>
  <c r="O20680" i="1"/>
  <c r="O20643" i="1"/>
  <c r="O20601" i="1"/>
  <c r="O20566" i="1"/>
  <c r="O20528" i="1"/>
  <c r="O20490" i="1"/>
  <c r="O20451" i="1"/>
  <c r="O20413" i="1"/>
  <c r="O20371" i="1"/>
  <c r="O20335" i="1"/>
  <c r="O20295" i="1"/>
  <c r="O20259" i="1"/>
  <c r="O20217" i="1"/>
  <c r="O20179" i="1"/>
  <c r="O20145" i="1"/>
  <c r="O20114" i="1"/>
  <c r="O20076" i="1"/>
  <c r="O20035" i="1"/>
  <c r="O19998" i="1"/>
  <c r="O19955" i="1"/>
  <c r="O19919" i="1"/>
  <c r="O19881" i="1"/>
  <c r="O19843" i="1"/>
  <c r="O19806" i="1"/>
  <c r="O19766" i="1"/>
  <c r="O19729" i="1"/>
  <c r="O19691" i="1"/>
  <c r="O19661" i="1"/>
  <c r="O19623" i="1"/>
  <c r="O19592" i="1"/>
  <c r="O19559" i="1"/>
  <c r="O19521" i="1"/>
  <c r="O19488" i="1"/>
  <c r="O19452" i="1"/>
  <c r="O19409" i="1"/>
  <c r="O19373" i="1"/>
  <c r="O19345" i="1"/>
  <c r="O19314" i="1"/>
  <c r="O19280" i="1"/>
  <c r="O19240" i="1"/>
  <c r="O19239" i="1"/>
  <c r="O19202" i="1"/>
  <c r="O19165" i="1"/>
  <c r="O19129" i="1"/>
  <c r="O19092" i="1"/>
  <c r="O19049" i="1"/>
  <c r="O19048" i="1"/>
  <c r="O19011" i="1"/>
  <c r="O18974" i="1"/>
  <c r="O18936" i="1"/>
  <c r="O18899" i="1"/>
  <c r="O18862" i="1"/>
  <c r="O18829" i="1"/>
  <c r="O18793" i="1"/>
  <c r="O18751" i="1"/>
  <c r="O18749" i="1"/>
  <c r="O18711" i="1"/>
  <c r="O18677" i="1"/>
  <c r="O18641" i="1"/>
  <c r="O18610" i="1"/>
  <c r="O18575" i="1"/>
  <c r="O18537" i="1"/>
  <c r="O18501" i="1"/>
  <c r="O18469" i="1"/>
  <c r="O18427" i="1"/>
  <c r="O18389" i="1"/>
  <c r="O18352" i="1"/>
  <c r="O18314" i="1"/>
  <c r="O18277" i="1"/>
  <c r="O18239" i="1"/>
  <c r="O18201" i="1"/>
  <c r="O18172" i="1"/>
  <c r="O18136" i="1"/>
  <c r="O18100" i="1"/>
  <c r="O18069" i="1"/>
  <c r="O18032" i="1"/>
  <c r="O17995" i="1"/>
  <c r="O17959" i="1"/>
  <c r="O17921" i="1"/>
  <c r="O17883" i="1"/>
  <c r="O17848" i="1"/>
  <c r="O17808" i="1"/>
  <c r="O17770" i="1"/>
  <c r="O17734" i="1"/>
  <c r="O17694" i="1"/>
  <c r="O17658" i="1"/>
  <c r="O17624" i="1"/>
  <c r="O17587" i="1"/>
  <c r="O17549" i="1"/>
  <c r="O17512" i="1"/>
  <c r="O17476" i="1"/>
  <c r="O17442" i="1"/>
  <c r="O17403" i="1"/>
  <c r="O17362" i="1"/>
  <c r="O17326" i="1"/>
  <c r="O17288" i="1"/>
  <c r="O17245" i="1"/>
  <c r="O17210" i="1"/>
  <c r="O17170" i="1"/>
  <c r="O17132" i="1"/>
  <c r="O17094" i="1"/>
  <c r="O17057" i="1"/>
  <c r="O17018" i="1"/>
  <c r="O16983" i="1"/>
  <c r="O16949" i="1"/>
  <c r="O16916" i="1"/>
  <c r="O16879" i="1"/>
  <c r="O16840" i="1"/>
  <c r="O16802" i="1"/>
  <c r="O16766" i="1"/>
  <c r="O16729" i="1"/>
  <c r="O16694" i="1"/>
  <c r="O16656" i="1"/>
  <c r="O16623" i="1"/>
  <c r="O16594" i="1"/>
  <c r="O16563" i="1"/>
  <c r="O16527" i="1"/>
  <c r="O16492" i="1"/>
  <c r="O16491" i="1"/>
  <c r="O16456" i="1"/>
  <c r="O16419" i="1"/>
  <c r="O16381" i="1"/>
  <c r="O16344" i="1"/>
  <c r="O16306" i="1"/>
  <c r="O16305" i="1"/>
  <c r="O16272" i="1"/>
  <c r="O16237" i="1"/>
  <c r="O16200" i="1"/>
  <c r="O16199" i="1"/>
  <c r="O16160" i="1"/>
  <c r="O16123" i="1"/>
  <c r="O16086" i="1"/>
  <c r="O16047" i="1"/>
  <c r="O16010" i="1"/>
  <c r="O15975" i="1"/>
  <c r="O15933" i="1"/>
  <c r="O15895" i="1"/>
  <c r="O15853" i="1"/>
  <c r="O15814" i="1"/>
  <c r="O15779" i="1"/>
  <c r="O15745" i="1"/>
  <c r="O15703" i="1"/>
  <c r="O15660" i="1"/>
  <c r="O15624" i="1"/>
  <c r="O15584" i="1"/>
  <c r="O15548" i="1"/>
  <c r="O15507" i="1"/>
  <c r="O15468" i="1"/>
  <c r="O15429" i="1"/>
  <c r="O15386" i="1"/>
  <c r="O15355" i="1"/>
  <c r="O15312" i="1"/>
  <c r="O15276" i="1"/>
  <c r="O15239" i="1"/>
  <c r="O15196" i="1"/>
  <c r="O15152" i="1"/>
  <c r="O15113" i="1"/>
  <c r="O15073" i="1"/>
  <c r="O15034" i="1"/>
  <c r="O14993" i="1"/>
  <c r="O14955" i="1"/>
  <c r="O14920" i="1"/>
  <c r="O14885" i="1"/>
  <c r="O14851" i="1"/>
  <c r="O14817" i="1"/>
  <c r="O14780" i="1"/>
  <c r="O14744" i="1"/>
  <c r="O14707" i="1"/>
  <c r="O14673" i="1"/>
  <c r="O14635" i="1"/>
  <c r="O14599" i="1"/>
  <c r="O14563" i="1"/>
  <c r="O14528" i="1"/>
  <c r="O14492" i="1"/>
  <c r="O14457" i="1"/>
  <c r="O14416" i="1"/>
  <c r="O14415" i="1"/>
  <c r="O14380" i="1"/>
  <c r="O14341" i="1"/>
  <c r="O14303" i="1"/>
  <c r="O14259" i="1"/>
  <c r="O14219" i="1"/>
  <c r="O14176" i="1"/>
  <c r="O14139" i="1"/>
  <c r="O14100" i="1"/>
  <c r="O14064" i="1"/>
  <c r="O14025" i="1"/>
  <c r="O14024" i="1"/>
  <c r="O13984" i="1"/>
  <c r="O13942" i="1"/>
  <c r="O13907" i="1"/>
  <c r="O13862" i="1"/>
  <c r="O13820" i="1"/>
  <c r="O13780" i="1"/>
  <c r="O13747" i="1"/>
  <c r="O13707" i="1"/>
  <c r="O13669" i="1"/>
  <c r="O13668" i="1"/>
  <c r="O13624" i="1"/>
  <c r="O13587" i="1"/>
  <c r="O13548" i="1"/>
  <c r="O13508" i="1"/>
  <c r="O13468" i="1"/>
  <c r="O13425" i="1"/>
  <c r="O13384" i="1"/>
  <c r="O13345" i="1"/>
  <c r="O13307" i="1"/>
  <c r="O13271" i="1"/>
  <c r="O13228" i="1"/>
  <c r="O13193" i="1"/>
  <c r="O13160" i="1"/>
  <c r="O13127" i="1"/>
  <c r="O13085" i="1"/>
  <c r="O13056" i="1"/>
  <c r="O13026" i="1"/>
  <c r="O12965" i="1"/>
  <c r="O12932" i="1"/>
  <c r="O12931" i="1"/>
  <c r="O12895" i="1"/>
  <c r="O12870" i="1"/>
  <c r="O12843" i="1"/>
  <c r="O12808" i="1"/>
  <c r="O12779" i="1"/>
  <c r="O12778" i="1"/>
  <c r="O12744" i="1"/>
  <c r="O12708" i="1"/>
  <c r="O12677" i="1"/>
  <c r="O12640" i="1"/>
  <c r="O12601" i="1"/>
  <c r="O12567" i="1"/>
  <c r="O12534" i="1"/>
  <c r="O12498" i="1"/>
  <c r="O12455" i="1"/>
  <c r="O12420" i="1"/>
  <c r="O12384" i="1"/>
  <c r="O12345" i="1"/>
  <c r="O12307" i="1"/>
  <c r="O12269" i="1"/>
  <c r="O12233" i="1"/>
  <c r="O12194" i="1"/>
  <c r="O12156" i="1"/>
  <c r="O12116" i="1"/>
  <c r="O12083" i="1"/>
  <c r="O12046" i="1"/>
  <c r="O12009" i="1"/>
  <c r="O11975" i="1"/>
  <c r="O11935" i="1"/>
  <c r="O11893" i="1"/>
  <c r="O11856" i="1"/>
  <c r="O11819" i="1"/>
  <c r="O11784" i="1"/>
  <c r="O11746" i="1"/>
  <c r="O11707" i="1"/>
  <c r="O11668" i="1"/>
  <c r="O11667" i="1"/>
  <c r="O11630" i="1"/>
  <c r="O11584" i="1"/>
  <c r="O11550" i="1"/>
  <c r="O11512" i="1"/>
  <c r="O11474" i="1"/>
  <c r="O11436" i="1"/>
  <c r="O11399" i="1"/>
  <c r="O11362" i="1"/>
  <c r="O11329" i="1"/>
  <c r="O11296" i="1"/>
  <c r="O11259" i="1"/>
  <c r="O11224" i="1"/>
  <c r="O11223" i="1"/>
  <c r="O11191" i="1"/>
  <c r="O11150" i="1"/>
  <c r="O11112" i="1"/>
  <c r="O11074" i="1"/>
  <c r="O11036" i="1"/>
  <c r="O11000" i="1"/>
  <c r="O10959" i="1"/>
  <c r="O10958" i="1"/>
  <c r="O10918" i="1"/>
  <c r="O10878" i="1"/>
  <c r="O10839" i="1"/>
  <c r="O10798" i="1"/>
  <c r="O10764" i="1"/>
  <c r="O10733" i="1"/>
  <c r="O10674" i="1"/>
  <c r="O10633" i="1"/>
  <c r="O10597" i="1"/>
  <c r="O10564" i="1"/>
  <c r="O10539" i="1"/>
  <c r="O10506" i="1"/>
  <c r="O10474" i="1"/>
  <c r="O10439" i="1"/>
  <c r="O10403" i="1"/>
  <c r="O10372" i="1"/>
  <c r="O10347" i="1"/>
  <c r="O10319" i="1"/>
  <c r="O10281" i="1"/>
  <c r="O10247" i="1"/>
  <c r="O10215" i="1"/>
  <c r="O10186" i="1"/>
  <c r="O10156" i="1"/>
  <c r="O10120" i="1"/>
  <c r="O10089" i="1"/>
  <c r="O10055" i="1"/>
  <c r="O10019" i="1"/>
  <c r="O9981" i="1"/>
  <c r="O9947" i="1"/>
  <c r="O9908" i="1"/>
  <c r="O9874" i="1"/>
  <c r="O9834" i="1"/>
  <c r="O9794" i="1"/>
  <c r="O9754" i="1"/>
  <c r="O9718" i="1"/>
  <c r="O9675" i="1"/>
  <c r="O9636" i="1"/>
  <c r="O9593" i="1"/>
  <c r="O9554" i="1"/>
  <c r="O9515" i="1"/>
  <c r="O9478" i="1"/>
  <c r="O9443" i="1"/>
  <c r="O9402" i="1"/>
  <c r="O9367" i="1"/>
  <c r="O9324" i="1"/>
  <c r="O9285" i="1"/>
  <c r="O9247" i="1"/>
  <c r="O9208" i="1"/>
  <c r="O9174" i="1"/>
  <c r="O9137" i="1"/>
  <c r="O9098" i="1"/>
  <c r="O9055" i="1"/>
  <c r="O9014" i="1"/>
  <c r="O8976" i="1"/>
  <c r="O8942" i="1"/>
  <c r="O8904" i="1"/>
  <c r="O8864" i="1"/>
  <c r="O8823" i="1"/>
  <c r="O8780" i="1"/>
  <c r="O8741" i="1"/>
  <c r="O8739" i="1"/>
  <c r="O8699" i="1"/>
  <c r="O8662" i="1"/>
  <c r="O8629" i="1"/>
  <c r="O8593" i="1"/>
  <c r="O8558" i="1"/>
  <c r="O8522" i="1"/>
  <c r="O8487" i="1"/>
  <c r="O8446" i="1"/>
  <c r="O8409" i="1"/>
  <c r="O8372" i="1"/>
  <c r="O8336" i="1"/>
  <c r="O8299" i="1"/>
  <c r="O8264" i="1"/>
  <c r="O8228" i="1"/>
  <c r="O8194" i="1"/>
  <c r="O8157" i="1"/>
  <c r="O8119" i="1"/>
  <c r="O8082" i="1"/>
  <c r="O8049" i="1"/>
  <c r="O8015" i="1"/>
  <c r="O7979" i="1"/>
  <c r="O7940" i="1"/>
  <c r="O7902" i="1"/>
  <c r="O7866" i="1"/>
  <c r="O7827" i="1"/>
  <c r="O7786" i="1"/>
  <c r="O7752" i="1"/>
  <c r="O7720" i="1"/>
  <c r="O7719" i="1"/>
  <c r="O7682" i="1"/>
  <c r="O7681" i="1"/>
  <c r="O7642" i="1"/>
  <c r="O7603" i="1"/>
  <c r="O7562" i="1"/>
  <c r="O7522" i="1"/>
  <c r="O7494" i="1"/>
  <c r="O7463" i="1"/>
  <c r="O7437" i="1"/>
  <c r="O7404" i="1"/>
  <c r="O7370" i="1"/>
  <c r="O7337" i="1"/>
  <c r="O7311" i="1"/>
  <c r="O7276" i="1"/>
  <c r="O7240" i="1"/>
  <c r="O7206" i="1"/>
  <c r="O7164" i="1"/>
  <c r="O7127" i="1"/>
  <c r="O7089" i="1"/>
  <c r="O7048" i="1"/>
  <c r="O7010" i="1"/>
  <c r="O6970" i="1"/>
  <c r="O6969" i="1"/>
  <c r="O6937" i="1"/>
  <c r="O6902" i="1"/>
  <c r="O6869" i="1"/>
  <c r="O6829" i="1"/>
  <c r="O6790" i="1"/>
  <c r="O6748" i="1"/>
  <c r="O6704" i="1"/>
  <c r="O6665" i="1"/>
  <c r="O6629" i="1"/>
  <c r="O6596" i="1"/>
  <c r="O6556" i="1"/>
  <c r="O6516" i="1"/>
  <c r="O6475" i="1"/>
  <c r="O6437" i="1"/>
  <c r="O6400" i="1"/>
  <c r="O6368" i="1"/>
  <c r="O6331" i="1"/>
  <c r="O6298" i="1"/>
  <c r="O6271" i="1"/>
  <c r="O6237" i="1"/>
  <c r="O6236" i="1"/>
  <c r="O6199" i="1"/>
  <c r="O6158" i="1"/>
  <c r="O6116" i="1"/>
  <c r="O6076" i="1"/>
  <c r="O6036" i="1"/>
  <c r="O5997" i="1"/>
  <c r="O5958" i="1"/>
  <c r="O5915" i="1"/>
  <c r="O5880" i="1"/>
  <c r="O5848" i="1"/>
  <c r="O5807" i="1"/>
  <c r="O5768" i="1"/>
  <c r="O5728" i="1"/>
  <c r="O5686" i="1"/>
  <c r="O5685" i="1"/>
  <c r="O5645" i="1"/>
  <c r="O5643" i="1"/>
  <c r="O5605" i="1"/>
  <c r="O5564" i="1"/>
  <c r="O5526" i="1"/>
  <c r="O5485" i="1"/>
  <c r="O5448" i="1"/>
  <c r="O5414" i="1"/>
  <c r="O5377" i="1"/>
  <c r="O5344" i="1"/>
  <c r="O5302" i="1"/>
  <c r="O5301" i="1"/>
  <c r="O5271" i="1"/>
  <c r="O5234" i="1"/>
  <c r="O5204" i="1"/>
  <c r="O5171" i="1"/>
  <c r="O5139" i="1"/>
  <c r="O5112" i="1"/>
  <c r="O5076" i="1"/>
  <c r="O5040" i="1"/>
  <c r="O5039" i="1"/>
  <c r="O5002" i="1"/>
  <c r="O5001" i="1"/>
  <c r="O4964" i="1"/>
  <c r="O4929" i="1"/>
  <c r="O4891" i="1"/>
  <c r="O4855" i="1"/>
  <c r="O4820" i="1"/>
  <c r="O4786" i="1"/>
  <c r="O4749" i="1"/>
  <c r="O4716" i="1"/>
  <c r="O4684" i="1"/>
  <c r="O4645" i="1"/>
  <c r="O4607" i="1"/>
  <c r="O4568" i="1"/>
  <c r="O4533" i="1"/>
  <c r="O4499" i="1"/>
  <c r="O4498" i="1"/>
  <c r="O4461" i="1"/>
  <c r="O4432" i="1"/>
  <c r="O4402" i="1"/>
  <c r="O4362" i="1"/>
  <c r="O4330" i="1"/>
  <c r="O4288" i="1"/>
  <c r="O4249" i="1"/>
  <c r="O4213" i="1"/>
  <c r="O4182" i="1"/>
  <c r="O4150" i="1"/>
  <c r="O4119" i="1"/>
  <c r="O4086" i="1"/>
  <c r="O4048" i="1"/>
  <c r="O4009" i="1"/>
  <c r="O3969" i="1"/>
  <c r="O3931" i="1"/>
  <c r="O3893" i="1"/>
  <c r="O3851" i="1"/>
  <c r="O3815" i="1"/>
  <c r="O3772" i="1"/>
  <c r="O3731" i="1"/>
  <c r="O3690" i="1"/>
  <c r="O3652" i="1"/>
  <c r="O3609" i="1"/>
  <c r="O3570" i="1"/>
  <c r="O3531" i="1"/>
  <c r="O3494" i="1"/>
  <c r="O3448" i="1"/>
  <c r="O3409" i="1"/>
  <c r="O3367" i="1"/>
  <c r="O3328" i="1"/>
  <c r="O3327" i="1"/>
  <c r="O3296" i="1"/>
  <c r="O3257" i="1"/>
  <c r="O3224" i="1"/>
  <c r="O3189" i="1"/>
  <c r="O3148" i="1"/>
  <c r="O3147" i="1"/>
  <c r="O3107" i="1"/>
  <c r="O3106" i="1"/>
  <c r="O3065" i="1"/>
  <c r="O3022" i="1"/>
  <c r="O2983" i="1"/>
  <c r="O2940" i="1"/>
  <c r="O2900" i="1"/>
  <c r="O2861" i="1"/>
  <c r="O2820" i="1"/>
  <c r="O2783" i="1"/>
  <c r="O2749" i="1"/>
  <c r="O2708" i="1"/>
  <c r="O2662" i="1"/>
  <c r="O2620" i="1"/>
  <c r="O2582" i="1"/>
  <c r="O2542" i="1"/>
  <c r="O2502" i="1"/>
  <c r="O2461" i="1"/>
  <c r="O2417" i="1"/>
  <c r="O2377" i="1"/>
  <c r="O2376" i="1"/>
  <c r="O2339" i="1"/>
  <c r="O2299" i="1"/>
  <c r="O2261" i="1"/>
  <c r="O2226" i="1"/>
  <c r="O2197" i="1"/>
  <c r="O2166" i="1"/>
  <c r="O2125" i="1"/>
  <c r="O2091" i="1"/>
  <c r="O2052" i="1"/>
  <c r="O2013" i="1"/>
  <c r="O1971" i="1"/>
  <c r="O1935" i="1"/>
  <c r="O1899" i="1"/>
  <c r="O1862" i="1"/>
  <c r="O1823" i="1"/>
  <c r="O1782" i="1"/>
  <c r="O1748" i="1"/>
  <c r="O1714" i="1"/>
  <c r="O1674" i="1"/>
  <c r="O1636" i="1"/>
  <c r="O1600" i="1"/>
  <c r="O1561" i="1"/>
  <c r="O1526" i="1"/>
  <c r="O1490" i="1"/>
  <c r="O1455" i="1"/>
  <c r="O1415" i="1"/>
  <c r="O1380" i="1"/>
  <c r="O1349" i="1"/>
  <c r="O1313" i="1"/>
  <c r="O1272" i="1"/>
  <c r="O1237" i="1"/>
  <c r="O1199" i="1"/>
  <c r="O1165" i="1"/>
  <c r="O1137" i="1"/>
  <c r="O1103" i="1"/>
  <c r="O1070" i="1"/>
  <c r="O1035" i="1"/>
  <c r="O999" i="1"/>
  <c r="O966" i="1"/>
  <c r="O932" i="1"/>
  <c r="O899" i="1"/>
  <c r="O868" i="1"/>
  <c r="O845" i="1"/>
  <c r="O814" i="1"/>
  <c r="O785" i="1"/>
  <c r="O748" i="1"/>
  <c r="O716" i="1"/>
  <c r="O678" i="1"/>
  <c r="O641" i="1"/>
  <c r="O640" i="1"/>
  <c r="O601" i="1"/>
  <c r="O566" i="1"/>
  <c r="O527" i="1"/>
  <c r="O14" i="1"/>
  <c r="O495" i="1"/>
  <c r="O460" i="1"/>
  <c r="O417" i="1"/>
  <c r="O384" i="1"/>
  <c r="O345" i="1"/>
  <c r="O305" i="1"/>
  <c r="O266" i="1"/>
  <c r="O226" i="1"/>
  <c r="O189" i="1"/>
  <c r="O149" i="1"/>
  <c r="O117" i="1"/>
  <c r="O81" i="1"/>
  <c r="O46" i="1"/>
  <c r="M22977" i="1"/>
  <c r="L22977" i="1"/>
  <c r="M22936" i="1"/>
  <c r="L22936" i="1"/>
  <c r="M22891" i="1"/>
  <c r="L22891" i="1"/>
  <c r="M22850" i="1"/>
  <c r="L22850" i="1"/>
  <c r="M22820" i="1"/>
  <c r="L22820" i="1"/>
  <c r="M22785" i="1"/>
  <c r="L22785" i="1"/>
  <c r="M22745" i="1"/>
  <c r="L22745" i="1"/>
  <c r="M22704" i="1"/>
  <c r="L22704" i="1"/>
  <c r="M22670" i="1"/>
  <c r="L22670" i="1"/>
  <c r="M22633" i="1"/>
  <c r="L22633" i="1"/>
  <c r="M22632" i="1"/>
  <c r="L22632" i="1"/>
  <c r="M22589" i="1"/>
  <c r="L22589" i="1"/>
  <c r="M22544" i="1"/>
  <c r="L22544" i="1"/>
  <c r="M22499" i="1"/>
  <c r="L22499" i="1"/>
  <c r="M22461" i="1"/>
  <c r="L22461" i="1"/>
  <c r="M22424" i="1"/>
  <c r="L22424" i="1"/>
  <c r="M22387" i="1"/>
  <c r="L22387" i="1"/>
  <c r="M22349" i="1"/>
  <c r="L22349" i="1"/>
  <c r="M22315" i="1"/>
  <c r="L22315" i="1"/>
  <c r="M22280" i="1"/>
  <c r="L22280" i="1"/>
  <c r="M22241" i="1"/>
  <c r="L22241" i="1"/>
  <c r="M22205" i="1"/>
  <c r="L22205" i="1"/>
  <c r="M22168" i="1"/>
  <c r="L22168" i="1"/>
  <c r="M22127" i="1"/>
  <c r="L22127" i="1"/>
  <c r="M22087" i="1"/>
  <c r="L22087" i="1"/>
  <c r="M22049" i="1"/>
  <c r="L22049" i="1"/>
  <c r="M22012" i="1"/>
  <c r="L22012" i="1"/>
  <c r="M21980" i="1"/>
  <c r="L21980" i="1"/>
  <c r="M21947" i="1"/>
  <c r="L21947" i="1"/>
  <c r="M21912" i="1"/>
  <c r="L21912" i="1"/>
  <c r="M21876" i="1"/>
  <c r="L21876" i="1"/>
  <c r="M21836" i="1"/>
  <c r="L21836" i="1"/>
  <c r="M21835" i="1"/>
  <c r="L21835" i="1"/>
  <c r="M21798" i="1"/>
  <c r="L21798" i="1"/>
  <c r="M21763" i="1"/>
  <c r="L21763" i="1"/>
  <c r="M21724" i="1"/>
  <c r="L21724" i="1"/>
  <c r="M21684" i="1"/>
  <c r="L21684" i="1"/>
  <c r="M21648" i="1"/>
  <c r="L21648" i="1"/>
  <c r="M21612" i="1"/>
  <c r="L21612" i="1"/>
  <c r="M21579" i="1"/>
  <c r="L21579" i="1"/>
  <c r="M21539" i="1"/>
  <c r="L21539" i="1"/>
  <c r="M21500" i="1"/>
  <c r="L21500" i="1"/>
  <c r="M21459" i="1"/>
  <c r="L21459" i="1"/>
  <c r="M21418" i="1"/>
  <c r="L21418" i="1"/>
  <c r="M21378" i="1"/>
  <c r="L21378" i="1"/>
  <c r="M21347" i="1"/>
  <c r="L21347" i="1"/>
  <c r="M21295" i="1"/>
  <c r="L21295" i="1"/>
  <c r="M21257" i="1"/>
  <c r="L21257" i="1"/>
  <c r="M21219" i="1"/>
  <c r="L21219" i="1"/>
  <c r="M21177" i="1"/>
  <c r="L21177" i="1"/>
  <c r="M21138" i="1"/>
  <c r="L21138" i="1"/>
  <c r="M21098" i="1"/>
  <c r="L21098" i="1"/>
  <c r="M21055" i="1"/>
  <c r="L21055" i="1"/>
  <c r="M21013" i="1"/>
  <c r="L21013" i="1"/>
  <c r="M20972" i="1"/>
  <c r="L20972" i="1"/>
  <c r="M20933" i="1"/>
  <c r="L20933" i="1"/>
  <c r="M20897" i="1"/>
  <c r="L20897" i="1"/>
  <c r="M20863" i="1"/>
  <c r="L20863" i="1"/>
  <c r="M20826" i="1"/>
  <c r="L20826" i="1"/>
  <c r="M20791" i="1"/>
  <c r="L20791" i="1"/>
  <c r="M20752" i="1"/>
  <c r="L20752" i="1"/>
  <c r="M20714" i="1"/>
  <c r="L20714" i="1"/>
  <c r="M20680" i="1"/>
  <c r="L20680" i="1"/>
  <c r="M20643" i="1"/>
  <c r="L20643" i="1"/>
  <c r="M20601" i="1"/>
  <c r="L20601" i="1"/>
  <c r="M20566" i="1"/>
  <c r="L20566" i="1"/>
  <c r="M20528" i="1"/>
  <c r="L20528" i="1"/>
  <c r="M20490" i="1"/>
  <c r="L20490" i="1"/>
  <c r="M20451" i="1"/>
  <c r="L20451" i="1"/>
  <c r="M20413" i="1"/>
  <c r="L20413" i="1"/>
  <c r="M20371" i="1"/>
  <c r="L20371" i="1"/>
  <c r="M20335" i="1"/>
  <c r="L20335" i="1"/>
  <c r="M20295" i="1"/>
  <c r="L20295" i="1"/>
  <c r="M20259" i="1"/>
  <c r="L20259" i="1"/>
  <c r="M20217" i="1"/>
  <c r="L20217" i="1"/>
  <c r="M20179" i="1"/>
  <c r="L20179" i="1"/>
  <c r="M20145" i="1"/>
  <c r="L20145" i="1"/>
  <c r="M20114" i="1"/>
  <c r="L20114" i="1"/>
  <c r="M20076" i="1"/>
  <c r="L20076" i="1"/>
  <c r="M20035" i="1"/>
  <c r="L20035" i="1"/>
  <c r="M19998" i="1"/>
  <c r="L19998" i="1"/>
  <c r="M19955" i="1"/>
  <c r="L19955" i="1"/>
  <c r="M19919" i="1"/>
  <c r="L19919" i="1"/>
  <c r="M19881" i="1"/>
  <c r="L19881" i="1"/>
  <c r="M19843" i="1"/>
  <c r="L19843" i="1"/>
  <c r="M19806" i="1"/>
  <c r="L19806" i="1"/>
  <c r="M19766" i="1"/>
  <c r="L19766" i="1"/>
  <c r="M19729" i="1"/>
  <c r="L19729" i="1"/>
  <c r="M19691" i="1"/>
  <c r="L19691" i="1"/>
  <c r="M19661" i="1"/>
  <c r="L19661" i="1"/>
  <c r="M19623" i="1"/>
  <c r="L19623" i="1"/>
  <c r="M19592" i="1"/>
  <c r="L19592" i="1"/>
  <c r="M19559" i="1"/>
  <c r="L19559" i="1"/>
  <c r="M19521" i="1"/>
  <c r="L19521" i="1"/>
  <c r="M19488" i="1"/>
  <c r="L19488" i="1"/>
  <c r="M19452" i="1"/>
  <c r="L19452" i="1"/>
  <c r="M19409" i="1"/>
  <c r="L19409" i="1"/>
  <c r="M19373" i="1"/>
  <c r="L19373" i="1"/>
  <c r="M19345" i="1"/>
  <c r="L19345" i="1"/>
  <c r="M19314" i="1"/>
  <c r="L19314" i="1"/>
  <c r="M19280" i="1"/>
  <c r="L19280" i="1"/>
  <c r="M19240" i="1"/>
  <c r="L19240" i="1"/>
  <c r="M19239" i="1"/>
  <c r="L19239" i="1"/>
  <c r="M19202" i="1"/>
  <c r="L19202" i="1"/>
  <c r="M19165" i="1"/>
  <c r="L19165" i="1"/>
  <c r="M19129" i="1"/>
  <c r="L19129" i="1"/>
  <c r="M19092" i="1"/>
  <c r="L19092" i="1"/>
  <c r="M19049" i="1"/>
  <c r="L19049" i="1"/>
  <c r="M19048" i="1"/>
  <c r="L19048" i="1"/>
  <c r="M19011" i="1"/>
  <c r="L19011" i="1"/>
  <c r="M18974" i="1"/>
  <c r="L18974" i="1"/>
  <c r="M18936" i="1"/>
  <c r="L18936" i="1"/>
  <c r="M18899" i="1"/>
  <c r="L18899" i="1"/>
  <c r="M18862" i="1"/>
  <c r="L18862" i="1"/>
  <c r="M18829" i="1"/>
  <c r="L18829" i="1"/>
  <c r="M18793" i="1"/>
  <c r="L18793" i="1"/>
  <c r="M18751" i="1"/>
  <c r="L18751" i="1"/>
  <c r="M18749" i="1"/>
  <c r="L18749" i="1"/>
  <c r="M18711" i="1"/>
  <c r="L18711" i="1"/>
  <c r="M18677" i="1"/>
  <c r="L18677" i="1"/>
  <c r="M18641" i="1"/>
  <c r="L18641" i="1"/>
  <c r="M18610" i="1"/>
  <c r="L18610" i="1"/>
  <c r="M18575" i="1"/>
  <c r="L18575" i="1"/>
  <c r="M18537" i="1"/>
  <c r="L18537" i="1"/>
  <c r="M18501" i="1"/>
  <c r="L18501" i="1"/>
  <c r="M18469" i="1"/>
  <c r="L18469" i="1"/>
  <c r="M18427" i="1"/>
  <c r="L18427" i="1"/>
  <c r="M18389" i="1"/>
  <c r="L18389" i="1"/>
  <c r="M18352" i="1"/>
  <c r="L18352" i="1"/>
  <c r="M18314" i="1"/>
  <c r="L18314" i="1"/>
  <c r="M18277" i="1"/>
  <c r="L18277" i="1"/>
  <c r="M18239" i="1"/>
  <c r="L18239" i="1"/>
  <c r="M18201" i="1"/>
  <c r="L18201" i="1"/>
  <c r="M18172" i="1"/>
  <c r="L18172" i="1"/>
  <c r="M18136" i="1"/>
  <c r="L18136" i="1"/>
  <c r="M18100" i="1"/>
  <c r="L18100" i="1"/>
  <c r="M18069" i="1"/>
  <c r="L18069" i="1"/>
  <c r="M18032" i="1"/>
  <c r="L18032" i="1"/>
  <c r="M17995" i="1"/>
  <c r="L17995" i="1"/>
  <c r="M17959" i="1"/>
  <c r="L17959" i="1"/>
  <c r="M17921" i="1"/>
  <c r="L17921" i="1"/>
  <c r="M17883" i="1"/>
  <c r="L17883" i="1"/>
  <c r="M17848" i="1"/>
  <c r="L17848" i="1"/>
  <c r="M17808" i="1"/>
  <c r="L17808" i="1"/>
  <c r="M17770" i="1"/>
  <c r="L17770" i="1"/>
  <c r="M17734" i="1"/>
  <c r="L17734" i="1"/>
  <c r="M17694" i="1"/>
  <c r="L17694" i="1"/>
  <c r="M17658" i="1"/>
  <c r="L17658" i="1"/>
  <c r="M17624" i="1"/>
  <c r="L17624" i="1"/>
  <c r="M17587" i="1"/>
  <c r="L17587" i="1"/>
  <c r="M17549" i="1"/>
  <c r="L17549" i="1"/>
  <c r="M17512" i="1"/>
  <c r="L17512" i="1"/>
  <c r="M17476" i="1"/>
  <c r="L17476" i="1"/>
  <c r="M17442" i="1"/>
  <c r="L17442" i="1"/>
  <c r="M17403" i="1"/>
  <c r="L17403" i="1"/>
  <c r="M17362" i="1"/>
  <c r="L17362" i="1"/>
  <c r="M17326" i="1"/>
  <c r="L17326" i="1"/>
  <c r="M17288" i="1"/>
  <c r="L17288" i="1"/>
  <c r="M17245" i="1"/>
  <c r="L17245" i="1"/>
  <c r="M17210" i="1"/>
  <c r="L17210" i="1"/>
  <c r="M17170" i="1"/>
  <c r="L17170" i="1"/>
  <c r="M17132" i="1"/>
  <c r="L17132" i="1"/>
  <c r="M17094" i="1"/>
  <c r="L17094" i="1"/>
  <c r="M17057" i="1"/>
  <c r="L17057" i="1"/>
  <c r="M17018" i="1"/>
  <c r="L17018" i="1"/>
  <c r="M16983" i="1"/>
  <c r="L16983" i="1"/>
  <c r="M16949" i="1"/>
  <c r="L16949" i="1"/>
  <c r="M16916" i="1"/>
  <c r="L16916" i="1"/>
  <c r="M16879" i="1"/>
  <c r="L16879" i="1"/>
  <c r="M16840" i="1"/>
  <c r="L16840" i="1"/>
  <c r="M16802" i="1"/>
  <c r="L16802" i="1"/>
  <c r="M16766" i="1"/>
  <c r="L16766" i="1"/>
  <c r="M16729" i="1"/>
  <c r="L16729" i="1"/>
  <c r="M16694" i="1"/>
  <c r="L16694" i="1"/>
  <c r="M16656" i="1"/>
  <c r="L16656" i="1"/>
  <c r="M16623" i="1"/>
  <c r="L16623" i="1"/>
  <c r="M16594" i="1"/>
  <c r="L16594" i="1"/>
  <c r="M16563" i="1"/>
  <c r="L16563" i="1"/>
  <c r="M16527" i="1"/>
  <c r="L16527" i="1"/>
  <c r="M16492" i="1"/>
  <c r="L16492" i="1"/>
  <c r="M16491" i="1"/>
  <c r="L16491" i="1"/>
  <c r="M16456" i="1"/>
  <c r="L16456" i="1"/>
  <c r="M16419" i="1"/>
  <c r="L16419" i="1"/>
  <c r="M16381" i="1"/>
  <c r="L16381" i="1"/>
  <c r="M16344" i="1"/>
  <c r="L16344" i="1"/>
  <c r="M16306" i="1"/>
  <c r="L16306" i="1"/>
  <c r="M16305" i="1"/>
  <c r="L16305" i="1"/>
  <c r="M16272" i="1"/>
  <c r="L16272" i="1"/>
  <c r="M16237" i="1"/>
  <c r="L16237" i="1"/>
  <c r="M16200" i="1"/>
  <c r="L16200" i="1"/>
  <c r="M16199" i="1"/>
  <c r="L16199" i="1"/>
  <c r="M16160" i="1"/>
  <c r="L16160" i="1"/>
  <c r="M16123" i="1"/>
  <c r="L16123" i="1"/>
  <c r="M16086" i="1"/>
  <c r="L16086" i="1"/>
  <c r="M16047" i="1"/>
  <c r="L16047" i="1"/>
  <c r="M16010" i="1"/>
  <c r="L16010" i="1"/>
  <c r="M15975" i="1"/>
  <c r="L15975" i="1"/>
  <c r="M15933" i="1"/>
  <c r="L15933" i="1"/>
  <c r="M15895" i="1"/>
  <c r="L15895" i="1"/>
  <c r="M15853" i="1"/>
  <c r="L15853" i="1"/>
  <c r="M15814" i="1"/>
  <c r="L15814" i="1"/>
  <c r="M15779" i="1"/>
  <c r="L15779" i="1"/>
  <c r="M15745" i="1"/>
  <c r="L15745" i="1"/>
  <c r="M15703" i="1"/>
  <c r="L15703" i="1"/>
  <c r="M15660" i="1"/>
  <c r="L15660" i="1"/>
  <c r="M15624" i="1"/>
  <c r="L15624" i="1"/>
  <c r="M15584" i="1"/>
  <c r="L15584" i="1"/>
  <c r="M15548" i="1"/>
  <c r="L15548" i="1"/>
  <c r="M15507" i="1"/>
  <c r="L15507" i="1"/>
  <c r="M15468" i="1"/>
  <c r="L15468" i="1"/>
  <c r="M15429" i="1"/>
  <c r="L15429" i="1"/>
  <c r="M15386" i="1"/>
  <c r="L15386" i="1"/>
  <c r="M15355" i="1"/>
  <c r="L15355" i="1"/>
  <c r="M15312" i="1"/>
  <c r="L15312" i="1"/>
  <c r="M15276" i="1"/>
  <c r="L15276" i="1"/>
  <c r="M15239" i="1"/>
  <c r="L15239" i="1"/>
  <c r="M15196" i="1"/>
  <c r="L15196" i="1"/>
  <c r="M15152" i="1"/>
  <c r="L15152" i="1"/>
  <c r="M15113" i="1"/>
  <c r="L15113" i="1"/>
  <c r="M15073" i="1"/>
  <c r="L15073" i="1"/>
  <c r="M15034" i="1"/>
  <c r="L15034" i="1"/>
  <c r="M14993" i="1"/>
  <c r="L14993" i="1"/>
  <c r="M14955" i="1"/>
  <c r="L14955" i="1"/>
  <c r="M14920" i="1"/>
  <c r="L14920" i="1"/>
  <c r="M14885" i="1"/>
  <c r="L14885" i="1"/>
  <c r="M14851" i="1"/>
  <c r="L14851" i="1"/>
  <c r="M14817" i="1"/>
  <c r="L14817" i="1"/>
  <c r="M14780" i="1"/>
  <c r="L14780" i="1"/>
  <c r="M14744" i="1"/>
  <c r="L14744" i="1"/>
  <c r="M14707" i="1"/>
  <c r="L14707" i="1"/>
  <c r="M14673" i="1"/>
  <c r="L14673" i="1"/>
  <c r="M14635" i="1"/>
  <c r="L14635" i="1"/>
  <c r="M14599" i="1"/>
  <c r="L14599" i="1"/>
  <c r="M14563" i="1"/>
  <c r="L14563" i="1"/>
  <c r="M14528" i="1"/>
  <c r="L14528" i="1"/>
  <c r="M14492" i="1"/>
  <c r="L14492" i="1"/>
  <c r="M14457" i="1"/>
  <c r="L14457" i="1"/>
  <c r="M14416" i="1"/>
  <c r="L14416" i="1"/>
  <c r="M14415" i="1"/>
  <c r="L14415" i="1"/>
  <c r="M14380" i="1"/>
  <c r="L14380" i="1"/>
  <c r="M14341" i="1"/>
  <c r="L14341" i="1"/>
  <c r="M14303" i="1"/>
  <c r="L14303" i="1"/>
  <c r="M14259" i="1"/>
  <c r="L14259" i="1"/>
  <c r="M14219" i="1"/>
  <c r="L14219" i="1"/>
  <c r="M14176" i="1"/>
  <c r="L14176" i="1"/>
  <c r="M14139" i="1"/>
  <c r="L14139" i="1"/>
  <c r="M14100" i="1"/>
  <c r="L14100" i="1"/>
  <c r="M14064" i="1"/>
  <c r="L14064" i="1"/>
  <c r="M14025" i="1"/>
  <c r="L14025" i="1"/>
  <c r="M14024" i="1"/>
  <c r="L14024" i="1"/>
  <c r="M13984" i="1"/>
  <c r="L13984" i="1"/>
  <c r="M13942" i="1"/>
  <c r="L13942" i="1"/>
  <c r="M13907" i="1"/>
  <c r="L13907" i="1"/>
  <c r="M13862" i="1"/>
  <c r="L13862" i="1"/>
  <c r="M13820" i="1"/>
  <c r="L13820" i="1"/>
  <c r="M13780" i="1"/>
  <c r="L13780" i="1"/>
  <c r="M13747" i="1"/>
  <c r="L13747" i="1"/>
  <c r="M13707" i="1"/>
  <c r="L13707" i="1"/>
  <c r="M13669" i="1"/>
  <c r="L13669" i="1"/>
  <c r="M13668" i="1"/>
  <c r="L13668" i="1"/>
  <c r="M13624" i="1"/>
  <c r="L13624" i="1"/>
  <c r="M13587" i="1"/>
  <c r="L13587" i="1"/>
  <c r="M13548" i="1"/>
  <c r="L13548" i="1"/>
  <c r="M13508" i="1"/>
  <c r="L13508" i="1"/>
  <c r="M13468" i="1"/>
  <c r="L13468" i="1"/>
  <c r="M13425" i="1"/>
  <c r="L13425" i="1"/>
  <c r="M13384" i="1"/>
  <c r="L13384" i="1"/>
  <c r="M13345" i="1"/>
  <c r="L13345" i="1"/>
  <c r="M13307" i="1"/>
  <c r="L13307" i="1"/>
  <c r="M13271" i="1"/>
  <c r="L13271" i="1"/>
  <c r="M13228" i="1"/>
  <c r="L13228" i="1"/>
  <c r="M13193" i="1"/>
  <c r="L13193" i="1"/>
  <c r="M13160" i="1"/>
  <c r="L13160" i="1"/>
  <c r="M13127" i="1"/>
  <c r="L13127" i="1"/>
  <c r="M13085" i="1"/>
  <c r="L13085" i="1"/>
  <c r="M13056" i="1"/>
  <c r="L13056" i="1"/>
  <c r="M13026" i="1"/>
  <c r="L13026" i="1"/>
  <c r="M12965" i="1"/>
  <c r="L12965" i="1"/>
  <c r="M12932" i="1"/>
  <c r="L12932" i="1"/>
  <c r="M12931" i="1"/>
  <c r="L12931" i="1"/>
  <c r="M12895" i="1"/>
  <c r="L12895" i="1"/>
  <c r="M12870" i="1"/>
  <c r="L12870" i="1"/>
  <c r="M12843" i="1"/>
  <c r="L12843" i="1"/>
  <c r="M12808" i="1"/>
  <c r="L12808" i="1"/>
  <c r="M12779" i="1"/>
  <c r="L12779" i="1"/>
  <c r="M12778" i="1"/>
  <c r="L12778" i="1"/>
  <c r="M12744" i="1"/>
  <c r="L12744" i="1"/>
  <c r="M12708" i="1"/>
  <c r="L12708" i="1"/>
  <c r="M12677" i="1"/>
  <c r="L12677" i="1"/>
  <c r="M12640" i="1"/>
  <c r="L12640" i="1"/>
  <c r="M12601" i="1"/>
  <c r="L12601" i="1"/>
  <c r="M12567" i="1"/>
  <c r="L12567" i="1"/>
  <c r="M12534" i="1"/>
  <c r="L12534" i="1"/>
  <c r="M12498" i="1"/>
  <c r="L12498" i="1"/>
  <c r="M12455" i="1"/>
  <c r="L12455" i="1"/>
  <c r="M12420" i="1"/>
  <c r="L12420" i="1"/>
  <c r="M12384" i="1"/>
  <c r="L12384" i="1"/>
  <c r="M12345" i="1"/>
  <c r="L12345" i="1"/>
  <c r="M12307" i="1"/>
  <c r="L12307" i="1"/>
  <c r="M12269" i="1"/>
  <c r="L12269" i="1"/>
  <c r="M12233" i="1"/>
  <c r="L12233" i="1"/>
  <c r="M12194" i="1"/>
  <c r="L12194" i="1"/>
  <c r="M12156" i="1"/>
  <c r="L12156" i="1"/>
  <c r="M12116" i="1"/>
  <c r="L12116" i="1"/>
  <c r="M12083" i="1"/>
  <c r="L12083" i="1"/>
  <c r="M12046" i="1"/>
  <c r="L12046" i="1"/>
  <c r="M12009" i="1"/>
  <c r="L12009" i="1"/>
  <c r="M11975" i="1"/>
  <c r="L11975" i="1"/>
  <c r="M11935" i="1"/>
  <c r="L11935" i="1"/>
  <c r="M11893" i="1"/>
  <c r="L11893" i="1"/>
  <c r="M11856" i="1"/>
  <c r="L11856" i="1"/>
  <c r="M11819" i="1"/>
  <c r="L11819" i="1"/>
  <c r="M11784" i="1"/>
  <c r="L11784" i="1"/>
  <c r="M11746" i="1"/>
  <c r="L11746" i="1"/>
  <c r="M11707" i="1"/>
  <c r="L11707" i="1"/>
  <c r="M11668" i="1"/>
  <c r="L11668" i="1"/>
  <c r="M11667" i="1"/>
  <c r="L11667" i="1"/>
  <c r="M11630" i="1"/>
  <c r="L11630" i="1"/>
  <c r="M11584" i="1"/>
  <c r="L11584" i="1"/>
  <c r="M11550" i="1"/>
  <c r="L11550" i="1"/>
  <c r="M11512" i="1"/>
  <c r="L11512" i="1"/>
  <c r="M11474" i="1"/>
  <c r="L11474" i="1"/>
  <c r="M11436" i="1"/>
  <c r="L11436" i="1"/>
  <c r="M11399" i="1"/>
  <c r="L11399" i="1"/>
  <c r="M11362" i="1"/>
  <c r="L11362" i="1"/>
  <c r="M11329" i="1"/>
  <c r="L11329" i="1"/>
  <c r="M11296" i="1"/>
  <c r="L11296" i="1"/>
  <c r="M11259" i="1"/>
  <c r="L11259" i="1"/>
  <c r="M11224" i="1"/>
  <c r="L11224" i="1"/>
  <c r="M11223" i="1"/>
  <c r="L11223" i="1"/>
  <c r="M11191" i="1"/>
  <c r="L11191" i="1"/>
  <c r="M11150" i="1"/>
  <c r="L11150" i="1"/>
  <c r="M11112" i="1"/>
  <c r="L11112" i="1"/>
  <c r="M11074" i="1"/>
  <c r="L11074" i="1"/>
  <c r="M11036" i="1"/>
  <c r="L11036" i="1"/>
  <c r="M11000" i="1"/>
  <c r="L11000" i="1"/>
  <c r="M10959" i="1"/>
  <c r="L10959" i="1"/>
  <c r="M10958" i="1"/>
  <c r="L10958" i="1"/>
  <c r="M10918" i="1"/>
  <c r="L10918" i="1"/>
  <c r="M10878" i="1"/>
  <c r="L10878" i="1"/>
  <c r="M10839" i="1"/>
  <c r="L10839" i="1"/>
  <c r="M10798" i="1"/>
  <c r="L10798" i="1"/>
  <c r="M10764" i="1"/>
  <c r="L10764" i="1"/>
  <c r="M10733" i="1"/>
  <c r="L10733" i="1"/>
  <c r="M10674" i="1"/>
  <c r="L10674" i="1"/>
  <c r="M10633" i="1"/>
  <c r="L10633" i="1"/>
  <c r="M10597" i="1"/>
  <c r="L10597" i="1"/>
  <c r="M10564" i="1"/>
  <c r="L10564" i="1"/>
  <c r="M10539" i="1"/>
  <c r="L10539" i="1"/>
  <c r="M10506" i="1"/>
  <c r="L10506" i="1"/>
  <c r="M10474" i="1"/>
  <c r="L10474" i="1"/>
  <c r="M10439" i="1"/>
  <c r="L10439" i="1"/>
  <c r="M10403" i="1"/>
  <c r="L10403" i="1"/>
  <c r="M10372" i="1"/>
  <c r="L10372" i="1"/>
  <c r="M10347" i="1"/>
  <c r="L10347" i="1"/>
  <c r="M10319" i="1"/>
  <c r="L10319" i="1"/>
  <c r="M10281" i="1"/>
  <c r="L10281" i="1"/>
  <c r="M10247" i="1"/>
  <c r="L10247" i="1"/>
  <c r="M10215" i="1"/>
  <c r="L10215" i="1"/>
  <c r="M10186" i="1"/>
  <c r="L10186" i="1"/>
  <c r="M10156" i="1"/>
  <c r="L10156" i="1"/>
  <c r="M10120" i="1"/>
  <c r="L10120" i="1"/>
  <c r="M10089" i="1"/>
  <c r="L10089" i="1"/>
  <c r="M10055" i="1"/>
  <c r="L10055" i="1"/>
  <c r="M10019" i="1"/>
  <c r="L10019" i="1"/>
  <c r="M9981" i="1"/>
  <c r="L9981" i="1"/>
  <c r="M9947" i="1"/>
  <c r="L9947" i="1"/>
  <c r="M9908" i="1"/>
  <c r="L9908" i="1"/>
  <c r="M9874" i="1"/>
  <c r="L9874" i="1"/>
  <c r="M9834" i="1"/>
  <c r="L9834" i="1"/>
  <c r="M9794" i="1"/>
  <c r="L9794" i="1"/>
  <c r="M9754" i="1"/>
  <c r="L9754" i="1"/>
  <c r="M9718" i="1"/>
  <c r="L9718" i="1"/>
  <c r="M9675" i="1"/>
  <c r="L9675" i="1"/>
  <c r="M9636" i="1"/>
  <c r="L9636" i="1"/>
  <c r="M9593" i="1"/>
  <c r="L9593" i="1"/>
  <c r="M9554" i="1"/>
  <c r="L9554" i="1"/>
  <c r="M9515" i="1"/>
  <c r="L9515" i="1"/>
  <c r="M9478" i="1"/>
  <c r="L9478" i="1"/>
  <c r="M9443" i="1"/>
  <c r="L9443" i="1"/>
  <c r="M9402" i="1"/>
  <c r="L9402" i="1"/>
  <c r="M9367" i="1"/>
  <c r="L9367" i="1"/>
  <c r="M9324" i="1"/>
  <c r="L9324" i="1"/>
  <c r="M9285" i="1"/>
  <c r="L9285" i="1"/>
  <c r="M9247" i="1"/>
  <c r="L9247" i="1"/>
  <c r="M9208" i="1"/>
  <c r="L9208" i="1"/>
  <c r="M9174" i="1"/>
  <c r="L9174" i="1"/>
  <c r="M9137" i="1"/>
  <c r="L9137" i="1"/>
  <c r="M9098" i="1"/>
  <c r="L9098" i="1"/>
  <c r="M9055" i="1"/>
  <c r="L9055" i="1"/>
  <c r="M9014" i="1"/>
  <c r="L9014" i="1"/>
  <c r="M8976" i="1"/>
  <c r="L8976" i="1"/>
  <c r="M8942" i="1"/>
  <c r="L8942" i="1"/>
  <c r="M8904" i="1"/>
  <c r="L8904" i="1"/>
  <c r="M8864" i="1"/>
  <c r="L8864" i="1"/>
  <c r="M8823" i="1"/>
  <c r="L8823" i="1"/>
  <c r="M8780" i="1"/>
  <c r="L8780" i="1"/>
  <c r="M8741" i="1"/>
  <c r="L8741" i="1"/>
  <c r="M8739" i="1"/>
  <c r="L8739" i="1"/>
  <c r="M8699" i="1"/>
  <c r="L8699" i="1"/>
  <c r="M8662" i="1"/>
  <c r="L8662" i="1"/>
  <c r="M8629" i="1"/>
  <c r="L8629" i="1"/>
  <c r="M8593" i="1"/>
  <c r="L8593" i="1"/>
  <c r="M8558" i="1"/>
  <c r="L8558" i="1"/>
  <c r="M8522" i="1"/>
  <c r="L8522" i="1"/>
  <c r="M8487" i="1"/>
  <c r="L8487" i="1"/>
  <c r="M8446" i="1"/>
  <c r="L8446" i="1"/>
  <c r="M8409" i="1"/>
  <c r="L8409" i="1"/>
  <c r="M8372" i="1"/>
  <c r="L8372" i="1"/>
  <c r="M8336" i="1"/>
  <c r="L8336" i="1"/>
  <c r="M8299" i="1"/>
  <c r="L8299" i="1"/>
  <c r="M8264" i="1"/>
  <c r="L8264" i="1"/>
  <c r="M8228" i="1"/>
  <c r="L8228" i="1"/>
  <c r="M8194" i="1"/>
  <c r="L8194" i="1"/>
  <c r="M8157" i="1"/>
  <c r="L8157" i="1"/>
  <c r="M8119" i="1"/>
  <c r="L8119" i="1"/>
  <c r="M8082" i="1"/>
  <c r="L8082" i="1"/>
  <c r="M8049" i="1"/>
  <c r="L8049" i="1"/>
  <c r="M8015" i="1"/>
  <c r="L8015" i="1"/>
  <c r="M7979" i="1"/>
  <c r="L7979" i="1"/>
  <c r="M7940" i="1"/>
  <c r="L7940" i="1"/>
  <c r="M7902" i="1"/>
  <c r="L7902" i="1"/>
  <c r="M7866" i="1"/>
  <c r="L7866" i="1"/>
  <c r="M7827" i="1"/>
  <c r="L7827" i="1"/>
  <c r="M7786" i="1"/>
  <c r="L7786" i="1"/>
  <c r="M7752" i="1"/>
  <c r="L7752" i="1"/>
  <c r="M7720" i="1"/>
  <c r="L7720" i="1"/>
  <c r="M7719" i="1"/>
  <c r="L7719" i="1"/>
  <c r="M7682" i="1"/>
  <c r="L7682" i="1"/>
  <c r="M7681" i="1"/>
  <c r="L7681" i="1"/>
  <c r="M7642" i="1"/>
  <c r="L7642" i="1"/>
  <c r="M7603" i="1"/>
  <c r="L7603" i="1"/>
  <c r="M7562" i="1"/>
  <c r="L7562" i="1"/>
  <c r="M7522" i="1"/>
  <c r="L7522" i="1"/>
  <c r="M7494" i="1"/>
  <c r="L7494" i="1"/>
  <c r="M7463" i="1"/>
  <c r="L7463" i="1"/>
  <c r="M7437" i="1"/>
  <c r="L7437" i="1"/>
  <c r="M7404" i="1"/>
  <c r="L7404" i="1"/>
  <c r="M7370" i="1"/>
  <c r="L7370" i="1"/>
  <c r="M7337" i="1"/>
  <c r="L7337" i="1"/>
  <c r="M7311" i="1"/>
  <c r="L7311" i="1"/>
  <c r="M7276" i="1"/>
  <c r="L7276" i="1"/>
  <c r="M7240" i="1"/>
  <c r="L7240" i="1"/>
  <c r="M7206" i="1"/>
  <c r="L7206" i="1"/>
  <c r="M7164" i="1"/>
  <c r="L7164" i="1"/>
  <c r="M7127" i="1"/>
  <c r="L7127" i="1"/>
  <c r="M7089" i="1"/>
  <c r="L7089" i="1"/>
  <c r="M7048" i="1"/>
  <c r="L7048" i="1"/>
  <c r="M7010" i="1"/>
  <c r="L7010" i="1"/>
  <c r="M6970" i="1"/>
  <c r="L6970" i="1"/>
  <c r="M6969" i="1"/>
  <c r="L6969" i="1"/>
  <c r="M6937" i="1"/>
  <c r="L6937" i="1"/>
  <c r="M6902" i="1"/>
  <c r="L6902" i="1"/>
  <c r="M6869" i="1"/>
  <c r="L6869" i="1"/>
  <c r="M6829" i="1"/>
  <c r="L6829" i="1"/>
  <c r="M6790" i="1"/>
  <c r="L6790" i="1"/>
  <c r="M6748" i="1"/>
  <c r="L6748" i="1"/>
  <c r="M6704" i="1"/>
  <c r="L6704" i="1"/>
  <c r="M6665" i="1"/>
  <c r="L6665" i="1"/>
  <c r="M6629" i="1"/>
  <c r="L6629" i="1"/>
  <c r="M6596" i="1"/>
  <c r="L6596" i="1"/>
  <c r="M6556" i="1"/>
  <c r="L6556" i="1"/>
  <c r="M6516" i="1"/>
  <c r="L6516" i="1"/>
  <c r="M6475" i="1"/>
  <c r="L6475" i="1"/>
  <c r="M6437" i="1"/>
  <c r="L6437" i="1"/>
  <c r="M6400" i="1"/>
  <c r="L6400" i="1"/>
  <c r="M6368" i="1"/>
  <c r="L6368" i="1"/>
  <c r="M6331" i="1"/>
  <c r="L6331" i="1"/>
  <c r="M6298" i="1"/>
  <c r="L6298" i="1"/>
  <c r="M6271" i="1"/>
  <c r="L6271" i="1"/>
  <c r="M6237" i="1"/>
  <c r="L6237" i="1"/>
  <c r="M6236" i="1"/>
  <c r="L6236" i="1"/>
  <c r="M6199" i="1"/>
  <c r="L6199" i="1"/>
  <c r="M6158" i="1"/>
  <c r="L6158" i="1"/>
  <c r="M6116" i="1"/>
  <c r="L6116" i="1"/>
  <c r="M6076" i="1"/>
  <c r="L6076" i="1"/>
  <c r="M6036" i="1"/>
  <c r="L6036" i="1"/>
  <c r="M5997" i="1"/>
  <c r="L5997" i="1"/>
  <c r="M5958" i="1"/>
  <c r="L5958" i="1"/>
  <c r="M5915" i="1"/>
  <c r="L5915" i="1"/>
  <c r="M5880" i="1"/>
  <c r="L5880" i="1"/>
  <c r="M5848" i="1"/>
  <c r="L5848" i="1"/>
  <c r="M5807" i="1"/>
  <c r="L5807" i="1"/>
  <c r="M5768" i="1"/>
  <c r="L5768" i="1"/>
  <c r="M5728" i="1"/>
  <c r="L5728" i="1"/>
  <c r="M5686" i="1"/>
  <c r="L5686" i="1"/>
  <c r="M5685" i="1"/>
  <c r="L5685" i="1"/>
  <c r="M5645" i="1"/>
  <c r="L5645" i="1"/>
  <c r="M5643" i="1"/>
  <c r="L5643" i="1"/>
  <c r="M5605" i="1"/>
  <c r="L5605" i="1"/>
  <c r="M5564" i="1"/>
  <c r="L5564" i="1"/>
  <c r="M5526" i="1"/>
  <c r="L5526" i="1"/>
  <c r="M5485" i="1"/>
  <c r="L5485" i="1"/>
  <c r="M5448" i="1"/>
  <c r="L5448" i="1"/>
  <c r="M5414" i="1"/>
  <c r="L5414" i="1"/>
  <c r="M5377" i="1"/>
  <c r="L5377" i="1"/>
  <c r="M5344" i="1"/>
  <c r="L5344" i="1"/>
  <c r="M5302" i="1"/>
  <c r="L5302" i="1"/>
  <c r="M5301" i="1"/>
  <c r="L5301" i="1"/>
  <c r="M5271" i="1"/>
  <c r="L5271" i="1"/>
  <c r="M5234" i="1"/>
  <c r="L5234" i="1"/>
  <c r="M5204" i="1"/>
  <c r="L5204" i="1"/>
  <c r="M5171" i="1"/>
  <c r="L5171" i="1"/>
  <c r="M5139" i="1"/>
  <c r="L5139" i="1"/>
  <c r="M5112" i="1"/>
  <c r="L5112" i="1"/>
  <c r="M5076" i="1"/>
  <c r="L5076" i="1"/>
  <c r="M5040" i="1"/>
  <c r="L5040" i="1"/>
  <c r="M5039" i="1"/>
  <c r="L5039" i="1"/>
  <c r="M5002" i="1"/>
  <c r="L5002" i="1"/>
  <c r="M5001" i="1"/>
  <c r="L5001" i="1"/>
  <c r="M4964" i="1"/>
  <c r="L4964" i="1"/>
  <c r="M4929" i="1"/>
  <c r="L4929" i="1"/>
  <c r="M4891" i="1"/>
  <c r="L4891" i="1"/>
  <c r="M4855" i="1"/>
  <c r="L4855" i="1"/>
  <c r="M4820" i="1"/>
  <c r="L4820" i="1"/>
  <c r="M4786" i="1"/>
  <c r="L4786" i="1"/>
  <c r="M4749" i="1"/>
  <c r="L4749" i="1"/>
  <c r="M4716" i="1"/>
  <c r="L4716" i="1"/>
  <c r="M4684" i="1"/>
  <c r="L4684" i="1"/>
  <c r="M4645" i="1"/>
  <c r="L4645" i="1"/>
  <c r="M4607" i="1"/>
  <c r="L4607" i="1"/>
  <c r="M4568" i="1"/>
  <c r="L4568" i="1"/>
  <c r="M4533" i="1"/>
  <c r="L4533" i="1"/>
  <c r="M4499" i="1"/>
  <c r="L4499" i="1"/>
  <c r="M4498" i="1"/>
  <c r="L4498" i="1"/>
  <c r="M4461" i="1"/>
  <c r="L4461" i="1"/>
  <c r="M4432" i="1"/>
  <c r="L4432" i="1"/>
  <c r="M4402" i="1"/>
  <c r="L4402" i="1"/>
  <c r="M4362" i="1"/>
  <c r="L4362" i="1"/>
  <c r="M4330" i="1"/>
  <c r="L4330" i="1"/>
  <c r="M4288" i="1"/>
  <c r="L4288" i="1"/>
  <c r="M4249" i="1"/>
  <c r="L4249" i="1"/>
  <c r="M4213" i="1"/>
  <c r="L4213" i="1"/>
  <c r="M4182" i="1"/>
  <c r="L4182" i="1"/>
  <c r="M4150" i="1"/>
  <c r="L4150" i="1"/>
  <c r="M4119" i="1"/>
  <c r="L4119" i="1"/>
  <c r="M4086" i="1"/>
  <c r="L4086" i="1"/>
  <c r="M4048" i="1"/>
  <c r="L4048" i="1"/>
  <c r="M4009" i="1"/>
  <c r="L4009" i="1"/>
  <c r="M3969" i="1"/>
  <c r="L3969" i="1"/>
  <c r="M3931" i="1"/>
  <c r="L3931" i="1"/>
  <c r="M3893" i="1"/>
  <c r="L3893" i="1"/>
  <c r="M3851" i="1"/>
  <c r="L3851" i="1"/>
  <c r="M3815" i="1"/>
  <c r="L3815" i="1"/>
  <c r="M3772" i="1"/>
  <c r="L3772" i="1"/>
  <c r="M3731" i="1"/>
  <c r="L3731" i="1"/>
  <c r="M3690" i="1"/>
  <c r="L3690" i="1"/>
  <c r="M3652" i="1"/>
  <c r="L3652" i="1"/>
  <c r="M3609" i="1"/>
  <c r="L3609" i="1"/>
  <c r="M3570" i="1"/>
  <c r="L3570" i="1"/>
  <c r="M3531" i="1"/>
  <c r="L3531" i="1"/>
  <c r="M3494" i="1"/>
  <c r="L3494" i="1"/>
  <c r="M3448" i="1"/>
  <c r="L3448" i="1"/>
  <c r="M3409" i="1"/>
  <c r="L3409" i="1"/>
  <c r="M3367" i="1"/>
  <c r="L3367" i="1"/>
  <c r="M3328" i="1"/>
  <c r="L3328" i="1"/>
  <c r="M3327" i="1"/>
  <c r="L3327" i="1"/>
  <c r="M3296" i="1"/>
  <c r="L3296" i="1"/>
  <c r="M3257" i="1"/>
  <c r="L3257" i="1"/>
  <c r="M3224" i="1"/>
  <c r="L3224" i="1"/>
  <c r="M3189" i="1"/>
  <c r="L3189" i="1"/>
  <c r="M3148" i="1"/>
  <c r="L3148" i="1"/>
  <c r="M3147" i="1"/>
  <c r="L3147" i="1"/>
  <c r="M3107" i="1"/>
  <c r="L3107" i="1"/>
  <c r="M3106" i="1"/>
  <c r="L3106" i="1"/>
  <c r="M3065" i="1"/>
  <c r="L3065" i="1"/>
  <c r="M3022" i="1"/>
  <c r="L3022" i="1"/>
  <c r="M2983" i="1"/>
  <c r="L2983" i="1"/>
  <c r="M2940" i="1"/>
  <c r="L2940" i="1"/>
  <c r="M2900" i="1"/>
  <c r="L2900" i="1"/>
  <c r="M2861" i="1"/>
  <c r="L2861" i="1"/>
  <c r="M2820" i="1"/>
  <c r="L2820" i="1"/>
  <c r="M2783" i="1"/>
  <c r="L2783" i="1"/>
  <c r="M2749" i="1"/>
  <c r="L2749" i="1"/>
  <c r="M2708" i="1"/>
  <c r="L2708" i="1"/>
  <c r="M2662" i="1"/>
  <c r="L2662" i="1"/>
  <c r="M2620" i="1"/>
  <c r="L2620" i="1"/>
  <c r="M2582" i="1"/>
  <c r="L2582" i="1"/>
  <c r="M2542" i="1"/>
  <c r="L2542" i="1"/>
  <c r="M2502" i="1"/>
  <c r="L2502" i="1"/>
  <c r="M2461" i="1"/>
  <c r="L2461" i="1"/>
  <c r="M2417" i="1"/>
  <c r="L2417" i="1"/>
  <c r="M2377" i="1"/>
  <c r="L2377" i="1"/>
  <c r="M2376" i="1"/>
  <c r="L2376" i="1"/>
  <c r="M2339" i="1"/>
  <c r="L2339" i="1"/>
  <c r="M2299" i="1"/>
  <c r="L2299" i="1"/>
  <c r="M2261" i="1"/>
  <c r="L2261" i="1"/>
  <c r="M2226" i="1"/>
  <c r="L2226" i="1"/>
  <c r="M2197" i="1"/>
  <c r="L2197" i="1"/>
  <c r="M2166" i="1"/>
  <c r="L2166" i="1"/>
  <c r="M2125" i="1"/>
  <c r="L2125" i="1"/>
  <c r="M2091" i="1"/>
  <c r="L2091" i="1"/>
  <c r="M2052" i="1"/>
  <c r="L2052" i="1"/>
  <c r="M2013" i="1"/>
  <c r="L2013" i="1"/>
  <c r="M1971" i="1"/>
  <c r="L1971" i="1"/>
  <c r="M1935" i="1"/>
  <c r="L1935" i="1"/>
  <c r="M1899" i="1"/>
  <c r="L1899" i="1"/>
  <c r="M1862" i="1"/>
  <c r="L1862" i="1"/>
  <c r="M1823" i="1"/>
  <c r="L1823" i="1"/>
  <c r="M1782" i="1"/>
  <c r="L1782" i="1"/>
  <c r="M1748" i="1"/>
  <c r="L1748" i="1"/>
  <c r="M1714" i="1"/>
  <c r="L1714" i="1"/>
  <c r="M1674" i="1"/>
  <c r="L1674" i="1"/>
  <c r="M1636" i="1"/>
  <c r="L1636" i="1"/>
  <c r="M1600" i="1"/>
  <c r="L1600" i="1"/>
  <c r="M1561" i="1"/>
  <c r="L1561" i="1"/>
  <c r="M1526" i="1"/>
  <c r="L1526" i="1"/>
  <c r="M1490" i="1"/>
  <c r="L1490" i="1"/>
  <c r="M1455" i="1"/>
  <c r="L1455" i="1"/>
  <c r="M1415" i="1"/>
  <c r="L1415" i="1"/>
  <c r="M1380" i="1"/>
  <c r="L1380" i="1"/>
  <c r="M1349" i="1"/>
  <c r="L1349" i="1"/>
  <c r="M1313" i="1"/>
  <c r="L1313" i="1"/>
  <c r="M1272" i="1"/>
  <c r="L1272" i="1"/>
  <c r="M1237" i="1"/>
  <c r="L1237" i="1"/>
  <c r="M1199" i="1"/>
  <c r="L1199" i="1"/>
  <c r="M1165" i="1"/>
  <c r="L1165" i="1"/>
  <c r="M1137" i="1"/>
  <c r="L1137" i="1"/>
  <c r="M1103" i="1"/>
  <c r="L1103" i="1"/>
  <c r="M1070" i="1"/>
  <c r="L1070" i="1"/>
  <c r="M1035" i="1"/>
  <c r="L1035" i="1"/>
  <c r="M999" i="1"/>
  <c r="L999" i="1"/>
  <c r="M966" i="1"/>
  <c r="L966" i="1"/>
  <c r="M932" i="1"/>
  <c r="L932" i="1"/>
  <c r="M899" i="1"/>
  <c r="L899" i="1"/>
  <c r="M868" i="1"/>
  <c r="L868" i="1"/>
  <c r="M845" i="1"/>
  <c r="L845" i="1"/>
  <c r="M814" i="1"/>
  <c r="L814" i="1"/>
  <c r="M785" i="1"/>
  <c r="L785" i="1"/>
  <c r="M748" i="1"/>
  <c r="L748" i="1"/>
  <c r="M716" i="1"/>
  <c r="L716" i="1"/>
  <c r="M678" i="1"/>
  <c r="L678" i="1"/>
  <c r="M641" i="1"/>
  <c r="L641" i="1"/>
  <c r="M640" i="1"/>
  <c r="L640" i="1"/>
  <c r="M601" i="1"/>
  <c r="L601" i="1"/>
  <c r="M566" i="1"/>
  <c r="L566" i="1"/>
  <c r="M527" i="1"/>
  <c r="L527" i="1"/>
  <c r="M495" i="1"/>
  <c r="L495" i="1"/>
  <c r="M460" i="1"/>
  <c r="L460" i="1"/>
  <c r="M417" i="1"/>
  <c r="L417" i="1"/>
  <c r="M384" i="1"/>
  <c r="L384" i="1"/>
  <c r="M345" i="1"/>
  <c r="L345" i="1"/>
  <c r="M305" i="1"/>
  <c r="L305" i="1"/>
  <c r="M266" i="1"/>
  <c r="L266" i="1"/>
  <c r="M226" i="1"/>
  <c r="L226" i="1"/>
  <c r="M189" i="1"/>
  <c r="L189" i="1"/>
  <c r="M149" i="1"/>
  <c r="L149" i="1"/>
  <c r="M117" i="1"/>
  <c r="L117" i="1"/>
  <c r="M81" i="1"/>
  <c r="L81" i="1"/>
  <c r="M46" i="1"/>
  <c r="L46" i="1"/>
  <c r="M14" i="1"/>
  <c r="L14" i="1"/>
  <c r="R266" i="1" s="1"/>
  <c r="Q8" i="2" l="1"/>
  <c r="Q4" i="2"/>
  <c r="Q7" i="2"/>
  <c r="Q5" i="2"/>
  <c r="Q9" i="2"/>
  <c r="Q6" i="2"/>
  <c r="Q3" i="2"/>
  <c r="R149" i="1"/>
  <c r="R189" i="1"/>
  <c r="R46" i="1"/>
  <c r="R81" i="1"/>
  <c r="R226" i="1"/>
  <c r="R117" i="1"/>
</calcChain>
</file>

<file path=xl/sharedStrings.xml><?xml version="1.0" encoding="utf-8"?>
<sst xmlns="http://schemas.openxmlformats.org/spreadsheetml/2006/main" count="24000" uniqueCount="77">
  <si>
    <t>map point</t>
  </si>
  <si>
    <t>curve name</t>
  </si>
  <si>
    <t>center</t>
  </si>
  <si>
    <t>width</t>
  </si>
  <si>
    <t>height</t>
  </si>
  <si>
    <t>err</t>
  </si>
  <si>
    <t>err_a</t>
  </si>
  <si>
    <t>area</t>
  </si>
  <si>
    <t>chisq</t>
  </si>
  <si>
    <t>Curve 0</t>
  </si>
  <si>
    <t>Curve 1</t>
  </si>
  <si>
    <t>Curve 2</t>
  </si>
  <si>
    <t>Curve 3</t>
  </si>
  <si>
    <t>Curve 4</t>
  </si>
  <si>
    <t>Curve 6</t>
  </si>
  <si>
    <t>Curve 7</t>
  </si>
  <si>
    <t>Curve 8</t>
  </si>
  <si>
    <t>Curve 9</t>
  </si>
  <si>
    <t>Curve 10</t>
  </si>
  <si>
    <t>Curve 11</t>
  </si>
  <si>
    <t>Curve 12</t>
  </si>
  <si>
    <t>Curve 13</t>
  </si>
  <si>
    <t>Curve 14</t>
  </si>
  <si>
    <t>Curve 15</t>
  </si>
  <si>
    <t>Curve 16</t>
  </si>
  <si>
    <t>Curve 17</t>
  </si>
  <si>
    <t>Curve 18</t>
  </si>
  <si>
    <t>Curve 19</t>
  </si>
  <si>
    <t>Curve 20</t>
  </si>
  <si>
    <t>Curve 21</t>
  </si>
  <si>
    <t>Curve 22</t>
  </si>
  <si>
    <t>Curve 23</t>
  </si>
  <si>
    <t>Curve 24</t>
  </si>
  <si>
    <t>Curve 25</t>
  </si>
  <si>
    <t>Curve 26</t>
  </si>
  <si>
    <t>Curve 27</t>
  </si>
  <si>
    <t>Curve 28</t>
  </si>
  <si>
    <t>Curve 29</t>
  </si>
  <si>
    <t>Curve 30</t>
  </si>
  <si>
    <t>Curve 32</t>
  </si>
  <si>
    <t>Curve 33</t>
  </si>
  <si>
    <t>Curve 34</t>
  </si>
  <si>
    <t>Curve 5</t>
  </si>
  <si>
    <t>Curve 31</t>
  </si>
  <si>
    <t>Curve 35</t>
  </si>
  <si>
    <t>Curve 37</t>
  </si>
  <si>
    <t>Curve 38</t>
  </si>
  <si>
    <t>Curve 39</t>
  </si>
  <si>
    <t>Curve 36</t>
  </si>
  <si>
    <t>Curve 40</t>
  </si>
  <si>
    <t>Curve 41</t>
  </si>
  <si>
    <t>Curve 42</t>
  </si>
  <si>
    <t>Curve 43</t>
  </si>
  <si>
    <t>inf</t>
  </si>
  <si>
    <t>Curve 44</t>
  </si>
  <si>
    <t>Curve 45</t>
  </si>
  <si>
    <t>Curve 46</t>
  </si>
  <si>
    <t>Curve 47</t>
  </si>
  <si>
    <t>Curve 48</t>
  </si>
  <si>
    <t>Curve 49</t>
  </si>
  <si>
    <t>Curve 50</t>
  </si>
  <si>
    <t>Curve 52</t>
  </si>
  <si>
    <t>Curve 51</t>
  </si>
  <si>
    <t>Curve 53</t>
  </si>
  <si>
    <t>Curve 54</t>
  </si>
  <si>
    <t>background height</t>
  </si>
  <si>
    <t>background area</t>
  </si>
  <si>
    <t>Relative intensity</t>
  </si>
  <si>
    <t>Relative area</t>
  </si>
  <si>
    <t>Average</t>
  </si>
  <si>
    <t>Minimum</t>
  </si>
  <si>
    <t>Standard deviation</t>
  </si>
  <si>
    <t>Lower Quartile</t>
  </si>
  <si>
    <t>Median</t>
  </si>
  <si>
    <t>Upper Quartile</t>
  </si>
  <si>
    <t>Maximum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</si>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</sst>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42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2999"/>
  <sheetViews>
    <sheetView workbookViewId="0">
      <selection sqref="A1:M22977"/>
    </sheetView>
  </sheetViews>
  <sheetFormatPr baseColWidth="10" defaultRowHeight="16" x14ac:dyDescent="0.2"/>
  <cols>
    <col min="10" max="10" width="16.33203125" bestFit="1" customWidth="1"/>
    <col min="11" max="11" width="14.6640625" bestFit="1" customWidth="1"/>
    <col min="12" max="12" width="15.33203125" bestFit="1" customWidth="1"/>
    <col min="13" max="13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65</v>
      </c>
      <c r="K1" t="s">
        <v>66</v>
      </c>
      <c r="L1" t="s">
        <v>67</v>
      </c>
      <c r="M1" t="s">
        <v>68</v>
      </c>
    </row>
    <row r="2" spans="1:15" hidden="1" x14ac:dyDescent="0.2">
      <c r="A2">
        <v>1</v>
      </c>
      <c r="B2" t="s">
        <v>9</v>
      </c>
      <c r="C2">
        <v>2229.21412486397</v>
      </c>
      <c r="D2">
        <v>21.926271592920401</v>
      </c>
      <c r="E2">
        <v>104.111979103137</v>
      </c>
      <c r="F2">
        <v>0.35371467365084902</v>
      </c>
      <c r="G2">
        <v>39.577571725369502</v>
      </c>
      <c r="H2">
        <v>2685.1442124631699</v>
      </c>
      <c r="I2">
        <v>2.0729423735427099E-4</v>
      </c>
      <c r="J2">
        <v>84.374300000000005</v>
      </c>
      <c r="K2">
        <v>3054.87</v>
      </c>
      <c r="L2">
        <v>9.7523467658975775</v>
      </c>
      <c r="M2">
        <v>6.805336665612252</v>
      </c>
    </row>
    <row r="3" spans="1:15" hidden="1" x14ac:dyDescent="0.2">
      <c r="A3">
        <v>1</v>
      </c>
      <c r="B3" t="s">
        <v>10</v>
      </c>
      <c r="C3">
        <v>2127.6300202739299</v>
      </c>
      <c r="D3">
        <v>22.601305701982</v>
      </c>
      <c r="E3">
        <v>156.763957575977</v>
      </c>
      <c r="F3">
        <v>1.1429984308299199</v>
      </c>
      <c r="G3">
        <v>44.062040791858102</v>
      </c>
      <c r="H3">
        <v>4125.0524013489803</v>
      </c>
      <c r="I3">
        <v>1.3078289769231999E-3</v>
      </c>
    </row>
    <row r="4" spans="1:15" hidden="1" x14ac:dyDescent="0.2">
      <c r="A4">
        <v>1</v>
      </c>
      <c r="B4" t="s">
        <v>11</v>
      </c>
      <c r="C4">
        <v>2068.70875166317</v>
      </c>
      <c r="D4">
        <v>24.241413161188099</v>
      </c>
      <c r="E4">
        <v>98.909590534794901</v>
      </c>
      <c r="F4">
        <v>0.86746711634836804</v>
      </c>
      <c r="G4">
        <v>39.452533189476704</v>
      </c>
      <c r="H4">
        <v>2651.3716756523199</v>
      </c>
      <c r="I4">
        <v>1.33453280627044E-3</v>
      </c>
    </row>
    <row r="5" spans="1:15" hidden="1" x14ac:dyDescent="0.2">
      <c r="A5">
        <v>1</v>
      </c>
      <c r="B5" t="s">
        <v>12</v>
      </c>
      <c r="C5">
        <v>2019.5428620589</v>
      </c>
      <c r="D5">
        <v>24.721395784679501</v>
      </c>
      <c r="E5">
        <v>92.854544279525399</v>
      </c>
      <c r="F5">
        <v>0.74069403686622204</v>
      </c>
      <c r="G5">
        <v>38.962411321898003</v>
      </c>
      <c r="H5">
        <v>2522.05378688374</v>
      </c>
      <c r="I5">
        <v>9.5351643126001897E-4</v>
      </c>
    </row>
    <row r="6" spans="1:15" hidden="1" x14ac:dyDescent="0.2">
      <c r="A6">
        <v>1</v>
      </c>
      <c r="B6" t="s">
        <v>13</v>
      </c>
      <c r="C6">
        <v>1983.1738847075101</v>
      </c>
      <c r="D6">
        <v>25.860275938206801</v>
      </c>
      <c r="E6">
        <v>98.901351630180201</v>
      </c>
      <c r="F6">
        <v>0.77060882099613104</v>
      </c>
      <c r="G6">
        <v>39.6754695788728</v>
      </c>
      <c r="H6">
        <v>2711.8105078112999</v>
      </c>
      <c r="I6">
        <v>9.4397618265154798E-4</v>
      </c>
    </row>
    <row r="7" spans="1:15" hidden="1" x14ac:dyDescent="0.2">
      <c r="A7">
        <v>1</v>
      </c>
      <c r="B7" t="s">
        <v>14</v>
      </c>
      <c r="C7">
        <v>1902.8601502567301</v>
      </c>
      <c r="D7">
        <v>20.637191365312798</v>
      </c>
      <c r="E7">
        <v>159.95328052541601</v>
      </c>
      <c r="F7">
        <v>1.3669145783677601</v>
      </c>
      <c r="G7">
        <v>44.361486527624301</v>
      </c>
      <c r="H7">
        <v>4238.3361629047604</v>
      </c>
      <c r="I7">
        <v>1.87878488237011E-3</v>
      </c>
    </row>
    <row r="8" spans="1:15" hidden="1" x14ac:dyDescent="0.2">
      <c r="A8">
        <v>1</v>
      </c>
      <c r="B8" t="s">
        <v>15</v>
      </c>
      <c r="C8">
        <v>1848.4657913854301</v>
      </c>
      <c r="D8">
        <v>37.1607194908743</v>
      </c>
      <c r="E8">
        <v>115.01451674412399</v>
      </c>
      <c r="F8">
        <v>1.19474777338869</v>
      </c>
      <c r="G8">
        <v>41.6374507519144</v>
      </c>
      <c r="H8">
        <v>3289.3309022544499</v>
      </c>
      <c r="I8">
        <v>2.3694658039215099E-3</v>
      </c>
    </row>
    <row r="9" spans="1:15" hidden="1" x14ac:dyDescent="0.2">
      <c r="A9">
        <v>1</v>
      </c>
      <c r="B9" t="s">
        <v>16</v>
      </c>
      <c r="C9">
        <v>1844.60606983144</v>
      </c>
      <c r="D9">
        <v>43.5930585168542</v>
      </c>
      <c r="E9">
        <v>114.242219516406</v>
      </c>
      <c r="F9">
        <v>0.63711228080341697</v>
      </c>
      <c r="G9">
        <v>41.918439843237103</v>
      </c>
      <c r="H9">
        <v>3379.0255710149199</v>
      </c>
      <c r="I9">
        <v>6.3686334375520203E-4</v>
      </c>
    </row>
    <row r="10" spans="1:15" hidden="1" x14ac:dyDescent="0.2">
      <c r="A10">
        <v>1</v>
      </c>
      <c r="B10" t="s">
        <v>17</v>
      </c>
      <c r="C10">
        <v>1785.08920414708</v>
      </c>
      <c r="D10">
        <v>13.8012584631159</v>
      </c>
      <c r="E10">
        <v>76.433950554512606</v>
      </c>
      <c r="F10">
        <v>1.6772316223761301</v>
      </c>
      <c r="G10">
        <v>35.643325494991601</v>
      </c>
      <c r="H10">
        <v>1766.3790429012899</v>
      </c>
      <c r="I10">
        <v>5.9213496506125701E-3</v>
      </c>
    </row>
    <row r="11" spans="1:15" hidden="1" x14ac:dyDescent="0.2">
      <c r="A11">
        <v>1</v>
      </c>
      <c r="B11" t="s">
        <v>18</v>
      </c>
      <c r="C11">
        <v>1752.2601481750501</v>
      </c>
      <c r="D11">
        <v>21.569090146237301</v>
      </c>
      <c r="E11">
        <v>42.082980585389699</v>
      </c>
      <c r="F11">
        <v>1.00368060391459</v>
      </c>
      <c r="G11">
        <v>31.9846692777394</v>
      </c>
      <c r="H11">
        <v>1145.35072448338</v>
      </c>
      <c r="I11">
        <v>3.70966861726421E-3</v>
      </c>
    </row>
    <row r="12" spans="1:15" hidden="1" x14ac:dyDescent="0.2">
      <c r="A12">
        <v>1</v>
      </c>
      <c r="B12" t="s">
        <v>19</v>
      </c>
      <c r="C12">
        <v>1750.36652373213</v>
      </c>
      <c r="D12">
        <v>17.9163881041789</v>
      </c>
      <c r="E12">
        <v>42.016120828833998</v>
      </c>
      <c r="F12">
        <v>2.2157551903616901</v>
      </c>
      <c r="G12">
        <v>30.234026544349199</v>
      </c>
      <c r="H12">
        <v>914.43954136804803</v>
      </c>
      <c r="I12">
        <v>0.100335402818827</v>
      </c>
    </row>
    <row r="13" spans="1:15" hidden="1" x14ac:dyDescent="0.2">
      <c r="A13">
        <v>1</v>
      </c>
      <c r="B13" t="s">
        <v>20</v>
      </c>
      <c r="C13">
        <v>1695.2677715858999</v>
      </c>
      <c r="D13">
        <v>8.4036522740181301</v>
      </c>
      <c r="E13">
        <v>38.906736037530301</v>
      </c>
      <c r="F13">
        <v>1.6916792626061199</v>
      </c>
      <c r="G13">
        <v>28.3498931239514</v>
      </c>
      <c r="H13">
        <v>706.93053515524105</v>
      </c>
      <c r="I13">
        <v>2.4757221659288901E-2</v>
      </c>
    </row>
    <row r="14" spans="1:15" x14ac:dyDescent="0.2">
      <c r="A14">
        <v>1</v>
      </c>
      <c r="B14" t="s">
        <v>21</v>
      </c>
      <c r="C14">
        <v>1611.4108971666101</v>
      </c>
      <c r="D14">
        <v>15.2537089519638</v>
      </c>
      <c r="E14">
        <v>923.16066191342202</v>
      </c>
      <c r="F14">
        <v>3.8474475100672101</v>
      </c>
      <c r="G14">
        <v>67.633985066974105</v>
      </c>
      <c r="H14">
        <v>22899.760810608001</v>
      </c>
      <c r="I14">
        <v>2.7600065852633401E-3</v>
      </c>
      <c r="J14">
        <v>84.374300000000005</v>
      </c>
      <c r="K14">
        <v>3054.87</v>
      </c>
      <c r="L14">
        <f>E14/J14</f>
        <v>10.941254172341838</v>
      </c>
      <c r="M14">
        <f>H14/K14</f>
        <v>7.4961490376376085</v>
      </c>
      <c r="N14">
        <v>1</v>
      </c>
      <c r="O14" t="str">
        <f>IF(N14=A14, "yes", "no")</f>
        <v>yes</v>
      </c>
    </row>
    <row r="15" spans="1:15" hidden="1" x14ac:dyDescent="0.2">
      <c r="A15">
        <v>1</v>
      </c>
      <c r="B15" t="s">
        <v>22</v>
      </c>
      <c r="C15">
        <v>1538.17719151607</v>
      </c>
      <c r="D15">
        <v>48.975561938370603</v>
      </c>
      <c r="E15">
        <v>97.610165759736105</v>
      </c>
      <c r="F15">
        <v>0.93033772912381296</v>
      </c>
      <c r="G15">
        <v>40.735974530588202</v>
      </c>
      <c r="H15">
        <v>3013.58523083511</v>
      </c>
      <c r="I15">
        <v>1.78856842182235E-3</v>
      </c>
    </row>
    <row r="16" spans="1:15" hidden="1" x14ac:dyDescent="0.2">
      <c r="A16">
        <v>1</v>
      </c>
      <c r="B16" t="s">
        <v>23</v>
      </c>
      <c r="C16">
        <v>1493.73714686674</v>
      </c>
      <c r="D16">
        <v>20.005312670342001</v>
      </c>
      <c r="E16">
        <v>173.13367071877701</v>
      </c>
      <c r="F16">
        <v>3.59622311120473</v>
      </c>
      <c r="G16">
        <v>45.674703741367999</v>
      </c>
      <c r="H16">
        <v>4762.9277467788197</v>
      </c>
      <c r="I16">
        <v>1.1722906979863799E-2</v>
      </c>
    </row>
    <row r="17" spans="1:9" hidden="1" x14ac:dyDescent="0.2">
      <c r="A17">
        <v>1</v>
      </c>
      <c r="B17" t="s">
        <v>24</v>
      </c>
      <c r="C17">
        <v>1458.1559399878199</v>
      </c>
      <c r="D17">
        <v>26.004606945396201</v>
      </c>
      <c r="E17">
        <v>189.97096084059601</v>
      </c>
      <c r="F17">
        <v>1.3430918892624799</v>
      </c>
      <c r="G17">
        <v>47.543341842188902</v>
      </c>
      <c r="H17">
        <v>5591.5196811957003</v>
      </c>
      <c r="I17">
        <v>1.5771927526377601E-3</v>
      </c>
    </row>
    <row r="18" spans="1:9" hidden="1" x14ac:dyDescent="0.2">
      <c r="A18">
        <v>1</v>
      </c>
      <c r="B18" t="s">
        <v>25</v>
      </c>
      <c r="C18">
        <v>1439.80538371744</v>
      </c>
      <c r="D18">
        <v>25.1343831776991</v>
      </c>
      <c r="E18">
        <v>156.35821968704701</v>
      </c>
      <c r="F18">
        <v>3.4375955706966099</v>
      </c>
      <c r="G18">
        <v>44.573994693703803</v>
      </c>
      <c r="H18">
        <v>4320.13447128181</v>
      </c>
      <c r="I18">
        <v>1.31856524897862E-2</v>
      </c>
    </row>
    <row r="19" spans="1:9" hidden="1" x14ac:dyDescent="0.2">
      <c r="A19">
        <v>1</v>
      </c>
      <c r="B19" t="s">
        <v>26</v>
      </c>
      <c r="C19">
        <v>1388.4037098694901</v>
      </c>
      <c r="D19">
        <v>13.4179834005038</v>
      </c>
      <c r="E19">
        <v>382.07753144355098</v>
      </c>
      <c r="F19">
        <v>1.5228379894516</v>
      </c>
      <c r="G19">
        <v>53.789575847481601</v>
      </c>
      <c r="H19">
        <v>9161.4352365139202</v>
      </c>
      <c r="I19">
        <v>1.0395787349173501E-3</v>
      </c>
    </row>
    <row r="20" spans="1:9" hidden="1" x14ac:dyDescent="0.2">
      <c r="A20">
        <v>1</v>
      </c>
      <c r="B20" t="s">
        <v>27</v>
      </c>
      <c r="C20">
        <v>1321.6212946093899</v>
      </c>
      <c r="D20">
        <v>20.1704775925032</v>
      </c>
      <c r="E20">
        <v>75.349894705694098</v>
      </c>
      <c r="F20">
        <v>3.6498423159083</v>
      </c>
      <c r="G20">
        <v>37.288707123448503</v>
      </c>
      <c r="H20">
        <v>2115.8279018722001</v>
      </c>
      <c r="I20">
        <v>2.5285366331061501E-2</v>
      </c>
    </row>
    <row r="21" spans="1:9" hidden="1" x14ac:dyDescent="0.2">
      <c r="A21">
        <v>1</v>
      </c>
      <c r="B21" t="s">
        <v>28</v>
      </c>
      <c r="C21">
        <v>1293.9641338434701</v>
      </c>
      <c r="D21">
        <v>11.774732939071299</v>
      </c>
      <c r="E21">
        <v>155.43507230389</v>
      </c>
      <c r="F21">
        <v>2.8254581463248001</v>
      </c>
      <c r="G21">
        <v>42.368588879222301</v>
      </c>
      <c r="H21">
        <v>3526.5255593882398</v>
      </c>
      <c r="I21">
        <v>9.2155791467523392E-3</v>
      </c>
    </row>
    <row r="22" spans="1:9" hidden="1" x14ac:dyDescent="0.2">
      <c r="A22">
        <v>1</v>
      </c>
      <c r="B22" t="s">
        <v>29</v>
      </c>
      <c r="C22">
        <v>1261.01651240203</v>
      </c>
      <c r="D22">
        <v>29.9395008646188</v>
      </c>
      <c r="E22">
        <v>83.971806428465598</v>
      </c>
      <c r="F22">
        <v>1.2958796426588399</v>
      </c>
      <c r="G22">
        <v>39.254496798305098</v>
      </c>
      <c r="H22">
        <v>2598.5357441910801</v>
      </c>
      <c r="I22">
        <v>3.1376446006572399E-3</v>
      </c>
    </row>
    <row r="23" spans="1:9" hidden="1" x14ac:dyDescent="0.2">
      <c r="A23">
        <v>1</v>
      </c>
      <c r="B23" t="s">
        <v>30</v>
      </c>
      <c r="C23">
        <v>1169.2753471400099</v>
      </c>
      <c r="D23">
        <v>42.123199042531603</v>
      </c>
      <c r="E23">
        <v>218.987688889118</v>
      </c>
      <c r="F23">
        <v>2.8698172931128298</v>
      </c>
      <c r="G23">
        <v>50.267030744152997</v>
      </c>
      <c r="H23">
        <v>6987.21274063274</v>
      </c>
      <c r="I23">
        <v>7.2333921841432596E-3</v>
      </c>
    </row>
    <row r="24" spans="1:9" hidden="1" x14ac:dyDescent="0.2">
      <c r="A24">
        <v>1</v>
      </c>
      <c r="B24" t="s">
        <v>31</v>
      </c>
      <c r="C24">
        <v>1154.0900833575799</v>
      </c>
      <c r="D24">
        <v>28.321867061830599</v>
      </c>
      <c r="E24">
        <v>242.91304737209799</v>
      </c>
      <c r="F24">
        <v>2.5501684124217499</v>
      </c>
      <c r="G24">
        <v>51.182503130146202</v>
      </c>
      <c r="H24">
        <v>7510.2972051145198</v>
      </c>
      <c r="I24">
        <v>4.2236241790949104E-3</v>
      </c>
    </row>
    <row r="25" spans="1:9" hidden="1" x14ac:dyDescent="0.2">
      <c r="A25">
        <v>1</v>
      </c>
      <c r="B25" t="s">
        <v>32</v>
      </c>
      <c r="C25">
        <v>1038.89536917496</v>
      </c>
      <c r="D25">
        <v>24.385568383460001</v>
      </c>
      <c r="E25">
        <v>132.528114204969</v>
      </c>
      <c r="F25">
        <v>1.23394858994303</v>
      </c>
      <c r="G25">
        <v>43.747469667476999</v>
      </c>
      <c r="H25">
        <v>4008.5083429250699</v>
      </c>
      <c r="I25">
        <v>1.83422644710121E-3</v>
      </c>
    </row>
    <row r="26" spans="1:9" hidden="1" x14ac:dyDescent="0.2">
      <c r="A26">
        <v>1</v>
      </c>
      <c r="B26" t="s">
        <v>33</v>
      </c>
      <c r="C26">
        <v>1001.62144959216</v>
      </c>
      <c r="D26">
        <v>29.455414840829601</v>
      </c>
      <c r="E26">
        <v>97.166582691880095</v>
      </c>
      <c r="F26">
        <v>2.3529092421592699</v>
      </c>
      <c r="G26">
        <v>41.012090889415099</v>
      </c>
      <c r="H26">
        <v>3096.1263940875901</v>
      </c>
      <c r="I26">
        <v>8.9338893621369996E-3</v>
      </c>
    </row>
    <row r="27" spans="1:9" hidden="1" x14ac:dyDescent="0.2">
      <c r="A27">
        <v>1</v>
      </c>
      <c r="B27" t="s">
        <v>34</v>
      </c>
      <c r="C27">
        <v>951.07741721208299</v>
      </c>
      <c r="D27">
        <v>23.952804351459498</v>
      </c>
      <c r="E27">
        <v>164.455890972964</v>
      </c>
      <c r="F27">
        <v>0.87285211843708799</v>
      </c>
      <c r="G27">
        <v>46.3179840567052</v>
      </c>
      <c r="H27">
        <v>5036.9731131217904</v>
      </c>
      <c r="I27">
        <v>7.5205361925999097E-4</v>
      </c>
    </row>
    <row r="28" spans="1:9" hidden="1" x14ac:dyDescent="0.2">
      <c r="A28">
        <v>1</v>
      </c>
      <c r="B28" t="s">
        <v>35</v>
      </c>
      <c r="C28">
        <v>884.71414227874095</v>
      </c>
      <c r="D28">
        <v>41.5029756597974</v>
      </c>
      <c r="E28">
        <v>163.32344234998101</v>
      </c>
      <c r="F28">
        <v>1.21366668211606</v>
      </c>
      <c r="G28">
        <v>47.453598516180598</v>
      </c>
      <c r="H28">
        <v>5549.4206168688897</v>
      </c>
      <c r="I28">
        <v>1.5048929066212901E-3</v>
      </c>
    </row>
    <row r="29" spans="1:9" hidden="1" x14ac:dyDescent="0.2">
      <c r="A29">
        <v>1</v>
      </c>
      <c r="B29" t="s">
        <v>36</v>
      </c>
      <c r="C29">
        <v>830.869872576548</v>
      </c>
      <c r="D29">
        <v>43.814529559902198</v>
      </c>
      <c r="E29">
        <v>110.310851087179</v>
      </c>
      <c r="F29">
        <v>1.4536005428197201</v>
      </c>
      <c r="G29">
        <v>43.141165401597497</v>
      </c>
      <c r="H29">
        <v>3790.8668300306699</v>
      </c>
      <c r="I29">
        <v>3.1479578772621399E-3</v>
      </c>
    </row>
    <row r="30" spans="1:9" hidden="1" x14ac:dyDescent="0.2">
      <c r="A30">
        <v>1</v>
      </c>
      <c r="B30" t="s">
        <v>37</v>
      </c>
      <c r="C30">
        <v>807.39656396578096</v>
      </c>
      <c r="D30">
        <v>46.400613753668999</v>
      </c>
      <c r="E30">
        <v>100.745289522368</v>
      </c>
      <c r="F30">
        <v>1.11912430762022</v>
      </c>
      <c r="G30">
        <v>42.170938321614798</v>
      </c>
      <c r="H30">
        <v>3461.1792743073402</v>
      </c>
      <c r="I30">
        <v>2.3058137979008902E-3</v>
      </c>
    </row>
    <row r="31" spans="1:9" hidden="1" x14ac:dyDescent="0.2">
      <c r="A31">
        <v>1</v>
      </c>
      <c r="B31" t="s">
        <v>38</v>
      </c>
      <c r="C31">
        <v>766.72345315831205</v>
      </c>
      <c r="D31">
        <v>14.167771372144699</v>
      </c>
      <c r="E31">
        <v>199.681633024212</v>
      </c>
      <c r="F31">
        <v>1.1343657459063301</v>
      </c>
      <c r="G31">
        <v>46.585364144949601</v>
      </c>
      <c r="H31">
        <v>5154.2919636589304</v>
      </c>
      <c r="I31">
        <v>1.36894745861837E-3</v>
      </c>
    </row>
    <row r="32" spans="1:9" hidden="1" x14ac:dyDescent="0.2">
      <c r="A32">
        <v>1</v>
      </c>
      <c r="B32" t="s">
        <v>39</v>
      </c>
      <c r="C32">
        <v>659.45058269213303</v>
      </c>
      <c r="D32">
        <v>24.886277455334302</v>
      </c>
      <c r="E32">
        <v>83.971132595407298</v>
      </c>
      <c r="F32">
        <v>1.71999495961325</v>
      </c>
      <c r="G32">
        <v>39.5142886711063</v>
      </c>
      <c r="H32">
        <v>2668.0115789728402</v>
      </c>
      <c r="I32">
        <v>5.6253764440475397E-3</v>
      </c>
    </row>
    <row r="33" spans="1:18" hidden="1" x14ac:dyDescent="0.2">
      <c r="A33">
        <v>1</v>
      </c>
      <c r="B33" t="s">
        <v>40</v>
      </c>
      <c r="C33">
        <v>593.48509707903997</v>
      </c>
      <c r="D33">
        <v>21.070958172676601</v>
      </c>
      <c r="E33">
        <v>89.5151365101068</v>
      </c>
      <c r="F33">
        <v>0.193635359367823</v>
      </c>
      <c r="G33">
        <v>39.808126407989803</v>
      </c>
      <c r="H33">
        <v>2748.2610829125001</v>
      </c>
      <c r="I33" s="1">
        <v>7.6506430885424104E-5</v>
      </c>
    </row>
    <row r="34" spans="1:18" hidden="1" x14ac:dyDescent="0.2">
      <c r="A34">
        <v>1</v>
      </c>
      <c r="B34" t="s">
        <v>41</v>
      </c>
      <c r="C34">
        <v>519.46159987170699</v>
      </c>
      <c r="D34">
        <v>11.708669144576399</v>
      </c>
      <c r="E34">
        <v>665.83816389417598</v>
      </c>
      <c r="F34">
        <v>17.351049199577702</v>
      </c>
      <c r="G34">
        <v>61.722446987755397</v>
      </c>
      <c r="H34">
        <v>15883.403851506901</v>
      </c>
      <c r="I34">
        <v>0.10256110247849699</v>
      </c>
    </row>
    <row r="35" spans="1:18" hidden="1" x14ac:dyDescent="0.2">
      <c r="A35">
        <v>2</v>
      </c>
      <c r="B35" t="s">
        <v>10</v>
      </c>
      <c r="C35">
        <v>2240.8883245150801</v>
      </c>
      <c r="D35">
        <v>25.963527787211699</v>
      </c>
      <c r="E35">
        <v>93.5373977911037</v>
      </c>
      <c r="F35">
        <v>1.19511999841092</v>
      </c>
      <c r="G35">
        <v>42.128256663498803</v>
      </c>
      <c r="H35">
        <v>2482.2740234385601</v>
      </c>
      <c r="I35">
        <v>1.7507796209157E-3</v>
      </c>
    </row>
    <row r="36" spans="1:18" hidden="1" x14ac:dyDescent="0.2">
      <c r="A36">
        <v>2</v>
      </c>
      <c r="B36" t="s">
        <v>11</v>
      </c>
      <c r="C36">
        <v>2218.11859031631</v>
      </c>
      <c r="D36">
        <v>29.231271495383499</v>
      </c>
      <c r="E36">
        <v>97.924208424136495</v>
      </c>
      <c r="F36">
        <v>0.64927540587457599</v>
      </c>
      <c r="G36">
        <v>42.888740838350998</v>
      </c>
      <c r="H36">
        <v>2666.4224426963601</v>
      </c>
      <c r="I36">
        <v>5.06005003500573E-4</v>
      </c>
    </row>
    <row r="37" spans="1:18" hidden="1" x14ac:dyDescent="0.2">
      <c r="A37">
        <v>2</v>
      </c>
      <c r="B37" t="s">
        <v>12</v>
      </c>
      <c r="C37">
        <v>2174.84220303237</v>
      </c>
      <c r="D37">
        <v>32.467722528438202</v>
      </c>
      <c r="E37">
        <v>106.068149869846</v>
      </c>
      <c r="F37">
        <v>1.99048826785504</v>
      </c>
      <c r="G37">
        <v>43.7878125554222</v>
      </c>
      <c r="H37">
        <v>2897.1352681096701</v>
      </c>
      <c r="I37">
        <v>4.7067470681952297E-3</v>
      </c>
    </row>
    <row r="38" spans="1:18" hidden="1" x14ac:dyDescent="0.2">
      <c r="A38">
        <v>2</v>
      </c>
      <c r="B38" t="s">
        <v>13</v>
      </c>
      <c r="C38">
        <v>2128.80275404227</v>
      </c>
      <c r="D38">
        <v>22.404388946656599</v>
      </c>
      <c r="E38">
        <v>265.33687096361098</v>
      </c>
      <c r="F38">
        <v>1.0526218924858399</v>
      </c>
      <c r="G38">
        <v>54.540954689207702</v>
      </c>
      <c r="H38">
        <v>6973.4343095515296</v>
      </c>
      <c r="I38">
        <v>4.8882050440242602E-4</v>
      </c>
    </row>
    <row r="39" spans="1:18" hidden="1" x14ac:dyDescent="0.2">
      <c r="A39">
        <v>2</v>
      </c>
      <c r="B39" t="s">
        <v>42</v>
      </c>
      <c r="C39">
        <v>2059.6890298303001</v>
      </c>
      <c r="D39">
        <v>30.729134983293701</v>
      </c>
      <c r="E39">
        <v>91.698728364020596</v>
      </c>
      <c r="F39">
        <v>1.30602237154541</v>
      </c>
      <c r="G39">
        <v>42.448299944976299</v>
      </c>
      <c r="H39">
        <v>2558.5680802296201</v>
      </c>
      <c r="I39">
        <v>2.1190105559746801E-3</v>
      </c>
    </row>
    <row r="40" spans="1:18" hidden="1" x14ac:dyDescent="0.2">
      <c r="A40">
        <v>2</v>
      </c>
      <c r="B40" t="s">
        <v>14</v>
      </c>
      <c r="C40">
        <v>2049.3955937165902</v>
      </c>
      <c r="D40">
        <v>33.172255116618899</v>
      </c>
      <c r="E40">
        <v>87.654438131431107</v>
      </c>
      <c r="F40">
        <v>1.22743190325706</v>
      </c>
      <c r="G40">
        <v>41.8320306007395</v>
      </c>
      <c r="H40">
        <v>2413.19022699061</v>
      </c>
      <c r="I40">
        <v>2.2546589706021899E-3</v>
      </c>
    </row>
    <row r="41" spans="1:18" hidden="1" x14ac:dyDescent="0.2">
      <c r="A41">
        <v>2</v>
      </c>
      <c r="B41" t="s">
        <v>17</v>
      </c>
      <c r="C41">
        <v>1963.2780707316199</v>
      </c>
      <c r="D41">
        <v>32.117974011552199</v>
      </c>
      <c r="E41">
        <v>118.78899531696101</v>
      </c>
      <c r="F41">
        <v>1.3049642397526</v>
      </c>
      <c r="G41">
        <v>45.475824582677703</v>
      </c>
      <c r="H41">
        <v>3370.3740482683502</v>
      </c>
      <c r="I41">
        <v>1.6498082427120399E-3</v>
      </c>
    </row>
    <row r="42" spans="1:18" hidden="1" x14ac:dyDescent="0.2">
      <c r="A42">
        <v>2</v>
      </c>
      <c r="B42" t="s">
        <v>18</v>
      </c>
      <c r="C42">
        <v>1897.5859755679601</v>
      </c>
      <c r="D42">
        <v>38.970375883518798</v>
      </c>
      <c r="E42">
        <v>139.834700350378</v>
      </c>
      <c r="F42">
        <v>0.65294333091944701</v>
      </c>
      <c r="G42">
        <v>47.7608414067168</v>
      </c>
      <c r="H42">
        <v>4100.5645093969397</v>
      </c>
      <c r="I42">
        <v>3.5333633087177398E-4</v>
      </c>
    </row>
    <row r="43" spans="1:18" hidden="1" x14ac:dyDescent="0.2">
      <c r="A43">
        <v>2</v>
      </c>
      <c r="B43" t="s">
        <v>19</v>
      </c>
      <c r="C43">
        <v>1849.7293992968901</v>
      </c>
      <c r="D43">
        <v>83.513713668686904</v>
      </c>
      <c r="E43">
        <v>106.823070858802</v>
      </c>
      <c r="F43">
        <v>1.38601667735801</v>
      </c>
      <c r="G43">
        <v>45.1889065213607</v>
      </c>
      <c r="H43">
        <v>3286.1176002638199</v>
      </c>
      <c r="I43">
        <v>2.1132777368201901E-3</v>
      </c>
    </row>
    <row r="44" spans="1:18" hidden="1" x14ac:dyDescent="0.2">
      <c r="A44">
        <v>2</v>
      </c>
      <c r="B44" t="s">
        <v>20</v>
      </c>
      <c r="C44">
        <v>1826.32249383669</v>
      </c>
      <c r="D44">
        <v>26.914122814995999</v>
      </c>
      <c r="E44">
        <v>123.15146306831301</v>
      </c>
      <c r="F44">
        <v>1.3694989864687199</v>
      </c>
      <c r="G44">
        <v>45.856766021694298</v>
      </c>
      <c r="H44">
        <v>3484.7326610229202</v>
      </c>
      <c r="I44">
        <v>1.7409841242699399E-3</v>
      </c>
    </row>
    <row r="45" spans="1:18" hidden="1" x14ac:dyDescent="0.2">
      <c r="A45">
        <v>2</v>
      </c>
      <c r="B45" t="s">
        <v>22</v>
      </c>
      <c r="C45">
        <v>1744.31986971929</v>
      </c>
      <c r="D45">
        <v>17.306654976601699</v>
      </c>
      <c r="E45">
        <v>70.461130274779606</v>
      </c>
      <c r="F45">
        <v>0.64647449116903899</v>
      </c>
      <c r="G45">
        <v>38.896316609434201</v>
      </c>
      <c r="H45">
        <v>1803.8053810347301</v>
      </c>
      <c r="I45">
        <v>7.2739968116600695E-4</v>
      </c>
    </row>
    <row r="46" spans="1:18" x14ac:dyDescent="0.2">
      <c r="A46">
        <v>2</v>
      </c>
      <c r="B46" t="s">
        <v>26</v>
      </c>
      <c r="C46">
        <v>1611.3854723372499</v>
      </c>
      <c r="D46">
        <v>14.2774338878096</v>
      </c>
      <c r="E46">
        <v>1280.1911189362399</v>
      </c>
      <c r="F46">
        <v>4.2445505452253203</v>
      </c>
      <c r="G46">
        <v>79.149723719996999</v>
      </c>
      <c r="H46">
        <v>30928.110247010802</v>
      </c>
      <c r="I46">
        <v>1.69131134387421E-3</v>
      </c>
      <c r="J46">
        <v>84.374300000000005</v>
      </c>
      <c r="K46">
        <v>3054.87</v>
      </c>
      <c r="L46">
        <f>E46/J46</f>
        <v>15.172761361412656</v>
      </c>
      <c r="M46">
        <f>H46/K46</f>
        <v>10.124198491919723</v>
      </c>
      <c r="N46">
        <v>2</v>
      </c>
      <c r="O46" t="str">
        <f>IF(N46=A46, "yes", "no")</f>
        <v>yes</v>
      </c>
      <c r="Q46" t="s">
        <v>69</v>
      </c>
      <c r="R46">
        <f>AVERAGE($L$14:$L$22977)</f>
        <v>10.56557870252291</v>
      </c>
    </row>
    <row r="47" spans="1:18" hidden="1" x14ac:dyDescent="0.2">
      <c r="A47">
        <v>2</v>
      </c>
      <c r="B47" t="s">
        <v>27</v>
      </c>
      <c r="C47">
        <v>1538.2693575733499</v>
      </c>
      <c r="D47">
        <v>43.930617167025098</v>
      </c>
      <c r="E47">
        <v>158.58266771031799</v>
      </c>
      <c r="F47">
        <v>0.21307150611403</v>
      </c>
      <c r="G47">
        <v>50.042158202902101</v>
      </c>
      <c r="H47">
        <v>4941.96764723457</v>
      </c>
      <c r="I47" s="1">
        <v>3.5214240819942098E-5</v>
      </c>
    </row>
    <row r="48" spans="1:18" hidden="1" x14ac:dyDescent="0.2">
      <c r="A48">
        <v>2</v>
      </c>
      <c r="B48" t="s">
        <v>28</v>
      </c>
      <c r="C48">
        <v>1477.9450338589099</v>
      </c>
      <c r="D48">
        <v>40.724624338066398</v>
      </c>
      <c r="E48">
        <v>227.64261328765701</v>
      </c>
      <c r="F48">
        <v>6.5983788810804702</v>
      </c>
      <c r="G48">
        <v>53.529729908515201</v>
      </c>
      <c r="H48">
        <v>6470.4722675766798</v>
      </c>
      <c r="I48">
        <v>1.2428324183447401E-2</v>
      </c>
    </row>
    <row r="49" spans="1:9" hidden="1" x14ac:dyDescent="0.2">
      <c r="A49">
        <v>2</v>
      </c>
      <c r="B49" t="s">
        <v>29</v>
      </c>
      <c r="C49">
        <v>1463.1763731949</v>
      </c>
      <c r="D49">
        <v>26.946851618364899</v>
      </c>
      <c r="E49">
        <v>311.37058895594203</v>
      </c>
      <c r="F49">
        <v>3.29200428530722</v>
      </c>
      <c r="G49">
        <v>58.464430531360797</v>
      </c>
      <c r="H49">
        <v>9207.0959070308509</v>
      </c>
      <c r="I49">
        <v>3.9062879250357698E-3</v>
      </c>
    </row>
    <row r="50" spans="1:9" hidden="1" x14ac:dyDescent="0.2">
      <c r="A50">
        <v>2</v>
      </c>
      <c r="B50" t="s">
        <v>30</v>
      </c>
      <c r="C50">
        <v>1434.8710194134901</v>
      </c>
      <c r="D50">
        <v>18.417760667954202</v>
      </c>
      <c r="E50">
        <v>342.98229266651703</v>
      </c>
      <c r="F50">
        <v>6.60259773290948</v>
      </c>
      <c r="G50">
        <v>58.371986397915798</v>
      </c>
      <c r="H50">
        <v>9149.0007281539092</v>
      </c>
      <c r="I50">
        <v>1.5676233599180099E-2</v>
      </c>
    </row>
    <row r="51" spans="1:9" hidden="1" x14ac:dyDescent="0.2">
      <c r="A51">
        <v>2</v>
      </c>
      <c r="B51" t="s">
        <v>31</v>
      </c>
      <c r="C51">
        <v>1387.55120196752</v>
      </c>
      <c r="D51">
        <v>13.1489538595197</v>
      </c>
      <c r="E51">
        <v>492.395386639165</v>
      </c>
      <c r="F51">
        <v>3.1460567143796601</v>
      </c>
      <c r="G51">
        <v>62.034443992914397</v>
      </c>
      <c r="H51">
        <v>11670.443166094499</v>
      </c>
      <c r="I51">
        <v>2.4620424765266101E-3</v>
      </c>
    </row>
    <row r="52" spans="1:9" hidden="1" x14ac:dyDescent="0.2">
      <c r="A52">
        <v>2</v>
      </c>
      <c r="B52" t="s">
        <v>32</v>
      </c>
      <c r="C52">
        <v>1296.5493746995901</v>
      </c>
      <c r="D52">
        <v>14.2487308697696</v>
      </c>
      <c r="E52">
        <v>245.16300151280299</v>
      </c>
      <c r="F52">
        <v>3.68415023101314</v>
      </c>
      <c r="G52">
        <v>52.613314589016603</v>
      </c>
      <c r="H52">
        <v>6038.6300377786902</v>
      </c>
      <c r="I52">
        <v>6.5280562448474903E-3</v>
      </c>
    </row>
    <row r="53" spans="1:9" hidden="1" x14ac:dyDescent="0.2">
      <c r="A53">
        <v>2</v>
      </c>
      <c r="B53" t="s">
        <v>34</v>
      </c>
      <c r="C53">
        <v>1208.5802107255799</v>
      </c>
      <c r="D53">
        <v>30.6717356352131</v>
      </c>
      <c r="E53">
        <v>125.227647365357</v>
      </c>
      <c r="F53">
        <v>4.0992110013994996</v>
      </c>
      <c r="G53">
        <v>46.889312760288</v>
      </c>
      <c r="H53">
        <v>3809.3531980722501</v>
      </c>
      <c r="I53">
        <v>1.7123552828483199E-2</v>
      </c>
    </row>
    <row r="54" spans="1:9" hidden="1" x14ac:dyDescent="0.2">
      <c r="A54">
        <v>2</v>
      </c>
      <c r="B54" t="s">
        <v>35</v>
      </c>
      <c r="C54">
        <v>1178.52069206945</v>
      </c>
      <c r="D54">
        <v>26.258143465301799</v>
      </c>
      <c r="E54">
        <v>223.241743920782</v>
      </c>
      <c r="F54">
        <v>2.7350800532473798</v>
      </c>
      <c r="G54">
        <v>54.170083266190296</v>
      </c>
      <c r="H54">
        <v>6785.6863921370896</v>
      </c>
      <c r="I54">
        <v>3.9368671881601404E-3</v>
      </c>
    </row>
    <row r="55" spans="1:9" hidden="1" x14ac:dyDescent="0.2">
      <c r="A55">
        <v>2</v>
      </c>
      <c r="B55" t="s">
        <v>36</v>
      </c>
      <c r="C55">
        <v>1149.9370178250899</v>
      </c>
      <c r="D55">
        <v>21.159498318312298</v>
      </c>
      <c r="E55">
        <v>243.12797691818099</v>
      </c>
      <c r="F55">
        <v>3.9545069936487902</v>
      </c>
      <c r="G55">
        <v>54.646233572510603</v>
      </c>
      <c r="H55">
        <v>7027.4329091215504</v>
      </c>
      <c r="I55">
        <v>7.5111549210681201E-3</v>
      </c>
    </row>
    <row r="56" spans="1:9" hidden="1" x14ac:dyDescent="0.2">
      <c r="A56">
        <v>2</v>
      </c>
      <c r="B56" t="s">
        <v>38</v>
      </c>
      <c r="C56">
        <v>1041.8127765230199</v>
      </c>
      <c r="D56">
        <v>36.344429842877503</v>
      </c>
      <c r="E56">
        <v>109.388445300567</v>
      </c>
      <c r="F56">
        <v>0.63076849700893101</v>
      </c>
      <c r="G56">
        <v>46.150971002003303</v>
      </c>
      <c r="H56">
        <v>3575.0254950060998</v>
      </c>
      <c r="I56">
        <v>4.3226459931406199E-4</v>
      </c>
    </row>
    <row r="57" spans="1:9" hidden="1" x14ac:dyDescent="0.2">
      <c r="A57">
        <v>2</v>
      </c>
      <c r="B57" t="s">
        <v>43</v>
      </c>
      <c r="C57">
        <v>950.456239026361</v>
      </c>
      <c r="D57">
        <v>21.3435522100723</v>
      </c>
      <c r="E57">
        <v>177.523862218875</v>
      </c>
      <c r="F57">
        <v>0.58131697070418498</v>
      </c>
      <c r="G57">
        <v>50.862088579043203</v>
      </c>
      <c r="H57">
        <v>5273.9077789367802</v>
      </c>
      <c r="I57">
        <v>2.4409308867323401E-4</v>
      </c>
    </row>
    <row r="58" spans="1:9" hidden="1" x14ac:dyDescent="0.2">
      <c r="A58">
        <v>2</v>
      </c>
      <c r="B58" t="s">
        <v>39</v>
      </c>
      <c r="C58">
        <v>891.43839782161604</v>
      </c>
      <c r="D58">
        <v>70.2328282197834</v>
      </c>
      <c r="E58">
        <v>125.390138668275</v>
      </c>
      <c r="F58">
        <v>1.8544410405545999</v>
      </c>
      <c r="G58">
        <v>48.002190072141303</v>
      </c>
      <c r="H58">
        <v>4184.0800108851299</v>
      </c>
      <c r="I58">
        <v>1.21491850781579E-3</v>
      </c>
    </row>
    <row r="59" spans="1:9" hidden="1" x14ac:dyDescent="0.2">
      <c r="A59">
        <v>2</v>
      </c>
      <c r="B59" t="s">
        <v>41</v>
      </c>
      <c r="C59">
        <v>859.55765914830101</v>
      </c>
      <c r="D59">
        <v>25.504948951064598</v>
      </c>
      <c r="E59">
        <v>179.984726619333</v>
      </c>
      <c r="F59">
        <v>1.1602232900724601</v>
      </c>
      <c r="G59">
        <v>51.7210701118995</v>
      </c>
      <c r="H59">
        <v>5639.3075370869301</v>
      </c>
      <c r="I59">
        <v>8.33504520885159E-4</v>
      </c>
    </row>
    <row r="60" spans="1:9" hidden="1" x14ac:dyDescent="0.2">
      <c r="A60">
        <v>2</v>
      </c>
      <c r="B60" t="s">
        <v>44</v>
      </c>
      <c r="C60">
        <v>769.413117349873</v>
      </c>
      <c r="D60">
        <v>14.922442314586201</v>
      </c>
      <c r="E60">
        <v>227.19516438702499</v>
      </c>
      <c r="F60">
        <v>2.1870431210910901</v>
      </c>
      <c r="G60">
        <v>52.503525763466598</v>
      </c>
      <c r="H60">
        <v>5988.3840621027803</v>
      </c>
      <c r="I60">
        <v>2.65084630053765E-3</v>
      </c>
    </row>
    <row r="61" spans="1:9" hidden="1" x14ac:dyDescent="0.2">
      <c r="A61">
        <v>2</v>
      </c>
      <c r="B61" t="s">
        <v>45</v>
      </c>
      <c r="C61">
        <v>665.29941808397996</v>
      </c>
      <c r="D61">
        <v>23.302406399173201</v>
      </c>
      <c r="E61">
        <v>91.362030944783797</v>
      </c>
      <c r="F61">
        <v>1.1998528820555601</v>
      </c>
      <c r="G61">
        <v>43.460111194577202</v>
      </c>
      <c r="H61">
        <v>2811.3771089556599</v>
      </c>
      <c r="I61">
        <v>1.89014697141054E-3</v>
      </c>
    </row>
    <row r="62" spans="1:9" hidden="1" x14ac:dyDescent="0.2">
      <c r="A62">
        <v>2</v>
      </c>
      <c r="B62" t="s">
        <v>46</v>
      </c>
      <c r="C62">
        <v>589.37173595165495</v>
      </c>
      <c r="D62">
        <v>39.636033955030499</v>
      </c>
      <c r="E62">
        <v>105.168787389054</v>
      </c>
      <c r="F62">
        <v>0.67390455758555201</v>
      </c>
      <c r="G62">
        <v>46.531738784819403</v>
      </c>
      <c r="H62">
        <v>3694.47640699267</v>
      </c>
      <c r="I62">
        <v>4.9167503938472498E-4</v>
      </c>
    </row>
    <row r="63" spans="1:9" hidden="1" x14ac:dyDescent="0.2">
      <c r="A63">
        <v>2</v>
      </c>
      <c r="B63" t="s">
        <v>47</v>
      </c>
      <c r="C63">
        <v>517.83663248609503</v>
      </c>
      <c r="D63">
        <v>13.9774727642485</v>
      </c>
      <c r="E63">
        <v>564.80720911756396</v>
      </c>
      <c r="F63">
        <v>24.070736108535701</v>
      </c>
      <c r="G63">
        <v>65.768583951616193</v>
      </c>
      <c r="H63">
        <v>14744.4893745318</v>
      </c>
      <c r="I63">
        <v>0.15752517699999399</v>
      </c>
    </row>
    <row r="64" spans="1:9" hidden="1" x14ac:dyDescent="0.2">
      <c r="A64">
        <v>3</v>
      </c>
      <c r="B64" t="s">
        <v>9</v>
      </c>
      <c r="C64">
        <v>2248.28740577588</v>
      </c>
      <c r="D64">
        <v>19.093666558558599</v>
      </c>
      <c r="E64">
        <v>144.698720392197</v>
      </c>
      <c r="F64">
        <v>5.6745967261436503</v>
      </c>
      <c r="G64">
        <v>39.130237795967403</v>
      </c>
      <c r="H64">
        <v>1454.66840583114</v>
      </c>
      <c r="I64">
        <v>1.1904420737558E-4</v>
      </c>
    </row>
    <row r="65" spans="1:9" hidden="1" x14ac:dyDescent="0.2">
      <c r="A65">
        <v>3</v>
      </c>
      <c r="B65" t="s">
        <v>10</v>
      </c>
      <c r="C65">
        <v>2235.3051230701499</v>
      </c>
      <c r="D65">
        <v>48.457172397828899</v>
      </c>
      <c r="E65">
        <v>150.81539348154101</v>
      </c>
      <c r="F65">
        <v>1.0189434626154199</v>
      </c>
      <c r="G65">
        <v>50.989948268376402</v>
      </c>
      <c r="H65">
        <v>4194.2309756803897</v>
      </c>
      <c r="I65">
        <v>8.1700416517608296E-4</v>
      </c>
    </row>
    <row r="66" spans="1:9" hidden="1" x14ac:dyDescent="0.2">
      <c r="A66">
        <v>3</v>
      </c>
      <c r="B66" t="s">
        <v>11</v>
      </c>
      <c r="C66">
        <v>2235.8868421258499</v>
      </c>
      <c r="D66">
        <v>32.337479243538397</v>
      </c>
      <c r="E66">
        <v>152.204743653077</v>
      </c>
      <c r="F66">
        <v>1.1809807010603099</v>
      </c>
      <c r="G66">
        <v>50.7457171488862</v>
      </c>
      <c r="H66">
        <v>4114.4485465235302</v>
      </c>
      <c r="I66">
        <v>9.0290194741919595E-4</v>
      </c>
    </row>
    <row r="67" spans="1:9" hidden="1" x14ac:dyDescent="0.2">
      <c r="A67">
        <v>3</v>
      </c>
      <c r="B67" t="s">
        <v>12</v>
      </c>
      <c r="C67">
        <v>2194.7582832630501</v>
      </c>
      <c r="D67">
        <v>63.286274170170003</v>
      </c>
      <c r="E67">
        <v>114.874876010862</v>
      </c>
      <c r="F67">
        <v>0.89104032197218097</v>
      </c>
      <c r="G67">
        <v>48.049372899413399</v>
      </c>
      <c r="H67">
        <v>3307.2342268408001</v>
      </c>
      <c r="I67">
        <v>7.3905498647537605E-4</v>
      </c>
    </row>
    <row r="68" spans="1:9" hidden="1" x14ac:dyDescent="0.2">
      <c r="A68">
        <v>3</v>
      </c>
      <c r="B68" t="s">
        <v>14</v>
      </c>
      <c r="C68">
        <v>2125.8525486794401</v>
      </c>
      <c r="D68">
        <v>18.682108995229498</v>
      </c>
      <c r="E68">
        <v>418.42311989047101</v>
      </c>
      <c r="F68">
        <v>1.1501216276569901</v>
      </c>
      <c r="G68">
        <v>64.165367840241402</v>
      </c>
      <c r="H68">
        <v>10517.6039017809</v>
      </c>
      <c r="I68">
        <v>2.9402086573731298E-4</v>
      </c>
    </row>
    <row r="69" spans="1:9" hidden="1" x14ac:dyDescent="0.2">
      <c r="A69">
        <v>3</v>
      </c>
      <c r="B69" t="s">
        <v>15</v>
      </c>
      <c r="C69">
        <v>2068.7578660014601</v>
      </c>
      <c r="D69">
        <v>45.548988922278298</v>
      </c>
      <c r="E69">
        <v>125.667874457116</v>
      </c>
      <c r="F69">
        <v>1.0847718470326999</v>
      </c>
      <c r="G69">
        <v>49.077188270570304</v>
      </c>
      <c r="H69">
        <v>3599.4218659142498</v>
      </c>
      <c r="I69">
        <v>9.8009284629693499E-4</v>
      </c>
    </row>
    <row r="70" spans="1:9" hidden="1" x14ac:dyDescent="0.2">
      <c r="A70">
        <v>3</v>
      </c>
      <c r="B70" t="s">
        <v>16</v>
      </c>
      <c r="C70">
        <v>2047.7225891043199</v>
      </c>
      <c r="D70">
        <v>34.782221282156598</v>
      </c>
      <c r="E70">
        <v>143.93278285506</v>
      </c>
      <c r="F70">
        <v>0.97262150272923997</v>
      </c>
      <c r="G70">
        <v>50.6942777033005</v>
      </c>
      <c r="H70">
        <v>4097.7911122422101</v>
      </c>
      <c r="I70">
        <v>5.9160900671924299E-4</v>
      </c>
    </row>
    <row r="71" spans="1:9" hidden="1" x14ac:dyDescent="0.2">
      <c r="A71">
        <v>3</v>
      </c>
      <c r="B71" t="s">
        <v>17</v>
      </c>
      <c r="C71">
        <v>2004.87720186711</v>
      </c>
      <c r="D71">
        <v>30.584886227714001</v>
      </c>
      <c r="E71">
        <v>171.51878561836</v>
      </c>
      <c r="F71">
        <v>1.87474066150911</v>
      </c>
      <c r="G71">
        <v>52.752395506010302</v>
      </c>
      <c r="H71">
        <v>4804.8828285392601</v>
      </c>
      <c r="I71">
        <v>1.8553478397023201E-3</v>
      </c>
    </row>
    <row r="72" spans="1:9" hidden="1" x14ac:dyDescent="0.2">
      <c r="A72">
        <v>3</v>
      </c>
      <c r="B72" t="s">
        <v>18</v>
      </c>
      <c r="C72">
        <v>1987.0175612947501</v>
      </c>
      <c r="D72">
        <v>84.619283203660103</v>
      </c>
      <c r="E72">
        <v>159.79809536394399</v>
      </c>
      <c r="F72">
        <v>0.45281737865647198</v>
      </c>
      <c r="G72">
        <v>52.769592865797598</v>
      </c>
      <c r="H72">
        <v>4811.1514890327098</v>
      </c>
      <c r="I72">
        <v>1.29623701278849E-4</v>
      </c>
    </row>
    <row r="73" spans="1:9" hidden="1" x14ac:dyDescent="0.2">
      <c r="A73">
        <v>3</v>
      </c>
      <c r="B73" t="s">
        <v>20</v>
      </c>
      <c r="C73">
        <v>1901.00926365336</v>
      </c>
      <c r="D73">
        <v>30.449477155396799</v>
      </c>
      <c r="E73">
        <v>198.90682920034499</v>
      </c>
      <c r="F73">
        <v>1.3929299218919899</v>
      </c>
      <c r="G73">
        <v>55.010141623959797</v>
      </c>
      <c r="H73">
        <v>5681.7891103266902</v>
      </c>
      <c r="I73">
        <v>8.8707506277421896E-4</v>
      </c>
    </row>
    <row r="74" spans="1:9" hidden="1" x14ac:dyDescent="0.2">
      <c r="A74">
        <v>3</v>
      </c>
      <c r="B74" t="s">
        <v>21</v>
      </c>
      <c r="C74">
        <v>1876.1781840246399</v>
      </c>
      <c r="D74">
        <v>54.732854734602398</v>
      </c>
      <c r="E74">
        <v>179.337128789963</v>
      </c>
      <c r="F74">
        <v>1.31664225177587</v>
      </c>
      <c r="G74">
        <v>54.352662927115901</v>
      </c>
      <c r="H74">
        <v>5414.9863237388099</v>
      </c>
      <c r="I74">
        <v>8.9081813460043999E-4</v>
      </c>
    </row>
    <row r="75" spans="1:9" hidden="1" x14ac:dyDescent="0.2">
      <c r="A75">
        <v>3</v>
      </c>
      <c r="B75" t="s">
        <v>22</v>
      </c>
      <c r="C75">
        <v>1850.5392173052701</v>
      </c>
      <c r="D75">
        <v>57.930741731589499</v>
      </c>
      <c r="E75">
        <v>177.33708155508501</v>
      </c>
      <c r="F75">
        <v>0.92482082890602302</v>
      </c>
      <c r="G75">
        <v>54.288390328565697</v>
      </c>
      <c r="H75">
        <v>5389.4186052922596</v>
      </c>
      <c r="I75">
        <v>4.4483001993181798E-4</v>
      </c>
    </row>
    <row r="76" spans="1:9" hidden="1" x14ac:dyDescent="0.2">
      <c r="A76">
        <v>3</v>
      </c>
      <c r="B76" t="s">
        <v>23</v>
      </c>
      <c r="C76">
        <v>1831.3723922859001</v>
      </c>
      <c r="D76">
        <v>31.5598668833841</v>
      </c>
      <c r="E76">
        <v>178.283995714442</v>
      </c>
      <c r="F76">
        <v>1.71218989862412</v>
      </c>
      <c r="G76">
        <v>53.479747507276798</v>
      </c>
      <c r="H76">
        <v>5075.4137344279497</v>
      </c>
      <c r="I76">
        <v>1.59145139148535E-3</v>
      </c>
    </row>
    <row r="77" spans="1:9" hidden="1" x14ac:dyDescent="0.2">
      <c r="A77">
        <v>3</v>
      </c>
      <c r="B77" t="s">
        <v>24</v>
      </c>
      <c r="C77">
        <v>1813.54723746386</v>
      </c>
      <c r="D77">
        <v>37.075168324522998</v>
      </c>
      <c r="E77">
        <v>134.932999904496</v>
      </c>
      <c r="F77">
        <v>3.24981668157755</v>
      </c>
      <c r="G77">
        <v>49.417672131635001</v>
      </c>
      <c r="H77">
        <v>3700.3533107387598</v>
      </c>
      <c r="I77">
        <v>5.87923209170799E-3</v>
      </c>
    </row>
    <row r="78" spans="1:9" hidden="1" x14ac:dyDescent="0.2">
      <c r="A78">
        <v>3</v>
      </c>
      <c r="B78" t="s">
        <v>25</v>
      </c>
      <c r="C78">
        <v>1774.6371042149799</v>
      </c>
      <c r="D78">
        <v>20.826175046947501</v>
      </c>
      <c r="E78">
        <v>122.832606030872</v>
      </c>
      <c r="F78">
        <v>1.64886283407195</v>
      </c>
      <c r="G78">
        <v>48.0602088591842</v>
      </c>
      <c r="H78">
        <v>3310.2185889253001</v>
      </c>
      <c r="I78">
        <v>2.1438969880773098E-3</v>
      </c>
    </row>
    <row r="79" spans="1:9" hidden="1" x14ac:dyDescent="0.2">
      <c r="A79">
        <v>3</v>
      </c>
      <c r="B79" t="s">
        <v>26</v>
      </c>
      <c r="C79">
        <v>1696.2928795775899</v>
      </c>
      <c r="D79">
        <v>19.4414176438565</v>
      </c>
      <c r="E79">
        <v>48.826585769666799</v>
      </c>
      <c r="F79">
        <v>2.6196743178034301</v>
      </c>
      <c r="G79">
        <v>36.865798947195003</v>
      </c>
      <c r="H79">
        <v>1146.0634411782801</v>
      </c>
      <c r="I79">
        <v>8.0874737001496499E-2</v>
      </c>
    </row>
    <row r="80" spans="1:9" hidden="1" x14ac:dyDescent="0.2">
      <c r="A80">
        <v>3</v>
      </c>
      <c r="B80" t="s">
        <v>27</v>
      </c>
      <c r="C80">
        <v>1694.4947888275599</v>
      </c>
      <c r="D80">
        <v>26.323949002200099</v>
      </c>
      <c r="E80">
        <v>47.104287159351799</v>
      </c>
      <c r="F80">
        <v>1.24875485912749</v>
      </c>
      <c r="G80">
        <v>38.344703540656397</v>
      </c>
      <c r="H80">
        <v>1341.3298685432801</v>
      </c>
      <c r="I80">
        <v>3.1347440621832001E-3</v>
      </c>
    </row>
    <row r="81" spans="1:18" x14ac:dyDescent="0.2">
      <c r="A81">
        <v>3</v>
      </c>
      <c r="B81" t="s">
        <v>29</v>
      </c>
      <c r="C81">
        <v>1608.7104082190499</v>
      </c>
      <c r="D81">
        <v>17.233951064218001</v>
      </c>
      <c r="E81">
        <v>1613.31738573028</v>
      </c>
      <c r="F81">
        <v>7.2279664456738697</v>
      </c>
      <c r="G81">
        <v>90.629181281144398</v>
      </c>
      <c r="H81">
        <v>41858.752853591097</v>
      </c>
      <c r="I81">
        <v>3.2533747521809701E-3</v>
      </c>
      <c r="J81">
        <v>84.374300000000005</v>
      </c>
      <c r="K81">
        <v>3054.87</v>
      </c>
      <c r="L81">
        <f>E81/J81</f>
        <v>19.120957278819258</v>
      </c>
      <c r="M81">
        <f>H81/K81</f>
        <v>13.702302505046401</v>
      </c>
      <c r="N81">
        <v>3</v>
      </c>
      <c r="O81" t="str">
        <f>IF(N81=A81, "yes", "no")</f>
        <v>yes</v>
      </c>
      <c r="Q81" t="s">
        <v>71</v>
      </c>
      <c r="R81">
        <f>STDEV(L14:L22977)</f>
        <v>10.723112216575309</v>
      </c>
    </row>
    <row r="82" spans="1:18" hidden="1" x14ac:dyDescent="0.2">
      <c r="A82">
        <v>3</v>
      </c>
      <c r="B82" t="s">
        <v>30</v>
      </c>
      <c r="C82">
        <v>1504.9978062713001</v>
      </c>
      <c r="D82">
        <v>31.578494223590901</v>
      </c>
      <c r="E82">
        <v>428.40996223651803</v>
      </c>
      <c r="F82">
        <v>6.2988163272532596</v>
      </c>
      <c r="G82">
        <v>66.9984774205072</v>
      </c>
      <c r="H82">
        <v>12501.835806228</v>
      </c>
      <c r="I82">
        <v>9.7778228182256403E-3</v>
      </c>
    </row>
    <row r="83" spans="1:18" hidden="1" x14ac:dyDescent="0.2">
      <c r="A83">
        <v>3</v>
      </c>
      <c r="B83" t="s">
        <v>31</v>
      </c>
      <c r="C83">
        <v>1461.9137108227901</v>
      </c>
      <c r="D83">
        <v>26.435143010923401</v>
      </c>
      <c r="E83">
        <v>316.50133492475902</v>
      </c>
      <c r="F83">
        <v>2.0712958913591901</v>
      </c>
      <c r="G83">
        <v>62.287448916836503</v>
      </c>
      <c r="H83">
        <v>9339.3410252773592</v>
      </c>
      <c r="I83">
        <v>1.21958644396438E-3</v>
      </c>
    </row>
    <row r="84" spans="1:18" hidden="1" x14ac:dyDescent="0.2">
      <c r="A84">
        <v>3</v>
      </c>
      <c r="B84" t="s">
        <v>32</v>
      </c>
      <c r="C84">
        <v>1386.6616789157899</v>
      </c>
      <c r="D84">
        <v>15.5017368948818</v>
      </c>
      <c r="E84">
        <v>523.32194467457703</v>
      </c>
      <c r="F84">
        <v>1.1354056471925</v>
      </c>
      <c r="G84">
        <v>68.096298422998998</v>
      </c>
      <c r="H84">
        <v>13341.605003895</v>
      </c>
      <c r="I84">
        <v>2.4593442184443401E-4</v>
      </c>
    </row>
    <row r="85" spans="1:18" hidden="1" x14ac:dyDescent="0.2">
      <c r="A85">
        <v>3</v>
      </c>
      <c r="B85" t="s">
        <v>33</v>
      </c>
      <c r="C85">
        <v>1363.3418356771599</v>
      </c>
      <c r="D85">
        <v>38.029872315570501</v>
      </c>
      <c r="E85">
        <v>132.18143343739899</v>
      </c>
      <c r="F85">
        <v>6.2522324651134698</v>
      </c>
      <c r="G85">
        <v>48.980665775468403</v>
      </c>
      <c r="H85">
        <v>3571.1886612156</v>
      </c>
      <c r="I85">
        <v>5.9863369327988903E-3</v>
      </c>
    </row>
    <row r="86" spans="1:18" hidden="1" x14ac:dyDescent="0.2">
      <c r="A86">
        <v>3</v>
      </c>
      <c r="B86" t="s">
        <v>34</v>
      </c>
      <c r="C86">
        <v>1295.02431451344</v>
      </c>
      <c r="D86">
        <v>15.501201359171001</v>
      </c>
      <c r="E86">
        <v>190.972961354625</v>
      </c>
      <c r="F86">
        <v>2.9569889739220301</v>
      </c>
      <c r="G86">
        <v>53.025876411978103</v>
      </c>
      <c r="H86">
        <v>4905.2989350846001</v>
      </c>
      <c r="I86">
        <v>4.5802180044301E-3</v>
      </c>
    </row>
    <row r="87" spans="1:18" hidden="1" x14ac:dyDescent="0.2">
      <c r="A87">
        <v>3</v>
      </c>
      <c r="B87" t="s">
        <v>35</v>
      </c>
      <c r="C87">
        <v>1251.8674242606201</v>
      </c>
      <c r="D87">
        <v>33.966327582643899</v>
      </c>
      <c r="E87">
        <v>176.49366473885999</v>
      </c>
      <c r="F87">
        <v>1.2270222214290201</v>
      </c>
      <c r="G87">
        <v>54.443833238961801</v>
      </c>
      <c r="H87">
        <v>5451.4098957635097</v>
      </c>
      <c r="I87">
        <v>8.76738797352104E-4</v>
      </c>
    </row>
    <row r="88" spans="1:18" hidden="1" x14ac:dyDescent="0.2">
      <c r="A88">
        <v>3</v>
      </c>
      <c r="B88" t="s">
        <v>36</v>
      </c>
      <c r="C88">
        <v>1174.6153165230901</v>
      </c>
      <c r="D88">
        <v>40.317084601542902</v>
      </c>
      <c r="E88">
        <v>259.90140571635902</v>
      </c>
      <c r="F88">
        <v>2.54875919138065</v>
      </c>
      <c r="G88">
        <v>60.743710226430103</v>
      </c>
      <c r="H88">
        <v>8447.3272345634396</v>
      </c>
      <c r="I88">
        <v>2.3424366109709299E-3</v>
      </c>
    </row>
    <row r="89" spans="1:18" hidden="1" x14ac:dyDescent="0.2">
      <c r="A89">
        <v>3</v>
      </c>
      <c r="B89" t="s">
        <v>37</v>
      </c>
      <c r="C89">
        <v>1159.67532309083</v>
      </c>
      <c r="D89">
        <v>33.947981897044897</v>
      </c>
      <c r="E89">
        <v>255.03904375628699</v>
      </c>
      <c r="F89">
        <v>3.46223643921609</v>
      </c>
      <c r="G89">
        <v>59.866872524961501</v>
      </c>
      <c r="H89">
        <v>7970.0370780099602</v>
      </c>
      <c r="I89">
        <v>4.7639505170692297E-3</v>
      </c>
    </row>
    <row r="90" spans="1:18" hidden="1" x14ac:dyDescent="0.2">
      <c r="A90">
        <v>3</v>
      </c>
      <c r="B90" t="s">
        <v>38</v>
      </c>
      <c r="C90">
        <v>1038.6781537573099</v>
      </c>
      <c r="D90">
        <v>63.915646545378898</v>
      </c>
      <c r="E90">
        <v>123.169431393949</v>
      </c>
      <c r="F90">
        <v>1.0684691210547299</v>
      </c>
      <c r="G90">
        <v>50.421905899348303</v>
      </c>
      <c r="H90">
        <v>4010.4313647663398</v>
      </c>
      <c r="I90">
        <v>4.3465171856809498E-4</v>
      </c>
    </row>
    <row r="91" spans="1:18" hidden="1" x14ac:dyDescent="0.2">
      <c r="A91">
        <v>3</v>
      </c>
      <c r="B91" t="s">
        <v>43</v>
      </c>
      <c r="C91">
        <v>1043.9820599325301</v>
      </c>
      <c r="D91">
        <v>40.114368636353298</v>
      </c>
      <c r="E91">
        <v>123.003042446865</v>
      </c>
      <c r="F91">
        <v>1.0861749621263299</v>
      </c>
      <c r="G91">
        <v>50.518353210373803</v>
      </c>
      <c r="H91">
        <v>4041.2042224459201</v>
      </c>
      <c r="I91">
        <v>9.1448333714478399E-4</v>
      </c>
    </row>
    <row r="92" spans="1:18" hidden="1" x14ac:dyDescent="0.2">
      <c r="A92">
        <v>3</v>
      </c>
      <c r="B92" t="s">
        <v>39</v>
      </c>
      <c r="C92">
        <v>996.40696997535304</v>
      </c>
      <c r="D92">
        <v>22.332438035313199</v>
      </c>
      <c r="E92">
        <v>159.551705032596</v>
      </c>
      <c r="F92">
        <v>3.4090296870262899</v>
      </c>
      <c r="G92">
        <v>52.679595847604901</v>
      </c>
      <c r="H92">
        <v>4778.4142365815796</v>
      </c>
      <c r="I92">
        <v>6.3049573057060099E-3</v>
      </c>
    </row>
    <row r="93" spans="1:18" hidden="1" x14ac:dyDescent="0.2">
      <c r="A93">
        <v>3</v>
      </c>
      <c r="B93" t="s">
        <v>40</v>
      </c>
      <c r="C93">
        <v>943.16069447609698</v>
      </c>
      <c r="D93">
        <v>31.468875420312301</v>
      </c>
      <c r="E93">
        <v>192.68577844753801</v>
      </c>
      <c r="F93">
        <v>0.95886058113980699</v>
      </c>
      <c r="G93">
        <v>56.352017941767301</v>
      </c>
      <c r="H93">
        <v>6256.79532153936</v>
      </c>
      <c r="I93">
        <v>4.3473378190934502E-4</v>
      </c>
    </row>
    <row r="94" spans="1:18" hidden="1" x14ac:dyDescent="0.2">
      <c r="A94">
        <v>3</v>
      </c>
      <c r="B94" t="s">
        <v>41</v>
      </c>
      <c r="C94">
        <v>877.31521677228295</v>
      </c>
      <c r="D94">
        <v>42.575470871341501</v>
      </c>
      <c r="E94">
        <v>217.40727234836601</v>
      </c>
      <c r="F94">
        <v>2.0957158906550499</v>
      </c>
      <c r="G94">
        <v>58.655780688555801</v>
      </c>
      <c r="H94">
        <v>7344.4171456928198</v>
      </c>
      <c r="I94">
        <v>1.99365614071702E-3</v>
      </c>
    </row>
    <row r="95" spans="1:18" hidden="1" x14ac:dyDescent="0.2">
      <c r="A95">
        <v>3</v>
      </c>
      <c r="B95" t="s">
        <v>44</v>
      </c>
      <c r="C95">
        <v>862.95071710511002</v>
      </c>
      <c r="D95">
        <v>40.394081899680799</v>
      </c>
      <c r="E95">
        <v>216.81770977099501</v>
      </c>
      <c r="F95">
        <v>2.0597818733718101</v>
      </c>
      <c r="G95">
        <v>58.499483894799198</v>
      </c>
      <c r="H95">
        <v>7266.4484387498596</v>
      </c>
      <c r="I95">
        <v>1.9429000816688401E-3</v>
      </c>
    </row>
    <row r="96" spans="1:18" hidden="1" x14ac:dyDescent="0.2">
      <c r="A96">
        <v>3</v>
      </c>
      <c r="B96" t="s">
        <v>48</v>
      </c>
      <c r="C96">
        <v>801.83534020468403</v>
      </c>
      <c r="D96">
        <v>51.701322429473599</v>
      </c>
      <c r="E96">
        <v>144.92281787693801</v>
      </c>
      <c r="F96">
        <v>0.64816991083822695</v>
      </c>
      <c r="G96">
        <v>53.4747319871462</v>
      </c>
      <c r="H96">
        <v>5073.5100411490403</v>
      </c>
      <c r="I96">
        <v>2.6923273994247199E-4</v>
      </c>
    </row>
    <row r="97" spans="1:9" hidden="1" x14ac:dyDescent="0.2">
      <c r="A97">
        <v>3</v>
      </c>
      <c r="B97" t="s">
        <v>45</v>
      </c>
      <c r="C97">
        <v>767.94587583158602</v>
      </c>
      <c r="D97">
        <v>15.7369155697293</v>
      </c>
      <c r="E97">
        <v>268.271942225928</v>
      </c>
      <c r="F97">
        <v>2.7594752113376102</v>
      </c>
      <c r="G97">
        <v>58.5037477923605</v>
      </c>
      <c r="H97">
        <v>7268.5672115898597</v>
      </c>
      <c r="I97">
        <v>2.7612027169481002E-3</v>
      </c>
    </row>
    <row r="98" spans="1:9" hidden="1" x14ac:dyDescent="0.2">
      <c r="A98">
        <v>3</v>
      </c>
      <c r="B98" t="s">
        <v>47</v>
      </c>
      <c r="C98">
        <v>723.96811485741398</v>
      </c>
      <c r="D98">
        <v>43.417339533110798</v>
      </c>
      <c r="E98">
        <v>104.80790881816</v>
      </c>
      <c r="F98">
        <v>1.35015891076927</v>
      </c>
      <c r="G98">
        <v>48.881869906812597</v>
      </c>
      <c r="H98">
        <v>3542.4628248510398</v>
      </c>
      <c r="I98">
        <v>1.9721747182217101E-3</v>
      </c>
    </row>
    <row r="99" spans="1:9" hidden="1" x14ac:dyDescent="0.2">
      <c r="A99">
        <v>3</v>
      </c>
      <c r="B99" t="s">
        <v>49</v>
      </c>
      <c r="C99">
        <v>658.62122076953096</v>
      </c>
      <c r="D99">
        <v>57.069312959557401</v>
      </c>
      <c r="E99">
        <v>160.15549326681301</v>
      </c>
      <c r="F99">
        <v>0.54300505854935199</v>
      </c>
      <c r="G99">
        <v>55.212413333494197</v>
      </c>
      <c r="H99">
        <v>5765.8186706266397</v>
      </c>
      <c r="I99">
        <v>1.7066501306627901E-4</v>
      </c>
    </row>
    <row r="100" spans="1:9" hidden="1" x14ac:dyDescent="0.2">
      <c r="A100">
        <v>3</v>
      </c>
      <c r="B100" t="s">
        <v>50</v>
      </c>
      <c r="C100">
        <v>634.75267389209603</v>
      </c>
      <c r="D100">
        <v>51.616697949267497</v>
      </c>
      <c r="E100">
        <v>154.48660509711601</v>
      </c>
      <c r="F100">
        <v>1.1266362205817599</v>
      </c>
      <c r="G100">
        <v>54.528493385583999</v>
      </c>
      <c r="H100">
        <v>5485.3968315499897</v>
      </c>
      <c r="I100">
        <v>8.2952280791821602E-4</v>
      </c>
    </row>
    <row r="101" spans="1:9" hidden="1" x14ac:dyDescent="0.2">
      <c r="A101">
        <v>3</v>
      </c>
      <c r="B101" t="s">
        <v>51</v>
      </c>
      <c r="C101">
        <v>590.60249885118606</v>
      </c>
      <c r="D101">
        <v>45.643264555387098</v>
      </c>
      <c r="E101">
        <v>153.13584789808201</v>
      </c>
      <c r="F101">
        <v>1.1118245978477299</v>
      </c>
      <c r="G101">
        <v>54.4341536634265</v>
      </c>
      <c r="H101">
        <v>5447.5341022990197</v>
      </c>
      <c r="I101">
        <v>7.4595772633217301E-4</v>
      </c>
    </row>
    <row r="102" spans="1:9" hidden="1" x14ac:dyDescent="0.2">
      <c r="A102">
        <v>3</v>
      </c>
      <c r="B102" t="s">
        <v>52</v>
      </c>
      <c r="C102">
        <v>512.38353438244701</v>
      </c>
      <c r="D102">
        <v>25.4248309567908</v>
      </c>
      <c r="E102">
        <v>301.703207506713</v>
      </c>
      <c r="F102">
        <v>8.7869944653379406</v>
      </c>
      <c r="G102">
        <v>61.992079822612602</v>
      </c>
      <c r="H102">
        <v>9163.4472947991198</v>
      </c>
      <c r="I102">
        <v>2.4162573553629899E-2</v>
      </c>
    </row>
    <row r="103" spans="1:9" hidden="1" x14ac:dyDescent="0.2">
      <c r="A103">
        <v>4</v>
      </c>
      <c r="B103" t="s">
        <v>9</v>
      </c>
      <c r="C103">
        <v>2259.5082730526301</v>
      </c>
      <c r="D103">
        <v>37.789635695242303</v>
      </c>
      <c r="E103">
        <v>174.31654416883899</v>
      </c>
      <c r="F103">
        <v>0.29979455924707998</v>
      </c>
      <c r="G103">
        <v>48.507148613959998</v>
      </c>
      <c r="H103">
        <v>2384.1245168292498</v>
      </c>
      <c r="I103" s="1">
        <v>6.8204613961451403E-6</v>
      </c>
    </row>
    <row r="104" spans="1:9" hidden="1" x14ac:dyDescent="0.2">
      <c r="A104">
        <v>4</v>
      </c>
      <c r="B104" t="s">
        <v>11</v>
      </c>
      <c r="C104">
        <v>2230.6361567123199</v>
      </c>
      <c r="D104">
        <v>35.4808542274735</v>
      </c>
      <c r="E104">
        <v>205.62459928640001</v>
      </c>
      <c r="F104">
        <v>0.91800547023574597</v>
      </c>
      <c r="G104">
        <v>60.292566036303199</v>
      </c>
      <c r="H104">
        <v>5690.6387826784203</v>
      </c>
      <c r="I104">
        <v>2.8404175630672597E-4</v>
      </c>
    </row>
    <row r="105" spans="1:9" hidden="1" x14ac:dyDescent="0.2">
      <c r="A105">
        <v>4</v>
      </c>
      <c r="B105" t="s">
        <v>12</v>
      </c>
      <c r="C105">
        <v>2177.9623894997699</v>
      </c>
      <c r="D105">
        <v>77.1385474868936</v>
      </c>
      <c r="E105">
        <v>225.399278918661</v>
      </c>
      <c r="F105">
        <v>1.8701033754212799</v>
      </c>
      <c r="G105">
        <v>62.123468590000499</v>
      </c>
      <c r="H105">
        <v>6413.9967073453399</v>
      </c>
      <c r="I105">
        <v>5.6686503450415805E-4</v>
      </c>
    </row>
    <row r="106" spans="1:9" hidden="1" x14ac:dyDescent="0.2">
      <c r="A106">
        <v>4</v>
      </c>
      <c r="B106" t="s">
        <v>42</v>
      </c>
      <c r="C106">
        <v>2125.73704402146</v>
      </c>
      <c r="D106">
        <v>19.940250641399899</v>
      </c>
      <c r="E106">
        <v>735.27163519105204</v>
      </c>
      <c r="F106">
        <v>1.1804320677955</v>
      </c>
      <c r="G106">
        <v>81.295185095564605</v>
      </c>
      <c r="H106">
        <v>18808.9800278566</v>
      </c>
      <c r="I106">
        <v>1.1418518727365601E-4</v>
      </c>
    </row>
    <row r="107" spans="1:9" hidden="1" x14ac:dyDescent="0.2">
      <c r="A107">
        <v>4</v>
      </c>
      <c r="B107" t="s">
        <v>14</v>
      </c>
      <c r="C107">
        <v>2061.8396214843001</v>
      </c>
      <c r="D107">
        <v>30.941757415000001</v>
      </c>
      <c r="E107">
        <v>233.60600992621701</v>
      </c>
      <c r="F107">
        <v>1.33076856656662</v>
      </c>
      <c r="G107">
        <v>62.409067752242102</v>
      </c>
      <c r="H107">
        <v>6532.7603928886601</v>
      </c>
      <c r="I107">
        <v>4.80077964824292E-4</v>
      </c>
    </row>
    <row r="108" spans="1:9" hidden="1" x14ac:dyDescent="0.2">
      <c r="A108">
        <v>4</v>
      </c>
      <c r="B108" t="s">
        <v>15</v>
      </c>
      <c r="C108">
        <v>2016.4301176773999</v>
      </c>
      <c r="D108">
        <v>30.0713923598402</v>
      </c>
      <c r="E108">
        <v>219.17562772830601</v>
      </c>
      <c r="F108">
        <v>1.81393807785228</v>
      </c>
      <c r="G108">
        <v>61.317449955808499</v>
      </c>
      <c r="H108">
        <v>6087.5464725852999</v>
      </c>
      <c r="I108">
        <v>1.0495758977874499E-3</v>
      </c>
    </row>
    <row r="109" spans="1:9" hidden="1" x14ac:dyDescent="0.2">
      <c r="A109">
        <v>4</v>
      </c>
      <c r="B109" t="s">
        <v>16</v>
      </c>
      <c r="C109">
        <v>1960.4414173918501</v>
      </c>
      <c r="D109">
        <v>59.450998858585201</v>
      </c>
      <c r="E109">
        <v>237.94050740505301</v>
      </c>
      <c r="F109">
        <v>1.2169500465746801</v>
      </c>
      <c r="G109">
        <v>63.547177560658199</v>
      </c>
      <c r="H109">
        <v>7022.4881203607802</v>
      </c>
      <c r="I109">
        <v>4.8213454524866301E-4</v>
      </c>
    </row>
    <row r="110" spans="1:9" hidden="1" x14ac:dyDescent="0.2">
      <c r="A110">
        <v>4</v>
      </c>
      <c r="B110" t="s">
        <v>17</v>
      </c>
      <c r="C110">
        <v>1934.89416228806</v>
      </c>
      <c r="D110">
        <v>37.764508658414599</v>
      </c>
      <c r="E110">
        <v>293.56387296340898</v>
      </c>
      <c r="F110">
        <v>2.4793477747598902</v>
      </c>
      <c r="G110">
        <v>66.728374856821503</v>
      </c>
      <c r="H110">
        <v>8537.8425215453699</v>
      </c>
      <c r="I110">
        <v>1.3242438920396901E-3</v>
      </c>
    </row>
    <row r="111" spans="1:9" hidden="1" x14ac:dyDescent="0.2">
      <c r="A111">
        <v>4</v>
      </c>
      <c r="B111" t="s">
        <v>18</v>
      </c>
      <c r="C111">
        <v>1906.7726407028799</v>
      </c>
      <c r="D111">
        <v>41.140232789387099</v>
      </c>
      <c r="E111">
        <v>316.66121762647902</v>
      </c>
      <c r="F111">
        <v>1.3906454137367701</v>
      </c>
      <c r="G111">
        <v>68.237306891031693</v>
      </c>
      <c r="H111">
        <v>9336.7012246501399</v>
      </c>
      <c r="I111">
        <v>3.8390072692296302E-4</v>
      </c>
    </row>
    <row r="112" spans="1:9" hidden="1" x14ac:dyDescent="0.2">
      <c r="A112">
        <v>4</v>
      </c>
      <c r="B112" t="s">
        <v>19</v>
      </c>
      <c r="C112">
        <v>1876.82054904355</v>
      </c>
      <c r="D112">
        <v>41.716951162368197</v>
      </c>
      <c r="E112">
        <v>313.28624175593802</v>
      </c>
      <c r="F112">
        <v>1.45212099603797</v>
      </c>
      <c r="G112">
        <v>68.145835553837102</v>
      </c>
      <c r="H112">
        <v>9286.7388289205592</v>
      </c>
      <c r="I112">
        <v>4.3320979020132797E-4</v>
      </c>
    </row>
    <row r="113" spans="1:18" hidden="1" x14ac:dyDescent="0.2">
      <c r="A113">
        <v>4</v>
      </c>
      <c r="B113" t="s">
        <v>20</v>
      </c>
      <c r="C113">
        <v>1840.5026677564599</v>
      </c>
      <c r="D113">
        <v>63.851306812175999</v>
      </c>
      <c r="E113">
        <v>290.906590312878</v>
      </c>
      <c r="F113">
        <v>1.31147062120981</v>
      </c>
      <c r="G113">
        <v>67.384687486242797</v>
      </c>
      <c r="H113">
        <v>8878.7294536040499</v>
      </c>
      <c r="I113">
        <v>3.8789026437454803E-4</v>
      </c>
    </row>
    <row r="114" spans="1:18" hidden="1" x14ac:dyDescent="0.2">
      <c r="A114">
        <v>4</v>
      </c>
      <c r="B114" t="s">
        <v>21</v>
      </c>
      <c r="C114">
        <v>1834.3547496067599</v>
      </c>
      <c r="D114">
        <v>39.639026742419098</v>
      </c>
      <c r="E114">
        <v>293.01552441675398</v>
      </c>
      <c r="F114">
        <v>2.7947355270649599</v>
      </c>
      <c r="G114">
        <v>66.526915411437301</v>
      </c>
      <c r="H114">
        <v>8435.2022107656903</v>
      </c>
      <c r="I114">
        <v>2.1068679719464301E-3</v>
      </c>
    </row>
    <row r="115" spans="1:18" hidden="1" x14ac:dyDescent="0.2">
      <c r="A115">
        <v>4</v>
      </c>
      <c r="B115" t="s">
        <v>22</v>
      </c>
      <c r="C115">
        <v>1779.1186970328399</v>
      </c>
      <c r="D115">
        <v>28.882230397455501</v>
      </c>
      <c r="E115">
        <v>156.630630961777</v>
      </c>
      <c r="F115">
        <v>1.90706378442145</v>
      </c>
      <c r="G115">
        <v>56.719099313908103</v>
      </c>
      <c r="H115">
        <v>4456.8010871132001</v>
      </c>
      <c r="I115">
        <v>1.4456141508589399E-3</v>
      </c>
    </row>
    <row r="116" spans="1:18" hidden="1" x14ac:dyDescent="0.2">
      <c r="A116">
        <v>4</v>
      </c>
      <c r="B116" t="s">
        <v>23</v>
      </c>
      <c r="C116">
        <v>1755.34292626549</v>
      </c>
      <c r="D116">
        <v>29.3731633799141</v>
      </c>
      <c r="E116">
        <v>94.9249248757083</v>
      </c>
      <c r="F116">
        <v>3.5116057915241199</v>
      </c>
      <c r="G116">
        <v>48.6242077065559</v>
      </c>
      <c r="H116">
        <v>2407.2217573231501</v>
      </c>
      <c r="I116">
        <v>7.6914386581091801E-3</v>
      </c>
    </row>
    <row r="117" spans="1:18" x14ac:dyDescent="0.2">
      <c r="A117">
        <v>4</v>
      </c>
      <c r="B117" t="s">
        <v>24</v>
      </c>
      <c r="C117">
        <v>1606.66363771807</v>
      </c>
      <c r="D117">
        <v>21.420565666632001</v>
      </c>
      <c r="E117">
        <v>2309.1287387591201</v>
      </c>
      <c r="F117">
        <v>19.792397948443199</v>
      </c>
      <c r="G117">
        <v>110.362493994236</v>
      </c>
      <c r="H117">
        <v>63883.981202671697</v>
      </c>
      <c r="I117">
        <v>1.09153691341817E-2</v>
      </c>
      <c r="J117">
        <v>84.374300000000005</v>
      </c>
      <c r="K117">
        <v>3054.87</v>
      </c>
      <c r="L117">
        <f>E117/J117</f>
        <v>27.367678768998616</v>
      </c>
      <c r="M117">
        <f>H117/K117</f>
        <v>20.912176689244287</v>
      </c>
      <c r="N117">
        <v>4</v>
      </c>
      <c r="O117" t="str">
        <f>IF(N117=A117, "yes", "no")</f>
        <v>yes</v>
      </c>
      <c r="Q117" t="s">
        <v>70</v>
      </c>
      <c r="R117">
        <f>QUARTILE($L$14:$L$22977, 0)</f>
        <v>0.29103666706653919</v>
      </c>
    </row>
    <row r="118" spans="1:18" hidden="1" x14ac:dyDescent="0.2">
      <c r="A118">
        <v>4</v>
      </c>
      <c r="B118" t="s">
        <v>25</v>
      </c>
      <c r="C118">
        <v>1542.92288681487</v>
      </c>
      <c r="D118">
        <v>68.158031849410307</v>
      </c>
      <c r="E118">
        <v>864.34194331824995</v>
      </c>
      <c r="F118">
        <v>3.9058519960318798</v>
      </c>
      <c r="G118">
        <v>89.198173867064597</v>
      </c>
      <c r="H118">
        <v>27260.2479358335</v>
      </c>
      <c r="I118">
        <v>1.36605608398087E-3</v>
      </c>
    </row>
    <row r="119" spans="1:18" hidden="1" x14ac:dyDescent="0.2">
      <c r="A119">
        <v>4</v>
      </c>
      <c r="B119" t="s">
        <v>26</v>
      </c>
      <c r="C119">
        <v>1386.4362806700201</v>
      </c>
      <c r="D119">
        <v>14.3965160282853</v>
      </c>
      <c r="E119">
        <v>568.35511941938103</v>
      </c>
      <c r="F119">
        <v>1.2505099850805901</v>
      </c>
      <c r="G119">
        <v>75.593678406323306</v>
      </c>
      <c r="H119">
        <v>14062.024924069799</v>
      </c>
      <c r="I119">
        <v>1.5457205375229299E-4</v>
      </c>
    </row>
    <row r="120" spans="1:18" hidden="1" x14ac:dyDescent="0.2">
      <c r="A120">
        <v>4</v>
      </c>
      <c r="B120" t="s">
        <v>27</v>
      </c>
      <c r="C120">
        <v>1312.47581155786</v>
      </c>
      <c r="D120">
        <v>45.937322397388499</v>
      </c>
      <c r="E120">
        <v>158.661285071196</v>
      </c>
      <c r="F120">
        <v>4.0120793139966899</v>
      </c>
      <c r="G120">
        <v>58.2072324383251</v>
      </c>
      <c r="H120">
        <v>4943.2633792336801</v>
      </c>
      <c r="I120">
        <v>7.24729611057566E-3</v>
      </c>
    </row>
    <row r="121" spans="1:18" hidden="1" x14ac:dyDescent="0.2">
      <c r="A121">
        <v>4</v>
      </c>
      <c r="B121" t="s">
        <v>28</v>
      </c>
      <c r="C121">
        <v>1290.8913979558299</v>
      </c>
      <c r="D121">
        <v>20.6052507916922</v>
      </c>
      <c r="E121">
        <v>285.55076384181598</v>
      </c>
      <c r="F121">
        <v>5.8848526664722298</v>
      </c>
      <c r="G121">
        <v>65.829483543776504</v>
      </c>
      <c r="H121">
        <v>8087.0055298157804</v>
      </c>
      <c r="I121">
        <v>7.2653712071919204E-3</v>
      </c>
    </row>
    <row r="122" spans="1:18" hidden="1" x14ac:dyDescent="0.2">
      <c r="A122">
        <v>4</v>
      </c>
      <c r="B122" t="s">
        <v>29</v>
      </c>
      <c r="C122">
        <v>1250.6879410116401</v>
      </c>
      <c r="D122">
        <v>31.341379041479499</v>
      </c>
      <c r="E122">
        <v>331.63819007516003</v>
      </c>
      <c r="F122">
        <v>3.3034327787819699</v>
      </c>
      <c r="G122">
        <v>69.977299473366898</v>
      </c>
      <c r="H122">
        <v>10326.0604251154</v>
      </c>
      <c r="I122">
        <v>2.0291893742759399E-3</v>
      </c>
    </row>
    <row r="123" spans="1:18" hidden="1" x14ac:dyDescent="0.2">
      <c r="A123">
        <v>4</v>
      </c>
      <c r="B123" t="s">
        <v>30</v>
      </c>
      <c r="C123">
        <v>1175.90448355734</v>
      </c>
      <c r="D123">
        <v>32.846319245126899</v>
      </c>
      <c r="E123">
        <v>499.24641932863102</v>
      </c>
      <c r="F123">
        <v>6.1758610782354202</v>
      </c>
      <c r="G123">
        <v>77.790510167797393</v>
      </c>
      <c r="H123">
        <v>15769.3004300597</v>
      </c>
      <c r="I123">
        <v>4.7749673846040402E-3</v>
      </c>
    </row>
    <row r="124" spans="1:18" hidden="1" x14ac:dyDescent="0.2">
      <c r="A124">
        <v>4</v>
      </c>
      <c r="B124" t="s">
        <v>31</v>
      </c>
      <c r="C124">
        <v>1156.24782530372</v>
      </c>
      <c r="D124">
        <v>25.514561486038701</v>
      </c>
      <c r="E124">
        <v>504.86925134510602</v>
      </c>
      <c r="F124">
        <v>8.21552906001296</v>
      </c>
      <c r="G124">
        <v>76.918007422302097</v>
      </c>
      <c r="H124">
        <v>15073.6368905502</v>
      </c>
      <c r="I124">
        <v>8.7601744048498298E-3</v>
      </c>
    </row>
    <row r="125" spans="1:18" hidden="1" x14ac:dyDescent="0.2">
      <c r="A125">
        <v>4</v>
      </c>
      <c r="B125" t="s">
        <v>32</v>
      </c>
      <c r="C125">
        <v>1034.66826728243</v>
      </c>
      <c r="D125">
        <v>27.843995069633799</v>
      </c>
      <c r="E125">
        <v>193.072771059899</v>
      </c>
      <c r="F125">
        <v>1.4964372758843201</v>
      </c>
      <c r="G125">
        <v>61.252558488171402</v>
      </c>
      <c r="H125">
        <v>6061.8178628639398</v>
      </c>
      <c r="I125">
        <v>7.5997633894367195E-4</v>
      </c>
    </row>
    <row r="126" spans="1:18" hidden="1" x14ac:dyDescent="0.2">
      <c r="A126">
        <v>4</v>
      </c>
      <c r="B126" t="s">
        <v>33</v>
      </c>
      <c r="C126">
        <v>997.71866510689199</v>
      </c>
      <c r="D126">
        <v>18.0566987863305</v>
      </c>
      <c r="E126">
        <v>302.52555134529001</v>
      </c>
      <c r="F126">
        <v>5.7883027938168201</v>
      </c>
      <c r="G126">
        <v>66.592997991368506</v>
      </c>
      <c r="H126">
        <v>8468.7676341049992</v>
      </c>
      <c r="I126">
        <v>6.7263669039861803E-3</v>
      </c>
    </row>
    <row r="127" spans="1:18" hidden="1" x14ac:dyDescent="0.2">
      <c r="A127">
        <v>4</v>
      </c>
      <c r="B127" t="s">
        <v>34</v>
      </c>
      <c r="C127">
        <v>942.97848543420298</v>
      </c>
      <c r="D127">
        <v>39.520852483397199</v>
      </c>
      <c r="E127">
        <v>283.53650432102</v>
      </c>
      <c r="F127">
        <v>2.2454842439041198</v>
      </c>
      <c r="G127">
        <v>68.464310672473303</v>
      </c>
      <c r="H127">
        <v>9461.5634878990895</v>
      </c>
      <c r="I127">
        <v>1.1267977956772801E-3</v>
      </c>
    </row>
    <row r="128" spans="1:18" hidden="1" x14ac:dyDescent="0.2">
      <c r="A128">
        <v>4</v>
      </c>
      <c r="B128" t="s">
        <v>38</v>
      </c>
      <c r="C128">
        <v>857.60603327637398</v>
      </c>
      <c r="D128">
        <v>28.7799333747462</v>
      </c>
      <c r="E128">
        <v>322.88013746706599</v>
      </c>
      <c r="F128">
        <v>2.9248967898864699</v>
      </c>
      <c r="G128">
        <v>70.089297814613303</v>
      </c>
      <c r="H128">
        <v>10392.326547119201</v>
      </c>
      <c r="I128">
        <v>1.72263960964863E-3</v>
      </c>
    </row>
    <row r="129" spans="1:9" hidden="1" x14ac:dyDescent="0.2">
      <c r="A129">
        <v>4</v>
      </c>
      <c r="B129" t="s">
        <v>39</v>
      </c>
      <c r="C129">
        <v>767.50028288229998</v>
      </c>
      <c r="D129">
        <v>18.743208161971602</v>
      </c>
      <c r="E129">
        <v>372.95685030368799</v>
      </c>
      <c r="F129">
        <v>2.41589699689299</v>
      </c>
      <c r="G129">
        <v>70.725731181384901</v>
      </c>
      <c r="H129">
        <v>10774.9616340871</v>
      </c>
      <c r="I129">
        <v>1.0763420323595899E-3</v>
      </c>
    </row>
    <row r="130" spans="1:9" hidden="1" x14ac:dyDescent="0.2">
      <c r="A130">
        <v>4</v>
      </c>
      <c r="B130" t="s">
        <v>40</v>
      </c>
      <c r="C130">
        <v>719.06922802960105</v>
      </c>
      <c r="D130">
        <v>54.9515194648137</v>
      </c>
      <c r="E130">
        <v>160.185945677977</v>
      </c>
      <c r="F130">
        <v>1.1934971323583099</v>
      </c>
      <c r="G130">
        <v>60.313643384592702</v>
      </c>
      <c r="H130">
        <v>5698.6003934565697</v>
      </c>
      <c r="I130">
        <v>5.7906748426689097E-4</v>
      </c>
    </row>
    <row r="131" spans="1:9" hidden="1" x14ac:dyDescent="0.2">
      <c r="A131">
        <v>4</v>
      </c>
      <c r="B131" t="s">
        <v>41</v>
      </c>
      <c r="C131">
        <v>666.558168237985</v>
      </c>
      <c r="D131">
        <v>46.255005712038198</v>
      </c>
      <c r="E131">
        <v>199.90648636485301</v>
      </c>
      <c r="F131">
        <v>1.88802841776722</v>
      </c>
      <c r="G131">
        <v>63.655799052885897</v>
      </c>
      <c r="H131">
        <v>7070.6256563875504</v>
      </c>
      <c r="I131">
        <v>1.1332005703153401E-3</v>
      </c>
    </row>
    <row r="132" spans="1:9" hidden="1" x14ac:dyDescent="0.2">
      <c r="A132">
        <v>4</v>
      </c>
      <c r="B132" t="s">
        <v>45</v>
      </c>
      <c r="C132">
        <v>583.34052344694601</v>
      </c>
      <c r="D132">
        <v>65.071907394223999</v>
      </c>
      <c r="E132">
        <v>221.90917150956301</v>
      </c>
      <c r="F132">
        <v>0.58031720309254098</v>
      </c>
      <c r="G132">
        <v>65.790086170308498</v>
      </c>
      <c r="H132">
        <v>8067.6633836380497</v>
      </c>
      <c r="I132">
        <v>1.10932545509006E-4</v>
      </c>
    </row>
    <row r="133" spans="1:9" hidden="1" x14ac:dyDescent="0.2">
      <c r="A133">
        <v>4</v>
      </c>
      <c r="B133" t="s">
        <v>46</v>
      </c>
      <c r="C133">
        <v>584.41240119602696</v>
      </c>
      <c r="D133">
        <v>58.276049545233299</v>
      </c>
      <c r="E133">
        <v>222.74394129325799</v>
      </c>
      <c r="F133">
        <v>0.68610165249462896</v>
      </c>
      <c r="G133">
        <v>65.697682299101004</v>
      </c>
      <c r="H133">
        <v>8022.4338199861504</v>
      </c>
      <c r="I133">
        <v>1.5541223472049199E-4</v>
      </c>
    </row>
    <row r="134" spans="1:9" hidden="1" x14ac:dyDescent="0.2">
      <c r="A134">
        <v>5</v>
      </c>
      <c r="B134" t="s">
        <v>9</v>
      </c>
      <c r="C134">
        <v>2248.6583993444901</v>
      </c>
      <c r="D134">
        <v>28.775798483126</v>
      </c>
      <c r="E134">
        <v>82.327583057897002</v>
      </c>
      <c r="F134">
        <v>1.0414856253492999</v>
      </c>
      <c r="G134">
        <v>36.428615521953297</v>
      </c>
      <c r="H134">
        <v>2199.41594527398</v>
      </c>
      <c r="I134">
        <v>2.4425544821987501E-3</v>
      </c>
    </row>
    <row r="135" spans="1:9" hidden="1" x14ac:dyDescent="0.2">
      <c r="A135">
        <v>5</v>
      </c>
      <c r="B135" t="s">
        <v>10</v>
      </c>
      <c r="C135">
        <v>2200.12814337497</v>
      </c>
      <c r="D135">
        <v>36.677971901135102</v>
      </c>
      <c r="E135">
        <v>73.085985588334395</v>
      </c>
      <c r="F135">
        <v>0.48986032213884401</v>
      </c>
      <c r="G135">
        <v>35.742094691840997</v>
      </c>
      <c r="H135">
        <v>2038.2465183619599</v>
      </c>
      <c r="I135">
        <v>6.1145156374960499E-4</v>
      </c>
    </row>
    <row r="136" spans="1:9" hidden="1" x14ac:dyDescent="0.2">
      <c r="A136">
        <v>5</v>
      </c>
      <c r="B136" t="s">
        <v>11</v>
      </c>
      <c r="C136">
        <v>2124.9203002250401</v>
      </c>
      <c r="D136">
        <v>19.303538679506801</v>
      </c>
      <c r="E136">
        <v>147.41558010145499</v>
      </c>
      <c r="F136">
        <v>0.93407921848037101</v>
      </c>
      <c r="G136">
        <v>41.606518692499797</v>
      </c>
      <c r="H136">
        <v>3742.6759004001601</v>
      </c>
      <c r="I136">
        <v>1.0732629488587201E-3</v>
      </c>
    </row>
    <row r="137" spans="1:9" hidden="1" x14ac:dyDescent="0.2">
      <c r="A137">
        <v>5</v>
      </c>
      <c r="B137" t="s">
        <v>12</v>
      </c>
      <c r="C137">
        <v>2072.4516015756999</v>
      </c>
      <c r="D137">
        <v>41.411165679144702</v>
      </c>
      <c r="E137">
        <v>86.822895672198996</v>
      </c>
      <c r="F137">
        <v>0.71449984308627101</v>
      </c>
      <c r="G137">
        <v>37.5640038591281</v>
      </c>
      <c r="H137">
        <v>2486.7046752159199</v>
      </c>
      <c r="I137">
        <v>1.1322909868214401E-3</v>
      </c>
    </row>
    <row r="138" spans="1:9" hidden="1" x14ac:dyDescent="0.2">
      <c r="A138">
        <v>5</v>
      </c>
      <c r="B138" t="s">
        <v>13</v>
      </c>
      <c r="C138">
        <v>2070.7921221732299</v>
      </c>
      <c r="D138">
        <v>31.764170081685101</v>
      </c>
      <c r="E138">
        <v>87.608547986231002</v>
      </c>
      <c r="F138">
        <v>1.0600941300003901</v>
      </c>
      <c r="G138">
        <v>36.952482850256096</v>
      </c>
      <c r="H138">
        <v>2328.6874430103899</v>
      </c>
      <c r="I138">
        <v>2.71016074698123E-3</v>
      </c>
    </row>
    <row r="139" spans="1:9" hidden="1" x14ac:dyDescent="0.2">
      <c r="A139">
        <v>5</v>
      </c>
      <c r="B139" t="s">
        <v>42</v>
      </c>
      <c r="C139">
        <v>2017.5161799927901</v>
      </c>
      <c r="D139">
        <v>35.593223843294297</v>
      </c>
      <c r="E139">
        <v>66.887522303983701</v>
      </c>
      <c r="F139">
        <v>1.1673866824077099</v>
      </c>
      <c r="G139">
        <v>35.083044034753499</v>
      </c>
      <c r="H139">
        <v>1892.02024509938</v>
      </c>
      <c r="I139">
        <v>3.94862868204943E-3</v>
      </c>
    </row>
    <row r="140" spans="1:9" hidden="1" x14ac:dyDescent="0.2">
      <c r="A140">
        <v>5</v>
      </c>
      <c r="B140" t="s">
        <v>14</v>
      </c>
      <c r="C140">
        <v>1998.6103693477</v>
      </c>
      <c r="D140">
        <v>38.9151184949041</v>
      </c>
      <c r="E140">
        <v>71.986343440594595</v>
      </c>
      <c r="F140">
        <v>0.822487579812196</v>
      </c>
      <c r="G140">
        <v>35.914064976658203</v>
      </c>
      <c r="H140">
        <v>2077.7579902104399</v>
      </c>
      <c r="I140">
        <v>1.80196130818322E-3</v>
      </c>
    </row>
    <row r="141" spans="1:9" hidden="1" x14ac:dyDescent="0.2">
      <c r="A141">
        <v>5</v>
      </c>
      <c r="B141" t="s">
        <v>16</v>
      </c>
      <c r="C141">
        <v>1972.82954051346</v>
      </c>
      <c r="D141">
        <v>30.030825632851499</v>
      </c>
      <c r="E141">
        <v>73.666256935925304</v>
      </c>
      <c r="F141">
        <v>1.0485350012969199</v>
      </c>
      <c r="G141">
        <v>35.843575731115799</v>
      </c>
      <c r="H141">
        <v>2061.4937251143201</v>
      </c>
      <c r="I141">
        <v>2.8284640756505801E-3</v>
      </c>
    </row>
    <row r="142" spans="1:9" hidden="1" x14ac:dyDescent="0.2">
      <c r="A142">
        <v>5</v>
      </c>
      <c r="B142" t="s">
        <v>17</v>
      </c>
      <c r="C142">
        <v>1936.31150774606</v>
      </c>
      <c r="D142">
        <v>22.286072104169399</v>
      </c>
      <c r="E142">
        <v>94.436395904099996</v>
      </c>
      <c r="F142">
        <v>1.67668100651078</v>
      </c>
      <c r="G142">
        <v>37.753081403397999</v>
      </c>
      <c r="H142">
        <v>2537.15104433429</v>
      </c>
      <c r="I142">
        <v>5.2714633526339304E-3</v>
      </c>
    </row>
    <row r="143" spans="1:9" hidden="1" x14ac:dyDescent="0.2">
      <c r="A143">
        <v>5</v>
      </c>
      <c r="B143" t="s">
        <v>18</v>
      </c>
      <c r="C143">
        <v>1901.51386577363</v>
      </c>
      <c r="D143">
        <v>35.180214908412196</v>
      </c>
      <c r="E143">
        <v>104.419978796525</v>
      </c>
      <c r="F143">
        <v>1.1829872953389999</v>
      </c>
      <c r="G143">
        <v>39.350246090643203</v>
      </c>
      <c r="H143">
        <v>2994.51515784406</v>
      </c>
      <c r="I143">
        <v>2.6360693147682102E-3</v>
      </c>
    </row>
    <row r="144" spans="1:9" hidden="1" x14ac:dyDescent="0.2">
      <c r="A144">
        <v>5</v>
      </c>
      <c r="B144" t="s">
        <v>19</v>
      </c>
      <c r="C144">
        <v>1895.0980754395</v>
      </c>
      <c r="D144">
        <v>50.113344511448503</v>
      </c>
      <c r="E144">
        <v>102.073130511023</v>
      </c>
      <c r="F144">
        <v>0.65730419213120295</v>
      </c>
      <c r="G144">
        <v>39.418277104992399</v>
      </c>
      <c r="H144">
        <v>3015.2772965873201</v>
      </c>
      <c r="I144">
        <v>9.2439379004232499E-4</v>
      </c>
    </row>
    <row r="145" spans="1:18" hidden="1" x14ac:dyDescent="0.2">
      <c r="A145">
        <v>5</v>
      </c>
      <c r="B145" t="s">
        <v>20</v>
      </c>
      <c r="C145">
        <v>1830.2988455509901</v>
      </c>
      <c r="D145">
        <v>22.916567478917699</v>
      </c>
      <c r="E145">
        <v>97.052399370874994</v>
      </c>
      <c r="F145">
        <v>0.77259168114922705</v>
      </c>
      <c r="G145">
        <v>38.144056918520398</v>
      </c>
      <c r="H145">
        <v>2643.8951734109601</v>
      </c>
      <c r="I145">
        <v>1.20643097686355E-3</v>
      </c>
    </row>
    <row r="146" spans="1:18" hidden="1" x14ac:dyDescent="0.2">
      <c r="A146">
        <v>5</v>
      </c>
      <c r="B146" t="s">
        <v>21</v>
      </c>
      <c r="C146">
        <v>1793.1481600838799</v>
      </c>
      <c r="D146">
        <v>22.352556954072099</v>
      </c>
      <c r="E146">
        <v>68.673094222123495</v>
      </c>
      <c r="F146">
        <v>0.67194775776043303</v>
      </c>
      <c r="G146">
        <v>35.023588480881401</v>
      </c>
      <c r="H146">
        <v>1879.2271163303801</v>
      </c>
      <c r="I146">
        <v>1.2078487792292101E-3</v>
      </c>
    </row>
    <row r="147" spans="1:18" hidden="1" x14ac:dyDescent="0.2">
      <c r="A147">
        <v>5</v>
      </c>
      <c r="B147" t="s">
        <v>22</v>
      </c>
      <c r="C147">
        <v>1747.8377182208601</v>
      </c>
      <c r="D147">
        <v>15.424438308976899</v>
      </c>
      <c r="E147">
        <v>42.673042099447002</v>
      </c>
      <c r="F147">
        <v>1.2801945873420699</v>
      </c>
      <c r="G147">
        <v>30.2131014958983</v>
      </c>
      <c r="H147">
        <v>1040.68176157484</v>
      </c>
      <c r="I147">
        <v>8.6015665463495296E-3</v>
      </c>
    </row>
    <row r="148" spans="1:18" hidden="1" x14ac:dyDescent="0.2">
      <c r="A148">
        <v>5</v>
      </c>
      <c r="B148" t="s">
        <v>23</v>
      </c>
      <c r="C148">
        <v>1685.88478085779</v>
      </c>
      <c r="D148">
        <v>20.058691335413702</v>
      </c>
      <c r="E148">
        <v>27.5365588331853</v>
      </c>
      <c r="F148">
        <v>1.7769529229376</v>
      </c>
      <c r="G148">
        <v>27.501206508233999</v>
      </c>
      <c r="H148">
        <v>714.403697764566</v>
      </c>
      <c r="I148">
        <v>3.1340758044262E-2</v>
      </c>
    </row>
    <row r="149" spans="1:18" x14ac:dyDescent="0.2">
      <c r="A149">
        <v>5</v>
      </c>
      <c r="B149" t="s">
        <v>24</v>
      </c>
      <c r="C149">
        <v>1610.5750643706699</v>
      </c>
      <c r="D149">
        <v>14.720956913676501</v>
      </c>
      <c r="E149">
        <v>807.852665403841</v>
      </c>
      <c r="F149">
        <v>2.2167846093725401</v>
      </c>
      <c r="G149">
        <v>63.080304809499403</v>
      </c>
      <c r="H149">
        <v>19774.7880681231</v>
      </c>
      <c r="I149">
        <v>1.21495248108791E-3</v>
      </c>
      <c r="J149">
        <v>84.374300000000005</v>
      </c>
      <c r="K149">
        <v>3054.87</v>
      </c>
      <c r="L149">
        <f>E149/J149</f>
        <v>9.5746295424535788</v>
      </c>
      <c r="M149">
        <f>H149/K149</f>
        <v>6.4732011732489765</v>
      </c>
      <c r="N149">
        <v>5</v>
      </c>
      <c r="O149" t="str">
        <f>IF(N149=A149, "yes", "no")</f>
        <v>yes</v>
      </c>
      <c r="Q149" t="s">
        <v>72</v>
      </c>
      <c r="R149">
        <f>QUARTILE($L$14:$L$22977, 1)</f>
        <v>5.7277208467659877</v>
      </c>
    </row>
    <row r="150" spans="1:18" hidden="1" x14ac:dyDescent="0.2">
      <c r="A150">
        <v>5</v>
      </c>
      <c r="B150" t="s">
        <v>25</v>
      </c>
      <c r="C150">
        <v>1552.7146636669299</v>
      </c>
      <c r="D150">
        <v>66.157750076778896</v>
      </c>
      <c r="E150">
        <v>163.336163915491</v>
      </c>
      <c r="F150">
        <v>0.533317075230205</v>
      </c>
      <c r="G150">
        <v>45.183814185288703</v>
      </c>
      <c r="H150">
        <v>5205.5696426414797</v>
      </c>
      <c r="I150">
        <v>3.45755221612312E-4</v>
      </c>
    </row>
    <row r="151" spans="1:18" hidden="1" x14ac:dyDescent="0.2">
      <c r="A151">
        <v>5</v>
      </c>
      <c r="B151" t="s">
        <v>26</v>
      </c>
      <c r="C151">
        <v>1490.6540226325401</v>
      </c>
      <c r="D151">
        <v>24.339431170597901</v>
      </c>
      <c r="E151">
        <v>189.022394688802</v>
      </c>
      <c r="F151">
        <v>2.5846379196787002</v>
      </c>
      <c r="G151">
        <v>45.706940716292898</v>
      </c>
      <c r="H151">
        <v>5450.8636698650698</v>
      </c>
      <c r="I151">
        <v>6.18331432774878E-3</v>
      </c>
    </row>
    <row r="152" spans="1:18" hidden="1" x14ac:dyDescent="0.2">
      <c r="A152">
        <v>5</v>
      </c>
      <c r="B152" t="s">
        <v>27</v>
      </c>
      <c r="C152">
        <v>1475.7586229865301</v>
      </c>
      <c r="D152">
        <v>30.807478887795899</v>
      </c>
      <c r="E152">
        <v>164.585920343504</v>
      </c>
      <c r="F152">
        <v>2.7800697360020199</v>
      </c>
      <c r="G152">
        <v>44.248204326368402</v>
      </c>
      <c r="H152">
        <v>4787.6159876735401</v>
      </c>
      <c r="I152">
        <v>1.01099529550868E-2</v>
      </c>
    </row>
    <row r="153" spans="1:18" hidden="1" x14ac:dyDescent="0.2">
      <c r="A153">
        <v>5</v>
      </c>
      <c r="B153" t="s">
        <v>28</v>
      </c>
      <c r="C153">
        <v>1444.7692748658001</v>
      </c>
      <c r="D153">
        <v>39.881641419023602</v>
      </c>
      <c r="E153">
        <v>91.107009081153393</v>
      </c>
      <c r="F153">
        <v>1.69649919937198</v>
      </c>
      <c r="G153">
        <v>38.611662968970997</v>
      </c>
      <c r="H153">
        <v>2775.94419787877</v>
      </c>
      <c r="I153">
        <v>6.5557965216550603E-3</v>
      </c>
    </row>
    <row r="154" spans="1:18" hidden="1" x14ac:dyDescent="0.2">
      <c r="A154">
        <v>5</v>
      </c>
      <c r="B154" t="s">
        <v>29</v>
      </c>
      <c r="C154">
        <v>1387.6571627983999</v>
      </c>
      <c r="D154">
        <v>12.4977300267673</v>
      </c>
      <c r="E154">
        <v>308.50650164493101</v>
      </c>
      <c r="F154">
        <v>3.3954741725146702</v>
      </c>
      <c r="G154">
        <v>48.930730829837501</v>
      </c>
      <c r="H154">
        <v>7159.1838378492503</v>
      </c>
      <c r="I154">
        <v>9.0574981216585901E-3</v>
      </c>
    </row>
    <row r="155" spans="1:18" hidden="1" x14ac:dyDescent="0.2">
      <c r="A155">
        <v>5</v>
      </c>
      <c r="B155" t="s">
        <v>30</v>
      </c>
      <c r="C155">
        <v>1322.87859938771</v>
      </c>
      <c r="D155">
        <v>57.585995295274799</v>
      </c>
      <c r="E155">
        <v>50.5621761690076</v>
      </c>
      <c r="F155">
        <v>1.61940422679493</v>
      </c>
      <c r="G155">
        <v>33.944597003488298</v>
      </c>
      <c r="H155">
        <v>1658.1328865768401</v>
      </c>
      <c r="I155">
        <v>9.4251269597519904E-3</v>
      </c>
    </row>
    <row r="156" spans="1:18" hidden="1" x14ac:dyDescent="0.2">
      <c r="A156">
        <v>5</v>
      </c>
      <c r="B156" t="s">
        <v>31</v>
      </c>
      <c r="C156">
        <v>1294.3587492045799</v>
      </c>
      <c r="D156">
        <v>10.9304255728594</v>
      </c>
      <c r="E156">
        <v>143.60402596581699</v>
      </c>
      <c r="F156">
        <v>0.86653964102397896</v>
      </c>
      <c r="G156">
        <v>39.793354948211501</v>
      </c>
      <c r="H156">
        <v>3131.6911703845599</v>
      </c>
      <c r="I156">
        <v>1.0402759926742701E-3</v>
      </c>
    </row>
    <row r="157" spans="1:18" hidden="1" x14ac:dyDescent="0.2">
      <c r="A157">
        <v>5</v>
      </c>
      <c r="B157" t="s">
        <v>32</v>
      </c>
      <c r="C157">
        <v>1220.60174597375</v>
      </c>
      <c r="D157">
        <v>43.239163717160402</v>
      </c>
      <c r="E157">
        <v>85.435445203754497</v>
      </c>
      <c r="F157">
        <v>0.57850151214147805</v>
      </c>
      <c r="G157">
        <v>38.648735834783103</v>
      </c>
      <c r="H157">
        <v>2786.6208183571098</v>
      </c>
      <c r="I157">
        <v>7.2549799125151996E-4</v>
      </c>
    </row>
    <row r="158" spans="1:18" hidden="1" x14ac:dyDescent="0.2">
      <c r="A158">
        <v>5</v>
      </c>
      <c r="B158" t="s">
        <v>33</v>
      </c>
      <c r="C158">
        <v>1171.8883669117099</v>
      </c>
      <c r="D158">
        <v>34.518109972917301</v>
      </c>
      <c r="E158">
        <v>163.36723838883299</v>
      </c>
      <c r="F158">
        <v>1.54247456415821</v>
      </c>
      <c r="G158">
        <v>45.158599110107602</v>
      </c>
      <c r="H158">
        <v>5193.95937922556</v>
      </c>
      <c r="I158">
        <v>2.7536569437377201E-3</v>
      </c>
    </row>
    <row r="159" spans="1:18" hidden="1" x14ac:dyDescent="0.2">
      <c r="A159">
        <v>5</v>
      </c>
      <c r="B159" t="s">
        <v>34</v>
      </c>
      <c r="C159">
        <v>1153.82221616022</v>
      </c>
      <c r="D159">
        <v>30.3604413354585</v>
      </c>
      <c r="E159">
        <v>159.69758864885301</v>
      </c>
      <c r="F159">
        <v>2.2490581029483399</v>
      </c>
      <c r="G159">
        <v>44.519888218244198</v>
      </c>
      <c r="H159">
        <v>4906.2871867950898</v>
      </c>
      <c r="I159">
        <v>6.28989955918493E-3</v>
      </c>
    </row>
    <row r="160" spans="1:18" hidden="1" x14ac:dyDescent="0.2">
      <c r="A160">
        <v>5</v>
      </c>
      <c r="B160" t="s">
        <v>35</v>
      </c>
      <c r="C160">
        <v>1061.3762414067301</v>
      </c>
      <c r="D160">
        <v>21.3341200513958</v>
      </c>
      <c r="E160">
        <v>63.893759090158703</v>
      </c>
      <c r="F160">
        <v>1.3401653651540499</v>
      </c>
      <c r="G160">
        <v>35.008621968590298</v>
      </c>
      <c r="H160">
        <v>1876.01699949867</v>
      </c>
      <c r="I160">
        <v>5.0397553399394801E-3</v>
      </c>
    </row>
    <row r="161" spans="1:9" hidden="1" x14ac:dyDescent="0.2">
      <c r="A161">
        <v>5</v>
      </c>
      <c r="B161" t="s">
        <v>36</v>
      </c>
      <c r="C161">
        <v>1029.46664114534</v>
      </c>
      <c r="D161">
        <v>23.045979622275301</v>
      </c>
      <c r="E161">
        <v>70.930073402233106</v>
      </c>
      <c r="F161">
        <v>1.1568429535468401</v>
      </c>
      <c r="G161">
        <v>36.153133408804798</v>
      </c>
      <c r="H161">
        <v>2133.6367346584502</v>
      </c>
      <c r="I161">
        <v>3.3395365198484999E-3</v>
      </c>
    </row>
    <row r="162" spans="1:9" hidden="1" x14ac:dyDescent="0.2">
      <c r="A162">
        <v>5</v>
      </c>
      <c r="B162" t="s">
        <v>37</v>
      </c>
      <c r="C162">
        <v>987.42260590123499</v>
      </c>
      <c r="D162">
        <v>54.739824768878499</v>
      </c>
      <c r="E162">
        <v>67.060666338792203</v>
      </c>
      <c r="F162">
        <v>1.17494198994444</v>
      </c>
      <c r="G162">
        <v>36.608454303456</v>
      </c>
      <c r="H162">
        <v>2243.1704445218202</v>
      </c>
      <c r="I162">
        <v>4.5174173753051699E-3</v>
      </c>
    </row>
    <row r="163" spans="1:9" hidden="1" x14ac:dyDescent="0.2">
      <c r="A163">
        <v>5</v>
      </c>
      <c r="B163" t="s">
        <v>38</v>
      </c>
      <c r="C163">
        <v>948.36935997269597</v>
      </c>
      <c r="D163">
        <v>25.6525698150453</v>
      </c>
      <c r="E163">
        <v>117.05224709130199</v>
      </c>
      <c r="F163">
        <v>0.54432885209349102</v>
      </c>
      <c r="G163">
        <v>41.344292323185996</v>
      </c>
      <c r="H163">
        <v>3649.2108335970001</v>
      </c>
      <c r="I163">
        <v>4.9447482238471204E-4</v>
      </c>
    </row>
    <row r="164" spans="1:9" hidden="1" x14ac:dyDescent="0.2">
      <c r="A164">
        <v>5</v>
      </c>
      <c r="B164" t="s">
        <v>39</v>
      </c>
      <c r="C164">
        <v>885.22994819753205</v>
      </c>
      <c r="D164">
        <v>43.248541981119999</v>
      </c>
      <c r="E164">
        <v>106.681127282066</v>
      </c>
      <c r="F164">
        <v>0.482593931235138</v>
      </c>
      <c r="G164">
        <v>41.292801776467499</v>
      </c>
      <c r="H164">
        <v>3631.0657283352498</v>
      </c>
      <c r="I164">
        <v>4.0953751034738899E-4</v>
      </c>
    </row>
    <row r="165" spans="1:9" hidden="1" x14ac:dyDescent="0.2">
      <c r="A165">
        <v>5</v>
      </c>
      <c r="B165" t="s">
        <v>40</v>
      </c>
      <c r="C165">
        <v>867.56144738091098</v>
      </c>
      <c r="D165">
        <v>31.208261939469899</v>
      </c>
      <c r="E165">
        <v>102.91506224755599</v>
      </c>
      <c r="F165">
        <v>1.6983120159499501</v>
      </c>
      <c r="G165">
        <v>40.089432082499101</v>
      </c>
      <c r="H165">
        <v>3225.9402612252702</v>
      </c>
      <c r="I165">
        <v>6.2519642011533904E-3</v>
      </c>
    </row>
    <row r="166" spans="1:9" hidden="1" x14ac:dyDescent="0.2">
      <c r="A166">
        <v>5</v>
      </c>
      <c r="B166" t="s">
        <v>41</v>
      </c>
      <c r="C166">
        <v>810.58124027602503</v>
      </c>
      <c r="D166">
        <v>37.278797549259998</v>
      </c>
      <c r="E166">
        <v>77.973434736207693</v>
      </c>
      <c r="F166">
        <v>1.5415832670071701</v>
      </c>
      <c r="G166">
        <v>37.781502652714401</v>
      </c>
      <c r="H166">
        <v>2544.7997414102601</v>
      </c>
      <c r="I166">
        <v>6.4837725085433104E-3</v>
      </c>
    </row>
    <row r="167" spans="1:9" hidden="1" x14ac:dyDescent="0.2">
      <c r="A167">
        <v>5</v>
      </c>
      <c r="B167" t="s">
        <v>48</v>
      </c>
      <c r="C167">
        <v>767.746039749852</v>
      </c>
      <c r="D167">
        <v>14.9847390270213</v>
      </c>
      <c r="E167">
        <v>166.271225776942</v>
      </c>
      <c r="F167">
        <v>1.2186891699084299</v>
      </c>
      <c r="G167">
        <v>43.3507035914174</v>
      </c>
      <c r="H167">
        <v>4410.8400284948402</v>
      </c>
      <c r="I167">
        <v>1.8819241059994799E-3</v>
      </c>
    </row>
    <row r="168" spans="1:9" hidden="1" x14ac:dyDescent="0.2">
      <c r="A168">
        <v>5</v>
      </c>
      <c r="B168" t="s">
        <v>45</v>
      </c>
      <c r="C168">
        <v>736.44826518660295</v>
      </c>
      <c r="D168">
        <v>30.4560734198602</v>
      </c>
      <c r="E168">
        <v>60.647393658791501</v>
      </c>
      <c r="F168">
        <v>1.59108388872847</v>
      </c>
      <c r="G168">
        <v>35.412357550302701</v>
      </c>
      <c r="H168">
        <v>1964.0659522159499</v>
      </c>
      <c r="I168">
        <v>7.8636618523293799E-3</v>
      </c>
    </row>
    <row r="169" spans="1:9" hidden="1" x14ac:dyDescent="0.2">
      <c r="A169">
        <v>5</v>
      </c>
      <c r="B169" t="s">
        <v>46</v>
      </c>
      <c r="C169">
        <v>667.02471005034795</v>
      </c>
      <c r="D169">
        <v>21.364193090521599</v>
      </c>
      <c r="E169">
        <v>65.714449964151996</v>
      </c>
      <c r="F169">
        <v>0.62992860989537602</v>
      </c>
      <c r="G169">
        <v>35.613943664250698</v>
      </c>
      <c r="H169">
        <v>2009.17133958573</v>
      </c>
      <c r="I169">
        <v>1.08602452533892E-3</v>
      </c>
    </row>
    <row r="170" spans="1:9" hidden="1" x14ac:dyDescent="0.2">
      <c r="A170">
        <v>5</v>
      </c>
      <c r="B170" t="s">
        <v>47</v>
      </c>
      <c r="C170">
        <v>593.00599714453597</v>
      </c>
      <c r="D170">
        <v>37.483792039282903</v>
      </c>
      <c r="E170">
        <v>58.000105362652398</v>
      </c>
      <c r="F170">
        <v>1.05119223350237</v>
      </c>
      <c r="G170">
        <v>35.211569818593297</v>
      </c>
      <c r="H170">
        <v>1919.8984349298</v>
      </c>
      <c r="I170">
        <v>4.5852091104703601E-3</v>
      </c>
    </row>
    <row r="171" spans="1:9" hidden="1" x14ac:dyDescent="0.2">
      <c r="A171">
        <v>5</v>
      </c>
      <c r="B171" t="s">
        <v>49</v>
      </c>
      <c r="C171">
        <v>587.59863753515504</v>
      </c>
      <c r="D171">
        <v>43.307034173556701</v>
      </c>
      <c r="E171">
        <v>57.957507824494002</v>
      </c>
      <c r="F171">
        <v>0.45489202620060298</v>
      </c>
      <c r="G171">
        <v>35.768747947497097</v>
      </c>
      <c r="H171">
        <v>2044.33308976482</v>
      </c>
      <c r="I171">
        <v>6.6660217568817297E-4</v>
      </c>
    </row>
    <row r="172" spans="1:9" hidden="1" x14ac:dyDescent="0.2">
      <c r="A172">
        <v>5</v>
      </c>
      <c r="B172" t="s">
        <v>50</v>
      </c>
      <c r="C172">
        <v>519.06047105985203</v>
      </c>
      <c r="D172">
        <v>12.725358539312801</v>
      </c>
      <c r="E172">
        <v>360.28471413266402</v>
      </c>
      <c r="F172">
        <v>9.7186799173142209</v>
      </c>
      <c r="G172">
        <v>51.798496266770101</v>
      </c>
      <c r="H172">
        <v>8990.9444325477598</v>
      </c>
      <c r="I172">
        <v>6.2048448567168402E-2</v>
      </c>
    </row>
    <row r="173" spans="1:9" hidden="1" x14ac:dyDescent="0.2">
      <c r="A173">
        <v>6</v>
      </c>
      <c r="B173" t="s">
        <v>9</v>
      </c>
      <c r="C173">
        <v>2256.7742414152699</v>
      </c>
      <c r="D173">
        <v>33.506886032729</v>
      </c>
      <c r="E173">
        <v>104.931808846614</v>
      </c>
      <c r="F173">
        <v>0.89548885821618995</v>
      </c>
      <c r="G173">
        <v>39.762890925577999</v>
      </c>
      <c r="H173">
        <v>2825.0731963583298</v>
      </c>
      <c r="I173">
        <v>1.4401345088669E-3</v>
      </c>
    </row>
    <row r="174" spans="1:9" hidden="1" x14ac:dyDescent="0.2">
      <c r="A174">
        <v>6</v>
      </c>
      <c r="B174" t="s">
        <v>10</v>
      </c>
      <c r="C174">
        <v>2222.5991899934402</v>
      </c>
      <c r="D174">
        <v>30.026658281120799</v>
      </c>
      <c r="E174">
        <v>93.782259844721494</v>
      </c>
      <c r="F174">
        <v>1.1775346132044799</v>
      </c>
      <c r="G174">
        <v>38.799627126301601</v>
      </c>
      <c r="H174">
        <v>2561.1092516231802</v>
      </c>
      <c r="I174">
        <v>2.4106451730115802E-3</v>
      </c>
    </row>
    <row r="175" spans="1:9" hidden="1" x14ac:dyDescent="0.2">
      <c r="A175">
        <v>6</v>
      </c>
      <c r="B175" t="s">
        <v>11</v>
      </c>
      <c r="C175">
        <v>2193.2770273779702</v>
      </c>
      <c r="D175">
        <v>19.591153698307799</v>
      </c>
      <c r="E175">
        <v>111.85394709639201</v>
      </c>
      <c r="F175">
        <v>0.87693152051580603</v>
      </c>
      <c r="G175">
        <v>39.681621905241101</v>
      </c>
      <c r="H175">
        <v>2802.0479068670102</v>
      </c>
      <c r="I175">
        <v>1.0669366629463E-3</v>
      </c>
    </row>
    <row r="176" spans="1:9" hidden="1" x14ac:dyDescent="0.2">
      <c r="A176">
        <v>6</v>
      </c>
      <c r="B176" t="s">
        <v>12</v>
      </c>
      <c r="C176">
        <v>2118.6348809328501</v>
      </c>
      <c r="D176">
        <v>24.037135540183499</v>
      </c>
      <c r="E176">
        <v>141.60961725480701</v>
      </c>
      <c r="F176">
        <v>0.25535376616605998</v>
      </c>
      <c r="G176">
        <v>42.747064538331102</v>
      </c>
      <c r="H176">
        <v>3773.4889685354501</v>
      </c>
      <c r="I176" s="1">
        <v>7.5870638292312197E-5</v>
      </c>
    </row>
    <row r="177" spans="1:18" hidden="1" x14ac:dyDescent="0.2">
      <c r="A177">
        <v>6</v>
      </c>
      <c r="B177" t="s">
        <v>13</v>
      </c>
      <c r="C177">
        <v>2062.3207521916802</v>
      </c>
      <c r="D177">
        <v>21.514512919013701</v>
      </c>
      <c r="E177">
        <v>113.632148246764</v>
      </c>
      <c r="F177">
        <v>1.3928900194982099</v>
      </c>
      <c r="G177">
        <v>40.299556667483799</v>
      </c>
      <c r="H177">
        <v>2980.7048299109401</v>
      </c>
      <c r="I177">
        <v>2.6939650298632299E-3</v>
      </c>
    </row>
    <row r="178" spans="1:18" hidden="1" x14ac:dyDescent="0.2">
      <c r="A178">
        <v>6</v>
      </c>
      <c r="B178" t="s">
        <v>42</v>
      </c>
      <c r="C178">
        <v>2018.18955559506</v>
      </c>
      <c r="D178">
        <v>22.629731963233699</v>
      </c>
      <c r="E178">
        <v>109.70066897202901</v>
      </c>
      <c r="F178">
        <v>0.85860922747883694</v>
      </c>
      <c r="G178">
        <v>40.119808257064399</v>
      </c>
      <c r="H178">
        <v>2927.8801289671301</v>
      </c>
      <c r="I178">
        <v>1.14191428791301E-3</v>
      </c>
    </row>
    <row r="179" spans="1:18" hidden="1" x14ac:dyDescent="0.2">
      <c r="A179">
        <v>6</v>
      </c>
      <c r="B179" t="s">
        <v>14</v>
      </c>
      <c r="C179">
        <v>1958.29598941224</v>
      </c>
      <c r="D179">
        <v>46.768097607146402</v>
      </c>
      <c r="E179">
        <v>104.45995333892</v>
      </c>
      <c r="F179">
        <v>9.9654836327492298</v>
      </c>
      <c r="G179">
        <v>38.368308491371103</v>
      </c>
      <c r="H179">
        <v>2449.1112334466702</v>
      </c>
      <c r="I179">
        <v>3.69888314276157E-3</v>
      </c>
    </row>
    <row r="180" spans="1:18" hidden="1" x14ac:dyDescent="0.2">
      <c r="A180">
        <v>6</v>
      </c>
      <c r="B180" t="s">
        <v>15</v>
      </c>
      <c r="C180">
        <v>1969.50209318007</v>
      </c>
      <c r="D180">
        <v>28.4629345816818</v>
      </c>
      <c r="E180">
        <v>96.284021891908594</v>
      </c>
      <c r="F180">
        <v>1.7808270643058699</v>
      </c>
      <c r="G180">
        <v>39.286851744709097</v>
      </c>
      <c r="H180">
        <v>2692.1968336016098</v>
      </c>
      <c r="I180">
        <v>5.4886941607374803E-3</v>
      </c>
    </row>
    <row r="181" spans="1:18" hidden="1" x14ac:dyDescent="0.2">
      <c r="A181">
        <v>6</v>
      </c>
      <c r="B181" t="s">
        <v>16</v>
      </c>
      <c r="C181">
        <v>1932.0129545765001</v>
      </c>
      <c r="D181">
        <v>45.210838761561</v>
      </c>
      <c r="E181">
        <v>98.644629289328904</v>
      </c>
      <c r="F181">
        <v>0.86135581506777004</v>
      </c>
      <c r="G181">
        <v>39.810958686244099</v>
      </c>
      <c r="H181">
        <v>2838.7584564764502</v>
      </c>
      <c r="I181">
        <v>1.51818278582877E-3</v>
      </c>
    </row>
    <row r="182" spans="1:18" hidden="1" x14ac:dyDescent="0.2">
      <c r="A182">
        <v>6</v>
      </c>
      <c r="B182" t="s">
        <v>17</v>
      </c>
      <c r="C182">
        <v>1928.41563108129</v>
      </c>
      <c r="D182">
        <v>79.509420160650293</v>
      </c>
      <c r="E182">
        <v>97.191016056335997</v>
      </c>
      <c r="F182">
        <v>0.85154602699360904</v>
      </c>
      <c r="G182">
        <v>40.177285854765003</v>
      </c>
      <c r="H182">
        <v>2944.6947165142001</v>
      </c>
      <c r="I182">
        <v>1.42509461980041E-3</v>
      </c>
    </row>
    <row r="183" spans="1:18" hidden="1" x14ac:dyDescent="0.2">
      <c r="A183">
        <v>6</v>
      </c>
      <c r="B183" t="s">
        <v>18</v>
      </c>
      <c r="C183">
        <v>1900.2795170837601</v>
      </c>
      <c r="D183">
        <v>25.1147949143676</v>
      </c>
      <c r="E183">
        <v>106.75084928218401</v>
      </c>
      <c r="F183">
        <v>0.96089749662041501</v>
      </c>
      <c r="G183">
        <v>40.083932081759798</v>
      </c>
      <c r="H183">
        <v>2917.42142205562</v>
      </c>
      <c r="I183">
        <v>1.4230301439181099E-3</v>
      </c>
    </row>
    <row r="184" spans="1:18" hidden="1" x14ac:dyDescent="0.2">
      <c r="A184">
        <v>6</v>
      </c>
      <c r="B184" t="s">
        <v>19</v>
      </c>
      <c r="C184">
        <v>1858.24308521391</v>
      </c>
      <c r="D184">
        <v>16.9564252399331</v>
      </c>
      <c r="E184">
        <v>111.131123772943</v>
      </c>
      <c r="F184">
        <v>1.9594730602066199</v>
      </c>
      <c r="G184">
        <v>39.649599223234297</v>
      </c>
      <c r="H184">
        <v>2793.01394832811</v>
      </c>
      <c r="I184">
        <v>5.7974522907676598E-3</v>
      </c>
    </row>
    <row r="185" spans="1:18" hidden="1" x14ac:dyDescent="0.2">
      <c r="A185">
        <v>6</v>
      </c>
      <c r="B185" t="s">
        <v>21</v>
      </c>
      <c r="C185">
        <v>1816.34968610346</v>
      </c>
      <c r="D185">
        <v>28.695206468082599</v>
      </c>
      <c r="E185">
        <v>75.287083269885898</v>
      </c>
      <c r="F185">
        <v>0.68177880846199801</v>
      </c>
      <c r="G185">
        <v>36.992464030222003</v>
      </c>
      <c r="H185">
        <v>2116.26932994151</v>
      </c>
      <c r="I185">
        <v>1.05149924344923E-3</v>
      </c>
    </row>
    <row r="186" spans="1:18" hidden="1" x14ac:dyDescent="0.2">
      <c r="A186">
        <v>6</v>
      </c>
      <c r="B186" t="s">
        <v>22</v>
      </c>
      <c r="C186">
        <v>1779.90045237614</v>
      </c>
      <c r="D186">
        <v>58.460979114212002</v>
      </c>
      <c r="E186">
        <v>52.1974456838919</v>
      </c>
      <c r="F186">
        <v>1.4258017909195899</v>
      </c>
      <c r="G186">
        <v>34.514195696179399</v>
      </c>
      <c r="H186">
        <v>1603.6475538172499</v>
      </c>
      <c r="I186">
        <v>6.5388485371078104E-3</v>
      </c>
    </row>
    <row r="187" spans="1:18" hidden="1" x14ac:dyDescent="0.2">
      <c r="A187">
        <v>6</v>
      </c>
      <c r="B187" t="s">
        <v>23</v>
      </c>
      <c r="C187">
        <v>1758.81912763681</v>
      </c>
      <c r="D187">
        <v>30.7624423489608</v>
      </c>
      <c r="E187">
        <v>56.539169727420301</v>
      </c>
      <c r="F187">
        <v>0.917613365186567</v>
      </c>
      <c r="G187">
        <v>34.740407998064697</v>
      </c>
      <c r="H187">
        <v>1646.1050812943899</v>
      </c>
      <c r="I187">
        <v>2.5516086694213698E-3</v>
      </c>
    </row>
    <row r="188" spans="1:18" hidden="1" x14ac:dyDescent="0.2">
      <c r="A188">
        <v>6</v>
      </c>
      <c r="B188" t="s">
        <v>24</v>
      </c>
      <c r="C188">
        <v>1684.66895252575</v>
      </c>
      <c r="D188">
        <v>18.1858115878501</v>
      </c>
      <c r="E188">
        <v>52.273455713661001</v>
      </c>
      <c r="F188">
        <v>1.39085889377386</v>
      </c>
      <c r="G188">
        <v>33.137466674258</v>
      </c>
      <c r="H188">
        <v>1362.68386337888</v>
      </c>
      <c r="I188">
        <v>7.4573992311207102E-3</v>
      </c>
    </row>
    <row r="189" spans="1:18" x14ac:dyDescent="0.2">
      <c r="A189">
        <v>6</v>
      </c>
      <c r="B189" t="s">
        <v>25</v>
      </c>
      <c r="C189">
        <v>1611.8711877068799</v>
      </c>
      <c r="D189">
        <v>14.540818290807699</v>
      </c>
      <c r="E189">
        <v>894.62860501521595</v>
      </c>
      <c r="F189">
        <v>4.3017202800717396</v>
      </c>
      <c r="G189">
        <v>66.234673724420901</v>
      </c>
      <c r="H189">
        <v>21750.012074664701</v>
      </c>
      <c r="I189">
        <v>3.6660502876987699E-3</v>
      </c>
      <c r="J189">
        <v>84.374300000000005</v>
      </c>
      <c r="K189">
        <v>3054.87</v>
      </c>
      <c r="L189">
        <f>E189/J189</f>
        <v>10.603093655475849</v>
      </c>
      <c r="M189">
        <f>H189/K189</f>
        <v>7.119783190336971</v>
      </c>
      <c r="N189">
        <v>6</v>
      </c>
      <c r="O189" t="str">
        <f>IF(N189=A189, "yes", "no")</f>
        <v>yes</v>
      </c>
      <c r="Q189" t="s">
        <v>73</v>
      </c>
      <c r="R189">
        <f>QUARTILE($L$14:$L$22977, 2)</f>
        <v>8.4345375135073475</v>
      </c>
    </row>
    <row r="190" spans="1:18" hidden="1" x14ac:dyDescent="0.2">
      <c r="A190">
        <v>6</v>
      </c>
      <c r="B190" t="s">
        <v>26</v>
      </c>
      <c r="C190">
        <v>1575.81366883395</v>
      </c>
      <c r="D190">
        <v>42.6168567267718</v>
      </c>
      <c r="E190">
        <v>144.41309804918899</v>
      </c>
      <c r="F190">
        <v>2.7806673002700202</v>
      </c>
      <c r="G190">
        <v>44.034679808355797</v>
      </c>
      <c r="H190">
        <v>4249.1030943553496</v>
      </c>
      <c r="I190">
        <v>8.6834054823459097E-3</v>
      </c>
    </row>
    <row r="191" spans="1:18" hidden="1" x14ac:dyDescent="0.2">
      <c r="A191">
        <v>6</v>
      </c>
      <c r="B191" t="s">
        <v>27</v>
      </c>
      <c r="C191">
        <v>1537.68732727786</v>
      </c>
      <c r="D191">
        <v>24.227219293973601</v>
      </c>
      <c r="E191">
        <v>122.993008699764</v>
      </c>
      <c r="F191">
        <v>1.9089020440931399</v>
      </c>
      <c r="G191">
        <v>42.005209021000397</v>
      </c>
      <c r="H191">
        <v>3518.2807954812902</v>
      </c>
      <c r="I191">
        <v>4.7813638892079801E-3</v>
      </c>
    </row>
    <row r="192" spans="1:18" hidden="1" x14ac:dyDescent="0.2">
      <c r="A192">
        <v>6</v>
      </c>
      <c r="B192" t="s">
        <v>28</v>
      </c>
      <c r="C192">
        <v>1496.8435364151301</v>
      </c>
      <c r="D192">
        <v>16.743394834929799</v>
      </c>
      <c r="E192">
        <v>195.97868824291501</v>
      </c>
      <c r="F192">
        <v>4.5101173245623203</v>
      </c>
      <c r="G192">
        <v>46.063863459467598</v>
      </c>
      <c r="H192">
        <v>5088.1433469776102</v>
      </c>
      <c r="I192">
        <v>1.6662585979428102E-2</v>
      </c>
    </row>
    <row r="193" spans="1:9" hidden="1" x14ac:dyDescent="0.2">
      <c r="A193">
        <v>6</v>
      </c>
      <c r="B193" t="s">
        <v>29</v>
      </c>
      <c r="C193">
        <v>1464.01483830544</v>
      </c>
      <c r="D193">
        <v>32.777936074428297</v>
      </c>
      <c r="E193">
        <v>180.023928700786</v>
      </c>
      <c r="F193">
        <v>2.4194539846330598</v>
      </c>
      <c r="G193">
        <v>46.850971700917299</v>
      </c>
      <c r="H193">
        <v>5444.9300895434098</v>
      </c>
      <c r="I193">
        <v>5.5207231208903099E-3</v>
      </c>
    </row>
    <row r="194" spans="1:9" hidden="1" x14ac:dyDescent="0.2">
      <c r="A194">
        <v>6</v>
      </c>
      <c r="B194" t="s">
        <v>30</v>
      </c>
      <c r="C194">
        <v>1448.2262475566999</v>
      </c>
      <c r="D194">
        <v>25.2388601197983</v>
      </c>
      <c r="E194">
        <v>184.98262559197099</v>
      </c>
      <c r="F194">
        <v>3.8288023134595299</v>
      </c>
      <c r="G194">
        <v>46.596568199577597</v>
      </c>
      <c r="H194">
        <v>5327.6247387938702</v>
      </c>
      <c r="I194">
        <v>1.5567862287594899E-2</v>
      </c>
    </row>
    <row r="195" spans="1:9" hidden="1" x14ac:dyDescent="0.2">
      <c r="A195">
        <v>6</v>
      </c>
      <c r="B195" t="s">
        <v>31</v>
      </c>
      <c r="C195">
        <v>1388.4763412003599</v>
      </c>
      <c r="D195">
        <v>12.7929986435472</v>
      </c>
      <c r="E195">
        <v>315.45623429226703</v>
      </c>
      <c r="F195">
        <v>2.2447530038619101</v>
      </c>
      <c r="G195">
        <v>50.581715661061203</v>
      </c>
      <c r="H195">
        <v>7397.6217394139903</v>
      </c>
      <c r="I195">
        <v>3.0835008207228602E-3</v>
      </c>
    </row>
    <row r="196" spans="1:9" hidden="1" x14ac:dyDescent="0.2">
      <c r="A196">
        <v>6</v>
      </c>
      <c r="B196" t="s">
        <v>32</v>
      </c>
      <c r="C196">
        <v>1331.6774748371199</v>
      </c>
      <c r="D196">
        <v>24.9820927579892</v>
      </c>
      <c r="E196">
        <v>51.516015848353</v>
      </c>
      <c r="F196">
        <v>2.14178384557</v>
      </c>
      <c r="G196">
        <v>34.059250013448398</v>
      </c>
      <c r="H196">
        <v>1520.7513805133699</v>
      </c>
      <c r="I196">
        <v>1.4732708978498699E-2</v>
      </c>
    </row>
    <row r="197" spans="1:9" hidden="1" x14ac:dyDescent="0.2">
      <c r="A197">
        <v>6</v>
      </c>
      <c r="B197" t="s">
        <v>33</v>
      </c>
      <c r="C197">
        <v>1294.8113364113899</v>
      </c>
      <c r="D197">
        <v>14.8571762143165</v>
      </c>
      <c r="E197">
        <v>146.95424525255899</v>
      </c>
      <c r="F197">
        <v>2.7477707092896999</v>
      </c>
      <c r="G197">
        <v>42.570923622358002</v>
      </c>
      <c r="H197">
        <v>3711.6771072757801</v>
      </c>
      <c r="I197">
        <v>1.05684402058174E-2</v>
      </c>
    </row>
    <row r="198" spans="1:9" hidden="1" x14ac:dyDescent="0.2">
      <c r="A198">
        <v>6</v>
      </c>
      <c r="B198" t="s">
        <v>35</v>
      </c>
      <c r="C198">
        <v>1205.8894580574399</v>
      </c>
      <c r="D198">
        <v>30.515193837052099</v>
      </c>
      <c r="E198">
        <v>123.151678251638</v>
      </c>
      <c r="F198">
        <v>3.8480478880388298</v>
      </c>
      <c r="G198">
        <v>42.105812463387302</v>
      </c>
      <c r="H198">
        <v>3552.1075308672198</v>
      </c>
      <c r="I198">
        <v>2.2087783317107298E-2</v>
      </c>
    </row>
    <row r="199" spans="1:9" hidden="1" x14ac:dyDescent="0.2">
      <c r="A199">
        <v>6</v>
      </c>
      <c r="B199" t="s">
        <v>36</v>
      </c>
      <c r="C199">
        <v>1179.5530537608099</v>
      </c>
      <c r="D199">
        <v>27.8601811732001</v>
      </c>
      <c r="E199">
        <v>223.96289128883799</v>
      </c>
      <c r="F199">
        <v>3.0420822500612501</v>
      </c>
      <c r="G199">
        <v>49.7215352480262</v>
      </c>
      <c r="H199">
        <v>6907.1043405339196</v>
      </c>
      <c r="I199">
        <v>6.7536638276744099E-3</v>
      </c>
    </row>
    <row r="200" spans="1:9" hidden="1" x14ac:dyDescent="0.2">
      <c r="A200">
        <v>6</v>
      </c>
      <c r="B200" t="s">
        <v>37</v>
      </c>
      <c r="C200">
        <v>1152.3301167177899</v>
      </c>
      <c r="D200">
        <v>25.283317182707499</v>
      </c>
      <c r="E200">
        <v>228.30983057731001</v>
      </c>
      <c r="F200">
        <v>1.7780417228396399</v>
      </c>
      <c r="G200">
        <v>49.6929533197683</v>
      </c>
      <c r="H200">
        <v>6891.23610967487</v>
      </c>
      <c r="I200">
        <v>2.2242638672936299E-3</v>
      </c>
    </row>
    <row r="201" spans="1:9" hidden="1" x14ac:dyDescent="0.2">
      <c r="A201">
        <v>6</v>
      </c>
      <c r="B201" t="s">
        <v>38</v>
      </c>
      <c r="C201">
        <v>1052.4448178079299</v>
      </c>
      <c r="D201">
        <v>31.136208653241599</v>
      </c>
      <c r="E201">
        <v>158.49731466987799</v>
      </c>
      <c r="F201">
        <v>0.81246847527885702</v>
      </c>
      <c r="G201">
        <v>46.022400840331102</v>
      </c>
      <c r="H201">
        <v>5069.8484786807703</v>
      </c>
      <c r="I201">
        <v>6.6692460192255797E-4</v>
      </c>
    </row>
    <row r="202" spans="1:9" hidden="1" x14ac:dyDescent="0.2">
      <c r="A202">
        <v>6</v>
      </c>
      <c r="B202" t="s">
        <v>43</v>
      </c>
      <c r="C202">
        <v>997.19987302835705</v>
      </c>
      <c r="D202">
        <v>22.657576163899702</v>
      </c>
      <c r="E202">
        <v>73.271959708774304</v>
      </c>
      <c r="F202">
        <v>1.77875133943424</v>
      </c>
      <c r="G202">
        <v>37.364311394220103</v>
      </c>
      <c r="H202">
        <v>2202.6516994875601</v>
      </c>
      <c r="I202">
        <v>6.9549654836067601E-3</v>
      </c>
    </row>
    <row r="203" spans="1:9" hidden="1" x14ac:dyDescent="0.2">
      <c r="A203">
        <v>6</v>
      </c>
      <c r="B203" t="s">
        <v>39</v>
      </c>
      <c r="C203">
        <v>949.30445148059005</v>
      </c>
      <c r="D203">
        <v>25.609945921177701</v>
      </c>
      <c r="E203">
        <v>156.53562455129301</v>
      </c>
      <c r="F203">
        <v>0.89839168611225795</v>
      </c>
      <c r="G203">
        <v>45.567625388317602</v>
      </c>
      <c r="H203">
        <v>4872.4061915725297</v>
      </c>
      <c r="I203">
        <v>9.3176860731416502E-4</v>
      </c>
    </row>
    <row r="204" spans="1:9" hidden="1" x14ac:dyDescent="0.2">
      <c r="A204">
        <v>6</v>
      </c>
      <c r="B204" t="s">
        <v>40</v>
      </c>
      <c r="C204">
        <v>915.09192640078197</v>
      </c>
      <c r="D204">
        <v>33.7933562904715</v>
      </c>
      <c r="E204">
        <v>103.458142931008</v>
      </c>
      <c r="F204">
        <v>1.75285807238028</v>
      </c>
      <c r="G204">
        <v>41.551907023628999</v>
      </c>
      <c r="H204">
        <v>3368.8505046097198</v>
      </c>
      <c r="I204">
        <v>4.9427405124784001E-3</v>
      </c>
    </row>
    <row r="205" spans="1:9" hidden="1" x14ac:dyDescent="0.2">
      <c r="A205">
        <v>6</v>
      </c>
      <c r="B205" t="s">
        <v>41</v>
      </c>
      <c r="C205">
        <v>861.13649255048995</v>
      </c>
      <c r="D205">
        <v>20.975361406550999</v>
      </c>
      <c r="E205">
        <v>116.755494028475</v>
      </c>
      <c r="F205">
        <v>1.33340612101241</v>
      </c>
      <c r="G205">
        <v>41.866765416326402</v>
      </c>
      <c r="H205">
        <v>3472.12645132632</v>
      </c>
      <c r="I205">
        <v>2.4471050403479101E-3</v>
      </c>
    </row>
    <row r="206" spans="1:9" hidden="1" x14ac:dyDescent="0.2">
      <c r="A206">
        <v>6</v>
      </c>
      <c r="B206" t="s">
        <v>44</v>
      </c>
      <c r="C206">
        <v>790.00652015744697</v>
      </c>
      <c r="D206">
        <v>33.860901314744801</v>
      </c>
      <c r="E206">
        <v>86.873518949127302</v>
      </c>
      <c r="F206">
        <v>3.1721626441913799</v>
      </c>
      <c r="G206">
        <v>39.494551980808097</v>
      </c>
      <c r="H206">
        <v>2749.5819219701898</v>
      </c>
      <c r="I206">
        <v>2.4390781341341799E-2</v>
      </c>
    </row>
    <row r="207" spans="1:9" hidden="1" x14ac:dyDescent="0.2">
      <c r="A207">
        <v>6</v>
      </c>
      <c r="B207" t="s">
        <v>48</v>
      </c>
      <c r="C207">
        <v>768.00087537408297</v>
      </c>
      <c r="D207">
        <v>12.852997193261601</v>
      </c>
      <c r="E207">
        <v>210.51989753380099</v>
      </c>
      <c r="F207">
        <v>1.5890521863602201</v>
      </c>
      <c r="G207">
        <v>46.287660767972298</v>
      </c>
      <c r="H207">
        <v>5187.7475154558097</v>
      </c>
      <c r="I207">
        <v>2.2940596819509898E-3</v>
      </c>
    </row>
    <row r="208" spans="1:9" hidden="1" x14ac:dyDescent="0.2">
      <c r="A208">
        <v>6</v>
      </c>
      <c r="B208" t="s">
        <v>45</v>
      </c>
      <c r="C208">
        <v>727.60125066077796</v>
      </c>
      <c r="D208">
        <v>17.492221721681801</v>
      </c>
      <c r="E208">
        <v>51.267091442237003</v>
      </c>
      <c r="F208">
        <v>2.9637893212552102</v>
      </c>
      <c r="G208">
        <v>33.0559165393732</v>
      </c>
      <c r="H208">
        <v>1349.3192321069801</v>
      </c>
      <c r="I208">
        <v>5.4402006395250398E-2</v>
      </c>
    </row>
    <row r="209" spans="1:9" hidden="1" x14ac:dyDescent="0.2">
      <c r="A209">
        <v>6</v>
      </c>
      <c r="B209" t="s">
        <v>46</v>
      </c>
      <c r="C209">
        <v>671.20745574411899</v>
      </c>
      <c r="D209">
        <v>23.369630855207799</v>
      </c>
      <c r="E209">
        <v>59.966441024452202</v>
      </c>
      <c r="F209">
        <v>2.3037737142148602</v>
      </c>
      <c r="G209">
        <v>35.597463470269602</v>
      </c>
      <c r="H209">
        <v>1814.65516558273</v>
      </c>
      <c r="I209">
        <v>2.6054339065672501E-2</v>
      </c>
    </row>
    <row r="210" spans="1:9" hidden="1" x14ac:dyDescent="0.2">
      <c r="A210">
        <v>6</v>
      </c>
      <c r="B210" t="s">
        <v>47</v>
      </c>
      <c r="C210">
        <v>672.50593467707097</v>
      </c>
      <c r="D210">
        <v>29.645594754766499</v>
      </c>
      <c r="E210">
        <v>57.908437126407897</v>
      </c>
      <c r="F210">
        <v>1.11514551367401</v>
      </c>
      <c r="G210">
        <v>35.507543458037397</v>
      </c>
      <c r="H210">
        <v>1796.38907939103</v>
      </c>
      <c r="I210">
        <v>4.4818081072608698E-3</v>
      </c>
    </row>
    <row r="211" spans="1:9" hidden="1" x14ac:dyDescent="0.2">
      <c r="A211">
        <v>6</v>
      </c>
      <c r="B211" t="s">
        <v>49</v>
      </c>
      <c r="C211">
        <v>590.29236023752503</v>
      </c>
      <c r="D211">
        <v>20.280840214449899</v>
      </c>
      <c r="E211">
        <v>87.778591779712301</v>
      </c>
      <c r="F211">
        <v>1.18815052031445</v>
      </c>
      <c r="G211">
        <v>39.107484650472003</v>
      </c>
      <c r="H211">
        <v>2643.3668012305902</v>
      </c>
      <c r="I211">
        <v>2.5716383394943998E-3</v>
      </c>
    </row>
    <row r="212" spans="1:9" hidden="1" x14ac:dyDescent="0.2">
      <c r="A212">
        <v>6</v>
      </c>
      <c r="B212" t="s">
        <v>50</v>
      </c>
      <c r="C212">
        <v>519.69257703883397</v>
      </c>
      <c r="D212">
        <v>11.4536028939213</v>
      </c>
      <c r="E212">
        <v>843.97290103472403</v>
      </c>
      <c r="F212">
        <v>20.541416601629201</v>
      </c>
      <c r="G212">
        <v>64.766064895148503</v>
      </c>
      <c r="H212">
        <v>19884.191628242399</v>
      </c>
      <c r="I212">
        <v>0.12824611544901601</v>
      </c>
    </row>
    <row r="213" spans="1:9" hidden="1" x14ac:dyDescent="0.2">
      <c r="A213">
        <v>7</v>
      </c>
      <c r="B213" t="s">
        <v>9</v>
      </c>
      <c r="C213">
        <v>2225.5391421586401</v>
      </c>
      <c r="D213">
        <v>19.133177603044601</v>
      </c>
      <c r="E213">
        <v>105.687981783585</v>
      </c>
      <c r="F213">
        <v>1.14030842232962</v>
      </c>
      <c r="G213">
        <v>38.056163763185502</v>
      </c>
      <c r="H213">
        <v>2645.2520687804999</v>
      </c>
      <c r="I213">
        <v>2.4990911346783398E-3</v>
      </c>
    </row>
    <row r="214" spans="1:9" hidden="1" x14ac:dyDescent="0.2">
      <c r="A214">
        <v>7</v>
      </c>
      <c r="B214" t="s">
        <v>10</v>
      </c>
      <c r="C214">
        <v>2183.3072523871101</v>
      </c>
      <c r="D214">
        <v>27.042078088549101</v>
      </c>
      <c r="E214">
        <v>82.731696671554005</v>
      </c>
      <c r="F214">
        <v>0.43246826418199602</v>
      </c>
      <c r="G214">
        <v>36.460263432851299</v>
      </c>
      <c r="H214">
        <v>2228.6724391942898</v>
      </c>
      <c r="I214">
        <v>4.1606738824055001E-4</v>
      </c>
    </row>
    <row r="215" spans="1:9" hidden="1" x14ac:dyDescent="0.2">
      <c r="A215">
        <v>7</v>
      </c>
      <c r="B215" t="s">
        <v>12</v>
      </c>
      <c r="C215">
        <v>2121.9579084644902</v>
      </c>
      <c r="D215">
        <v>19.178325010892699</v>
      </c>
      <c r="E215">
        <v>144.609429819723</v>
      </c>
      <c r="F215">
        <v>0.67833980023628104</v>
      </c>
      <c r="G215">
        <v>41.291770264750099</v>
      </c>
      <c r="H215">
        <v>3666.2412812009002</v>
      </c>
      <c r="I215">
        <v>6.0857890821326395E-4</v>
      </c>
    </row>
    <row r="216" spans="1:9" hidden="1" x14ac:dyDescent="0.2">
      <c r="A216">
        <v>7</v>
      </c>
      <c r="B216" t="s">
        <v>13</v>
      </c>
      <c r="C216">
        <v>2058.799394446</v>
      </c>
      <c r="D216">
        <v>20.921308331035799</v>
      </c>
      <c r="E216">
        <v>74.958153442829698</v>
      </c>
      <c r="F216">
        <v>0.90984330138371206</v>
      </c>
      <c r="G216">
        <v>35.294424398933401</v>
      </c>
      <c r="H216">
        <v>1957.00280402308</v>
      </c>
      <c r="I216">
        <v>2.05502730160525E-3</v>
      </c>
    </row>
    <row r="217" spans="1:9" hidden="1" x14ac:dyDescent="0.2">
      <c r="A217">
        <v>7</v>
      </c>
      <c r="B217" t="s">
        <v>42</v>
      </c>
      <c r="C217">
        <v>2029.6512401590601</v>
      </c>
      <c r="D217">
        <v>63.748761708704599</v>
      </c>
      <c r="E217">
        <v>59.016437632949597</v>
      </c>
      <c r="F217">
        <v>0.37788439898283599</v>
      </c>
      <c r="G217">
        <v>34.308316303746899</v>
      </c>
      <c r="H217">
        <v>1747.2886472028799</v>
      </c>
      <c r="I217">
        <v>5.0299698287872504E-4</v>
      </c>
    </row>
    <row r="218" spans="1:9" hidden="1" x14ac:dyDescent="0.2">
      <c r="A218">
        <v>7</v>
      </c>
      <c r="B218" t="s">
        <v>15</v>
      </c>
      <c r="C218">
        <v>1996.12005476434</v>
      </c>
      <c r="D218">
        <v>23.3852863153813</v>
      </c>
      <c r="E218">
        <v>100.243007784875</v>
      </c>
      <c r="F218">
        <v>1.20787007613232</v>
      </c>
      <c r="G218">
        <v>38.132793289724397</v>
      </c>
      <c r="H218">
        <v>2666.62232382313</v>
      </c>
      <c r="I218">
        <v>2.6703064326297102E-3</v>
      </c>
    </row>
    <row r="219" spans="1:9" hidden="1" x14ac:dyDescent="0.2">
      <c r="A219">
        <v>7</v>
      </c>
      <c r="B219" t="s">
        <v>18</v>
      </c>
      <c r="C219">
        <v>1920.44070454092</v>
      </c>
      <c r="D219">
        <v>41.378931769710697</v>
      </c>
      <c r="E219">
        <v>95.582185309105697</v>
      </c>
      <c r="F219">
        <v>1.37496787226585</v>
      </c>
      <c r="G219">
        <v>38.655088734762103</v>
      </c>
      <c r="H219">
        <v>2815.7476598061498</v>
      </c>
      <c r="I219">
        <v>3.63012130087152E-3</v>
      </c>
    </row>
    <row r="220" spans="1:9" hidden="1" x14ac:dyDescent="0.2">
      <c r="A220">
        <v>7</v>
      </c>
      <c r="B220" t="s">
        <v>19</v>
      </c>
      <c r="C220">
        <v>1896.76551062262</v>
      </c>
      <c r="D220">
        <v>27.064800223001601</v>
      </c>
      <c r="E220">
        <v>106.43542692663</v>
      </c>
      <c r="F220">
        <v>1.1949611628544501</v>
      </c>
      <c r="G220">
        <v>39.231104974412297</v>
      </c>
      <c r="H220">
        <v>2987.3712410388098</v>
      </c>
      <c r="I220">
        <v>2.4568105437269001E-3</v>
      </c>
    </row>
    <row r="221" spans="1:9" hidden="1" x14ac:dyDescent="0.2">
      <c r="A221">
        <v>7</v>
      </c>
      <c r="B221" t="s">
        <v>20</v>
      </c>
      <c r="C221">
        <v>1868.43112711358</v>
      </c>
      <c r="D221">
        <v>31.6199477842686</v>
      </c>
      <c r="E221">
        <v>94.921179506341701</v>
      </c>
      <c r="F221">
        <v>0.63406256761731195</v>
      </c>
      <c r="G221">
        <v>38.332531026571701</v>
      </c>
      <c r="H221">
        <v>2722.9333874539602</v>
      </c>
      <c r="I221">
        <v>7.91781383661169E-4</v>
      </c>
    </row>
    <row r="222" spans="1:9" hidden="1" x14ac:dyDescent="0.2">
      <c r="A222">
        <v>7</v>
      </c>
      <c r="B222" t="s">
        <v>21</v>
      </c>
      <c r="C222">
        <v>1825.90334002245</v>
      </c>
      <c r="D222">
        <v>28.7243589825366</v>
      </c>
      <c r="E222">
        <v>80.2853802517117</v>
      </c>
      <c r="F222">
        <v>0.824714558861531</v>
      </c>
      <c r="G222">
        <v>36.704362923282297</v>
      </c>
      <c r="H222">
        <v>2288.9578496230301</v>
      </c>
      <c r="I222">
        <v>1.6185138530557001E-3</v>
      </c>
    </row>
    <row r="223" spans="1:9" hidden="1" x14ac:dyDescent="0.2">
      <c r="A223">
        <v>7</v>
      </c>
      <c r="B223" t="s">
        <v>22</v>
      </c>
      <c r="C223">
        <v>1773.9612408610401</v>
      </c>
      <c r="D223">
        <v>22.9464498775131</v>
      </c>
      <c r="E223">
        <v>70.328270856717694</v>
      </c>
      <c r="F223">
        <v>0.89881090156084897</v>
      </c>
      <c r="G223">
        <v>35.217732231031697</v>
      </c>
      <c r="H223">
        <v>1940.0484768455799</v>
      </c>
      <c r="I223">
        <v>2.07157431717853E-3</v>
      </c>
    </row>
    <row r="224" spans="1:9" hidden="1" x14ac:dyDescent="0.2">
      <c r="A224">
        <v>7</v>
      </c>
      <c r="B224" t="s">
        <v>23</v>
      </c>
      <c r="C224">
        <v>1716.3325467199099</v>
      </c>
      <c r="D224">
        <v>-7.4346773496931</v>
      </c>
      <c r="E224">
        <v>19.3695285288434</v>
      </c>
      <c r="F224">
        <v>1.2790421787161199</v>
      </c>
      <c r="G224">
        <v>22.545510894534701</v>
      </c>
      <c r="H224">
        <v>325.84222159848099</v>
      </c>
      <c r="I224" t="s">
        <v>53</v>
      </c>
    </row>
    <row r="225" spans="1:18" hidden="1" x14ac:dyDescent="0.2">
      <c r="A225">
        <v>7</v>
      </c>
      <c r="B225" t="s">
        <v>24</v>
      </c>
      <c r="C225">
        <v>1685.30578423104</v>
      </c>
      <c r="D225">
        <v>7.7245414621962496</v>
      </c>
      <c r="E225">
        <v>26.172606700685101</v>
      </c>
      <c r="F225">
        <v>1.52401106272283</v>
      </c>
      <c r="G225">
        <v>24.4790260997461</v>
      </c>
      <c r="H225">
        <v>452.83874186899902</v>
      </c>
      <c r="I225" t="s">
        <v>53</v>
      </c>
    </row>
    <row r="226" spans="1:18" x14ac:dyDescent="0.2">
      <c r="A226">
        <v>7</v>
      </c>
      <c r="B226" t="s">
        <v>25</v>
      </c>
      <c r="C226">
        <v>1609.48795459947</v>
      </c>
      <c r="D226">
        <v>14.881936242948701</v>
      </c>
      <c r="E226">
        <v>793.526908914052</v>
      </c>
      <c r="F226">
        <v>7.1216552267886497</v>
      </c>
      <c r="G226">
        <v>62.710874558894403</v>
      </c>
      <c r="H226">
        <v>19504.663555986299</v>
      </c>
      <c r="I226">
        <v>1.36628811782574E-2</v>
      </c>
      <c r="J226">
        <v>84.374300000000005</v>
      </c>
      <c r="K226">
        <v>3054.87</v>
      </c>
      <c r="L226">
        <f>E226/J226</f>
        <v>9.4048413902580759</v>
      </c>
      <c r="M226">
        <f>H226/K226</f>
        <v>6.3847769482780938</v>
      </c>
      <c r="N226">
        <v>7</v>
      </c>
      <c r="O226" t="str">
        <f>IF(N226=A226, "yes", "no")</f>
        <v>yes</v>
      </c>
      <c r="Q226" t="s">
        <v>74</v>
      </c>
      <c r="R226">
        <f>QUARTILE($L$14:$L$22977, 3)</f>
        <v>11.281714210634078</v>
      </c>
    </row>
    <row r="227" spans="1:18" hidden="1" x14ac:dyDescent="0.2">
      <c r="A227">
        <v>7</v>
      </c>
      <c r="B227" t="s">
        <v>27</v>
      </c>
      <c r="C227">
        <v>1489.6244539213801</v>
      </c>
      <c r="D227">
        <v>24.8515562867108</v>
      </c>
      <c r="E227">
        <v>213.96096151806699</v>
      </c>
      <c r="F227">
        <v>1.6811824314466699</v>
      </c>
      <c r="G227">
        <v>47.1138487001028</v>
      </c>
      <c r="H227">
        <v>6213.85858457226</v>
      </c>
      <c r="I227">
        <v>2.5400657537593902E-3</v>
      </c>
    </row>
    <row r="228" spans="1:18" hidden="1" x14ac:dyDescent="0.2">
      <c r="A228">
        <v>7</v>
      </c>
      <c r="B228" t="s">
        <v>28</v>
      </c>
      <c r="C228">
        <v>1463.11296382312</v>
      </c>
      <c r="D228">
        <v>44.241248552648599</v>
      </c>
      <c r="E228">
        <v>167.164914239133</v>
      </c>
      <c r="F228">
        <v>1.44579200642945</v>
      </c>
      <c r="G228">
        <v>45.1825895696157</v>
      </c>
      <c r="H228">
        <v>5255.9534048947198</v>
      </c>
      <c r="I228">
        <v>2.40066897674891E-3</v>
      </c>
    </row>
    <row r="229" spans="1:18" hidden="1" x14ac:dyDescent="0.2">
      <c r="A229">
        <v>7</v>
      </c>
      <c r="B229" t="s">
        <v>29</v>
      </c>
      <c r="C229">
        <v>1387.2853814339101</v>
      </c>
      <c r="D229">
        <v>13.515770866374099</v>
      </c>
      <c r="E229">
        <v>252.021613611345</v>
      </c>
      <c r="F229">
        <v>3.0097576214672599</v>
      </c>
      <c r="G229">
        <v>46.828971225506699</v>
      </c>
      <c r="H229">
        <v>6064.9259336687401</v>
      </c>
      <c r="I229">
        <v>7.9917192081406692E-3</v>
      </c>
    </row>
    <row r="230" spans="1:18" hidden="1" x14ac:dyDescent="0.2">
      <c r="A230">
        <v>7</v>
      </c>
      <c r="B230" t="s">
        <v>31</v>
      </c>
      <c r="C230">
        <v>1328.1267766590699</v>
      </c>
      <c r="D230">
        <v>33.374739620574502</v>
      </c>
      <c r="E230">
        <v>62.211456780970998</v>
      </c>
      <c r="F230">
        <v>1.24633778771379</v>
      </c>
      <c r="G230">
        <v>35.143164484576502</v>
      </c>
      <c r="H230">
        <v>1923.6696556771799</v>
      </c>
      <c r="I230">
        <v>5.0848903378782999E-3</v>
      </c>
    </row>
    <row r="231" spans="1:18" hidden="1" x14ac:dyDescent="0.2">
      <c r="A231">
        <v>7</v>
      </c>
      <c r="B231" t="s">
        <v>32</v>
      </c>
      <c r="C231">
        <v>1293.2402046606201</v>
      </c>
      <c r="D231">
        <v>13.224012077827</v>
      </c>
      <c r="E231">
        <v>121.483705553495</v>
      </c>
      <c r="F231">
        <v>1.32058390385082</v>
      </c>
      <c r="G231">
        <v>38.986112435668403</v>
      </c>
      <c r="H231">
        <v>2913.4445543257798</v>
      </c>
      <c r="I231">
        <v>3.0446304085741398E-3</v>
      </c>
    </row>
    <row r="232" spans="1:18" hidden="1" x14ac:dyDescent="0.2">
      <c r="A232">
        <v>7</v>
      </c>
      <c r="B232" t="s">
        <v>33</v>
      </c>
      <c r="C232">
        <v>1227.95552810136</v>
      </c>
      <c r="D232">
        <v>52.027005781387501</v>
      </c>
      <c r="E232">
        <v>78.362426061011107</v>
      </c>
      <c r="F232">
        <v>1.6348279399529699</v>
      </c>
      <c r="G232">
        <v>37.277718730861501</v>
      </c>
      <c r="H232">
        <v>2435.3665813088101</v>
      </c>
      <c r="I232">
        <v>4.3238198476644001E-3</v>
      </c>
    </row>
    <row r="233" spans="1:18" hidden="1" x14ac:dyDescent="0.2">
      <c r="A233">
        <v>7</v>
      </c>
      <c r="B233" t="s">
        <v>35</v>
      </c>
      <c r="C233">
        <v>1181.77551030429</v>
      </c>
      <c r="D233">
        <v>28.184040415879998</v>
      </c>
      <c r="E233">
        <v>166.152393726149</v>
      </c>
      <c r="F233">
        <v>1.41330884535368</v>
      </c>
      <c r="G233">
        <v>44.9246140290075</v>
      </c>
      <c r="H233">
        <v>5136.9395109772304</v>
      </c>
      <c r="I233">
        <v>2.2177404503050798E-3</v>
      </c>
    </row>
    <row r="234" spans="1:18" hidden="1" x14ac:dyDescent="0.2">
      <c r="A234">
        <v>7</v>
      </c>
      <c r="B234" t="s">
        <v>36</v>
      </c>
      <c r="C234">
        <v>1154.0710877796901</v>
      </c>
      <c r="D234">
        <v>24.5412543683798</v>
      </c>
      <c r="E234">
        <v>162.28223461754999</v>
      </c>
      <c r="F234">
        <v>2.5017505062802199</v>
      </c>
      <c r="G234">
        <v>44.3178065913757</v>
      </c>
      <c r="H234">
        <v>4864.9688625484796</v>
      </c>
      <c r="I234">
        <v>7.0624954469673202E-3</v>
      </c>
    </row>
    <row r="235" spans="1:18" hidden="1" x14ac:dyDescent="0.2">
      <c r="A235">
        <v>7</v>
      </c>
      <c r="B235" t="s">
        <v>37</v>
      </c>
      <c r="C235">
        <v>1065.21055109637</v>
      </c>
      <c r="D235">
        <v>26.000037617617298</v>
      </c>
      <c r="E235">
        <v>51.495762380126898</v>
      </c>
      <c r="F235">
        <v>1.2456347909233401</v>
      </c>
      <c r="G235">
        <v>33.4027016929927</v>
      </c>
      <c r="H235">
        <v>1569.97744720776</v>
      </c>
      <c r="I235">
        <v>5.9094379699588797E-3</v>
      </c>
    </row>
    <row r="236" spans="1:18" hidden="1" x14ac:dyDescent="0.2">
      <c r="A236">
        <v>7</v>
      </c>
      <c r="B236" t="s">
        <v>38</v>
      </c>
      <c r="C236">
        <v>1031.7518572074</v>
      </c>
      <c r="D236">
        <v>25.9236378434009</v>
      </c>
      <c r="E236">
        <v>75.488188189612401</v>
      </c>
      <c r="F236">
        <v>0.40297672787418298</v>
      </c>
      <c r="G236">
        <v>36.892620125926499</v>
      </c>
      <c r="H236">
        <v>2336.2807676101602</v>
      </c>
      <c r="I236">
        <v>4.15224162322966E-4</v>
      </c>
    </row>
    <row r="237" spans="1:18" hidden="1" x14ac:dyDescent="0.2">
      <c r="A237">
        <v>7</v>
      </c>
      <c r="B237" t="s">
        <v>43</v>
      </c>
      <c r="C237">
        <v>979.596148931313</v>
      </c>
      <c r="D237">
        <v>44.170079524675401</v>
      </c>
      <c r="E237">
        <v>57.1573569305449</v>
      </c>
      <c r="F237">
        <v>1.53346247260125</v>
      </c>
      <c r="G237">
        <v>35.1114729374017</v>
      </c>
      <c r="H237">
        <v>1916.7400972882899</v>
      </c>
      <c r="I237">
        <v>7.7849156348978798E-3</v>
      </c>
    </row>
    <row r="238" spans="1:18" hidden="1" x14ac:dyDescent="0.2">
      <c r="A238">
        <v>7</v>
      </c>
      <c r="B238" t="s">
        <v>39</v>
      </c>
      <c r="C238">
        <v>946.78594649563195</v>
      </c>
      <c r="D238">
        <v>23.0277810851547</v>
      </c>
      <c r="E238">
        <v>104.82191877977699</v>
      </c>
      <c r="F238">
        <v>0.340349650800642</v>
      </c>
      <c r="G238">
        <v>39.854710977740901</v>
      </c>
      <c r="H238">
        <v>3181.8938682284502</v>
      </c>
      <c r="I238">
        <v>2.2362105684701499E-4</v>
      </c>
    </row>
    <row r="239" spans="1:18" hidden="1" x14ac:dyDescent="0.2">
      <c r="A239">
        <v>7</v>
      </c>
      <c r="B239" t="s">
        <v>40</v>
      </c>
      <c r="C239">
        <v>896.48290017573504</v>
      </c>
      <c r="D239">
        <v>59.117054338891897</v>
      </c>
      <c r="E239">
        <v>79.992755660428898</v>
      </c>
      <c r="F239">
        <v>1.00946584913131</v>
      </c>
      <c r="G239">
        <v>38.321158579947699</v>
      </c>
      <c r="H239">
        <v>2719.7034794994302</v>
      </c>
      <c r="I239">
        <v>2.7882418229853E-3</v>
      </c>
    </row>
    <row r="240" spans="1:18" hidden="1" x14ac:dyDescent="0.2">
      <c r="A240">
        <v>7</v>
      </c>
      <c r="B240" t="s">
        <v>41</v>
      </c>
      <c r="C240">
        <v>867.59271737387701</v>
      </c>
      <c r="D240">
        <v>68.192324806418497</v>
      </c>
      <c r="E240">
        <v>91.243646921249805</v>
      </c>
      <c r="F240">
        <v>0.99550062679602302</v>
      </c>
      <c r="G240">
        <v>39.665167099912601</v>
      </c>
      <c r="H240">
        <v>3121.79360370839</v>
      </c>
      <c r="I240">
        <v>1.93890046495441E-3</v>
      </c>
    </row>
    <row r="241" spans="1:9" hidden="1" x14ac:dyDescent="0.2">
      <c r="A241">
        <v>7</v>
      </c>
      <c r="B241" t="s">
        <v>44</v>
      </c>
      <c r="C241">
        <v>859.14138995126598</v>
      </c>
      <c r="D241">
        <v>32.561133261539801</v>
      </c>
      <c r="E241">
        <v>97.942178852398698</v>
      </c>
      <c r="F241">
        <v>0.84199960594289502</v>
      </c>
      <c r="G241">
        <v>39.9318751982047</v>
      </c>
      <c r="H241">
        <v>3206.60786965233</v>
      </c>
      <c r="I241">
        <v>1.32332004957171E-3</v>
      </c>
    </row>
    <row r="242" spans="1:9" hidden="1" x14ac:dyDescent="0.2">
      <c r="A242">
        <v>7</v>
      </c>
      <c r="B242" t="s">
        <v>48</v>
      </c>
      <c r="C242">
        <v>811.251788406184</v>
      </c>
      <c r="D242">
        <v>29.3020481903452</v>
      </c>
      <c r="E242">
        <v>61.579890987405399</v>
      </c>
      <c r="F242">
        <v>1.2980368998102201</v>
      </c>
      <c r="G242">
        <v>35.498968457778297</v>
      </c>
      <c r="H242">
        <v>2002.76487957275</v>
      </c>
      <c r="I242">
        <v>5.0268680958398104E-3</v>
      </c>
    </row>
    <row r="243" spans="1:9" hidden="1" x14ac:dyDescent="0.2">
      <c r="A243">
        <v>7</v>
      </c>
      <c r="B243" t="s">
        <v>45</v>
      </c>
      <c r="C243">
        <v>767.63868811250802</v>
      </c>
      <c r="D243">
        <v>14.5828672247134</v>
      </c>
      <c r="E243">
        <v>126.163547979328</v>
      </c>
      <c r="F243">
        <v>2.5669283886586598</v>
      </c>
      <c r="G243">
        <v>40.186086078631803</v>
      </c>
      <c r="H243">
        <v>3289.0454456904699</v>
      </c>
      <c r="I243">
        <v>1.08040763335897E-2</v>
      </c>
    </row>
    <row r="244" spans="1:9" hidden="1" x14ac:dyDescent="0.2">
      <c r="A244">
        <v>7</v>
      </c>
      <c r="B244" t="s">
        <v>46</v>
      </c>
      <c r="C244">
        <v>730.18929123632495</v>
      </c>
      <c r="D244">
        <v>31.057164158761299</v>
      </c>
      <c r="E244">
        <v>47.0475225595357</v>
      </c>
      <c r="F244">
        <v>0.67026759546922798</v>
      </c>
      <c r="G244">
        <v>33.375025700029298</v>
      </c>
      <c r="H244">
        <v>1564.7806564755399</v>
      </c>
      <c r="I244">
        <v>1.7801178818454401E-3</v>
      </c>
    </row>
    <row r="245" spans="1:9" hidden="1" x14ac:dyDescent="0.2">
      <c r="A245">
        <v>7</v>
      </c>
      <c r="B245" t="s">
        <v>49</v>
      </c>
      <c r="C245">
        <v>660.44335825318899</v>
      </c>
      <c r="D245">
        <v>30.244379864822399</v>
      </c>
      <c r="E245">
        <v>56.350650126182302</v>
      </c>
      <c r="F245">
        <v>0.67608400307039096</v>
      </c>
      <c r="G245">
        <v>34.863740806243499</v>
      </c>
      <c r="H245">
        <v>1863.21499312574</v>
      </c>
      <c r="I245">
        <v>1.46827859029264E-3</v>
      </c>
    </row>
    <row r="246" spans="1:9" hidden="1" x14ac:dyDescent="0.2">
      <c r="A246">
        <v>7</v>
      </c>
      <c r="B246" t="s">
        <v>51</v>
      </c>
      <c r="C246">
        <v>591.86408884007699</v>
      </c>
      <c r="D246">
        <v>22.980992029707</v>
      </c>
      <c r="E246">
        <v>74.080112655448005</v>
      </c>
      <c r="F246">
        <v>0.44215299782118</v>
      </c>
      <c r="G246">
        <v>36.886347343368399</v>
      </c>
      <c r="H246">
        <v>2334.6922391743601</v>
      </c>
      <c r="I246">
        <v>5.2358355427691299E-4</v>
      </c>
    </row>
    <row r="247" spans="1:9" hidden="1" x14ac:dyDescent="0.2">
      <c r="A247">
        <v>7</v>
      </c>
      <c r="B247" t="s">
        <v>52</v>
      </c>
      <c r="C247">
        <v>519.72091511123801</v>
      </c>
      <c r="D247">
        <v>11.5589752723433</v>
      </c>
      <c r="E247">
        <v>464.58406837770099</v>
      </c>
      <c r="F247">
        <v>11.2304437182386</v>
      </c>
      <c r="G247">
        <v>54.348066780068002</v>
      </c>
      <c r="H247">
        <v>11002.8054806035</v>
      </c>
      <c r="I247">
        <v>7.3987577768566098E-2</v>
      </c>
    </row>
    <row r="248" spans="1:9" hidden="1" x14ac:dyDescent="0.2">
      <c r="A248">
        <v>8</v>
      </c>
      <c r="B248" t="s">
        <v>9</v>
      </c>
      <c r="C248">
        <v>2245.64948099601</v>
      </c>
      <c r="D248">
        <v>21.283069379234199</v>
      </c>
      <c r="E248">
        <v>78.7855822780365</v>
      </c>
      <c r="F248">
        <v>0.82891021987551805</v>
      </c>
      <c r="G248">
        <v>35.011037958868599</v>
      </c>
      <c r="H248">
        <v>2019.0993788744399</v>
      </c>
      <c r="I248">
        <v>1.80268171914922E-3</v>
      </c>
    </row>
    <row r="249" spans="1:9" hidden="1" x14ac:dyDescent="0.2">
      <c r="A249">
        <v>8</v>
      </c>
      <c r="B249" t="s">
        <v>11</v>
      </c>
      <c r="C249">
        <v>2195.46296814267</v>
      </c>
      <c r="D249">
        <v>22.214738487012301</v>
      </c>
      <c r="E249">
        <v>103.53236145662299</v>
      </c>
      <c r="F249">
        <v>0.41223905523858001</v>
      </c>
      <c r="G249">
        <v>37.633067932943497</v>
      </c>
      <c r="H249">
        <v>2695.3567021823401</v>
      </c>
      <c r="I249">
        <v>3.2449015713268098E-4</v>
      </c>
    </row>
    <row r="250" spans="1:9" hidden="1" x14ac:dyDescent="0.2">
      <c r="A250">
        <v>8</v>
      </c>
      <c r="B250" t="s">
        <v>12</v>
      </c>
      <c r="C250">
        <v>2172.6629720471901</v>
      </c>
      <c r="D250">
        <v>43.928152830966802</v>
      </c>
      <c r="E250">
        <v>60.451532708036503</v>
      </c>
      <c r="F250">
        <v>1.0690510567115299</v>
      </c>
      <c r="G250">
        <v>33.404987622865498</v>
      </c>
      <c r="H250">
        <v>1673.3354455117501</v>
      </c>
      <c r="I250">
        <v>4.5873782957401698E-3</v>
      </c>
    </row>
    <row r="251" spans="1:9" hidden="1" x14ac:dyDescent="0.2">
      <c r="A251">
        <v>8</v>
      </c>
      <c r="B251" t="s">
        <v>13</v>
      </c>
      <c r="C251">
        <v>2123.2221663209698</v>
      </c>
      <c r="D251">
        <v>22.971960738829999</v>
      </c>
      <c r="E251">
        <v>125.580023995901</v>
      </c>
      <c r="F251">
        <v>0.48447638804105703</v>
      </c>
      <c r="G251">
        <v>39.651431033647903</v>
      </c>
      <c r="H251">
        <v>3321.7979519805899</v>
      </c>
      <c r="I251">
        <v>3.6019077832409401E-4</v>
      </c>
    </row>
    <row r="252" spans="1:9" hidden="1" x14ac:dyDescent="0.2">
      <c r="A252">
        <v>8</v>
      </c>
      <c r="B252" t="s">
        <v>42</v>
      </c>
      <c r="C252">
        <v>2081.2759811875699</v>
      </c>
      <c r="D252">
        <v>30.511234762967401</v>
      </c>
      <c r="E252">
        <v>76.320397177593605</v>
      </c>
      <c r="F252">
        <v>1.3150589474018399</v>
      </c>
      <c r="G252">
        <v>35.245510350902897</v>
      </c>
      <c r="H252">
        <v>2073.7335970949198</v>
      </c>
      <c r="I252">
        <v>5.2339474668236796E-3</v>
      </c>
    </row>
    <row r="253" spans="1:9" hidden="1" x14ac:dyDescent="0.2">
      <c r="A253">
        <v>8</v>
      </c>
      <c r="B253" t="s">
        <v>14</v>
      </c>
      <c r="C253">
        <v>2067.0963999085898</v>
      </c>
      <c r="D253">
        <v>29.648998110528701</v>
      </c>
      <c r="E253">
        <v>80.639684080342207</v>
      </c>
      <c r="F253">
        <v>0.75165978554177404</v>
      </c>
      <c r="G253">
        <v>35.9234560646386</v>
      </c>
      <c r="H253">
        <v>2237.9490628434901</v>
      </c>
      <c r="I253">
        <v>1.3608058006412899E-3</v>
      </c>
    </row>
    <row r="254" spans="1:9" hidden="1" x14ac:dyDescent="0.2">
      <c r="A254">
        <v>8</v>
      </c>
      <c r="B254" t="s">
        <v>15</v>
      </c>
      <c r="C254">
        <v>2037.1168232462401</v>
      </c>
      <c r="D254">
        <v>36.371620053280502</v>
      </c>
      <c r="E254">
        <v>67.980343037189201</v>
      </c>
      <c r="F254">
        <v>0.59051702960661201</v>
      </c>
      <c r="G254">
        <v>34.694064043401703</v>
      </c>
      <c r="H254">
        <v>1946.96638458437</v>
      </c>
      <c r="I254">
        <v>1.0200315578248701E-3</v>
      </c>
    </row>
    <row r="255" spans="1:9" hidden="1" x14ac:dyDescent="0.2">
      <c r="A255">
        <v>8</v>
      </c>
      <c r="B255" t="s">
        <v>16</v>
      </c>
      <c r="C255">
        <v>1991.5979302005001</v>
      </c>
      <c r="D255">
        <v>28.098955579926901</v>
      </c>
      <c r="E255">
        <v>71.882559646855299</v>
      </c>
      <c r="F255">
        <v>0.96297275239088798</v>
      </c>
      <c r="G255">
        <v>34.867159693380202</v>
      </c>
      <c r="H255">
        <v>1986.11336225434</v>
      </c>
      <c r="I255">
        <v>2.5350681261225999E-3</v>
      </c>
    </row>
    <row r="256" spans="1:9" hidden="1" x14ac:dyDescent="0.2">
      <c r="A256">
        <v>8</v>
      </c>
      <c r="B256" t="s">
        <v>17</v>
      </c>
      <c r="C256">
        <v>1966.2132343742101</v>
      </c>
      <c r="D256">
        <v>95.172878212110902</v>
      </c>
      <c r="E256">
        <v>69.264475291155904</v>
      </c>
      <c r="F256">
        <v>0.95865143240859696</v>
      </c>
      <c r="G256">
        <v>35.305778923382199</v>
      </c>
      <c r="H256">
        <v>2087.95406347165</v>
      </c>
      <c r="I256">
        <v>3.2427555979935899E-3</v>
      </c>
    </row>
    <row r="257" spans="1:18" hidden="1" x14ac:dyDescent="0.2">
      <c r="A257">
        <v>8</v>
      </c>
      <c r="B257" t="s">
        <v>18</v>
      </c>
      <c r="C257">
        <v>1929.75203252185</v>
      </c>
      <c r="D257">
        <v>51.363503976332098</v>
      </c>
      <c r="E257">
        <v>93.836553677028604</v>
      </c>
      <c r="F257">
        <v>0.26274068068450301</v>
      </c>
      <c r="G257">
        <v>37.943520419731897</v>
      </c>
      <c r="H257">
        <v>2785.4042882929198</v>
      </c>
      <c r="I257">
        <v>1.5772530933833899E-4</v>
      </c>
    </row>
    <row r="258" spans="1:18" hidden="1" x14ac:dyDescent="0.2">
      <c r="A258">
        <v>8</v>
      </c>
      <c r="B258" t="s">
        <v>20</v>
      </c>
      <c r="C258">
        <v>1901.16218890151</v>
      </c>
      <c r="D258">
        <v>18.786018501885199</v>
      </c>
      <c r="E258">
        <v>126.571554778837</v>
      </c>
      <c r="F258">
        <v>1.1334631760302101</v>
      </c>
      <c r="G258">
        <v>39.475926578879502</v>
      </c>
      <c r="H258">
        <v>3263.37573618847</v>
      </c>
      <c r="I258">
        <v>2.0507799824806602E-3</v>
      </c>
    </row>
    <row r="259" spans="1:18" hidden="1" x14ac:dyDescent="0.2">
      <c r="A259">
        <v>8</v>
      </c>
      <c r="B259" t="s">
        <v>21</v>
      </c>
      <c r="C259">
        <v>1872.4861373901299</v>
      </c>
      <c r="D259">
        <v>27.827259582608399</v>
      </c>
      <c r="E259">
        <v>74.407328450823002</v>
      </c>
      <c r="F259">
        <v>1.0211060969464301</v>
      </c>
      <c r="G259">
        <v>35.037147155336598</v>
      </c>
      <c r="H259">
        <v>2025.12902720837</v>
      </c>
      <c r="I259">
        <v>3.3761456638330299E-3</v>
      </c>
    </row>
    <row r="260" spans="1:18" hidden="1" x14ac:dyDescent="0.2">
      <c r="A260">
        <v>8</v>
      </c>
      <c r="B260" t="s">
        <v>22</v>
      </c>
      <c r="C260">
        <v>1834.53301845275</v>
      </c>
      <c r="D260">
        <v>27.6499038738698</v>
      </c>
      <c r="E260">
        <v>67.399290136077099</v>
      </c>
      <c r="F260">
        <v>0.55481619392410897</v>
      </c>
      <c r="G260">
        <v>34.4702037779035</v>
      </c>
      <c r="H260">
        <v>1897.2001628993901</v>
      </c>
      <c r="I260">
        <v>9.3110943815606596E-4</v>
      </c>
    </row>
    <row r="261" spans="1:18" hidden="1" x14ac:dyDescent="0.2">
      <c r="A261">
        <v>8</v>
      </c>
      <c r="B261" t="s">
        <v>23</v>
      </c>
      <c r="C261">
        <v>1786.7876898090799</v>
      </c>
      <c r="D261">
        <v>18.330408023798</v>
      </c>
      <c r="E261">
        <v>57.044136872283197</v>
      </c>
      <c r="F261">
        <v>1.23658706678765</v>
      </c>
      <c r="G261">
        <v>32.304409173518202</v>
      </c>
      <c r="H261">
        <v>1463.4738270483001</v>
      </c>
      <c r="I261">
        <v>5.2753902739611502E-3</v>
      </c>
    </row>
    <row r="262" spans="1:18" hidden="1" x14ac:dyDescent="0.2">
      <c r="A262">
        <v>8</v>
      </c>
      <c r="B262" t="s">
        <v>24</v>
      </c>
      <c r="C262">
        <v>1765.48410379594</v>
      </c>
      <c r="D262">
        <v>18.909298085184499</v>
      </c>
      <c r="E262">
        <v>59.258087032359199</v>
      </c>
      <c r="F262">
        <v>1.5571303284562601</v>
      </c>
      <c r="G262">
        <v>32.772295064457801</v>
      </c>
      <c r="H262">
        <v>1550.1194849481201</v>
      </c>
      <c r="I262">
        <v>7.7034568165795497E-3</v>
      </c>
    </row>
    <row r="263" spans="1:18" hidden="1" x14ac:dyDescent="0.2">
      <c r="A263">
        <v>8</v>
      </c>
      <c r="B263" t="s">
        <v>25</v>
      </c>
      <c r="C263">
        <v>1740.18676545685</v>
      </c>
      <c r="D263">
        <v>21.789030020330099</v>
      </c>
      <c r="E263">
        <v>45.292750361742897</v>
      </c>
      <c r="F263">
        <v>1.2357028851504599</v>
      </c>
      <c r="G263">
        <v>30.9705920251508</v>
      </c>
      <c r="H263">
        <v>1236.3339039791799</v>
      </c>
      <c r="I263">
        <v>6.1757963455852296E-3</v>
      </c>
    </row>
    <row r="264" spans="1:18" hidden="1" x14ac:dyDescent="0.2">
      <c r="A264">
        <v>8</v>
      </c>
      <c r="B264" t="s">
        <v>26</v>
      </c>
      <c r="C264">
        <v>1715.8775441804401</v>
      </c>
      <c r="D264">
        <v>25.647301427121398</v>
      </c>
      <c r="E264">
        <v>29.318425840720899</v>
      </c>
      <c r="F264">
        <v>0.80880269524206005</v>
      </c>
      <c r="G264">
        <v>27.733782784234201</v>
      </c>
      <c r="H264">
        <v>795.01292437304005</v>
      </c>
      <c r="I264">
        <v>7.4867625319902497E-3</v>
      </c>
    </row>
    <row r="265" spans="1:18" hidden="1" x14ac:dyDescent="0.2">
      <c r="A265">
        <v>8</v>
      </c>
      <c r="B265" t="s">
        <v>27</v>
      </c>
      <c r="C265">
        <v>1660.83492112103</v>
      </c>
      <c r="D265">
        <v>20.784977298267702</v>
      </c>
      <c r="E265">
        <v>22.246653432810302</v>
      </c>
      <c r="F265">
        <v>3.1061431601701499</v>
      </c>
      <c r="G265">
        <v>25.126281200759699</v>
      </c>
      <c r="H265">
        <v>535.61238835428605</v>
      </c>
      <c r="I265" t="s">
        <v>53</v>
      </c>
    </row>
    <row r="266" spans="1:18" x14ac:dyDescent="0.2">
      <c r="A266">
        <v>8</v>
      </c>
      <c r="B266" t="s">
        <v>28</v>
      </c>
      <c r="C266">
        <v>1610.45427259856</v>
      </c>
      <c r="D266">
        <v>15.7686824590662</v>
      </c>
      <c r="E266">
        <v>638.45654499011403</v>
      </c>
      <c r="F266">
        <v>4.95508885661524</v>
      </c>
      <c r="G266">
        <v>58.786396901437001</v>
      </c>
      <c r="H266">
        <v>16048.8944175055</v>
      </c>
      <c r="I266">
        <v>8.4417178295255E-3</v>
      </c>
      <c r="J266">
        <v>84.374300000000005</v>
      </c>
      <c r="K266">
        <v>3054.87</v>
      </c>
      <c r="L266">
        <f>E266/J266</f>
        <v>7.5669551627701086</v>
      </c>
      <c r="M266">
        <f>H266/K266</f>
        <v>5.2535441499983637</v>
      </c>
      <c r="N266">
        <v>8</v>
      </c>
      <c r="O266" t="str">
        <f>IF(N266=A266, "yes", "no")</f>
        <v>yes</v>
      </c>
      <c r="Q266" t="s">
        <v>75</v>
      </c>
      <c r="R266">
        <f>QUARTILE($L$14:$L$22977, 4)</f>
        <v>175.27641443669577</v>
      </c>
    </row>
    <row r="267" spans="1:18" hidden="1" x14ac:dyDescent="0.2">
      <c r="A267">
        <v>8</v>
      </c>
      <c r="B267" t="s">
        <v>29</v>
      </c>
      <c r="C267">
        <v>1504.77919734126</v>
      </c>
      <c r="D267">
        <v>34.194310571569801</v>
      </c>
      <c r="E267">
        <v>145.61967000580901</v>
      </c>
      <c r="F267">
        <v>0.92093856853273204</v>
      </c>
      <c r="G267">
        <v>42.655408701197501</v>
      </c>
      <c r="H267">
        <v>4448.7108577865702</v>
      </c>
      <c r="I267">
        <v>1.1360259304291601E-3</v>
      </c>
    </row>
    <row r="268" spans="1:18" hidden="1" x14ac:dyDescent="0.2">
      <c r="A268">
        <v>8</v>
      </c>
      <c r="B268" t="s">
        <v>30</v>
      </c>
      <c r="C268">
        <v>1475.9990810228501</v>
      </c>
      <c r="D268">
        <v>49.807766898197201</v>
      </c>
      <c r="E268">
        <v>124.59046664074501</v>
      </c>
      <c r="F268">
        <v>1.88732582926542</v>
      </c>
      <c r="G268">
        <v>41.3834895292486</v>
      </c>
      <c r="H268">
        <v>3941.3607134834701</v>
      </c>
      <c r="I268">
        <v>6.2889788659681502E-3</v>
      </c>
    </row>
    <row r="269" spans="1:18" hidden="1" x14ac:dyDescent="0.2">
      <c r="A269">
        <v>8</v>
      </c>
      <c r="B269" t="s">
        <v>31</v>
      </c>
      <c r="C269">
        <v>1447.6785184175101</v>
      </c>
      <c r="D269">
        <v>20.7484992506926</v>
      </c>
      <c r="E269">
        <v>138.65528008868699</v>
      </c>
      <c r="F269">
        <v>2.0279812346780601</v>
      </c>
      <c r="G269">
        <v>41.156175593216602</v>
      </c>
      <c r="H269">
        <v>3855.4741516232002</v>
      </c>
      <c r="I269">
        <v>5.6959401665129198E-3</v>
      </c>
    </row>
    <row r="270" spans="1:18" hidden="1" x14ac:dyDescent="0.2">
      <c r="A270">
        <v>8</v>
      </c>
      <c r="B270" t="s">
        <v>32</v>
      </c>
      <c r="C270">
        <v>1387.8484291147099</v>
      </c>
      <c r="D270">
        <v>12.663044623338401</v>
      </c>
      <c r="E270">
        <v>216.76753251433601</v>
      </c>
      <c r="F270">
        <v>1.96097137832639</v>
      </c>
      <c r="G270">
        <v>44.055245259675601</v>
      </c>
      <c r="H270">
        <v>5062.07112889573</v>
      </c>
      <c r="I270">
        <v>3.9794500338172899E-3</v>
      </c>
    </row>
    <row r="271" spans="1:18" hidden="1" x14ac:dyDescent="0.2">
      <c r="A271">
        <v>8</v>
      </c>
      <c r="B271" t="s">
        <v>33</v>
      </c>
      <c r="C271">
        <v>1346.1839338101599</v>
      </c>
      <c r="D271">
        <v>26.1334459470322</v>
      </c>
      <c r="E271">
        <v>99.235783149320596</v>
      </c>
      <c r="F271">
        <v>1.10446024413057</v>
      </c>
      <c r="G271">
        <v>38.529559051174701</v>
      </c>
      <c r="H271">
        <v>2961.5147844785602</v>
      </c>
      <c r="I271">
        <v>2.3287362110034201E-3</v>
      </c>
    </row>
    <row r="272" spans="1:18" hidden="1" x14ac:dyDescent="0.2">
      <c r="A272">
        <v>8</v>
      </c>
      <c r="B272" t="s">
        <v>34</v>
      </c>
      <c r="C272">
        <v>1296.26399881006</v>
      </c>
      <c r="D272">
        <v>11.1291280720116</v>
      </c>
      <c r="E272">
        <v>96.315477584920799</v>
      </c>
      <c r="F272">
        <v>1.7369546439763399</v>
      </c>
      <c r="G272">
        <v>35.442063502763901</v>
      </c>
      <c r="H272">
        <v>2120.3802355850598</v>
      </c>
      <c r="I272">
        <v>7.0458379967587798E-3</v>
      </c>
    </row>
    <row r="273" spans="1:9" hidden="1" x14ac:dyDescent="0.2">
      <c r="A273">
        <v>8</v>
      </c>
      <c r="B273" t="s">
        <v>35</v>
      </c>
      <c r="C273">
        <v>1249.12441524977</v>
      </c>
      <c r="D273">
        <v>18.914532334270699</v>
      </c>
      <c r="E273">
        <v>73.588474591725301</v>
      </c>
      <c r="F273">
        <v>1.8761462640669599</v>
      </c>
      <c r="G273">
        <v>35.112519464137002</v>
      </c>
      <c r="H273">
        <v>2042.6112603895799</v>
      </c>
      <c r="I273">
        <v>9.1304434671426599E-3</v>
      </c>
    </row>
    <row r="274" spans="1:9" hidden="1" x14ac:dyDescent="0.2">
      <c r="A274">
        <v>8</v>
      </c>
      <c r="B274" t="s">
        <v>36</v>
      </c>
      <c r="C274">
        <v>1214.58875951545</v>
      </c>
      <c r="D274">
        <v>19.894873195730501</v>
      </c>
      <c r="E274">
        <v>110.386338931916</v>
      </c>
      <c r="F274">
        <v>2.70707765764576</v>
      </c>
      <c r="G274">
        <v>38.888023992930499</v>
      </c>
      <c r="H274">
        <v>3073.2738029057</v>
      </c>
      <c r="I274">
        <v>1.33094618575602E-2</v>
      </c>
    </row>
    <row r="275" spans="1:9" hidden="1" x14ac:dyDescent="0.2">
      <c r="A275">
        <v>8</v>
      </c>
      <c r="B275" t="s">
        <v>37</v>
      </c>
      <c r="C275">
        <v>1180.9371675555501</v>
      </c>
      <c r="D275">
        <v>26.121822629597201</v>
      </c>
      <c r="E275">
        <v>137.33019315361901</v>
      </c>
      <c r="F275">
        <v>1.5519199530602099</v>
      </c>
      <c r="G275">
        <v>41.985687667383402</v>
      </c>
      <c r="H275">
        <v>4175.8302190190698</v>
      </c>
      <c r="I275">
        <v>3.3483718787192199E-3</v>
      </c>
    </row>
    <row r="276" spans="1:9" hidden="1" x14ac:dyDescent="0.2">
      <c r="A276">
        <v>8</v>
      </c>
      <c r="B276" t="s">
        <v>38</v>
      </c>
      <c r="C276">
        <v>1154.7429387648999</v>
      </c>
      <c r="D276">
        <v>26.507415780566799</v>
      </c>
      <c r="E276">
        <v>128.63606273444401</v>
      </c>
      <c r="F276">
        <v>1.87426024303716</v>
      </c>
      <c r="G276">
        <v>41.306042967184197</v>
      </c>
      <c r="H276">
        <v>3911.9394114374199</v>
      </c>
      <c r="I276">
        <v>5.2434113963367203E-3</v>
      </c>
    </row>
    <row r="277" spans="1:9" hidden="1" x14ac:dyDescent="0.2">
      <c r="A277">
        <v>8</v>
      </c>
      <c r="B277" t="s">
        <v>43</v>
      </c>
      <c r="C277">
        <v>1099.1700713493599</v>
      </c>
      <c r="D277">
        <v>27.275165886465299</v>
      </c>
      <c r="E277">
        <v>83.665463347657806</v>
      </c>
      <c r="F277">
        <v>0.45412497588536799</v>
      </c>
      <c r="G277">
        <v>37.274468257885999</v>
      </c>
      <c r="H277">
        <v>2594.0812625430199</v>
      </c>
      <c r="I277">
        <v>4.5819844349239498E-4</v>
      </c>
    </row>
    <row r="278" spans="1:9" hidden="1" x14ac:dyDescent="0.2">
      <c r="A278">
        <v>8</v>
      </c>
      <c r="B278" t="s">
        <v>39</v>
      </c>
      <c r="C278">
        <v>1040.01088809424</v>
      </c>
      <c r="D278">
        <v>21.001641297154698</v>
      </c>
      <c r="E278">
        <v>98.306143647289105</v>
      </c>
      <c r="F278">
        <v>1.00675555769671</v>
      </c>
      <c r="G278">
        <v>38.210754334778898</v>
      </c>
      <c r="H278">
        <v>2864.7069083168699</v>
      </c>
      <c r="I278">
        <v>2.0957843647021498E-3</v>
      </c>
    </row>
    <row r="279" spans="1:9" hidden="1" x14ac:dyDescent="0.2">
      <c r="A279">
        <v>8</v>
      </c>
      <c r="B279" t="s">
        <v>40</v>
      </c>
      <c r="C279">
        <v>957.66355341762505</v>
      </c>
      <c r="D279">
        <v>73.211199946884605</v>
      </c>
      <c r="E279">
        <v>88.828028280763704</v>
      </c>
      <c r="F279">
        <v>2.9039064414721598</v>
      </c>
      <c r="G279">
        <v>38.415382735978397</v>
      </c>
      <c r="H279">
        <v>2926.5665726248899</v>
      </c>
      <c r="I279">
        <v>4.9055497224282001E-3</v>
      </c>
    </row>
    <row r="280" spans="1:9" hidden="1" x14ac:dyDescent="0.2">
      <c r="A280">
        <v>8</v>
      </c>
      <c r="B280" t="s">
        <v>41</v>
      </c>
      <c r="C280">
        <v>944.93350947903002</v>
      </c>
      <c r="D280">
        <v>21.4649396215259</v>
      </c>
      <c r="E280">
        <v>132.593555240097</v>
      </c>
      <c r="F280">
        <v>0.892496388578079</v>
      </c>
      <c r="G280">
        <v>41.344541425971897</v>
      </c>
      <c r="H280">
        <v>3926.54398828184</v>
      </c>
      <c r="I280">
        <v>1.20917069482105E-3</v>
      </c>
    </row>
    <row r="281" spans="1:9" hidden="1" x14ac:dyDescent="0.2">
      <c r="A281">
        <v>8</v>
      </c>
      <c r="B281" t="s">
        <v>44</v>
      </c>
      <c r="C281">
        <v>903.59935102737597</v>
      </c>
      <c r="D281">
        <v>48.3214816640225</v>
      </c>
      <c r="E281">
        <v>67.946211343075305</v>
      </c>
      <c r="F281">
        <v>1.48479589997077</v>
      </c>
      <c r="G281">
        <v>36.2533537812795</v>
      </c>
      <c r="H281">
        <v>2321.2959116913398</v>
      </c>
      <c r="I281">
        <v>7.1238598361384299E-3</v>
      </c>
    </row>
    <row r="282" spans="1:9" hidden="1" x14ac:dyDescent="0.2">
      <c r="A282">
        <v>8</v>
      </c>
      <c r="B282" t="s">
        <v>45</v>
      </c>
      <c r="C282">
        <v>850.69603119373096</v>
      </c>
      <c r="D282">
        <v>28.239373172702599</v>
      </c>
      <c r="E282">
        <v>103.51749015257801</v>
      </c>
      <c r="F282">
        <v>1.5939892105090601</v>
      </c>
      <c r="G282">
        <v>39.677666454989797</v>
      </c>
      <c r="H282">
        <v>3330.5981690636099</v>
      </c>
      <c r="I282">
        <v>4.6282191153360101E-3</v>
      </c>
    </row>
    <row r="283" spans="1:9" hidden="1" x14ac:dyDescent="0.2">
      <c r="A283">
        <v>8</v>
      </c>
      <c r="B283" t="s">
        <v>47</v>
      </c>
      <c r="C283">
        <v>766.67949102600505</v>
      </c>
      <c r="D283">
        <v>14.332255310800299</v>
      </c>
      <c r="E283">
        <v>145.686759443347</v>
      </c>
      <c r="F283">
        <v>1.45344655736904</v>
      </c>
      <c r="G283">
        <v>40.956956110216801</v>
      </c>
      <c r="H283">
        <v>3781.3636134229901</v>
      </c>
      <c r="I283">
        <v>3.3371762459816802E-3</v>
      </c>
    </row>
    <row r="284" spans="1:9" hidden="1" x14ac:dyDescent="0.2">
      <c r="A284">
        <v>8</v>
      </c>
      <c r="B284" t="s">
        <v>49</v>
      </c>
      <c r="C284">
        <v>719.59169994401304</v>
      </c>
      <c r="D284">
        <v>24.0065560142057</v>
      </c>
      <c r="E284">
        <v>57.988445595400499</v>
      </c>
      <c r="F284">
        <v>1.15943836734769</v>
      </c>
      <c r="G284">
        <v>34.087699006672999</v>
      </c>
      <c r="H284">
        <v>1814.38102577872</v>
      </c>
      <c r="I284">
        <v>4.9236236216382298E-3</v>
      </c>
    </row>
    <row r="285" spans="1:9" hidden="1" x14ac:dyDescent="0.2">
      <c r="A285">
        <v>8</v>
      </c>
      <c r="B285" t="s">
        <v>50</v>
      </c>
      <c r="C285">
        <v>689.229415936495</v>
      </c>
      <c r="D285">
        <v>31.211016498385</v>
      </c>
      <c r="E285">
        <v>48.841441986236099</v>
      </c>
      <c r="F285">
        <v>1.3817528834713799</v>
      </c>
      <c r="G285">
        <v>33.206285506235602</v>
      </c>
      <c r="H285">
        <v>1633.87542423584</v>
      </c>
      <c r="I285">
        <v>7.5263230319440001E-3</v>
      </c>
    </row>
    <row r="286" spans="1:9" hidden="1" x14ac:dyDescent="0.2">
      <c r="A286">
        <v>8</v>
      </c>
      <c r="B286" t="s">
        <v>51</v>
      </c>
      <c r="C286">
        <v>719.15132523480497</v>
      </c>
      <c r="D286">
        <v>58.114865515491402</v>
      </c>
      <c r="E286">
        <v>64.762862883119695</v>
      </c>
      <c r="F286">
        <v>26.380188847461302</v>
      </c>
      <c r="G286">
        <v>32.075459878021</v>
      </c>
      <c r="H286">
        <v>1422.4248040401101</v>
      </c>
      <c r="I286">
        <v>2.9932351254588901E-3</v>
      </c>
    </row>
    <row r="287" spans="1:9" hidden="1" x14ac:dyDescent="0.2">
      <c r="A287">
        <v>8</v>
      </c>
      <c r="B287" t="s">
        <v>52</v>
      </c>
      <c r="C287">
        <v>621.36028348493198</v>
      </c>
      <c r="D287">
        <v>27.947815418977701</v>
      </c>
      <c r="E287">
        <v>67.062391154576403</v>
      </c>
      <c r="F287">
        <v>1.74155481773107</v>
      </c>
      <c r="G287">
        <v>35.740727599763602</v>
      </c>
      <c r="H287">
        <v>2192.7610485098999</v>
      </c>
      <c r="I287">
        <v>9.1329675477468206E-3</v>
      </c>
    </row>
    <row r="288" spans="1:9" hidden="1" x14ac:dyDescent="0.2">
      <c r="A288">
        <v>8</v>
      </c>
      <c r="B288" t="s">
        <v>54</v>
      </c>
      <c r="C288">
        <v>609.357836515229</v>
      </c>
      <c r="D288">
        <v>47.261783196231299</v>
      </c>
      <c r="E288">
        <v>61.422761682155503</v>
      </c>
      <c r="F288">
        <v>0.77916073423326504</v>
      </c>
      <c r="G288">
        <v>35.547525586919299</v>
      </c>
      <c r="H288">
        <v>2145.7308826757899</v>
      </c>
      <c r="I288">
        <v>2.2061542531545699E-3</v>
      </c>
    </row>
    <row r="289" spans="1:9" hidden="1" x14ac:dyDescent="0.2">
      <c r="A289">
        <v>8</v>
      </c>
      <c r="B289" t="s">
        <v>55</v>
      </c>
      <c r="C289">
        <v>520.09486948684901</v>
      </c>
      <c r="D289">
        <v>10.1432603223966</v>
      </c>
      <c r="E289">
        <v>763.28352157368204</v>
      </c>
      <c r="F289">
        <v>15.1355948699922</v>
      </c>
      <c r="G289">
        <v>59.400840744132601</v>
      </c>
      <c r="H289">
        <v>16730.469077204099</v>
      </c>
      <c r="I289">
        <v>0.10371868577925</v>
      </c>
    </row>
    <row r="290" spans="1:9" hidden="1" x14ac:dyDescent="0.2">
      <c r="A290">
        <v>9</v>
      </c>
      <c r="B290" t="s">
        <v>9</v>
      </c>
      <c r="C290">
        <v>2229.2829796619699</v>
      </c>
      <c r="D290">
        <v>23.8454805103508</v>
      </c>
      <c r="E290">
        <v>67.321283888657206</v>
      </c>
      <c r="F290">
        <v>0.70053390404156501</v>
      </c>
      <c r="G290">
        <v>33.540398218672699</v>
      </c>
      <c r="H290">
        <v>1731.4469633193501</v>
      </c>
      <c r="I290">
        <v>1.51303729157745E-3</v>
      </c>
    </row>
    <row r="291" spans="1:9" hidden="1" x14ac:dyDescent="0.2">
      <c r="A291">
        <v>9</v>
      </c>
      <c r="B291" t="s">
        <v>10</v>
      </c>
      <c r="C291">
        <v>2182.8736148817202</v>
      </c>
      <c r="D291">
        <v>28.275425358472599</v>
      </c>
      <c r="E291">
        <v>74.580915759731695</v>
      </c>
      <c r="F291">
        <v>0.64490386322509097</v>
      </c>
      <c r="G291">
        <v>34.884707736702701</v>
      </c>
      <c r="H291">
        <v>2026.1737750151201</v>
      </c>
      <c r="I291">
        <v>1.1216321830466701E-3</v>
      </c>
    </row>
    <row r="292" spans="1:9" hidden="1" x14ac:dyDescent="0.2">
      <c r="A292">
        <v>9</v>
      </c>
      <c r="B292" t="s">
        <v>11</v>
      </c>
      <c r="C292">
        <v>2129.5077785499102</v>
      </c>
      <c r="D292">
        <v>22.783127438900099</v>
      </c>
      <c r="E292">
        <v>141.02376511523801</v>
      </c>
      <c r="F292">
        <v>0.95778667917821103</v>
      </c>
      <c r="G292">
        <v>40.610131886145901</v>
      </c>
      <c r="H292">
        <v>3721.1222172668699</v>
      </c>
      <c r="I292">
        <v>1.3925967584110599E-3</v>
      </c>
    </row>
    <row r="293" spans="1:9" hidden="1" x14ac:dyDescent="0.2">
      <c r="A293">
        <v>9</v>
      </c>
      <c r="B293" t="s">
        <v>12</v>
      </c>
      <c r="C293">
        <v>2066.15633971446</v>
      </c>
      <c r="D293">
        <v>31.830156244081099</v>
      </c>
      <c r="E293">
        <v>57.085580751436503</v>
      </c>
      <c r="F293">
        <v>0.575679819678937</v>
      </c>
      <c r="G293">
        <v>32.867191713916398</v>
      </c>
      <c r="H293">
        <v>1596.56545013251</v>
      </c>
      <c r="I293">
        <v>1.27778596298172E-3</v>
      </c>
    </row>
    <row r="294" spans="1:9" hidden="1" x14ac:dyDescent="0.2">
      <c r="A294">
        <v>9</v>
      </c>
      <c r="B294" t="s">
        <v>13</v>
      </c>
      <c r="C294">
        <v>2033.09100542289</v>
      </c>
      <c r="D294">
        <v>19.821300157732502</v>
      </c>
      <c r="E294">
        <v>62.711997874554498</v>
      </c>
      <c r="F294">
        <v>0.95167421854823897</v>
      </c>
      <c r="G294">
        <v>32.968817213176997</v>
      </c>
      <c r="H294">
        <v>1616.40357193114</v>
      </c>
      <c r="I294">
        <v>3.3162832266980199E-3</v>
      </c>
    </row>
    <row r="295" spans="1:9" hidden="1" x14ac:dyDescent="0.2">
      <c r="A295">
        <v>9</v>
      </c>
      <c r="B295" t="s">
        <v>42</v>
      </c>
      <c r="C295">
        <v>1984.85887474019</v>
      </c>
      <c r="D295">
        <v>18.178434980626999</v>
      </c>
      <c r="E295">
        <v>66.970828347882204</v>
      </c>
      <c r="F295">
        <v>0.64386130564104405</v>
      </c>
      <c r="G295">
        <v>33.376729259723596</v>
      </c>
      <c r="H295">
        <v>1697.8973803005699</v>
      </c>
      <c r="I295">
        <v>1.32119950086309E-3</v>
      </c>
    </row>
    <row r="296" spans="1:9" hidden="1" x14ac:dyDescent="0.2">
      <c r="A296">
        <v>9</v>
      </c>
      <c r="B296" t="s">
        <v>14</v>
      </c>
      <c r="C296">
        <v>1925.1832888978299</v>
      </c>
      <c r="D296">
        <v>58.949809609064999</v>
      </c>
      <c r="E296">
        <v>67.357811291941701</v>
      </c>
      <c r="F296">
        <v>1.15261100133106</v>
      </c>
      <c r="G296">
        <v>34.813352006942203</v>
      </c>
      <c r="H296">
        <v>2009.64663481105</v>
      </c>
      <c r="I296">
        <v>4.5978168596130303E-3</v>
      </c>
    </row>
    <row r="297" spans="1:9" hidden="1" x14ac:dyDescent="0.2">
      <c r="A297">
        <v>9</v>
      </c>
      <c r="B297" t="s">
        <v>15</v>
      </c>
      <c r="C297">
        <v>1908.74193560289</v>
      </c>
      <c r="D297">
        <v>31.6266721043628</v>
      </c>
      <c r="E297">
        <v>74.854727695560001</v>
      </c>
      <c r="F297">
        <v>0.83607659446040505</v>
      </c>
      <c r="G297">
        <v>35.390605779709098</v>
      </c>
      <c r="H297">
        <v>2146.2895975162</v>
      </c>
      <c r="I297">
        <v>1.86299074625131E-3</v>
      </c>
    </row>
    <row r="298" spans="1:9" hidden="1" x14ac:dyDescent="0.2">
      <c r="A298">
        <v>9</v>
      </c>
      <c r="B298" t="s">
        <v>16</v>
      </c>
      <c r="C298">
        <v>1877.47127087885</v>
      </c>
      <c r="D298">
        <v>25.2573687815208</v>
      </c>
      <c r="E298">
        <v>79.480323703204803</v>
      </c>
      <c r="F298">
        <v>0.852162159412855</v>
      </c>
      <c r="G298">
        <v>35.643995419062399</v>
      </c>
      <c r="H298">
        <v>2208.4209143450098</v>
      </c>
      <c r="I298">
        <v>1.79029050248003E-3</v>
      </c>
    </row>
    <row r="299" spans="1:9" hidden="1" x14ac:dyDescent="0.2">
      <c r="A299">
        <v>9</v>
      </c>
      <c r="B299" t="s">
        <v>17</v>
      </c>
      <c r="C299">
        <v>1841.8718866812701</v>
      </c>
      <c r="D299">
        <v>38.284081397447103</v>
      </c>
      <c r="E299">
        <v>60.659690573937503</v>
      </c>
      <c r="F299">
        <v>0.81900407804860598</v>
      </c>
      <c r="G299">
        <v>33.8389802401908</v>
      </c>
      <c r="H299">
        <v>1793.9296251524199</v>
      </c>
      <c r="I299">
        <v>2.20693300319917E-3</v>
      </c>
    </row>
    <row r="300" spans="1:9" hidden="1" x14ac:dyDescent="0.2">
      <c r="A300">
        <v>9</v>
      </c>
      <c r="B300" t="s">
        <v>18</v>
      </c>
      <c r="C300">
        <v>1824.13747406316</v>
      </c>
      <c r="D300">
        <v>16.618405745179</v>
      </c>
      <c r="E300">
        <v>65.614245386306706</v>
      </c>
      <c r="F300">
        <v>2.3483569804272801</v>
      </c>
      <c r="G300">
        <v>32.904417399032198</v>
      </c>
      <c r="H300">
        <v>1603.81088703561</v>
      </c>
      <c r="I300">
        <v>2.2715779105533698E-2</v>
      </c>
    </row>
    <row r="301" spans="1:9" hidden="1" x14ac:dyDescent="0.2">
      <c r="A301">
        <v>9</v>
      </c>
      <c r="B301" t="s">
        <v>19</v>
      </c>
      <c r="C301">
        <v>1787.54710465069</v>
      </c>
      <c r="D301">
        <v>9.2847843416635705</v>
      </c>
      <c r="E301">
        <v>33.262561612105699</v>
      </c>
      <c r="F301">
        <v>0.601955803387489</v>
      </c>
      <c r="G301">
        <v>26.151495773031201</v>
      </c>
      <c r="H301">
        <v>639.91526569393602</v>
      </c>
      <c r="I301">
        <v>2.5538177862478202E-3</v>
      </c>
    </row>
    <row r="302" spans="1:9" hidden="1" x14ac:dyDescent="0.2">
      <c r="A302">
        <v>9</v>
      </c>
      <c r="B302" t="s">
        <v>20</v>
      </c>
      <c r="C302">
        <v>1757.4744562912699</v>
      </c>
      <c r="D302">
        <v>8.03591196903119</v>
      </c>
      <c r="E302">
        <v>34.150374916166299</v>
      </c>
      <c r="F302">
        <v>0.63097423031133304</v>
      </c>
      <c r="G302">
        <v>25.770005157788901</v>
      </c>
      <c r="H302">
        <v>603.38478746463795</v>
      </c>
      <c r="I302">
        <v>2.92493194529648E-3</v>
      </c>
    </row>
    <row r="303" spans="1:9" hidden="1" x14ac:dyDescent="0.2">
      <c r="A303">
        <v>9</v>
      </c>
      <c r="B303" t="s">
        <v>21</v>
      </c>
      <c r="C303">
        <v>1716.95485798405</v>
      </c>
      <c r="D303">
        <v>12.7394335638367</v>
      </c>
      <c r="E303">
        <v>29.913640509739899</v>
      </c>
      <c r="F303">
        <v>0.34693797043281399</v>
      </c>
      <c r="G303">
        <v>26.5429667396089</v>
      </c>
      <c r="H303">
        <v>679.10071247117696</v>
      </c>
      <c r="I303">
        <v>8.6735915811900004E-4</v>
      </c>
    </row>
    <row r="304" spans="1:9" hidden="1" x14ac:dyDescent="0.2">
      <c r="A304">
        <v>9</v>
      </c>
      <c r="B304" t="s">
        <v>22</v>
      </c>
      <c r="C304">
        <v>1683.9915694001299</v>
      </c>
      <c r="D304">
        <v>11.3441035873049</v>
      </c>
      <c r="E304">
        <v>18.885738790636701</v>
      </c>
      <c r="F304">
        <v>1.8098105753269</v>
      </c>
      <c r="G304">
        <v>23.369795663349102</v>
      </c>
      <c r="H304">
        <v>408.09003973033299</v>
      </c>
      <c r="I304">
        <v>2.8459435304106401E-2</v>
      </c>
    </row>
    <row r="305" spans="1:15" x14ac:dyDescent="0.2">
      <c r="A305">
        <v>9</v>
      </c>
      <c r="B305" t="s">
        <v>23</v>
      </c>
      <c r="C305">
        <v>1611.9297381142701</v>
      </c>
      <c r="D305">
        <v>16.9129766203354</v>
      </c>
      <c r="E305">
        <v>566.01574205904001</v>
      </c>
      <c r="F305">
        <v>2.2143022219250899</v>
      </c>
      <c r="G305">
        <v>57.117992899930996</v>
      </c>
      <c r="H305">
        <v>14562.2367403756</v>
      </c>
      <c r="I305">
        <v>1.6850222397254699E-3</v>
      </c>
      <c r="J305">
        <v>84.374300000000005</v>
      </c>
      <c r="K305">
        <v>3054.87</v>
      </c>
      <c r="L305">
        <f>E305/J305</f>
        <v>6.7083903754939591</v>
      </c>
      <c r="M305">
        <f>H305/K305</f>
        <v>4.7668924505381902</v>
      </c>
      <c r="N305">
        <v>9</v>
      </c>
      <c r="O305" t="str">
        <f>IF(N305=A305, "yes", "no")</f>
        <v>yes</v>
      </c>
    </row>
    <row r="306" spans="1:15" hidden="1" x14ac:dyDescent="0.2">
      <c r="A306">
        <v>9</v>
      </c>
      <c r="B306" t="s">
        <v>25</v>
      </c>
      <c r="C306">
        <v>1529.36834413117</v>
      </c>
      <c r="D306">
        <v>43.8569244070965</v>
      </c>
      <c r="E306">
        <v>71.294336932156398</v>
      </c>
      <c r="F306">
        <v>1.2203788657875301</v>
      </c>
      <c r="G306">
        <v>35.713176275050401</v>
      </c>
      <c r="H306">
        <v>2225.61604826962</v>
      </c>
      <c r="I306">
        <v>4.3450531740303099E-3</v>
      </c>
    </row>
    <row r="307" spans="1:15" hidden="1" x14ac:dyDescent="0.2">
      <c r="A307">
        <v>9</v>
      </c>
      <c r="B307" t="s">
        <v>26</v>
      </c>
      <c r="C307">
        <v>1492.88259077875</v>
      </c>
      <c r="D307">
        <v>21.942791026563</v>
      </c>
      <c r="E307">
        <v>104.59804784289101</v>
      </c>
      <c r="F307">
        <v>2.6970260691921002</v>
      </c>
      <c r="G307">
        <v>38.320558867289499</v>
      </c>
      <c r="H307">
        <v>2950.2829637935502</v>
      </c>
      <c r="I307">
        <v>1.3390173185932301E-2</v>
      </c>
    </row>
    <row r="308" spans="1:15" hidden="1" x14ac:dyDescent="0.2">
      <c r="A308">
        <v>9</v>
      </c>
      <c r="B308" t="s">
        <v>27</v>
      </c>
      <c r="C308">
        <v>1457.87869680369</v>
      </c>
      <c r="D308">
        <v>22.4528782559013</v>
      </c>
      <c r="E308">
        <v>150.07570972295301</v>
      </c>
      <c r="F308">
        <v>2.4366006038183801</v>
      </c>
      <c r="G308">
        <v>41.932799145927902</v>
      </c>
      <c r="H308">
        <v>4230.1108695646899</v>
      </c>
      <c r="I308">
        <v>7.9771157191528205E-3</v>
      </c>
    </row>
    <row r="309" spans="1:15" hidden="1" x14ac:dyDescent="0.2">
      <c r="A309">
        <v>9</v>
      </c>
      <c r="B309" t="s">
        <v>28</v>
      </c>
      <c r="C309">
        <v>1389.1858230882001</v>
      </c>
      <c r="D309">
        <v>15.601629591707299</v>
      </c>
      <c r="E309">
        <v>247.02734336780901</v>
      </c>
      <c r="F309">
        <v>1.00025983209367</v>
      </c>
      <c r="G309">
        <v>46.350187578634802</v>
      </c>
      <c r="H309">
        <v>6314.5487275757296</v>
      </c>
      <c r="I309">
        <v>8.2107314859613796E-4</v>
      </c>
    </row>
    <row r="310" spans="1:15" hidden="1" x14ac:dyDescent="0.2">
      <c r="A310">
        <v>9</v>
      </c>
      <c r="B310" t="s">
        <v>29</v>
      </c>
      <c r="C310">
        <v>1295.13180889715</v>
      </c>
      <c r="D310">
        <v>15.120642265167501</v>
      </c>
      <c r="E310">
        <v>97.887687356556597</v>
      </c>
      <c r="F310">
        <v>0.55727727733952803</v>
      </c>
      <c r="G310">
        <v>36.723654769397797</v>
      </c>
      <c r="H310">
        <v>2488.3984307800001</v>
      </c>
      <c r="I310">
        <v>8.0209834934530095E-4</v>
      </c>
    </row>
    <row r="311" spans="1:15" hidden="1" x14ac:dyDescent="0.2">
      <c r="A311">
        <v>9</v>
      </c>
      <c r="B311" t="s">
        <v>30</v>
      </c>
      <c r="C311">
        <v>1230.5031604857199</v>
      </c>
      <c r="D311">
        <v>15.327073856170401</v>
      </c>
      <c r="E311">
        <v>73.274126215266605</v>
      </c>
      <c r="F311">
        <v>0.65551102498519298</v>
      </c>
      <c r="G311">
        <v>34.258408834056397</v>
      </c>
      <c r="H311">
        <v>1884.53881168664</v>
      </c>
      <c r="I311">
        <v>1.3066690030816301E-3</v>
      </c>
    </row>
    <row r="312" spans="1:15" hidden="1" x14ac:dyDescent="0.2">
      <c r="A312">
        <v>9</v>
      </c>
      <c r="B312" t="s">
        <v>31</v>
      </c>
      <c r="C312">
        <v>1167.0712769033</v>
      </c>
      <c r="D312">
        <v>44.0862701628336</v>
      </c>
      <c r="E312">
        <v>106.071099927389</v>
      </c>
      <c r="F312">
        <v>1.42540855061556</v>
      </c>
      <c r="G312">
        <v>39.696327193881601</v>
      </c>
      <c r="H312">
        <v>3397.3292710720002</v>
      </c>
      <c r="I312">
        <v>4.5022838424847696E-3</v>
      </c>
    </row>
    <row r="313" spans="1:15" hidden="1" x14ac:dyDescent="0.2">
      <c r="A313">
        <v>9</v>
      </c>
      <c r="B313" t="s">
        <v>32</v>
      </c>
      <c r="C313">
        <v>1160.8320623652401</v>
      </c>
      <c r="D313">
        <v>29.249761881026</v>
      </c>
      <c r="E313">
        <v>108.985775876652</v>
      </c>
      <c r="F313">
        <v>1.71311668845081</v>
      </c>
      <c r="G313">
        <v>39.490737231154597</v>
      </c>
      <c r="H313">
        <v>3327.4941477755001</v>
      </c>
      <c r="I313">
        <v>5.71195663343191E-3</v>
      </c>
    </row>
    <row r="314" spans="1:15" hidden="1" x14ac:dyDescent="0.2">
      <c r="A314">
        <v>9</v>
      </c>
      <c r="B314" t="s">
        <v>33</v>
      </c>
      <c r="C314">
        <v>1136.1662084613899</v>
      </c>
      <c r="D314">
        <v>38.253515976251599</v>
      </c>
      <c r="E314">
        <v>55.543288155318699</v>
      </c>
      <c r="F314">
        <v>2.0354761988945298</v>
      </c>
      <c r="G314">
        <v>32.9282679666102</v>
      </c>
      <c r="H314">
        <v>1608.4659957352401</v>
      </c>
      <c r="I314">
        <v>7.9330103515039795E-3</v>
      </c>
    </row>
    <row r="315" spans="1:15" hidden="1" x14ac:dyDescent="0.2">
      <c r="A315">
        <v>9</v>
      </c>
      <c r="B315" t="s">
        <v>34</v>
      </c>
      <c r="C315">
        <v>1052.9215516757099</v>
      </c>
      <c r="D315">
        <v>47.332453998343397</v>
      </c>
      <c r="E315">
        <v>52.425841189497397</v>
      </c>
      <c r="F315">
        <v>0.60896793547128603</v>
      </c>
      <c r="G315">
        <v>33.225882418742003</v>
      </c>
      <c r="H315">
        <v>1667.4101083517701</v>
      </c>
      <c r="I315">
        <v>1.5738693407537599E-3</v>
      </c>
    </row>
    <row r="316" spans="1:15" hidden="1" x14ac:dyDescent="0.2">
      <c r="A316">
        <v>9</v>
      </c>
      <c r="B316" t="s">
        <v>35</v>
      </c>
      <c r="C316">
        <v>1033.72683017186</v>
      </c>
      <c r="D316">
        <v>27.683412971160699</v>
      </c>
      <c r="E316">
        <v>65.364767385729294</v>
      </c>
      <c r="F316">
        <v>1.10828190249881</v>
      </c>
      <c r="G316">
        <v>34.973169124749603</v>
      </c>
      <c r="H316">
        <v>2046.8041409741099</v>
      </c>
      <c r="I316">
        <v>3.7787850504992699E-3</v>
      </c>
    </row>
    <row r="317" spans="1:15" hidden="1" x14ac:dyDescent="0.2">
      <c r="A317">
        <v>9</v>
      </c>
      <c r="B317" t="s">
        <v>36</v>
      </c>
      <c r="C317">
        <v>997.97300294646698</v>
      </c>
      <c r="D317">
        <v>21.152877162008199</v>
      </c>
      <c r="E317">
        <v>81.002041727580007</v>
      </c>
      <c r="F317">
        <v>1.08421207224991</v>
      </c>
      <c r="G317">
        <v>36.346855885127198</v>
      </c>
      <c r="H317">
        <v>2387.8317948775398</v>
      </c>
      <c r="I317">
        <v>2.7649041274917401E-3</v>
      </c>
    </row>
    <row r="318" spans="1:15" hidden="1" x14ac:dyDescent="0.2">
      <c r="A318">
        <v>9</v>
      </c>
      <c r="B318" t="s">
        <v>37</v>
      </c>
      <c r="C318">
        <v>945.86015343082704</v>
      </c>
      <c r="D318">
        <v>18.772863387246399</v>
      </c>
      <c r="E318">
        <v>104.77901604687101</v>
      </c>
      <c r="F318">
        <v>1.3400105405759299</v>
      </c>
      <c r="G318">
        <v>38.449458902901299</v>
      </c>
      <c r="H318">
        <v>2990.1795304942898</v>
      </c>
      <c r="I318">
        <v>3.53797473077899E-3</v>
      </c>
    </row>
    <row r="319" spans="1:15" hidden="1" x14ac:dyDescent="0.2">
      <c r="A319">
        <v>9</v>
      </c>
      <c r="B319" t="s">
        <v>38</v>
      </c>
      <c r="C319">
        <v>931.27501003115697</v>
      </c>
      <c r="D319">
        <v>40.450476387307098</v>
      </c>
      <c r="E319">
        <v>70.871104037227894</v>
      </c>
      <c r="F319">
        <v>1.80694045513623</v>
      </c>
      <c r="G319">
        <v>35.645474135528701</v>
      </c>
      <c r="H319">
        <v>2208.7874087913501</v>
      </c>
      <c r="I319">
        <v>8.0522486851270295E-3</v>
      </c>
    </row>
    <row r="320" spans="1:15" hidden="1" x14ac:dyDescent="0.2">
      <c r="A320">
        <v>9</v>
      </c>
      <c r="B320" t="s">
        <v>43</v>
      </c>
      <c r="C320">
        <v>869.70550132932601</v>
      </c>
      <c r="D320">
        <v>31.511405309666799</v>
      </c>
      <c r="E320">
        <v>71.741677762844901</v>
      </c>
      <c r="F320">
        <v>1.0760844597546499</v>
      </c>
      <c r="G320">
        <v>36.0808025398265</v>
      </c>
      <c r="H320">
        <v>2318.6814648065902</v>
      </c>
      <c r="I320">
        <v>3.7164955735207502E-3</v>
      </c>
    </row>
    <row r="321" spans="1:9" hidden="1" x14ac:dyDescent="0.2">
      <c r="A321">
        <v>9</v>
      </c>
      <c r="B321" t="s">
        <v>39</v>
      </c>
      <c r="C321">
        <v>848.56943452659402</v>
      </c>
      <c r="D321">
        <v>43.902347976704696</v>
      </c>
      <c r="E321">
        <v>69.432925861255896</v>
      </c>
      <c r="F321">
        <v>0.92401438498001298</v>
      </c>
      <c r="G321">
        <v>36.263237133791101</v>
      </c>
      <c r="H321">
        <v>2365.9339400468002</v>
      </c>
      <c r="I321">
        <v>2.6795154686496498E-3</v>
      </c>
    </row>
    <row r="322" spans="1:9" hidden="1" x14ac:dyDescent="0.2">
      <c r="A322">
        <v>9</v>
      </c>
      <c r="B322" t="s">
        <v>40</v>
      </c>
      <c r="C322">
        <v>827.633612043786</v>
      </c>
      <c r="D322">
        <v>29.025691696177098</v>
      </c>
      <c r="E322">
        <v>62.593611242757198</v>
      </c>
      <c r="F322">
        <v>1.51081271167035</v>
      </c>
      <c r="G322">
        <v>34.484517855061199</v>
      </c>
      <c r="H322">
        <v>1934.7861407217499</v>
      </c>
      <c r="I322">
        <v>8.0133653705588195E-3</v>
      </c>
    </row>
    <row r="323" spans="1:9" hidden="1" x14ac:dyDescent="0.2">
      <c r="A323">
        <v>9</v>
      </c>
      <c r="B323" t="s">
        <v>41</v>
      </c>
      <c r="C323">
        <v>770.63100502878206</v>
      </c>
      <c r="D323">
        <v>17.264917602376102</v>
      </c>
      <c r="E323">
        <v>117.792526470236</v>
      </c>
      <c r="F323">
        <v>1.4787670205679599</v>
      </c>
      <c r="G323">
        <v>39.343468860642098</v>
      </c>
      <c r="H323">
        <v>3278.1357070914401</v>
      </c>
      <c r="I323">
        <v>3.4447170133620302E-3</v>
      </c>
    </row>
    <row r="324" spans="1:9" hidden="1" x14ac:dyDescent="0.2">
      <c r="A324">
        <v>9</v>
      </c>
      <c r="B324" t="s">
        <v>48</v>
      </c>
      <c r="C324">
        <v>680.06120948527803</v>
      </c>
      <c r="D324">
        <v>32.794752209623901</v>
      </c>
      <c r="E324">
        <v>50.9335890637171</v>
      </c>
      <c r="F324">
        <v>1.41459227847337</v>
      </c>
      <c r="G324">
        <v>33.327997537346903</v>
      </c>
      <c r="H324">
        <v>1688.0030099661101</v>
      </c>
      <c r="I324">
        <v>8.1345223917159096E-3</v>
      </c>
    </row>
    <row r="325" spans="1:9" hidden="1" x14ac:dyDescent="0.2">
      <c r="A325">
        <v>9</v>
      </c>
      <c r="B325" t="s">
        <v>45</v>
      </c>
      <c r="C325">
        <v>671.73619283917196</v>
      </c>
      <c r="D325">
        <v>24.359345448542001</v>
      </c>
      <c r="E325">
        <v>50.9326842182587</v>
      </c>
      <c r="F325">
        <v>1.41260592333428</v>
      </c>
      <c r="G325">
        <v>32.609353501814901</v>
      </c>
      <c r="H325">
        <v>1547.0526345401399</v>
      </c>
      <c r="I325">
        <v>8.1152470997245402E-3</v>
      </c>
    </row>
    <row r="326" spans="1:9" hidden="1" x14ac:dyDescent="0.2">
      <c r="A326">
        <v>9</v>
      </c>
      <c r="B326" t="s">
        <v>46</v>
      </c>
      <c r="C326">
        <v>602.11135638518704</v>
      </c>
      <c r="D326">
        <v>19.405289454387798</v>
      </c>
      <c r="E326">
        <v>22.614180822714602</v>
      </c>
      <c r="F326">
        <v>2.3053319720782399</v>
      </c>
      <c r="G326">
        <v>26.009796121675699</v>
      </c>
      <c r="H326">
        <v>626.158278179268</v>
      </c>
      <c r="I326" t="s">
        <v>53</v>
      </c>
    </row>
    <row r="327" spans="1:9" hidden="1" x14ac:dyDescent="0.2">
      <c r="A327">
        <v>9</v>
      </c>
      <c r="B327" t="s">
        <v>47</v>
      </c>
      <c r="C327">
        <v>586.01541810151605</v>
      </c>
      <c r="D327">
        <v>15.979042724148799</v>
      </c>
      <c r="E327">
        <v>31.9146087645438</v>
      </c>
      <c r="F327">
        <v>0.86882960975815804</v>
      </c>
      <c r="G327">
        <v>28.351172242916999</v>
      </c>
      <c r="H327">
        <v>883.93517535507601</v>
      </c>
      <c r="I327">
        <v>4.7927279549521001E-3</v>
      </c>
    </row>
    <row r="328" spans="1:9" hidden="1" x14ac:dyDescent="0.2">
      <c r="A328">
        <v>9</v>
      </c>
      <c r="B328" t="s">
        <v>49</v>
      </c>
      <c r="C328">
        <v>520.42989591060802</v>
      </c>
      <c r="D328">
        <v>9.5825979497394602</v>
      </c>
      <c r="E328">
        <v>757.13743843997099</v>
      </c>
      <c r="F328">
        <v>13.515773695982601</v>
      </c>
      <c r="G328">
        <v>58.488181881028403</v>
      </c>
      <c r="H328">
        <v>16010.644713522101</v>
      </c>
      <c r="I328">
        <v>7.3179930250772199E-2</v>
      </c>
    </row>
    <row r="329" spans="1:9" hidden="1" x14ac:dyDescent="0.2">
      <c r="A329">
        <v>10</v>
      </c>
      <c r="B329" t="s">
        <v>9</v>
      </c>
      <c r="C329">
        <v>2236.9898645908402</v>
      </c>
      <c r="D329">
        <v>23.945689585603201</v>
      </c>
      <c r="E329">
        <v>59.826924408835602</v>
      </c>
      <c r="F329">
        <v>1.01067836818032</v>
      </c>
      <c r="G329">
        <v>32.3532612972162</v>
      </c>
      <c r="H329">
        <v>1539.3483476649401</v>
      </c>
      <c r="I329">
        <v>3.69738137979232E-3</v>
      </c>
    </row>
    <row r="330" spans="1:9" hidden="1" x14ac:dyDescent="0.2">
      <c r="A330">
        <v>10</v>
      </c>
      <c r="B330" t="s">
        <v>10</v>
      </c>
      <c r="C330">
        <v>2228.7736404130501</v>
      </c>
      <c r="D330">
        <v>40.192308249486103</v>
      </c>
      <c r="E330">
        <v>56.798955992809603</v>
      </c>
      <c r="F330">
        <v>0.39748945568724497</v>
      </c>
      <c r="G330">
        <v>32.448898044847397</v>
      </c>
      <c r="H330">
        <v>1557.6305634453799</v>
      </c>
      <c r="I330">
        <v>6.9168597155975598E-4</v>
      </c>
    </row>
    <row r="331" spans="1:9" hidden="1" x14ac:dyDescent="0.2">
      <c r="A331">
        <v>10</v>
      </c>
      <c r="B331" t="s">
        <v>11</v>
      </c>
      <c r="C331">
        <v>2198.7472220856198</v>
      </c>
      <c r="D331">
        <v>25.9206904204217</v>
      </c>
      <c r="E331">
        <v>52.109895456840597</v>
      </c>
      <c r="F331">
        <v>1.13377706978369</v>
      </c>
      <c r="G331">
        <v>31.546824313244102</v>
      </c>
      <c r="H331">
        <v>1391.5129019486201</v>
      </c>
      <c r="I331">
        <v>5.0838752723263402E-3</v>
      </c>
    </row>
    <row r="332" spans="1:9" hidden="1" x14ac:dyDescent="0.2">
      <c r="A332">
        <v>10</v>
      </c>
      <c r="B332" t="s">
        <v>12</v>
      </c>
      <c r="C332">
        <v>2170.19183850949</v>
      </c>
      <c r="D332">
        <v>30.497195248614101</v>
      </c>
      <c r="E332">
        <v>49.355333273099198</v>
      </c>
      <c r="F332">
        <v>0.53692491279152499</v>
      </c>
      <c r="G332">
        <v>31.351828818929601</v>
      </c>
      <c r="H332">
        <v>1357.42600709013</v>
      </c>
      <c r="I332">
        <v>1.19270377777964E-3</v>
      </c>
    </row>
    <row r="333" spans="1:9" hidden="1" x14ac:dyDescent="0.2">
      <c r="A333">
        <v>10</v>
      </c>
      <c r="B333" t="s">
        <v>13</v>
      </c>
      <c r="C333">
        <v>2128.3625191733699</v>
      </c>
      <c r="D333">
        <v>22.783591931657998</v>
      </c>
      <c r="E333">
        <v>74.698984430988403</v>
      </c>
      <c r="F333">
        <v>0.75618000655496698</v>
      </c>
      <c r="G333">
        <v>34.416531441322903</v>
      </c>
      <c r="H333">
        <v>1971.21068983909</v>
      </c>
      <c r="I333">
        <v>1.57659914700343E-3</v>
      </c>
    </row>
    <row r="334" spans="1:9" hidden="1" x14ac:dyDescent="0.2">
      <c r="A334">
        <v>10</v>
      </c>
      <c r="B334" t="s">
        <v>42</v>
      </c>
      <c r="C334">
        <v>2107.0610123266501</v>
      </c>
      <c r="D334">
        <v>28.885626212363899</v>
      </c>
      <c r="E334">
        <v>62.278730452808901</v>
      </c>
      <c r="F334">
        <v>1.0196371844649199</v>
      </c>
      <c r="G334">
        <v>33.1432557021108</v>
      </c>
      <c r="H334">
        <v>1695.29514596737</v>
      </c>
      <c r="I334">
        <v>3.6925878084674698E-3</v>
      </c>
    </row>
    <row r="335" spans="1:9" hidden="1" x14ac:dyDescent="0.2">
      <c r="A335">
        <v>10</v>
      </c>
      <c r="B335" t="s">
        <v>15</v>
      </c>
      <c r="C335">
        <v>2053.7938709681998</v>
      </c>
      <c r="D335">
        <v>21.918912571562601</v>
      </c>
      <c r="E335">
        <v>71.398721846383395</v>
      </c>
      <c r="F335">
        <v>0.38987633851872</v>
      </c>
      <c r="G335">
        <v>34.017065701992898</v>
      </c>
      <c r="H335">
        <v>1881.2739594643299</v>
      </c>
      <c r="I335">
        <v>4.4315226645631002E-4</v>
      </c>
    </row>
    <row r="336" spans="1:9" hidden="1" x14ac:dyDescent="0.2">
      <c r="A336">
        <v>10</v>
      </c>
      <c r="B336" t="s">
        <v>16</v>
      </c>
      <c r="C336">
        <v>2019.5403756496301</v>
      </c>
      <c r="D336">
        <v>47.015079601197399</v>
      </c>
      <c r="E336">
        <v>50.937945902920802</v>
      </c>
      <c r="F336">
        <v>0.79120571301646503</v>
      </c>
      <c r="G336">
        <v>32.105062398824003</v>
      </c>
      <c r="H336">
        <v>1492.65253232392</v>
      </c>
      <c r="I336">
        <v>2.5441873736888302E-3</v>
      </c>
    </row>
    <row r="337" spans="1:15" hidden="1" x14ac:dyDescent="0.2">
      <c r="A337">
        <v>10</v>
      </c>
      <c r="B337" t="s">
        <v>17</v>
      </c>
      <c r="C337">
        <v>2005.5390790235399</v>
      </c>
      <c r="D337">
        <v>37.178186378522398</v>
      </c>
      <c r="E337">
        <v>50.163624877209898</v>
      </c>
      <c r="F337">
        <v>0.66402967465398199</v>
      </c>
      <c r="G337">
        <v>31.7793412387764</v>
      </c>
      <c r="H337">
        <v>1432.99346623515</v>
      </c>
      <c r="I337">
        <v>1.9164489184415299E-3</v>
      </c>
    </row>
    <row r="338" spans="1:15" hidden="1" x14ac:dyDescent="0.2">
      <c r="A338">
        <v>10</v>
      </c>
      <c r="B338" t="s">
        <v>18</v>
      </c>
      <c r="C338">
        <v>1939.34883448905</v>
      </c>
      <c r="D338">
        <v>25.597917232955901</v>
      </c>
      <c r="E338">
        <v>64.156870248566705</v>
      </c>
      <c r="F338">
        <v>0.85439854846844998</v>
      </c>
      <c r="G338">
        <v>33.511832016294001</v>
      </c>
      <c r="H338">
        <v>1771.9739389036499</v>
      </c>
      <c r="I338">
        <v>2.2908088694265499E-3</v>
      </c>
    </row>
    <row r="339" spans="1:15" hidden="1" x14ac:dyDescent="0.2">
      <c r="A339">
        <v>10</v>
      </c>
      <c r="B339" t="s">
        <v>20</v>
      </c>
      <c r="C339">
        <v>1899.96413674259</v>
      </c>
      <c r="D339">
        <v>57.516425634583101</v>
      </c>
      <c r="E339">
        <v>53.564402043590199</v>
      </c>
      <c r="F339">
        <v>0.51913583672465902</v>
      </c>
      <c r="G339">
        <v>32.746913779594998</v>
      </c>
      <c r="H339">
        <v>1615.64579299007</v>
      </c>
      <c r="I339">
        <v>1.04357978149124E-3</v>
      </c>
    </row>
    <row r="340" spans="1:15" hidden="1" x14ac:dyDescent="0.2">
      <c r="A340">
        <v>10</v>
      </c>
      <c r="B340" t="s">
        <v>21</v>
      </c>
      <c r="C340">
        <v>1849.8642760287901</v>
      </c>
      <c r="D340">
        <v>21.248420206535201</v>
      </c>
      <c r="E340">
        <v>77.080966089854797</v>
      </c>
      <c r="F340">
        <v>0.86349810684220096</v>
      </c>
      <c r="G340">
        <v>34.792011082351998</v>
      </c>
      <c r="H340">
        <v>2058.6512518565</v>
      </c>
      <c r="I340">
        <v>2.0606380596458499E-3</v>
      </c>
    </row>
    <row r="341" spans="1:15" hidden="1" x14ac:dyDescent="0.2">
      <c r="A341">
        <v>10</v>
      </c>
      <c r="B341" t="s">
        <v>22</v>
      </c>
      <c r="C341">
        <v>1806.0721561293401</v>
      </c>
      <c r="D341">
        <v>18.366054759938098</v>
      </c>
      <c r="E341">
        <v>70.383336775396998</v>
      </c>
      <c r="F341">
        <v>1.1358632080300199</v>
      </c>
      <c r="G341">
        <v>33.718134697502698</v>
      </c>
      <c r="H341">
        <v>1816.0124171555599</v>
      </c>
      <c r="I341">
        <v>3.6548306466886601E-3</v>
      </c>
    </row>
    <row r="342" spans="1:15" hidden="1" x14ac:dyDescent="0.2">
      <c r="A342">
        <v>10</v>
      </c>
      <c r="B342" t="s">
        <v>23</v>
      </c>
      <c r="C342">
        <v>1750.9986714818001</v>
      </c>
      <c r="D342">
        <v>20.465604271378599</v>
      </c>
      <c r="E342">
        <v>68.328934208931202</v>
      </c>
      <c r="F342">
        <v>1.51854857280791</v>
      </c>
      <c r="G342">
        <v>33.664944646622303</v>
      </c>
      <c r="H342">
        <v>1804.5805309893301</v>
      </c>
      <c r="I342">
        <v>7.1199369423506397E-3</v>
      </c>
    </row>
    <row r="343" spans="1:15" hidden="1" x14ac:dyDescent="0.2">
      <c r="A343">
        <v>10</v>
      </c>
      <c r="B343" t="s">
        <v>24</v>
      </c>
      <c r="C343">
        <v>1712.36063257249</v>
      </c>
      <c r="D343">
        <v>21.092959094514601</v>
      </c>
      <c r="E343">
        <v>21.307196429530499</v>
      </c>
      <c r="F343">
        <v>1.0289570766332801</v>
      </c>
      <c r="G343">
        <v>25.145808335061901</v>
      </c>
      <c r="H343">
        <v>561.72926793205897</v>
      </c>
      <c r="I343">
        <v>1.0146292988018E-2</v>
      </c>
    </row>
    <row r="344" spans="1:15" hidden="1" x14ac:dyDescent="0.2">
      <c r="A344">
        <v>10</v>
      </c>
      <c r="B344" t="s">
        <v>25</v>
      </c>
      <c r="C344">
        <v>1656.51193994803</v>
      </c>
      <c r="D344">
        <v>16.821465205150801</v>
      </c>
      <c r="E344">
        <v>36.5290180344481</v>
      </c>
      <c r="F344">
        <v>3.5255989831353598</v>
      </c>
      <c r="G344">
        <v>28.350656379129202</v>
      </c>
      <c r="H344">
        <v>907.64730304479804</v>
      </c>
      <c r="I344">
        <v>0.25190123140333298</v>
      </c>
    </row>
    <row r="345" spans="1:15" x14ac:dyDescent="0.2">
      <c r="A345">
        <v>10</v>
      </c>
      <c r="B345" t="s">
        <v>26</v>
      </c>
      <c r="C345">
        <v>1609.9502052084199</v>
      </c>
      <c r="D345">
        <v>15.1342980375778</v>
      </c>
      <c r="E345">
        <v>287.26533627749501</v>
      </c>
      <c r="F345">
        <v>1.6486142218736599</v>
      </c>
      <c r="G345">
        <v>47.415612044231601</v>
      </c>
      <c r="H345">
        <v>7101.5000112763801</v>
      </c>
      <c r="I345">
        <v>2.0575066175049501E-3</v>
      </c>
      <c r="J345">
        <v>84.374300000000005</v>
      </c>
      <c r="K345">
        <v>3054.87</v>
      </c>
      <c r="L345">
        <f>E345/J345</f>
        <v>3.4046544537554086</v>
      </c>
      <c r="M345">
        <f>H345/K345</f>
        <v>2.3246488430854275</v>
      </c>
      <c r="N345">
        <v>10</v>
      </c>
      <c r="O345" t="str">
        <f>IF(N345=A345, "yes", "no")</f>
        <v>yes</v>
      </c>
    </row>
    <row r="346" spans="1:15" hidden="1" x14ac:dyDescent="0.2">
      <c r="A346">
        <v>10</v>
      </c>
      <c r="B346" t="s">
        <v>27</v>
      </c>
      <c r="C346">
        <v>1553.4384569336</v>
      </c>
      <c r="D346">
        <v>34.231958239813103</v>
      </c>
      <c r="E346">
        <v>69.094430123831103</v>
      </c>
      <c r="F346">
        <v>0.34992655993955801</v>
      </c>
      <c r="G346">
        <v>34.961415289567398</v>
      </c>
      <c r="H346">
        <v>2099.0397815331398</v>
      </c>
      <c r="I346">
        <v>3.5537146255098899E-4</v>
      </c>
    </row>
    <row r="347" spans="1:15" hidden="1" x14ac:dyDescent="0.2">
      <c r="A347">
        <v>10</v>
      </c>
      <c r="B347" t="s">
        <v>28</v>
      </c>
      <c r="C347">
        <v>1482.20047226628</v>
      </c>
      <c r="D347">
        <v>38.306033645952198</v>
      </c>
      <c r="E347">
        <v>82.310241022493798</v>
      </c>
      <c r="F347">
        <v>1.66496476192709</v>
      </c>
      <c r="G347">
        <v>36.248734543261598</v>
      </c>
      <c r="H347">
        <v>2425.69418944987</v>
      </c>
      <c r="I347">
        <v>7.7728130349513699E-3</v>
      </c>
    </row>
    <row r="348" spans="1:15" hidden="1" x14ac:dyDescent="0.2">
      <c r="A348">
        <v>10</v>
      </c>
      <c r="B348" t="s">
        <v>29</v>
      </c>
      <c r="C348">
        <v>1472.67744463855</v>
      </c>
      <c r="D348">
        <v>18.999576976289902</v>
      </c>
      <c r="E348">
        <v>97.076450148572505</v>
      </c>
      <c r="F348">
        <v>2.15105930284424</v>
      </c>
      <c r="G348">
        <v>36.931632412751199</v>
      </c>
      <c r="H348">
        <v>2613.7176218673599</v>
      </c>
      <c r="I348">
        <v>9.48957896849369E-3</v>
      </c>
    </row>
    <row r="349" spans="1:15" hidden="1" x14ac:dyDescent="0.2">
      <c r="A349">
        <v>10</v>
      </c>
      <c r="B349" t="s">
        <v>30</v>
      </c>
      <c r="C349">
        <v>1433.04082364548</v>
      </c>
      <c r="D349">
        <v>28.060351022183401</v>
      </c>
      <c r="E349">
        <v>62.752058908108097</v>
      </c>
      <c r="F349">
        <v>0.334625553642596</v>
      </c>
      <c r="G349">
        <v>33.997727010491097</v>
      </c>
      <c r="H349">
        <v>1876.99959146269</v>
      </c>
      <c r="I349">
        <v>4.03635884589004E-4</v>
      </c>
    </row>
    <row r="350" spans="1:15" hidden="1" x14ac:dyDescent="0.2">
      <c r="A350">
        <v>10</v>
      </c>
      <c r="B350" t="s">
        <v>31</v>
      </c>
      <c r="C350">
        <v>1387.4785552835201</v>
      </c>
      <c r="D350">
        <v>15.370593687111899</v>
      </c>
      <c r="E350">
        <v>145.52263847157101</v>
      </c>
      <c r="F350">
        <v>1.96524754830757</v>
      </c>
      <c r="G350">
        <v>40.280969780051997</v>
      </c>
      <c r="H350">
        <v>3698.8295622355599</v>
      </c>
      <c r="I350">
        <v>5.6879986642522501E-3</v>
      </c>
    </row>
    <row r="351" spans="1:15" hidden="1" x14ac:dyDescent="0.2">
      <c r="A351">
        <v>10</v>
      </c>
      <c r="B351" t="s">
        <v>32</v>
      </c>
      <c r="C351">
        <v>1374.10083739941</v>
      </c>
      <c r="D351">
        <v>52.620634081540302</v>
      </c>
      <c r="E351">
        <v>58.231985723095498</v>
      </c>
      <c r="F351">
        <v>9.0123543016228798</v>
      </c>
      <c r="G351">
        <v>32.163762022443002</v>
      </c>
      <c r="H351">
        <v>1503.59893449432</v>
      </c>
      <c r="I351">
        <v>5.7969255745841299E-3</v>
      </c>
    </row>
    <row r="352" spans="1:15" hidden="1" x14ac:dyDescent="0.2">
      <c r="A352">
        <v>10</v>
      </c>
      <c r="B352" t="s">
        <v>33</v>
      </c>
      <c r="C352">
        <v>1289.03269854262</v>
      </c>
      <c r="D352">
        <v>28.046354379980201</v>
      </c>
      <c r="E352">
        <v>68.788478226959896</v>
      </c>
      <c r="F352">
        <v>2.0185296835910198</v>
      </c>
      <c r="G352">
        <v>34.890780179026997</v>
      </c>
      <c r="H352">
        <v>2082.1277449977802</v>
      </c>
      <c r="I352">
        <v>1.1964657682466099E-2</v>
      </c>
    </row>
    <row r="353" spans="1:9" hidden="1" x14ac:dyDescent="0.2">
      <c r="A353">
        <v>10</v>
      </c>
      <c r="B353" t="s">
        <v>34</v>
      </c>
      <c r="C353">
        <v>1262.6813090560399</v>
      </c>
      <c r="D353">
        <v>32.139160511400398</v>
      </c>
      <c r="E353">
        <v>77.368181793705304</v>
      </c>
      <c r="F353">
        <v>0.44216244701129698</v>
      </c>
      <c r="G353">
        <v>36.230011828577801</v>
      </c>
      <c r="H353">
        <v>2420.6865215434</v>
      </c>
      <c r="I353">
        <v>5.0192834033519905E-4</v>
      </c>
    </row>
    <row r="354" spans="1:9" hidden="1" x14ac:dyDescent="0.2">
      <c r="A354">
        <v>10</v>
      </c>
      <c r="B354" t="s">
        <v>35</v>
      </c>
      <c r="C354">
        <v>1215.1859900848399</v>
      </c>
      <c r="D354">
        <v>19.044210207347401</v>
      </c>
      <c r="E354">
        <v>123.900254636643</v>
      </c>
      <c r="F354">
        <v>0.75146939486285003</v>
      </c>
      <c r="G354">
        <v>39.570109020842203</v>
      </c>
      <c r="H354">
        <v>3444.55906346133</v>
      </c>
      <c r="I354">
        <v>9.4866091542405897E-4</v>
      </c>
    </row>
    <row r="355" spans="1:9" hidden="1" x14ac:dyDescent="0.2">
      <c r="A355">
        <v>10</v>
      </c>
      <c r="B355" t="s">
        <v>36</v>
      </c>
      <c r="C355">
        <v>1175.0454577210801</v>
      </c>
      <c r="D355">
        <v>20.813006872311298</v>
      </c>
      <c r="E355">
        <v>127.735081375628</v>
      </c>
      <c r="F355">
        <v>1.9968208234810001</v>
      </c>
      <c r="G355">
        <v>40.190031964931698</v>
      </c>
      <c r="H355">
        <v>3665.5407770741899</v>
      </c>
      <c r="I355">
        <v>6.3499744923272098E-3</v>
      </c>
    </row>
    <row r="356" spans="1:9" hidden="1" x14ac:dyDescent="0.2">
      <c r="A356">
        <v>10</v>
      </c>
      <c r="B356" t="s">
        <v>38</v>
      </c>
      <c r="C356">
        <v>1124.22230811446</v>
      </c>
      <c r="D356">
        <v>36.376258202737802</v>
      </c>
      <c r="E356">
        <v>66.624682542921207</v>
      </c>
      <c r="F356">
        <v>0.4921923198134</v>
      </c>
      <c r="G356">
        <v>34.963454373779001</v>
      </c>
      <c r="H356">
        <v>2099.5295206706</v>
      </c>
      <c r="I356">
        <v>8.8166832763147897E-4</v>
      </c>
    </row>
    <row r="357" spans="1:9" hidden="1" x14ac:dyDescent="0.2">
      <c r="A357">
        <v>10</v>
      </c>
      <c r="B357" t="s">
        <v>43</v>
      </c>
      <c r="C357">
        <v>1069.9005716714701</v>
      </c>
      <c r="D357">
        <v>17.307079224412099</v>
      </c>
      <c r="E357">
        <v>83.302188020620406</v>
      </c>
      <c r="F357">
        <v>1.26081932458379</v>
      </c>
      <c r="G357">
        <v>35.633247031030997</v>
      </c>
      <c r="H357">
        <v>2265.094071124</v>
      </c>
      <c r="I357">
        <v>3.7767456751753698E-3</v>
      </c>
    </row>
    <row r="358" spans="1:9" hidden="1" x14ac:dyDescent="0.2">
      <c r="A358">
        <v>10</v>
      </c>
      <c r="B358" t="s">
        <v>39</v>
      </c>
      <c r="C358">
        <v>1025.4707082908999</v>
      </c>
      <c r="D358">
        <v>52.525245466514903</v>
      </c>
      <c r="E358">
        <v>42.698455700021597</v>
      </c>
      <c r="F358">
        <v>0.304744723183351</v>
      </c>
      <c r="G358">
        <v>31.712046305351802</v>
      </c>
      <c r="H358">
        <v>1420.8941183592699</v>
      </c>
      <c r="I358">
        <v>5.9621393539350295E-4</v>
      </c>
    </row>
    <row r="359" spans="1:9" hidden="1" x14ac:dyDescent="0.2">
      <c r="A359">
        <v>10</v>
      </c>
      <c r="B359" t="s">
        <v>41</v>
      </c>
      <c r="C359">
        <v>946.31411582285796</v>
      </c>
      <c r="D359">
        <v>52.886599883910399</v>
      </c>
      <c r="E359">
        <v>97.442403477806707</v>
      </c>
      <c r="F359">
        <v>1.1451685871105699</v>
      </c>
      <c r="G359">
        <v>38.808532986025497</v>
      </c>
      <c r="H359">
        <v>3186.9375500718402</v>
      </c>
      <c r="I359">
        <v>2.62509795891164E-3</v>
      </c>
    </row>
    <row r="360" spans="1:9" hidden="1" x14ac:dyDescent="0.2">
      <c r="A360">
        <v>10</v>
      </c>
      <c r="B360" t="s">
        <v>44</v>
      </c>
      <c r="C360">
        <v>945.30077089179997</v>
      </c>
      <c r="D360">
        <v>37.581172151444299</v>
      </c>
      <c r="E360">
        <v>98.607164206442803</v>
      </c>
      <c r="F360">
        <v>0.87441872437567403</v>
      </c>
      <c r="G360">
        <v>39.000619941318597</v>
      </c>
      <c r="H360">
        <v>3250.5038942006299</v>
      </c>
      <c r="I360">
        <v>1.6597161432148201E-3</v>
      </c>
    </row>
    <row r="361" spans="1:9" hidden="1" x14ac:dyDescent="0.2">
      <c r="A361">
        <v>10</v>
      </c>
      <c r="B361" t="s">
        <v>48</v>
      </c>
      <c r="C361">
        <v>882.68681666095301</v>
      </c>
      <c r="D361">
        <v>26.878119994357501</v>
      </c>
      <c r="E361">
        <v>61.444891604632701</v>
      </c>
      <c r="F361">
        <v>0.82958995104731603</v>
      </c>
      <c r="G361">
        <v>34.315528730277599</v>
      </c>
      <c r="H361">
        <v>1948.17258730864</v>
      </c>
      <c r="I361">
        <v>2.3021974539164298E-3</v>
      </c>
    </row>
    <row r="362" spans="1:9" hidden="1" x14ac:dyDescent="0.2">
      <c r="A362">
        <v>10</v>
      </c>
      <c r="B362" t="s">
        <v>46</v>
      </c>
      <c r="C362">
        <v>803.81721534033704</v>
      </c>
      <c r="D362">
        <v>12.8468414157732</v>
      </c>
      <c r="E362">
        <v>67.033734069315003</v>
      </c>
      <c r="F362">
        <v>1.01366479965157</v>
      </c>
      <c r="G362">
        <v>32.910226142131499</v>
      </c>
      <c r="H362">
        <v>1648.11728792282</v>
      </c>
      <c r="I362">
        <v>4.2657975181601996E-3</v>
      </c>
    </row>
    <row r="363" spans="1:9" hidden="1" x14ac:dyDescent="0.2">
      <c r="A363">
        <v>10</v>
      </c>
      <c r="B363" t="s">
        <v>47</v>
      </c>
      <c r="C363">
        <v>765.93532844034303</v>
      </c>
      <c r="D363">
        <v>15.759172124257899</v>
      </c>
      <c r="E363">
        <v>63.689095891341701</v>
      </c>
      <c r="F363">
        <v>0.24428007196627599</v>
      </c>
      <c r="G363">
        <v>33.297581413002398</v>
      </c>
      <c r="H363">
        <v>1727.09173760978</v>
      </c>
      <c r="I363">
        <v>1.7449201520271701E-4</v>
      </c>
    </row>
    <row r="364" spans="1:9" hidden="1" x14ac:dyDescent="0.2">
      <c r="A364">
        <v>10</v>
      </c>
      <c r="B364" t="s">
        <v>49</v>
      </c>
      <c r="C364">
        <v>710.77476196236103</v>
      </c>
      <c r="D364">
        <v>23.964646462871698</v>
      </c>
      <c r="E364">
        <v>44.473376730088397</v>
      </c>
      <c r="F364">
        <v>0.88158017612917505</v>
      </c>
      <c r="G364">
        <v>31.563587020468098</v>
      </c>
      <c r="H364">
        <v>1394.47283491544</v>
      </c>
      <c r="I364">
        <v>3.3720715945906601E-3</v>
      </c>
    </row>
    <row r="365" spans="1:9" hidden="1" x14ac:dyDescent="0.2">
      <c r="A365">
        <v>10</v>
      </c>
      <c r="B365" t="s">
        <v>50</v>
      </c>
      <c r="C365">
        <v>678.972601153445</v>
      </c>
      <c r="D365">
        <v>28.2746521970891</v>
      </c>
      <c r="E365">
        <v>48.754788492771297</v>
      </c>
      <c r="F365">
        <v>0.54138041099051804</v>
      </c>
      <c r="G365">
        <v>32.672437091664101</v>
      </c>
      <c r="H365">
        <v>1600.99793023286</v>
      </c>
      <c r="I365">
        <v>1.2046750952010099E-3</v>
      </c>
    </row>
    <row r="366" spans="1:9" hidden="1" x14ac:dyDescent="0.2">
      <c r="A366">
        <v>10</v>
      </c>
      <c r="B366" t="s">
        <v>51</v>
      </c>
      <c r="C366">
        <v>593.628094679897</v>
      </c>
      <c r="D366">
        <v>14.9385191183927</v>
      </c>
      <c r="E366">
        <v>41.488994843482899</v>
      </c>
      <c r="F366">
        <v>1.0018359672313799</v>
      </c>
      <c r="G366">
        <v>29.810269280881201</v>
      </c>
      <c r="H366">
        <v>1109.50239776578</v>
      </c>
      <c r="I366">
        <v>5.5295513687839502E-3</v>
      </c>
    </row>
    <row r="367" spans="1:9" hidden="1" x14ac:dyDescent="0.2">
      <c r="A367">
        <v>10</v>
      </c>
      <c r="B367" t="s">
        <v>54</v>
      </c>
      <c r="C367">
        <v>520.26886314216097</v>
      </c>
      <c r="D367">
        <v>9.3203105124674899</v>
      </c>
      <c r="E367">
        <v>739.56687947645901</v>
      </c>
      <c r="F367">
        <v>16.406572365851801</v>
      </c>
      <c r="G367">
        <v>57.507687538132899</v>
      </c>
      <c r="H367">
        <v>15366.2631486555</v>
      </c>
      <c r="I367">
        <v>0.14269331880344599</v>
      </c>
    </row>
    <row r="368" spans="1:9" hidden="1" x14ac:dyDescent="0.2">
      <c r="A368">
        <v>11</v>
      </c>
      <c r="B368" t="s">
        <v>9</v>
      </c>
      <c r="C368">
        <v>2245.1274544049402</v>
      </c>
      <c r="D368">
        <v>21.512871117446501</v>
      </c>
      <c r="E368">
        <v>65.467586910568002</v>
      </c>
      <c r="F368">
        <v>0.56872234711313996</v>
      </c>
      <c r="G368">
        <v>31.853354002939302</v>
      </c>
      <c r="H368">
        <v>1682.12223176509</v>
      </c>
      <c r="I368">
        <v>1.1948464542632E-3</v>
      </c>
    </row>
    <row r="369" spans="1:15" hidden="1" x14ac:dyDescent="0.2">
      <c r="A369">
        <v>11</v>
      </c>
      <c r="B369" t="s">
        <v>10</v>
      </c>
      <c r="C369">
        <v>2196.5674221308</v>
      </c>
      <c r="D369">
        <v>30.376403339842799</v>
      </c>
      <c r="E369">
        <v>78.000281572910296</v>
      </c>
      <c r="F369">
        <v>0.61480697372686399</v>
      </c>
      <c r="G369">
        <v>33.822710351876403</v>
      </c>
      <c r="H369">
        <v>2138.3091966132902</v>
      </c>
      <c r="I369">
        <v>1.26022104020459E-3</v>
      </c>
    </row>
    <row r="370" spans="1:15" hidden="1" x14ac:dyDescent="0.2">
      <c r="A370">
        <v>11</v>
      </c>
      <c r="B370" t="s">
        <v>11</v>
      </c>
      <c r="C370">
        <v>2144.80427986718</v>
      </c>
      <c r="D370">
        <v>51.425848957046902</v>
      </c>
      <c r="E370">
        <v>58.982957183408899</v>
      </c>
      <c r="F370">
        <v>2.27338094721049</v>
      </c>
      <c r="G370">
        <v>31.2947247653664</v>
      </c>
      <c r="H370">
        <v>1567.1891753486</v>
      </c>
      <c r="I370">
        <v>4.5057350121837604E-3</v>
      </c>
    </row>
    <row r="371" spans="1:15" hidden="1" x14ac:dyDescent="0.2">
      <c r="A371">
        <v>11</v>
      </c>
      <c r="B371" t="s">
        <v>12</v>
      </c>
      <c r="C371">
        <v>2123.2143426364401</v>
      </c>
      <c r="D371">
        <v>21.714464417006401</v>
      </c>
      <c r="E371">
        <v>148.78633478205799</v>
      </c>
      <c r="F371">
        <v>1.0745965716422801</v>
      </c>
      <c r="G371">
        <v>39.275984636817803</v>
      </c>
      <c r="H371">
        <v>3888.1696318451</v>
      </c>
      <c r="I371">
        <v>1.89118645363732E-3</v>
      </c>
    </row>
    <row r="372" spans="1:15" hidden="1" x14ac:dyDescent="0.2">
      <c r="A372">
        <v>11</v>
      </c>
      <c r="B372" t="s">
        <v>13</v>
      </c>
      <c r="C372">
        <v>2067.6173687543501</v>
      </c>
      <c r="D372">
        <v>25.490651085743501</v>
      </c>
      <c r="E372">
        <v>81.786395402546802</v>
      </c>
      <c r="F372">
        <v>0.18156930778869901</v>
      </c>
      <c r="G372">
        <v>34.143891183328499</v>
      </c>
      <c r="H372">
        <v>2220.6950914491399</v>
      </c>
      <c r="I372" s="1">
        <v>9.7533182468814597E-5</v>
      </c>
    </row>
    <row r="373" spans="1:15" hidden="1" x14ac:dyDescent="0.2">
      <c r="A373">
        <v>11</v>
      </c>
      <c r="B373" t="s">
        <v>14</v>
      </c>
      <c r="C373">
        <v>2021.6568391394101</v>
      </c>
      <c r="D373">
        <v>30.9670382470125</v>
      </c>
      <c r="E373">
        <v>59.348227449236099</v>
      </c>
      <c r="F373">
        <v>0.54721348317331997</v>
      </c>
      <c r="G373">
        <v>31.799774619130702</v>
      </c>
      <c r="H373">
        <v>1670.8330057349899</v>
      </c>
      <c r="I373">
        <v>1.2184420096875699E-3</v>
      </c>
    </row>
    <row r="374" spans="1:15" hidden="1" x14ac:dyDescent="0.2">
      <c r="A374">
        <v>11</v>
      </c>
      <c r="B374" t="s">
        <v>15</v>
      </c>
      <c r="C374">
        <v>1987.9023501505901</v>
      </c>
      <c r="D374">
        <v>20.270999738017601</v>
      </c>
      <c r="E374">
        <v>77.3326795591029</v>
      </c>
      <c r="F374">
        <v>1.2480181893756199</v>
      </c>
      <c r="G374">
        <v>33.340359134864897</v>
      </c>
      <c r="H374">
        <v>2018.9147110456399</v>
      </c>
      <c r="I374">
        <v>4.6186343787833302E-3</v>
      </c>
    </row>
    <row r="375" spans="1:15" hidden="1" x14ac:dyDescent="0.2">
      <c r="A375">
        <v>11</v>
      </c>
      <c r="B375" t="s">
        <v>17</v>
      </c>
      <c r="C375">
        <v>1940.9274893659299</v>
      </c>
      <c r="D375">
        <v>27.430936880497001</v>
      </c>
      <c r="E375">
        <v>81.688319977223699</v>
      </c>
      <c r="F375">
        <v>0.46317930524612899</v>
      </c>
      <c r="G375">
        <v>34.352881634931499</v>
      </c>
      <c r="H375">
        <v>2275.56670119607</v>
      </c>
      <c r="I375">
        <v>6.4485029759571595E-4</v>
      </c>
    </row>
    <row r="376" spans="1:15" hidden="1" x14ac:dyDescent="0.2">
      <c r="A376">
        <v>11</v>
      </c>
      <c r="B376" t="s">
        <v>18</v>
      </c>
      <c r="C376">
        <v>1890.8767850547699</v>
      </c>
      <c r="D376">
        <v>49.151052458670698</v>
      </c>
      <c r="E376">
        <v>84.918873337613803</v>
      </c>
      <c r="F376">
        <v>1.0529169853822899</v>
      </c>
      <c r="G376">
        <v>34.859062693332099</v>
      </c>
      <c r="H376">
        <v>2412.6798643001098</v>
      </c>
      <c r="I376">
        <v>2.4001729916505198E-3</v>
      </c>
    </row>
    <row r="377" spans="1:15" hidden="1" x14ac:dyDescent="0.2">
      <c r="A377">
        <v>11</v>
      </c>
      <c r="B377" t="s">
        <v>19</v>
      </c>
      <c r="C377">
        <v>1883.1237145175</v>
      </c>
      <c r="D377">
        <v>36.769683073031501</v>
      </c>
      <c r="E377">
        <v>89.938788521387906</v>
      </c>
      <c r="F377">
        <v>0.349789092419236</v>
      </c>
      <c r="G377">
        <v>35.629232628692399</v>
      </c>
      <c r="H377">
        <v>2633.0721103733299</v>
      </c>
      <c r="I377">
        <v>3.4355361434554597E-4</v>
      </c>
    </row>
    <row r="378" spans="1:15" hidden="1" x14ac:dyDescent="0.2">
      <c r="A378">
        <v>11</v>
      </c>
      <c r="B378" t="s">
        <v>20</v>
      </c>
      <c r="C378">
        <v>1831.09090732765</v>
      </c>
      <c r="D378">
        <v>32.424133662391498</v>
      </c>
      <c r="E378">
        <v>76.590205928704094</v>
      </c>
      <c r="F378">
        <v>0.374912803834895</v>
      </c>
      <c r="G378">
        <v>34.151324116759596</v>
      </c>
      <c r="H378">
        <v>2222.6294544033299</v>
      </c>
      <c r="I378">
        <v>4.2707929472576102E-4</v>
      </c>
    </row>
    <row r="379" spans="1:15" hidden="1" x14ac:dyDescent="0.2">
      <c r="A379">
        <v>11</v>
      </c>
      <c r="B379" t="s">
        <v>21</v>
      </c>
      <c r="C379">
        <v>1799.44066196685</v>
      </c>
      <c r="D379">
        <v>41.377092820108402</v>
      </c>
      <c r="E379">
        <v>42.170188168435402</v>
      </c>
      <c r="F379">
        <v>0.53083730832800802</v>
      </c>
      <c r="G379">
        <v>29.361111609829202</v>
      </c>
      <c r="H379">
        <v>1214.3024008775899</v>
      </c>
      <c r="I379">
        <v>1.79413978436054E-3</v>
      </c>
    </row>
    <row r="380" spans="1:15" hidden="1" x14ac:dyDescent="0.2">
      <c r="A380">
        <v>11</v>
      </c>
      <c r="B380" t="s">
        <v>22</v>
      </c>
      <c r="C380">
        <v>1759.4210319469901</v>
      </c>
      <c r="D380">
        <v>60.943342175913997</v>
      </c>
      <c r="E380">
        <v>33.308086209579002</v>
      </c>
      <c r="F380">
        <v>0.22034986660817699</v>
      </c>
      <c r="G380">
        <v>28.153716505232701</v>
      </c>
      <c r="H380">
        <v>1026.54929870771</v>
      </c>
      <c r="I380">
        <v>3.6675005355275598E-4</v>
      </c>
    </row>
    <row r="381" spans="1:15" hidden="1" x14ac:dyDescent="0.2">
      <c r="A381">
        <v>11</v>
      </c>
      <c r="B381" t="s">
        <v>23</v>
      </c>
      <c r="C381">
        <v>1758.34608785148</v>
      </c>
      <c r="D381">
        <v>38.549905697958799</v>
      </c>
      <c r="E381">
        <v>33.707919275890802</v>
      </c>
      <c r="F381">
        <v>0.42483442978732699</v>
      </c>
      <c r="G381">
        <v>27.579683703732101</v>
      </c>
      <c r="H381">
        <v>945.35299133035403</v>
      </c>
      <c r="I381">
        <v>1.3074194711321799E-3</v>
      </c>
    </row>
    <row r="382" spans="1:15" hidden="1" x14ac:dyDescent="0.2">
      <c r="A382">
        <v>11</v>
      </c>
      <c r="B382" t="s">
        <v>24</v>
      </c>
      <c r="C382">
        <v>1739.5521081936899</v>
      </c>
      <c r="D382">
        <v>15.8670370083917</v>
      </c>
      <c r="E382">
        <v>28.790123711247801</v>
      </c>
      <c r="F382">
        <v>1.94526115407669</v>
      </c>
      <c r="G382">
        <v>24.703985805009701</v>
      </c>
      <c r="H382">
        <v>608.56222970512295</v>
      </c>
      <c r="I382" t="s">
        <v>53</v>
      </c>
    </row>
    <row r="383" spans="1:15" hidden="1" x14ac:dyDescent="0.2">
      <c r="A383">
        <v>11</v>
      </c>
      <c r="B383" t="s">
        <v>25</v>
      </c>
      <c r="C383">
        <v>1685.4851331416701</v>
      </c>
      <c r="D383">
        <v>9.3307525163084808</v>
      </c>
      <c r="E383">
        <v>42.8083656995043</v>
      </c>
      <c r="F383">
        <v>0.99068375886625604</v>
      </c>
      <c r="G383">
        <v>26.712795786978301</v>
      </c>
      <c r="H383">
        <v>831.98262058621003</v>
      </c>
      <c r="I383">
        <v>9.1393763397587501E-3</v>
      </c>
    </row>
    <row r="384" spans="1:15" x14ac:dyDescent="0.2">
      <c r="A384">
        <v>11</v>
      </c>
      <c r="B384" t="s">
        <v>26</v>
      </c>
      <c r="C384">
        <v>1610.5877438906</v>
      </c>
      <c r="D384">
        <v>15.128125673884201</v>
      </c>
      <c r="E384">
        <v>616.34596941967402</v>
      </c>
      <c r="F384">
        <v>1.5241458602531199</v>
      </c>
      <c r="G384">
        <v>55.229262874274397</v>
      </c>
      <c r="H384">
        <v>15202.4598660149</v>
      </c>
      <c r="I384">
        <v>1.0299736481931699E-3</v>
      </c>
      <c r="J384">
        <v>84.374300000000005</v>
      </c>
      <c r="K384">
        <v>3054.87</v>
      </c>
      <c r="L384">
        <f>E384/J384</f>
        <v>7.3049017226770943</v>
      </c>
      <c r="M384">
        <f>H384/K384</f>
        <v>4.9764670398461801</v>
      </c>
      <c r="N384">
        <v>11</v>
      </c>
      <c r="O384" t="str">
        <f>IF(N384=A384, "yes", "no")</f>
        <v>yes</v>
      </c>
    </row>
    <row r="385" spans="1:9" hidden="1" x14ac:dyDescent="0.2">
      <c r="A385">
        <v>11</v>
      </c>
      <c r="B385" t="s">
        <v>27</v>
      </c>
      <c r="C385">
        <v>1497.4038272596799</v>
      </c>
      <c r="D385">
        <v>28.208553977207799</v>
      </c>
      <c r="E385">
        <v>141.69315300288099</v>
      </c>
      <c r="F385">
        <v>0.93787623404362097</v>
      </c>
      <c r="G385">
        <v>40.0581329273232</v>
      </c>
      <c r="H385">
        <v>4207.2632949958097</v>
      </c>
      <c r="I385">
        <v>1.5305074162370799E-3</v>
      </c>
    </row>
    <row r="386" spans="1:9" hidden="1" x14ac:dyDescent="0.2">
      <c r="A386">
        <v>11</v>
      </c>
      <c r="B386" t="s">
        <v>28</v>
      </c>
      <c r="C386">
        <v>1470.1990159295101</v>
      </c>
      <c r="D386">
        <v>35.530482456963298</v>
      </c>
      <c r="E386">
        <v>111.398898557419</v>
      </c>
      <c r="F386">
        <v>1.0570082139791299</v>
      </c>
      <c r="G386">
        <v>37.929962678920397</v>
      </c>
      <c r="H386">
        <v>3381.9449928484901</v>
      </c>
      <c r="I386">
        <v>2.5882475004173201E-3</v>
      </c>
    </row>
    <row r="387" spans="1:9" hidden="1" x14ac:dyDescent="0.2">
      <c r="A387">
        <v>11</v>
      </c>
      <c r="B387" t="s">
        <v>29</v>
      </c>
      <c r="C387">
        <v>1443.9852282024401</v>
      </c>
      <c r="D387">
        <v>37.2949300239978</v>
      </c>
      <c r="E387">
        <v>85.246259476725299</v>
      </c>
      <c r="F387">
        <v>1.3963190845065101</v>
      </c>
      <c r="G387">
        <v>35.471689152014797</v>
      </c>
      <c r="H387">
        <v>2586.8089674840298</v>
      </c>
      <c r="I387">
        <v>6.7822276870587199E-3</v>
      </c>
    </row>
    <row r="388" spans="1:9" hidden="1" x14ac:dyDescent="0.2">
      <c r="A388">
        <v>11</v>
      </c>
      <c r="B388" t="s">
        <v>30</v>
      </c>
      <c r="C388">
        <v>1388.1032886631299</v>
      </c>
      <c r="D388">
        <v>15.3614992768706</v>
      </c>
      <c r="E388">
        <v>215.769049066002</v>
      </c>
      <c r="F388">
        <v>2.8004243410603502</v>
      </c>
      <c r="G388">
        <v>42.799033944807697</v>
      </c>
      <c r="H388">
        <v>5482.4255543874096</v>
      </c>
      <c r="I388">
        <v>1.0186066523963699E-2</v>
      </c>
    </row>
    <row r="389" spans="1:9" hidden="1" x14ac:dyDescent="0.2">
      <c r="A389">
        <v>11</v>
      </c>
      <c r="B389" t="s">
        <v>31</v>
      </c>
      <c r="C389">
        <v>1323.7310458182901</v>
      </c>
      <c r="D389">
        <v>22.456143544934399</v>
      </c>
      <c r="E389">
        <v>57.133142048188802</v>
      </c>
      <c r="F389">
        <v>1.5896253825031099</v>
      </c>
      <c r="G389">
        <v>31.7120115948407</v>
      </c>
      <c r="H389">
        <v>1652.4641428090999</v>
      </c>
      <c r="I389">
        <v>1.0141827307472699E-2</v>
      </c>
    </row>
    <row r="390" spans="1:9" hidden="1" x14ac:dyDescent="0.2">
      <c r="A390">
        <v>11</v>
      </c>
      <c r="B390" t="s">
        <v>32</v>
      </c>
      <c r="C390">
        <v>1292.29419430039</v>
      </c>
      <c r="D390">
        <v>19.693028023058901</v>
      </c>
      <c r="E390">
        <v>84.261963488679896</v>
      </c>
      <c r="F390">
        <v>2.0993945281866702</v>
      </c>
      <c r="G390">
        <v>34.6360437447915</v>
      </c>
      <c r="H390">
        <v>2351.5271424102398</v>
      </c>
      <c r="I390">
        <v>1.20757041046112E-2</v>
      </c>
    </row>
    <row r="391" spans="1:9" hidden="1" x14ac:dyDescent="0.2">
      <c r="A391">
        <v>11</v>
      </c>
      <c r="B391" t="s">
        <v>34</v>
      </c>
      <c r="C391">
        <v>1294.7774151738299</v>
      </c>
      <c r="D391">
        <v>86.567269117771801</v>
      </c>
      <c r="E391">
        <v>63.8307530818619</v>
      </c>
      <c r="F391">
        <v>9.9654322684589296</v>
      </c>
      <c r="G391">
        <v>32.1984880354875</v>
      </c>
      <c r="H391">
        <v>1756.21949184866</v>
      </c>
      <c r="I391">
        <v>1.5492528000704601E-3</v>
      </c>
    </row>
    <row r="392" spans="1:9" hidden="1" x14ac:dyDescent="0.2">
      <c r="A392">
        <v>11</v>
      </c>
      <c r="B392" t="s">
        <v>35</v>
      </c>
      <c r="C392">
        <v>1221.3234073754199</v>
      </c>
      <c r="D392">
        <v>19.5105630541571</v>
      </c>
      <c r="E392">
        <v>64.674530482886496</v>
      </c>
      <c r="F392">
        <v>0.80211266475588405</v>
      </c>
      <c r="G392">
        <v>32.471742107057601</v>
      </c>
      <c r="H392">
        <v>1816.5996848954601</v>
      </c>
      <c r="I392">
        <v>2.3849951250327199E-3</v>
      </c>
    </row>
    <row r="393" spans="1:9" hidden="1" x14ac:dyDescent="0.2">
      <c r="A393">
        <v>11</v>
      </c>
      <c r="B393" t="s">
        <v>36</v>
      </c>
      <c r="C393">
        <v>1165.48888583181</v>
      </c>
      <c r="D393">
        <v>35.311718864474997</v>
      </c>
      <c r="E393">
        <v>99.008195106825198</v>
      </c>
      <c r="F393">
        <v>1.36076804629114</v>
      </c>
      <c r="G393">
        <v>37.025217979694403</v>
      </c>
      <c r="H393">
        <v>3070.6291905230701</v>
      </c>
      <c r="I393">
        <v>5.94114484438742E-3</v>
      </c>
    </row>
    <row r="394" spans="1:9" hidden="1" x14ac:dyDescent="0.2">
      <c r="A394">
        <v>11</v>
      </c>
      <c r="B394" t="s">
        <v>37</v>
      </c>
      <c r="C394">
        <v>1163.88412806256</v>
      </c>
      <c r="D394">
        <v>47.6461294386297</v>
      </c>
      <c r="E394">
        <v>97.404060924076802</v>
      </c>
      <c r="F394">
        <v>0.51407951229214</v>
      </c>
      <c r="G394">
        <v>37.4112915034125</v>
      </c>
      <c r="H394">
        <v>3200.7199903672999</v>
      </c>
      <c r="I394">
        <v>7.1292006748531597E-4</v>
      </c>
    </row>
    <row r="395" spans="1:9" hidden="1" x14ac:dyDescent="0.2">
      <c r="A395">
        <v>11</v>
      </c>
      <c r="B395" t="s">
        <v>38</v>
      </c>
      <c r="C395">
        <v>1054.37918481312</v>
      </c>
      <c r="D395">
        <v>21.8283171113161</v>
      </c>
      <c r="E395">
        <v>90.702824841650994</v>
      </c>
      <c r="F395">
        <v>1.6872065538135199</v>
      </c>
      <c r="G395">
        <v>35.770688186184799</v>
      </c>
      <c r="H395">
        <v>2675.13719742581</v>
      </c>
      <c r="I395">
        <v>8.0450686838074992E-3</v>
      </c>
    </row>
    <row r="396" spans="1:9" hidden="1" x14ac:dyDescent="0.2">
      <c r="A396">
        <v>11</v>
      </c>
      <c r="B396" t="s">
        <v>43</v>
      </c>
      <c r="C396">
        <v>992.53615001676405</v>
      </c>
      <c r="D396">
        <v>31.6064567778308</v>
      </c>
      <c r="E396">
        <v>78.991162365423193</v>
      </c>
      <c r="F396">
        <v>0.73272433273174098</v>
      </c>
      <c r="G396">
        <v>35.251000080030202</v>
      </c>
      <c r="H396">
        <v>2523.0313577284501</v>
      </c>
      <c r="I396">
        <v>1.6316871695123501E-3</v>
      </c>
    </row>
    <row r="397" spans="1:9" hidden="1" x14ac:dyDescent="0.2">
      <c r="A397">
        <v>11</v>
      </c>
      <c r="B397" t="s">
        <v>39</v>
      </c>
      <c r="C397">
        <v>951.896091391455</v>
      </c>
      <c r="D397">
        <v>25.175536346334599</v>
      </c>
      <c r="E397">
        <v>118.358435439994</v>
      </c>
      <c r="F397">
        <v>0.69442161680083203</v>
      </c>
      <c r="G397">
        <v>38.720130188518702</v>
      </c>
      <c r="H397">
        <v>3672.6886553630202</v>
      </c>
      <c r="I397">
        <v>9.5101275938555704E-4</v>
      </c>
    </row>
    <row r="398" spans="1:9" hidden="1" x14ac:dyDescent="0.2">
      <c r="A398">
        <v>11</v>
      </c>
      <c r="B398" t="s">
        <v>40</v>
      </c>
      <c r="C398">
        <v>879.28522078936896</v>
      </c>
      <c r="D398">
        <v>42.642733419021603</v>
      </c>
      <c r="E398">
        <v>90.298379759964902</v>
      </c>
      <c r="F398">
        <v>0.53079772162894501</v>
      </c>
      <c r="G398">
        <v>37.049555122910199</v>
      </c>
      <c r="H398">
        <v>3078.7106075187098</v>
      </c>
      <c r="I398">
        <v>7.3772825362986504E-4</v>
      </c>
    </row>
    <row r="399" spans="1:9" hidden="1" x14ac:dyDescent="0.2">
      <c r="A399">
        <v>11</v>
      </c>
      <c r="B399" t="s">
        <v>41</v>
      </c>
      <c r="C399">
        <v>837.89034103885399</v>
      </c>
      <c r="D399">
        <v>53.396794661495903</v>
      </c>
      <c r="E399">
        <v>57.78078944496</v>
      </c>
      <c r="F399">
        <v>0.38286271903866897</v>
      </c>
      <c r="G399">
        <v>33.224899669758699</v>
      </c>
      <c r="H399">
        <v>1991.0932069804201</v>
      </c>
      <c r="I399">
        <v>7.0147894788757904E-4</v>
      </c>
    </row>
    <row r="400" spans="1:9" hidden="1" x14ac:dyDescent="0.2">
      <c r="A400">
        <v>11</v>
      </c>
      <c r="B400" t="s">
        <v>44</v>
      </c>
      <c r="C400">
        <v>771.01423745182399</v>
      </c>
      <c r="D400">
        <v>18.693387550757102</v>
      </c>
      <c r="E400">
        <v>141.97349277190801</v>
      </c>
      <c r="F400">
        <v>1.3522913989396901</v>
      </c>
      <c r="G400">
        <v>39.804747278736599</v>
      </c>
      <c r="H400">
        <v>4101.81776509459</v>
      </c>
      <c r="I400">
        <v>3.2316294041068302E-3</v>
      </c>
    </row>
    <row r="401" spans="1:9" hidden="1" x14ac:dyDescent="0.2">
      <c r="A401">
        <v>11</v>
      </c>
      <c r="B401" t="s">
        <v>48</v>
      </c>
      <c r="C401">
        <v>722.990525917431</v>
      </c>
      <c r="D401">
        <v>31.621740403157599</v>
      </c>
      <c r="E401">
        <v>39.892198328817599</v>
      </c>
      <c r="F401">
        <v>0.37050742226385103</v>
      </c>
      <c r="G401">
        <v>29.9726022193421</v>
      </c>
      <c r="H401">
        <v>1318.6656034</v>
      </c>
      <c r="I401">
        <v>8.1339437189109198E-4</v>
      </c>
    </row>
    <row r="402" spans="1:9" hidden="1" x14ac:dyDescent="0.2">
      <c r="A402">
        <v>11</v>
      </c>
      <c r="B402" t="s">
        <v>45</v>
      </c>
      <c r="C402">
        <v>630.27031340784504</v>
      </c>
      <c r="D402">
        <v>70.016062050915707</v>
      </c>
      <c r="E402">
        <v>56.080763195461003</v>
      </c>
      <c r="F402">
        <v>0.25939719841126202</v>
      </c>
      <c r="G402">
        <v>33.430815805639803</v>
      </c>
      <c r="H402">
        <v>2040.91433889109</v>
      </c>
      <c r="I402">
        <v>3.1313712955840199E-4</v>
      </c>
    </row>
    <row r="403" spans="1:9" hidden="1" x14ac:dyDescent="0.2">
      <c r="A403">
        <v>11</v>
      </c>
      <c r="B403" t="s">
        <v>46</v>
      </c>
      <c r="C403">
        <v>613.05726184576099</v>
      </c>
      <c r="D403">
        <v>39.871775712100302</v>
      </c>
      <c r="E403">
        <v>57.529515893196297</v>
      </c>
      <c r="F403">
        <v>0.42169081619668403</v>
      </c>
      <c r="G403">
        <v>33.204834284335902</v>
      </c>
      <c r="H403">
        <v>1986.2876695138</v>
      </c>
      <c r="I403">
        <v>7.9328168014253697E-4</v>
      </c>
    </row>
    <row r="404" spans="1:9" hidden="1" x14ac:dyDescent="0.2">
      <c r="A404">
        <v>11</v>
      </c>
      <c r="B404" t="s">
        <v>47</v>
      </c>
      <c r="C404">
        <v>518.76831845965796</v>
      </c>
      <c r="D404">
        <v>14.1967469701539</v>
      </c>
      <c r="E404">
        <v>312.63295156619</v>
      </c>
      <c r="F404">
        <v>8.7933254131805292</v>
      </c>
      <c r="G404">
        <v>47.392557375398297</v>
      </c>
      <c r="H404">
        <v>8242.8511263253495</v>
      </c>
      <c r="I404">
        <v>6.5023335700266999E-2</v>
      </c>
    </row>
    <row r="405" spans="1:9" hidden="1" x14ac:dyDescent="0.2">
      <c r="A405">
        <v>12</v>
      </c>
      <c r="B405" t="s">
        <v>10</v>
      </c>
      <c r="C405">
        <v>2241.1143022986898</v>
      </c>
      <c r="D405">
        <v>33.148308904703399</v>
      </c>
      <c r="E405">
        <v>67.754107804844807</v>
      </c>
      <c r="F405">
        <v>0.46318709489858101</v>
      </c>
      <c r="G405">
        <v>33.8973946770409</v>
      </c>
      <c r="H405">
        <v>1868.06762664094</v>
      </c>
      <c r="I405">
        <v>6.7048117178067899E-4</v>
      </c>
    </row>
    <row r="406" spans="1:9" hidden="1" x14ac:dyDescent="0.2">
      <c r="A406">
        <v>12</v>
      </c>
      <c r="B406" t="s">
        <v>11</v>
      </c>
      <c r="C406">
        <v>2188.5158461052401</v>
      </c>
      <c r="D406">
        <v>33.817449491121501</v>
      </c>
      <c r="E406">
        <v>54.601958242858601</v>
      </c>
      <c r="F406">
        <v>1.07856463535478</v>
      </c>
      <c r="G406">
        <v>31.697385743957401</v>
      </c>
      <c r="H406">
        <v>1428.30545371738</v>
      </c>
      <c r="I406">
        <v>5.0293941439766201E-3</v>
      </c>
    </row>
    <row r="407" spans="1:9" hidden="1" x14ac:dyDescent="0.2">
      <c r="A407">
        <v>12</v>
      </c>
      <c r="B407" t="s">
        <v>12</v>
      </c>
      <c r="C407">
        <v>2150.883067533</v>
      </c>
      <c r="D407">
        <v>57.045589466228499</v>
      </c>
      <c r="E407">
        <v>77.349624855528504</v>
      </c>
      <c r="F407">
        <v>1.2908156190770399</v>
      </c>
      <c r="G407">
        <v>34.857214367080601</v>
      </c>
      <c r="H407">
        <v>2088.8056010308301</v>
      </c>
      <c r="I407">
        <v>9.2882910161224904E-4</v>
      </c>
    </row>
    <row r="408" spans="1:9" hidden="1" x14ac:dyDescent="0.2">
      <c r="A408">
        <v>12</v>
      </c>
      <c r="B408" t="s">
        <v>13</v>
      </c>
      <c r="C408">
        <v>2125.7883315365402</v>
      </c>
      <c r="D408">
        <v>27.439695419331802</v>
      </c>
      <c r="E408">
        <v>110.998321174379</v>
      </c>
      <c r="F408">
        <v>0.49965339933781999</v>
      </c>
      <c r="G408">
        <v>38.129681572102001</v>
      </c>
      <c r="H408">
        <v>2990.7494248132298</v>
      </c>
      <c r="I408">
        <v>4.7309778362588501E-4</v>
      </c>
    </row>
    <row r="409" spans="1:9" hidden="1" x14ac:dyDescent="0.2">
      <c r="A409">
        <v>12</v>
      </c>
      <c r="B409" t="s">
        <v>42</v>
      </c>
      <c r="C409">
        <v>2069.5880019501301</v>
      </c>
      <c r="D409">
        <v>24.980125012281601</v>
      </c>
      <c r="E409">
        <v>66.794160034336997</v>
      </c>
      <c r="F409">
        <v>0.50717783202491595</v>
      </c>
      <c r="G409">
        <v>33.6217198578534</v>
      </c>
      <c r="H409">
        <v>1808.0357567312201</v>
      </c>
      <c r="I409">
        <v>8.1447760570958403E-4</v>
      </c>
    </row>
    <row r="410" spans="1:9" hidden="1" x14ac:dyDescent="0.2">
      <c r="A410">
        <v>12</v>
      </c>
      <c r="B410" t="s">
        <v>15</v>
      </c>
      <c r="C410">
        <v>2011.8422922965201</v>
      </c>
      <c r="D410">
        <v>40.094627430405801</v>
      </c>
      <c r="E410">
        <v>55.806065970791899</v>
      </c>
      <c r="F410">
        <v>0.39533846702464498</v>
      </c>
      <c r="G410">
        <v>32.639735377412499</v>
      </c>
      <c r="H410">
        <v>1605.8827411393199</v>
      </c>
      <c r="I410">
        <v>6.3160268174712901E-4</v>
      </c>
    </row>
    <row r="411" spans="1:9" hidden="1" x14ac:dyDescent="0.2">
      <c r="A411">
        <v>12</v>
      </c>
      <c r="B411" t="s">
        <v>16</v>
      </c>
      <c r="C411">
        <v>1978.6662471462701</v>
      </c>
      <c r="D411">
        <v>24.223859780411299</v>
      </c>
      <c r="E411">
        <v>81.688906943513501</v>
      </c>
      <c r="F411">
        <v>0.53090081708812398</v>
      </c>
      <c r="G411">
        <v>35.391296349857797</v>
      </c>
      <c r="H411">
        <v>2219.7966779978801</v>
      </c>
      <c r="I411">
        <v>7.1767999755770098E-4</v>
      </c>
    </row>
    <row r="412" spans="1:9" hidden="1" x14ac:dyDescent="0.2">
      <c r="A412">
        <v>12</v>
      </c>
      <c r="B412" t="s">
        <v>18</v>
      </c>
      <c r="C412">
        <v>1908.2695278368301</v>
      </c>
      <c r="D412">
        <v>25.263934395098001</v>
      </c>
      <c r="E412">
        <v>109.46627985992799</v>
      </c>
      <c r="F412">
        <v>0.30159056041276999</v>
      </c>
      <c r="G412">
        <v>38.254828750493303</v>
      </c>
      <c r="H412">
        <v>3030.2074588567302</v>
      </c>
      <c r="I412">
        <v>1.8860378396531299E-4</v>
      </c>
    </row>
    <row r="413" spans="1:9" hidden="1" x14ac:dyDescent="0.2">
      <c r="A413">
        <v>12</v>
      </c>
      <c r="B413" t="s">
        <v>19</v>
      </c>
      <c r="C413">
        <v>1884.4203908857</v>
      </c>
      <c r="D413">
        <v>63.439912081410299</v>
      </c>
      <c r="E413">
        <v>84.348483328138997</v>
      </c>
      <c r="F413">
        <v>0.78741155306791299</v>
      </c>
      <c r="G413">
        <v>36.646223361533202</v>
      </c>
      <c r="H413">
        <v>2551.7857716183498</v>
      </c>
      <c r="I413">
        <v>1.68999461369704E-3</v>
      </c>
    </row>
    <row r="414" spans="1:9" hidden="1" x14ac:dyDescent="0.2">
      <c r="A414">
        <v>12</v>
      </c>
      <c r="B414" t="s">
        <v>20</v>
      </c>
      <c r="C414">
        <v>1844.72916607464</v>
      </c>
      <c r="D414">
        <v>30.722712158307498</v>
      </c>
      <c r="E414">
        <v>87.859995198239901</v>
      </c>
      <c r="F414">
        <v>0.60336126860818295</v>
      </c>
      <c r="G414">
        <v>36.549051876706599</v>
      </c>
      <c r="H414">
        <v>2524.8278710196701</v>
      </c>
      <c r="I414">
        <v>8.6069217411727196E-4</v>
      </c>
    </row>
    <row r="415" spans="1:9" hidden="1" x14ac:dyDescent="0.2">
      <c r="A415">
        <v>12</v>
      </c>
      <c r="B415" t="s">
        <v>21</v>
      </c>
      <c r="C415">
        <v>1789.88148973186</v>
      </c>
      <c r="D415">
        <v>18.526710162272</v>
      </c>
      <c r="E415">
        <v>69.863560927507507</v>
      </c>
      <c r="F415">
        <v>1.3906272964275901</v>
      </c>
      <c r="G415">
        <v>33.442128865977303</v>
      </c>
      <c r="H415">
        <v>1769.71355942644</v>
      </c>
      <c r="I415">
        <v>7.2778579617672201E-3</v>
      </c>
    </row>
    <row r="416" spans="1:9" hidden="1" x14ac:dyDescent="0.2">
      <c r="A416">
        <v>12</v>
      </c>
      <c r="B416" t="s">
        <v>23</v>
      </c>
      <c r="C416">
        <v>1717.2465988137401</v>
      </c>
      <c r="D416">
        <v>10.6704275894747</v>
      </c>
      <c r="E416">
        <v>25.656539969562601</v>
      </c>
      <c r="F416">
        <v>1.63778769329222</v>
      </c>
      <c r="G416">
        <v>24.696248963156201</v>
      </c>
      <c r="H416">
        <v>526.32172007297095</v>
      </c>
      <c r="I416" t="s">
        <v>53</v>
      </c>
    </row>
    <row r="417" spans="1:15" x14ac:dyDescent="0.2">
      <c r="A417">
        <v>12</v>
      </c>
      <c r="B417" t="s">
        <v>25</v>
      </c>
      <c r="C417">
        <v>1615.3157389227499</v>
      </c>
      <c r="D417">
        <v>17.9434690389207</v>
      </c>
      <c r="E417">
        <v>718.56762411304999</v>
      </c>
      <c r="F417">
        <v>4.6128354143501102</v>
      </c>
      <c r="G417">
        <v>60.4148372473922</v>
      </c>
      <c r="H417">
        <v>18849.583291849998</v>
      </c>
      <c r="I417">
        <v>6.5588262711172799E-3</v>
      </c>
      <c r="J417">
        <v>84.374300000000005</v>
      </c>
      <c r="K417">
        <v>3054.87</v>
      </c>
      <c r="L417">
        <f>E417/J417</f>
        <v>8.5164276813324662</v>
      </c>
      <c r="M417">
        <f>H417/K417</f>
        <v>6.1703389315584616</v>
      </c>
      <c r="N417">
        <v>12</v>
      </c>
      <c r="O417" t="str">
        <f>IF(N417=A417, "yes", "no")</f>
        <v>yes</v>
      </c>
    </row>
    <row r="418" spans="1:15" hidden="1" x14ac:dyDescent="0.2">
      <c r="A418">
        <v>12</v>
      </c>
      <c r="B418" t="s">
        <v>27</v>
      </c>
      <c r="C418">
        <v>1495.8481118991201</v>
      </c>
      <c r="D418">
        <v>25.2811872488031</v>
      </c>
      <c r="E418">
        <v>177.21499767160299</v>
      </c>
      <c r="F418">
        <v>2.8954259513191198</v>
      </c>
      <c r="G418">
        <v>43.5907629394531</v>
      </c>
      <c r="H418">
        <v>5108.6387727453402</v>
      </c>
      <c r="I418">
        <v>1.02206021248276E-2</v>
      </c>
    </row>
    <row r="419" spans="1:15" hidden="1" x14ac:dyDescent="0.2">
      <c r="A419">
        <v>12</v>
      </c>
      <c r="B419" t="s">
        <v>28</v>
      </c>
      <c r="C419">
        <v>1468.8311504952201</v>
      </c>
      <c r="D419">
        <v>30.093696532507899</v>
      </c>
      <c r="E419">
        <v>167.73305940399499</v>
      </c>
      <c r="F419">
        <v>1.82839829154519</v>
      </c>
      <c r="G419">
        <v>43.2257188463199</v>
      </c>
      <c r="H419">
        <v>4939.6503825336104</v>
      </c>
      <c r="I419">
        <v>4.7943705738626103E-3</v>
      </c>
    </row>
    <row r="420" spans="1:15" hidden="1" x14ac:dyDescent="0.2">
      <c r="A420">
        <v>12</v>
      </c>
      <c r="B420" t="s">
        <v>29</v>
      </c>
      <c r="C420">
        <v>1441.53126983472</v>
      </c>
      <c r="D420">
        <v>35.893852535361901</v>
      </c>
      <c r="E420">
        <v>99.019178574108196</v>
      </c>
      <c r="F420">
        <v>1.9745194916789901</v>
      </c>
      <c r="G420">
        <v>37.872762254581602</v>
      </c>
      <c r="H420">
        <v>2910.95331631817</v>
      </c>
      <c r="I420">
        <v>9.2040667680203699E-3</v>
      </c>
    </row>
    <row r="421" spans="1:15" hidden="1" x14ac:dyDescent="0.2">
      <c r="A421">
        <v>12</v>
      </c>
      <c r="B421" t="s">
        <v>30</v>
      </c>
      <c r="C421">
        <v>1391.9555882970101</v>
      </c>
      <c r="D421">
        <v>13.7627650520045</v>
      </c>
      <c r="E421">
        <v>263.09048509665701</v>
      </c>
      <c r="F421">
        <v>2.0727691504080301</v>
      </c>
      <c r="G421">
        <v>46.077881150424197</v>
      </c>
      <c r="H421">
        <v>6378.1879858730899</v>
      </c>
      <c r="I421">
        <v>4.2562516905488099E-3</v>
      </c>
    </row>
    <row r="422" spans="1:15" hidden="1" x14ac:dyDescent="0.2">
      <c r="A422">
        <v>12</v>
      </c>
      <c r="B422" t="s">
        <v>32</v>
      </c>
      <c r="C422">
        <v>1314.6876934092199</v>
      </c>
      <c r="D422">
        <v>32.167306454185798</v>
      </c>
      <c r="E422">
        <v>69.584681898618598</v>
      </c>
      <c r="F422">
        <v>2.1623847722710599</v>
      </c>
      <c r="G422">
        <v>34.458720999891803</v>
      </c>
      <c r="H422">
        <v>1994.91285663435</v>
      </c>
      <c r="I422">
        <v>1.5829085273530399E-2</v>
      </c>
    </row>
    <row r="423" spans="1:15" hidden="1" x14ac:dyDescent="0.2">
      <c r="A423">
        <v>12</v>
      </c>
      <c r="B423" t="s">
        <v>33</v>
      </c>
      <c r="C423">
        <v>1300.8348031466701</v>
      </c>
      <c r="D423">
        <v>15.2714914190099</v>
      </c>
      <c r="E423">
        <v>105.32056217704999</v>
      </c>
      <c r="F423">
        <v>1.71717606875413</v>
      </c>
      <c r="G423">
        <v>37.111058806059098</v>
      </c>
      <c r="H423">
        <v>2683.7415825201401</v>
      </c>
      <c r="I423">
        <v>5.7034395942993903E-3</v>
      </c>
    </row>
    <row r="424" spans="1:15" hidden="1" x14ac:dyDescent="0.2">
      <c r="A424">
        <v>12</v>
      </c>
      <c r="B424" t="s">
        <v>36</v>
      </c>
      <c r="C424">
        <v>1218.8243200158799</v>
      </c>
      <c r="D424">
        <v>22.654020280758498</v>
      </c>
      <c r="E424">
        <v>66.248865978941794</v>
      </c>
      <c r="F424">
        <v>1.44252481932776</v>
      </c>
      <c r="G424">
        <v>34.214782743784298</v>
      </c>
      <c r="H424">
        <v>1939.02076910699</v>
      </c>
      <c r="I424">
        <v>6.4205830390443802E-3</v>
      </c>
    </row>
    <row r="425" spans="1:15" hidden="1" x14ac:dyDescent="0.2">
      <c r="A425">
        <v>12</v>
      </c>
      <c r="B425" t="s">
        <v>37</v>
      </c>
      <c r="C425">
        <v>1168.2134273601</v>
      </c>
      <c r="D425">
        <v>40.525447544784797</v>
      </c>
      <c r="E425">
        <v>149.75784974385701</v>
      </c>
      <c r="F425">
        <v>2.1866369956901699</v>
      </c>
      <c r="G425">
        <v>42.725606227136701</v>
      </c>
      <c r="H425">
        <v>4714.9842734856302</v>
      </c>
      <c r="I425">
        <v>9.0695690108789102E-3</v>
      </c>
    </row>
    <row r="426" spans="1:15" hidden="1" x14ac:dyDescent="0.2">
      <c r="A426">
        <v>12</v>
      </c>
      <c r="B426" t="s">
        <v>38</v>
      </c>
      <c r="C426">
        <v>1160.9879752960601</v>
      </c>
      <c r="D426">
        <v>26.262059932699799</v>
      </c>
      <c r="E426">
        <v>156.49998833801001</v>
      </c>
      <c r="F426">
        <v>2.3352899083399801</v>
      </c>
      <c r="G426">
        <v>42.597437478835097</v>
      </c>
      <c r="H426">
        <v>4658.6620929804903</v>
      </c>
      <c r="I426">
        <v>8.3060307155731709E-3</v>
      </c>
    </row>
    <row r="427" spans="1:15" hidden="1" x14ac:dyDescent="0.2">
      <c r="A427">
        <v>12</v>
      </c>
      <c r="B427" t="s">
        <v>43</v>
      </c>
      <c r="C427">
        <v>1101.6851664804001</v>
      </c>
      <c r="D427">
        <v>25.581628088830001</v>
      </c>
      <c r="E427">
        <v>33.720946413500101</v>
      </c>
      <c r="F427">
        <v>0.24324107728192901</v>
      </c>
      <c r="G427">
        <v>29.1660259328644</v>
      </c>
      <c r="H427">
        <v>1023.8500236470099</v>
      </c>
      <c r="I427">
        <v>3.6921227768061798E-4</v>
      </c>
    </row>
    <row r="428" spans="1:15" hidden="1" x14ac:dyDescent="0.2">
      <c r="A428">
        <v>12</v>
      </c>
      <c r="B428" t="s">
        <v>39</v>
      </c>
      <c r="C428">
        <v>1044.80730040501</v>
      </c>
      <c r="D428">
        <v>19.189535340032201</v>
      </c>
      <c r="E428">
        <v>73.452063710981406</v>
      </c>
      <c r="F428">
        <v>0.82978251311412399</v>
      </c>
      <c r="G428">
        <v>34.867187800846601</v>
      </c>
      <c r="H428">
        <v>2091.1972444704302</v>
      </c>
      <c r="I428">
        <v>1.9998206937865198E-3</v>
      </c>
    </row>
    <row r="429" spans="1:15" hidden="1" x14ac:dyDescent="0.2">
      <c r="A429">
        <v>12</v>
      </c>
      <c r="B429" t="s">
        <v>40</v>
      </c>
      <c r="C429">
        <v>1009.81217556501</v>
      </c>
      <c r="D429">
        <v>39.118571635566099</v>
      </c>
      <c r="E429">
        <v>56.223651058174703</v>
      </c>
      <c r="F429">
        <v>0.45747233640120899</v>
      </c>
      <c r="G429">
        <v>33.8781609797568</v>
      </c>
      <c r="H429">
        <v>1863.83139801622</v>
      </c>
      <c r="I429">
        <v>7.73630140727681E-4</v>
      </c>
    </row>
    <row r="430" spans="1:15" hidden="1" x14ac:dyDescent="0.2">
      <c r="A430">
        <v>12</v>
      </c>
      <c r="B430" t="s">
        <v>41</v>
      </c>
      <c r="C430">
        <v>949.31923711624302</v>
      </c>
      <c r="D430">
        <v>24.627616699989598</v>
      </c>
      <c r="E430">
        <v>113.689535970655</v>
      </c>
      <c r="F430">
        <v>0.35833388411162398</v>
      </c>
      <c r="G430">
        <v>39.675454188855397</v>
      </c>
      <c r="H430">
        <v>3506.0244673442098</v>
      </c>
      <c r="I430">
        <v>2.3855946790456999E-4</v>
      </c>
    </row>
    <row r="431" spans="1:15" hidden="1" x14ac:dyDescent="0.2">
      <c r="A431">
        <v>12</v>
      </c>
      <c r="B431" t="s">
        <v>44</v>
      </c>
      <c r="C431">
        <v>880.39669272728099</v>
      </c>
      <c r="D431">
        <v>45.730751363422897</v>
      </c>
      <c r="E431">
        <v>96.938905727809399</v>
      </c>
      <c r="F431">
        <v>0.98577758953782102</v>
      </c>
      <c r="G431">
        <v>39.114207642792003</v>
      </c>
      <c r="H431">
        <v>3311.8103721819398</v>
      </c>
      <c r="I431">
        <v>2.12233570997012E-3</v>
      </c>
    </row>
    <row r="432" spans="1:15" hidden="1" x14ac:dyDescent="0.2">
      <c r="A432">
        <v>12</v>
      </c>
      <c r="B432" t="s">
        <v>48</v>
      </c>
      <c r="C432">
        <v>868.92842086497501</v>
      </c>
      <c r="D432">
        <v>38.677587552175801</v>
      </c>
      <c r="E432">
        <v>95.340367667970895</v>
      </c>
      <c r="F432">
        <v>1.00105363240879</v>
      </c>
      <c r="G432">
        <v>38.566456329831702</v>
      </c>
      <c r="H432">
        <v>3130.1579781187502</v>
      </c>
      <c r="I432">
        <v>2.4431685209025502E-3</v>
      </c>
    </row>
    <row r="433" spans="1:9" hidden="1" x14ac:dyDescent="0.2">
      <c r="A433">
        <v>12</v>
      </c>
      <c r="B433" t="s">
        <v>45</v>
      </c>
      <c r="C433">
        <v>851.78596933155802</v>
      </c>
      <c r="D433">
        <v>42.729812791935501</v>
      </c>
      <c r="E433">
        <v>74.342450782838498</v>
      </c>
      <c r="F433">
        <v>2.4348349275505599</v>
      </c>
      <c r="G433">
        <v>35.548435764343701</v>
      </c>
      <c r="H433">
        <v>2259.4841295532901</v>
      </c>
      <c r="I433">
        <v>6.2600028193756001E-3</v>
      </c>
    </row>
    <row r="434" spans="1:9" hidden="1" x14ac:dyDescent="0.2">
      <c r="A434">
        <v>12</v>
      </c>
      <c r="B434" t="s">
        <v>46</v>
      </c>
      <c r="C434">
        <v>767.72209126244695</v>
      </c>
      <c r="D434">
        <v>20.1856343912787</v>
      </c>
      <c r="E434">
        <v>121.02712959591101</v>
      </c>
      <c r="F434">
        <v>0.80541100581491898</v>
      </c>
      <c r="G434">
        <v>39.891082348708501</v>
      </c>
      <c r="H434">
        <v>3582.8662350180498</v>
      </c>
      <c r="I434">
        <v>1.1141033413730799E-3</v>
      </c>
    </row>
    <row r="435" spans="1:9" hidden="1" x14ac:dyDescent="0.2">
      <c r="A435">
        <v>12</v>
      </c>
      <c r="B435" t="s">
        <v>47</v>
      </c>
      <c r="C435">
        <v>730.87842400748798</v>
      </c>
      <c r="D435">
        <v>29.246057998530301</v>
      </c>
      <c r="E435">
        <v>60.224936314661498</v>
      </c>
      <c r="F435">
        <v>0.75916349114492698</v>
      </c>
      <c r="G435">
        <v>34.293081423816297</v>
      </c>
      <c r="H435">
        <v>1956.83116653104</v>
      </c>
      <c r="I435">
        <v>1.9192177488987401E-3</v>
      </c>
    </row>
    <row r="436" spans="1:9" hidden="1" x14ac:dyDescent="0.2">
      <c r="A436">
        <v>12</v>
      </c>
      <c r="B436" t="s">
        <v>49</v>
      </c>
      <c r="C436">
        <v>672.18718228764999</v>
      </c>
      <c r="D436">
        <v>28.205970249974499</v>
      </c>
      <c r="E436">
        <v>52.614021428603102</v>
      </c>
      <c r="F436">
        <v>0.43096965032116502</v>
      </c>
      <c r="G436">
        <v>33.229322490754399</v>
      </c>
      <c r="H436">
        <v>1725.09596973412</v>
      </c>
      <c r="I436">
        <v>6.9479863472609097E-4</v>
      </c>
    </row>
    <row r="437" spans="1:9" hidden="1" x14ac:dyDescent="0.2">
      <c r="A437">
        <v>12</v>
      </c>
      <c r="B437" t="s">
        <v>50</v>
      </c>
      <c r="C437">
        <v>646.06601886084002</v>
      </c>
      <c r="D437">
        <v>43.444456187005201</v>
      </c>
      <c r="E437">
        <v>41.993262770806901</v>
      </c>
      <c r="F437">
        <v>0.65840758828381896</v>
      </c>
      <c r="G437">
        <v>31.814658333658301</v>
      </c>
      <c r="H437">
        <v>1449.5605749274901</v>
      </c>
      <c r="I437">
        <v>2.50108986389858E-3</v>
      </c>
    </row>
    <row r="438" spans="1:9" hidden="1" x14ac:dyDescent="0.2">
      <c r="A438">
        <v>12</v>
      </c>
      <c r="B438" t="s">
        <v>51</v>
      </c>
      <c r="C438">
        <v>600.14429074252303</v>
      </c>
      <c r="D438">
        <v>28.551305683083299</v>
      </c>
      <c r="E438">
        <v>52.940645176813199</v>
      </c>
      <c r="F438">
        <v>0.90810259729178799</v>
      </c>
      <c r="G438">
        <v>33.336573746033203</v>
      </c>
      <c r="H438">
        <v>1747.4757686953101</v>
      </c>
      <c r="I438">
        <v>3.1160077073704101E-3</v>
      </c>
    </row>
    <row r="439" spans="1:9" hidden="1" x14ac:dyDescent="0.2">
      <c r="A439">
        <v>12</v>
      </c>
      <c r="B439" t="s">
        <v>52</v>
      </c>
      <c r="C439">
        <v>560.04704646309904</v>
      </c>
      <c r="D439">
        <v>88.9006365873486</v>
      </c>
      <c r="E439">
        <v>50.3126787895715</v>
      </c>
      <c r="F439">
        <v>0.38908891155713898</v>
      </c>
      <c r="G439">
        <v>33.727213382819599</v>
      </c>
      <c r="H439">
        <v>1830.8347857736401</v>
      </c>
      <c r="I439">
        <v>5.7857021101946605E-4</v>
      </c>
    </row>
    <row r="440" spans="1:9" hidden="1" x14ac:dyDescent="0.2">
      <c r="A440">
        <v>12</v>
      </c>
      <c r="B440" t="s">
        <v>54</v>
      </c>
      <c r="C440">
        <v>568.91596137129397</v>
      </c>
      <c r="D440">
        <v>66.992968568770394</v>
      </c>
      <c r="E440">
        <v>49.757004243164801</v>
      </c>
      <c r="F440">
        <v>1.0633732427887801</v>
      </c>
      <c r="G440">
        <v>33.592590385171597</v>
      </c>
      <c r="H440">
        <v>1801.7780491973399</v>
      </c>
      <c r="I440">
        <v>6.0044633766626401E-3</v>
      </c>
    </row>
    <row r="441" spans="1:9" hidden="1" x14ac:dyDescent="0.2">
      <c r="A441">
        <v>12</v>
      </c>
      <c r="B441" t="s">
        <v>55</v>
      </c>
      <c r="C441">
        <v>519.00187169808896</v>
      </c>
      <c r="D441">
        <v>11.741012200328299</v>
      </c>
      <c r="E441">
        <v>382.98854345841602</v>
      </c>
      <c r="F441">
        <v>10.539981268986301</v>
      </c>
      <c r="G441">
        <v>50.424023033604399</v>
      </c>
      <c r="H441">
        <v>9146.9706218828396</v>
      </c>
      <c r="I441">
        <v>9.3293760147911298E-2</v>
      </c>
    </row>
    <row r="442" spans="1:9" hidden="1" x14ac:dyDescent="0.2">
      <c r="A442">
        <v>13</v>
      </c>
      <c r="B442" t="s">
        <v>9</v>
      </c>
      <c r="C442">
        <v>2225.2944676554498</v>
      </c>
      <c r="D442">
        <v>21.228751149314601</v>
      </c>
      <c r="E442">
        <v>69.136389388638904</v>
      </c>
      <c r="F442">
        <v>0.58480890972906296</v>
      </c>
      <c r="G442">
        <v>33.1101160951984</v>
      </c>
      <c r="H442">
        <v>1774.22091615617</v>
      </c>
      <c r="I442">
        <v>1.0464694272945901E-3</v>
      </c>
    </row>
    <row r="443" spans="1:9" hidden="1" x14ac:dyDescent="0.2">
      <c r="A443">
        <v>13</v>
      </c>
      <c r="B443" t="s">
        <v>10</v>
      </c>
      <c r="C443">
        <v>2206.2316369899299</v>
      </c>
      <c r="D443">
        <v>38.935834833027599</v>
      </c>
      <c r="E443">
        <v>54.229419672602802</v>
      </c>
      <c r="F443">
        <v>0.76654475097320396</v>
      </c>
      <c r="G443">
        <v>31.7227663466142</v>
      </c>
      <c r="H443">
        <v>1495.0271871694299</v>
      </c>
      <c r="I443">
        <v>2.89023503890242E-3</v>
      </c>
    </row>
    <row r="444" spans="1:9" hidden="1" x14ac:dyDescent="0.2">
      <c r="A444">
        <v>13</v>
      </c>
      <c r="B444" t="s">
        <v>11</v>
      </c>
      <c r="C444">
        <v>2172.7467725808101</v>
      </c>
      <c r="D444">
        <v>33.137213394967503</v>
      </c>
      <c r="E444">
        <v>54.697108849886398</v>
      </c>
      <c r="F444">
        <v>0.83378707630196103</v>
      </c>
      <c r="G444">
        <v>31.788690955988201</v>
      </c>
      <c r="H444">
        <v>1507.4935324655601</v>
      </c>
      <c r="I444">
        <v>2.9006025158677799E-3</v>
      </c>
    </row>
    <row r="445" spans="1:9" hidden="1" x14ac:dyDescent="0.2">
      <c r="A445">
        <v>13</v>
      </c>
      <c r="B445" t="s">
        <v>13</v>
      </c>
      <c r="C445">
        <v>2133.6931129040699</v>
      </c>
      <c r="D445">
        <v>58.249510470776897</v>
      </c>
      <c r="E445">
        <v>60.159836131790399</v>
      </c>
      <c r="F445">
        <v>0.32444592760535701</v>
      </c>
      <c r="G445">
        <v>32.902567630278597</v>
      </c>
      <c r="H445">
        <v>1730.1511372925299</v>
      </c>
      <c r="I445">
        <v>4.7323666673922701E-4</v>
      </c>
    </row>
    <row r="446" spans="1:9" hidden="1" x14ac:dyDescent="0.2">
      <c r="A446">
        <v>13</v>
      </c>
      <c r="B446" t="s">
        <v>14</v>
      </c>
      <c r="C446">
        <v>2108.6872849469901</v>
      </c>
      <c r="D446">
        <v>25.461151288016399</v>
      </c>
      <c r="E446">
        <v>63.984492291349497</v>
      </c>
      <c r="F446">
        <v>1.1241944356161799</v>
      </c>
      <c r="G446">
        <v>32.847719957032503</v>
      </c>
      <c r="H446">
        <v>1718.64349467237</v>
      </c>
      <c r="I446">
        <v>4.1452238754308797E-3</v>
      </c>
    </row>
    <row r="447" spans="1:9" hidden="1" x14ac:dyDescent="0.2">
      <c r="A447">
        <v>13</v>
      </c>
      <c r="B447" t="s">
        <v>15</v>
      </c>
      <c r="C447">
        <v>2070.3419474441898</v>
      </c>
      <c r="D447">
        <v>20.438234818701702</v>
      </c>
      <c r="E447">
        <v>71.515411102645203</v>
      </c>
      <c r="F447">
        <v>0.40864506907855602</v>
      </c>
      <c r="G447">
        <v>33.473379917045698</v>
      </c>
      <c r="H447">
        <v>1853.37434678102</v>
      </c>
      <c r="I447">
        <v>5.1129823223293501E-4</v>
      </c>
    </row>
    <row r="448" spans="1:9" hidden="1" x14ac:dyDescent="0.2">
      <c r="A448">
        <v>13</v>
      </c>
      <c r="B448" t="s">
        <v>16</v>
      </c>
      <c r="C448">
        <v>2034.4639559290299</v>
      </c>
      <c r="D448">
        <v>25.352064573942201</v>
      </c>
      <c r="E448">
        <v>64.125798741684505</v>
      </c>
      <c r="F448">
        <v>0.65087931788662701</v>
      </c>
      <c r="G448">
        <v>32.987288489068497</v>
      </c>
      <c r="H448">
        <v>1748.03995465139</v>
      </c>
      <c r="I448">
        <v>1.3937149746644101E-3</v>
      </c>
    </row>
    <row r="449" spans="1:15" hidden="1" x14ac:dyDescent="0.2">
      <c r="A449">
        <v>13</v>
      </c>
      <c r="B449" t="s">
        <v>17</v>
      </c>
      <c r="C449">
        <v>1998.86803852762</v>
      </c>
      <c r="D449">
        <v>37.710063606111497</v>
      </c>
      <c r="E449">
        <v>51.287041892502202</v>
      </c>
      <c r="F449">
        <v>0.62521045289834298</v>
      </c>
      <c r="G449">
        <v>31.633558134831699</v>
      </c>
      <c r="H449">
        <v>1478.28120968189</v>
      </c>
      <c r="I449">
        <v>1.6896295095101699E-3</v>
      </c>
    </row>
    <row r="450" spans="1:15" hidden="1" x14ac:dyDescent="0.2">
      <c r="A450">
        <v>13</v>
      </c>
      <c r="B450" t="s">
        <v>18</v>
      </c>
      <c r="C450">
        <v>1965.35532686488</v>
      </c>
      <c r="D450">
        <v>23.929352114209699</v>
      </c>
      <c r="E450">
        <v>66.916128532449903</v>
      </c>
      <c r="F450">
        <v>1.31835197776794</v>
      </c>
      <c r="G450">
        <v>33.276074461620901</v>
      </c>
      <c r="H450">
        <v>1810.0610807130099</v>
      </c>
      <c r="I450">
        <v>5.32236495657062E-3</v>
      </c>
    </row>
    <row r="451" spans="1:15" hidden="1" x14ac:dyDescent="0.2">
      <c r="A451">
        <v>13</v>
      </c>
      <c r="B451" t="s">
        <v>19</v>
      </c>
      <c r="C451">
        <v>1943.28645583244</v>
      </c>
      <c r="D451">
        <v>28.804894026288601</v>
      </c>
      <c r="E451">
        <v>68.805380087078404</v>
      </c>
      <c r="F451">
        <v>0.69849345981661304</v>
      </c>
      <c r="G451">
        <v>33.852973682666303</v>
      </c>
      <c r="H451">
        <v>1938.8855549182599</v>
      </c>
      <c r="I451">
        <v>1.5429640074162199E-3</v>
      </c>
    </row>
    <row r="452" spans="1:15" hidden="1" x14ac:dyDescent="0.2">
      <c r="A452">
        <v>13</v>
      </c>
      <c r="B452" t="s">
        <v>20</v>
      </c>
      <c r="C452">
        <v>1895.83469016546</v>
      </c>
      <c r="D452">
        <v>47.622565116241603</v>
      </c>
      <c r="E452">
        <v>94.103171482481898</v>
      </c>
      <c r="F452">
        <v>0.80747013947947499</v>
      </c>
      <c r="G452">
        <v>37.126102917763198</v>
      </c>
      <c r="H452">
        <v>2804.6736716351002</v>
      </c>
      <c r="I452">
        <v>1.5471716160005301E-3</v>
      </c>
    </row>
    <row r="453" spans="1:15" hidden="1" x14ac:dyDescent="0.2">
      <c r="A453">
        <v>13</v>
      </c>
      <c r="B453" t="s">
        <v>21</v>
      </c>
      <c r="C453">
        <v>1890.31452931184</v>
      </c>
      <c r="D453">
        <v>32.281170224280501</v>
      </c>
      <c r="E453">
        <v>93.902502131255304</v>
      </c>
      <c r="F453">
        <v>1.1868494995513199</v>
      </c>
      <c r="G453">
        <v>36.371102949275802</v>
      </c>
      <c r="H453">
        <v>2583.3947066834999</v>
      </c>
      <c r="I453">
        <v>3.7728769310007302E-3</v>
      </c>
    </row>
    <row r="454" spans="1:15" hidden="1" x14ac:dyDescent="0.2">
      <c r="A454">
        <v>13</v>
      </c>
      <c r="B454" t="s">
        <v>22</v>
      </c>
      <c r="C454">
        <v>1862.8721297222</v>
      </c>
      <c r="D454">
        <v>45.733203872037699</v>
      </c>
      <c r="E454">
        <v>66.873243395460506</v>
      </c>
      <c r="F454">
        <v>1.2834132354663299</v>
      </c>
      <c r="G454">
        <v>34.028632295977602</v>
      </c>
      <c r="H454">
        <v>1979.4423444264501</v>
      </c>
      <c r="I454">
        <v>6.0668310951940696E-3</v>
      </c>
    </row>
    <row r="455" spans="1:15" hidden="1" x14ac:dyDescent="0.2">
      <c r="A455">
        <v>13</v>
      </c>
      <c r="B455" t="s">
        <v>23</v>
      </c>
      <c r="C455">
        <v>1831.0059345982099</v>
      </c>
      <c r="D455">
        <v>21.909409708410099</v>
      </c>
      <c r="E455">
        <v>70.748782478581106</v>
      </c>
      <c r="F455">
        <v>0.67091357574154598</v>
      </c>
      <c r="G455">
        <v>33.678235974070297</v>
      </c>
      <c r="H455">
        <v>1899.16292296702</v>
      </c>
      <c r="I455">
        <v>1.3430630667652099E-3</v>
      </c>
    </row>
    <row r="456" spans="1:15" hidden="1" x14ac:dyDescent="0.2">
      <c r="A456">
        <v>13</v>
      </c>
      <c r="B456" t="s">
        <v>24</v>
      </c>
      <c r="C456">
        <v>1792.9504457855901</v>
      </c>
      <c r="D456">
        <v>17.3744031413007</v>
      </c>
      <c r="E456">
        <v>58.897911106464598</v>
      </c>
      <c r="F456">
        <v>0.59927951990787498</v>
      </c>
      <c r="G456">
        <v>31.7513622075287</v>
      </c>
      <c r="H456">
        <v>1500.4251313651</v>
      </c>
      <c r="I456">
        <v>1.32249876996425E-3</v>
      </c>
    </row>
    <row r="457" spans="1:15" hidden="1" x14ac:dyDescent="0.2">
      <c r="A457">
        <v>13</v>
      </c>
      <c r="B457" t="s">
        <v>25</v>
      </c>
      <c r="C457">
        <v>1758.70909890648</v>
      </c>
      <c r="D457">
        <v>31.253264513967999</v>
      </c>
      <c r="E457">
        <v>41.849213669693199</v>
      </c>
      <c r="F457">
        <v>0.66854733914722797</v>
      </c>
      <c r="G457">
        <v>30.114950848153999</v>
      </c>
      <c r="H457">
        <v>1214.20918934574</v>
      </c>
      <c r="I457">
        <v>2.36843922784406E-3</v>
      </c>
    </row>
    <row r="458" spans="1:15" hidden="1" x14ac:dyDescent="0.2">
      <c r="A458">
        <v>13</v>
      </c>
      <c r="B458" t="s">
        <v>27</v>
      </c>
      <c r="C458">
        <v>1730.33902459149</v>
      </c>
      <c r="D458">
        <v>16.265527946720098</v>
      </c>
      <c r="E458">
        <v>40.361979065924601</v>
      </c>
      <c r="F458">
        <v>1.93020703686046</v>
      </c>
      <c r="G458">
        <v>28.5502647907518</v>
      </c>
      <c r="H458">
        <v>980.85642808445596</v>
      </c>
      <c r="I458">
        <v>4.2298985361525203E-2</v>
      </c>
    </row>
    <row r="459" spans="1:15" hidden="1" x14ac:dyDescent="0.2">
      <c r="A459">
        <v>13</v>
      </c>
      <c r="B459" t="s">
        <v>28</v>
      </c>
      <c r="C459">
        <v>1682.06064750835</v>
      </c>
      <c r="D459">
        <v>14.78687193507</v>
      </c>
      <c r="E459">
        <v>42.3006146013863</v>
      </c>
      <c r="F459">
        <v>1.92799623441765</v>
      </c>
      <c r="G459">
        <v>28.889350548784702</v>
      </c>
      <c r="H459">
        <v>1028.2909073849701</v>
      </c>
      <c r="I459">
        <v>2.75544899088494E-2</v>
      </c>
    </row>
    <row r="460" spans="1:15" x14ac:dyDescent="0.2">
      <c r="A460">
        <v>13</v>
      </c>
      <c r="B460" t="s">
        <v>29</v>
      </c>
      <c r="C460">
        <v>1617.3737007078801</v>
      </c>
      <c r="D460">
        <v>15.202788893328901</v>
      </c>
      <c r="E460">
        <v>691.70264984978803</v>
      </c>
      <c r="F460">
        <v>7.6327021211627999</v>
      </c>
      <c r="G460">
        <v>58.370363803312401</v>
      </c>
      <c r="H460">
        <v>17136.987548956698</v>
      </c>
      <c r="I460">
        <v>2.1044175925412901E-2</v>
      </c>
      <c r="J460">
        <v>84.374300000000005</v>
      </c>
      <c r="K460">
        <v>3054.87</v>
      </c>
      <c r="L460">
        <f>E460/J460</f>
        <v>8.1980253448003477</v>
      </c>
      <c r="M460">
        <f>H460/K460</f>
        <v>5.6097272711954025</v>
      </c>
      <c r="N460">
        <v>13</v>
      </c>
      <c r="O460" t="str">
        <f>IF(N460=A460, "yes", "no")</f>
        <v>yes</v>
      </c>
    </row>
    <row r="461" spans="1:15" hidden="1" x14ac:dyDescent="0.2">
      <c r="A461">
        <v>13</v>
      </c>
      <c r="B461" t="s">
        <v>30</v>
      </c>
      <c r="C461">
        <v>1530.55313255077</v>
      </c>
      <c r="D461">
        <v>49.221371545852797</v>
      </c>
      <c r="E461">
        <v>30.086629718444001</v>
      </c>
      <c r="F461">
        <v>0.64337109632740097</v>
      </c>
      <c r="G461">
        <v>28.254169721263001</v>
      </c>
      <c r="H461">
        <v>940.795170079542</v>
      </c>
      <c r="I461">
        <v>3.35886902766639E-3</v>
      </c>
    </row>
    <row r="462" spans="1:15" hidden="1" x14ac:dyDescent="0.2">
      <c r="A462">
        <v>13</v>
      </c>
      <c r="B462" t="s">
        <v>31</v>
      </c>
      <c r="C462">
        <v>1490.49190249037</v>
      </c>
      <c r="D462">
        <v>26.4742886639871</v>
      </c>
      <c r="E462">
        <v>98.555405164061895</v>
      </c>
      <c r="F462">
        <v>2.4755423136073502</v>
      </c>
      <c r="G462">
        <v>36.835365998689802</v>
      </c>
      <c r="H462">
        <v>2717.8459583736899</v>
      </c>
      <c r="I462">
        <v>1.8485955122614299E-2</v>
      </c>
    </row>
    <row r="463" spans="1:15" hidden="1" x14ac:dyDescent="0.2">
      <c r="A463">
        <v>13</v>
      </c>
      <c r="B463" t="s">
        <v>32</v>
      </c>
      <c r="C463">
        <v>1464.7742584893199</v>
      </c>
      <c r="D463">
        <v>30.915885215197601</v>
      </c>
      <c r="E463">
        <v>128.67184653915399</v>
      </c>
      <c r="F463">
        <v>0.53885145565695503</v>
      </c>
      <c r="G463">
        <v>40.297061363385197</v>
      </c>
      <c r="H463">
        <v>3892.76679662064</v>
      </c>
      <c r="I463">
        <v>5.1786394785735697E-4</v>
      </c>
    </row>
    <row r="464" spans="1:15" hidden="1" x14ac:dyDescent="0.2">
      <c r="A464">
        <v>13</v>
      </c>
      <c r="B464" t="s">
        <v>33</v>
      </c>
      <c r="C464">
        <v>1392.2035192119199</v>
      </c>
      <c r="D464">
        <v>13.737519303229799</v>
      </c>
      <c r="E464">
        <v>309.71856853027401</v>
      </c>
      <c r="F464">
        <v>2.64482946615593</v>
      </c>
      <c r="G464">
        <v>47.473991781016899</v>
      </c>
      <c r="H464">
        <v>7498.7328506639296</v>
      </c>
      <c r="I464">
        <v>5.6323674792579104E-3</v>
      </c>
    </row>
    <row r="465" spans="1:9" hidden="1" x14ac:dyDescent="0.2">
      <c r="A465">
        <v>13</v>
      </c>
      <c r="B465" t="s">
        <v>35</v>
      </c>
      <c r="C465">
        <v>1303.4229278314499</v>
      </c>
      <c r="D465">
        <v>46.368059251825301</v>
      </c>
      <c r="E465">
        <v>78.235097477310106</v>
      </c>
      <c r="F465">
        <v>4.7475978342219403</v>
      </c>
      <c r="G465">
        <v>35.033226186416201</v>
      </c>
      <c r="H465">
        <v>2223.7471927930901</v>
      </c>
      <c r="I465">
        <v>1.16450615287417E-2</v>
      </c>
    </row>
    <row r="466" spans="1:9" hidden="1" x14ac:dyDescent="0.2">
      <c r="A466">
        <v>13</v>
      </c>
      <c r="B466" t="s">
        <v>36</v>
      </c>
      <c r="C466">
        <v>1293.6971239023101</v>
      </c>
      <c r="D466">
        <v>24.176402452220898</v>
      </c>
      <c r="E466">
        <v>110.645330639783</v>
      </c>
      <c r="F466">
        <v>1.80817829470423</v>
      </c>
      <c r="G466">
        <v>38.543319139775598</v>
      </c>
      <c r="H466">
        <v>3258.07685453865</v>
      </c>
      <c r="I466">
        <v>6.0141115920125101E-3</v>
      </c>
    </row>
    <row r="467" spans="1:9" hidden="1" x14ac:dyDescent="0.2">
      <c r="A467">
        <v>13</v>
      </c>
      <c r="B467" t="s">
        <v>37</v>
      </c>
      <c r="C467">
        <v>1229.9521517120099</v>
      </c>
      <c r="D467">
        <v>24.750173341653198</v>
      </c>
      <c r="E467">
        <v>65.814015891398</v>
      </c>
      <c r="F467">
        <v>2.0679713218410898</v>
      </c>
      <c r="G467">
        <v>33.664228144310698</v>
      </c>
      <c r="H467">
        <v>1896.00520913526</v>
      </c>
      <c r="I467">
        <v>1.5964947223233099E-2</v>
      </c>
    </row>
    <row r="468" spans="1:9" hidden="1" x14ac:dyDescent="0.2">
      <c r="A468">
        <v>13</v>
      </c>
      <c r="B468" t="s">
        <v>38</v>
      </c>
      <c r="C468">
        <v>1174.2237976701999</v>
      </c>
      <c r="D468">
        <v>32.136003636810798</v>
      </c>
      <c r="E468">
        <v>156.322046047149</v>
      </c>
      <c r="F468">
        <v>2.1174959058407001</v>
      </c>
      <c r="G468">
        <v>42.643916773584401</v>
      </c>
      <c r="H468">
        <v>4881.9488966778699</v>
      </c>
      <c r="I468">
        <v>6.4094743716876998E-3</v>
      </c>
    </row>
    <row r="469" spans="1:9" hidden="1" x14ac:dyDescent="0.2">
      <c r="A469">
        <v>13</v>
      </c>
      <c r="B469" t="s">
        <v>43</v>
      </c>
      <c r="C469">
        <v>1160.91284278022</v>
      </c>
      <c r="D469">
        <v>33.280510949700499</v>
      </c>
      <c r="E469">
        <v>153.82952722877201</v>
      </c>
      <c r="F469">
        <v>2.1672097090653599</v>
      </c>
      <c r="G469">
        <v>42.485413002237401</v>
      </c>
      <c r="H469">
        <v>4809.76943591701</v>
      </c>
      <c r="I469">
        <v>7.3048521542448397E-3</v>
      </c>
    </row>
    <row r="470" spans="1:9" hidden="1" x14ac:dyDescent="0.2">
      <c r="A470">
        <v>13</v>
      </c>
      <c r="B470" t="s">
        <v>39</v>
      </c>
      <c r="C470">
        <v>1060.49004855459</v>
      </c>
      <c r="D470">
        <v>32.824027326050299</v>
      </c>
      <c r="E470">
        <v>58.122763918873297</v>
      </c>
      <c r="F470">
        <v>1.35341026168242</v>
      </c>
      <c r="G470">
        <v>33.437695642935097</v>
      </c>
      <c r="H470">
        <v>1845.4838216343101</v>
      </c>
      <c r="I470">
        <v>7.76575333147637E-3</v>
      </c>
    </row>
    <row r="471" spans="1:9" hidden="1" x14ac:dyDescent="0.2">
      <c r="A471">
        <v>13</v>
      </c>
      <c r="B471" t="s">
        <v>40</v>
      </c>
      <c r="C471">
        <v>1040.4431060991301</v>
      </c>
      <c r="D471">
        <v>21.208886853220299</v>
      </c>
      <c r="E471">
        <v>68.448184489705596</v>
      </c>
      <c r="F471">
        <v>0.96612171554498605</v>
      </c>
      <c r="G471">
        <v>34.1001527729115</v>
      </c>
      <c r="H471">
        <v>1996.1362402258701</v>
      </c>
      <c r="I471">
        <v>2.9527414897176302E-3</v>
      </c>
    </row>
    <row r="472" spans="1:9" hidden="1" x14ac:dyDescent="0.2">
      <c r="A472">
        <v>13</v>
      </c>
      <c r="B472" t="s">
        <v>41</v>
      </c>
      <c r="C472">
        <v>997.83451966892005</v>
      </c>
      <c r="D472">
        <v>16.099840503793601</v>
      </c>
      <c r="E472">
        <v>59.575993066527701</v>
      </c>
      <c r="F472">
        <v>1.18569353223722</v>
      </c>
      <c r="G472">
        <v>32.245078037797001</v>
      </c>
      <c r="H472">
        <v>1595.94753381431</v>
      </c>
      <c r="I472">
        <v>5.4556835689286501E-3</v>
      </c>
    </row>
    <row r="473" spans="1:9" hidden="1" x14ac:dyDescent="0.2">
      <c r="A473">
        <v>13</v>
      </c>
      <c r="B473" t="s">
        <v>44</v>
      </c>
      <c r="C473">
        <v>946.59698126014098</v>
      </c>
      <c r="D473">
        <v>19.415492971846</v>
      </c>
      <c r="E473">
        <v>107.808126167571</v>
      </c>
      <c r="F473">
        <v>0.98556513884618602</v>
      </c>
      <c r="G473">
        <v>38.055273673226701</v>
      </c>
      <c r="H473">
        <v>3096.1662956157502</v>
      </c>
      <c r="I473">
        <v>1.9772824644603199E-3</v>
      </c>
    </row>
    <row r="474" spans="1:9" hidden="1" x14ac:dyDescent="0.2">
      <c r="A474">
        <v>13</v>
      </c>
      <c r="B474" t="s">
        <v>48</v>
      </c>
      <c r="C474">
        <v>886.38055345614703</v>
      </c>
      <c r="D474">
        <v>30.988380066873098</v>
      </c>
      <c r="E474">
        <v>103.270838676867</v>
      </c>
      <c r="F474">
        <v>1.06169882696735</v>
      </c>
      <c r="G474">
        <v>38.865645463385199</v>
      </c>
      <c r="H474">
        <v>3368.4369240071401</v>
      </c>
      <c r="I474">
        <v>2.3761898715637898E-3</v>
      </c>
    </row>
    <row r="475" spans="1:9" hidden="1" x14ac:dyDescent="0.2">
      <c r="A475">
        <v>13</v>
      </c>
      <c r="B475" t="s">
        <v>45</v>
      </c>
      <c r="C475">
        <v>895.36507277005103</v>
      </c>
      <c r="D475">
        <v>70.6712054155403</v>
      </c>
      <c r="E475">
        <v>97.899609667579</v>
      </c>
      <c r="F475">
        <v>9.2760586897048096</v>
      </c>
      <c r="G475">
        <v>37.458935538547401</v>
      </c>
      <c r="H475">
        <v>2906.6089637786099</v>
      </c>
      <c r="I475">
        <v>3.41698774588252E-3</v>
      </c>
    </row>
    <row r="476" spans="1:9" hidden="1" x14ac:dyDescent="0.2">
      <c r="A476">
        <v>13</v>
      </c>
      <c r="B476" t="s">
        <v>46</v>
      </c>
      <c r="C476">
        <v>839.71242524038803</v>
      </c>
      <c r="D476">
        <v>31.1551850597696</v>
      </c>
      <c r="E476">
        <v>68.585092957918505</v>
      </c>
      <c r="F476">
        <v>1.14741110853617</v>
      </c>
      <c r="G476">
        <v>34.863216623276003</v>
      </c>
      <c r="H476">
        <v>2180.8947061807798</v>
      </c>
      <c r="I476">
        <v>4.5539310724791596E-3</v>
      </c>
    </row>
    <row r="477" spans="1:9" hidden="1" x14ac:dyDescent="0.2">
      <c r="A477">
        <v>13</v>
      </c>
      <c r="B477" t="s">
        <v>47</v>
      </c>
      <c r="C477">
        <v>769.41451604306201</v>
      </c>
      <c r="D477">
        <v>15.4095733963259</v>
      </c>
      <c r="E477">
        <v>129.90354787479899</v>
      </c>
      <c r="F477">
        <v>0.584706725200276</v>
      </c>
      <c r="G477">
        <v>39.163555140014601</v>
      </c>
      <c r="H477">
        <v>3472.9082960792398</v>
      </c>
      <c r="I477">
        <v>6.0784703996485901E-4</v>
      </c>
    </row>
    <row r="478" spans="1:9" hidden="1" x14ac:dyDescent="0.2">
      <c r="A478">
        <v>13</v>
      </c>
      <c r="B478" t="s">
        <v>49</v>
      </c>
      <c r="C478">
        <v>666.86518619499395</v>
      </c>
      <c r="D478">
        <v>17.527102886271901</v>
      </c>
      <c r="E478">
        <v>74.063900364313</v>
      </c>
      <c r="F478">
        <v>0.84875490580061597</v>
      </c>
      <c r="G478">
        <v>34.598059809325399</v>
      </c>
      <c r="H478">
        <v>2115.2994723321199</v>
      </c>
      <c r="I478">
        <v>2.32248397644573E-3</v>
      </c>
    </row>
    <row r="479" spans="1:9" hidden="1" x14ac:dyDescent="0.2">
      <c r="A479">
        <v>13</v>
      </c>
      <c r="B479" t="s">
        <v>50</v>
      </c>
      <c r="C479">
        <v>608.90265841152495</v>
      </c>
      <c r="D479">
        <v>32.274335032061799</v>
      </c>
      <c r="E479">
        <v>60.857241682017602</v>
      </c>
      <c r="F479">
        <v>0.23481776585917499</v>
      </c>
      <c r="G479">
        <v>34.389801953645403</v>
      </c>
      <c r="H479">
        <v>2064.8265688571601</v>
      </c>
      <c r="I479">
        <v>2.0987023691892501E-4</v>
      </c>
    </row>
    <row r="480" spans="1:9" hidden="1" x14ac:dyDescent="0.2">
      <c r="A480">
        <v>13</v>
      </c>
      <c r="B480" t="s">
        <v>51</v>
      </c>
      <c r="C480">
        <v>519.68397122681097</v>
      </c>
      <c r="D480">
        <v>10.378994420428601</v>
      </c>
      <c r="E480">
        <v>473.76310058678001</v>
      </c>
      <c r="F480">
        <v>10.1346091951454</v>
      </c>
      <c r="G480">
        <v>51.682754766282301</v>
      </c>
      <c r="H480">
        <v>10532.888751644099</v>
      </c>
      <c r="I480">
        <v>8.5829043247850997E-2</v>
      </c>
    </row>
    <row r="481" spans="1:15" hidden="1" x14ac:dyDescent="0.2">
      <c r="A481">
        <v>14</v>
      </c>
      <c r="B481" t="s">
        <v>9</v>
      </c>
      <c r="C481">
        <v>2223.5850166332398</v>
      </c>
      <c r="D481">
        <v>35.231912958765001</v>
      </c>
      <c r="E481">
        <v>58.166306247551397</v>
      </c>
      <c r="F481">
        <v>0.23786268091993301</v>
      </c>
      <c r="G481">
        <v>31.3159300951585</v>
      </c>
      <c r="H481">
        <v>1605.81268476423</v>
      </c>
      <c r="I481">
        <v>2.4664420537559101E-4</v>
      </c>
    </row>
    <row r="482" spans="1:15" hidden="1" x14ac:dyDescent="0.2">
      <c r="A482">
        <v>14</v>
      </c>
      <c r="B482" t="s">
        <v>10</v>
      </c>
      <c r="C482">
        <v>2189.6943168900002</v>
      </c>
      <c r="D482">
        <v>30.381632492391901</v>
      </c>
      <c r="E482">
        <v>48.428827868765303</v>
      </c>
      <c r="F482">
        <v>0.37199519507825002</v>
      </c>
      <c r="G482">
        <v>29.8505290389961</v>
      </c>
      <c r="H482">
        <v>1325.6893106193199</v>
      </c>
      <c r="I482">
        <v>7.3661423139064896E-4</v>
      </c>
    </row>
    <row r="483" spans="1:15" hidden="1" x14ac:dyDescent="0.2">
      <c r="A483">
        <v>14</v>
      </c>
      <c r="B483" t="s">
        <v>11</v>
      </c>
      <c r="C483">
        <v>2127.6606563103501</v>
      </c>
      <c r="D483">
        <v>25.5927971396213</v>
      </c>
      <c r="E483">
        <v>109.150072815466</v>
      </c>
      <c r="F483">
        <v>0.61679286123016597</v>
      </c>
      <c r="G483">
        <v>36.443585923884498</v>
      </c>
      <c r="H483">
        <v>2945.2220171366098</v>
      </c>
      <c r="I483">
        <v>8.3629829950877897E-4</v>
      </c>
    </row>
    <row r="484" spans="1:15" hidden="1" x14ac:dyDescent="0.2">
      <c r="A484">
        <v>14</v>
      </c>
      <c r="B484" t="s">
        <v>12</v>
      </c>
      <c r="C484">
        <v>2080.5415702453101</v>
      </c>
      <c r="D484">
        <v>37.307390301987297</v>
      </c>
      <c r="E484">
        <v>51.3755981943916</v>
      </c>
      <c r="F484">
        <v>0.92622060908585602</v>
      </c>
      <c r="G484">
        <v>30.606856237671501</v>
      </c>
      <c r="H484">
        <v>1465.23916620931</v>
      </c>
      <c r="I484">
        <v>4.1002900919192503E-3</v>
      </c>
    </row>
    <row r="485" spans="1:15" hidden="1" x14ac:dyDescent="0.2">
      <c r="A485">
        <v>14</v>
      </c>
      <c r="B485" t="s">
        <v>13</v>
      </c>
      <c r="C485">
        <v>2051.99225421543</v>
      </c>
      <c r="D485">
        <v>47.133222459154403</v>
      </c>
      <c r="E485">
        <v>51.199314496872802</v>
      </c>
      <c r="F485">
        <v>0.402211843897684</v>
      </c>
      <c r="G485">
        <v>30.6757949866738</v>
      </c>
      <c r="H485">
        <v>1478.4850278192901</v>
      </c>
      <c r="I485">
        <v>9.4165535921362001E-4</v>
      </c>
    </row>
    <row r="486" spans="1:15" hidden="1" x14ac:dyDescent="0.2">
      <c r="A486">
        <v>14</v>
      </c>
      <c r="B486" t="s">
        <v>42</v>
      </c>
      <c r="C486">
        <v>2053.2911391531702</v>
      </c>
      <c r="D486">
        <v>41.116096212206301</v>
      </c>
      <c r="E486">
        <v>51.640425502882898</v>
      </c>
      <c r="F486">
        <v>0.16491756283506001</v>
      </c>
      <c r="G486">
        <v>30.632399790969899</v>
      </c>
      <c r="H486">
        <v>1470.1366694610599</v>
      </c>
      <c r="I486">
        <v>1.4678116916322199E-4</v>
      </c>
    </row>
    <row r="487" spans="1:15" hidden="1" x14ac:dyDescent="0.2">
      <c r="A487">
        <v>14</v>
      </c>
      <c r="B487" t="s">
        <v>14</v>
      </c>
      <c r="C487">
        <v>2002.5343220444199</v>
      </c>
      <c r="D487">
        <v>20.932290617774701</v>
      </c>
      <c r="E487">
        <v>70.394553744704595</v>
      </c>
      <c r="F487">
        <v>1.5038386704911999</v>
      </c>
      <c r="G487">
        <v>32.406912448816598</v>
      </c>
      <c r="H487">
        <v>1841.5531075645199</v>
      </c>
      <c r="I487">
        <v>7.5294610271583098E-3</v>
      </c>
    </row>
    <row r="488" spans="1:15" hidden="1" x14ac:dyDescent="0.2">
      <c r="A488">
        <v>14</v>
      </c>
      <c r="B488" t="s">
        <v>15</v>
      </c>
      <c r="C488">
        <v>1988.5441275379001</v>
      </c>
      <c r="D488">
        <v>51.993756603443302</v>
      </c>
      <c r="E488">
        <v>59.979963385398399</v>
      </c>
      <c r="F488">
        <v>0.39456204436818798</v>
      </c>
      <c r="G488">
        <v>32.0188966087116</v>
      </c>
      <c r="H488">
        <v>1754.9270638697999</v>
      </c>
      <c r="I488">
        <v>7.5790040522172796E-4</v>
      </c>
    </row>
    <row r="489" spans="1:15" hidden="1" x14ac:dyDescent="0.2">
      <c r="A489">
        <v>14</v>
      </c>
      <c r="B489" t="s">
        <v>17</v>
      </c>
      <c r="C489">
        <v>1911.4370240696801</v>
      </c>
      <c r="D489">
        <v>24.781421295688698</v>
      </c>
      <c r="E489">
        <v>90.238479293019296</v>
      </c>
      <c r="F489">
        <v>1.02655872776926</v>
      </c>
      <c r="G489">
        <v>34.837873683060899</v>
      </c>
      <c r="H489">
        <v>2459.4623858233999</v>
      </c>
      <c r="I489">
        <v>2.9689653651263099E-3</v>
      </c>
    </row>
    <row r="490" spans="1:15" hidden="1" x14ac:dyDescent="0.2">
      <c r="A490">
        <v>14</v>
      </c>
      <c r="B490" t="s">
        <v>18</v>
      </c>
      <c r="C490">
        <v>1862.6295044021699</v>
      </c>
      <c r="D490">
        <v>32.338995645588597</v>
      </c>
      <c r="E490">
        <v>80.926284733169396</v>
      </c>
      <c r="F490">
        <v>0.46288098202473599</v>
      </c>
      <c r="G490">
        <v>34.406190548292301</v>
      </c>
      <c r="H490">
        <v>2339.8067273787701</v>
      </c>
      <c r="I490">
        <v>6.7623006152945698E-4</v>
      </c>
    </row>
    <row r="491" spans="1:15" hidden="1" x14ac:dyDescent="0.2">
      <c r="A491">
        <v>14</v>
      </c>
      <c r="B491" t="s">
        <v>19</v>
      </c>
      <c r="C491">
        <v>1829.32410301102</v>
      </c>
      <c r="D491">
        <v>18.504277055184499</v>
      </c>
      <c r="E491">
        <v>78.703088303628604</v>
      </c>
      <c r="F491">
        <v>1.1849680294274301</v>
      </c>
      <c r="G491">
        <v>33.156393301675799</v>
      </c>
      <c r="H491">
        <v>2017.91447130595</v>
      </c>
      <c r="I491">
        <v>4.1041650932890396E-3</v>
      </c>
    </row>
    <row r="492" spans="1:15" hidden="1" x14ac:dyDescent="0.2">
      <c r="A492">
        <v>14</v>
      </c>
      <c r="B492" t="s">
        <v>20</v>
      </c>
      <c r="C492">
        <v>1792.4348474977201</v>
      </c>
      <c r="D492">
        <v>25.8647491952824</v>
      </c>
      <c r="E492">
        <v>46.853535755408203</v>
      </c>
      <c r="F492">
        <v>0.736111874016941</v>
      </c>
      <c r="G492">
        <v>29.824109255537401</v>
      </c>
      <c r="H492">
        <v>1321.00223075603</v>
      </c>
      <c r="I492">
        <v>2.7843792827364098E-3</v>
      </c>
    </row>
    <row r="493" spans="1:15" hidden="1" x14ac:dyDescent="0.2">
      <c r="A493">
        <v>14</v>
      </c>
      <c r="B493" t="s">
        <v>21</v>
      </c>
      <c r="C493">
        <v>1780.3925136989001</v>
      </c>
      <c r="D493">
        <v>35.578316323123602</v>
      </c>
      <c r="E493">
        <v>41.165863086870402</v>
      </c>
      <c r="F493">
        <v>0.69011529522648896</v>
      </c>
      <c r="G493">
        <v>28.9246374637824</v>
      </c>
      <c r="H493">
        <v>1168.7061289856499</v>
      </c>
      <c r="I493">
        <v>3.5017636607297502E-3</v>
      </c>
    </row>
    <row r="494" spans="1:15" hidden="1" x14ac:dyDescent="0.2">
      <c r="A494">
        <v>14</v>
      </c>
      <c r="B494" t="s">
        <v>22</v>
      </c>
      <c r="C494">
        <v>1717.10931112052</v>
      </c>
      <c r="D494">
        <v>10.837302620402999</v>
      </c>
      <c r="E494">
        <v>26.2446513825866</v>
      </c>
      <c r="F494">
        <v>1.7996456765186899</v>
      </c>
      <c r="G494">
        <v>23.885908118467299</v>
      </c>
      <c r="H494">
        <v>543.50138351881299</v>
      </c>
      <c r="I494" t="s">
        <v>53</v>
      </c>
    </row>
    <row r="495" spans="1:15" x14ac:dyDescent="0.2">
      <c r="A495">
        <v>14</v>
      </c>
      <c r="B495" t="s">
        <v>23</v>
      </c>
      <c r="C495">
        <v>1611.47757132028</v>
      </c>
      <c r="D495">
        <v>15.2286952344055</v>
      </c>
      <c r="E495">
        <v>601.06631422674798</v>
      </c>
      <c r="F495">
        <v>1.3305342888814</v>
      </c>
      <c r="G495">
        <v>54.6546900250002</v>
      </c>
      <c r="H495">
        <v>14898.528174666801</v>
      </c>
      <c r="I495">
        <v>8.5542822604818395E-4</v>
      </c>
      <c r="J495">
        <v>84.374300000000005</v>
      </c>
      <c r="K495">
        <v>3054.87</v>
      </c>
      <c r="L495">
        <f>E495/J495</f>
        <v>7.1238080105760631</v>
      </c>
      <c r="M495">
        <f>H495/K495</f>
        <v>4.8769761641794256</v>
      </c>
      <c r="N495">
        <v>14</v>
      </c>
      <c r="O495" t="str">
        <f>IF(N495=A495, "yes", "no")</f>
        <v>yes</v>
      </c>
    </row>
    <row r="496" spans="1:15" hidden="1" x14ac:dyDescent="0.2">
      <c r="A496">
        <v>14</v>
      </c>
      <c r="B496" t="s">
        <v>24</v>
      </c>
      <c r="C496">
        <v>1492.13914475918</v>
      </c>
      <c r="D496">
        <v>26.9706389041033</v>
      </c>
      <c r="E496">
        <v>155.04268127713101</v>
      </c>
      <c r="F496">
        <v>1.1287983523834499</v>
      </c>
      <c r="G496">
        <v>40.690052977701697</v>
      </c>
      <c r="H496">
        <v>4577.0604222071697</v>
      </c>
      <c r="I496">
        <v>2.0144959026540499E-3</v>
      </c>
    </row>
    <row r="497" spans="1:9" hidden="1" x14ac:dyDescent="0.2">
      <c r="A497">
        <v>14</v>
      </c>
      <c r="B497" t="s">
        <v>25</v>
      </c>
      <c r="C497">
        <v>1389.8687655133499</v>
      </c>
      <c r="D497">
        <v>12.557144182080499</v>
      </c>
      <c r="E497">
        <v>233.905772072411</v>
      </c>
      <c r="F497">
        <v>1.6229454030724499</v>
      </c>
      <c r="G497">
        <v>42.482855317385102</v>
      </c>
      <c r="H497">
        <v>5438.6162779699898</v>
      </c>
      <c r="I497">
        <v>2.9704832035279002E-3</v>
      </c>
    </row>
    <row r="498" spans="1:9" hidden="1" x14ac:dyDescent="0.2">
      <c r="A498">
        <v>14</v>
      </c>
      <c r="B498" t="s">
        <v>26</v>
      </c>
      <c r="C498">
        <v>1328.2816569833101</v>
      </c>
      <c r="D498">
        <v>32.648290617993297</v>
      </c>
      <c r="E498">
        <v>54.831186553032097</v>
      </c>
      <c r="F498">
        <v>0.55646155337622605</v>
      </c>
      <c r="G498">
        <v>31.767128809676599</v>
      </c>
      <c r="H498">
        <v>1700.37801244924</v>
      </c>
      <c r="I498">
        <v>1.4519891280779199E-3</v>
      </c>
    </row>
    <row r="499" spans="1:9" hidden="1" x14ac:dyDescent="0.2">
      <c r="A499">
        <v>14</v>
      </c>
      <c r="B499" t="s">
        <v>27</v>
      </c>
      <c r="C499">
        <v>1295.5395196457</v>
      </c>
      <c r="D499">
        <v>11.7092769666145</v>
      </c>
      <c r="E499">
        <v>92.829178086420299</v>
      </c>
      <c r="F499">
        <v>1.8552899364345601</v>
      </c>
      <c r="G499">
        <v>33.462522626549003</v>
      </c>
      <c r="H499">
        <v>2093.47768441774</v>
      </c>
      <c r="I499">
        <v>1.2222869364084E-2</v>
      </c>
    </row>
    <row r="500" spans="1:9" hidden="1" x14ac:dyDescent="0.2">
      <c r="A500">
        <v>14</v>
      </c>
      <c r="B500" t="s">
        <v>28</v>
      </c>
      <c r="C500">
        <v>1252.7370831040901</v>
      </c>
      <c r="D500">
        <v>22.725407201597498</v>
      </c>
      <c r="E500">
        <v>48.767089479108002</v>
      </c>
      <c r="F500">
        <v>0.63417852309019496</v>
      </c>
      <c r="G500">
        <v>30.3811586608978</v>
      </c>
      <c r="H500">
        <v>1422.4956775394801</v>
      </c>
      <c r="I500">
        <v>2.1928003100985501E-3</v>
      </c>
    </row>
    <row r="501" spans="1:9" hidden="1" x14ac:dyDescent="0.2">
      <c r="A501">
        <v>14</v>
      </c>
      <c r="B501" t="s">
        <v>29</v>
      </c>
      <c r="C501">
        <v>1207.9101950254001</v>
      </c>
      <c r="D501">
        <v>28.2080935454178</v>
      </c>
      <c r="E501">
        <v>79.469138565726396</v>
      </c>
      <c r="F501">
        <v>2.1020131325380098</v>
      </c>
      <c r="G501">
        <v>34.725620291378497</v>
      </c>
      <c r="H501">
        <v>2427.9160884241701</v>
      </c>
      <c r="I501">
        <v>1.41217727573285E-2</v>
      </c>
    </row>
    <row r="502" spans="1:9" hidden="1" x14ac:dyDescent="0.2">
      <c r="A502">
        <v>14</v>
      </c>
      <c r="B502" t="s">
        <v>30</v>
      </c>
      <c r="C502">
        <v>1173.2711533141201</v>
      </c>
      <c r="D502">
        <v>31.541767239115998</v>
      </c>
      <c r="E502">
        <v>120.601781967916</v>
      </c>
      <c r="F502">
        <v>2.0500341837243901</v>
      </c>
      <c r="G502">
        <v>38.663433171555802</v>
      </c>
      <c r="H502">
        <v>3731.0862203080101</v>
      </c>
      <c r="I502">
        <v>9.3679160416389896E-3</v>
      </c>
    </row>
    <row r="503" spans="1:9" hidden="1" x14ac:dyDescent="0.2">
      <c r="A503">
        <v>14</v>
      </c>
      <c r="B503" t="s">
        <v>31</v>
      </c>
      <c r="C503">
        <v>1159.2101540686101</v>
      </c>
      <c r="D503">
        <v>34.9340298428897</v>
      </c>
      <c r="E503">
        <v>118.914510962958</v>
      </c>
      <c r="F503">
        <v>1.21990029385067</v>
      </c>
      <c r="G503">
        <v>38.702624957488197</v>
      </c>
      <c r="H503">
        <v>3746.2375309930499</v>
      </c>
      <c r="I503">
        <v>3.6660448719999499E-3</v>
      </c>
    </row>
    <row r="504" spans="1:9" hidden="1" x14ac:dyDescent="0.2">
      <c r="A504">
        <v>14</v>
      </c>
      <c r="B504" t="s">
        <v>32</v>
      </c>
      <c r="C504">
        <v>1044.48163479143</v>
      </c>
      <c r="D504">
        <v>29.693608944538301</v>
      </c>
      <c r="E504">
        <v>55.663051597008597</v>
      </c>
      <c r="F504">
        <v>2.0290935567022599</v>
      </c>
      <c r="G504">
        <v>31.338123274493899</v>
      </c>
      <c r="H504">
        <v>1610.36959762469</v>
      </c>
      <c r="I504">
        <v>2.4819122482659099E-2</v>
      </c>
    </row>
    <row r="505" spans="1:9" hidden="1" x14ac:dyDescent="0.2">
      <c r="A505">
        <v>14</v>
      </c>
      <c r="B505" t="s">
        <v>33</v>
      </c>
      <c r="C505">
        <v>1033.2812806708</v>
      </c>
      <c r="D505">
        <v>25.493733218172402</v>
      </c>
      <c r="E505">
        <v>64.218849525784805</v>
      </c>
      <c r="F505">
        <v>1.2860707166644501</v>
      </c>
      <c r="G505">
        <v>32.989559446645998</v>
      </c>
      <c r="H505">
        <v>1977.6056215327301</v>
      </c>
      <c r="I505">
        <v>6.2812059600941402E-3</v>
      </c>
    </row>
    <row r="506" spans="1:9" hidden="1" x14ac:dyDescent="0.2">
      <c r="A506">
        <v>14</v>
      </c>
      <c r="B506" t="s">
        <v>34</v>
      </c>
      <c r="C506">
        <v>992.54281298206104</v>
      </c>
      <c r="D506">
        <v>33.667231393480002</v>
      </c>
      <c r="E506">
        <v>67.082095289970297</v>
      </c>
      <c r="F506">
        <v>0.54132237642659997</v>
      </c>
      <c r="G506">
        <v>33.785587419455702</v>
      </c>
      <c r="H506">
        <v>2175.5021734604602</v>
      </c>
      <c r="I506">
        <v>1.16870690542318E-3</v>
      </c>
    </row>
    <row r="507" spans="1:9" hidden="1" x14ac:dyDescent="0.2">
      <c r="A507">
        <v>14</v>
      </c>
      <c r="B507" t="s">
        <v>35</v>
      </c>
      <c r="C507">
        <v>949.53548038022598</v>
      </c>
      <c r="D507">
        <v>24.711062742765801</v>
      </c>
      <c r="E507">
        <v>85.586577502329206</v>
      </c>
      <c r="F507">
        <v>0.39351449098382402</v>
      </c>
      <c r="G507">
        <v>35.461071912605703</v>
      </c>
      <c r="H507">
        <v>2640.2257444215202</v>
      </c>
      <c r="I507">
        <v>4.9122911485614102E-4</v>
      </c>
    </row>
    <row r="508" spans="1:9" hidden="1" x14ac:dyDescent="0.2">
      <c r="A508">
        <v>14</v>
      </c>
      <c r="B508" t="s">
        <v>36</v>
      </c>
      <c r="C508">
        <v>881.04810404213197</v>
      </c>
      <c r="D508">
        <v>52.957974878816799</v>
      </c>
      <c r="E508">
        <v>79.713413755513997</v>
      </c>
      <c r="F508">
        <v>0.630977803334549</v>
      </c>
      <c r="G508">
        <v>35.861615469404001</v>
      </c>
      <c r="H508">
        <v>2761.5507085835502</v>
      </c>
      <c r="I508">
        <v>1.2572086190251401E-3</v>
      </c>
    </row>
    <row r="509" spans="1:9" hidden="1" x14ac:dyDescent="0.2">
      <c r="A509">
        <v>14</v>
      </c>
      <c r="B509" t="s">
        <v>37</v>
      </c>
      <c r="C509">
        <v>861.58137901526197</v>
      </c>
      <c r="D509">
        <v>35.205453024542003</v>
      </c>
      <c r="E509">
        <v>82.145879241443694</v>
      </c>
      <c r="F509">
        <v>0.78591656227659801</v>
      </c>
      <c r="G509">
        <v>35.7155876585622</v>
      </c>
      <c r="H509">
        <v>2716.8447734036699</v>
      </c>
      <c r="I509">
        <v>1.8362390730419099E-3</v>
      </c>
    </row>
    <row r="510" spans="1:9" hidden="1" x14ac:dyDescent="0.2">
      <c r="A510">
        <v>14</v>
      </c>
      <c r="B510" t="s">
        <v>43</v>
      </c>
      <c r="C510">
        <v>766.51619972041999</v>
      </c>
      <c r="D510">
        <v>13.6521117305112</v>
      </c>
      <c r="E510">
        <v>112.626728602795</v>
      </c>
      <c r="F510">
        <v>0.77172449142715505</v>
      </c>
      <c r="G510">
        <v>36.169955888125202</v>
      </c>
      <c r="H510">
        <v>2857.7586033123098</v>
      </c>
      <c r="I510">
        <v>1.5247891138985099E-3</v>
      </c>
    </row>
    <row r="511" spans="1:9" hidden="1" x14ac:dyDescent="0.2">
      <c r="A511">
        <v>14</v>
      </c>
      <c r="B511" t="s">
        <v>40</v>
      </c>
      <c r="C511">
        <v>724.45819843779498</v>
      </c>
      <c r="D511">
        <v>36.210195314604803</v>
      </c>
      <c r="E511">
        <v>46.978021599049903</v>
      </c>
      <c r="F511">
        <v>0.59591783866055503</v>
      </c>
      <c r="G511">
        <v>31.075164330468301</v>
      </c>
      <c r="H511">
        <v>1556.9955100910199</v>
      </c>
      <c r="I511">
        <v>2.0405675358570801E-3</v>
      </c>
    </row>
    <row r="512" spans="1:9" hidden="1" x14ac:dyDescent="0.2">
      <c r="A512">
        <v>14</v>
      </c>
      <c r="B512" t="s">
        <v>41</v>
      </c>
      <c r="C512">
        <v>667.43025898061705</v>
      </c>
      <c r="D512">
        <v>37.6142662210273</v>
      </c>
      <c r="E512">
        <v>44.630624746751799</v>
      </c>
      <c r="F512">
        <v>0.129210835422918</v>
      </c>
      <c r="G512">
        <v>30.961663366618101</v>
      </c>
      <c r="H512">
        <v>1534.37234435081</v>
      </c>
      <c r="I512" s="1">
        <v>9.3760914118009298E-5</v>
      </c>
    </row>
    <row r="513" spans="1:15" hidden="1" x14ac:dyDescent="0.2">
      <c r="A513">
        <v>14</v>
      </c>
      <c r="B513" t="s">
        <v>44</v>
      </c>
      <c r="C513">
        <v>596.10677277542095</v>
      </c>
      <c r="D513">
        <v>26.016187960915801</v>
      </c>
      <c r="E513">
        <v>57.875786620547998</v>
      </c>
      <c r="F513">
        <v>0.65772177826408895</v>
      </c>
      <c r="G513">
        <v>32.5827999472721</v>
      </c>
      <c r="H513">
        <v>1881.85965760558</v>
      </c>
      <c r="I513">
        <v>1.8260932485673199E-3</v>
      </c>
    </row>
    <row r="514" spans="1:15" hidden="1" x14ac:dyDescent="0.2">
      <c r="A514">
        <v>14</v>
      </c>
      <c r="B514" t="s">
        <v>48</v>
      </c>
      <c r="C514">
        <v>519.22660976685995</v>
      </c>
      <c r="D514">
        <v>12.180811955754701</v>
      </c>
      <c r="E514">
        <v>281.101714210296</v>
      </c>
      <c r="F514">
        <v>8.7127919208973399</v>
      </c>
      <c r="G514">
        <v>45.010440856150801</v>
      </c>
      <c r="H514">
        <v>6853.0940361385301</v>
      </c>
      <c r="I514">
        <v>9.6183264457919498E-2</v>
      </c>
    </row>
    <row r="515" spans="1:15" hidden="1" x14ac:dyDescent="0.2">
      <c r="A515">
        <v>15</v>
      </c>
      <c r="B515" t="s">
        <v>9</v>
      </c>
      <c r="C515">
        <v>2200.4127746429599</v>
      </c>
      <c r="D515">
        <v>35.983340251664004</v>
      </c>
      <c r="E515">
        <v>172.276981888368</v>
      </c>
      <c r="F515">
        <v>499.76388774929598</v>
      </c>
      <c r="G515">
        <v>24.336297086276801</v>
      </c>
      <c r="H515">
        <v>640.52222317368398</v>
      </c>
      <c r="I515" s="1">
        <v>8.9811732486730095E-5</v>
      </c>
    </row>
    <row r="516" spans="1:15" hidden="1" x14ac:dyDescent="0.2">
      <c r="A516">
        <v>15</v>
      </c>
      <c r="B516" t="s">
        <v>10</v>
      </c>
      <c r="C516">
        <v>2232.0501442525801</v>
      </c>
      <c r="D516">
        <v>51.047252319885402</v>
      </c>
      <c r="E516">
        <v>61.022769001698002</v>
      </c>
      <c r="F516">
        <v>1.0561499693149501</v>
      </c>
      <c r="G516">
        <v>30.6202328739646</v>
      </c>
      <c r="H516">
        <v>1605.2776749166101</v>
      </c>
      <c r="I516">
        <v>1.20975133456128E-3</v>
      </c>
    </row>
    <row r="517" spans="1:15" hidden="1" x14ac:dyDescent="0.2">
      <c r="A517">
        <v>15</v>
      </c>
      <c r="B517" t="s">
        <v>11</v>
      </c>
      <c r="C517">
        <v>2234.7050277868798</v>
      </c>
      <c r="D517">
        <v>45.3891906307434</v>
      </c>
      <c r="E517">
        <v>59.705290330513499</v>
      </c>
      <c r="F517">
        <v>0.56023644896154001</v>
      </c>
      <c r="G517">
        <v>31.028157427415</v>
      </c>
      <c r="H517">
        <v>1692.54472554476</v>
      </c>
      <c r="I517">
        <v>1.4204049547521501E-3</v>
      </c>
    </row>
    <row r="518" spans="1:15" hidden="1" x14ac:dyDescent="0.2">
      <c r="A518">
        <v>15</v>
      </c>
      <c r="B518" t="s">
        <v>12</v>
      </c>
      <c r="C518">
        <v>2213.2214194261801</v>
      </c>
      <c r="D518">
        <v>37.968107270364499</v>
      </c>
      <c r="E518">
        <v>58.890838765975303</v>
      </c>
      <c r="F518">
        <v>0.32237318383045299</v>
      </c>
      <c r="G518">
        <v>30.817416461057899</v>
      </c>
      <c r="H518">
        <v>1647.0285153305599</v>
      </c>
      <c r="I518">
        <v>4.9028709003148103E-4</v>
      </c>
    </row>
    <row r="519" spans="1:15" hidden="1" x14ac:dyDescent="0.2">
      <c r="A519">
        <v>15</v>
      </c>
      <c r="B519" t="s">
        <v>42</v>
      </c>
      <c r="C519">
        <v>2125.9337311301101</v>
      </c>
      <c r="D519">
        <v>17.776239400180899</v>
      </c>
      <c r="E519">
        <v>162.07925291768899</v>
      </c>
      <c r="F519">
        <v>0.97166516293125804</v>
      </c>
      <c r="G519">
        <v>38.517020746691998</v>
      </c>
      <c r="H519">
        <v>4019.0828486240598</v>
      </c>
      <c r="I519">
        <v>1.6378392825374601E-3</v>
      </c>
    </row>
    <row r="520" spans="1:15" hidden="1" x14ac:dyDescent="0.2">
      <c r="A520">
        <v>15</v>
      </c>
      <c r="B520" t="s">
        <v>14</v>
      </c>
      <c r="C520">
        <v>2063.1421483040999</v>
      </c>
      <c r="D520">
        <v>28.685015378692</v>
      </c>
      <c r="E520">
        <v>53.897614458654402</v>
      </c>
      <c r="F520">
        <v>0.54147004046387004</v>
      </c>
      <c r="G520">
        <v>30.0532402879819</v>
      </c>
      <c r="H520">
        <v>1489.6403366785801</v>
      </c>
      <c r="I520">
        <v>1.4585225330644199E-3</v>
      </c>
    </row>
    <row r="521" spans="1:15" hidden="1" x14ac:dyDescent="0.2">
      <c r="A521">
        <v>15</v>
      </c>
      <c r="B521" t="s">
        <v>15</v>
      </c>
      <c r="C521">
        <v>2024.4634841893401</v>
      </c>
      <c r="D521">
        <v>21.707884318325998</v>
      </c>
      <c r="E521">
        <v>64.973124612016505</v>
      </c>
      <c r="F521">
        <v>0.57743979787058797</v>
      </c>
      <c r="G521">
        <v>31.098273213357</v>
      </c>
      <c r="H521">
        <v>1707.89555267331</v>
      </c>
      <c r="I521">
        <v>1.34927548675381E-3</v>
      </c>
    </row>
    <row r="522" spans="1:15" hidden="1" x14ac:dyDescent="0.2">
      <c r="A522">
        <v>15</v>
      </c>
      <c r="B522" t="s">
        <v>16</v>
      </c>
      <c r="C522">
        <v>1977.0555538190199</v>
      </c>
      <c r="D522">
        <v>36.001421972672297</v>
      </c>
      <c r="E522">
        <v>59.852200584076002</v>
      </c>
      <c r="F522">
        <v>0.399121402111769</v>
      </c>
      <c r="G522">
        <v>31.1271801927175</v>
      </c>
      <c r="H522">
        <v>1714.2546171505801</v>
      </c>
      <c r="I522">
        <v>7.6128292304285499E-4</v>
      </c>
    </row>
    <row r="523" spans="1:15" hidden="1" x14ac:dyDescent="0.2">
      <c r="A523">
        <v>15</v>
      </c>
      <c r="B523" t="s">
        <v>18</v>
      </c>
      <c r="C523">
        <v>1916.9583399273799</v>
      </c>
      <c r="D523">
        <v>37.0807760445621</v>
      </c>
      <c r="E523">
        <v>79.417290417432298</v>
      </c>
      <c r="F523">
        <v>0.63318772177018701</v>
      </c>
      <c r="G523">
        <v>33.414033239858099</v>
      </c>
      <c r="H523">
        <v>2276.3121157728501</v>
      </c>
      <c r="I523">
        <v>1.6184097452597399E-3</v>
      </c>
    </row>
    <row r="524" spans="1:15" hidden="1" x14ac:dyDescent="0.2">
      <c r="A524">
        <v>15</v>
      </c>
      <c r="B524" t="s">
        <v>19</v>
      </c>
      <c r="C524">
        <v>1875.63781788203</v>
      </c>
      <c r="D524">
        <v>33.235329243719498</v>
      </c>
      <c r="E524">
        <v>87.851303194614999</v>
      </c>
      <c r="F524">
        <v>0.790377753642868</v>
      </c>
      <c r="G524">
        <v>34.3149517837861</v>
      </c>
      <c r="H524">
        <v>2531.91884201229</v>
      </c>
      <c r="I524">
        <v>1.9398759664613801E-3</v>
      </c>
    </row>
    <row r="525" spans="1:15" hidden="1" x14ac:dyDescent="0.2">
      <c r="A525">
        <v>15</v>
      </c>
      <c r="B525" t="s">
        <v>20</v>
      </c>
      <c r="C525">
        <v>1816.20759039272</v>
      </c>
      <c r="D525">
        <v>19.556655218767201</v>
      </c>
      <c r="E525">
        <v>74.333177114194896</v>
      </c>
      <c r="F525">
        <v>0.37113851087421501</v>
      </c>
      <c r="G525">
        <v>32.191613885052597</v>
      </c>
      <c r="H525">
        <v>1961.0434164990299</v>
      </c>
      <c r="I525">
        <v>4.9656624881780603E-4</v>
      </c>
    </row>
    <row r="526" spans="1:15" hidden="1" x14ac:dyDescent="0.2">
      <c r="A526">
        <v>15</v>
      </c>
      <c r="B526" t="s">
        <v>21</v>
      </c>
      <c r="C526">
        <v>1775.84122280464</v>
      </c>
      <c r="D526">
        <v>21.0334871122827</v>
      </c>
      <c r="E526">
        <v>56.060413039302802</v>
      </c>
      <c r="F526">
        <v>0.59289965539643796</v>
      </c>
      <c r="G526">
        <v>30.171896966751699</v>
      </c>
      <c r="H526">
        <v>1513.30571667609</v>
      </c>
      <c r="I526">
        <v>1.61748484064208E-3</v>
      </c>
    </row>
    <row r="527" spans="1:15" x14ac:dyDescent="0.2">
      <c r="A527">
        <v>15</v>
      </c>
      <c r="B527" t="s">
        <v>23</v>
      </c>
      <c r="C527">
        <v>1611.8162425498499</v>
      </c>
      <c r="D527">
        <v>15.6610966381423</v>
      </c>
      <c r="E527">
        <v>551.06049856629897</v>
      </c>
      <c r="F527">
        <v>1.5019650426481801</v>
      </c>
      <c r="G527">
        <v>52.4258888459239</v>
      </c>
      <c r="H527">
        <v>13794.292103207399</v>
      </c>
      <c r="I527">
        <v>1.12144909151914E-3</v>
      </c>
      <c r="J527">
        <v>84.374300000000005</v>
      </c>
      <c r="K527">
        <v>3054.87</v>
      </c>
      <c r="L527">
        <f>E527/J527</f>
        <v>6.5311415747010519</v>
      </c>
      <c r="M527">
        <f>H527/K527</f>
        <v>4.5155087133682938</v>
      </c>
      <c r="N527">
        <v>15</v>
      </c>
      <c r="O527" t="str">
        <f>IF(N527=A527, "yes", "no")</f>
        <v>yes</v>
      </c>
    </row>
    <row r="528" spans="1:15" hidden="1" x14ac:dyDescent="0.2">
      <c r="A528">
        <v>15</v>
      </c>
      <c r="B528" t="s">
        <v>24</v>
      </c>
      <c r="C528">
        <v>1550.14263109484</v>
      </c>
      <c r="D528">
        <v>39.272319756988402</v>
      </c>
      <c r="E528">
        <v>133.20624688329599</v>
      </c>
      <c r="F528">
        <v>1.4612770079000801</v>
      </c>
      <c r="G528">
        <v>38.709683074641397</v>
      </c>
      <c r="H528">
        <v>4100.1020981153497</v>
      </c>
      <c r="I528">
        <v>4.3140161946766901E-3</v>
      </c>
    </row>
    <row r="529" spans="1:9" hidden="1" x14ac:dyDescent="0.2">
      <c r="A529">
        <v>15</v>
      </c>
      <c r="B529" t="s">
        <v>25</v>
      </c>
      <c r="C529">
        <v>1538.65225228298</v>
      </c>
      <c r="D529">
        <v>32.659346526617298</v>
      </c>
      <c r="E529">
        <v>130.737460171485</v>
      </c>
      <c r="F529">
        <v>1.71696976324337</v>
      </c>
      <c r="G529">
        <v>38.106778024947602</v>
      </c>
      <c r="H529">
        <v>3850.57094514863</v>
      </c>
      <c r="I529">
        <v>6.7358788712590196E-3</v>
      </c>
    </row>
    <row r="530" spans="1:9" hidden="1" x14ac:dyDescent="0.2">
      <c r="A530">
        <v>15</v>
      </c>
      <c r="B530" t="s">
        <v>26</v>
      </c>
      <c r="C530">
        <v>1495.1936872679601</v>
      </c>
      <c r="D530">
        <v>22.080956356053399</v>
      </c>
      <c r="E530">
        <v>123.565115619349</v>
      </c>
      <c r="F530">
        <v>1.16582891384996</v>
      </c>
      <c r="G530">
        <v>37.173250548903297</v>
      </c>
      <c r="H530">
        <v>3486.8909408009399</v>
      </c>
      <c r="I530">
        <v>3.0810634784337499E-3</v>
      </c>
    </row>
    <row r="531" spans="1:9" hidden="1" x14ac:dyDescent="0.2">
      <c r="A531">
        <v>15</v>
      </c>
      <c r="B531" t="s">
        <v>27</v>
      </c>
      <c r="C531">
        <v>1462.36217176224</v>
      </c>
      <c r="D531">
        <v>36.256137085585699</v>
      </c>
      <c r="E531">
        <v>95.812202549771598</v>
      </c>
      <c r="F531">
        <v>0.35430050236531602</v>
      </c>
      <c r="G531">
        <v>35.702691159427303</v>
      </c>
      <c r="H531">
        <v>2967.01690830901</v>
      </c>
      <c r="I531">
        <v>3.5413481823973799E-4</v>
      </c>
    </row>
    <row r="532" spans="1:9" hidden="1" x14ac:dyDescent="0.2">
      <c r="A532">
        <v>15</v>
      </c>
      <c r="B532" t="s">
        <v>28</v>
      </c>
      <c r="C532">
        <v>1388.98457331085</v>
      </c>
      <c r="D532">
        <v>14.565430706420299</v>
      </c>
      <c r="E532">
        <v>218.01385300811299</v>
      </c>
      <c r="F532">
        <v>0.50853951190470603</v>
      </c>
      <c r="G532">
        <v>41.489624755009203</v>
      </c>
      <c r="H532">
        <v>5410.9589170406198</v>
      </c>
      <c r="I532">
        <v>3.5246196172643502E-4</v>
      </c>
    </row>
    <row r="533" spans="1:9" hidden="1" x14ac:dyDescent="0.2">
      <c r="A533">
        <v>15</v>
      </c>
      <c r="B533" t="s">
        <v>29</v>
      </c>
      <c r="C533">
        <v>1269.39975668432</v>
      </c>
      <c r="D533">
        <v>51.284306954105503</v>
      </c>
      <c r="E533">
        <v>77.739670939006302</v>
      </c>
      <c r="F533">
        <v>110.225089191512</v>
      </c>
      <c r="G533">
        <v>29.003982154895098</v>
      </c>
      <c r="H533">
        <v>1292.2505501426101</v>
      </c>
      <c r="I533">
        <v>1.53582261417907E-2</v>
      </c>
    </row>
    <row r="534" spans="1:9" hidden="1" x14ac:dyDescent="0.2">
      <c r="A534">
        <v>15</v>
      </c>
      <c r="B534" t="s">
        <v>30</v>
      </c>
      <c r="C534">
        <v>1294.5254235809</v>
      </c>
      <c r="D534">
        <v>14.696449547479901</v>
      </c>
      <c r="E534">
        <v>93.743987543638298</v>
      </c>
      <c r="F534">
        <v>0.55381060890627798</v>
      </c>
      <c r="G534">
        <v>33.710328347304198</v>
      </c>
      <c r="H534">
        <v>2358.13215056851</v>
      </c>
      <c r="I534">
        <v>9.6685228284269103E-4</v>
      </c>
    </row>
    <row r="535" spans="1:9" hidden="1" x14ac:dyDescent="0.2">
      <c r="A535">
        <v>15</v>
      </c>
      <c r="B535" t="s">
        <v>31</v>
      </c>
      <c r="C535">
        <v>1245.5898601696299</v>
      </c>
      <c r="D535">
        <v>50.250452637210003</v>
      </c>
      <c r="E535">
        <v>44.580067694686797</v>
      </c>
      <c r="F535">
        <v>0.58010556387775503</v>
      </c>
      <c r="G535">
        <v>29.732131600322699</v>
      </c>
      <c r="H535">
        <v>1426.98824103725</v>
      </c>
      <c r="I535">
        <v>2.41968989947097E-3</v>
      </c>
    </row>
    <row r="536" spans="1:9" hidden="1" x14ac:dyDescent="0.2">
      <c r="A536">
        <v>15</v>
      </c>
      <c r="B536" t="s">
        <v>32</v>
      </c>
      <c r="C536">
        <v>1217.2386134610399</v>
      </c>
      <c r="D536">
        <v>28.916129833676798</v>
      </c>
      <c r="E536">
        <v>66.245734754019594</v>
      </c>
      <c r="F536">
        <v>0.49818147911246402</v>
      </c>
      <c r="G536">
        <v>32.548272610766098</v>
      </c>
      <c r="H536">
        <v>2049.4059274135702</v>
      </c>
      <c r="I536">
        <v>1.0419458962975701E-3</v>
      </c>
    </row>
    <row r="537" spans="1:9" hidden="1" x14ac:dyDescent="0.2">
      <c r="A537">
        <v>15</v>
      </c>
      <c r="B537" t="s">
        <v>33</v>
      </c>
      <c r="C537">
        <v>1173.04566283751</v>
      </c>
      <c r="D537">
        <v>25.414265813980901</v>
      </c>
      <c r="E537">
        <v>131.002783726573</v>
      </c>
      <c r="F537">
        <v>3.0454410829229799</v>
      </c>
      <c r="G537">
        <v>38.276124257456999</v>
      </c>
      <c r="H537">
        <v>3919.4762018628098</v>
      </c>
      <c r="I537">
        <v>1.9985838802259102E-2</v>
      </c>
    </row>
    <row r="538" spans="1:9" hidden="1" x14ac:dyDescent="0.2">
      <c r="A538">
        <v>15</v>
      </c>
      <c r="B538" t="s">
        <v>34</v>
      </c>
      <c r="C538">
        <v>1153.73525021807</v>
      </c>
      <c r="D538">
        <v>24.260973888887499</v>
      </c>
      <c r="E538">
        <v>132.95519747556801</v>
      </c>
      <c r="F538">
        <v>2.3293233934661499</v>
      </c>
      <c r="G538">
        <v>38.331095046895904</v>
      </c>
      <c r="H538">
        <v>3942.0407949570999</v>
      </c>
      <c r="I538">
        <v>1.1736875981357701E-2</v>
      </c>
    </row>
    <row r="539" spans="1:9" hidden="1" x14ac:dyDescent="0.2">
      <c r="A539">
        <v>15</v>
      </c>
      <c r="B539" t="s">
        <v>35</v>
      </c>
      <c r="C539">
        <v>1064.0289475683001</v>
      </c>
      <c r="D539">
        <v>34.813267555778403</v>
      </c>
      <c r="E539">
        <v>44.132525650066299</v>
      </c>
      <c r="F539">
        <v>0.64583057717487302</v>
      </c>
      <c r="G539">
        <v>29.759282202851001</v>
      </c>
      <c r="H539">
        <v>1432.20773795423</v>
      </c>
      <c r="I539">
        <v>2.46938327271593E-3</v>
      </c>
    </row>
    <row r="540" spans="1:9" hidden="1" x14ac:dyDescent="0.2">
      <c r="A540">
        <v>15</v>
      </c>
      <c r="B540" t="s">
        <v>36</v>
      </c>
      <c r="C540">
        <v>1031.8467032314099</v>
      </c>
      <c r="D540">
        <v>39.396265515597399</v>
      </c>
      <c r="E540">
        <v>49.597257443493497</v>
      </c>
      <c r="F540">
        <v>0.52076260476828695</v>
      </c>
      <c r="G540">
        <v>30.675940193569101</v>
      </c>
      <c r="H540">
        <v>1616.99150491673</v>
      </c>
      <c r="I540">
        <v>1.66514676655823E-3</v>
      </c>
    </row>
    <row r="541" spans="1:9" hidden="1" x14ac:dyDescent="0.2">
      <c r="A541">
        <v>15</v>
      </c>
      <c r="B541" t="s">
        <v>37</v>
      </c>
      <c r="C541">
        <v>997.29917952252094</v>
      </c>
      <c r="D541">
        <v>40.912884455681301</v>
      </c>
      <c r="E541">
        <v>54.143396759332397</v>
      </c>
      <c r="F541">
        <v>0.28456621586540498</v>
      </c>
      <c r="G541">
        <v>31.5523508003389</v>
      </c>
      <c r="H541">
        <v>1809.8521410793001</v>
      </c>
      <c r="I541">
        <v>3.9737246964603501E-4</v>
      </c>
    </row>
    <row r="542" spans="1:9" hidden="1" x14ac:dyDescent="0.2">
      <c r="A542">
        <v>15</v>
      </c>
      <c r="B542" t="s">
        <v>38</v>
      </c>
      <c r="C542">
        <v>950.06665501431303</v>
      </c>
      <c r="D542">
        <v>22.438941712828299</v>
      </c>
      <c r="E542">
        <v>93.6129924780262</v>
      </c>
      <c r="F542">
        <v>0.49580371338988499</v>
      </c>
      <c r="G542">
        <v>35.256910427815697</v>
      </c>
      <c r="H542">
        <v>2821.5855198611898</v>
      </c>
      <c r="I542">
        <v>7.06341253926555E-4</v>
      </c>
    </row>
    <row r="543" spans="1:9" hidden="1" x14ac:dyDescent="0.2">
      <c r="A543">
        <v>15</v>
      </c>
      <c r="B543" t="s">
        <v>39</v>
      </c>
      <c r="C543">
        <v>886.90282188101003</v>
      </c>
      <c r="D543">
        <v>46.189010813615198</v>
      </c>
      <c r="E543">
        <v>68.168664065836097</v>
      </c>
      <c r="F543">
        <v>0.81248932296104703</v>
      </c>
      <c r="G543">
        <v>33.622144320123297</v>
      </c>
      <c r="H543">
        <v>2333.55392211445</v>
      </c>
      <c r="I543">
        <v>2.73795156831768E-3</v>
      </c>
    </row>
    <row r="544" spans="1:9" hidden="1" x14ac:dyDescent="0.2">
      <c r="A544">
        <v>15</v>
      </c>
      <c r="B544" t="s">
        <v>40</v>
      </c>
      <c r="C544">
        <v>859.84942991958201</v>
      </c>
      <c r="D544">
        <v>41.575050628651802</v>
      </c>
      <c r="E544">
        <v>64.786663274037807</v>
      </c>
      <c r="F544">
        <v>0.76771723615694198</v>
      </c>
      <c r="G544">
        <v>33.144761003511398</v>
      </c>
      <c r="H544">
        <v>2203.8182539198901</v>
      </c>
      <c r="I544">
        <v>2.4397355163361298E-3</v>
      </c>
    </row>
    <row r="545" spans="1:9" hidden="1" x14ac:dyDescent="0.2">
      <c r="A545">
        <v>15</v>
      </c>
      <c r="B545" t="s">
        <v>41</v>
      </c>
      <c r="C545">
        <v>822.37512946559798</v>
      </c>
      <c r="D545">
        <v>54.215518353837801</v>
      </c>
      <c r="E545">
        <v>57.359551958904497</v>
      </c>
      <c r="F545">
        <v>0.62397092048549196</v>
      </c>
      <c r="G545">
        <v>32.3960241054317</v>
      </c>
      <c r="H545">
        <v>2011.3287548600199</v>
      </c>
      <c r="I545">
        <v>1.83538311731408E-3</v>
      </c>
    </row>
    <row r="546" spans="1:9" hidden="1" x14ac:dyDescent="0.2">
      <c r="A546">
        <v>15</v>
      </c>
      <c r="B546" t="s">
        <v>48</v>
      </c>
      <c r="C546">
        <v>768.98649061731805</v>
      </c>
      <c r="D546">
        <v>15.9197865585072</v>
      </c>
      <c r="E546">
        <v>108.801766244402</v>
      </c>
      <c r="F546">
        <v>0.92348202547721803</v>
      </c>
      <c r="G546">
        <v>35.665456278972798</v>
      </c>
      <c r="H546">
        <v>2954.6588691844299</v>
      </c>
      <c r="I546">
        <v>2.1889057019789499E-3</v>
      </c>
    </row>
    <row r="547" spans="1:9" hidden="1" x14ac:dyDescent="0.2">
      <c r="A547">
        <v>15</v>
      </c>
      <c r="B547" t="s">
        <v>47</v>
      </c>
      <c r="C547">
        <v>667.280881416238</v>
      </c>
      <c r="D547">
        <v>30.3792967808787</v>
      </c>
      <c r="E547">
        <v>55.159287598012597</v>
      </c>
      <c r="F547">
        <v>0.42272103879634598</v>
      </c>
      <c r="G547">
        <v>31.682044676063999</v>
      </c>
      <c r="H547">
        <v>1839.79323212239</v>
      </c>
      <c r="I547">
        <v>9.0021588889364196E-4</v>
      </c>
    </row>
    <row r="548" spans="1:9" hidden="1" x14ac:dyDescent="0.2">
      <c r="A548">
        <v>15</v>
      </c>
      <c r="B548" t="s">
        <v>49</v>
      </c>
      <c r="C548">
        <v>644.363188224856</v>
      </c>
      <c r="D548">
        <v>49.373690891705699</v>
      </c>
      <c r="E548">
        <v>44.477676477283801</v>
      </c>
      <c r="F548">
        <v>0.55422881072685704</v>
      </c>
      <c r="G548">
        <v>30.3951194899618</v>
      </c>
      <c r="H548">
        <v>1558.58907913141</v>
      </c>
      <c r="I548">
        <v>2.1473461791119502E-3</v>
      </c>
    </row>
    <row r="549" spans="1:9" hidden="1" x14ac:dyDescent="0.2">
      <c r="A549">
        <v>15</v>
      </c>
      <c r="B549" t="s">
        <v>50</v>
      </c>
      <c r="C549">
        <v>595.35763150053299</v>
      </c>
      <c r="D549">
        <v>26.0152238623626</v>
      </c>
      <c r="E549">
        <v>50.215596556543503</v>
      </c>
      <c r="F549">
        <v>0.95779076765959004</v>
      </c>
      <c r="G549">
        <v>30.759760798073199</v>
      </c>
      <c r="H549">
        <v>1634.7374962106601</v>
      </c>
      <c r="I549">
        <v>4.7544402275015501E-3</v>
      </c>
    </row>
    <row r="550" spans="1:9" hidden="1" x14ac:dyDescent="0.2">
      <c r="A550">
        <v>15</v>
      </c>
      <c r="B550" t="s">
        <v>51</v>
      </c>
      <c r="C550">
        <v>534.39179986907902</v>
      </c>
      <c r="D550">
        <v>87.865100902030804</v>
      </c>
      <c r="E550">
        <v>50.319524978052598</v>
      </c>
      <c r="F550">
        <v>3.57851880327553</v>
      </c>
      <c r="G550">
        <v>31.243244553356998</v>
      </c>
      <c r="H550">
        <v>1739.96583838117</v>
      </c>
      <c r="I550">
        <v>5.5687860483969202E-3</v>
      </c>
    </row>
    <row r="551" spans="1:9" hidden="1" x14ac:dyDescent="0.2">
      <c r="A551">
        <v>15</v>
      </c>
      <c r="B551" t="s">
        <v>52</v>
      </c>
      <c r="C551">
        <v>519.76647352037401</v>
      </c>
      <c r="D551">
        <v>12.9316185395673</v>
      </c>
      <c r="E551">
        <v>281.47118628851302</v>
      </c>
      <c r="F551">
        <v>7.9676239850136401</v>
      </c>
      <c r="G551">
        <v>44.383587116887199</v>
      </c>
      <c r="H551">
        <v>7086.0760024604497</v>
      </c>
      <c r="I551">
        <v>7.2744046085415598E-2</v>
      </c>
    </row>
    <row r="552" spans="1:9" hidden="1" x14ac:dyDescent="0.2">
      <c r="A552">
        <v>16</v>
      </c>
      <c r="B552" t="s">
        <v>10</v>
      </c>
      <c r="C552">
        <v>2248.1013282704898</v>
      </c>
      <c r="D552">
        <v>20.452490924640699</v>
      </c>
      <c r="E552">
        <v>104.658232489375</v>
      </c>
      <c r="F552">
        <v>0.30950112267261398</v>
      </c>
      <c r="G552">
        <v>39.523980774548001</v>
      </c>
      <c r="H552">
        <v>2646.29845888399</v>
      </c>
      <c r="I552">
        <v>1.45838081654285E-4</v>
      </c>
    </row>
    <row r="553" spans="1:9" hidden="1" x14ac:dyDescent="0.2">
      <c r="A553">
        <v>16</v>
      </c>
      <c r="B553" t="s">
        <v>13</v>
      </c>
      <c r="C553">
        <v>2174.1767825228198</v>
      </c>
      <c r="D553">
        <v>32.479606173144703</v>
      </c>
      <c r="E553">
        <v>88.157478774172006</v>
      </c>
      <c r="F553">
        <v>1.6769768092014801</v>
      </c>
      <c r="G553">
        <v>38.557830452830601</v>
      </c>
      <c r="H553">
        <v>2396.88094966679</v>
      </c>
      <c r="I553">
        <v>5.59788288150869E-3</v>
      </c>
    </row>
    <row r="554" spans="1:9" hidden="1" x14ac:dyDescent="0.2">
      <c r="A554">
        <v>16</v>
      </c>
      <c r="B554" t="s">
        <v>42</v>
      </c>
      <c r="C554">
        <v>2126.09025320518</v>
      </c>
      <c r="D554">
        <v>20.071417967238599</v>
      </c>
      <c r="E554">
        <v>186.80503133871599</v>
      </c>
      <c r="F554">
        <v>1.48524623571259</v>
      </c>
      <c r="G554">
        <v>45.826220694896698</v>
      </c>
      <c r="H554">
        <v>4782.4702330976497</v>
      </c>
      <c r="I554">
        <v>1.9354544591431799E-3</v>
      </c>
    </row>
    <row r="555" spans="1:9" hidden="1" x14ac:dyDescent="0.2">
      <c r="A555">
        <v>16</v>
      </c>
      <c r="B555" t="s">
        <v>15</v>
      </c>
      <c r="C555">
        <v>2063.8277394343399</v>
      </c>
      <c r="D555">
        <v>24.6564354065743</v>
      </c>
      <c r="E555">
        <v>89.018479592365907</v>
      </c>
      <c r="F555">
        <v>0.24943594203658201</v>
      </c>
      <c r="G555">
        <v>38.591708841686099</v>
      </c>
      <c r="H555">
        <v>2405.31602477359</v>
      </c>
      <c r="I555">
        <v>1.1085739777020801E-4</v>
      </c>
    </row>
    <row r="556" spans="1:9" hidden="1" x14ac:dyDescent="0.2">
      <c r="A556">
        <v>16</v>
      </c>
      <c r="B556" t="s">
        <v>17</v>
      </c>
      <c r="C556">
        <v>2016.8382949095401</v>
      </c>
      <c r="D556">
        <v>41.023036236924099</v>
      </c>
      <c r="E556">
        <v>67.715763705765994</v>
      </c>
      <c r="F556">
        <v>0.84413197534098405</v>
      </c>
      <c r="G556">
        <v>36.695237171620199</v>
      </c>
      <c r="H556">
        <v>1966.2326454765901</v>
      </c>
      <c r="I556">
        <v>1.66755399199082E-3</v>
      </c>
    </row>
    <row r="557" spans="1:9" hidden="1" x14ac:dyDescent="0.2">
      <c r="A557">
        <v>16</v>
      </c>
      <c r="B557" t="s">
        <v>18</v>
      </c>
      <c r="C557">
        <v>1986.9954698451199</v>
      </c>
      <c r="D557">
        <v>34.199028865543397</v>
      </c>
      <c r="E557">
        <v>81.731916564049996</v>
      </c>
      <c r="F557">
        <v>1.18359410013396</v>
      </c>
      <c r="G557">
        <v>38.194444173005003</v>
      </c>
      <c r="H557">
        <v>2307.7931696733599</v>
      </c>
      <c r="I557">
        <v>2.9079965064732101E-3</v>
      </c>
    </row>
    <row r="558" spans="1:9" hidden="1" x14ac:dyDescent="0.2">
      <c r="A558">
        <v>16</v>
      </c>
      <c r="B558" t="s">
        <v>19</v>
      </c>
      <c r="C558">
        <v>1964.0380441596801</v>
      </c>
      <c r="D558">
        <v>54.930691587559103</v>
      </c>
      <c r="E558">
        <v>85.073490173274394</v>
      </c>
      <c r="F558">
        <v>0.22500413811815601</v>
      </c>
      <c r="G558">
        <v>39.06449342482</v>
      </c>
      <c r="H558">
        <v>2525.36928478237</v>
      </c>
      <c r="I558">
        <v>1.0326272665254499E-4</v>
      </c>
    </row>
    <row r="559" spans="1:9" hidden="1" x14ac:dyDescent="0.2">
      <c r="A559">
        <v>16</v>
      </c>
      <c r="B559" t="s">
        <v>20</v>
      </c>
      <c r="C559">
        <v>1937.53547067676</v>
      </c>
      <c r="D559">
        <v>38.925647404930402</v>
      </c>
      <c r="E559">
        <v>92.056260879239304</v>
      </c>
      <c r="F559">
        <v>1.1835146212393699</v>
      </c>
      <c r="G559">
        <v>39.690551866204203</v>
      </c>
      <c r="H559">
        <v>2691.1918338535202</v>
      </c>
      <c r="I559">
        <v>2.4194323887937802E-3</v>
      </c>
    </row>
    <row r="560" spans="1:9" hidden="1" x14ac:dyDescent="0.2">
      <c r="A560">
        <v>16</v>
      </c>
      <c r="B560" t="s">
        <v>22</v>
      </c>
      <c r="C560">
        <v>1889.5157084954501</v>
      </c>
      <c r="D560">
        <v>36.376216833300397</v>
      </c>
      <c r="E560">
        <v>112.492832315055</v>
      </c>
      <c r="F560">
        <v>0.43175041206342901</v>
      </c>
      <c r="G560">
        <v>41.702612518134003</v>
      </c>
      <c r="H560">
        <v>3279.81356414834</v>
      </c>
      <c r="I560">
        <v>2.6862365255789098E-4</v>
      </c>
    </row>
    <row r="561" spans="1:15" hidden="1" x14ac:dyDescent="0.2">
      <c r="A561">
        <v>16</v>
      </c>
      <c r="B561" t="s">
        <v>23</v>
      </c>
      <c r="C561">
        <v>1843.6611803091801</v>
      </c>
      <c r="D561">
        <v>41.472015608474997</v>
      </c>
      <c r="E561">
        <v>95.436337595799799</v>
      </c>
      <c r="F561">
        <v>1.1138349199022599</v>
      </c>
      <c r="G561">
        <v>40.163216957688199</v>
      </c>
      <c r="H561">
        <v>2821.6950184914899</v>
      </c>
      <c r="I561">
        <v>2.1867500889954398E-3</v>
      </c>
    </row>
    <row r="562" spans="1:15" hidden="1" x14ac:dyDescent="0.2">
      <c r="A562">
        <v>16</v>
      </c>
      <c r="B562" t="s">
        <v>24</v>
      </c>
      <c r="C562">
        <v>1837.040723935</v>
      </c>
      <c r="D562">
        <v>51.580386526100497</v>
      </c>
      <c r="E562">
        <v>93.323264857747901</v>
      </c>
      <c r="F562">
        <v>0.68130996368492502</v>
      </c>
      <c r="G562">
        <v>40.003708637583699</v>
      </c>
      <c r="H562">
        <v>2777.1358726333001</v>
      </c>
      <c r="I562">
        <v>9.4799021290745795E-4</v>
      </c>
    </row>
    <row r="563" spans="1:15" hidden="1" x14ac:dyDescent="0.2">
      <c r="A563">
        <v>16</v>
      </c>
      <c r="B563" t="s">
        <v>25</v>
      </c>
      <c r="C563">
        <v>1797.1878028753599</v>
      </c>
      <c r="D563">
        <v>55.566786957918303</v>
      </c>
      <c r="E563">
        <v>50.427018607978702</v>
      </c>
      <c r="F563">
        <v>2.54149711777649</v>
      </c>
      <c r="G563">
        <v>33.436105993660703</v>
      </c>
      <c r="H563">
        <v>1355.3731548675701</v>
      </c>
      <c r="I563">
        <v>1.24878504416735E-3</v>
      </c>
    </row>
    <row r="564" spans="1:15" hidden="1" x14ac:dyDescent="0.2">
      <c r="A564">
        <v>16</v>
      </c>
      <c r="B564" t="s">
        <v>26</v>
      </c>
      <c r="C564">
        <v>1766.13046067448</v>
      </c>
      <c r="D564">
        <v>24.022170095968502</v>
      </c>
      <c r="E564">
        <v>39.615809290036204</v>
      </c>
      <c r="F564">
        <v>1.21686597585116</v>
      </c>
      <c r="G564">
        <v>30.886043914536199</v>
      </c>
      <c r="H564">
        <v>986.83659199740202</v>
      </c>
      <c r="I564">
        <v>6.8726457161601903E-3</v>
      </c>
    </row>
    <row r="565" spans="1:15" hidden="1" x14ac:dyDescent="0.2">
      <c r="A565">
        <v>16</v>
      </c>
      <c r="B565" t="s">
        <v>27</v>
      </c>
      <c r="C565">
        <v>1726.8812116766401</v>
      </c>
      <c r="D565">
        <v>14.0308192584545</v>
      </c>
      <c r="E565">
        <v>18.266941295942299</v>
      </c>
      <c r="F565">
        <v>0.80448995953609503</v>
      </c>
      <c r="G565">
        <v>24.939962403108101</v>
      </c>
      <c r="H565">
        <v>419.545709555646</v>
      </c>
      <c r="I565">
        <v>7.6186820183495501E-3</v>
      </c>
    </row>
    <row r="566" spans="1:15" x14ac:dyDescent="0.2">
      <c r="A566">
        <v>16</v>
      </c>
      <c r="B566" t="s">
        <v>29</v>
      </c>
      <c r="C566">
        <v>1610.6382187471199</v>
      </c>
      <c r="D566">
        <v>16.656454232472299</v>
      </c>
      <c r="E566">
        <v>923.65332378908397</v>
      </c>
      <c r="F566">
        <v>4.0725222217365697</v>
      </c>
      <c r="G566">
        <v>68.361704117424907</v>
      </c>
      <c r="H566">
        <v>23683.5950859818</v>
      </c>
      <c r="I566">
        <v>3.2747833149626101E-3</v>
      </c>
      <c r="J566">
        <v>84.374300000000005</v>
      </c>
      <c r="K566">
        <v>3054.87</v>
      </c>
      <c r="L566">
        <f>E566/J566</f>
        <v>10.947093176347346</v>
      </c>
      <c r="M566">
        <f>H566/K566</f>
        <v>7.7527341870461921</v>
      </c>
      <c r="N566">
        <v>16</v>
      </c>
      <c r="O566" t="str">
        <f>IF(N566=A566, "yes", "no")</f>
        <v>yes</v>
      </c>
    </row>
    <row r="567" spans="1:15" hidden="1" x14ac:dyDescent="0.2">
      <c r="A567">
        <v>16</v>
      </c>
      <c r="B567" t="s">
        <v>30</v>
      </c>
      <c r="C567">
        <v>1493.2351799238099</v>
      </c>
      <c r="D567">
        <v>25.011627517283902</v>
      </c>
      <c r="E567">
        <v>253.72572813420501</v>
      </c>
      <c r="F567">
        <v>2.4215245029906298</v>
      </c>
      <c r="G567">
        <v>51.065227952703303</v>
      </c>
      <c r="H567">
        <v>7373.8993611249798</v>
      </c>
      <c r="I567">
        <v>3.7421165644678E-3</v>
      </c>
    </row>
    <row r="568" spans="1:15" hidden="1" x14ac:dyDescent="0.2">
      <c r="A568">
        <v>16</v>
      </c>
      <c r="B568" t="s">
        <v>31</v>
      </c>
      <c r="C568">
        <v>1474.5236690433501</v>
      </c>
      <c r="D568">
        <v>30.362937738533098</v>
      </c>
      <c r="E568">
        <v>201.46990197422201</v>
      </c>
      <c r="F568">
        <v>3.3423313514965098</v>
      </c>
      <c r="G568">
        <v>48.115228523072702</v>
      </c>
      <c r="H568">
        <v>5812.0095288184702</v>
      </c>
      <c r="I568">
        <v>1.0098004481136701E-2</v>
      </c>
    </row>
    <row r="569" spans="1:15" hidden="1" x14ac:dyDescent="0.2">
      <c r="A569">
        <v>16</v>
      </c>
      <c r="B569" t="s">
        <v>32</v>
      </c>
      <c r="C569">
        <v>1442.0482210436701</v>
      </c>
      <c r="D569">
        <v>45.008641773439898</v>
      </c>
      <c r="E569">
        <v>113.539891401929</v>
      </c>
      <c r="F569">
        <v>1.4582626572567901</v>
      </c>
      <c r="G569">
        <v>42.497691860613699</v>
      </c>
      <c r="H569">
        <v>3537.1825949232598</v>
      </c>
      <c r="I569">
        <v>3.42497172731364E-3</v>
      </c>
    </row>
    <row r="570" spans="1:15" hidden="1" x14ac:dyDescent="0.2">
      <c r="A570">
        <v>16</v>
      </c>
      <c r="B570" t="s">
        <v>33</v>
      </c>
      <c r="C570">
        <v>1389.4925017027799</v>
      </c>
      <c r="D570">
        <v>13.6539794062646</v>
      </c>
      <c r="E570">
        <v>355.38406809594898</v>
      </c>
      <c r="F570">
        <v>2.3943672029826302</v>
      </c>
      <c r="G570">
        <v>53.006923148515902</v>
      </c>
      <c r="H570">
        <v>8561.0392784093492</v>
      </c>
      <c r="I570">
        <v>3.0724315861038001E-3</v>
      </c>
    </row>
    <row r="571" spans="1:15" hidden="1" x14ac:dyDescent="0.2">
      <c r="A571">
        <v>16</v>
      </c>
      <c r="B571" t="s">
        <v>35</v>
      </c>
      <c r="C571">
        <v>1294.40177223351</v>
      </c>
      <c r="D571">
        <v>16.732289481075298</v>
      </c>
      <c r="E571">
        <v>98.743229045351896</v>
      </c>
      <c r="F571">
        <v>2.4497879739853001</v>
      </c>
      <c r="G571">
        <v>39.3902712828231</v>
      </c>
      <c r="H571">
        <v>2610.6700908831699</v>
      </c>
      <c r="I571">
        <v>9.0611620103754602E-3</v>
      </c>
    </row>
    <row r="572" spans="1:15" hidden="1" x14ac:dyDescent="0.2">
      <c r="A572">
        <v>16</v>
      </c>
      <c r="B572" t="s">
        <v>36</v>
      </c>
      <c r="C572">
        <v>1264.4963677712301</v>
      </c>
      <c r="D572">
        <v>51.153007737624002</v>
      </c>
      <c r="E572">
        <v>73.033913606816398</v>
      </c>
      <c r="F572">
        <v>0.33804269924833003</v>
      </c>
      <c r="G572">
        <v>38.547196190822</v>
      </c>
      <c r="H572">
        <v>2394.2378012504701</v>
      </c>
      <c r="I572">
        <v>2.68063864762935E-4</v>
      </c>
    </row>
    <row r="573" spans="1:15" hidden="1" x14ac:dyDescent="0.2">
      <c r="A573">
        <v>16</v>
      </c>
      <c r="B573" t="s">
        <v>37</v>
      </c>
      <c r="C573">
        <v>1181.6886521735601</v>
      </c>
      <c r="D573">
        <v>28.106578578726001</v>
      </c>
      <c r="E573">
        <v>198.33162936282201</v>
      </c>
      <c r="F573">
        <v>1.3964807061397999</v>
      </c>
      <c r="G573">
        <v>48.752566471007498</v>
      </c>
      <c r="H573">
        <v>6126.1276059780103</v>
      </c>
      <c r="I573">
        <v>1.6298906087330999E-3</v>
      </c>
    </row>
    <row r="574" spans="1:15" hidden="1" x14ac:dyDescent="0.2">
      <c r="A574">
        <v>16</v>
      </c>
      <c r="B574" t="s">
        <v>38</v>
      </c>
      <c r="C574">
        <v>1155.38085723065</v>
      </c>
      <c r="D574">
        <v>33.270237428985503</v>
      </c>
      <c r="E574">
        <v>160.13643863184399</v>
      </c>
      <c r="F574">
        <v>1.8218237785670399</v>
      </c>
      <c r="G574">
        <v>46.3680734964557</v>
      </c>
      <c r="H574">
        <v>5012.7069410342401</v>
      </c>
      <c r="I574">
        <v>3.4370868839420699E-3</v>
      </c>
    </row>
    <row r="575" spans="1:15" hidden="1" x14ac:dyDescent="0.2">
      <c r="A575">
        <v>16</v>
      </c>
      <c r="B575" t="s">
        <v>43</v>
      </c>
      <c r="C575">
        <v>1058.3767893110401</v>
      </c>
      <c r="D575">
        <v>26.6263914866256</v>
      </c>
      <c r="E575">
        <v>53.730253871208497</v>
      </c>
      <c r="F575">
        <v>2.0325112864008701</v>
      </c>
      <c r="G575">
        <v>34.879988858712203</v>
      </c>
      <c r="H575">
        <v>1605.09764132026</v>
      </c>
      <c r="I575">
        <v>1.43040450343059E-2</v>
      </c>
    </row>
    <row r="576" spans="1:15" hidden="1" x14ac:dyDescent="0.2">
      <c r="A576">
        <v>16</v>
      </c>
      <c r="B576" t="s">
        <v>39</v>
      </c>
      <c r="C576">
        <v>1036.42287975715</v>
      </c>
      <c r="D576">
        <v>18.1285071989162</v>
      </c>
      <c r="E576">
        <v>81.883288040571699</v>
      </c>
      <c r="F576">
        <v>0.47235023764837097</v>
      </c>
      <c r="G576">
        <v>38.110592078571102</v>
      </c>
      <c r="H576">
        <v>2287.5936910898299</v>
      </c>
      <c r="I576">
        <v>4.8215698246885402E-4</v>
      </c>
    </row>
    <row r="577" spans="1:9" hidden="1" x14ac:dyDescent="0.2">
      <c r="A577">
        <v>16</v>
      </c>
      <c r="B577" t="s">
        <v>40</v>
      </c>
      <c r="C577">
        <v>990.35641817433896</v>
      </c>
      <c r="D577">
        <v>30.975566044519599</v>
      </c>
      <c r="E577">
        <v>84.783861109298002</v>
      </c>
      <c r="F577">
        <v>1.79767479440616</v>
      </c>
      <c r="G577">
        <v>39.394987349486698</v>
      </c>
      <c r="H577">
        <v>2611.9205829554498</v>
      </c>
      <c r="I577">
        <v>7.6046343446627496E-3</v>
      </c>
    </row>
    <row r="578" spans="1:9" hidden="1" x14ac:dyDescent="0.2">
      <c r="A578">
        <v>16</v>
      </c>
      <c r="B578" t="s">
        <v>41</v>
      </c>
      <c r="C578">
        <v>951.53943449297401</v>
      </c>
      <c r="D578">
        <v>26.3160729418377</v>
      </c>
      <c r="E578">
        <v>131.23166678540801</v>
      </c>
      <c r="F578">
        <v>0.76306319158299896</v>
      </c>
      <c r="G578">
        <v>44.0313445206464</v>
      </c>
      <c r="H578">
        <v>4076.0912205413201</v>
      </c>
      <c r="I578">
        <v>7.0964595902829098E-4</v>
      </c>
    </row>
    <row r="579" spans="1:9" hidden="1" x14ac:dyDescent="0.2">
      <c r="A579">
        <v>16</v>
      </c>
      <c r="B579" t="s">
        <v>48</v>
      </c>
      <c r="C579">
        <v>882.90527445047906</v>
      </c>
      <c r="D579">
        <v>36.716511964354503</v>
      </c>
      <c r="E579">
        <v>137.668534097388</v>
      </c>
      <c r="F579">
        <v>1.99554881467886</v>
      </c>
      <c r="G579">
        <v>45.358789740545603</v>
      </c>
      <c r="H579">
        <v>4590.3091896689002</v>
      </c>
      <c r="I579">
        <v>4.6448431163816197E-3</v>
      </c>
    </row>
    <row r="580" spans="1:9" hidden="1" x14ac:dyDescent="0.2">
      <c r="A580">
        <v>16</v>
      </c>
      <c r="B580" t="s">
        <v>45</v>
      </c>
      <c r="C580">
        <v>862.691096823002</v>
      </c>
      <c r="D580">
        <v>29.437604326969701</v>
      </c>
      <c r="E580">
        <v>138.69640481174201</v>
      </c>
      <c r="F580">
        <v>1.6015802688821801</v>
      </c>
      <c r="G580">
        <v>44.905388268499003</v>
      </c>
      <c r="H580">
        <v>4409.5059163127098</v>
      </c>
      <c r="I580">
        <v>3.01432648398484E-3</v>
      </c>
    </row>
    <row r="581" spans="1:9" hidden="1" x14ac:dyDescent="0.2">
      <c r="A581">
        <v>16</v>
      </c>
      <c r="B581" t="s">
        <v>46</v>
      </c>
      <c r="C581">
        <v>769.04098540608902</v>
      </c>
      <c r="D581">
        <v>17.1184605532939</v>
      </c>
      <c r="E581">
        <v>182.78405602830799</v>
      </c>
      <c r="F581">
        <v>1.05311341321021</v>
      </c>
      <c r="G581">
        <v>46.594980520007397</v>
      </c>
      <c r="H581">
        <v>5111.5503659340702</v>
      </c>
      <c r="I581">
        <v>1.04610155423387E-3</v>
      </c>
    </row>
    <row r="582" spans="1:9" hidden="1" x14ac:dyDescent="0.2">
      <c r="A582">
        <v>16</v>
      </c>
      <c r="B582" t="s">
        <v>47</v>
      </c>
      <c r="C582">
        <v>675.30127736545296</v>
      </c>
      <c r="D582">
        <v>35.455432896389901</v>
      </c>
      <c r="E582">
        <v>66.247294853985807</v>
      </c>
      <c r="F582">
        <v>0.52875623695242102</v>
      </c>
      <c r="G582">
        <v>37.9743269041738</v>
      </c>
      <c r="H582">
        <v>2255.0513998403198</v>
      </c>
      <c r="I582">
        <v>6.8120364904156595E-4</v>
      </c>
    </row>
    <row r="583" spans="1:9" hidden="1" x14ac:dyDescent="0.2">
      <c r="A583">
        <v>16</v>
      </c>
      <c r="B583" t="s">
        <v>50</v>
      </c>
      <c r="C583">
        <v>601.94207638183104</v>
      </c>
      <c r="D583">
        <v>37.528615765161199</v>
      </c>
      <c r="E583">
        <v>87.346070543214793</v>
      </c>
      <c r="F583">
        <v>0.16091766226767601</v>
      </c>
      <c r="G583">
        <v>40.921848760534402</v>
      </c>
      <c r="H583">
        <v>3041.0046923086402</v>
      </c>
      <c r="I583" s="1">
        <v>4.7172609070871099E-5</v>
      </c>
    </row>
    <row r="584" spans="1:9" hidden="1" x14ac:dyDescent="0.2">
      <c r="A584">
        <v>16</v>
      </c>
      <c r="B584" t="s">
        <v>51</v>
      </c>
      <c r="C584">
        <v>516.81293391875397</v>
      </c>
      <c r="D584">
        <v>15.838206767878001</v>
      </c>
      <c r="E584">
        <v>285.82241332963503</v>
      </c>
      <c r="F584">
        <v>12.502627191841</v>
      </c>
      <c r="G584">
        <v>51.9071245671675</v>
      </c>
      <c r="H584">
        <v>7872.3427133576497</v>
      </c>
      <c r="I584">
        <v>0.101715652381315</v>
      </c>
    </row>
    <row r="585" spans="1:9" hidden="1" x14ac:dyDescent="0.2">
      <c r="A585">
        <v>17</v>
      </c>
      <c r="B585" t="s">
        <v>10</v>
      </c>
      <c r="C585">
        <v>2224.4525305805801</v>
      </c>
      <c r="D585">
        <v>32.808602130626298</v>
      </c>
      <c r="E585">
        <v>52.747076309181899</v>
      </c>
      <c r="F585">
        <v>0.40127134564351602</v>
      </c>
      <c r="G585">
        <v>29.615347656390501</v>
      </c>
      <c r="H585">
        <v>1445.3860543229</v>
      </c>
      <c r="I585">
        <v>8.8594043133674095E-4</v>
      </c>
    </row>
    <row r="586" spans="1:9" hidden="1" x14ac:dyDescent="0.2">
      <c r="A586">
        <v>17</v>
      </c>
      <c r="B586" t="s">
        <v>11</v>
      </c>
      <c r="C586">
        <v>2200.0490268067201</v>
      </c>
      <c r="D586">
        <v>29.187208348437601</v>
      </c>
      <c r="E586">
        <v>47.510329232360498</v>
      </c>
      <c r="F586">
        <v>0.72137011001331597</v>
      </c>
      <c r="G586">
        <v>28.588460292646801</v>
      </c>
      <c r="H586">
        <v>1255.1036221112499</v>
      </c>
      <c r="I586">
        <v>3.4957559133673701E-3</v>
      </c>
    </row>
    <row r="587" spans="1:9" hidden="1" x14ac:dyDescent="0.2">
      <c r="A587">
        <v>17</v>
      </c>
      <c r="B587" t="s">
        <v>13</v>
      </c>
      <c r="C587">
        <v>2152.1837874120001</v>
      </c>
      <c r="D587">
        <v>20.481685175864399</v>
      </c>
      <c r="E587">
        <v>58.688030179275302</v>
      </c>
      <c r="F587">
        <v>1.61654450776778</v>
      </c>
      <c r="G587">
        <v>29.873904991619</v>
      </c>
      <c r="H587">
        <v>1496.5268086518399</v>
      </c>
      <c r="I587">
        <v>1.1426808624958901E-2</v>
      </c>
    </row>
    <row r="588" spans="1:9" hidden="1" x14ac:dyDescent="0.2">
      <c r="A588">
        <v>17</v>
      </c>
      <c r="B588" t="s">
        <v>42</v>
      </c>
      <c r="C588">
        <v>2122.4263944089698</v>
      </c>
      <c r="D588">
        <v>24.742235310706999</v>
      </c>
      <c r="E588">
        <v>65.871662828176994</v>
      </c>
      <c r="F588">
        <v>0.39486856091146899</v>
      </c>
      <c r="G588">
        <v>31.110104218534602</v>
      </c>
      <c r="H588">
        <v>1760.0393727593801</v>
      </c>
      <c r="I588">
        <v>6.3928016894441401E-4</v>
      </c>
    </row>
    <row r="589" spans="1:9" hidden="1" x14ac:dyDescent="0.2">
      <c r="A589">
        <v>17</v>
      </c>
      <c r="B589" t="s">
        <v>14</v>
      </c>
      <c r="C589">
        <v>2073.18003262721</v>
      </c>
      <c r="D589">
        <v>18.608748717517599</v>
      </c>
      <c r="E589">
        <v>65.521414606528694</v>
      </c>
      <c r="F589">
        <v>0.421667632557441</v>
      </c>
      <c r="G589">
        <v>30.610966534622101</v>
      </c>
      <c r="H589">
        <v>1649.77489118528</v>
      </c>
      <c r="I589">
        <v>7.2931912430138004E-4</v>
      </c>
    </row>
    <row r="590" spans="1:9" hidden="1" x14ac:dyDescent="0.2">
      <c r="A590">
        <v>17</v>
      </c>
      <c r="B590" t="s">
        <v>15</v>
      </c>
      <c r="C590">
        <v>2016.3141245151801</v>
      </c>
      <c r="D590">
        <v>21.528497480652099</v>
      </c>
      <c r="E590">
        <v>55.491719150354598</v>
      </c>
      <c r="F590">
        <v>0.48593938706505901</v>
      </c>
      <c r="G590">
        <v>29.717517629173201</v>
      </c>
      <c r="H590">
        <v>1465.4352545967699</v>
      </c>
      <c r="I590">
        <v>1.1726136719926101E-3</v>
      </c>
    </row>
    <row r="591" spans="1:9" hidden="1" x14ac:dyDescent="0.2">
      <c r="A591">
        <v>17</v>
      </c>
      <c r="B591" t="s">
        <v>16</v>
      </c>
      <c r="C591">
        <v>1987.9309496256301</v>
      </c>
      <c r="D591">
        <v>52.029670915196199</v>
      </c>
      <c r="E591">
        <v>42.5202974104078</v>
      </c>
      <c r="F591">
        <v>0.92237172688401803</v>
      </c>
      <c r="G591">
        <v>28.6135551471579</v>
      </c>
      <c r="H591">
        <v>1259.5163310456601</v>
      </c>
      <c r="I591">
        <v>5.5185206492997102E-3</v>
      </c>
    </row>
    <row r="592" spans="1:9" hidden="1" x14ac:dyDescent="0.2">
      <c r="A592">
        <v>17</v>
      </c>
      <c r="B592" t="s">
        <v>17</v>
      </c>
      <c r="C592">
        <v>1960.7842124328199</v>
      </c>
      <c r="D592">
        <v>26.008057625920301</v>
      </c>
      <c r="E592">
        <v>56.779447698117998</v>
      </c>
      <c r="F592">
        <v>0.959865332323105</v>
      </c>
      <c r="G592">
        <v>30.138920519289002</v>
      </c>
      <c r="H592">
        <v>1550.34121294596</v>
      </c>
      <c r="I592">
        <v>4.4159136139321096E-3</v>
      </c>
    </row>
    <row r="593" spans="1:15" hidden="1" x14ac:dyDescent="0.2">
      <c r="A593">
        <v>17</v>
      </c>
      <c r="B593" t="s">
        <v>18</v>
      </c>
      <c r="C593">
        <v>1971.8654663806401</v>
      </c>
      <c r="D593">
        <v>54.315429137543497</v>
      </c>
      <c r="E593">
        <v>58.022507508054701</v>
      </c>
      <c r="F593">
        <v>4.8467877663283501</v>
      </c>
      <c r="G593">
        <v>29.810501129276901</v>
      </c>
      <c r="H593">
        <v>1483.86238708459</v>
      </c>
      <c r="I593">
        <v>4.8025943300304399E-3</v>
      </c>
    </row>
    <row r="594" spans="1:15" hidden="1" x14ac:dyDescent="0.2">
      <c r="A594">
        <v>17</v>
      </c>
      <c r="B594" t="s">
        <v>19</v>
      </c>
      <c r="C594">
        <v>1918.0024215257399</v>
      </c>
      <c r="D594">
        <v>20.235446225838601</v>
      </c>
      <c r="E594">
        <v>68.285123876943601</v>
      </c>
      <c r="F594">
        <v>0.86934218780962702</v>
      </c>
      <c r="G594">
        <v>31.271988504272901</v>
      </c>
      <c r="H594">
        <v>1796.9604157761901</v>
      </c>
      <c r="I594">
        <v>3.1020981602855801E-3</v>
      </c>
    </row>
    <row r="595" spans="1:15" hidden="1" x14ac:dyDescent="0.2">
      <c r="A595">
        <v>17</v>
      </c>
      <c r="B595" t="s">
        <v>20</v>
      </c>
      <c r="C595">
        <v>1881.3919113982199</v>
      </c>
      <c r="D595">
        <v>58.7783679336261</v>
      </c>
      <c r="E595">
        <v>54.597216811107998</v>
      </c>
      <c r="F595">
        <v>0.103890067675588</v>
      </c>
      <c r="G595">
        <v>30.624280319199201</v>
      </c>
      <c r="H595">
        <v>1652.64694444017</v>
      </c>
      <c r="I595" s="1">
        <v>5.4685931016094001E-5</v>
      </c>
    </row>
    <row r="596" spans="1:15" hidden="1" x14ac:dyDescent="0.2">
      <c r="A596">
        <v>17</v>
      </c>
      <c r="B596" t="s">
        <v>21</v>
      </c>
      <c r="C596">
        <v>1848.72423798774</v>
      </c>
      <c r="D596">
        <v>23.242527618814101</v>
      </c>
      <c r="E596">
        <v>53.709928874153398</v>
      </c>
      <c r="F596">
        <v>1.53459004440175</v>
      </c>
      <c r="G596">
        <v>29.698601412083001</v>
      </c>
      <c r="H596">
        <v>1461.7076168551901</v>
      </c>
      <c r="I596">
        <v>1.2422342947938E-2</v>
      </c>
    </row>
    <row r="597" spans="1:15" hidden="1" x14ac:dyDescent="0.2">
      <c r="A597">
        <v>17</v>
      </c>
      <c r="B597" t="s">
        <v>22</v>
      </c>
      <c r="C597">
        <v>1818.9341281432901</v>
      </c>
      <c r="D597">
        <v>23.042413256717602</v>
      </c>
      <c r="E597">
        <v>53.318957543889098</v>
      </c>
      <c r="F597">
        <v>0.61222159555433997</v>
      </c>
      <c r="G597">
        <v>29.709080720866801</v>
      </c>
      <c r="H597">
        <v>1463.7717941614601</v>
      </c>
      <c r="I597">
        <v>1.90037170968453E-3</v>
      </c>
    </row>
    <row r="598" spans="1:15" hidden="1" x14ac:dyDescent="0.2">
      <c r="A598">
        <v>17</v>
      </c>
      <c r="B598" t="s">
        <v>23</v>
      </c>
      <c r="C598">
        <v>1771.7994310658801</v>
      </c>
      <c r="D598">
        <v>31.1956592300353</v>
      </c>
      <c r="E598">
        <v>37.104914454493297</v>
      </c>
      <c r="F598">
        <v>1.09288047333162</v>
      </c>
      <c r="G598">
        <v>27.533656457178601</v>
      </c>
      <c r="H598">
        <v>1079.8714930685401</v>
      </c>
      <c r="I598">
        <v>8.7421969193869804E-3</v>
      </c>
    </row>
    <row r="599" spans="1:15" hidden="1" x14ac:dyDescent="0.2">
      <c r="A599">
        <v>17</v>
      </c>
      <c r="B599" t="s">
        <v>24</v>
      </c>
      <c r="C599">
        <v>1762.6748576208299</v>
      </c>
      <c r="D599">
        <v>22.966427331280801</v>
      </c>
      <c r="E599">
        <v>35.921147403330103</v>
      </c>
      <c r="F599">
        <v>1.2238119990734</v>
      </c>
      <c r="G599">
        <v>26.588394096552801</v>
      </c>
      <c r="H599">
        <v>939.04185169699304</v>
      </c>
      <c r="I599">
        <v>1.3678383306657599E-2</v>
      </c>
    </row>
    <row r="600" spans="1:15" hidden="1" x14ac:dyDescent="0.2">
      <c r="A600">
        <v>17</v>
      </c>
      <c r="B600" t="s">
        <v>26</v>
      </c>
      <c r="C600">
        <v>1692.9438864501101</v>
      </c>
      <c r="D600">
        <v>16.9735987622831</v>
      </c>
      <c r="E600">
        <v>42.424766167139097</v>
      </c>
      <c r="F600">
        <v>1.14261472766004</v>
      </c>
      <c r="G600">
        <v>27.532594978837601</v>
      </c>
      <c r="H600">
        <v>1079.70497774669</v>
      </c>
      <c r="I600">
        <v>8.9854048069680798E-3</v>
      </c>
    </row>
    <row r="601" spans="1:15" x14ac:dyDescent="0.2">
      <c r="A601">
        <v>17</v>
      </c>
      <c r="B601" t="s">
        <v>28</v>
      </c>
      <c r="C601">
        <v>1612.2813981309801</v>
      </c>
      <c r="D601">
        <v>14.1886968183201</v>
      </c>
      <c r="E601">
        <v>377.77782767768201</v>
      </c>
      <c r="F601">
        <v>2.7994773016896701</v>
      </c>
      <c r="G601">
        <v>46.884382189251703</v>
      </c>
      <c r="H601">
        <v>9078.8179879308209</v>
      </c>
      <c r="I601">
        <v>6.4901127570211803E-3</v>
      </c>
      <c r="J601">
        <v>84.374300000000005</v>
      </c>
      <c r="K601">
        <v>3054.87</v>
      </c>
      <c r="L601">
        <f>E601/J601</f>
        <v>4.4774039924204647</v>
      </c>
      <c r="M601">
        <f>H601/K601</f>
        <v>2.9719163132738289</v>
      </c>
      <c r="N601">
        <v>17</v>
      </c>
      <c r="O601" t="str">
        <f>IF(N601=A601, "yes", "no")</f>
        <v>yes</v>
      </c>
    </row>
    <row r="602" spans="1:15" hidden="1" x14ac:dyDescent="0.2">
      <c r="A602">
        <v>17</v>
      </c>
      <c r="B602" t="s">
        <v>29</v>
      </c>
      <c r="C602">
        <v>1577.82071744565</v>
      </c>
      <c r="D602">
        <v>43.098297758322701</v>
      </c>
      <c r="E602">
        <v>73.271737995743507</v>
      </c>
      <c r="F602">
        <v>1.3219434330511901</v>
      </c>
      <c r="G602">
        <v>32.719490534896401</v>
      </c>
      <c r="H602">
        <v>2153.4889637917699</v>
      </c>
      <c r="I602">
        <v>6.4639295550583398E-3</v>
      </c>
    </row>
    <row r="603" spans="1:15" hidden="1" x14ac:dyDescent="0.2">
      <c r="A603">
        <v>17</v>
      </c>
      <c r="B603" t="s">
        <v>30</v>
      </c>
      <c r="C603">
        <v>1482.5474293544801</v>
      </c>
      <c r="D603">
        <v>43.475311783445697</v>
      </c>
      <c r="E603">
        <v>99.217594509525696</v>
      </c>
      <c r="F603">
        <v>0.76935928062653403</v>
      </c>
      <c r="G603">
        <v>35.7446535458282</v>
      </c>
      <c r="H603">
        <v>3067.3327203649101</v>
      </c>
      <c r="I603">
        <v>1.86978446422338E-3</v>
      </c>
    </row>
    <row r="604" spans="1:15" hidden="1" x14ac:dyDescent="0.2">
      <c r="A604">
        <v>17</v>
      </c>
      <c r="B604" t="s">
        <v>31</v>
      </c>
      <c r="C604">
        <v>1467.43317752904</v>
      </c>
      <c r="D604">
        <v>39.989437796716103</v>
      </c>
      <c r="E604">
        <v>101.005344997169</v>
      </c>
      <c r="F604">
        <v>0.73250274514355995</v>
      </c>
      <c r="G604">
        <v>35.9305526598813</v>
      </c>
      <c r="H604">
        <v>3131.6419960725698</v>
      </c>
      <c r="I604">
        <v>1.6748599564795799E-3</v>
      </c>
    </row>
    <row r="605" spans="1:15" hidden="1" x14ac:dyDescent="0.2">
      <c r="A605">
        <v>17</v>
      </c>
      <c r="B605" t="s">
        <v>32</v>
      </c>
      <c r="C605">
        <v>1391.6510874179301</v>
      </c>
      <c r="D605">
        <v>14.678788632567001</v>
      </c>
      <c r="E605">
        <v>157.69549947846201</v>
      </c>
      <c r="F605">
        <v>1.2704130656099299</v>
      </c>
      <c r="G605">
        <v>38.034190159769601</v>
      </c>
      <c r="H605">
        <v>3931.9973214248398</v>
      </c>
      <c r="I605">
        <v>3.0213011279189498E-3</v>
      </c>
    </row>
    <row r="606" spans="1:15" hidden="1" x14ac:dyDescent="0.2">
      <c r="A606">
        <v>17</v>
      </c>
      <c r="B606" t="s">
        <v>34</v>
      </c>
      <c r="C606">
        <v>1288.5148818400601</v>
      </c>
      <c r="D606">
        <v>25.703197371017598</v>
      </c>
      <c r="E606">
        <v>101.529576906209</v>
      </c>
      <c r="F606">
        <v>0.69510206984227496</v>
      </c>
      <c r="G606">
        <v>35.653005200700697</v>
      </c>
      <c r="H606">
        <v>3035.9952613591599</v>
      </c>
      <c r="I606">
        <v>1.3931811124248299E-3</v>
      </c>
    </row>
    <row r="607" spans="1:15" hidden="1" x14ac:dyDescent="0.2">
      <c r="A607">
        <v>17</v>
      </c>
      <c r="B607" t="s">
        <v>35</v>
      </c>
      <c r="C607">
        <v>1208.1667062331901</v>
      </c>
      <c r="D607">
        <v>40.222656938854698</v>
      </c>
      <c r="E607">
        <v>83.598697311846905</v>
      </c>
      <c r="F607">
        <v>0.28922677787290602</v>
      </c>
      <c r="G607">
        <v>34.6607075941616</v>
      </c>
      <c r="H607">
        <v>2711.8534569389799</v>
      </c>
      <c r="I607">
        <v>2.7797767331717502E-4</v>
      </c>
    </row>
    <row r="608" spans="1:15" hidden="1" x14ac:dyDescent="0.2">
      <c r="A608">
        <v>17</v>
      </c>
      <c r="B608" t="s">
        <v>36</v>
      </c>
      <c r="C608">
        <v>1161.34456356644</v>
      </c>
      <c r="D608">
        <v>46.208214567293098</v>
      </c>
      <c r="E608">
        <v>85.095046876061502</v>
      </c>
      <c r="F608">
        <v>0.27528461708938501</v>
      </c>
      <c r="G608">
        <v>34.983205459845102</v>
      </c>
      <c r="H608">
        <v>2814.19976356695</v>
      </c>
      <c r="I608">
        <v>2.5070410049768198E-4</v>
      </c>
    </row>
    <row r="609" spans="1:9" hidden="1" x14ac:dyDescent="0.2">
      <c r="A609">
        <v>17</v>
      </c>
      <c r="B609" t="s">
        <v>37</v>
      </c>
      <c r="C609">
        <v>1147.7164684560901</v>
      </c>
      <c r="D609">
        <v>33.641326987762803</v>
      </c>
      <c r="E609">
        <v>80.610327717918295</v>
      </c>
      <c r="F609">
        <v>1.18406338534997</v>
      </c>
      <c r="G609">
        <v>33.652976239385602</v>
      </c>
      <c r="H609">
        <v>2409.96333218669</v>
      </c>
      <c r="I609">
        <v>5.5804407114881998E-3</v>
      </c>
    </row>
    <row r="610" spans="1:9" hidden="1" x14ac:dyDescent="0.2">
      <c r="A610">
        <v>17</v>
      </c>
      <c r="B610" t="s">
        <v>38</v>
      </c>
      <c r="C610">
        <v>1110.7809048978399</v>
      </c>
      <c r="D610">
        <v>19.896184902233401</v>
      </c>
      <c r="E610">
        <v>62.445271332168304</v>
      </c>
      <c r="F610">
        <v>1.5636473969921101</v>
      </c>
      <c r="G610">
        <v>31.152248629890401</v>
      </c>
      <c r="H610">
        <v>1769.5959703665401</v>
      </c>
      <c r="I610">
        <v>9.9840711359403308E-3</v>
      </c>
    </row>
    <row r="611" spans="1:9" hidden="1" x14ac:dyDescent="0.2">
      <c r="A611">
        <v>17</v>
      </c>
      <c r="B611" t="s">
        <v>43</v>
      </c>
      <c r="C611">
        <v>1072.1879125754399</v>
      </c>
      <c r="D611">
        <v>17.580788363074401</v>
      </c>
      <c r="E611">
        <v>51.710135299619402</v>
      </c>
      <c r="F611">
        <v>1.2400426391125401</v>
      </c>
      <c r="G611">
        <v>29.432825409439499</v>
      </c>
      <c r="H611">
        <v>1410.0818949208101</v>
      </c>
      <c r="I611">
        <v>8.6545521180232503E-3</v>
      </c>
    </row>
    <row r="612" spans="1:9" hidden="1" x14ac:dyDescent="0.2">
      <c r="A612">
        <v>17</v>
      </c>
      <c r="B612" t="s">
        <v>39</v>
      </c>
      <c r="C612">
        <v>1029.1405240725601</v>
      </c>
      <c r="D612">
        <v>24.975243607600699</v>
      </c>
      <c r="E612">
        <v>57.0489625784559</v>
      </c>
      <c r="F612">
        <v>1.04708690498027</v>
      </c>
      <c r="G612">
        <v>31.016797554441901</v>
      </c>
      <c r="H612">
        <v>1739.0190560813501</v>
      </c>
      <c r="I612">
        <v>5.4046689494295303E-3</v>
      </c>
    </row>
    <row r="613" spans="1:9" hidden="1" x14ac:dyDescent="0.2">
      <c r="A613">
        <v>17</v>
      </c>
      <c r="B613" t="s">
        <v>41</v>
      </c>
      <c r="C613">
        <v>971.37226149319497</v>
      </c>
      <c r="D613">
        <v>30.757371227225502</v>
      </c>
      <c r="E613">
        <v>66.385163610844103</v>
      </c>
      <c r="F613">
        <v>0.84121657818459095</v>
      </c>
      <c r="G613">
        <v>32.622128642733898</v>
      </c>
      <c r="H613">
        <v>2127.9709910084698</v>
      </c>
      <c r="I613">
        <v>2.92819043862956E-3</v>
      </c>
    </row>
    <row r="614" spans="1:9" hidden="1" x14ac:dyDescent="0.2">
      <c r="A614">
        <v>17</v>
      </c>
      <c r="B614" t="s">
        <v>44</v>
      </c>
      <c r="C614">
        <v>936.75881840357602</v>
      </c>
      <c r="D614">
        <v>36.0922178704988</v>
      </c>
      <c r="E614">
        <v>78.761032107704395</v>
      </c>
      <c r="F614">
        <v>0.55779205682321797</v>
      </c>
      <c r="G614">
        <v>34.325534533337901</v>
      </c>
      <c r="H614">
        <v>2608.4694535073199</v>
      </c>
      <c r="I614">
        <v>1.0783007707344801E-3</v>
      </c>
    </row>
    <row r="615" spans="1:9" hidden="1" x14ac:dyDescent="0.2">
      <c r="A615">
        <v>17</v>
      </c>
      <c r="B615" t="s">
        <v>48</v>
      </c>
      <c r="C615">
        <v>906.66285925397301</v>
      </c>
      <c r="D615">
        <v>35.9214935613603</v>
      </c>
      <c r="E615">
        <v>74.240310366501603</v>
      </c>
      <c r="F615">
        <v>0.69671817449692197</v>
      </c>
      <c r="G615">
        <v>33.803779192440601</v>
      </c>
      <c r="H615">
        <v>2453.4518779679902</v>
      </c>
      <c r="I615">
        <v>1.7962974427616499E-3</v>
      </c>
    </row>
    <row r="616" spans="1:9" hidden="1" x14ac:dyDescent="0.2">
      <c r="A616">
        <v>17</v>
      </c>
      <c r="B616" t="s">
        <v>45</v>
      </c>
      <c r="C616">
        <v>857.82237905259694</v>
      </c>
      <c r="D616">
        <v>22.207216863593398</v>
      </c>
      <c r="E616">
        <v>50.177264626686402</v>
      </c>
      <c r="F616">
        <v>0.84551748741348398</v>
      </c>
      <c r="G616">
        <v>29.967440852390901</v>
      </c>
      <c r="H616">
        <v>1515.3576527970699</v>
      </c>
      <c r="I616">
        <v>3.9314464893751002E-3</v>
      </c>
    </row>
    <row r="617" spans="1:9" hidden="1" x14ac:dyDescent="0.2">
      <c r="A617">
        <v>17</v>
      </c>
      <c r="B617" t="s">
        <v>46</v>
      </c>
      <c r="C617">
        <v>810.98791049626595</v>
      </c>
      <c r="D617">
        <v>32.475490746027504</v>
      </c>
      <c r="E617">
        <v>47.115684959959097</v>
      </c>
      <c r="F617">
        <v>1.1445726934331499</v>
      </c>
      <c r="G617">
        <v>30.1173974578852</v>
      </c>
      <c r="H617">
        <v>1545.91738330526</v>
      </c>
      <c r="I617">
        <v>7.4443741230209703E-3</v>
      </c>
    </row>
    <row r="618" spans="1:9" hidden="1" x14ac:dyDescent="0.2">
      <c r="A618">
        <v>17</v>
      </c>
      <c r="B618" t="s">
        <v>49</v>
      </c>
      <c r="C618">
        <v>764.87311748252705</v>
      </c>
      <c r="D618">
        <v>25.702887285123001</v>
      </c>
      <c r="E618">
        <v>73.250979566235998</v>
      </c>
      <c r="F618">
        <v>0.60124866856071602</v>
      </c>
      <c r="G618">
        <v>33.379643156897302</v>
      </c>
      <c r="H618">
        <v>2332.6161467575498</v>
      </c>
      <c r="I618">
        <v>1.4135286870927701E-3</v>
      </c>
    </row>
    <row r="619" spans="1:9" hidden="1" x14ac:dyDescent="0.2">
      <c r="A619">
        <v>17</v>
      </c>
      <c r="B619" t="s">
        <v>50</v>
      </c>
      <c r="C619">
        <v>737.04942965104397</v>
      </c>
      <c r="D619">
        <v>22.692169845326099</v>
      </c>
      <c r="E619">
        <v>33.926286151023398</v>
      </c>
      <c r="F619">
        <v>1.79877668806528</v>
      </c>
      <c r="G619">
        <v>26.163761172855299</v>
      </c>
      <c r="H619">
        <v>880.47539478156102</v>
      </c>
      <c r="I619">
        <v>4.8616496709042001E-2</v>
      </c>
    </row>
    <row r="620" spans="1:9" hidden="1" x14ac:dyDescent="0.2">
      <c r="A620">
        <v>17</v>
      </c>
      <c r="B620" t="s">
        <v>51</v>
      </c>
      <c r="C620">
        <v>668.72837379010002</v>
      </c>
      <c r="D620">
        <v>18.659145969855199</v>
      </c>
      <c r="E620">
        <v>49.117346225967196</v>
      </c>
      <c r="F620">
        <v>0.70526028771515503</v>
      </c>
      <c r="G620">
        <v>29.556780053328801</v>
      </c>
      <c r="H620">
        <v>1433.98628778534</v>
      </c>
      <c r="I620">
        <v>2.8668934736981199E-3</v>
      </c>
    </row>
    <row r="621" spans="1:9" hidden="1" x14ac:dyDescent="0.2">
      <c r="A621">
        <v>17</v>
      </c>
      <c r="B621" t="s">
        <v>52</v>
      </c>
      <c r="C621">
        <v>643.43740695577799</v>
      </c>
      <c r="D621">
        <v>17.4503745970542</v>
      </c>
      <c r="E621">
        <v>25.169138808481399</v>
      </c>
      <c r="F621">
        <v>2.32540472006538</v>
      </c>
      <c r="G621">
        <v>24.1927697718994</v>
      </c>
      <c r="H621">
        <v>643.66351035884202</v>
      </c>
      <c r="I621" t="s">
        <v>53</v>
      </c>
    </row>
    <row r="622" spans="1:9" hidden="1" x14ac:dyDescent="0.2">
      <c r="A622">
        <v>17</v>
      </c>
      <c r="B622" t="s">
        <v>54</v>
      </c>
      <c r="C622">
        <v>587.45338535699102</v>
      </c>
      <c r="D622">
        <v>23.469250848080598</v>
      </c>
      <c r="E622">
        <v>25.939463790416202</v>
      </c>
      <c r="F622">
        <v>0.39038653413367802</v>
      </c>
      <c r="G622">
        <v>25.725140047881101</v>
      </c>
      <c r="H622">
        <v>822.90084874760703</v>
      </c>
      <c r="I622">
        <v>1.9086928832175E-3</v>
      </c>
    </row>
    <row r="623" spans="1:9" hidden="1" x14ac:dyDescent="0.2">
      <c r="A623">
        <v>17</v>
      </c>
      <c r="B623" t="s">
        <v>55</v>
      </c>
      <c r="C623">
        <v>520.34931642899403</v>
      </c>
      <c r="D623">
        <v>9.8779315952136404</v>
      </c>
      <c r="E623">
        <v>549.58034936243598</v>
      </c>
      <c r="F623">
        <v>9.3424419161962007</v>
      </c>
      <c r="G623">
        <v>50.110000309360402</v>
      </c>
      <c r="H623">
        <v>11847.15692254</v>
      </c>
      <c r="I623">
        <v>6.82097820572624E-2</v>
      </c>
    </row>
    <row r="624" spans="1:9" hidden="1" x14ac:dyDescent="0.2">
      <c r="A624">
        <v>18</v>
      </c>
      <c r="B624" t="s">
        <v>9</v>
      </c>
      <c r="C624">
        <v>2252.6393986757298</v>
      </c>
      <c r="D624">
        <v>21.916302572448199</v>
      </c>
      <c r="E624">
        <v>69.015406122929093</v>
      </c>
      <c r="F624">
        <v>1.1240951983266001</v>
      </c>
      <c r="G624">
        <v>33.0621357597025</v>
      </c>
      <c r="H624">
        <v>1731.90281731344</v>
      </c>
      <c r="I624">
        <v>4.1496057339849898E-3</v>
      </c>
    </row>
    <row r="625" spans="1:15" hidden="1" x14ac:dyDescent="0.2">
      <c r="A625">
        <v>18</v>
      </c>
      <c r="B625" t="s">
        <v>11</v>
      </c>
      <c r="C625">
        <v>2198.5564335981599</v>
      </c>
      <c r="D625">
        <v>22.5507237161065</v>
      </c>
      <c r="E625">
        <v>56.1652639924487</v>
      </c>
      <c r="F625">
        <v>0.83531261769992904</v>
      </c>
      <c r="G625">
        <v>31.700771115695101</v>
      </c>
      <c r="H625">
        <v>1463.7914469641701</v>
      </c>
      <c r="I625">
        <v>2.5703446518989298E-3</v>
      </c>
    </row>
    <row r="626" spans="1:15" hidden="1" x14ac:dyDescent="0.2">
      <c r="A626">
        <v>18</v>
      </c>
      <c r="B626" t="s">
        <v>13</v>
      </c>
      <c r="C626">
        <v>2130.6298276082098</v>
      </c>
      <c r="D626">
        <v>22.835555149736201</v>
      </c>
      <c r="E626">
        <v>104.009588311329</v>
      </c>
      <c r="F626">
        <v>1.37908879109002</v>
      </c>
      <c r="G626">
        <v>37.034859067293603</v>
      </c>
      <c r="H626">
        <v>2726.73344200665</v>
      </c>
      <c r="I626">
        <v>4.1399449090412698E-3</v>
      </c>
    </row>
    <row r="627" spans="1:15" hidden="1" x14ac:dyDescent="0.2">
      <c r="A627">
        <v>18</v>
      </c>
      <c r="B627" t="s">
        <v>42</v>
      </c>
      <c r="C627">
        <v>2117.94110537799</v>
      </c>
      <c r="D627">
        <v>27.4206731232956</v>
      </c>
      <c r="E627">
        <v>81.465691885271596</v>
      </c>
      <c r="F627">
        <v>2.3727401526478502</v>
      </c>
      <c r="G627">
        <v>34.428895242806</v>
      </c>
      <c r="H627">
        <v>2036.5367350167501</v>
      </c>
      <c r="I627">
        <v>1.47784435219109E-2</v>
      </c>
    </row>
    <row r="628" spans="1:15" hidden="1" x14ac:dyDescent="0.2">
      <c r="A628">
        <v>18</v>
      </c>
      <c r="B628" t="s">
        <v>14</v>
      </c>
      <c r="C628">
        <v>2062.88040222877</v>
      </c>
      <c r="D628">
        <v>18.909806749386298</v>
      </c>
      <c r="E628">
        <v>73.594906520540107</v>
      </c>
      <c r="F628">
        <v>1.8466091896688499</v>
      </c>
      <c r="G628">
        <v>33.659121761216397</v>
      </c>
      <c r="H628">
        <v>1860.42008604793</v>
      </c>
      <c r="I628">
        <v>9.8282309057960808E-3</v>
      </c>
    </row>
    <row r="629" spans="1:15" hidden="1" x14ac:dyDescent="0.2">
      <c r="A629">
        <v>18</v>
      </c>
      <c r="B629" t="s">
        <v>15</v>
      </c>
      <c r="C629">
        <v>2023.5244193184201</v>
      </c>
      <c r="D629">
        <v>45.315212345129602</v>
      </c>
      <c r="E629">
        <v>60.8219708200388</v>
      </c>
      <c r="F629">
        <v>0.459131418972551</v>
      </c>
      <c r="G629">
        <v>33.266611905562002</v>
      </c>
      <c r="H629">
        <v>1775.14644048831</v>
      </c>
      <c r="I629">
        <v>7.4631843748224904E-4</v>
      </c>
    </row>
    <row r="630" spans="1:15" hidden="1" x14ac:dyDescent="0.2">
      <c r="A630">
        <v>18</v>
      </c>
      <c r="B630" t="s">
        <v>16</v>
      </c>
      <c r="C630">
        <v>2006.4266857459099</v>
      </c>
      <c r="D630">
        <v>36.8107325408047</v>
      </c>
      <c r="E630">
        <v>61.032275972249003</v>
      </c>
      <c r="F630">
        <v>0.59489670715389498</v>
      </c>
      <c r="G630">
        <v>33.131895009809703</v>
      </c>
      <c r="H630">
        <v>1746.5660143974201</v>
      </c>
      <c r="I630">
        <v>1.3271147275199699E-3</v>
      </c>
    </row>
    <row r="631" spans="1:15" hidden="1" x14ac:dyDescent="0.2">
      <c r="A631">
        <v>18</v>
      </c>
      <c r="B631" t="s">
        <v>17</v>
      </c>
      <c r="C631">
        <v>1978.6045411002101</v>
      </c>
      <c r="D631">
        <v>32.9417793560172</v>
      </c>
      <c r="E631">
        <v>59.151135052647199</v>
      </c>
      <c r="F631">
        <v>1.0904134977306701</v>
      </c>
      <c r="G631">
        <v>32.857528064537298</v>
      </c>
      <c r="H631">
        <v>1689.4270725414301</v>
      </c>
      <c r="I631">
        <v>4.23459384051042E-3</v>
      </c>
    </row>
    <row r="632" spans="1:15" hidden="1" x14ac:dyDescent="0.2">
      <c r="A632">
        <v>18</v>
      </c>
      <c r="B632" t="s">
        <v>18</v>
      </c>
      <c r="C632">
        <v>1943.7826216728599</v>
      </c>
      <c r="D632">
        <v>30.357772080713499</v>
      </c>
      <c r="E632">
        <v>83.696650325792803</v>
      </c>
      <c r="F632">
        <v>1.6470843389860601</v>
      </c>
      <c r="G632">
        <v>35.3791124401953</v>
      </c>
      <c r="H632">
        <v>2270.8457401290302</v>
      </c>
      <c r="I632">
        <v>8.0023588734893496E-3</v>
      </c>
    </row>
    <row r="633" spans="1:15" hidden="1" x14ac:dyDescent="0.2">
      <c r="A633">
        <v>18</v>
      </c>
      <c r="B633" t="s">
        <v>19</v>
      </c>
      <c r="C633">
        <v>1936.5398553315899</v>
      </c>
      <c r="D633">
        <v>60.773535078534501</v>
      </c>
      <c r="E633">
        <v>82.240117200802899</v>
      </c>
      <c r="F633">
        <v>0.84217747134468202</v>
      </c>
      <c r="G633">
        <v>36.139956245879397</v>
      </c>
      <c r="H633">
        <v>2472.58021048716</v>
      </c>
      <c r="I633">
        <v>1.86157669405922E-3</v>
      </c>
    </row>
    <row r="634" spans="1:15" hidden="1" x14ac:dyDescent="0.2">
      <c r="A634">
        <v>18</v>
      </c>
      <c r="B634" t="s">
        <v>20</v>
      </c>
      <c r="C634">
        <v>1956.6266248790801</v>
      </c>
      <c r="D634">
        <v>86.494425838948302</v>
      </c>
      <c r="E634">
        <v>89.641514372350002</v>
      </c>
      <c r="F634">
        <v>6.0443376780394296</v>
      </c>
      <c r="G634">
        <v>35.670103344173697</v>
      </c>
      <c r="H634">
        <v>2346.4827702989601</v>
      </c>
      <c r="I634">
        <v>5.4200265123206402E-4</v>
      </c>
    </row>
    <row r="635" spans="1:15" hidden="1" x14ac:dyDescent="0.2">
      <c r="A635">
        <v>18</v>
      </c>
      <c r="B635" t="s">
        <v>21</v>
      </c>
      <c r="C635">
        <v>1882.14917353377</v>
      </c>
      <c r="D635">
        <v>18.697841780108298</v>
      </c>
      <c r="E635">
        <v>116.360164978364</v>
      </c>
      <c r="F635">
        <v>0.88149372253062597</v>
      </c>
      <c r="G635">
        <v>37.917859635319402</v>
      </c>
      <c r="H635">
        <v>2996.2300650000798</v>
      </c>
      <c r="I635">
        <v>1.3284515000593999E-3</v>
      </c>
    </row>
    <row r="636" spans="1:15" hidden="1" x14ac:dyDescent="0.2">
      <c r="A636">
        <v>18</v>
      </c>
      <c r="B636" t="s">
        <v>22</v>
      </c>
      <c r="C636">
        <v>1832.73528721304</v>
      </c>
      <c r="D636">
        <v>23.725040478089898</v>
      </c>
      <c r="E636">
        <v>71.370593300946794</v>
      </c>
      <c r="F636">
        <v>0.96740712166196297</v>
      </c>
      <c r="G636">
        <v>34.142256281364901</v>
      </c>
      <c r="H636">
        <v>1969.5579844287099</v>
      </c>
      <c r="I636">
        <v>2.67853760657682E-3</v>
      </c>
    </row>
    <row r="637" spans="1:15" hidden="1" x14ac:dyDescent="0.2">
      <c r="A637">
        <v>18</v>
      </c>
      <c r="B637" t="s">
        <v>23</v>
      </c>
      <c r="C637">
        <v>1787.52118983014</v>
      </c>
      <c r="D637">
        <v>22.035696212149801</v>
      </c>
      <c r="E637">
        <v>67.475697262782504</v>
      </c>
      <c r="F637">
        <v>1.0795696278467599</v>
      </c>
      <c r="G637">
        <v>33.567845216961103</v>
      </c>
      <c r="H637">
        <v>1840.3217340778599</v>
      </c>
      <c r="I637">
        <v>3.7263684479899302E-3</v>
      </c>
    </row>
    <row r="638" spans="1:15" hidden="1" x14ac:dyDescent="0.2">
      <c r="A638">
        <v>18</v>
      </c>
      <c r="B638" t="s">
        <v>25</v>
      </c>
      <c r="C638">
        <v>1731.3495860257699</v>
      </c>
      <c r="D638">
        <v>9.17814972477772</v>
      </c>
      <c r="E638">
        <v>48.634214815507299</v>
      </c>
      <c r="F638">
        <v>2.1535218504531999</v>
      </c>
      <c r="G638">
        <v>28.3186178076826</v>
      </c>
      <c r="H638">
        <v>932.15494580760503</v>
      </c>
      <c r="I638">
        <v>2.9265006264350302E-2</v>
      </c>
    </row>
    <row r="639" spans="1:15" hidden="1" x14ac:dyDescent="0.2">
      <c r="A639">
        <v>18</v>
      </c>
      <c r="B639" t="s">
        <v>26</v>
      </c>
      <c r="C639">
        <v>1696.0884539562901</v>
      </c>
      <c r="D639">
        <v>8.8218108955516694</v>
      </c>
      <c r="E639">
        <v>31.631395746659301</v>
      </c>
      <c r="F639">
        <v>0.67094613992304997</v>
      </c>
      <c r="G639">
        <v>25.298606602460499</v>
      </c>
      <c r="H639">
        <v>593.72632624147798</v>
      </c>
      <c r="I639">
        <v>3.9312509874542597E-3</v>
      </c>
    </row>
    <row r="640" spans="1:15" x14ac:dyDescent="0.2">
      <c r="A640">
        <v>18</v>
      </c>
      <c r="B640" t="s">
        <v>27</v>
      </c>
      <c r="C640">
        <v>1610.7962450904599</v>
      </c>
      <c r="D640">
        <v>14.679800943068599</v>
      </c>
      <c r="E640">
        <v>539.493654602731</v>
      </c>
      <c r="F640">
        <v>3.9556643786897201</v>
      </c>
      <c r="G640">
        <v>54.924693468092798</v>
      </c>
      <c r="H640">
        <v>13190.7796804847</v>
      </c>
      <c r="I640">
        <v>6.9615969887982104E-3</v>
      </c>
      <c r="J640">
        <v>84.374300000000005</v>
      </c>
      <c r="K640">
        <v>3054.87</v>
      </c>
      <c r="L640">
        <f t="shared" ref="L640:L641" si="0">E640/J640</f>
        <v>6.3940519163149316</v>
      </c>
      <c r="M640">
        <f t="shared" ref="M640:M641" si="1">H640/K640</f>
        <v>4.3179512321259823</v>
      </c>
      <c r="N640">
        <v>18</v>
      </c>
      <c r="O640" t="str">
        <f t="shared" ref="O640:O641" si="2">IF(N640=A640, "yes", "no")</f>
        <v>yes</v>
      </c>
    </row>
    <row r="641" spans="1:15" hidden="1" x14ac:dyDescent="0.2">
      <c r="A641">
        <v>18</v>
      </c>
      <c r="B641" t="s">
        <v>28</v>
      </c>
      <c r="C641">
        <v>1582.1297383076801</v>
      </c>
      <c r="D641">
        <v>65.173169969011099</v>
      </c>
      <c r="E641">
        <v>84.725651027219598</v>
      </c>
      <c r="F641">
        <v>8.9493578134675804</v>
      </c>
      <c r="G641">
        <v>35.561979054293502</v>
      </c>
      <c r="H641">
        <v>2318.1609544561202</v>
      </c>
      <c r="I641">
        <v>4.8877226780350896E-3</v>
      </c>
      <c r="J641">
        <v>84.374300000000005</v>
      </c>
      <c r="K641">
        <v>3054.87</v>
      </c>
      <c r="L641">
        <f t="shared" si="0"/>
        <v>1.0041641948699971</v>
      </c>
      <c r="M641">
        <f t="shared" si="1"/>
        <v>0.75884111417380129</v>
      </c>
      <c r="N641">
        <v>18</v>
      </c>
      <c r="O641" t="str">
        <f t="shared" si="2"/>
        <v>yes</v>
      </c>
    </row>
    <row r="642" spans="1:15" hidden="1" x14ac:dyDescent="0.2">
      <c r="A642">
        <v>18</v>
      </c>
      <c r="B642" t="s">
        <v>29</v>
      </c>
      <c r="C642">
        <v>1500.6548470180001</v>
      </c>
      <c r="D642">
        <v>45.5143358960933</v>
      </c>
      <c r="E642">
        <v>110.365062875448</v>
      </c>
      <c r="F642">
        <v>7.7659077757514101</v>
      </c>
      <c r="G642">
        <v>37.232112537518901</v>
      </c>
      <c r="H642">
        <v>2785.2912437022401</v>
      </c>
      <c r="I642">
        <v>4.8503622219768202E-3</v>
      </c>
    </row>
    <row r="643" spans="1:15" hidden="1" x14ac:dyDescent="0.2">
      <c r="A643">
        <v>18</v>
      </c>
      <c r="B643" t="s">
        <v>30</v>
      </c>
      <c r="C643">
        <v>1502.3962141647</v>
      </c>
      <c r="D643">
        <v>34.327280724794797</v>
      </c>
      <c r="E643">
        <v>113.17954447665601</v>
      </c>
      <c r="F643">
        <v>0.965850122013028</v>
      </c>
      <c r="G643">
        <v>39.267999250409197</v>
      </c>
      <c r="H643">
        <v>3446.3151992777098</v>
      </c>
      <c r="I643">
        <v>1.9473000688508899E-3</v>
      </c>
    </row>
    <row r="644" spans="1:15" hidden="1" x14ac:dyDescent="0.2">
      <c r="A644">
        <v>18</v>
      </c>
      <c r="B644" t="s">
        <v>31</v>
      </c>
      <c r="C644">
        <v>1470.9550227872901</v>
      </c>
      <c r="D644">
        <v>25.039875008021699</v>
      </c>
      <c r="E644">
        <v>116.161754657679</v>
      </c>
      <c r="F644">
        <v>0.79658421090626197</v>
      </c>
      <c r="G644">
        <v>39.0907854054268</v>
      </c>
      <c r="H644">
        <v>3384.5231145187099</v>
      </c>
      <c r="I644">
        <v>1.1707256572457199E-3</v>
      </c>
    </row>
    <row r="645" spans="1:15" hidden="1" x14ac:dyDescent="0.2">
      <c r="A645">
        <v>18</v>
      </c>
      <c r="B645" t="s">
        <v>33</v>
      </c>
      <c r="C645">
        <v>1386.7535591201499</v>
      </c>
      <c r="D645">
        <v>16.722149219659201</v>
      </c>
      <c r="E645">
        <v>211.03687829439701</v>
      </c>
      <c r="F645">
        <v>3.6029489358573499</v>
      </c>
      <c r="G645">
        <v>44.202054477814599</v>
      </c>
      <c r="H645">
        <v>5533.1153134000997</v>
      </c>
      <c r="I645">
        <v>1.5927806326140399E-2</v>
      </c>
    </row>
    <row r="646" spans="1:15" hidden="1" x14ac:dyDescent="0.2">
      <c r="A646">
        <v>18</v>
      </c>
      <c r="B646" t="s">
        <v>34</v>
      </c>
      <c r="C646">
        <v>1323.41095513391</v>
      </c>
      <c r="D646">
        <v>21.780619577258399</v>
      </c>
      <c r="E646">
        <v>94.1758337278103</v>
      </c>
      <c r="F646">
        <v>1.39263461528244</v>
      </c>
      <c r="G646">
        <v>36.948498395748402</v>
      </c>
      <c r="H646">
        <v>2701.3886567986501</v>
      </c>
      <c r="I646">
        <v>4.3265835493268099E-3</v>
      </c>
    </row>
    <row r="647" spans="1:15" hidden="1" x14ac:dyDescent="0.2">
      <c r="A647">
        <v>18</v>
      </c>
      <c r="B647" t="s">
        <v>35</v>
      </c>
      <c r="C647">
        <v>1251.86379264316</v>
      </c>
      <c r="D647">
        <v>26.634796444002401</v>
      </c>
      <c r="E647">
        <v>50.395827135612599</v>
      </c>
      <c r="F647">
        <v>1.3410713503206</v>
      </c>
      <c r="G647">
        <v>31.997250199357101</v>
      </c>
      <c r="H647">
        <v>1519.32445484862</v>
      </c>
      <c r="I647">
        <v>7.3234450746636898E-3</v>
      </c>
    </row>
    <row r="648" spans="1:15" hidden="1" x14ac:dyDescent="0.2">
      <c r="A648">
        <v>18</v>
      </c>
      <c r="B648" t="s">
        <v>36</v>
      </c>
      <c r="C648">
        <v>1214.3871689395</v>
      </c>
      <c r="D648">
        <v>24.206480107393599</v>
      </c>
      <c r="E648">
        <v>84.773306306345603</v>
      </c>
      <c r="F648">
        <v>1.98083140771281</v>
      </c>
      <c r="G648">
        <v>36.334078080273002</v>
      </c>
      <c r="H648">
        <v>2526.1345562326001</v>
      </c>
      <c r="I648">
        <v>9.7588225532490892E-3</v>
      </c>
    </row>
    <row r="649" spans="1:15" hidden="1" x14ac:dyDescent="0.2">
      <c r="A649">
        <v>18</v>
      </c>
      <c r="B649" t="s">
        <v>37</v>
      </c>
      <c r="C649">
        <v>1175.6745888896301</v>
      </c>
      <c r="D649">
        <v>27.891074805606301</v>
      </c>
      <c r="E649">
        <v>114.02218838993799</v>
      </c>
      <c r="F649">
        <v>2.9340927529694798</v>
      </c>
      <c r="G649">
        <v>39.4076186773408</v>
      </c>
      <c r="H649">
        <v>3495.5914447755299</v>
      </c>
      <c r="I649">
        <v>1.55541941652729E-2</v>
      </c>
    </row>
    <row r="650" spans="1:15" hidden="1" x14ac:dyDescent="0.2">
      <c r="A650">
        <v>18</v>
      </c>
      <c r="B650" t="s">
        <v>38</v>
      </c>
      <c r="C650">
        <v>1153.3529326799601</v>
      </c>
      <c r="D650">
        <v>19.662173867526601</v>
      </c>
      <c r="E650">
        <v>136.272159157506</v>
      </c>
      <c r="F650">
        <v>1.9007917583873599</v>
      </c>
      <c r="G650">
        <v>40.382760332876998</v>
      </c>
      <c r="H650">
        <v>3854.6407228195899</v>
      </c>
      <c r="I650">
        <v>5.3617230933783299E-3</v>
      </c>
    </row>
    <row r="651" spans="1:15" hidden="1" x14ac:dyDescent="0.2">
      <c r="A651">
        <v>18</v>
      </c>
      <c r="B651" t="s">
        <v>43</v>
      </c>
      <c r="C651">
        <v>1060.47213948231</v>
      </c>
      <c r="D651">
        <v>29.1459532516145</v>
      </c>
      <c r="E651">
        <v>76.030075632795601</v>
      </c>
      <c r="F651">
        <v>2.8068137200050298</v>
      </c>
      <c r="G651">
        <v>35.817572292659101</v>
      </c>
      <c r="H651">
        <v>2385.5278096592601</v>
      </c>
      <c r="I651">
        <v>2.0836495805802199E-2</v>
      </c>
    </row>
    <row r="652" spans="1:15" hidden="1" x14ac:dyDescent="0.2">
      <c r="A652">
        <v>18</v>
      </c>
      <c r="B652" t="s">
        <v>39</v>
      </c>
      <c r="C652">
        <v>1037.78319476044</v>
      </c>
      <c r="D652">
        <v>15.8908742090041</v>
      </c>
      <c r="E652">
        <v>102.84108526681401</v>
      </c>
      <c r="F652">
        <v>1.2732849666363799</v>
      </c>
      <c r="G652">
        <v>37.020229382539902</v>
      </c>
      <c r="H652">
        <v>2722.4274858510798</v>
      </c>
      <c r="I652">
        <v>3.36913599230808E-3</v>
      </c>
    </row>
    <row r="653" spans="1:15" hidden="1" x14ac:dyDescent="0.2">
      <c r="A653">
        <v>18</v>
      </c>
      <c r="B653" t="s">
        <v>40</v>
      </c>
      <c r="C653">
        <v>992.15523022171999</v>
      </c>
      <c r="D653">
        <v>16.653937063284801</v>
      </c>
      <c r="E653">
        <v>83.001496042154002</v>
      </c>
      <c r="F653">
        <v>2.6097566049679299</v>
      </c>
      <c r="G653">
        <v>35.320578346591297</v>
      </c>
      <c r="H653">
        <v>2255.85470430039</v>
      </c>
      <c r="I653">
        <v>1.7399469179184099E-2</v>
      </c>
    </row>
    <row r="654" spans="1:15" hidden="1" x14ac:dyDescent="0.2">
      <c r="A654">
        <v>18</v>
      </c>
      <c r="B654" t="s">
        <v>41</v>
      </c>
      <c r="C654">
        <v>940.51127159118801</v>
      </c>
      <c r="D654">
        <v>28.484936085791201</v>
      </c>
      <c r="E654">
        <v>126.98185949184899</v>
      </c>
      <c r="F654">
        <v>1.63125341327735</v>
      </c>
      <c r="G654">
        <v>40.782509677595201</v>
      </c>
      <c r="H654">
        <v>4009.5505294679801</v>
      </c>
      <c r="I654">
        <v>4.6511267025295703E-3</v>
      </c>
    </row>
    <row r="655" spans="1:15" hidden="1" x14ac:dyDescent="0.2">
      <c r="A655">
        <v>18</v>
      </c>
      <c r="B655" t="s">
        <v>44</v>
      </c>
      <c r="C655">
        <v>893.20378621841496</v>
      </c>
      <c r="D655">
        <v>21.779441353658299</v>
      </c>
      <c r="E655">
        <v>106.69187314143301</v>
      </c>
      <c r="F655">
        <v>0.75161898303165497</v>
      </c>
      <c r="G655">
        <v>38.571426497448897</v>
      </c>
      <c r="H655">
        <v>3208.2093667060399</v>
      </c>
      <c r="I655">
        <v>1.1179844642811899E-3</v>
      </c>
    </row>
    <row r="656" spans="1:15" hidden="1" x14ac:dyDescent="0.2">
      <c r="A656">
        <v>18</v>
      </c>
      <c r="B656" t="s">
        <v>48</v>
      </c>
      <c r="C656">
        <v>856.50649635092805</v>
      </c>
      <c r="D656">
        <v>17.131333795724501</v>
      </c>
      <c r="E656">
        <v>104.135748995459</v>
      </c>
      <c r="F656">
        <v>1.42038087912592</v>
      </c>
      <c r="G656">
        <v>37.595513515334702</v>
      </c>
      <c r="H656">
        <v>2895.6361117855799</v>
      </c>
      <c r="I656">
        <v>4.1947307118029003E-3</v>
      </c>
    </row>
    <row r="657" spans="1:9" hidden="1" x14ac:dyDescent="0.2">
      <c r="A657">
        <v>18</v>
      </c>
      <c r="B657" t="s">
        <v>46</v>
      </c>
      <c r="C657">
        <v>770.98738337790496</v>
      </c>
      <c r="D657">
        <v>16.4703057211673</v>
      </c>
      <c r="E657">
        <v>133.512986245371</v>
      </c>
      <c r="F657">
        <v>0.43560317857465702</v>
      </c>
      <c r="G657">
        <v>39.905492566415901</v>
      </c>
      <c r="H657">
        <v>3675.6199710034002</v>
      </c>
      <c r="I657">
        <v>2.8448918780159997E-4</v>
      </c>
    </row>
    <row r="658" spans="1:9" hidden="1" x14ac:dyDescent="0.2">
      <c r="A658">
        <v>18</v>
      </c>
      <c r="B658" t="s">
        <v>47</v>
      </c>
      <c r="C658">
        <v>736.48531271034994</v>
      </c>
      <c r="D658">
        <v>60.708812381908899</v>
      </c>
      <c r="E658">
        <v>35.626774267955902</v>
      </c>
      <c r="F658">
        <v>1.3428673301154599</v>
      </c>
      <c r="G658">
        <v>29.711229788598601</v>
      </c>
      <c r="H658">
        <v>1129.4900570653101</v>
      </c>
      <c r="I658">
        <v>1.13146194365342E-3</v>
      </c>
    </row>
    <row r="659" spans="1:9" hidden="1" x14ac:dyDescent="0.2">
      <c r="A659">
        <v>18</v>
      </c>
      <c r="B659" t="s">
        <v>49</v>
      </c>
      <c r="C659">
        <v>670.212758849019</v>
      </c>
      <c r="D659">
        <v>11.5290005372464</v>
      </c>
      <c r="E659">
        <v>73.881526993499406</v>
      </c>
      <c r="F659">
        <v>0.64997166812005702</v>
      </c>
      <c r="G659">
        <v>33.054803772395402</v>
      </c>
      <c r="H659">
        <v>1730.36703436734</v>
      </c>
      <c r="I659">
        <v>1.1669938264175801E-3</v>
      </c>
    </row>
    <row r="660" spans="1:9" hidden="1" x14ac:dyDescent="0.2">
      <c r="A660">
        <v>18</v>
      </c>
      <c r="B660" t="s">
        <v>50</v>
      </c>
      <c r="C660">
        <v>574.78950589504996</v>
      </c>
      <c r="D660">
        <v>41.669955383772901</v>
      </c>
      <c r="E660">
        <v>53.292179189087101</v>
      </c>
      <c r="F660">
        <v>12.4948821022709</v>
      </c>
      <c r="G660">
        <v>31.2227414050809</v>
      </c>
      <c r="H660">
        <v>1377.4759587569699</v>
      </c>
      <c r="I660">
        <v>2.3429003051004899E-2</v>
      </c>
    </row>
    <row r="661" spans="1:9" hidden="1" x14ac:dyDescent="0.2">
      <c r="A661">
        <v>18</v>
      </c>
      <c r="B661" t="s">
        <v>51</v>
      </c>
      <c r="C661">
        <v>575.07994689869702</v>
      </c>
      <c r="D661">
        <v>13.6558029192744</v>
      </c>
      <c r="E661">
        <v>88.563208675587305</v>
      </c>
      <c r="F661">
        <v>1.0233968899172801</v>
      </c>
      <c r="G661">
        <v>35.407197326018903</v>
      </c>
      <c r="H661">
        <v>2278.0649630318098</v>
      </c>
      <c r="I661">
        <v>2.9656858520636202E-3</v>
      </c>
    </row>
    <row r="662" spans="1:9" hidden="1" x14ac:dyDescent="0.2">
      <c r="A662">
        <v>18</v>
      </c>
      <c r="B662" t="s">
        <v>52</v>
      </c>
      <c r="C662">
        <v>519.46007050914295</v>
      </c>
      <c r="D662">
        <v>10.418772413024699</v>
      </c>
      <c r="E662">
        <v>707.87966971801404</v>
      </c>
      <c r="F662">
        <v>18.037016161999698</v>
      </c>
      <c r="G662">
        <v>57.436000627361899</v>
      </c>
      <c r="H662">
        <v>15773.8121889575</v>
      </c>
      <c r="I662">
        <v>0.19626156981073301</v>
      </c>
    </row>
    <row r="663" spans="1:9" hidden="1" x14ac:dyDescent="0.2">
      <c r="A663">
        <v>19</v>
      </c>
      <c r="B663" t="s">
        <v>9</v>
      </c>
      <c r="C663">
        <v>2228.1587018433102</v>
      </c>
      <c r="D663">
        <v>71.669809938106994</v>
      </c>
      <c r="E663">
        <v>122.668210199977</v>
      </c>
      <c r="F663">
        <v>16.029986346259498</v>
      </c>
      <c r="G663">
        <v>39.019443912139998</v>
      </c>
      <c r="H663">
        <v>1415.43740582491</v>
      </c>
      <c r="I663" s="1">
        <v>1.5880129036080602E-5</v>
      </c>
    </row>
    <row r="664" spans="1:9" hidden="1" x14ac:dyDescent="0.2">
      <c r="A664">
        <v>19</v>
      </c>
      <c r="B664" t="s">
        <v>10</v>
      </c>
      <c r="C664">
        <v>2252.3238228304799</v>
      </c>
      <c r="D664">
        <v>32.721997983947702</v>
      </c>
      <c r="E664">
        <v>109.175122510835</v>
      </c>
      <c r="F664">
        <v>0.37642574235628401</v>
      </c>
      <c r="G664">
        <v>47.069655925425103</v>
      </c>
      <c r="H664">
        <v>2997.30170193494</v>
      </c>
      <c r="I664">
        <v>1.18478284933335E-4</v>
      </c>
    </row>
    <row r="665" spans="1:9" hidden="1" x14ac:dyDescent="0.2">
      <c r="A665">
        <v>19</v>
      </c>
      <c r="B665" t="s">
        <v>11</v>
      </c>
      <c r="C665">
        <v>2195.46633526397</v>
      </c>
      <c r="D665">
        <v>31.257128923948802</v>
      </c>
      <c r="E665">
        <v>156.84980688315099</v>
      </c>
      <c r="F665">
        <v>0.49108577813398802</v>
      </c>
      <c r="G665">
        <v>51.550361261175198</v>
      </c>
      <c r="H665">
        <v>4312.1436314407501</v>
      </c>
      <c r="I665">
        <v>1.44793533277394E-4</v>
      </c>
    </row>
    <row r="666" spans="1:9" hidden="1" x14ac:dyDescent="0.2">
      <c r="A666">
        <v>19</v>
      </c>
      <c r="B666" t="s">
        <v>12</v>
      </c>
      <c r="C666">
        <v>2126.4214405928301</v>
      </c>
      <c r="D666">
        <v>18.858893438253801</v>
      </c>
      <c r="E666">
        <v>523.16712727218203</v>
      </c>
      <c r="F666">
        <v>0.52831401481694895</v>
      </c>
      <c r="G666">
        <v>68.183295996919398</v>
      </c>
      <c r="H666">
        <v>13197.0946299064</v>
      </c>
      <c r="I666" s="1">
        <v>4.5970941469858299E-5</v>
      </c>
    </row>
    <row r="667" spans="1:9" hidden="1" x14ac:dyDescent="0.2">
      <c r="A667">
        <v>19</v>
      </c>
      <c r="B667" t="s">
        <v>42</v>
      </c>
      <c r="C667">
        <v>2066.0681525443802</v>
      </c>
      <c r="D667">
        <v>27.599310417834001</v>
      </c>
      <c r="E667">
        <v>136.37771868274001</v>
      </c>
      <c r="F667">
        <v>1.3503162046064701</v>
      </c>
      <c r="G667">
        <v>49.620943518542099</v>
      </c>
      <c r="H667">
        <v>3701.9149542374398</v>
      </c>
      <c r="I667">
        <v>1.250679879542E-3</v>
      </c>
    </row>
    <row r="668" spans="1:9" hidden="1" x14ac:dyDescent="0.2">
      <c r="A668">
        <v>19</v>
      </c>
      <c r="B668" t="s">
        <v>14</v>
      </c>
      <c r="C668">
        <v>2024.8540232504099</v>
      </c>
      <c r="D668">
        <v>34.8343341105005</v>
      </c>
      <c r="E668">
        <v>132.67496043882201</v>
      </c>
      <c r="F668">
        <v>0.973131159819146</v>
      </c>
      <c r="G668">
        <v>49.910933890462999</v>
      </c>
      <c r="H668">
        <v>3789.2141461066199</v>
      </c>
      <c r="I668">
        <v>6.4762883290438503E-4</v>
      </c>
    </row>
    <row r="669" spans="1:9" hidden="1" x14ac:dyDescent="0.2">
      <c r="A669">
        <v>19</v>
      </c>
      <c r="B669" t="s">
        <v>15</v>
      </c>
      <c r="C669">
        <v>1989.9108342929901</v>
      </c>
      <c r="D669">
        <v>27.8950091961499</v>
      </c>
      <c r="E669">
        <v>163.72011385044601</v>
      </c>
      <c r="F669">
        <v>0.99510524135811695</v>
      </c>
      <c r="G669">
        <v>52.282901875853803</v>
      </c>
      <c r="H669">
        <v>4562.5233817179596</v>
      </c>
      <c r="I669">
        <v>5.3636219679196605E-4</v>
      </c>
    </row>
    <row r="670" spans="1:9" hidden="1" x14ac:dyDescent="0.2">
      <c r="A670">
        <v>19</v>
      </c>
      <c r="B670" t="s">
        <v>16</v>
      </c>
      <c r="C670">
        <v>1955.12811899086</v>
      </c>
      <c r="D670">
        <v>46.006632886699499</v>
      </c>
      <c r="E670">
        <v>148.22117269632801</v>
      </c>
      <c r="F670">
        <v>1.26794752561629</v>
      </c>
      <c r="G670">
        <v>51.751722275023504</v>
      </c>
      <c r="H670">
        <v>4379.9141256078001</v>
      </c>
      <c r="I670">
        <v>9.8022667095389493E-4</v>
      </c>
    </row>
    <row r="671" spans="1:9" hidden="1" x14ac:dyDescent="0.2">
      <c r="A671">
        <v>19</v>
      </c>
      <c r="B671" t="s">
        <v>17</v>
      </c>
      <c r="C671">
        <v>1918.46748605735</v>
      </c>
      <c r="D671">
        <v>33.583668853615997</v>
      </c>
      <c r="E671">
        <v>196.853786330905</v>
      </c>
      <c r="F671">
        <v>1.24140090476317</v>
      </c>
      <c r="G671">
        <v>55.176542768566797</v>
      </c>
      <c r="H671">
        <v>5659.58134170414</v>
      </c>
      <c r="I671">
        <v>7.04968726615429E-4</v>
      </c>
    </row>
    <row r="672" spans="1:9" hidden="1" x14ac:dyDescent="0.2">
      <c r="A672">
        <v>19</v>
      </c>
      <c r="B672" t="s">
        <v>18</v>
      </c>
      <c r="C672">
        <v>1880.9982029477301</v>
      </c>
      <c r="D672">
        <v>34.5992072205215</v>
      </c>
      <c r="E672">
        <v>212.432661488006</v>
      </c>
      <c r="F672">
        <v>1.00015451867698</v>
      </c>
      <c r="G672">
        <v>56.410641371008801</v>
      </c>
      <c r="H672">
        <v>6183.1604417257704</v>
      </c>
      <c r="I672">
        <v>4.2345649114461701E-4</v>
      </c>
    </row>
    <row r="673" spans="1:15" hidden="1" x14ac:dyDescent="0.2">
      <c r="A673">
        <v>19</v>
      </c>
      <c r="B673" t="s">
        <v>19</v>
      </c>
      <c r="C673">
        <v>1832.7429681015001</v>
      </c>
      <c r="D673">
        <v>34.854606123217998</v>
      </c>
      <c r="E673">
        <v>181.545880507623</v>
      </c>
      <c r="F673">
        <v>1.1115350650021101</v>
      </c>
      <c r="G673">
        <v>54.262616858340301</v>
      </c>
      <c r="H673">
        <v>5293.8216062364099</v>
      </c>
      <c r="I673">
        <v>6.3723415203868305E-4</v>
      </c>
    </row>
    <row r="674" spans="1:15" hidden="1" x14ac:dyDescent="0.2">
      <c r="A674">
        <v>19</v>
      </c>
      <c r="B674" t="s">
        <v>20</v>
      </c>
      <c r="C674">
        <v>1805.8388530131101</v>
      </c>
      <c r="D674">
        <v>38.740951785293703</v>
      </c>
      <c r="E674">
        <v>145.05894183703799</v>
      </c>
      <c r="F674">
        <v>1.06279188553006</v>
      </c>
      <c r="G674">
        <v>51.1992274075156</v>
      </c>
      <c r="H674">
        <v>4195.8504047817796</v>
      </c>
      <c r="I674">
        <v>8.2674650541462601E-4</v>
      </c>
    </row>
    <row r="675" spans="1:15" hidden="1" x14ac:dyDescent="0.2">
      <c r="A675">
        <v>19</v>
      </c>
      <c r="B675" t="s">
        <v>21</v>
      </c>
      <c r="C675">
        <v>1784.35457993965</v>
      </c>
      <c r="D675">
        <v>45.170829445544101</v>
      </c>
      <c r="E675">
        <v>108.88031468149801</v>
      </c>
      <c r="F675">
        <v>2.15669908235366</v>
      </c>
      <c r="G675">
        <v>47.460099896647101</v>
      </c>
      <c r="H675">
        <v>3097.9967488454699</v>
      </c>
      <c r="I675">
        <v>2.96418530400236E-3</v>
      </c>
    </row>
    <row r="676" spans="1:15" hidden="1" x14ac:dyDescent="0.2">
      <c r="A676">
        <v>19</v>
      </c>
      <c r="B676" t="s">
        <v>22</v>
      </c>
      <c r="C676">
        <v>1737.12074460843</v>
      </c>
      <c r="D676">
        <v>27.336557616043301</v>
      </c>
      <c r="E676">
        <v>24.474305967018601</v>
      </c>
      <c r="F676">
        <v>1.15896687749937</v>
      </c>
      <c r="G676">
        <v>32.060037716951797</v>
      </c>
      <c r="H676">
        <v>645.09322587856605</v>
      </c>
      <c r="I676">
        <v>5.0367473400898298E-3</v>
      </c>
    </row>
    <row r="677" spans="1:15" hidden="1" x14ac:dyDescent="0.2">
      <c r="A677">
        <v>19</v>
      </c>
      <c r="B677" t="s">
        <v>23</v>
      </c>
      <c r="C677">
        <v>1713.697370612</v>
      </c>
      <c r="D677">
        <v>-15.514574273750901</v>
      </c>
      <c r="E677">
        <v>15.4708393642352</v>
      </c>
      <c r="F677">
        <v>1.19453250555163</v>
      </c>
      <c r="G677">
        <v>27.463529139300899</v>
      </c>
      <c r="H677">
        <v>347.36954814681297</v>
      </c>
      <c r="I677" t="s">
        <v>53</v>
      </c>
    </row>
    <row r="678" spans="1:15" x14ac:dyDescent="0.2">
      <c r="A678">
        <v>19</v>
      </c>
      <c r="B678" t="s">
        <v>24</v>
      </c>
      <c r="C678">
        <v>1608.2147679104401</v>
      </c>
      <c r="D678">
        <v>19.633301198449502</v>
      </c>
      <c r="E678">
        <v>1629.29479467193</v>
      </c>
      <c r="F678">
        <v>9.2344618863982397</v>
      </c>
      <c r="G678">
        <v>92.131256031784702</v>
      </c>
      <c r="H678">
        <v>43994.089450663501</v>
      </c>
      <c r="I678">
        <v>5.0440347732887596E-3</v>
      </c>
      <c r="J678">
        <v>84.374300000000005</v>
      </c>
      <c r="K678">
        <v>3054.87</v>
      </c>
      <c r="L678">
        <f>E678/J678</f>
        <v>19.310320733587478</v>
      </c>
      <c r="M678">
        <f>H678/K678</f>
        <v>14.40129676570967</v>
      </c>
      <c r="N678">
        <v>19</v>
      </c>
      <c r="O678" t="str">
        <f>IF(N678=A678, "yes", "no")</f>
        <v>yes</v>
      </c>
    </row>
    <row r="679" spans="1:15" hidden="1" x14ac:dyDescent="0.2">
      <c r="A679">
        <v>19</v>
      </c>
      <c r="B679" t="s">
        <v>25</v>
      </c>
      <c r="C679">
        <v>1499.91095231493</v>
      </c>
      <c r="D679">
        <v>34.792056501424597</v>
      </c>
      <c r="E679">
        <v>423.90372535342601</v>
      </c>
      <c r="F679">
        <v>3.4039657338174401</v>
      </c>
      <c r="G679">
        <v>67.774584872321995</v>
      </c>
      <c r="H679">
        <v>12883.4990637019</v>
      </c>
      <c r="I679">
        <v>2.5075153669926798E-3</v>
      </c>
    </row>
    <row r="680" spans="1:15" hidden="1" x14ac:dyDescent="0.2">
      <c r="A680">
        <v>19</v>
      </c>
      <c r="B680" t="s">
        <v>26</v>
      </c>
      <c r="C680">
        <v>1477.3075497882201</v>
      </c>
      <c r="D680">
        <v>56.127422001569002</v>
      </c>
      <c r="E680">
        <v>307.72870316181599</v>
      </c>
      <c r="F680">
        <v>2.96567019283827</v>
      </c>
      <c r="G680">
        <v>62.732631218294102</v>
      </c>
      <c r="H680">
        <v>9456.7167341597105</v>
      </c>
      <c r="I680">
        <v>1.9757645764677998E-3</v>
      </c>
    </row>
    <row r="681" spans="1:15" hidden="1" x14ac:dyDescent="0.2">
      <c r="A681">
        <v>19</v>
      </c>
      <c r="B681" t="s">
        <v>27</v>
      </c>
      <c r="C681">
        <v>1443.7801140537199</v>
      </c>
      <c r="D681">
        <v>25.398342386533301</v>
      </c>
      <c r="E681">
        <v>258.71262708518702</v>
      </c>
      <c r="F681">
        <v>6.2906475484428599</v>
      </c>
      <c r="G681">
        <v>58.767790957333602</v>
      </c>
      <c r="H681">
        <v>7283.2267365158004</v>
      </c>
      <c r="I681">
        <v>1.7707827031512802E-2</v>
      </c>
    </row>
    <row r="682" spans="1:15" hidden="1" x14ac:dyDescent="0.2">
      <c r="A682">
        <v>19</v>
      </c>
      <c r="B682" t="s">
        <v>28</v>
      </c>
      <c r="C682">
        <v>1387.4289322930899</v>
      </c>
      <c r="D682">
        <v>14.731088273510601</v>
      </c>
      <c r="E682">
        <v>478.59715241466102</v>
      </c>
      <c r="F682">
        <v>2.37581514679689</v>
      </c>
      <c r="G682">
        <v>66.482389184676805</v>
      </c>
      <c r="H682">
        <v>11928.692378833301</v>
      </c>
      <c r="I682">
        <v>1.07200245242778E-3</v>
      </c>
    </row>
    <row r="683" spans="1:15" hidden="1" x14ac:dyDescent="0.2">
      <c r="A683">
        <v>19</v>
      </c>
      <c r="B683" t="s">
        <v>29</v>
      </c>
      <c r="C683">
        <v>1279.5406989435201</v>
      </c>
      <c r="D683">
        <v>44.462949325695</v>
      </c>
      <c r="E683">
        <v>251.13452223887401</v>
      </c>
      <c r="F683">
        <v>102.085700222432</v>
      </c>
      <c r="G683">
        <v>54.103600858833602</v>
      </c>
      <c r="H683">
        <v>5232.0399032748201</v>
      </c>
      <c r="I683">
        <v>2.0988146898103601E-2</v>
      </c>
    </row>
    <row r="684" spans="1:15" hidden="1" x14ac:dyDescent="0.2">
      <c r="A684">
        <v>19</v>
      </c>
      <c r="B684" t="s">
        <v>30</v>
      </c>
      <c r="C684">
        <v>1295.7797603940901</v>
      </c>
      <c r="D684">
        <v>17.954934293408801</v>
      </c>
      <c r="E684">
        <v>233.63765785252201</v>
      </c>
      <c r="F684">
        <v>3.2548531090532098</v>
      </c>
      <c r="G684">
        <v>56.721954314550999</v>
      </c>
      <c r="H684">
        <v>6320.7863160648403</v>
      </c>
      <c r="I684">
        <v>3.8677714447875899E-3</v>
      </c>
    </row>
    <row r="685" spans="1:15" hidden="1" x14ac:dyDescent="0.2">
      <c r="A685">
        <v>19</v>
      </c>
      <c r="B685" t="s">
        <v>31</v>
      </c>
      <c r="C685">
        <v>1235.1299099023399</v>
      </c>
      <c r="D685">
        <v>48.384520940109098</v>
      </c>
      <c r="E685">
        <v>150.90029878415601</v>
      </c>
      <c r="F685">
        <v>1.5180870967751301</v>
      </c>
      <c r="G685">
        <v>53.253390304622201</v>
      </c>
      <c r="H685">
        <v>4910.8357939360003</v>
      </c>
      <c r="I685">
        <v>1.49074351135573E-3</v>
      </c>
    </row>
    <row r="686" spans="1:15" hidden="1" x14ac:dyDescent="0.2">
      <c r="A686">
        <v>19</v>
      </c>
      <c r="B686" t="s">
        <v>32</v>
      </c>
      <c r="C686">
        <v>1210.8707948679</v>
      </c>
      <c r="D686">
        <v>52.015588959027603</v>
      </c>
      <c r="E686">
        <v>163.358121655796</v>
      </c>
      <c r="F686">
        <v>2.0343821405367399</v>
      </c>
      <c r="G686">
        <v>54.4879189979888</v>
      </c>
      <c r="H686">
        <v>5382.2919606041496</v>
      </c>
      <c r="I686">
        <v>2.41041699987824E-3</v>
      </c>
    </row>
    <row r="687" spans="1:15" hidden="1" x14ac:dyDescent="0.2">
      <c r="A687">
        <v>19</v>
      </c>
      <c r="B687" t="s">
        <v>33</v>
      </c>
      <c r="C687">
        <v>1177.0585669459399</v>
      </c>
      <c r="D687">
        <v>23.398862492097301</v>
      </c>
      <c r="E687">
        <v>316.81234617780001</v>
      </c>
      <c r="F687">
        <v>4.3344311771278603</v>
      </c>
      <c r="G687">
        <v>62.619479690338601</v>
      </c>
      <c r="H687">
        <v>9388.6723790962096</v>
      </c>
      <c r="I687">
        <v>5.2882854006647403E-3</v>
      </c>
    </row>
    <row r="688" spans="1:15" hidden="1" x14ac:dyDescent="0.2">
      <c r="A688">
        <v>19</v>
      </c>
      <c r="B688" t="s">
        <v>34</v>
      </c>
      <c r="C688">
        <v>1151.93055022765</v>
      </c>
      <c r="D688">
        <v>26.6141312745983</v>
      </c>
      <c r="E688">
        <v>282.45926431538101</v>
      </c>
      <c r="F688">
        <v>3.97257383333424</v>
      </c>
      <c r="G688">
        <v>61.189183121937297</v>
      </c>
      <c r="H688">
        <v>8559.8269958956098</v>
      </c>
      <c r="I688">
        <v>5.2340762741898503E-3</v>
      </c>
    </row>
    <row r="689" spans="1:9" hidden="1" x14ac:dyDescent="0.2">
      <c r="A689">
        <v>19</v>
      </c>
      <c r="B689" t="s">
        <v>35</v>
      </c>
      <c r="C689">
        <v>1058.10916576861</v>
      </c>
      <c r="D689">
        <v>31.614095973788199</v>
      </c>
      <c r="E689">
        <v>96.4143786074427</v>
      </c>
      <c r="F689">
        <v>1.2000744661367699</v>
      </c>
      <c r="G689">
        <v>47.329005348624896</v>
      </c>
      <c r="H689">
        <v>3063.90909566143</v>
      </c>
      <c r="I689">
        <v>1.33047294205561E-3</v>
      </c>
    </row>
    <row r="690" spans="1:9" hidden="1" x14ac:dyDescent="0.2">
      <c r="A690">
        <v>19</v>
      </c>
      <c r="B690" t="s">
        <v>36</v>
      </c>
      <c r="C690">
        <v>1022.909955209</v>
      </c>
      <c r="D690">
        <v>34.0028248528074</v>
      </c>
      <c r="E690">
        <v>127.355455197786</v>
      </c>
      <c r="F690">
        <v>1.58812864872714</v>
      </c>
      <c r="G690">
        <v>50.946490827032903</v>
      </c>
      <c r="H690">
        <v>4113.6133338629697</v>
      </c>
      <c r="I690">
        <v>1.7859367278407401E-3</v>
      </c>
    </row>
    <row r="691" spans="1:9" hidden="1" x14ac:dyDescent="0.2">
      <c r="A691">
        <v>19</v>
      </c>
      <c r="B691" t="s">
        <v>37</v>
      </c>
      <c r="C691">
        <v>991.01869092556694</v>
      </c>
      <c r="D691">
        <v>43.965543534840997</v>
      </c>
      <c r="E691">
        <v>144.20233163596299</v>
      </c>
      <c r="F691">
        <v>1.59646536649857</v>
      </c>
      <c r="G691">
        <v>52.934735493603803</v>
      </c>
      <c r="H691">
        <v>4794.3457986875801</v>
      </c>
      <c r="I691">
        <v>1.7320489719702299E-3</v>
      </c>
    </row>
    <row r="692" spans="1:9" hidden="1" x14ac:dyDescent="0.2">
      <c r="A692">
        <v>19</v>
      </c>
      <c r="B692" t="s">
        <v>38</v>
      </c>
      <c r="C692">
        <v>946.93936824938396</v>
      </c>
      <c r="D692">
        <v>29.434821222060499</v>
      </c>
      <c r="E692">
        <v>250.23776807605401</v>
      </c>
      <c r="F692">
        <v>2.02793059944426</v>
      </c>
      <c r="G692">
        <v>60.202771576770502</v>
      </c>
      <c r="H692">
        <v>8021.0700208826702</v>
      </c>
      <c r="I692">
        <v>1.44168393041513E-3</v>
      </c>
    </row>
    <row r="693" spans="1:9" hidden="1" x14ac:dyDescent="0.2">
      <c r="A693">
        <v>19</v>
      </c>
      <c r="B693" t="s">
        <v>43</v>
      </c>
      <c r="C693">
        <v>873.86901464863104</v>
      </c>
      <c r="D693">
        <v>51.117493065412198</v>
      </c>
      <c r="E693">
        <v>253.06949133595299</v>
      </c>
      <c r="F693">
        <v>2.3980383920171802</v>
      </c>
      <c r="G693">
        <v>61.242392781057099</v>
      </c>
      <c r="H693">
        <v>8589.6401035002</v>
      </c>
      <c r="I693">
        <v>2.42755128651862E-3</v>
      </c>
    </row>
    <row r="694" spans="1:9" hidden="1" x14ac:dyDescent="0.2">
      <c r="A694">
        <v>19</v>
      </c>
      <c r="B694" t="s">
        <v>39</v>
      </c>
      <c r="C694">
        <v>865.94881610414404</v>
      </c>
      <c r="D694">
        <v>42.431679996973799</v>
      </c>
      <c r="E694">
        <v>256.98248654474099</v>
      </c>
      <c r="F694">
        <v>2.2396177979353098</v>
      </c>
      <c r="G694">
        <v>61.428178343156098</v>
      </c>
      <c r="H694">
        <v>8694.3458430504998</v>
      </c>
      <c r="I694">
        <v>1.85665394720275E-3</v>
      </c>
    </row>
    <row r="695" spans="1:9" hidden="1" x14ac:dyDescent="0.2">
      <c r="A695">
        <v>19</v>
      </c>
      <c r="B695" t="s">
        <v>40</v>
      </c>
      <c r="C695">
        <v>766.815447135819</v>
      </c>
      <c r="D695">
        <v>15.9644908868244</v>
      </c>
      <c r="E695">
        <v>281.28703433875</v>
      </c>
      <c r="F695">
        <v>2.1145406528692399</v>
      </c>
      <c r="G695">
        <v>59.503831113238398</v>
      </c>
      <c r="H695">
        <v>7655.0155835527703</v>
      </c>
      <c r="I695">
        <v>1.5099569509049401E-3</v>
      </c>
    </row>
    <row r="696" spans="1:9" hidden="1" x14ac:dyDescent="0.2">
      <c r="A696">
        <v>19</v>
      </c>
      <c r="B696" t="s">
        <v>44</v>
      </c>
      <c r="C696">
        <v>674.91384287394499</v>
      </c>
      <c r="D696">
        <v>24.496134443668399</v>
      </c>
      <c r="E696">
        <v>143.677091795705</v>
      </c>
      <c r="F696">
        <v>1.12943639341563</v>
      </c>
      <c r="G696">
        <v>52.2140844648548</v>
      </c>
      <c r="H696">
        <v>4538.5490679285303</v>
      </c>
      <c r="I696">
        <v>7.9170571744780101E-4</v>
      </c>
    </row>
    <row r="697" spans="1:9" hidden="1" x14ac:dyDescent="0.2">
      <c r="A697">
        <v>19</v>
      </c>
      <c r="B697" t="s">
        <v>48</v>
      </c>
      <c r="C697">
        <v>630.40827277657399</v>
      </c>
      <c r="D697">
        <v>39.308384600672703</v>
      </c>
      <c r="E697">
        <v>106.78433194936299</v>
      </c>
      <c r="F697">
        <v>0.80351488663202997</v>
      </c>
      <c r="G697">
        <v>49.705567868914898</v>
      </c>
      <c r="H697">
        <v>3727.2328483671799</v>
      </c>
      <c r="I697">
        <v>5.4220943400542696E-4</v>
      </c>
    </row>
    <row r="698" spans="1:9" hidden="1" x14ac:dyDescent="0.2">
      <c r="A698">
        <v>19</v>
      </c>
      <c r="B698" t="s">
        <v>45</v>
      </c>
      <c r="C698">
        <v>542.16905293845298</v>
      </c>
      <c r="D698">
        <v>90.164308736745895</v>
      </c>
      <c r="E698">
        <v>157.108329036615</v>
      </c>
      <c r="F698">
        <v>32.900981557386899</v>
      </c>
      <c r="G698">
        <v>52.009910035114501</v>
      </c>
      <c r="H698">
        <v>4467.9754259711399</v>
      </c>
      <c r="I698">
        <v>1.4699852569382899E-3</v>
      </c>
    </row>
    <row r="699" spans="1:9" hidden="1" x14ac:dyDescent="0.2">
      <c r="A699">
        <v>19</v>
      </c>
      <c r="B699" t="s">
        <v>46</v>
      </c>
      <c r="C699">
        <v>573.38442255506004</v>
      </c>
      <c r="D699">
        <v>33.470117276551299</v>
      </c>
      <c r="E699">
        <v>141.71012078554401</v>
      </c>
      <c r="F699">
        <v>1.4423772728799999</v>
      </c>
      <c r="G699">
        <v>53.110259560487897</v>
      </c>
      <c r="H699">
        <v>4858.2522587031499</v>
      </c>
      <c r="I699">
        <v>1.29505428828183E-3</v>
      </c>
    </row>
    <row r="700" spans="1:9" hidden="1" x14ac:dyDescent="0.2">
      <c r="A700">
        <v>19</v>
      </c>
      <c r="B700" t="s">
        <v>47</v>
      </c>
      <c r="C700">
        <v>510.27788276651103</v>
      </c>
      <c r="D700">
        <v>28.4006587161083</v>
      </c>
      <c r="E700">
        <v>323.07998344984401</v>
      </c>
      <c r="F700">
        <v>8.4394257517788098</v>
      </c>
      <c r="G700">
        <v>63.4017727588014</v>
      </c>
      <c r="H700">
        <v>9866.7010680929707</v>
      </c>
      <c r="I700">
        <v>2.15384390244867E-2</v>
      </c>
    </row>
    <row r="701" spans="1:9" hidden="1" x14ac:dyDescent="0.2">
      <c r="A701">
        <v>20</v>
      </c>
      <c r="B701" t="s">
        <v>9</v>
      </c>
      <c r="C701">
        <v>2233.80988704014</v>
      </c>
      <c r="D701">
        <v>24.983955397107099</v>
      </c>
      <c r="E701">
        <v>66.1849519863963</v>
      </c>
      <c r="F701">
        <v>0.44691312202029998</v>
      </c>
      <c r="G701">
        <v>33.6020311206426</v>
      </c>
      <c r="H701">
        <v>1750.2521728834499</v>
      </c>
      <c r="I701">
        <v>5.7253902293916798E-4</v>
      </c>
    </row>
    <row r="702" spans="1:9" hidden="1" x14ac:dyDescent="0.2">
      <c r="A702">
        <v>20</v>
      </c>
      <c r="B702" t="s">
        <v>10</v>
      </c>
      <c r="C702">
        <v>2182.7635991879902</v>
      </c>
      <c r="D702">
        <v>17.0265818839056</v>
      </c>
      <c r="E702">
        <v>71.506451759298997</v>
      </c>
      <c r="F702">
        <v>1.3796899025416201</v>
      </c>
      <c r="G702">
        <v>33.527581941802701</v>
      </c>
      <c r="H702">
        <v>1734.79210527491</v>
      </c>
      <c r="I702">
        <v>5.4275361794102897E-3</v>
      </c>
    </row>
    <row r="703" spans="1:9" hidden="1" x14ac:dyDescent="0.2">
      <c r="A703">
        <v>20</v>
      </c>
      <c r="B703" t="s">
        <v>11</v>
      </c>
      <c r="C703">
        <v>2126.0041449907799</v>
      </c>
      <c r="D703">
        <v>21.694699212859</v>
      </c>
      <c r="E703">
        <v>211.20576827604799</v>
      </c>
      <c r="F703">
        <v>0.40883835786825501</v>
      </c>
      <c r="G703">
        <v>44.758407734436702</v>
      </c>
      <c r="H703">
        <v>5509.8150333015101</v>
      </c>
      <c r="I703">
        <v>1.5483337654718701E-4</v>
      </c>
    </row>
    <row r="704" spans="1:9" hidden="1" x14ac:dyDescent="0.2">
      <c r="A704">
        <v>20</v>
      </c>
      <c r="B704" t="s">
        <v>12</v>
      </c>
      <c r="C704">
        <v>2057.9430456185801</v>
      </c>
      <c r="D704">
        <v>60.950427559329697</v>
      </c>
      <c r="E704">
        <v>83.751068708326898</v>
      </c>
      <c r="F704">
        <v>1.7101394753274499</v>
      </c>
      <c r="G704">
        <v>35.909170173651098</v>
      </c>
      <c r="H704">
        <v>2282.7585764371902</v>
      </c>
      <c r="I704">
        <v>9.7303078138144203E-4</v>
      </c>
    </row>
    <row r="705" spans="1:15" hidden="1" x14ac:dyDescent="0.2">
      <c r="A705">
        <v>20</v>
      </c>
      <c r="B705" t="s">
        <v>13</v>
      </c>
      <c r="C705">
        <v>2068.2222587893598</v>
      </c>
      <c r="D705">
        <v>26.8790581116019</v>
      </c>
      <c r="E705">
        <v>83.108188755247397</v>
      </c>
      <c r="F705">
        <v>1.06712949738032</v>
      </c>
      <c r="G705">
        <v>35.718105096364802</v>
      </c>
      <c r="H705">
        <v>2234.5606662853802</v>
      </c>
      <c r="I705">
        <v>2.9686252615345999E-3</v>
      </c>
    </row>
    <row r="706" spans="1:15" hidden="1" x14ac:dyDescent="0.2">
      <c r="A706">
        <v>20</v>
      </c>
      <c r="B706" t="s">
        <v>42</v>
      </c>
      <c r="C706">
        <v>2037.8626912160901</v>
      </c>
      <c r="D706">
        <v>26.494303233750902</v>
      </c>
      <c r="E706">
        <v>63.275893167956703</v>
      </c>
      <c r="F706">
        <v>0.67901475563347402</v>
      </c>
      <c r="G706">
        <v>33.387772786513302</v>
      </c>
      <c r="H706">
        <v>1706.03644313478</v>
      </c>
      <c r="I706">
        <v>1.5389360246888899E-3</v>
      </c>
    </row>
    <row r="707" spans="1:15" hidden="1" x14ac:dyDescent="0.2">
      <c r="A707">
        <v>20</v>
      </c>
      <c r="B707" t="s">
        <v>14</v>
      </c>
      <c r="C707">
        <v>1998.02856854583</v>
      </c>
      <c r="D707">
        <v>21.6372819909406</v>
      </c>
      <c r="E707">
        <v>76.412957588243103</v>
      </c>
      <c r="F707">
        <v>1.5863519312463299</v>
      </c>
      <c r="G707">
        <v>34.743851731312297</v>
      </c>
      <c r="H707">
        <v>2000.5543691907201</v>
      </c>
      <c r="I707">
        <v>6.6323619061887098E-3</v>
      </c>
    </row>
    <row r="708" spans="1:15" hidden="1" x14ac:dyDescent="0.2">
      <c r="A708">
        <v>20</v>
      </c>
      <c r="B708" t="s">
        <v>15</v>
      </c>
      <c r="C708">
        <v>1978.6927374739901</v>
      </c>
      <c r="D708">
        <v>28.405720448758899</v>
      </c>
      <c r="E708">
        <v>73.955298344622904</v>
      </c>
      <c r="F708">
        <v>0.84679126974321905</v>
      </c>
      <c r="G708">
        <v>34.980446386167202</v>
      </c>
      <c r="H708">
        <v>2055.6060893751701</v>
      </c>
      <c r="I708">
        <v>2.0727472137370699E-3</v>
      </c>
    </row>
    <row r="709" spans="1:15" hidden="1" x14ac:dyDescent="0.2">
      <c r="A709">
        <v>20</v>
      </c>
      <c r="B709" t="s">
        <v>16</v>
      </c>
      <c r="C709">
        <v>1935.6273608275201</v>
      </c>
      <c r="D709">
        <v>46.5569188868851</v>
      </c>
      <c r="E709">
        <v>96.617771866662807</v>
      </c>
      <c r="F709">
        <v>0.154530189404087</v>
      </c>
      <c r="G709">
        <v>38.0092940468666</v>
      </c>
      <c r="H709">
        <v>2865.4822359579598</v>
      </c>
      <c r="I709" s="1">
        <v>5.2275111429513603E-5</v>
      </c>
    </row>
    <row r="710" spans="1:15" hidden="1" x14ac:dyDescent="0.2">
      <c r="A710">
        <v>20</v>
      </c>
      <c r="B710" t="s">
        <v>17</v>
      </c>
      <c r="C710">
        <v>1908.85405424494</v>
      </c>
      <c r="D710">
        <v>45.184675590169299</v>
      </c>
      <c r="E710">
        <v>95.850782726783805</v>
      </c>
      <c r="F710">
        <v>1.0988695741607299</v>
      </c>
      <c r="G710">
        <v>37.948297261199002</v>
      </c>
      <c r="H710">
        <v>2847.1325222041801</v>
      </c>
      <c r="I710">
        <v>2.5487562402172199E-3</v>
      </c>
    </row>
    <row r="711" spans="1:15" hidden="1" x14ac:dyDescent="0.2">
      <c r="A711">
        <v>20</v>
      </c>
      <c r="B711" t="s">
        <v>18</v>
      </c>
      <c r="C711">
        <v>1890.7140408018099</v>
      </c>
      <c r="D711">
        <v>58.308275099970103</v>
      </c>
      <c r="E711">
        <v>90.467562224331104</v>
      </c>
      <c r="F711">
        <v>0.46648075808105199</v>
      </c>
      <c r="G711">
        <v>37.532436951159397</v>
      </c>
      <c r="H711">
        <v>2724.3666893466502</v>
      </c>
      <c r="I711">
        <v>5.3031328453277302E-4</v>
      </c>
    </row>
    <row r="712" spans="1:15" hidden="1" x14ac:dyDescent="0.2">
      <c r="A712">
        <v>20</v>
      </c>
      <c r="B712" t="s">
        <v>19</v>
      </c>
      <c r="C712">
        <v>1850.8509419250299</v>
      </c>
      <c r="D712">
        <v>35.219259667576402</v>
      </c>
      <c r="E712">
        <v>99.372621485239307</v>
      </c>
      <c r="F712">
        <v>0.16916647944496499</v>
      </c>
      <c r="G712">
        <v>38.145641615360198</v>
      </c>
      <c r="H712">
        <v>2906.8204269354301</v>
      </c>
      <c r="I712" s="1">
        <v>5.64691580941752E-5</v>
      </c>
    </row>
    <row r="713" spans="1:15" hidden="1" x14ac:dyDescent="0.2">
      <c r="A713">
        <v>20</v>
      </c>
      <c r="B713" t="s">
        <v>21</v>
      </c>
      <c r="C713">
        <v>1800.94146325679</v>
      </c>
      <c r="D713">
        <v>27.1314645401457</v>
      </c>
      <c r="E713">
        <v>67.600791324369496</v>
      </c>
      <c r="F713">
        <v>1.0080628701354399</v>
      </c>
      <c r="G713">
        <v>34.141909684450297</v>
      </c>
      <c r="H713">
        <v>1865.4763319435499</v>
      </c>
      <c r="I713">
        <v>3.2397889827718799E-3</v>
      </c>
    </row>
    <row r="714" spans="1:15" hidden="1" x14ac:dyDescent="0.2">
      <c r="A714">
        <v>20</v>
      </c>
      <c r="B714" t="s">
        <v>22</v>
      </c>
      <c r="C714">
        <v>1747.54180108012</v>
      </c>
      <c r="D714">
        <v>9.2251826942565707</v>
      </c>
      <c r="E714">
        <v>32.390917458671197</v>
      </c>
      <c r="F714">
        <v>1.17071984107052</v>
      </c>
      <c r="G714">
        <v>25.951133759576901</v>
      </c>
      <c r="H714">
        <v>622.67847242627499</v>
      </c>
      <c r="I714">
        <v>9.6546332084372806E-3</v>
      </c>
    </row>
    <row r="715" spans="1:15" hidden="1" x14ac:dyDescent="0.2">
      <c r="A715">
        <v>20</v>
      </c>
      <c r="B715" t="s">
        <v>24</v>
      </c>
      <c r="C715">
        <v>1710.9092164266201</v>
      </c>
      <c r="D715">
        <v>-7.2494992167011301</v>
      </c>
      <c r="E715">
        <v>11.7093348233083</v>
      </c>
      <c r="F715">
        <v>1.1087435274700399</v>
      </c>
      <c r="G715">
        <v>19.3581616464398</v>
      </c>
      <c r="H715">
        <v>192.794639607699</v>
      </c>
      <c r="I715" t="s">
        <v>53</v>
      </c>
    </row>
    <row r="716" spans="1:15" x14ac:dyDescent="0.2">
      <c r="A716">
        <v>20</v>
      </c>
      <c r="B716" t="s">
        <v>26</v>
      </c>
      <c r="C716">
        <v>1609.63082170914</v>
      </c>
      <c r="D716">
        <v>17.529310597969801</v>
      </c>
      <c r="E716">
        <v>727.97779288546496</v>
      </c>
      <c r="F716">
        <v>3.1666023571115902</v>
      </c>
      <c r="G716">
        <v>60.982039326541702</v>
      </c>
      <c r="H716">
        <v>18986.5597997064</v>
      </c>
      <c r="I716">
        <v>3.0761558379828898E-3</v>
      </c>
      <c r="J716">
        <v>84.374300000000005</v>
      </c>
      <c r="K716">
        <v>3054.87</v>
      </c>
      <c r="L716">
        <f>E716/J716</f>
        <v>8.6279565328004484</v>
      </c>
      <c r="M716">
        <f>H716/K716</f>
        <v>6.2151776670386631</v>
      </c>
      <c r="N716">
        <v>20</v>
      </c>
      <c r="O716" t="str">
        <f>IF(N716=A716, "yes", "no")</f>
        <v>yes</v>
      </c>
    </row>
    <row r="717" spans="1:15" hidden="1" x14ac:dyDescent="0.2">
      <c r="A717">
        <v>20</v>
      </c>
      <c r="B717" t="s">
        <v>27</v>
      </c>
      <c r="C717">
        <v>1499.1027090851001</v>
      </c>
      <c r="D717">
        <v>23.4445784719152</v>
      </c>
      <c r="E717">
        <v>174.98203267319201</v>
      </c>
      <c r="F717">
        <v>2.1646598558736798</v>
      </c>
      <c r="G717">
        <v>43.606114070994401</v>
      </c>
      <c r="H717">
        <v>4963.9574805236698</v>
      </c>
      <c r="I717">
        <v>5.35984895815591E-3</v>
      </c>
    </row>
    <row r="718" spans="1:15" hidden="1" x14ac:dyDescent="0.2">
      <c r="A718">
        <v>20</v>
      </c>
      <c r="B718" t="s">
        <v>28</v>
      </c>
      <c r="C718">
        <v>1458.95868570934</v>
      </c>
      <c r="D718">
        <v>35.468743851851798</v>
      </c>
      <c r="E718">
        <v>117.24695626426799</v>
      </c>
      <c r="F718">
        <v>1.6147158292646999</v>
      </c>
      <c r="G718">
        <v>40.281046487619598</v>
      </c>
      <c r="H718">
        <v>3614.4438802837699</v>
      </c>
      <c r="I718">
        <v>4.4485071649607699E-3</v>
      </c>
    </row>
    <row r="719" spans="1:15" hidden="1" x14ac:dyDescent="0.2">
      <c r="A719">
        <v>20</v>
      </c>
      <c r="B719" t="s">
        <v>29</v>
      </c>
      <c r="C719">
        <v>1443.6852754285001</v>
      </c>
      <c r="D719">
        <v>25.265979176922698</v>
      </c>
      <c r="E719">
        <v>117.218247082614</v>
      </c>
      <c r="F719">
        <v>2.6282113919700301</v>
      </c>
      <c r="G719">
        <v>39.550841823987497</v>
      </c>
      <c r="H719">
        <v>3359.39780051353</v>
      </c>
      <c r="I719">
        <v>1.31691290211844E-2</v>
      </c>
    </row>
    <row r="720" spans="1:15" hidden="1" x14ac:dyDescent="0.2">
      <c r="A720">
        <v>20</v>
      </c>
      <c r="B720" t="s">
        <v>30</v>
      </c>
      <c r="C720">
        <v>1387.6148184060501</v>
      </c>
      <c r="D720">
        <v>13.1543267050777</v>
      </c>
      <c r="E720">
        <v>256.25493393040603</v>
      </c>
      <c r="F720">
        <v>1.5483405134296699</v>
      </c>
      <c r="G720">
        <v>45.861197878857901</v>
      </c>
      <c r="H720">
        <v>6073.2349598329101</v>
      </c>
      <c r="I720">
        <v>1.7993932121562401E-3</v>
      </c>
    </row>
    <row r="721" spans="1:9" hidden="1" x14ac:dyDescent="0.2">
      <c r="A721">
        <v>20</v>
      </c>
      <c r="B721" t="s">
        <v>31</v>
      </c>
      <c r="C721">
        <v>1280.31545375521</v>
      </c>
      <c r="D721">
        <v>38.745534733806601</v>
      </c>
      <c r="E721">
        <v>82.545413238681405</v>
      </c>
      <c r="F721">
        <v>76.583182223151894</v>
      </c>
      <c r="G721">
        <v>31.6692966494399</v>
      </c>
      <c r="H721">
        <v>1380.99523218589</v>
      </c>
      <c r="I721">
        <v>2.2939420269860501E-2</v>
      </c>
    </row>
    <row r="722" spans="1:9" hidden="1" x14ac:dyDescent="0.2">
      <c r="A722">
        <v>20</v>
      </c>
      <c r="B722" t="s">
        <v>32</v>
      </c>
      <c r="C722">
        <v>1293.5267577305699</v>
      </c>
      <c r="D722">
        <v>14.67751879277</v>
      </c>
      <c r="E722">
        <v>102.45048396008799</v>
      </c>
      <c r="F722">
        <v>0.54512956131590296</v>
      </c>
      <c r="G722">
        <v>37.012854801652402</v>
      </c>
      <c r="H722">
        <v>2576.61090634014</v>
      </c>
      <c r="I722">
        <v>5.3794657543984701E-4</v>
      </c>
    </row>
    <row r="723" spans="1:9" hidden="1" x14ac:dyDescent="0.2">
      <c r="A723">
        <v>20</v>
      </c>
      <c r="B723" t="s">
        <v>33</v>
      </c>
      <c r="C723">
        <v>1222.8667361146599</v>
      </c>
      <c r="D723">
        <v>30.7918126214207</v>
      </c>
      <c r="E723">
        <v>115.874965990432</v>
      </c>
      <c r="F723">
        <v>1.18979268353788</v>
      </c>
      <c r="G723">
        <v>40.298264991120703</v>
      </c>
      <c r="H723">
        <v>3620.6279530421598</v>
      </c>
      <c r="I723">
        <v>2.4233250936242399E-3</v>
      </c>
    </row>
    <row r="724" spans="1:9" hidden="1" x14ac:dyDescent="0.2">
      <c r="A724">
        <v>20</v>
      </c>
      <c r="B724" t="s">
        <v>34</v>
      </c>
      <c r="C724">
        <v>1178.0540266299099</v>
      </c>
      <c r="D724">
        <v>50.140007686731799</v>
      </c>
      <c r="E724">
        <v>103.73022894123601</v>
      </c>
      <c r="F724">
        <v>0.90829796750359104</v>
      </c>
      <c r="G724">
        <v>39.731481575071797</v>
      </c>
      <c r="H724">
        <v>3421.1927808196501</v>
      </c>
      <c r="I724">
        <v>1.7219701554252499E-3</v>
      </c>
    </row>
    <row r="725" spans="1:9" hidden="1" x14ac:dyDescent="0.2">
      <c r="A725">
        <v>20</v>
      </c>
      <c r="B725" t="s">
        <v>35</v>
      </c>
      <c r="C725">
        <v>1149.8711440018301</v>
      </c>
      <c r="D725">
        <v>22.514745981004101</v>
      </c>
      <c r="E725">
        <v>139.72559155911699</v>
      </c>
      <c r="F725">
        <v>1.0066315593710999</v>
      </c>
      <c r="G725">
        <v>41.595264494549397</v>
      </c>
      <c r="H725">
        <v>4109.7373517710403</v>
      </c>
      <c r="I725">
        <v>1.4108180040762299E-3</v>
      </c>
    </row>
    <row r="726" spans="1:9" hidden="1" x14ac:dyDescent="0.2">
      <c r="A726">
        <v>20</v>
      </c>
      <c r="B726" t="s">
        <v>36</v>
      </c>
      <c r="C726">
        <v>1063.4909832004601</v>
      </c>
      <c r="D726">
        <v>23.986293363638001</v>
      </c>
      <c r="E726">
        <v>40.738584080393998</v>
      </c>
      <c r="F726">
        <v>1.6068534662483001</v>
      </c>
      <c r="G726">
        <v>30.585006966627098</v>
      </c>
      <c r="H726">
        <v>1201.35909802486</v>
      </c>
      <c r="I726">
        <v>1.37327879103991E-2</v>
      </c>
    </row>
    <row r="727" spans="1:9" hidden="1" x14ac:dyDescent="0.2">
      <c r="A727">
        <v>20</v>
      </c>
      <c r="B727" t="s">
        <v>37</v>
      </c>
      <c r="C727">
        <v>1036.4560208324599</v>
      </c>
      <c r="D727">
        <v>17.574968957144598</v>
      </c>
      <c r="E727">
        <v>66.930147090278098</v>
      </c>
      <c r="F727">
        <v>0.60385833882699402</v>
      </c>
      <c r="G727">
        <v>34.013946318591003</v>
      </c>
      <c r="H727">
        <v>1837.6660605596601</v>
      </c>
      <c r="I727">
        <v>1.08581100406499E-3</v>
      </c>
    </row>
    <row r="728" spans="1:9" hidden="1" x14ac:dyDescent="0.2">
      <c r="A728">
        <v>20</v>
      </c>
      <c r="B728" t="s">
        <v>38</v>
      </c>
      <c r="C728">
        <v>966.92277931563103</v>
      </c>
      <c r="D728">
        <v>92.625075176881396</v>
      </c>
      <c r="E728">
        <v>67.879052690085402</v>
      </c>
      <c r="F728">
        <v>0.836506369311531</v>
      </c>
      <c r="G728">
        <v>36.127169915029803</v>
      </c>
      <c r="H728">
        <v>2338.69869544213</v>
      </c>
      <c r="I728">
        <v>1.78077410673949E-3</v>
      </c>
    </row>
    <row r="729" spans="1:9" hidden="1" x14ac:dyDescent="0.2">
      <c r="A729">
        <v>20</v>
      </c>
      <c r="B729" t="s">
        <v>43</v>
      </c>
      <c r="C729">
        <v>946.09495317845801</v>
      </c>
      <c r="D729">
        <v>22.630888503917799</v>
      </c>
      <c r="E729">
        <v>116.326472263401</v>
      </c>
      <c r="F729">
        <v>1.8446166101827</v>
      </c>
      <c r="G729">
        <v>40.003661157391399</v>
      </c>
      <c r="H729">
        <v>3515.9077108439001</v>
      </c>
      <c r="I729">
        <v>5.7262043905657303E-3</v>
      </c>
    </row>
    <row r="730" spans="1:9" hidden="1" x14ac:dyDescent="0.2">
      <c r="A730">
        <v>20</v>
      </c>
      <c r="B730" t="s">
        <v>39</v>
      </c>
      <c r="C730">
        <v>874.409403395955</v>
      </c>
      <c r="D730">
        <v>29.8240012686684</v>
      </c>
      <c r="E730">
        <v>106.868130581678</v>
      </c>
      <c r="F730">
        <v>1.6525976870078001</v>
      </c>
      <c r="G730">
        <v>39.839626841968098</v>
      </c>
      <c r="H730">
        <v>3458.5937669661498</v>
      </c>
      <c r="I730">
        <v>4.9175563931510499E-3</v>
      </c>
    </row>
    <row r="731" spans="1:9" hidden="1" x14ac:dyDescent="0.2">
      <c r="A731">
        <v>20</v>
      </c>
      <c r="B731" t="s">
        <v>41</v>
      </c>
      <c r="C731">
        <v>767.20763391540504</v>
      </c>
      <c r="D731">
        <v>16.2680773693159</v>
      </c>
      <c r="E731">
        <v>120.025761827083</v>
      </c>
      <c r="F731">
        <v>1.0098275194963899</v>
      </c>
      <c r="G731">
        <v>39.338201302470502</v>
      </c>
      <c r="H731">
        <v>3287.7326924331801</v>
      </c>
      <c r="I731">
        <v>1.8278878568744601E-3</v>
      </c>
    </row>
    <row r="732" spans="1:9" hidden="1" x14ac:dyDescent="0.2">
      <c r="A732">
        <v>20</v>
      </c>
      <c r="B732" t="s">
        <v>44</v>
      </c>
      <c r="C732">
        <v>728.65962121631696</v>
      </c>
      <c r="D732">
        <v>25.6244381464554</v>
      </c>
      <c r="E732">
        <v>48.786648309168903</v>
      </c>
      <c r="F732">
        <v>0.86702100629081202</v>
      </c>
      <c r="G732">
        <v>32.618638821955102</v>
      </c>
      <c r="H732">
        <v>1554.1818841721899</v>
      </c>
      <c r="I732">
        <v>3.0474249408898599E-3</v>
      </c>
    </row>
    <row r="733" spans="1:9" hidden="1" x14ac:dyDescent="0.2">
      <c r="A733">
        <v>20</v>
      </c>
      <c r="B733" t="s">
        <v>48</v>
      </c>
      <c r="C733">
        <v>668.63393605576198</v>
      </c>
      <c r="D733">
        <v>20.809970784108099</v>
      </c>
      <c r="E733">
        <v>60.296674017947602</v>
      </c>
      <c r="F733">
        <v>0.75144760741844996</v>
      </c>
      <c r="G733">
        <v>33.9627273935006</v>
      </c>
      <c r="H733">
        <v>1826.62225005912</v>
      </c>
      <c r="I733">
        <v>1.9794462315353601E-3</v>
      </c>
    </row>
    <row r="734" spans="1:9" hidden="1" x14ac:dyDescent="0.2">
      <c r="A734">
        <v>20</v>
      </c>
      <c r="B734" t="s">
        <v>45</v>
      </c>
      <c r="C734">
        <v>586.91454112567396</v>
      </c>
      <c r="D734">
        <v>45.641945100200303</v>
      </c>
      <c r="E734">
        <v>64.165027817641402</v>
      </c>
      <c r="F734">
        <v>0.67873529519595099</v>
      </c>
      <c r="G734">
        <v>35.797897338045999</v>
      </c>
      <c r="H734">
        <v>2254.59520785723</v>
      </c>
      <c r="I734">
        <v>1.6266415161437699E-3</v>
      </c>
    </row>
    <row r="735" spans="1:9" hidden="1" x14ac:dyDescent="0.2">
      <c r="A735">
        <v>20</v>
      </c>
      <c r="B735" t="s">
        <v>47</v>
      </c>
      <c r="C735">
        <v>518.16707355712799</v>
      </c>
      <c r="D735">
        <v>15.0127398727846</v>
      </c>
      <c r="E735">
        <v>266.08448589700703</v>
      </c>
      <c r="F735">
        <v>7.0658028939920001</v>
      </c>
      <c r="G735">
        <v>47.843956182418403</v>
      </c>
      <c r="H735">
        <v>7193.6092311118</v>
      </c>
      <c r="I735">
        <v>3.92815447497354E-2</v>
      </c>
    </row>
    <row r="736" spans="1:9" hidden="1" x14ac:dyDescent="0.2">
      <c r="A736">
        <v>21</v>
      </c>
      <c r="B736" t="s">
        <v>9</v>
      </c>
      <c r="C736">
        <v>2230.3817928045</v>
      </c>
      <c r="D736">
        <v>33.635458239795902</v>
      </c>
      <c r="E736">
        <v>60.999457838212003</v>
      </c>
      <c r="F736">
        <v>0.52202149441072399</v>
      </c>
      <c r="G736">
        <v>30.9531108599402</v>
      </c>
      <c r="H736">
        <v>1682.81545051735</v>
      </c>
      <c r="I736">
        <v>1.2141755936637599E-3</v>
      </c>
    </row>
    <row r="737" spans="1:15" hidden="1" x14ac:dyDescent="0.2">
      <c r="A737">
        <v>21</v>
      </c>
      <c r="B737" t="s">
        <v>11</v>
      </c>
      <c r="C737">
        <v>2179.5441700711099</v>
      </c>
      <c r="D737">
        <v>20.656393232226801</v>
      </c>
      <c r="E737">
        <v>73.859656886118799</v>
      </c>
      <c r="F737">
        <v>1.12833129379042</v>
      </c>
      <c r="G737">
        <v>31.8671495699876</v>
      </c>
      <c r="H737">
        <v>1890.56734891319</v>
      </c>
      <c r="I737">
        <v>4.5404824710774403E-3</v>
      </c>
    </row>
    <row r="738" spans="1:15" hidden="1" x14ac:dyDescent="0.2">
      <c r="A738">
        <v>21</v>
      </c>
      <c r="B738" t="s">
        <v>12</v>
      </c>
      <c r="C738">
        <v>2129.5935952221898</v>
      </c>
      <c r="D738">
        <v>26.864151923280701</v>
      </c>
      <c r="E738">
        <v>124.65188794627799</v>
      </c>
      <c r="F738">
        <v>1.3812607378355199</v>
      </c>
      <c r="G738">
        <v>36.878688329280898</v>
      </c>
      <c r="H738">
        <v>3390.9480960647602</v>
      </c>
      <c r="I738">
        <v>4.0349637069062401E-3</v>
      </c>
    </row>
    <row r="739" spans="1:15" hidden="1" x14ac:dyDescent="0.2">
      <c r="A739">
        <v>21</v>
      </c>
      <c r="B739" t="s">
        <v>13</v>
      </c>
      <c r="C739">
        <v>2065.2549745554502</v>
      </c>
      <c r="D739">
        <v>21.556776795351301</v>
      </c>
      <c r="E739">
        <v>81.678802005935395</v>
      </c>
      <c r="F739">
        <v>0.73896259877962001</v>
      </c>
      <c r="G739">
        <v>32.862981577954102</v>
      </c>
      <c r="H739">
        <v>2138.19412333521</v>
      </c>
      <c r="I739">
        <v>1.74374214393174E-3</v>
      </c>
    </row>
    <row r="740" spans="1:15" hidden="1" x14ac:dyDescent="0.2">
      <c r="A740">
        <v>21</v>
      </c>
      <c r="B740" t="s">
        <v>15</v>
      </c>
      <c r="C740">
        <v>1997.21816663253</v>
      </c>
      <c r="D740">
        <v>28.4214902478707</v>
      </c>
      <c r="E740">
        <v>58.808508919875699</v>
      </c>
      <c r="F740">
        <v>1.00606601274511</v>
      </c>
      <c r="G740">
        <v>30.762407855991398</v>
      </c>
      <c r="H740">
        <v>1641.72564232031</v>
      </c>
      <c r="I740">
        <v>4.6104306177855896E-3</v>
      </c>
    </row>
    <row r="741" spans="1:15" hidden="1" x14ac:dyDescent="0.2">
      <c r="A741">
        <v>21</v>
      </c>
      <c r="B741" t="s">
        <v>16</v>
      </c>
      <c r="C741">
        <v>1975.4721667684501</v>
      </c>
      <c r="D741">
        <v>69.180100140653906</v>
      </c>
      <c r="E741">
        <v>52.169513487379199</v>
      </c>
      <c r="F741">
        <v>0.82351445669911105</v>
      </c>
      <c r="G741">
        <v>30.4049374900465</v>
      </c>
      <c r="H741">
        <v>1566.7356934034301</v>
      </c>
      <c r="I741">
        <v>3.5379022328847899E-3</v>
      </c>
    </row>
    <row r="742" spans="1:15" hidden="1" x14ac:dyDescent="0.2">
      <c r="A742">
        <v>21</v>
      </c>
      <c r="B742" t="s">
        <v>18</v>
      </c>
      <c r="C742">
        <v>1911.3516352095401</v>
      </c>
      <c r="D742">
        <v>27.073517562488998</v>
      </c>
      <c r="E742">
        <v>98.129888672925105</v>
      </c>
      <c r="F742">
        <v>1.4070142299264601</v>
      </c>
      <c r="G742">
        <v>34.971148019259601</v>
      </c>
      <c r="H742">
        <v>2741.9456097344701</v>
      </c>
      <c r="I742">
        <v>5.5454421273625903E-3</v>
      </c>
    </row>
    <row r="743" spans="1:15" hidden="1" x14ac:dyDescent="0.2">
      <c r="A743">
        <v>21</v>
      </c>
      <c r="B743" t="s">
        <v>19</v>
      </c>
      <c r="C743">
        <v>1882.0857605905501</v>
      </c>
      <c r="D743">
        <v>22.3707318073278</v>
      </c>
      <c r="E743">
        <v>104.09505700858</v>
      </c>
      <c r="F743">
        <v>1.24650448711658</v>
      </c>
      <c r="G743">
        <v>35.214258171629801</v>
      </c>
      <c r="H743">
        <v>2818.98947121527</v>
      </c>
      <c r="I743">
        <v>4.0515822773557102E-3</v>
      </c>
    </row>
    <row r="744" spans="1:15" hidden="1" x14ac:dyDescent="0.2">
      <c r="A744">
        <v>21</v>
      </c>
      <c r="B744" t="s">
        <v>21</v>
      </c>
      <c r="C744">
        <v>1784.14875866588</v>
      </c>
      <c r="D744">
        <v>32.489933787395401</v>
      </c>
      <c r="E744">
        <v>48.535236256609402</v>
      </c>
      <c r="F744">
        <v>0.49947647991702998</v>
      </c>
      <c r="G744">
        <v>29.5131800477001</v>
      </c>
      <c r="H744">
        <v>1390.8596475356701</v>
      </c>
      <c r="I744">
        <v>1.7147249877308699E-3</v>
      </c>
    </row>
    <row r="745" spans="1:15" hidden="1" x14ac:dyDescent="0.2">
      <c r="A745">
        <v>21</v>
      </c>
      <c r="B745" t="s">
        <v>22</v>
      </c>
      <c r="C745">
        <v>1752.3820538966199</v>
      </c>
      <c r="D745">
        <v>12.077659159820699</v>
      </c>
      <c r="E745">
        <v>62.283400054695903</v>
      </c>
      <c r="F745">
        <v>1.42346778593476</v>
      </c>
      <c r="G745">
        <v>29.4142309607596</v>
      </c>
      <c r="H745">
        <v>1372.30065572627</v>
      </c>
      <c r="I745">
        <v>9.6129127645503895E-3</v>
      </c>
    </row>
    <row r="746" spans="1:15" hidden="1" x14ac:dyDescent="0.2">
      <c r="A746">
        <v>21</v>
      </c>
      <c r="B746" t="s">
        <v>23</v>
      </c>
      <c r="C746">
        <v>1718.4473739819</v>
      </c>
      <c r="D746">
        <v>16.0474857030826</v>
      </c>
      <c r="E746">
        <v>17.943313918689999</v>
      </c>
      <c r="F746">
        <v>0.77424623768926903</v>
      </c>
      <c r="G746">
        <v>22.174415196802901</v>
      </c>
      <c r="H746">
        <v>443.22880639195898</v>
      </c>
      <c r="I746">
        <v>8.7349487762880106E-3</v>
      </c>
    </row>
    <row r="747" spans="1:15" hidden="1" x14ac:dyDescent="0.2">
      <c r="A747">
        <v>21</v>
      </c>
      <c r="B747" t="s">
        <v>24</v>
      </c>
      <c r="C747">
        <v>1686.6147377443299</v>
      </c>
      <c r="D747">
        <v>6.9151348677254401</v>
      </c>
      <c r="E747">
        <v>38.910085463507698</v>
      </c>
      <c r="F747">
        <v>1.8393067724412</v>
      </c>
      <c r="G747">
        <v>24.149989157330999</v>
      </c>
      <c r="H747">
        <v>623.57262104595497</v>
      </c>
      <c r="I747" t="s">
        <v>53</v>
      </c>
    </row>
    <row r="748" spans="1:15" x14ac:dyDescent="0.2">
      <c r="A748">
        <v>21</v>
      </c>
      <c r="B748" t="s">
        <v>25</v>
      </c>
      <c r="C748">
        <v>1610.5305612192899</v>
      </c>
      <c r="D748">
        <v>18.7810805550839</v>
      </c>
      <c r="E748">
        <v>495.68188146310001</v>
      </c>
      <c r="F748">
        <v>3.3232200383069102</v>
      </c>
      <c r="G748">
        <v>51.78507832639</v>
      </c>
      <c r="H748">
        <v>13183.7156659993</v>
      </c>
      <c r="I748">
        <v>6.4246307314649804E-3</v>
      </c>
      <c r="J748">
        <v>84.374300000000005</v>
      </c>
      <c r="K748">
        <v>3054.87</v>
      </c>
      <c r="L748">
        <f>E748/J748</f>
        <v>5.874796963804144</v>
      </c>
      <c r="M748">
        <f>H748/K748</f>
        <v>4.3156388540262922</v>
      </c>
      <c r="N748">
        <v>21</v>
      </c>
      <c r="O748" t="str">
        <f>IF(N748=A748, "yes", "no")</f>
        <v>yes</v>
      </c>
    </row>
    <row r="749" spans="1:15" hidden="1" x14ac:dyDescent="0.2">
      <c r="A749">
        <v>21</v>
      </c>
      <c r="B749" t="s">
        <v>26</v>
      </c>
      <c r="C749">
        <v>1541.0931945309101</v>
      </c>
      <c r="D749">
        <v>37.980543018549902</v>
      </c>
      <c r="E749">
        <v>95.883548931111903</v>
      </c>
      <c r="F749">
        <v>0.61657979992939405</v>
      </c>
      <c r="G749">
        <v>35.5240842679273</v>
      </c>
      <c r="H749">
        <v>2919.5158980440101</v>
      </c>
      <c r="I749">
        <v>1.1514818479155899E-3</v>
      </c>
    </row>
    <row r="750" spans="1:15" hidden="1" x14ac:dyDescent="0.2">
      <c r="A750">
        <v>21</v>
      </c>
      <c r="B750" t="s">
        <v>27</v>
      </c>
      <c r="C750">
        <v>1542.0254117797499</v>
      </c>
      <c r="D750">
        <v>29.684868118098802</v>
      </c>
      <c r="E750">
        <v>97.574397371678998</v>
      </c>
      <c r="F750">
        <v>1.19397757055909</v>
      </c>
      <c r="G750">
        <v>35.227573654755602</v>
      </c>
      <c r="H750">
        <v>2823.25564114382</v>
      </c>
      <c r="I750">
        <v>4.5702538433130503E-3</v>
      </c>
    </row>
    <row r="751" spans="1:15" hidden="1" x14ac:dyDescent="0.2">
      <c r="A751">
        <v>21</v>
      </c>
      <c r="B751" t="s">
        <v>28</v>
      </c>
      <c r="C751">
        <v>1491.058029</v>
      </c>
      <c r="D751">
        <v>29.819469991944199</v>
      </c>
      <c r="E751">
        <v>127.69284864923701</v>
      </c>
      <c r="F751">
        <v>3.1898372574625702</v>
      </c>
      <c r="G751">
        <v>37.740535360489503</v>
      </c>
      <c r="H751">
        <v>3719.21687774257</v>
      </c>
      <c r="I751">
        <v>2.48831061707213E-2</v>
      </c>
    </row>
    <row r="752" spans="1:15" hidden="1" x14ac:dyDescent="0.2">
      <c r="A752">
        <v>21</v>
      </c>
      <c r="B752" t="s">
        <v>29</v>
      </c>
      <c r="C752">
        <v>1461.74185310448</v>
      </c>
      <c r="D752">
        <v>38.365561327946097</v>
      </c>
      <c r="E752">
        <v>169.709297848707</v>
      </c>
      <c r="F752">
        <v>1.5908469274710699</v>
      </c>
      <c r="G752">
        <v>41.000919726602497</v>
      </c>
      <c r="H752">
        <v>5180.7623812715701</v>
      </c>
      <c r="I752">
        <v>4.5635436961034498E-3</v>
      </c>
    </row>
    <row r="753" spans="1:9" hidden="1" x14ac:dyDescent="0.2">
      <c r="A753">
        <v>21</v>
      </c>
      <c r="B753" t="s">
        <v>30</v>
      </c>
      <c r="C753">
        <v>1458.61061269535</v>
      </c>
      <c r="D753">
        <v>49.330632192922998</v>
      </c>
      <c r="E753">
        <v>167.498345022796</v>
      </c>
      <c r="F753">
        <v>0.95549574807923299</v>
      </c>
      <c r="G753">
        <v>41.104588235433397</v>
      </c>
      <c r="H753">
        <v>5233.3585007648799</v>
      </c>
      <c r="I753">
        <v>1.7615932590311599E-3</v>
      </c>
    </row>
    <row r="754" spans="1:9" hidden="1" x14ac:dyDescent="0.2">
      <c r="A754">
        <v>21</v>
      </c>
      <c r="B754" t="s">
        <v>31</v>
      </c>
      <c r="C754">
        <v>1393.01823840508</v>
      </c>
      <c r="D754">
        <v>14.311975664939</v>
      </c>
      <c r="E754">
        <v>257.63738636833199</v>
      </c>
      <c r="F754">
        <v>1.8115292659926501</v>
      </c>
      <c r="G754">
        <v>43.151331086883303</v>
      </c>
      <c r="H754">
        <v>6356.1782196408103</v>
      </c>
      <c r="I754">
        <v>3.64610973320721E-3</v>
      </c>
    </row>
    <row r="755" spans="1:9" hidden="1" x14ac:dyDescent="0.2">
      <c r="A755">
        <v>21</v>
      </c>
      <c r="B755" t="s">
        <v>33</v>
      </c>
      <c r="C755">
        <v>1336.99018079193</v>
      </c>
      <c r="D755">
        <v>41.702456402197903</v>
      </c>
      <c r="E755">
        <v>59.377664724848003</v>
      </c>
      <c r="F755">
        <v>0.62285451359488697</v>
      </c>
      <c r="G755">
        <v>31.7933406450639</v>
      </c>
      <c r="H755">
        <v>1873.11279791226</v>
      </c>
      <c r="I755">
        <v>2.02201435259379E-3</v>
      </c>
    </row>
    <row r="756" spans="1:9" hidden="1" x14ac:dyDescent="0.2">
      <c r="A756">
        <v>21</v>
      </c>
      <c r="B756" t="s">
        <v>34</v>
      </c>
      <c r="C756">
        <v>1298.08260026534</v>
      </c>
      <c r="D756">
        <v>11.879624400267</v>
      </c>
      <c r="E756">
        <v>126.375647246291</v>
      </c>
      <c r="F756">
        <v>0.82974709891349097</v>
      </c>
      <c r="G756">
        <v>35.397633409351101</v>
      </c>
      <c r="H756">
        <v>2878.1683099007601</v>
      </c>
      <c r="I756">
        <v>1.7513412822311499E-3</v>
      </c>
    </row>
    <row r="757" spans="1:9" hidden="1" x14ac:dyDescent="0.2">
      <c r="A757">
        <v>21</v>
      </c>
      <c r="B757" t="s">
        <v>35</v>
      </c>
      <c r="C757">
        <v>1233.2213459802799</v>
      </c>
      <c r="D757">
        <v>35.456591242165103</v>
      </c>
      <c r="E757">
        <v>96.795979524896097</v>
      </c>
      <c r="F757">
        <v>1.90793413625856</v>
      </c>
      <c r="G757">
        <v>35.953038161550403</v>
      </c>
      <c r="H757">
        <v>3063.1034257851102</v>
      </c>
      <c r="I757">
        <v>1.05446742947543E-2</v>
      </c>
    </row>
    <row r="758" spans="1:9" hidden="1" x14ac:dyDescent="0.2">
      <c r="A758">
        <v>21</v>
      </c>
      <c r="B758" t="s">
        <v>36</v>
      </c>
      <c r="C758">
        <v>1210.88682074094</v>
      </c>
      <c r="D758">
        <v>27.971994269781</v>
      </c>
      <c r="E758">
        <v>109.466585950188</v>
      </c>
      <c r="F758">
        <v>2.5101564170679298</v>
      </c>
      <c r="G758">
        <v>36.807088359140799</v>
      </c>
      <c r="H758">
        <v>3364.6905866145598</v>
      </c>
      <c r="I758">
        <v>1.54380107287175E-2</v>
      </c>
    </row>
    <row r="759" spans="1:9" hidden="1" x14ac:dyDescent="0.2">
      <c r="A759">
        <v>21</v>
      </c>
      <c r="B759" t="s">
        <v>37</v>
      </c>
      <c r="C759">
        <v>1176.85354298068</v>
      </c>
      <c r="D759">
        <v>30.662986236347599</v>
      </c>
      <c r="E759">
        <v>121.946799573739</v>
      </c>
      <c r="F759">
        <v>2.2641262948476699</v>
      </c>
      <c r="G759">
        <v>37.927170795744999</v>
      </c>
      <c r="H759">
        <v>3793.33386105202</v>
      </c>
      <c r="I759">
        <v>1.1172286312774201E-2</v>
      </c>
    </row>
    <row r="760" spans="1:9" hidden="1" x14ac:dyDescent="0.2">
      <c r="A760">
        <v>21</v>
      </c>
      <c r="B760" t="s">
        <v>38</v>
      </c>
      <c r="C760">
        <v>1152.3892792650399</v>
      </c>
      <c r="D760">
        <v>25.366020684584999</v>
      </c>
      <c r="E760">
        <v>136.77943374449401</v>
      </c>
      <c r="F760">
        <v>1.1707169199019301</v>
      </c>
      <c r="G760">
        <v>38.743251241138502</v>
      </c>
      <c r="H760">
        <v>4130.5085893318601</v>
      </c>
      <c r="I760">
        <v>2.8471357529677899E-3</v>
      </c>
    </row>
    <row r="761" spans="1:9" hidden="1" x14ac:dyDescent="0.2">
      <c r="A761">
        <v>21</v>
      </c>
      <c r="B761" t="s">
        <v>43</v>
      </c>
      <c r="C761">
        <v>1091.9954923192699</v>
      </c>
      <c r="D761">
        <v>23.044625135832401</v>
      </c>
      <c r="E761">
        <v>65.307347527770702</v>
      </c>
      <c r="F761">
        <v>1.0357435224607501</v>
      </c>
      <c r="G761">
        <v>32.115118664469598</v>
      </c>
      <c r="H761">
        <v>1950.1023352479599</v>
      </c>
      <c r="I761">
        <v>4.20999416094648E-3</v>
      </c>
    </row>
    <row r="762" spans="1:9" hidden="1" x14ac:dyDescent="0.2">
      <c r="A762">
        <v>21</v>
      </c>
      <c r="B762" t="s">
        <v>39</v>
      </c>
      <c r="C762">
        <v>1035.9182593046601</v>
      </c>
      <c r="D762">
        <v>16.800952218596699</v>
      </c>
      <c r="E762">
        <v>89.890082973806102</v>
      </c>
      <c r="F762">
        <v>1.02385020678467</v>
      </c>
      <c r="G762">
        <v>33.977313970746501</v>
      </c>
      <c r="H762">
        <v>2443.2924417304298</v>
      </c>
      <c r="I762">
        <v>3.2396200487182099E-3</v>
      </c>
    </row>
    <row r="763" spans="1:9" hidden="1" x14ac:dyDescent="0.2">
      <c r="A763">
        <v>21</v>
      </c>
      <c r="B763" t="s">
        <v>40</v>
      </c>
      <c r="C763">
        <v>946.45730900440503</v>
      </c>
      <c r="D763">
        <v>28.134796708793999</v>
      </c>
      <c r="E763">
        <v>126.736115132865</v>
      </c>
      <c r="F763">
        <v>0.49837740857532198</v>
      </c>
      <c r="G763">
        <v>38.477311431255899</v>
      </c>
      <c r="H763">
        <v>4018.2610904520102</v>
      </c>
      <c r="I763">
        <v>5.6564687381929302E-4</v>
      </c>
    </row>
    <row r="764" spans="1:9" hidden="1" x14ac:dyDescent="0.2">
      <c r="A764">
        <v>21</v>
      </c>
      <c r="B764" t="s">
        <v>44</v>
      </c>
      <c r="C764">
        <v>882.92015544922901</v>
      </c>
      <c r="D764">
        <v>34.887483278550903</v>
      </c>
      <c r="E764">
        <v>92.271070442900196</v>
      </c>
      <c r="F764">
        <v>1.75547601705514</v>
      </c>
      <c r="G764">
        <v>35.964426576789201</v>
      </c>
      <c r="H764">
        <v>3066.9863212120299</v>
      </c>
      <c r="I764">
        <v>8.6996509749714505E-3</v>
      </c>
    </row>
    <row r="765" spans="1:9" hidden="1" x14ac:dyDescent="0.2">
      <c r="A765">
        <v>21</v>
      </c>
      <c r="B765" t="s">
        <v>48</v>
      </c>
      <c r="C765">
        <v>864.78927995885999</v>
      </c>
      <c r="D765">
        <v>27.608331922005998</v>
      </c>
      <c r="E765">
        <v>88.815553968259806</v>
      </c>
      <c r="F765">
        <v>1.74729947659481</v>
      </c>
      <c r="G765">
        <v>35.088082797673998</v>
      </c>
      <c r="H765">
        <v>2778.8034839830302</v>
      </c>
      <c r="I765">
        <v>9.8765759571833398E-3</v>
      </c>
    </row>
    <row r="766" spans="1:9" hidden="1" x14ac:dyDescent="0.2">
      <c r="A766">
        <v>21</v>
      </c>
      <c r="B766" t="s">
        <v>45</v>
      </c>
      <c r="C766">
        <v>807.16142557932699</v>
      </c>
      <c r="D766">
        <v>23.564194414409101</v>
      </c>
      <c r="E766">
        <v>54.317459377356897</v>
      </c>
      <c r="F766">
        <v>0.67731739933767099</v>
      </c>
      <c r="G766">
        <v>30.925082983093301</v>
      </c>
      <c r="H766">
        <v>1676.7286024994</v>
      </c>
      <c r="I766">
        <v>2.2707510148500401E-3</v>
      </c>
    </row>
    <row r="767" spans="1:9" hidden="1" x14ac:dyDescent="0.2">
      <c r="A767">
        <v>21</v>
      </c>
      <c r="B767" t="s">
        <v>46</v>
      </c>
      <c r="C767">
        <v>767.206986619448</v>
      </c>
      <c r="D767">
        <v>14.5635213744768</v>
      </c>
      <c r="E767">
        <v>122.83182061834199</v>
      </c>
      <c r="F767">
        <v>1.21106339049289</v>
      </c>
      <c r="G767">
        <v>36.398260287325499</v>
      </c>
      <c r="H767">
        <v>3217.67209051398</v>
      </c>
      <c r="I767">
        <v>3.5113994643085501E-3</v>
      </c>
    </row>
    <row r="768" spans="1:9" hidden="1" x14ac:dyDescent="0.2">
      <c r="A768">
        <v>21</v>
      </c>
      <c r="B768" t="s">
        <v>47</v>
      </c>
      <c r="C768">
        <v>702.76893228970096</v>
      </c>
      <c r="D768">
        <v>18.226856804730001</v>
      </c>
      <c r="E768">
        <v>55.191606457158201</v>
      </c>
      <c r="F768">
        <v>0.69747734407294504</v>
      </c>
      <c r="G768">
        <v>30.5404759978539</v>
      </c>
      <c r="H768">
        <v>1594.8597014893201</v>
      </c>
      <c r="I768">
        <v>2.5638376271993001E-3</v>
      </c>
    </row>
    <row r="769" spans="1:9" hidden="1" x14ac:dyDescent="0.2">
      <c r="A769">
        <v>21</v>
      </c>
      <c r="B769" t="s">
        <v>49</v>
      </c>
      <c r="C769">
        <v>666.07114852004997</v>
      </c>
      <c r="D769">
        <v>17.514109883928</v>
      </c>
      <c r="E769">
        <v>59.792834184141</v>
      </c>
      <c r="F769">
        <v>1.09040965142601</v>
      </c>
      <c r="G769">
        <v>31.043819467693599</v>
      </c>
      <c r="H769">
        <v>1702.6284064413101</v>
      </c>
      <c r="I769">
        <v>7.3255609855828602E-3</v>
      </c>
    </row>
    <row r="770" spans="1:9" hidden="1" x14ac:dyDescent="0.2">
      <c r="A770">
        <v>21</v>
      </c>
      <c r="B770" t="s">
        <v>50</v>
      </c>
      <c r="C770">
        <v>598.17537253875696</v>
      </c>
      <c r="D770">
        <v>19.051414438018298</v>
      </c>
      <c r="E770">
        <v>83.040479760037897</v>
      </c>
      <c r="F770">
        <v>0.45503004660913499</v>
      </c>
      <c r="G770">
        <v>34.040264188196304</v>
      </c>
      <c r="H770">
        <v>2461.44970464371</v>
      </c>
      <c r="I770">
        <v>6.6266286674158796E-4</v>
      </c>
    </row>
    <row r="771" spans="1:9" hidden="1" x14ac:dyDescent="0.2">
      <c r="A771">
        <v>21</v>
      </c>
      <c r="B771" t="s">
        <v>52</v>
      </c>
      <c r="C771">
        <v>519.89925499451897</v>
      </c>
      <c r="D771">
        <v>10.5939817267233</v>
      </c>
      <c r="E771">
        <v>558.38026348312803</v>
      </c>
      <c r="F771">
        <v>10.2078621377144</v>
      </c>
      <c r="G771">
        <v>51.169694473882203</v>
      </c>
      <c r="H771">
        <v>12568.127378322701</v>
      </c>
      <c r="I771">
        <v>8.2903450795012601E-2</v>
      </c>
    </row>
    <row r="772" spans="1:9" hidden="1" x14ac:dyDescent="0.2">
      <c r="A772">
        <v>22</v>
      </c>
      <c r="B772" t="s">
        <v>10</v>
      </c>
      <c r="C772">
        <v>2242.3907004995199</v>
      </c>
      <c r="D772">
        <v>28.372239342485798</v>
      </c>
      <c r="E772">
        <v>233.995825388535</v>
      </c>
      <c r="F772">
        <v>3.74418609396949</v>
      </c>
      <c r="G772">
        <v>63.620012662641003</v>
      </c>
      <c r="H772">
        <v>6246.9986178666104</v>
      </c>
      <c r="I772">
        <v>3.48296142900485E-3</v>
      </c>
    </row>
    <row r="773" spans="1:9" hidden="1" x14ac:dyDescent="0.2">
      <c r="A773">
        <v>22</v>
      </c>
      <c r="B773" t="s">
        <v>11</v>
      </c>
      <c r="C773">
        <v>2241.15656396229</v>
      </c>
      <c r="D773">
        <v>78.499851294310403</v>
      </c>
      <c r="E773">
        <v>222.57943192474801</v>
      </c>
      <c r="F773">
        <v>1.4688637422442801</v>
      </c>
      <c r="G773">
        <v>63.797715097634402</v>
      </c>
      <c r="H773">
        <v>6317.0876723065303</v>
      </c>
      <c r="I773">
        <v>3.4867818796207201E-4</v>
      </c>
    </row>
    <row r="774" spans="1:9" hidden="1" x14ac:dyDescent="0.2">
      <c r="A774">
        <v>22</v>
      </c>
      <c r="B774" t="s">
        <v>12</v>
      </c>
      <c r="C774">
        <v>2185.3985106447199</v>
      </c>
      <c r="D774">
        <v>27.7152340654775</v>
      </c>
      <c r="E774">
        <v>296.71523664747201</v>
      </c>
      <c r="F774">
        <v>1.35132445902661</v>
      </c>
      <c r="G774">
        <v>67.689214987824997</v>
      </c>
      <c r="H774">
        <v>8005.2392292988397</v>
      </c>
      <c r="I774">
        <v>3.6007147260272101E-4</v>
      </c>
    </row>
    <row r="775" spans="1:9" hidden="1" x14ac:dyDescent="0.2">
      <c r="A775">
        <v>22</v>
      </c>
      <c r="B775" t="s">
        <v>13</v>
      </c>
      <c r="C775">
        <v>2125.5285754049</v>
      </c>
      <c r="D775">
        <v>19.8985203762604</v>
      </c>
      <c r="E775">
        <v>1063.87048325349</v>
      </c>
      <c r="F775">
        <v>4.4298952575705997</v>
      </c>
      <c r="G775">
        <v>91.909350116197899</v>
      </c>
      <c r="H775">
        <v>27210.4162872495</v>
      </c>
      <c r="I775">
        <v>1.07618627932869E-3</v>
      </c>
    </row>
    <row r="776" spans="1:9" hidden="1" x14ac:dyDescent="0.2">
      <c r="A776">
        <v>22</v>
      </c>
      <c r="B776" t="s">
        <v>42</v>
      </c>
      <c r="C776">
        <v>2049.6561079516</v>
      </c>
      <c r="D776">
        <v>39.719029488650897</v>
      </c>
      <c r="E776">
        <v>243.363939577862</v>
      </c>
      <c r="F776">
        <v>1.68523875576489</v>
      </c>
      <c r="G776">
        <v>65.481398891099602</v>
      </c>
      <c r="H776">
        <v>7010.8100414143901</v>
      </c>
      <c r="I776">
        <v>6.5599158477303596E-4</v>
      </c>
    </row>
    <row r="777" spans="1:9" hidden="1" x14ac:dyDescent="0.2">
      <c r="A777">
        <v>22</v>
      </c>
      <c r="B777" t="s">
        <v>15</v>
      </c>
      <c r="C777">
        <v>2010.1433388308101</v>
      </c>
      <c r="D777">
        <v>55.557700306332201</v>
      </c>
      <c r="E777">
        <v>251.902538202708</v>
      </c>
      <c r="F777">
        <v>2.0735593800210599</v>
      </c>
      <c r="G777">
        <v>66.428638528696297</v>
      </c>
      <c r="H777">
        <v>7425.3650792424396</v>
      </c>
      <c r="I777">
        <v>1.0445592589528E-3</v>
      </c>
    </row>
    <row r="778" spans="1:9" hidden="1" x14ac:dyDescent="0.2">
      <c r="A778">
        <v>22</v>
      </c>
      <c r="B778" t="s">
        <v>16</v>
      </c>
      <c r="C778">
        <v>1982.16662283444</v>
      </c>
      <c r="D778">
        <v>47.207511006639599</v>
      </c>
      <c r="E778">
        <v>288.35334483023399</v>
      </c>
      <c r="F778">
        <v>0.96156201462363899</v>
      </c>
      <c r="G778">
        <v>68.643624245182494</v>
      </c>
      <c r="H778">
        <v>8466.3696504048003</v>
      </c>
      <c r="I778">
        <v>1.8852637903273199E-4</v>
      </c>
    </row>
    <row r="779" spans="1:9" hidden="1" x14ac:dyDescent="0.2">
      <c r="A779">
        <v>22</v>
      </c>
      <c r="B779" t="s">
        <v>17</v>
      </c>
      <c r="C779">
        <v>1945.6390172167301</v>
      </c>
      <c r="D779">
        <v>43.232297279713499</v>
      </c>
      <c r="E779">
        <v>291.32738945511301</v>
      </c>
      <c r="F779">
        <v>1.56109207786181</v>
      </c>
      <c r="G779">
        <v>68.866374246965805</v>
      </c>
      <c r="H779">
        <v>8576.7999110087403</v>
      </c>
      <c r="I779">
        <v>4.72739041803024E-4</v>
      </c>
    </row>
    <row r="780" spans="1:9" hidden="1" x14ac:dyDescent="0.2">
      <c r="A780">
        <v>22</v>
      </c>
      <c r="B780" t="s">
        <v>18</v>
      </c>
      <c r="C780">
        <v>1906.4028508695801</v>
      </c>
      <c r="D780">
        <v>39.538541678378401</v>
      </c>
      <c r="E780">
        <v>370.82076082164502</v>
      </c>
      <c r="F780">
        <v>1.07870674196979</v>
      </c>
      <c r="G780">
        <v>73.1273961945125</v>
      </c>
      <c r="H780">
        <v>10904.7784140978</v>
      </c>
      <c r="I780">
        <v>1.7975286626554799E-4</v>
      </c>
    </row>
    <row r="781" spans="1:9" hidden="1" x14ac:dyDescent="0.2">
      <c r="A781">
        <v>22</v>
      </c>
      <c r="B781" t="s">
        <v>19</v>
      </c>
      <c r="C781">
        <v>1878.4724047740201</v>
      </c>
      <c r="D781">
        <v>29.481760050441402</v>
      </c>
      <c r="E781">
        <v>382.72765425514098</v>
      </c>
      <c r="F781">
        <v>3.9393786933983401</v>
      </c>
      <c r="G781">
        <v>73.118086013609101</v>
      </c>
      <c r="H781">
        <v>10899.2261270933</v>
      </c>
      <c r="I781">
        <v>2.2791152411722601E-3</v>
      </c>
    </row>
    <row r="782" spans="1:9" hidden="1" x14ac:dyDescent="0.2">
      <c r="A782">
        <v>22</v>
      </c>
      <c r="B782" t="s">
        <v>21</v>
      </c>
      <c r="C782">
        <v>1836.1747695940801</v>
      </c>
      <c r="D782">
        <v>63.270606609533303</v>
      </c>
      <c r="E782">
        <v>306.61642725546</v>
      </c>
      <c r="F782">
        <v>1.17209948373113</v>
      </c>
      <c r="G782">
        <v>70.404772991602698</v>
      </c>
      <c r="H782">
        <v>9369.2497343668201</v>
      </c>
      <c r="I782">
        <v>2.63882693479807E-4</v>
      </c>
    </row>
    <row r="783" spans="1:9" hidden="1" x14ac:dyDescent="0.2">
      <c r="A783">
        <v>22</v>
      </c>
      <c r="B783" t="s">
        <v>22</v>
      </c>
      <c r="C783">
        <v>1769.41879172067</v>
      </c>
      <c r="D783">
        <v>36.705032248878297</v>
      </c>
      <c r="E783">
        <v>141.08556490329499</v>
      </c>
      <c r="F783">
        <v>1.4924511827354201</v>
      </c>
      <c r="G783">
        <v>57.155890038781699</v>
      </c>
      <c r="H783">
        <v>4069.4936310625799</v>
      </c>
      <c r="I783">
        <v>1.0140782402136899E-3</v>
      </c>
    </row>
    <row r="784" spans="1:9" hidden="1" x14ac:dyDescent="0.2">
      <c r="A784">
        <v>22</v>
      </c>
      <c r="B784" t="s">
        <v>23</v>
      </c>
      <c r="C784">
        <v>1687.85593748726</v>
      </c>
      <c r="D784">
        <v>-5.4542863347536796</v>
      </c>
      <c r="E784">
        <v>49.9856348938292</v>
      </c>
      <c r="F784">
        <v>28.6270517877443</v>
      </c>
      <c r="G784">
        <v>28.391815953273699</v>
      </c>
      <c r="H784">
        <v>247.78162074590401</v>
      </c>
      <c r="I784" t="s">
        <v>53</v>
      </c>
    </row>
    <row r="785" spans="1:15" x14ac:dyDescent="0.2">
      <c r="A785">
        <v>22</v>
      </c>
      <c r="B785" t="s">
        <v>24</v>
      </c>
      <c r="C785">
        <v>1602.81753268394</v>
      </c>
      <c r="D785">
        <v>27.846728970171601</v>
      </c>
      <c r="E785">
        <v>2607.6091288278399</v>
      </c>
      <c r="F785">
        <v>26.879112881208201</v>
      </c>
      <c r="G785">
        <v>118.929986751862</v>
      </c>
      <c r="H785">
        <v>76288.993826567894</v>
      </c>
      <c r="I785">
        <v>1.57921403647341E-2</v>
      </c>
      <c r="J785">
        <v>84.374300000000005</v>
      </c>
      <c r="K785">
        <v>3054.87</v>
      </c>
      <c r="L785">
        <f>E785/J785</f>
        <v>30.905253481544023</v>
      </c>
      <c r="M785">
        <f>H785/K785</f>
        <v>24.97291008343003</v>
      </c>
      <c r="N785">
        <v>22</v>
      </c>
      <c r="O785" t="str">
        <f>IF(N785=A785, "yes", "no")</f>
        <v>yes</v>
      </c>
    </row>
    <row r="786" spans="1:15" hidden="1" x14ac:dyDescent="0.2">
      <c r="A786">
        <v>22</v>
      </c>
      <c r="B786" t="s">
        <v>25</v>
      </c>
      <c r="C786">
        <v>1383.8661067959099</v>
      </c>
      <c r="D786">
        <v>14.3712111452462</v>
      </c>
      <c r="E786">
        <v>472.55801341214902</v>
      </c>
      <c r="F786">
        <v>7.0475272361452896</v>
      </c>
      <c r="G786">
        <v>74.403860112877794</v>
      </c>
      <c r="H786">
        <v>11686.333483799999</v>
      </c>
      <c r="I786">
        <v>7.2998007759016202E-3</v>
      </c>
    </row>
    <row r="787" spans="1:15" hidden="1" x14ac:dyDescent="0.2">
      <c r="A787">
        <v>22</v>
      </c>
      <c r="B787" t="s">
        <v>26</v>
      </c>
      <c r="C787">
        <v>1339.7363827369199</v>
      </c>
      <c r="D787">
        <v>40.8514083523933</v>
      </c>
      <c r="E787">
        <v>280.73180148488001</v>
      </c>
      <c r="F787">
        <v>3.54793225802992</v>
      </c>
      <c r="G787">
        <v>69.353824573545793</v>
      </c>
      <c r="H787">
        <v>8822.2237337139704</v>
      </c>
      <c r="I787">
        <v>2.7258553327910999E-3</v>
      </c>
    </row>
    <row r="788" spans="1:15" hidden="1" x14ac:dyDescent="0.2">
      <c r="A788">
        <v>22</v>
      </c>
      <c r="B788" t="s">
        <v>27</v>
      </c>
      <c r="C788">
        <v>1316.5035636777</v>
      </c>
      <c r="D788">
        <v>58.813698330236299</v>
      </c>
      <c r="E788">
        <v>294.46785888396801</v>
      </c>
      <c r="F788">
        <v>3.0023484993067902</v>
      </c>
      <c r="G788">
        <v>70.900033455147096</v>
      </c>
      <c r="H788">
        <v>9635.6754909288902</v>
      </c>
      <c r="I788">
        <v>1.8419966662437601E-3</v>
      </c>
    </row>
    <row r="789" spans="1:15" hidden="1" x14ac:dyDescent="0.2">
      <c r="A789">
        <v>22</v>
      </c>
      <c r="B789" t="s">
        <v>28</v>
      </c>
      <c r="C789">
        <v>1292.2228111566801</v>
      </c>
      <c r="D789">
        <v>25.688069515749199</v>
      </c>
      <c r="E789">
        <v>374.656213913626</v>
      </c>
      <c r="F789">
        <v>4.1780045272332096</v>
      </c>
      <c r="G789">
        <v>73.656415827496801</v>
      </c>
      <c r="H789">
        <v>11223.7693385577</v>
      </c>
      <c r="I789">
        <v>2.59316117328523E-3</v>
      </c>
    </row>
    <row r="790" spans="1:15" hidden="1" x14ac:dyDescent="0.2">
      <c r="A790">
        <v>22</v>
      </c>
      <c r="B790" t="s">
        <v>29</v>
      </c>
      <c r="C790">
        <v>1244.7885771021799</v>
      </c>
      <c r="D790">
        <v>51.433150480029198</v>
      </c>
      <c r="E790">
        <v>387.61926814525401</v>
      </c>
      <c r="F790">
        <v>2.5934683292153902</v>
      </c>
      <c r="G790">
        <v>76.072584496058099</v>
      </c>
      <c r="H790">
        <v>12770.534952353401</v>
      </c>
      <c r="I790">
        <v>9.7485292863624202E-4</v>
      </c>
    </row>
    <row r="791" spans="1:15" hidden="1" x14ac:dyDescent="0.2">
      <c r="A791">
        <v>22</v>
      </c>
      <c r="B791" t="s">
        <v>30</v>
      </c>
      <c r="C791">
        <v>1233.3231464031701</v>
      </c>
      <c r="D791">
        <v>64.422845926556604</v>
      </c>
      <c r="E791">
        <v>373.07798104943498</v>
      </c>
      <c r="F791">
        <v>2.15771439323479</v>
      </c>
      <c r="G791">
        <v>75.291334781416296</v>
      </c>
      <c r="H791">
        <v>12253.9580974539</v>
      </c>
      <c r="I791">
        <v>8.4162938578650397E-4</v>
      </c>
    </row>
    <row r="792" spans="1:15" hidden="1" x14ac:dyDescent="0.2">
      <c r="A792">
        <v>22</v>
      </c>
      <c r="B792" t="s">
        <v>31</v>
      </c>
      <c r="C792">
        <v>1172.0443809233</v>
      </c>
      <c r="D792">
        <v>46.798879686961399</v>
      </c>
      <c r="E792">
        <v>483.15626140554298</v>
      </c>
      <c r="F792">
        <v>2.0413058957876502</v>
      </c>
      <c r="G792">
        <v>80.449171676828399</v>
      </c>
      <c r="H792">
        <v>15972.8610047684</v>
      </c>
      <c r="I792">
        <v>4.9427954791032304E-4</v>
      </c>
    </row>
    <row r="793" spans="1:15" hidden="1" x14ac:dyDescent="0.2">
      <c r="A793">
        <v>22</v>
      </c>
      <c r="B793" t="s">
        <v>32</v>
      </c>
      <c r="C793">
        <v>1075.03750210719</v>
      </c>
      <c r="D793">
        <v>30.034805867352699</v>
      </c>
      <c r="E793">
        <v>103.173956875763</v>
      </c>
      <c r="F793">
        <v>0.898483060181689</v>
      </c>
      <c r="G793">
        <v>54.098709207230101</v>
      </c>
      <c r="H793">
        <v>3266.2093443026401</v>
      </c>
      <c r="I793">
        <v>4.4311254495562599E-4</v>
      </c>
    </row>
    <row r="794" spans="1:15" hidden="1" x14ac:dyDescent="0.2">
      <c r="A794">
        <v>22</v>
      </c>
      <c r="B794" t="s">
        <v>33</v>
      </c>
      <c r="C794">
        <v>1027.36743177635</v>
      </c>
      <c r="D794">
        <v>30.675211712630698</v>
      </c>
      <c r="E794">
        <v>206.496389315427</v>
      </c>
      <c r="F794">
        <v>4.5308733784745296</v>
      </c>
      <c r="G794">
        <v>64.434139343133694</v>
      </c>
      <c r="H794">
        <v>6572.9530903073301</v>
      </c>
      <c r="I794">
        <v>5.6262853646792997E-3</v>
      </c>
    </row>
    <row r="795" spans="1:15" hidden="1" x14ac:dyDescent="0.2">
      <c r="A795">
        <v>22</v>
      </c>
      <c r="B795" t="s">
        <v>34</v>
      </c>
      <c r="C795">
        <v>991.89372926858096</v>
      </c>
      <c r="D795">
        <v>29.777009690530399</v>
      </c>
      <c r="E795">
        <v>307.23630742315203</v>
      </c>
      <c r="F795">
        <v>4.6075543688004901</v>
      </c>
      <c r="G795">
        <v>70.957804865705995</v>
      </c>
      <c r="H795">
        <v>9667.1196124326398</v>
      </c>
      <c r="I795">
        <v>3.9428576967106702E-3</v>
      </c>
    </row>
    <row r="796" spans="1:15" hidden="1" x14ac:dyDescent="0.2">
      <c r="A796">
        <v>22</v>
      </c>
      <c r="B796" t="s">
        <v>36</v>
      </c>
      <c r="C796">
        <v>947.71837236920396</v>
      </c>
      <c r="D796">
        <v>33.571318823216203</v>
      </c>
      <c r="E796">
        <v>341.23030837058502</v>
      </c>
      <c r="F796">
        <v>1.8808196376927599</v>
      </c>
      <c r="G796">
        <v>73.582142822892706</v>
      </c>
      <c r="H796">
        <v>11178.5668666399</v>
      </c>
      <c r="I796">
        <v>5.8017504850603301E-4</v>
      </c>
    </row>
    <row r="797" spans="1:15" hidden="1" x14ac:dyDescent="0.2">
      <c r="A797">
        <v>22</v>
      </c>
      <c r="B797" t="s">
        <v>37</v>
      </c>
      <c r="C797">
        <v>868.17979289544598</v>
      </c>
      <c r="D797">
        <v>39.556659218583803</v>
      </c>
      <c r="E797">
        <v>406.787889506147</v>
      </c>
      <c r="F797">
        <v>2.8936889416587399</v>
      </c>
      <c r="G797">
        <v>77.302597979924897</v>
      </c>
      <c r="H797">
        <v>13616.7280716119</v>
      </c>
      <c r="I797">
        <v>1.20958097175647E-3</v>
      </c>
    </row>
    <row r="798" spans="1:15" hidden="1" x14ac:dyDescent="0.2">
      <c r="A798">
        <v>22</v>
      </c>
      <c r="B798" t="s">
        <v>43</v>
      </c>
      <c r="C798">
        <v>767.45715636328202</v>
      </c>
      <c r="D798">
        <v>26.6786706649834</v>
      </c>
      <c r="E798">
        <v>331.05267055838198</v>
      </c>
      <c r="F798">
        <v>3.2364661382933102</v>
      </c>
      <c r="G798">
        <v>72.605475252971999</v>
      </c>
      <c r="H798">
        <v>10596.7794408275</v>
      </c>
      <c r="I798">
        <v>1.69925943954629E-3</v>
      </c>
    </row>
    <row r="799" spans="1:15" hidden="1" x14ac:dyDescent="0.2">
      <c r="A799">
        <v>22</v>
      </c>
      <c r="B799" t="s">
        <v>39</v>
      </c>
      <c r="C799">
        <v>660.53586110268895</v>
      </c>
      <c r="D799">
        <v>52.1559314015905</v>
      </c>
      <c r="E799">
        <v>232.38707321229001</v>
      </c>
      <c r="F799">
        <v>0.65414863513721899</v>
      </c>
      <c r="G799">
        <v>68.305764690323898</v>
      </c>
      <c r="H799">
        <v>8300.9124946409793</v>
      </c>
      <c r="I799">
        <v>1.04790484191853E-4</v>
      </c>
    </row>
    <row r="800" spans="1:15" hidden="1" x14ac:dyDescent="0.2">
      <c r="A800">
        <v>22</v>
      </c>
      <c r="B800" t="s">
        <v>40</v>
      </c>
      <c r="C800">
        <v>602.46529904513795</v>
      </c>
      <c r="D800">
        <v>47.682699133727702</v>
      </c>
      <c r="E800">
        <v>239.94901875098799</v>
      </c>
      <c r="F800">
        <v>1.4438037620748101</v>
      </c>
      <c r="G800">
        <v>68.831400625050406</v>
      </c>
      <c r="H800">
        <v>8559.3903502075209</v>
      </c>
      <c r="I800">
        <v>4.9017496664762004E-4</v>
      </c>
    </row>
    <row r="801" spans="1:15" hidden="1" x14ac:dyDescent="0.2">
      <c r="A801">
        <v>22</v>
      </c>
      <c r="B801" t="s">
        <v>41</v>
      </c>
      <c r="C801">
        <v>598.30307859866105</v>
      </c>
      <c r="D801">
        <v>79.715334952161299</v>
      </c>
      <c r="E801">
        <v>231.27836685412899</v>
      </c>
      <c r="F801">
        <v>1.8328345975740801</v>
      </c>
      <c r="G801">
        <v>68.133201632203495</v>
      </c>
      <c r="H801">
        <v>8217.3463831233603</v>
      </c>
      <c r="I801">
        <v>3.8777708873360901E-4</v>
      </c>
    </row>
    <row r="802" spans="1:15" hidden="1" x14ac:dyDescent="0.2">
      <c r="A802">
        <v>22</v>
      </c>
      <c r="B802" t="s">
        <v>44</v>
      </c>
      <c r="C802">
        <v>508.29372944121599</v>
      </c>
      <c r="D802">
        <v>32.839887281501497</v>
      </c>
      <c r="E802">
        <v>384.85591133093197</v>
      </c>
      <c r="F802">
        <v>5.7889288884685497</v>
      </c>
      <c r="G802">
        <v>74.008875516505398</v>
      </c>
      <c r="H802">
        <v>11440.147595063199</v>
      </c>
      <c r="I802">
        <v>4.7273138348083599E-3</v>
      </c>
    </row>
    <row r="803" spans="1:15" hidden="1" x14ac:dyDescent="0.2">
      <c r="A803">
        <v>23</v>
      </c>
      <c r="B803" t="s">
        <v>10</v>
      </c>
      <c r="C803">
        <v>2237.28382573096</v>
      </c>
      <c r="D803">
        <v>36.281374693224798</v>
      </c>
      <c r="E803">
        <v>130.66951912572301</v>
      </c>
      <c r="F803">
        <v>0.78445249456914701</v>
      </c>
      <c r="G803">
        <v>47.918536344933301</v>
      </c>
      <c r="H803">
        <v>3632.0728442485902</v>
      </c>
      <c r="I803">
        <v>4.9413897755225299E-4</v>
      </c>
    </row>
    <row r="804" spans="1:15" hidden="1" x14ac:dyDescent="0.2">
      <c r="A804">
        <v>23</v>
      </c>
      <c r="B804" t="s">
        <v>11</v>
      </c>
      <c r="C804">
        <v>2194.5111329932301</v>
      </c>
      <c r="D804">
        <v>27.8094209466758</v>
      </c>
      <c r="E804">
        <v>125.10234267969</v>
      </c>
      <c r="F804">
        <v>0.79497173872589399</v>
      </c>
      <c r="G804">
        <v>47.1042261691573</v>
      </c>
      <c r="H804">
        <v>3391.4066509507302</v>
      </c>
      <c r="I804">
        <v>5.0668609088440298E-4</v>
      </c>
    </row>
    <row r="805" spans="1:15" hidden="1" x14ac:dyDescent="0.2">
      <c r="A805">
        <v>23</v>
      </c>
      <c r="B805" t="s">
        <v>12</v>
      </c>
      <c r="C805">
        <v>2125.47690176583</v>
      </c>
      <c r="D805">
        <v>20.372852763893899</v>
      </c>
      <c r="E805">
        <v>388.150899749281</v>
      </c>
      <c r="F805">
        <v>0.89350481182156904</v>
      </c>
      <c r="G805">
        <v>61.705522670989197</v>
      </c>
      <c r="H805">
        <v>9987.0336805019106</v>
      </c>
      <c r="I805">
        <v>2.1598899698850501E-4</v>
      </c>
    </row>
    <row r="806" spans="1:15" hidden="1" x14ac:dyDescent="0.2">
      <c r="A806">
        <v>23</v>
      </c>
      <c r="B806" t="s">
        <v>13</v>
      </c>
      <c r="C806">
        <v>2059.0418507875702</v>
      </c>
      <c r="D806">
        <v>36.335628024346803</v>
      </c>
      <c r="E806">
        <v>129.57224392590899</v>
      </c>
      <c r="F806">
        <v>0.66008756863748297</v>
      </c>
      <c r="G806">
        <v>48.1165562090357</v>
      </c>
      <c r="H806">
        <v>3692.4831258179001</v>
      </c>
      <c r="I806">
        <v>3.5691873753125901E-4</v>
      </c>
    </row>
    <row r="807" spans="1:15" hidden="1" x14ac:dyDescent="0.2">
      <c r="A807">
        <v>23</v>
      </c>
      <c r="B807" t="s">
        <v>42</v>
      </c>
      <c r="C807">
        <v>2027.9420696597699</v>
      </c>
      <c r="D807">
        <v>28.1158695588962</v>
      </c>
      <c r="E807">
        <v>131.97040711285001</v>
      </c>
      <c r="F807">
        <v>0.75850403359313501</v>
      </c>
      <c r="G807">
        <v>48.014510907161799</v>
      </c>
      <c r="H807">
        <v>3661.2586489076398</v>
      </c>
      <c r="I807">
        <v>4.43272083683052E-4</v>
      </c>
    </row>
    <row r="808" spans="1:15" hidden="1" x14ac:dyDescent="0.2">
      <c r="A808">
        <v>23</v>
      </c>
      <c r="B808" t="s">
        <v>15</v>
      </c>
      <c r="C808">
        <v>1965.5311324786701</v>
      </c>
      <c r="D808">
        <v>41.160118794833899</v>
      </c>
      <c r="E808">
        <v>150.87697388319199</v>
      </c>
      <c r="F808">
        <v>1.31397617048075</v>
      </c>
      <c r="G808">
        <v>50.225530750835198</v>
      </c>
      <c r="H808">
        <v>4383.6766528137796</v>
      </c>
      <c r="I808">
        <v>1.25585003700269E-3</v>
      </c>
    </row>
    <row r="809" spans="1:15" hidden="1" x14ac:dyDescent="0.2">
      <c r="A809">
        <v>23</v>
      </c>
      <c r="B809" t="s">
        <v>16</v>
      </c>
      <c r="C809">
        <v>1925.88083603068</v>
      </c>
      <c r="D809">
        <v>44.9537900731574</v>
      </c>
      <c r="E809">
        <v>186.05974738100301</v>
      </c>
      <c r="F809">
        <v>0.72523294813051198</v>
      </c>
      <c r="G809">
        <v>53.172496065859903</v>
      </c>
      <c r="H809">
        <v>5506.6638281996302</v>
      </c>
      <c r="I809">
        <v>2.91190115600127E-4</v>
      </c>
    </row>
    <row r="810" spans="1:15" hidden="1" x14ac:dyDescent="0.2">
      <c r="A810">
        <v>23</v>
      </c>
      <c r="B810" t="s">
        <v>17</v>
      </c>
      <c r="C810">
        <v>1904.3301790016301</v>
      </c>
      <c r="D810">
        <v>58.341493528947602</v>
      </c>
      <c r="E810">
        <v>180.81848184590399</v>
      </c>
      <c r="F810">
        <v>0.97419932148483501</v>
      </c>
      <c r="G810">
        <v>53.019988407252697</v>
      </c>
      <c r="H810">
        <v>5443.7589578160096</v>
      </c>
      <c r="I810">
        <v>5.6978299232351699E-4</v>
      </c>
    </row>
    <row r="811" spans="1:15" hidden="1" x14ac:dyDescent="0.2">
      <c r="A811">
        <v>23</v>
      </c>
      <c r="B811" t="s">
        <v>19</v>
      </c>
      <c r="C811">
        <v>1839.60869409574</v>
      </c>
      <c r="D811">
        <v>38.997143985305598</v>
      </c>
      <c r="E811">
        <v>183.126868750147</v>
      </c>
      <c r="F811">
        <v>1.3498382162512299</v>
      </c>
      <c r="G811">
        <v>52.916748047634897</v>
      </c>
      <c r="H811">
        <v>5401.4823563671998</v>
      </c>
      <c r="I811">
        <v>1.0308383094036701E-3</v>
      </c>
    </row>
    <row r="812" spans="1:15" hidden="1" x14ac:dyDescent="0.2">
      <c r="A812">
        <v>23</v>
      </c>
      <c r="B812" t="s">
        <v>20</v>
      </c>
      <c r="C812">
        <v>1839.6981701484301</v>
      </c>
      <c r="D812">
        <v>57.294202017391001</v>
      </c>
      <c r="E812">
        <v>180.52040623468301</v>
      </c>
      <c r="F812">
        <v>1.62132683721055</v>
      </c>
      <c r="G812">
        <v>52.5285039380054</v>
      </c>
      <c r="H812">
        <v>5244.6981804696297</v>
      </c>
      <c r="I812">
        <v>8.2509883036509496E-4</v>
      </c>
    </row>
    <row r="813" spans="1:15" hidden="1" x14ac:dyDescent="0.2">
      <c r="A813">
        <v>23</v>
      </c>
      <c r="B813" t="s">
        <v>21</v>
      </c>
      <c r="C813">
        <v>1783.2469040972101</v>
      </c>
      <c r="D813">
        <v>28.2041454491428</v>
      </c>
      <c r="E813">
        <v>95.710641968209401</v>
      </c>
      <c r="F813">
        <v>1.8433980373907699</v>
      </c>
      <c r="G813">
        <v>44.6585622561973</v>
      </c>
      <c r="H813">
        <v>2740.0552638100298</v>
      </c>
      <c r="I813">
        <v>3.5478662351366799E-3</v>
      </c>
    </row>
    <row r="814" spans="1:15" x14ac:dyDescent="0.2">
      <c r="A814">
        <v>23</v>
      </c>
      <c r="B814" t="s">
        <v>23</v>
      </c>
      <c r="C814">
        <v>1609.01614148251</v>
      </c>
      <c r="D814">
        <v>17.271450032864902</v>
      </c>
      <c r="E814">
        <v>1450.56009032361</v>
      </c>
      <c r="F814">
        <v>9.3308769654291996</v>
      </c>
      <c r="G814">
        <v>85.990856728377906</v>
      </c>
      <c r="H814">
        <v>37665.997795668998</v>
      </c>
      <c r="I814">
        <v>6.7697485714054099E-3</v>
      </c>
      <c r="J814">
        <v>84.374300000000005</v>
      </c>
      <c r="K814">
        <v>3054.87</v>
      </c>
      <c r="L814">
        <f>E814/J814</f>
        <v>17.191965922367473</v>
      </c>
      <c r="M814">
        <f>H814/K814</f>
        <v>12.329820187330066</v>
      </c>
      <c r="N814">
        <v>23</v>
      </c>
      <c r="O814" t="str">
        <f>IF(N814=A814, "yes", "no")</f>
        <v>yes</v>
      </c>
    </row>
    <row r="815" spans="1:15" hidden="1" x14ac:dyDescent="0.2">
      <c r="A815">
        <v>23</v>
      </c>
      <c r="B815" t="s">
        <v>24</v>
      </c>
      <c r="C815">
        <v>1555.2870302870999</v>
      </c>
      <c r="D815">
        <v>42.898544306131903</v>
      </c>
      <c r="E815">
        <v>528.29579503162995</v>
      </c>
      <c r="F815">
        <v>4.3030734931097001</v>
      </c>
      <c r="G815">
        <v>69.628760642670002</v>
      </c>
      <c r="H815">
        <v>16191.7963646303</v>
      </c>
      <c r="I815">
        <v>4.19878138291363E-3</v>
      </c>
    </row>
    <row r="816" spans="1:15" hidden="1" x14ac:dyDescent="0.2">
      <c r="A816">
        <v>23</v>
      </c>
      <c r="B816" t="s">
        <v>25</v>
      </c>
      <c r="C816">
        <v>1492.68680840928</v>
      </c>
      <c r="D816">
        <v>31.3666879037116</v>
      </c>
      <c r="E816">
        <v>371.86305434939402</v>
      </c>
      <c r="F816">
        <v>2.2988558918166002</v>
      </c>
      <c r="G816">
        <v>63.582428127168797</v>
      </c>
      <c r="H816">
        <v>11258.714575835</v>
      </c>
      <c r="I816">
        <v>1.4491371733577499E-3</v>
      </c>
    </row>
    <row r="817" spans="1:9" hidden="1" x14ac:dyDescent="0.2">
      <c r="A817">
        <v>23</v>
      </c>
      <c r="B817" t="s">
        <v>26</v>
      </c>
      <c r="C817">
        <v>1477.72969821172</v>
      </c>
      <c r="D817">
        <v>50.710682133080702</v>
      </c>
      <c r="E817">
        <v>316.21225219534102</v>
      </c>
      <c r="F817">
        <v>2.9162978384734299</v>
      </c>
      <c r="G817">
        <v>61.217707949224</v>
      </c>
      <c r="H817">
        <v>9674.9478745423894</v>
      </c>
      <c r="I817">
        <v>2.7046183875390102E-3</v>
      </c>
    </row>
    <row r="818" spans="1:9" hidden="1" x14ac:dyDescent="0.2">
      <c r="A818">
        <v>23</v>
      </c>
      <c r="B818" t="s">
        <v>27</v>
      </c>
      <c r="C818">
        <v>1386.49298208605</v>
      </c>
      <c r="D818">
        <v>15.361694789636401</v>
      </c>
      <c r="E818">
        <v>445.06603336910399</v>
      </c>
      <c r="F818">
        <v>3.7490148283423599</v>
      </c>
      <c r="G818">
        <v>63.652770671474201</v>
      </c>
      <c r="H818">
        <v>11308.620304522499</v>
      </c>
      <c r="I818">
        <v>3.62847487275511E-3</v>
      </c>
    </row>
    <row r="819" spans="1:9" hidden="1" x14ac:dyDescent="0.2">
      <c r="A819">
        <v>23</v>
      </c>
      <c r="B819" t="s">
        <v>28</v>
      </c>
      <c r="C819">
        <v>1270.5249901562199</v>
      </c>
      <c r="D819">
        <v>61.235179900000901</v>
      </c>
      <c r="E819">
        <v>202.083595163854</v>
      </c>
      <c r="F819">
        <v>198.612222118717</v>
      </c>
      <c r="G819">
        <v>49.4624155402377</v>
      </c>
      <c r="H819">
        <v>4123.2689157815903</v>
      </c>
      <c r="I819">
        <v>1.74056110318122E-2</v>
      </c>
    </row>
    <row r="820" spans="1:9" hidden="1" x14ac:dyDescent="0.2">
      <c r="A820">
        <v>23</v>
      </c>
      <c r="B820" t="s">
        <v>29</v>
      </c>
      <c r="C820">
        <v>1294.76215370301</v>
      </c>
      <c r="D820">
        <v>15.3358409629148</v>
      </c>
      <c r="E820">
        <v>243.59233048377001</v>
      </c>
      <c r="F820">
        <v>2.0768664797300298</v>
      </c>
      <c r="G820">
        <v>54.846868349517898</v>
      </c>
      <c r="H820">
        <v>6233.72607196423</v>
      </c>
      <c r="I820">
        <v>2.01667749657176E-3</v>
      </c>
    </row>
    <row r="821" spans="1:9" hidden="1" x14ac:dyDescent="0.2">
      <c r="A821">
        <v>23</v>
      </c>
      <c r="B821" t="s">
        <v>30</v>
      </c>
      <c r="C821">
        <v>1249.0016573426501</v>
      </c>
      <c r="D821">
        <v>52.476325016459803</v>
      </c>
      <c r="E821">
        <v>122.577875788585</v>
      </c>
      <c r="F821">
        <v>0.57733851642794598</v>
      </c>
      <c r="G821">
        <v>49.201170548211302</v>
      </c>
      <c r="H821">
        <v>4036.84536891683</v>
      </c>
      <c r="I821">
        <v>2.7925349891689801E-4</v>
      </c>
    </row>
    <row r="822" spans="1:9" hidden="1" x14ac:dyDescent="0.2">
      <c r="A822">
        <v>23</v>
      </c>
      <c r="B822" t="s">
        <v>31</v>
      </c>
      <c r="C822">
        <v>1218.12845978164</v>
      </c>
      <c r="D822">
        <v>57.0086623440734</v>
      </c>
      <c r="E822">
        <v>123.660898723001</v>
      </c>
      <c r="F822">
        <v>0.76907399188090098</v>
      </c>
      <c r="G822">
        <v>49.4387315529261</v>
      </c>
      <c r="H822">
        <v>4115.3772404748197</v>
      </c>
      <c r="I822">
        <v>4.9552217132358095E-4</v>
      </c>
    </row>
    <row r="823" spans="1:9" hidden="1" x14ac:dyDescent="0.2">
      <c r="A823">
        <v>23</v>
      </c>
      <c r="B823" t="s">
        <v>32</v>
      </c>
      <c r="C823">
        <v>1174.2780542118501</v>
      </c>
      <c r="D823">
        <v>29.628281155722402</v>
      </c>
      <c r="E823">
        <v>230.70558551887399</v>
      </c>
      <c r="F823">
        <v>5.16740429839572</v>
      </c>
      <c r="G823">
        <v>56.664684004723</v>
      </c>
      <c r="H823">
        <v>7102.1568298195898</v>
      </c>
      <c r="I823">
        <v>1.23269550646433E-2</v>
      </c>
    </row>
    <row r="824" spans="1:9" hidden="1" x14ac:dyDescent="0.2">
      <c r="A824">
        <v>23</v>
      </c>
      <c r="B824" t="s">
        <v>33</v>
      </c>
      <c r="C824">
        <v>1151.5779733360901</v>
      </c>
      <c r="D824">
        <v>26.724592484434801</v>
      </c>
      <c r="E824">
        <v>258.24375078144402</v>
      </c>
      <c r="F824">
        <v>2.1421835762746602</v>
      </c>
      <c r="G824">
        <v>58.2149151101532</v>
      </c>
      <c r="H824">
        <v>7911.8391116859602</v>
      </c>
      <c r="I824">
        <v>1.8225604380275901E-3</v>
      </c>
    </row>
    <row r="825" spans="1:9" hidden="1" x14ac:dyDescent="0.2">
      <c r="A825">
        <v>23</v>
      </c>
      <c r="B825" t="s">
        <v>34</v>
      </c>
      <c r="C825">
        <v>1042.6724191565299</v>
      </c>
      <c r="D825">
        <v>42.931591915545098</v>
      </c>
      <c r="E825">
        <v>96.5011663970553</v>
      </c>
      <c r="F825">
        <v>0.62716887699039703</v>
      </c>
      <c r="G825">
        <v>46.459717787983898</v>
      </c>
      <c r="H825">
        <v>3209.5684549150701</v>
      </c>
      <c r="I825">
        <v>4.44003442314286E-4</v>
      </c>
    </row>
    <row r="826" spans="1:9" hidden="1" x14ac:dyDescent="0.2">
      <c r="A826">
        <v>23</v>
      </c>
      <c r="B826" t="s">
        <v>35</v>
      </c>
      <c r="C826">
        <v>995.96119147674904</v>
      </c>
      <c r="D826">
        <v>23.222602383715898</v>
      </c>
      <c r="E826">
        <v>159.455926188408</v>
      </c>
      <c r="F826">
        <v>2.5390481715803701</v>
      </c>
      <c r="G826">
        <v>51.441308899669103</v>
      </c>
      <c r="H826">
        <v>4823.79024728891</v>
      </c>
      <c r="I826">
        <v>3.9549817167060701E-3</v>
      </c>
    </row>
    <row r="827" spans="1:9" hidden="1" x14ac:dyDescent="0.2">
      <c r="A827">
        <v>23</v>
      </c>
      <c r="B827" t="s">
        <v>36</v>
      </c>
      <c r="C827">
        <v>948.72209253025596</v>
      </c>
      <c r="D827">
        <v>25.2161213460654</v>
      </c>
      <c r="E827">
        <v>200.812330962896</v>
      </c>
      <c r="F827">
        <v>1.83344858332259</v>
      </c>
      <c r="G827">
        <v>54.782553465219998</v>
      </c>
      <c r="H827">
        <v>6204.53813560445</v>
      </c>
      <c r="I827">
        <v>1.7031023897832601E-3</v>
      </c>
    </row>
    <row r="828" spans="1:9" hidden="1" x14ac:dyDescent="0.2">
      <c r="A828">
        <v>23</v>
      </c>
      <c r="B828" t="s">
        <v>37</v>
      </c>
      <c r="C828">
        <v>883.06038990741604</v>
      </c>
      <c r="D828">
        <v>50.894393265447</v>
      </c>
      <c r="E828">
        <v>188.090115273028</v>
      </c>
      <c r="F828">
        <v>1.1096922837468499</v>
      </c>
      <c r="G828">
        <v>55.447392000546401</v>
      </c>
      <c r="H828">
        <v>6511.2574590377199</v>
      </c>
      <c r="I828">
        <v>6.6391034355538095E-4</v>
      </c>
    </row>
    <row r="829" spans="1:9" hidden="1" x14ac:dyDescent="0.2">
      <c r="A829">
        <v>23</v>
      </c>
      <c r="B829" t="s">
        <v>38</v>
      </c>
      <c r="C829">
        <v>866.40354553168402</v>
      </c>
      <c r="D829">
        <v>46.918783306913397</v>
      </c>
      <c r="E829">
        <v>181.91889564226</v>
      </c>
      <c r="F829">
        <v>1.6331736388228699</v>
      </c>
      <c r="G829">
        <v>54.687767640680804</v>
      </c>
      <c r="H829">
        <v>6161.70860926363</v>
      </c>
      <c r="I829">
        <v>1.7021129333418799E-3</v>
      </c>
    </row>
    <row r="830" spans="1:9" hidden="1" x14ac:dyDescent="0.2">
      <c r="A830">
        <v>23</v>
      </c>
      <c r="B830" t="s">
        <v>43</v>
      </c>
      <c r="C830">
        <v>832.92367228583998</v>
      </c>
      <c r="D830">
        <v>47.927538890604602</v>
      </c>
      <c r="E830">
        <v>134.15046664572</v>
      </c>
      <c r="F830">
        <v>1.34389601682092</v>
      </c>
      <c r="G830">
        <v>50.564185295993497</v>
      </c>
      <c r="H830">
        <v>4503.1086938776798</v>
      </c>
      <c r="I830">
        <v>1.6325541271254001E-3</v>
      </c>
    </row>
    <row r="831" spans="1:9" hidden="1" x14ac:dyDescent="0.2">
      <c r="A831">
        <v>23</v>
      </c>
      <c r="B831" t="s">
        <v>39</v>
      </c>
      <c r="C831">
        <v>767.71043726142204</v>
      </c>
      <c r="D831">
        <v>16.6029182249329</v>
      </c>
      <c r="E831">
        <v>265.68726492002099</v>
      </c>
      <c r="F831">
        <v>1.3888615390362</v>
      </c>
      <c r="G831">
        <v>57.176981403867998</v>
      </c>
      <c r="H831">
        <v>7362.49931413789</v>
      </c>
      <c r="I831">
        <v>8.2721473679026904E-4</v>
      </c>
    </row>
    <row r="832" spans="1:9" hidden="1" x14ac:dyDescent="0.2">
      <c r="A832">
        <v>23</v>
      </c>
      <c r="B832" t="s">
        <v>40</v>
      </c>
      <c r="C832">
        <v>717.910324221314</v>
      </c>
      <c r="D832">
        <v>42.025890739345201</v>
      </c>
      <c r="E832">
        <v>91.702137472338904</v>
      </c>
      <c r="F832">
        <v>0.644824394074064</v>
      </c>
      <c r="G832">
        <v>46.169087787063098</v>
      </c>
      <c r="H832">
        <v>3130.0087272041801</v>
      </c>
      <c r="I832">
        <v>5.3827663732183698E-4</v>
      </c>
    </row>
    <row r="833" spans="1:15" hidden="1" x14ac:dyDescent="0.2">
      <c r="A833">
        <v>23</v>
      </c>
      <c r="B833" t="s">
        <v>41</v>
      </c>
      <c r="C833">
        <v>658.01148862943501</v>
      </c>
      <c r="D833">
        <v>45.969599585216699</v>
      </c>
      <c r="E833">
        <v>113.17323431818301</v>
      </c>
      <c r="F833">
        <v>1.27152653839981</v>
      </c>
      <c r="G833">
        <v>48.923625043663201</v>
      </c>
      <c r="H833">
        <v>3946.52528246068</v>
      </c>
      <c r="I833">
        <v>1.62787113651926E-3</v>
      </c>
    </row>
    <row r="834" spans="1:15" hidden="1" x14ac:dyDescent="0.2">
      <c r="A834">
        <v>23</v>
      </c>
      <c r="B834" t="s">
        <v>44</v>
      </c>
      <c r="C834">
        <v>633.61274891748894</v>
      </c>
      <c r="D834">
        <v>93.016463288214496</v>
      </c>
      <c r="E834">
        <v>113.969008144367</v>
      </c>
      <c r="F834">
        <v>0.53396184339611896</v>
      </c>
      <c r="G834">
        <v>49.660391133772002</v>
      </c>
      <c r="H834">
        <v>4189.6806063307904</v>
      </c>
      <c r="I834">
        <v>2.8580144563151202E-4</v>
      </c>
    </row>
    <row r="835" spans="1:15" hidden="1" x14ac:dyDescent="0.2">
      <c r="A835">
        <v>23</v>
      </c>
      <c r="B835" t="s">
        <v>48</v>
      </c>
      <c r="C835">
        <v>592.62366106953198</v>
      </c>
      <c r="D835">
        <v>33.540625801016603</v>
      </c>
      <c r="E835">
        <v>147.268692100138</v>
      </c>
      <c r="F835">
        <v>1.1471092735238699</v>
      </c>
      <c r="G835">
        <v>51.954327756709901</v>
      </c>
      <c r="H835">
        <v>5019.1166865367204</v>
      </c>
      <c r="I835">
        <v>9.2124643720081995E-4</v>
      </c>
    </row>
    <row r="836" spans="1:15" hidden="1" x14ac:dyDescent="0.2">
      <c r="A836">
        <v>23</v>
      </c>
      <c r="B836" t="s">
        <v>45</v>
      </c>
      <c r="C836">
        <v>501.89233317165599</v>
      </c>
      <c r="D836">
        <v>35.3778339543858</v>
      </c>
      <c r="E836">
        <v>294.999085189482</v>
      </c>
      <c r="F836">
        <v>9.1789678685774696</v>
      </c>
      <c r="G836">
        <v>58.670882151103399</v>
      </c>
      <c r="H836">
        <v>8162.6438101223903</v>
      </c>
      <c r="I836">
        <v>1.2043505286326001E-2</v>
      </c>
    </row>
    <row r="837" spans="1:15" hidden="1" x14ac:dyDescent="0.2">
      <c r="A837">
        <v>24</v>
      </c>
      <c r="B837" t="s">
        <v>9</v>
      </c>
      <c r="C837">
        <v>2269.0140873544601</v>
      </c>
      <c r="D837">
        <v>40.050187145777301</v>
      </c>
      <c r="E837">
        <v>225.42439826061701</v>
      </c>
      <c r="F837">
        <v>0.54652541234848395</v>
      </c>
      <c r="G837">
        <v>55.982324195098002</v>
      </c>
      <c r="H837">
        <v>2945.5524019936001</v>
      </c>
      <c r="I837" s="1">
        <v>1.5341560121930199E-6</v>
      </c>
    </row>
    <row r="838" spans="1:15" hidden="1" x14ac:dyDescent="0.2">
      <c r="A838">
        <v>24</v>
      </c>
      <c r="B838" t="s">
        <v>10</v>
      </c>
      <c r="C838">
        <v>2126.59859742864</v>
      </c>
      <c r="D838">
        <v>20.818049904902701</v>
      </c>
      <c r="E838">
        <v>1598.61225308542</v>
      </c>
      <c r="F838">
        <v>1.02052635977532</v>
      </c>
      <c r="G838">
        <v>108.36539172528001</v>
      </c>
      <c r="H838">
        <v>41354.757125501797</v>
      </c>
      <c r="I838" s="1">
        <v>2.9317872803510202E-5</v>
      </c>
    </row>
    <row r="839" spans="1:15" hidden="1" x14ac:dyDescent="0.2">
      <c r="A839">
        <v>24</v>
      </c>
      <c r="B839" t="s">
        <v>11</v>
      </c>
      <c r="C839">
        <v>2066.0045612988301</v>
      </c>
      <c r="D839">
        <v>28.958377226713299</v>
      </c>
      <c r="E839">
        <v>270.73777953068998</v>
      </c>
      <c r="F839">
        <v>1.1789884823658301</v>
      </c>
      <c r="G839">
        <v>70.735739744403503</v>
      </c>
      <c r="H839">
        <v>7507.9029880511398</v>
      </c>
      <c r="I839">
        <v>2.3334594773015801E-4</v>
      </c>
    </row>
    <row r="840" spans="1:15" hidden="1" x14ac:dyDescent="0.2">
      <c r="A840">
        <v>24</v>
      </c>
      <c r="B840" t="s">
        <v>12</v>
      </c>
      <c r="C840">
        <v>1986.49813096963</v>
      </c>
      <c r="D840">
        <v>70.503973322996401</v>
      </c>
      <c r="E840">
        <v>362.84520221277899</v>
      </c>
      <c r="F840">
        <v>1.67564015300142</v>
      </c>
      <c r="G840">
        <v>77.230950434902098</v>
      </c>
      <c r="H840">
        <v>10669.1193036943</v>
      </c>
      <c r="I840">
        <v>3.5719480329680399E-4</v>
      </c>
    </row>
    <row r="841" spans="1:15" hidden="1" x14ac:dyDescent="0.2">
      <c r="A841">
        <v>24</v>
      </c>
      <c r="B841" t="s">
        <v>13</v>
      </c>
      <c r="C841">
        <v>1956.8639453020101</v>
      </c>
      <c r="D841">
        <v>46.016834600539902</v>
      </c>
      <c r="E841">
        <v>429.009758743801</v>
      </c>
      <c r="F841">
        <v>1.5269434541811999</v>
      </c>
      <c r="G841">
        <v>80.6286431627897</v>
      </c>
      <c r="H841">
        <v>12674.1971803009</v>
      </c>
      <c r="I841">
        <v>2.4351735073568201E-4</v>
      </c>
    </row>
    <row r="842" spans="1:15" hidden="1" x14ac:dyDescent="0.2">
      <c r="A842">
        <v>24</v>
      </c>
      <c r="B842" t="s">
        <v>42</v>
      </c>
      <c r="C842">
        <v>1913.62217614629</v>
      </c>
      <c r="D842">
        <v>45.677079765065599</v>
      </c>
      <c r="E842">
        <v>485.93409402543801</v>
      </c>
      <c r="F842">
        <v>1.44323677297164</v>
      </c>
      <c r="G842">
        <v>83.295317128681006</v>
      </c>
      <c r="H842">
        <v>14435.950946803299</v>
      </c>
      <c r="I842">
        <v>1.9285444043684401E-4</v>
      </c>
    </row>
    <row r="843" spans="1:15" hidden="1" x14ac:dyDescent="0.2">
      <c r="A843">
        <v>24</v>
      </c>
      <c r="B843" t="s">
        <v>14</v>
      </c>
      <c r="C843">
        <v>1877.11984750238</v>
      </c>
      <c r="D843">
        <v>36.416857007464102</v>
      </c>
      <c r="E843">
        <v>500.78934467624703</v>
      </c>
      <c r="F843">
        <v>1.7180219458683901</v>
      </c>
      <c r="G843">
        <v>83.597968135347998</v>
      </c>
      <c r="H843">
        <v>14646.9075870733</v>
      </c>
      <c r="I843">
        <v>2.6381329050065001E-4</v>
      </c>
    </row>
    <row r="844" spans="1:15" hidden="1" x14ac:dyDescent="0.2">
      <c r="A844">
        <v>24</v>
      </c>
      <c r="B844" t="s">
        <v>15</v>
      </c>
      <c r="C844">
        <v>1746.4087507848201</v>
      </c>
      <c r="D844">
        <v>19.441258409803499</v>
      </c>
      <c r="E844">
        <v>123.21239868545</v>
      </c>
      <c r="F844">
        <v>5.0329302216416796</v>
      </c>
      <c r="G844">
        <v>55.979651916232598</v>
      </c>
      <c r="H844">
        <v>2944.9900263536301</v>
      </c>
      <c r="I844">
        <v>1.66298362515135E-2</v>
      </c>
    </row>
    <row r="845" spans="1:15" hidden="1" x14ac:dyDescent="0.2">
      <c r="A845">
        <v>24</v>
      </c>
      <c r="B845" t="s">
        <v>16</v>
      </c>
      <c r="C845">
        <v>1599.66221469117</v>
      </c>
      <c r="D845">
        <v>35.1513242722651</v>
      </c>
      <c r="E845">
        <v>3345.1986746695002</v>
      </c>
      <c r="F845">
        <v>26.1365219879774</v>
      </c>
      <c r="G845">
        <v>135.46380944043099</v>
      </c>
      <c r="H845">
        <v>100984.842242976</v>
      </c>
      <c r="I845">
        <v>9.4351320515234701E-3</v>
      </c>
      <c r="J845">
        <v>84.374300000000005</v>
      </c>
      <c r="K845">
        <v>3054.87</v>
      </c>
      <c r="L845">
        <f>E845/J845</f>
        <v>39.647128031515521</v>
      </c>
      <c r="M845">
        <f>H845/K845</f>
        <v>33.057001523133884</v>
      </c>
      <c r="N845">
        <v>24</v>
      </c>
      <c r="O845" t="str">
        <f>IF(N845=A845, "yes", "no")</f>
        <v>yes</v>
      </c>
    </row>
    <row r="846" spans="1:15" hidden="1" x14ac:dyDescent="0.2">
      <c r="A846">
        <v>24</v>
      </c>
      <c r="B846" t="s">
        <v>17</v>
      </c>
      <c r="C846">
        <v>1384.4807863901699</v>
      </c>
      <c r="D846">
        <v>22.194053250611301</v>
      </c>
      <c r="E846">
        <v>525.45900273546704</v>
      </c>
      <c r="F846">
        <v>5.1864039427274502</v>
      </c>
      <c r="G846">
        <v>84.168290692259504</v>
      </c>
      <c r="H846">
        <v>15050.7133246259</v>
      </c>
      <c r="I846">
        <v>2.3403966505960998E-3</v>
      </c>
    </row>
    <row r="847" spans="1:15" hidden="1" x14ac:dyDescent="0.2">
      <c r="A847">
        <v>24</v>
      </c>
      <c r="B847" t="s">
        <v>18</v>
      </c>
      <c r="C847">
        <v>1296.9426361542801</v>
      </c>
      <c r="D847">
        <v>33.253866693941099</v>
      </c>
      <c r="E847">
        <v>525.676321259818</v>
      </c>
      <c r="F847">
        <v>1.44773057444835</v>
      </c>
      <c r="G847">
        <v>86.075227367435502</v>
      </c>
      <c r="H847">
        <v>16461.741129625301</v>
      </c>
      <c r="I847">
        <v>1.7910664720184E-4</v>
      </c>
    </row>
    <row r="848" spans="1:15" hidden="1" x14ac:dyDescent="0.2">
      <c r="A848">
        <v>24</v>
      </c>
      <c r="B848" t="s">
        <v>19</v>
      </c>
      <c r="C848">
        <v>1248.97512750446</v>
      </c>
      <c r="D848">
        <v>52.307793693623204</v>
      </c>
      <c r="E848">
        <v>533.22756972757497</v>
      </c>
      <c r="F848">
        <v>1.0444441179134101</v>
      </c>
      <c r="G848">
        <v>87.435651491305606</v>
      </c>
      <c r="H848">
        <v>17527.390194948599</v>
      </c>
      <c r="I848" s="1">
        <v>9.5380703512320094E-5</v>
      </c>
    </row>
    <row r="849" spans="1:9" hidden="1" x14ac:dyDescent="0.2">
      <c r="A849">
        <v>24</v>
      </c>
      <c r="B849" t="s">
        <v>21</v>
      </c>
      <c r="C849">
        <v>1183.8354892340999</v>
      </c>
      <c r="D849">
        <v>34.157683145307402</v>
      </c>
      <c r="E849">
        <v>533.24537849491105</v>
      </c>
      <c r="F849">
        <v>2.8372839220039099</v>
      </c>
      <c r="G849">
        <v>86.764564436697299</v>
      </c>
      <c r="H849">
        <v>16995.448011624001</v>
      </c>
      <c r="I849">
        <v>6.7891182458968303E-4</v>
      </c>
    </row>
    <row r="850" spans="1:9" hidden="1" x14ac:dyDescent="0.2">
      <c r="A850">
        <v>24</v>
      </c>
      <c r="B850" t="s">
        <v>22</v>
      </c>
      <c r="C850">
        <v>1048.8746011656899</v>
      </c>
      <c r="D850">
        <v>47.176831809580101</v>
      </c>
      <c r="E850">
        <v>173.51510231154199</v>
      </c>
      <c r="F850">
        <v>7.3090150051873399</v>
      </c>
      <c r="G850">
        <v>64.479992400580699</v>
      </c>
      <c r="H850">
        <v>5183.97578306986</v>
      </c>
      <c r="I850">
        <v>3.6157331856225602E-3</v>
      </c>
    </row>
    <row r="851" spans="1:9" hidden="1" x14ac:dyDescent="0.2">
      <c r="A851">
        <v>24</v>
      </c>
      <c r="B851" t="s">
        <v>24</v>
      </c>
      <c r="C851">
        <v>995.83223062852005</v>
      </c>
      <c r="D851">
        <v>23.602230286752199</v>
      </c>
      <c r="E851">
        <v>570.66889828283297</v>
      </c>
      <c r="F851">
        <v>9.6731369142252799</v>
      </c>
      <c r="G851">
        <v>87.063839064312305</v>
      </c>
      <c r="H851">
        <v>17231.151748956399</v>
      </c>
      <c r="I851">
        <v>6.9519883919414204E-3</v>
      </c>
    </row>
    <row r="852" spans="1:9" hidden="1" x14ac:dyDescent="0.2">
      <c r="A852">
        <v>24</v>
      </c>
      <c r="B852" t="s">
        <v>25</v>
      </c>
      <c r="C852">
        <v>944.69550596537795</v>
      </c>
      <c r="D852">
        <v>56.400387309244202</v>
      </c>
      <c r="E852">
        <v>500.58871595587601</v>
      </c>
      <c r="F852">
        <v>0.60551350120395497</v>
      </c>
      <c r="G852">
        <v>87.144895525439793</v>
      </c>
      <c r="H852">
        <v>17295.410246845</v>
      </c>
      <c r="I852" s="1">
        <v>3.2467619296060803E-5</v>
      </c>
    </row>
    <row r="853" spans="1:9" hidden="1" x14ac:dyDescent="0.2">
      <c r="A853">
        <v>24</v>
      </c>
      <c r="B853" t="s">
        <v>27</v>
      </c>
      <c r="C853">
        <v>860.02446086434202</v>
      </c>
      <c r="D853">
        <v>51.915890315641597</v>
      </c>
      <c r="E853">
        <v>526.83291678707894</v>
      </c>
      <c r="F853">
        <v>1.5588707667244499</v>
      </c>
      <c r="G853">
        <v>88.3747631930501</v>
      </c>
      <c r="H853">
        <v>18292.628139349599</v>
      </c>
      <c r="I853">
        <v>2.0783300876294999E-4</v>
      </c>
    </row>
    <row r="854" spans="1:9" hidden="1" x14ac:dyDescent="0.2">
      <c r="A854">
        <v>24</v>
      </c>
      <c r="B854" t="s">
        <v>28</v>
      </c>
      <c r="C854">
        <v>770.35361978658898</v>
      </c>
      <c r="D854">
        <v>32.701211516737999</v>
      </c>
      <c r="E854">
        <v>387.67840539791803</v>
      </c>
      <c r="F854">
        <v>2.3146848058204901</v>
      </c>
      <c r="G854">
        <v>80.946739876684802</v>
      </c>
      <c r="H854">
        <v>12875.3932563297</v>
      </c>
      <c r="I854">
        <v>6.2600813300678695E-4</v>
      </c>
    </row>
    <row r="855" spans="1:9" hidden="1" x14ac:dyDescent="0.2">
      <c r="A855">
        <v>24</v>
      </c>
      <c r="B855" t="s">
        <v>30</v>
      </c>
      <c r="C855">
        <v>685.81543499763495</v>
      </c>
      <c r="D855">
        <v>68.039402775380793</v>
      </c>
      <c r="E855">
        <v>262.86473525616498</v>
      </c>
      <c r="F855">
        <v>0.81201589363715398</v>
      </c>
      <c r="G855">
        <v>74.928598903183499</v>
      </c>
      <c r="H855">
        <v>9452.6483226884393</v>
      </c>
      <c r="I855">
        <v>1.2998765958082101E-4</v>
      </c>
    </row>
    <row r="856" spans="1:9" hidden="1" x14ac:dyDescent="0.2">
      <c r="A856">
        <v>24</v>
      </c>
      <c r="B856" t="s">
        <v>32</v>
      </c>
      <c r="C856">
        <v>595.69421307299103</v>
      </c>
      <c r="D856">
        <v>59.370502597256902</v>
      </c>
      <c r="E856">
        <v>328.74701202347097</v>
      </c>
      <c r="F856">
        <v>0.96632420962788101</v>
      </c>
      <c r="G856">
        <v>79.464905034019395</v>
      </c>
      <c r="H856">
        <v>11958.164639647101</v>
      </c>
      <c r="I856">
        <v>1.2618870462126599E-4</v>
      </c>
    </row>
    <row r="857" spans="1:9" hidden="1" x14ac:dyDescent="0.2">
      <c r="A857">
        <v>24</v>
      </c>
      <c r="B857" t="s">
        <v>33</v>
      </c>
      <c r="C857">
        <v>504.16726408178999</v>
      </c>
      <c r="D857">
        <v>54.378066809803101</v>
      </c>
      <c r="E857">
        <v>455.39341449579899</v>
      </c>
      <c r="F857">
        <v>5.4131627432527303</v>
      </c>
      <c r="G857">
        <v>83.035633919441906</v>
      </c>
      <c r="H857">
        <v>14256.7677838988</v>
      </c>
      <c r="I857">
        <v>1.6461116807243101E-3</v>
      </c>
    </row>
    <row r="858" spans="1:9" hidden="1" x14ac:dyDescent="0.2">
      <c r="A858">
        <v>25</v>
      </c>
      <c r="B858" t="s">
        <v>9</v>
      </c>
      <c r="C858">
        <v>2252.8189447193199</v>
      </c>
      <c r="D858">
        <v>47.1069507514379</v>
      </c>
      <c r="E858">
        <v>144.65298625016001</v>
      </c>
      <c r="F858">
        <v>0.80022269820653502</v>
      </c>
      <c r="G858">
        <v>44.616186289763398</v>
      </c>
      <c r="H858">
        <v>1942.6772701181201</v>
      </c>
      <c r="I858" s="1">
        <v>2.1391909172590999E-5</v>
      </c>
    </row>
    <row r="859" spans="1:9" hidden="1" x14ac:dyDescent="0.2">
      <c r="A859">
        <v>25</v>
      </c>
      <c r="B859" t="s">
        <v>10</v>
      </c>
      <c r="C859">
        <v>2250.2012105758499</v>
      </c>
      <c r="D859">
        <v>63.273909597276202</v>
      </c>
      <c r="E859">
        <v>143.711112553916</v>
      </c>
      <c r="F859">
        <v>0.57040238499594897</v>
      </c>
      <c r="G859">
        <v>52.393653656123298</v>
      </c>
      <c r="H859">
        <v>3694.4144914558601</v>
      </c>
      <c r="I859">
        <v>1.46038648603786E-4</v>
      </c>
    </row>
    <row r="860" spans="1:9" hidden="1" x14ac:dyDescent="0.2">
      <c r="A860">
        <v>25</v>
      </c>
      <c r="B860" t="s">
        <v>12</v>
      </c>
      <c r="C860">
        <v>2208.8320932714601</v>
      </c>
      <c r="D860">
        <v>43.056951691305301</v>
      </c>
      <c r="E860">
        <v>166.906907221827</v>
      </c>
      <c r="F860">
        <v>1.2304288233218901</v>
      </c>
      <c r="G860">
        <v>55.471622538850497</v>
      </c>
      <c r="H860">
        <v>4642.0985488782899</v>
      </c>
      <c r="I860">
        <v>8.0987673602167499E-4</v>
      </c>
    </row>
    <row r="861" spans="1:9" hidden="1" x14ac:dyDescent="0.2">
      <c r="A861">
        <v>25</v>
      </c>
      <c r="B861" t="s">
        <v>42</v>
      </c>
      <c r="C861">
        <v>2127.4194521365898</v>
      </c>
      <c r="D861">
        <v>23.352927029438199</v>
      </c>
      <c r="E861">
        <v>612.69758595181395</v>
      </c>
      <c r="F861">
        <v>1.9279575927447199</v>
      </c>
      <c r="G861">
        <v>75.864525764093699</v>
      </c>
      <c r="H861">
        <v>16239.994166861101</v>
      </c>
      <c r="I861">
        <v>4.5288250017994699E-4</v>
      </c>
    </row>
    <row r="862" spans="1:9" hidden="1" x14ac:dyDescent="0.2">
      <c r="A862">
        <v>25</v>
      </c>
      <c r="B862" t="s">
        <v>14</v>
      </c>
      <c r="C862">
        <v>2060.5315277477598</v>
      </c>
      <c r="D862">
        <v>26.880925354992499</v>
      </c>
      <c r="E862">
        <v>188.66930647369301</v>
      </c>
      <c r="F862">
        <v>0.54344924650059701</v>
      </c>
      <c r="G862">
        <v>56.969891578820899</v>
      </c>
      <c r="H862">
        <v>5164.3117517575902</v>
      </c>
      <c r="I862">
        <v>1.13921800437962E-4</v>
      </c>
    </row>
    <row r="863" spans="1:9" hidden="1" x14ac:dyDescent="0.2">
      <c r="A863">
        <v>25</v>
      </c>
      <c r="B863" t="s">
        <v>15</v>
      </c>
      <c r="C863">
        <v>2026.18296516091</v>
      </c>
      <c r="D863">
        <v>29.769875282337001</v>
      </c>
      <c r="E863">
        <v>165.39429691893099</v>
      </c>
      <c r="F863">
        <v>2.28612891140255</v>
      </c>
      <c r="G863">
        <v>55.4361608865552</v>
      </c>
      <c r="H863">
        <v>4630.2396061284298</v>
      </c>
      <c r="I863">
        <v>2.2299853222434102E-3</v>
      </c>
    </row>
    <row r="864" spans="1:9" hidden="1" x14ac:dyDescent="0.2">
      <c r="A864">
        <v>25</v>
      </c>
      <c r="B864" t="s">
        <v>16</v>
      </c>
      <c r="C864">
        <v>1937.0349666530601</v>
      </c>
      <c r="D864">
        <v>36.671870872029402</v>
      </c>
      <c r="E864">
        <v>259.25454551617503</v>
      </c>
      <c r="F864">
        <v>1.2006525964499599</v>
      </c>
      <c r="G864">
        <v>62.5902698965116</v>
      </c>
      <c r="H864">
        <v>7524.1626761204798</v>
      </c>
      <c r="I864">
        <v>3.9952912955725E-4</v>
      </c>
    </row>
    <row r="865" spans="1:15" hidden="1" x14ac:dyDescent="0.2">
      <c r="A865">
        <v>25</v>
      </c>
      <c r="B865" t="s">
        <v>17</v>
      </c>
      <c r="C865">
        <v>1905.8953525023301</v>
      </c>
      <c r="D865">
        <v>37.539137783317798</v>
      </c>
      <c r="E865">
        <v>271.18697464818501</v>
      </c>
      <c r="F865">
        <v>1.79768939534439</v>
      </c>
      <c r="G865">
        <v>63.428892539114798</v>
      </c>
      <c r="H865">
        <v>7935.5931603380996</v>
      </c>
      <c r="I865">
        <v>8.5340940925019196E-4</v>
      </c>
    </row>
    <row r="866" spans="1:15" hidden="1" x14ac:dyDescent="0.2">
      <c r="A866">
        <v>25</v>
      </c>
      <c r="B866" t="s">
        <v>19</v>
      </c>
      <c r="C866">
        <v>1833.38427219352</v>
      </c>
      <c r="D866">
        <v>47.042788297968499</v>
      </c>
      <c r="E866">
        <v>224.02252453335899</v>
      </c>
      <c r="F866">
        <v>1.45412051958195</v>
      </c>
      <c r="G866">
        <v>60.884703841542297</v>
      </c>
      <c r="H866">
        <v>6736.9553797943399</v>
      </c>
      <c r="I866">
        <v>6.9230385265643603E-4</v>
      </c>
    </row>
    <row r="867" spans="1:15" hidden="1" x14ac:dyDescent="0.2">
      <c r="A867">
        <v>25</v>
      </c>
      <c r="B867" t="s">
        <v>20</v>
      </c>
      <c r="C867">
        <v>1793.2282454103299</v>
      </c>
      <c r="D867">
        <v>40.886544742147201</v>
      </c>
      <c r="E867">
        <v>119.752257659105</v>
      </c>
      <c r="F867">
        <v>2.4545186548750002</v>
      </c>
      <c r="G867">
        <v>50.739543388418603</v>
      </c>
      <c r="H867">
        <v>3249.5041655581099</v>
      </c>
      <c r="I867">
        <v>1.52980745654695E-3</v>
      </c>
    </row>
    <row r="868" spans="1:15" x14ac:dyDescent="0.2">
      <c r="A868">
        <v>25</v>
      </c>
      <c r="B868" t="s">
        <v>22</v>
      </c>
      <c r="C868">
        <v>1604.6798326652499</v>
      </c>
      <c r="D868">
        <v>27.969647834441702</v>
      </c>
      <c r="E868">
        <v>2039.2866937716899</v>
      </c>
      <c r="F868">
        <v>20.475977431087301</v>
      </c>
      <c r="G868">
        <v>104.924161155931</v>
      </c>
      <c r="H868">
        <v>59420.034928815003</v>
      </c>
      <c r="I868">
        <v>1.52335501299134E-2</v>
      </c>
      <c r="J868">
        <v>84.374300000000005</v>
      </c>
      <c r="K868">
        <v>3054.87</v>
      </c>
      <c r="L868">
        <f>E868/J868</f>
        <v>24.169524295569737</v>
      </c>
      <c r="M868">
        <f>H868/K868</f>
        <v>19.450920965152363</v>
      </c>
      <c r="N868">
        <v>25</v>
      </c>
      <c r="O868" t="str">
        <f>IF(N868=A868, "yes", "no")</f>
        <v>yes</v>
      </c>
    </row>
    <row r="869" spans="1:15" hidden="1" x14ac:dyDescent="0.2">
      <c r="A869">
        <v>25</v>
      </c>
      <c r="B869" t="s">
        <v>23</v>
      </c>
      <c r="C869">
        <v>1459.5533156143399</v>
      </c>
      <c r="D869">
        <v>33.652705369834102</v>
      </c>
      <c r="E869">
        <v>378.52146788833898</v>
      </c>
      <c r="F869">
        <v>2.5411781574062</v>
      </c>
      <c r="G869">
        <v>69.648323441298302</v>
      </c>
      <c r="H869">
        <v>11536.486072018601</v>
      </c>
      <c r="I869">
        <v>1.3195112608944601E-3</v>
      </c>
    </row>
    <row r="870" spans="1:15" hidden="1" x14ac:dyDescent="0.2">
      <c r="A870">
        <v>25</v>
      </c>
      <c r="B870" t="s">
        <v>24</v>
      </c>
      <c r="C870">
        <v>1385.07432100911</v>
      </c>
      <c r="D870">
        <v>16.083264372392801</v>
      </c>
      <c r="E870">
        <v>405.69462631438699</v>
      </c>
      <c r="F870">
        <v>3.99498204734887</v>
      </c>
      <c r="G870">
        <v>68.010966298896093</v>
      </c>
      <c r="H870">
        <v>10489.3037243011</v>
      </c>
      <c r="I870">
        <v>3.2508705344906201E-3</v>
      </c>
    </row>
    <row r="871" spans="1:15" hidden="1" x14ac:dyDescent="0.2">
      <c r="A871">
        <v>25</v>
      </c>
      <c r="B871" t="s">
        <v>26</v>
      </c>
      <c r="C871">
        <v>1286.04541037476</v>
      </c>
      <c r="D871">
        <v>25.800263154580701</v>
      </c>
      <c r="E871">
        <v>340.36572770359101</v>
      </c>
      <c r="F871">
        <v>9.0816685584954495</v>
      </c>
      <c r="G871">
        <v>67.036823187528796</v>
      </c>
      <c r="H871">
        <v>9901.12584943613</v>
      </c>
      <c r="I871">
        <v>2.2138260925980299E-2</v>
      </c>
    </row>
    <row r="872" spans="1:15" hidden="1" x14ac:dyDescent="0.2">
      <c r="A872">
        <v>25</v>
      </c>
      <c r="B872" t="s">
        <v>27</v>
      </c>
      <c r="C872">
        <v>1255.1088836900699</v>
      </c>
      <c r="D872">
        <v>38.8694378577487</v>
      </c>
      <c r="E872">
        <v>378.42466369527102</v>
      </c>
      <c r="F872">
        <v>1.1178962611207599</v>
      </c>
      <c r="G872">
        <v>70.518795007926997</v>
      </c>
      <c r="H872">
        <v>12124.125136131201</v>
      </c>
      <c r="I872">
        <v>2.4414046117947601E-4</v>
      </c>
    </row>
    <row r="873" spans="1:15" hidden="1" x14ac:dyDescent="0.2">
      <c r="A873">
        <v>25</v>
      </c>
      <c r="B873" t="s">
        <v>28</v>
      </c>
      <c r="C873">
        <v>1207.0788108086799</v>
      </c>
      <c r="D873">
        <v>66.667383915580004</v>
      </c>
      <c r="E873">
        <v>343.66525514031599</v>
      </c>
      <c r="F873">
        <v>1.41269073105318</v>
      </c>
      <c r="G873">
        <v>69.635158138416102</v>
      </c>
      <c r="H873">
        <v>11527.765788909899</v>
      </c>
      <c r="I873">
        <v>4.38491770399621E-4</v>
      </c>
    </row>
    <row r="874" spans="1:15" hidden="1" x14ac:dyDescent="0.2">
      <c r="A874">
        <v>25</v>
      </c>
      <c r="B874" t="s">
        <v>29</v>
      </c>
      <c r="C874">
        <v>1174.7937541834101</v>
      </c>
      <c r="D874">
        <v>49.116879980354199</v>
      </c>
      <c r="E874">
        <v>380.54943086899902</v>
      </c>
      <c r="F874">
        <v>1.26408791383536</v>
      </c>
      <c r="G874">
        <v>71.200616653806094</v>
      </c>
      <c r="H874">
        <v>12599.865217963799</v>
      </c>
      <c r="I874">
        <v>3.09402975687849E-4</v>
      </c>
    </row>
    <row r="875" spans="1:15" hidden="1" x14ac:dyDescent="0.2">
      <c r="A875">
        <v>25</v>
      </c>
      <c r="B875" t="s">
        <v>30</v>
      </c>
      <c r="C875">
        <v>1074.04595824595</v>
      </c>
      <c r="D875">
        <v>34.043355376116601</v>
      </c>
      <c r="E875">
        <v>85.823042965735695</v>
      </c>
      <c r="F875">
        <v>1.7900040070518499</v>
      </c>
      <c r="G875">
        <v>48.106305379061098</v>
      </c>
      <c r="H875">
        <v>2625.6624598124599</v>
      </c>
      <c r="I875">
        <v>3.2805602998977499E-3</v>
      </c>
    </row>
    <row r="876" spans="1:15" hidden="1" x14ac:dyDescent="0.2">
      <c r="A876">
        <v>25</v>
      </c>
      <c r="B876" t="s">
        <v>31</v>
      </c>
      <c r="C876">
        <v>1028.04185675247</v>
      </c>
      <c r="D876">
        <v>33.123907442220201</v>
      </c>
      <c r="E876">
        <v>190.34947966291</v>
      </c>
      <c r="F876">
        <v>2.71042585425274</v>
      </c>
      <c r="G876">
        <v>59.512232468058698</v>
      </c>
      <c r="H876">
        <v>6149.7271587195501</v>
      </c>
      <c r="I876">
        <v>2.7363067161858901E-3</v>
      </c>
    </row>
    <row r="877" spans="1:15" hidden="1" x14ac:dyDescent="0.2">
      <c r="A877">
        <v>25</v>
      </c>
      <c r="B877" t="s">
        <v>32</v>
      </c>
      <c r="C877">
        <v>994.67807246905795</v>
      </c>
      <c r="D877">
        <v>21.050070170897001</v>
      </c>
      <c r="E877">
        <v>316.466277289554</v>
      </c>
      <c r="F877">
        <v>4.8213037813343202</v>
      </c>
      <c r="G877">
        <v>66.033744726208198</v>
      </c>
      <c r="H877">
        <v>9321.6884858919493</v>
      </c>
      <c r="I877">
        <v>5.2132431122720096E-3</v>
      </c>
    </row>
    <row r="878" spans="1:15" hidden="1" x14ac:dyDescent="0.2">
      <c r="A878">
        <v>25</v>
      </c>
      <c r="B878" t="s">
        <v>33</v>
      </c>
      <c r="C878">
        <v>931.87194868884899</v>
      </c>
      <c r="D878">
        <v>44.933386901985102</v>
      </c>
      <c r="E878">
        <v>330.07061975119399</v>
      </c>
      <c r="F878">
        <v>0.809965763164612</v>
      </c>
      <c r="G878">
        <v>69.179808399043495</v>
      </c>
      <c r="H878">
        <v>11229.186604488201</v>
      </c>
      <c r="I878">
        <v>1.4292634138493199E-4</v>
      </c>
    </row>
    <row r="879" spans="1:15" hidden="1" x14ac:dyDescent="0.2">
      <c r="A879">
        <v>25</v>
      </c>
      <c r="B879" t="s">
        <v>34</v>
      </c>
      <c r="C879">
        <v>895.91982795865101</v>
      </c>
      <c r="D879">
        <v>54.921965487202002</v>
      </c>
      <c r="E879">
        <v>312.05166592967902</v>
      </c>
      <c r="F879">
        <v>0.96682928981322802</v>
      </c>
      <c r="G879">
        <v>68.579259601826493</v>
      </c>
      <c r="H879">
        <v>10844.313089163399</v>
      </c>
      <c r="I879">
        <v>2.1994387457800201E-4</v>
      </c>
    </row>
    <row r="880" spans="1:15" hidden="1" x14ac:dyDescent="0.2">
      <c r="A880">
        <v>25</v>
      </c>
      <c r="B880" t="s">
        <v>35</v>
      </c>
      <c r="C880">
        <v>851.20830800673298</v>
      </c>
      <c r="D880">
        <v>72.084605636703301</v>
      </c>
      <c r="E880">
        <v>284.36639313307899</v>
      </c>
      <c r="F880">
        <v>1.18062876352155</v>
      </c>
      <c r="G880">
        <v>67.286879617640906</v>
      </c>
      <c r="H880">
        <v>10049.6846489251</v>
      </c>
      <c r="I880">
        <v>3.9036696671367901E-4</v>
      </c>
    </row>
    <row r="881" spans="1:9" hidden="1" x14ac:dyDescent="0.2">
      <c r="A881">
        <v>25</v>
      </c>
      <c r="B881" t="s">
        <v>36</v>
      </c>
      <c r="C881">
        <v>768.75607499806904</v>
      </c>
      <c r="D881">
        <v>20.645146766574001</v>
      </c>
      <c r="E881">
        <v>257.672169832289</v>
      </c>
      <c r="F881">
        <v>2.08740028281811</v>
      </c>
      <c r="G881">
        <v>62.967671229190898</v>
      </c>
      <c r="H881">
        <v>7707.2847903502297</v>
      </c>
      <c r="I881">
        <v>1.1778843681119701E-3</v>
      </c>
    </row>
    <row r="882" spans="1:9" hidden="1" x14ac:dyDescent="0.2">
      <c r="A882">
        <v>25</v>
      </c>
      <c r="B882" t="s">
        <v>37</v>
      </c>
      <c r="C882">
        <v>651.46780071610101</v>
      </c>
      <c r="D882">
        <v>59.7456816592005</v>
      </c>
      <c r="E882">
        <v>149.28717467656799</v>
      </c>
      <c r="F882">
        <v>0.40739329007063302</v>
      </c>
      <c r="G882">
        <v>57.561142827401099</v>
      </c>
      <c r="H882">
        <v>5382.0597032247197</v>
      </c>
      <c r="I882" s="1">
        <v>8.2395739141444E-5</v>
      </c>
    </row>
    <row r="883" spans="1:9" hidden="1" x14ac:dyDescent="0.2">
      <c r="A883">
        <v>25</v>
      </c>
      <c r="B883" t="s">
        <v>38</v>
      </c>
      <c r="C883">
        <v>615.11867309762397</v>
      </c>
      <c r="D883">
        <v>86.291680224008701</v>
      </c>
      <c r="E883">
        <v>146.37475653064001</v>
      </c>
      <c r="F883">
        <v>1.3447133820082</v>
      </c>
      <c r="G883">
        <v>57.616590051572899</v>
      </c>
      <c r="H883">
        <v>5402.8273061216196</v>
      </c>
      <c r="I883">
        <v>8.9930807558658303E-4</v>
      </c>
    </row>
    <row r="884" spans="1:9" hidden="1" x14ac:dyDescent="0.2">
      <c r="A884">
        <v>25</v>
      </c>
      <c r="B884" t="s">
        <v>39</v>
      </c>
      <c r="C884">
        <v>558.09471169503104</v>
      </c>
      <c r="D884">
        <v>48.7146359377792</v>
      </c>
      <c r="E884">
        <v>173.314381388508</v>
      </c>
      <c r="F884">
        <v>1.52844809270653</v>
      </c>
      <c r="G884">
        <v>59.750799523085497</v>
      </c>
      <c r="H884">
        <v>6248.9314889561701</v>
      </c>
      <c r="I884">
        <v>9.8264065663085289E-4</v>
      </c>
    </row>
    <row r="885" spans="1:9" hidden="1" x14ac:dyDescent="0.2">
      <c r="A885">
        <v>25</v>
      </c>
      <c r="B885" t="s">
        <v>40</v>
      </c>
      <c r="C885">
        <v>513.54481865397702</v>
      </c>
      <c r="D885">
        <v>23.5362297159649</v>
      </c>
      <c r="E885">
        <v>396.529750948208</v>
      </c>
      <c r="F885">
        <v>10.424507401383099</v>
      </c>
      <c r="G885">
        <v>70.224359889336995</v>
      </c>
      <c r="H885">
        <v>11922.903702285899</v>
      </c>
      <c r="I885">
        <v>1.8147724590646501E-2</v>
      </c>
    </row>
    <row r="886" spans="1:9" hidden="1" x14ac:dyDescent="0.2">
      <c r="A886">
        <v>26</v>
      </c>
      <c r="B886" t="s">
        <v>11</v>
      </c>
      <c r="C886">
        <v>2217.9452062334599</v>
      </c>
      <c r="D886">
        <v>30.800312707900499</v>
      </c>
      <c r="E886">
        <v>139.42488281216501</v>
      </c>
      <c r="F886">
        <v>1.2648490285008001</v>
      </c>
      <c r="G886">
        <v>52.333556512716697</v>
      </c>
      <c r="H886">
        <v>3822.5561272435898</v>
      </c>
      <c r="I886">
        <v>8.5530887312267501E-4</v>
      </c>
    </row>
    <row r="887" spans="1:9" hidden="1" x14ac:dyDescent="0.2">
      <c r="A887">
        <v>26</v>
      </c>
      <c r="B887" t="s">
        <v>12</v>
      </c>
      <c r="C887">
        <v>2126.56429076422</v>
      </c>
      <c r="D887">
        <v>18.0764196803066</v>
      </c>
      <c r="E887">
        <v>848.176214941426</v>
      </c>
      <c r="F887">
        <v>4.0692710633581504</v>
      </c>
      <c r="G887">
        <v>80.188836485938793</v>
      </c>
      <c r="H887">
        <v>21071.1636501391</v>
      </c>
      <c r="I887">
        <v>1.67920465055916E-3</v>
      </c>
    </row>
    <row r="888" spans="1:9" hidden="1" x14ac:dyDescent="0.2">
      <c r="A888">
        <v>26</v>
      </c>
      <c r="B888" t="s">
        <v>13</v>
      </c>
      <c r="C888">
        <v>2066.1598920966799</v>
      </c>
      <c r="D888">
        <v>29.911588927732499</v>
      </c>
      <c r="E888">
        <v>146.507157863007</v>
      </c>
      <c r="F888">
        <v>0.94490191415828195</v>
      </c>
      <c r="G888">
        <v>53.134827433542704</v>
      </c>
      <c r="H888">
        <v>4062.0940056941899</v>
      </c>
      <c r="I888">
        <v>4.5839542409819201E-4</v>
      </c>
    </row>
    <row r="889" spans="1:9" hidden="1" x14ac:dyDescent="0.2">
      <c r="A889">
        <v>26</v>
      </c>
      <c r="B889" t="s">
        <v>42</v>
      </c>
      <c r="C889">
        <v>2031.74643880535</v>
      </c>
      <c r="D889">
        <v>18.761380362762299</v>
      </c>
      <c r="E889">
        <v>163.93519880373501</v>
      </c>
      <c r="F889">
        <v>1.5617151132406599</v>
      </c>
      <c r="G889">
        <v>53.450413968639701</v>
      </c>
      <c r="H889">
        <v>4159.46203234103</v>
      </c>
      <c r="I889">
        <v>1.2269250912019399E-3</v>
      </c>
    </row>
    <row r="890" spans="1:9" hidden="1" x14ac:dyDescent="0.2">
      <c r="A890">
        <v>26</v>
      </c>
      <c r="B890" t="s">
        <v>14</v>
      </c>
      <c r="C890">
        <v>1991.5212387157901</v>
      </c>
      <c r="D890">
        <v>33.589179910946903</v>
      </c>
      <c r="E890">
        <v>166.291674752158</v>
      </c>
      <c r="F890">
        <v>3.6147423786181601</v>
      </c>
      <c r="G890">
        <v>54.399364459496198</v>
      </c>
      <c r="H890">
        <v>4462.8077190285803</v>
      </c>
      <c r="I890">
        <v>6.4919716134133497E-3</v>
      </c>
    </row>
    <row r="891" spans="1:9" hidden="1" x14ac:dyDescent="0.2">
      <c r="A891">
        <v>26</v>
      </c>
      <c r="B891" t="s">
        <v>15</v>
      </c>
      <c r="C891">
        <v>1982.3738385772899</v>
      </c>
      <c r="D891">
        <v>27.115898917265799</v>
      </c>
      <c r="E891">
        <v>180.626718803085</v>
      </c>
      <c r="F891">
        <v>1.9601759044964699</v>
      </c>
      <c r="G891">
        <v>55.972326349414203</v>
      </c>
      <c r="H891">
        <v>5001.7997724582901</v>
      </c>
      <c r="I891">
        <v>1.6303751193873499E-3</v>
      </c>
    </row>
    <row r="892" spans="1:9" hidden="1" x14ac:dyDescent="0.2">
      <c r="A892">
        <v>26</v>
      </c>
      <c r="B892" t="s">
        <v>16</v>
      </c>
      <c r="C892">
        <v>1936.72311183478</v>
      </c>
      <c r="D892">
        <v>38.723365185743098</v>
      </c>
      <c r="E892">
        <v>222.11720319840001</v>
      </c>
      <c r="F892">
        <v>2.07552498524272</v>
      </c>
      <c r="G892">
        <v>59.637470715484497</v>
      </c>
      <c r="H892">
        <v>6446.2884838129003</v>
      </c>
      <c r="I892">
        <v>1.5203568038293801E-3</v>
      </c>
    </row>
    <row r="893" spans="1:9" hidden="1" x14ac:dyDescent="0.2">
      <c r="A893">
        <v>26</v>
      </c>
      <c r="B893" t="s">
        <v>18</v>
      </c>
      <c r="C893">
        <v>1905.8214960064099</v>
      </c>
      <c r="D893">
        <v>45.082782269618399</v>
      </c>
      <c r="E893">
        <v>234.130523482858</v>
      </c>
      <c r="F893">
        <v>1.40825955099222</v>
      </c>
      <c r="G893">
        <v>60.785699236445502</v>
      </c>
      <c r="H893">
        <v>6957.2648976383798</v>
      </c>
      <c r="I893">
        <v>6.3627724917941103E-4</v>
      </c>
    </row>
    <row r="894" spans="1:9" hidden="1" x14ac:dyDescent="0.2">
      <c r="A894">
        <v>26</v>
      </c>
      <c r="B894" t="s">
        <v>19</v>
      </c>
      <c r="C894">
        <v>1901.8059591236899</v>
      </c>
      <c r="D894">
        <v>66.599018361181294</v>
      </c>
      <c r="E894">
        <v>226.01319794077401</v>
      </c>
      <c r="F894">
        <v>2.5242897318125901</v>
      </c>
      <c r="G894">
        <v>59.902399666268302</v>
      </c>
      <c r="H894">
        <v>6561.6000233879804</v>
      </c>
      <c r="I894">
        <v>7.2759751486418695E-4</v>
      </c>
    </row>
    <row r="895" spans="1:9" hidden="1" x14ac:dyDescent="0.2">
      <c r="A895">
        <v>26</v>
      </c>
      <c r="B895" t="s">
        <v>20</v>
      </c>
      <c r="C895">
        <v>1858.8851883427601</v>
      </c>
      <c r="D895">
        <v>41.628781648512401</v>
      </c>
      <c r="E895">
        <v>198.715496168074</v>
      </c>
      <c r="F895">
        <v>1.3582502871292901</v>
      </c>
      <c r="G895">
        <v>58.3420994315237</v>
      </c>
      <c r="H895">
        <v>5904.2003234990798</v>
      </c>
      <c r="I895">
        <v>7.2458424797375602E-4</v>
      </c>
    </row>
    <row r="896" spans="1:9" hidden="1" x14ac:dyDescent="0.2">
      <c r="A896">
        <v>26</v>
      </c>
      <c r="B896" t="s">
        <v>21</v>
      </c>
      <c r="C896">
        <v>1813.33955984059</v>
      </c>
      <c r="D896">
        <v>36.487229580319301</v>
      </c>
      <c r="E896">
        <v>159.89664974758799</v>
      </c>
      <c r="F896">
        <v>0.81347895005505899</v>
      </c>
      <c r="G896">
        <v>55.168366932002002</v>
      </c>
      <c r="H896">
        <v>4720.5585142773598</v>
      </c>
      <c r="I896">
        <v>3.1018999386728599E-4</v>
      </c>
    </row>
    <row r="897" spans="1:15" hidden="1" x14ac:dyDescent="0.2">
      <c r="A897">
        <v>26</v>
      </c>
      <c r="B897" t="s">
        <v>22</v>
      </c>
      <c r="C897">
        <v>1728.9164974850401</v>
      </c>
      <c r="D897">
        <v>11.610034125257799</v>
      </c>
      <c r="E897">
        <v>44.165202545110198</v>
      </c>
      <c r="F897">
        <v>1.43844879085538</v>
      </c>
      <c r="G897">
        <v>37.021599434857997</v>
      </c>
      <c r="H897">
        <v>957.31217449940596</v>
      </c>
      <c r="I897">
        <v>7.01815692716121E-3</v>
      </c>
    </row>
    <row r="898" spans="1:15" hidden="1" x14ac:dyDescent="0.2">
      <c r="A898">
        <v>26</v>
      </c>
      <c r="B898" t="s">
        <v>23</v>
      </c>
      <c r="C898">
        <v>1672.1338605115</v>
      </c>
      <c r="D898">
        <v>5.3688217919393599</v>
      </c>
      <c r="E898">
        <v>69.466234604315204</v>
      </c>
      <c r="F898">
        <v>1.95717758585082</v>
      </c>
      <c r="G898">
        <v>31.5518169410844</v>
      </c>
      <c r="H898">
        <v>505.04533748706399</v>
      </c>
      <c r="I898" t="s">
        <v>53</v>
      </c>
    </row>
    <row r="899" spans="1:15" x14ac:dyDescent="0.2">
      <c r="A899">
        <v>26</v>
      </c>
      <c r="B899" t="s">
        <v>24</v>
      </c>
      <c r="C899">
        <v>1607.69826283319</v>
      </c>
      <c r="D899">
        <v>19.980354308339201</v>
      </c>
      <c r="E899">
        <v>1946.63693233506</v>
      </c>
      <c r="F899">
        <v>15.6017009038945</v>
      </c>
      <c r="G899">
        <v>100.922681385258</v>
      </c>
      <c r="H899">
        <v>52867.405109249899</v>
      </c>
      <c r="I899">
        <v>9.6108223109372896E-3</v>
      </c>
      <c r="J899">
        <v>84.374300000000005</v>
      </c>
      <c r="K899">
        <v>3054.87</v>
      </c>
      <c r="L899">
        <f>E899/J899</f>
        <v>23.071443938913387</v>
      </c>
      <c r="M899">
        <f>H899/K899</f>
        <v>17.305942678166307</v>
      </c>
      <c r="N899">
        <v>26</v>
      </c>
      <c r="O899" t="str">
        <f>IF(N899=A899, "yes", "no")</f>
        <v>yes</v>
      </c>
    </row>
    <row r="900" spans="1:15" hidden="1" x14ac:dyDescent="0.2">
      <c r="A900">
        <v>26</v>
      </c>
      <c r="B900" t="s">
        <v>25</v>
      </c>
      <c r="C900">
        <v>1497.25867904199</v>
      </c>
      <c r="D900">
        <v>30.8002695338851</v>
      </c>
      <c r="E900">
        <v>466.21922519333299</v>
      </c>
      <c r="F900">
        <v>4.7454396428393597</v>
      </c>
      <c r="G900">
        <v>72.196346262162905</v>
      </c>
      <c r="H900">
        <v>13845.025140043201</v>
      </c>
      <c r="I900">
        <v>3.6982495791498598E-3</v>
      </c>
    </row>
    <row r="901" spans="1:15" hidden="1" x14ac:dyDescent="0.2">
      <c r="A901">
        <v>26</v>
      </c>
      <c r="B901" t="s">
        <v>26</v>
      </c>
      <c r="C901">
        <v>1481.74134262486</v>
      </c>
      <c r="D901">
        <v>62.0005025462115</v>
      </c>
      <c r="E901">
        <v>331.50763883489702</v>
      </c>
      <c r="F901">
        <v>8.2611713375008602</v>
      </c>
      <c r="G901">
        <v>66.573148036120301</v>
      </c>
      <c r="H901">
        <v>10009.888671533199</v>
      </c>
      <c r="I901">
        <v>3.9573845407872297E-3</v>
      </c>
    </row>
    <row r="902" spans="1:15" hidden="1" x14ac:dyDescent="0.2">
      <c r="A902">
        <v>26</v>
      </c>
      <c r="B902" t="s">
        <v>27</v>
      </c>
      <c r="C902">
        <v>1445.0276372159001</v>
      </c>
      <c r="D902">
        <v>31.902632331495901</v>
      </c>
      <c r="E902">
        <v>263.56526064317399</v>
      </c>
      <c r="F902">
        <v>4.18578711217119</v>
      </c>
      <c r="G902">
        <v>62.357072227466702</v>
      </c>
      <c r="H902">
        <v>7705.0548797195597</v>
      </c>
      <c r="I902">
        <v>6.1953417433800997E-3</v>
      </c>
    </row>
    <row r="903" spans="1:15" hidden="1" x14ac:dyDescent="0.2">
      <c r="A903">
        <v>26</v>
      </c>
      <c r="B903" t="s">
        <v>28</v>
      </c>
      <c r="C903">
        <v>1385.45875639818</v>
      </c>
      <c r="D903">
        <v>14.168705832576199</v>
      </c>
      <c r="E903">
        <v>474.20611918014498</v>
      </c>
      <c r="F903">
        <v>6.0843955593920898</v>
      </c>
      <c r="G903">
        <v>69.150790312057794</v>
      </c>
      <c r="H903">
        <v>11652.5631083027</v>
      </c>
      <c r="I903">
        <v>7.3093645840360804E-3</v>
      </c>
    </row>
    <row r="904" spans="1:15" hidden="1" x14ac:dyDescent="0.2">
      <c r="A904">
        <v>26</v>
      </c>
      <c r="B904" t="s">
        <v>29</v>
      </c>
      <c r="C904">
        <v>1292.3083407829299</v>
      </c>
      <c r="D904">
        <v>21.034516468694498</v>
      </c>
      <c r="E904">
        <v>275.64116226586299</v>
      </c>
      <c r="F904">
        <v>4.2896790106389897</v>
      </c>
      <c r="G904">
        <v>62.634079129858399</v>
      </c>
      <c r="H904">
        <v>7842.8815949473201</v>
      </c>
      <c r="I904">
        <v>4.7762141404775298E-3</v>
      </c>
    </row>
    <row r="905" spans="1:15" hidden="1" x14ac:dyDescent="0.2">
      <c r="A905">
        <v>26</v>
      </c>
      <c r="B905" t="s">
        <v>30</v>
      </c>
      <c r="C905">
        <v>1248.3696438960301</v>
      </c>
      <c r="D905">
        <v>45.268982498900897</v>
      </c>
      <c r="E905">
        <v>245.86367107075901</v>
      </c>
      <c r="F905">
        <v>1.8249454399664</v>
      </c>
      <c r="G905">
        <v>62.981283560995401</v>
      </c>
      <c r="H905">
        <v>8018.2372286664304</v>
      </c>
      <c r="I905">
        <v>1.01253706565639E-3</v>
      </c>
    </row>
    <row r="906" spans="1:15" hidden="1" x14ac:dyDescent="0.2">
      <c r="A906">
        <v>26</v>
      </c>
      <c r="B906" t="s">
        <v>31</v>
      </c>
      <c r="C906">
        <v>1222.24655083586</v>
      </c>
      <c r="D906">
        <v>45.630064344515603</v>
      </c>
      <c r="E906">
        <v>244.39094954784301</v>
      </c>
      <c r="F906">
        <v>1.13662725384884</v>
      </c>
      <c r="G906">
        <v>62.942054100174602</v>
      </c>
      <c r="H906">
        <v>7998.27845117167</v>
      </c>
      <c r="I906">
        <v>4.0765844505816998E-4</v>
      </c>
    </row>
    <row r="907" spans="1:15" hidden="1" x14ac:dyDescent="0.2">
      <c r="A907">
        <v>26</v>
      </c>
      <c r="B907" t="s">
        <v>32</v>
      </c>
      <c r="C907">
        <v>1180.47631960123</v>
      </c>
      <c r="D907">
        <v>26.1259779855421</v>
      </c>
      <c r="E907">
        <v>353.87698912338402</v>
      </c>
      <c r="F907">
        <v>3.4396090967575002</v>
      </c>
      <c r="G907">
        <v>67.820488248977995</v>
      </c>
      <c r="H907">
        <v>10781.4337822869</v>
      </c>
      <c r="I907">
        <v>2.5079205686922598E-3</v>
      </c>
    </row>
    <row r="908" spans="1:15" hidden="1" x14ac:dyDescent="0.2">
      <c r="A908">
        <v>26</v>
      </c>
      <c r="B908" t="s">
        <v>33</v>
      </c>
      <c r="C908">
        <v>1153.54995954373</v>
      </c>
      <c r="D908">
        <v>27.460364031483401</v>
      </c>
      <c r="E908">
        <v>308.56084345191903</v>
      </c>
      <c r="F908">
        <v>4.6646072034650397</v>
      </c>
      <c r="G908">
        <v>65.576845411423605</v>
      </c>
      <c r="H908">
        <v>9423.9930226896595</v>
      </c>
      <c r="I908">
        <v>5.15625222038576E-3</v>
      </c>
    </row>
    <row r="909" spans="1:15" hidden="1" x14ac:dyDescent="0.2">
      <c r="A909">
        <v>26</v>
      </c>
      <c r="B909" t="s">
        <v>34</v>
      </c>
      <c r="C909">
        <v>1029.3595535849099</v>
      </c>
      <c r="D909">
        <v>21.663909446848798</v>
      </c>
      <c r="E909">
        <v>191.122050668079</v>
      </c>
      <c r="F909">
        <v>3.7711832623356201</v>
      </c>
      <c r="G909">
        <v>57.709625476541198</v>
      </c>
      <c r="H909">
        <v>5652.3089925705199</v>
      </c>
      <c r="I909">
        <v>5.48402474492613E-3</v>
      </c>
    </row>
    <row r="910" spans="1:15" hidden="1" x14ac:dyDescent="0.2">
      <c r="A910">
        <v>26</v>
      </c>
      <c r="B910" t="s">
        <v>35</v>
      </c>
      <c r="C910">
        <v>995.64703659676798</v>
      </c>
      <c r="D910">
        <v>23.495095081696601</v>
      </c>
      <c r="E910">
        <v>221.94052545508299</v>
      </c>
      <c r="F910">
        <v>1.31998915164251</v>
      </c>
      <c r="G910">
        <v>60.285626921734803</v>
      </c>
      <c r="H910">
        <v>6731.1303090197298</v>
      </c>
      <c r="I910">
        <v>5.8537371688922304E-4</v>
      </c>
    </row>
    <row r="911" spans="1:15" hidden="1" x14ac:dyDescent="0.2">
      <c r="A911">
        <v>26</v>
      </c>
      <c r="B911" t="s">
        <v>36</v>
      </c>
      <c r="C911">
        <v>952.10718665346701</v>
      </c>
      <c r="D911">
        <v>26.995407238086798</v>
      </c>
      <c r="E911">
        <v>208.03653975713101</v>
      </c>
      <c r="F911">
        <v>1.1657395696247299</v>
      </c>
      <c r="G911">
        <v>59.890375142963997</v>
      </c>
      <c r="H911">
        <v>6556.3330318175504</v>
      </c>
      <c r="I911">
        <v>4.9618194910809501E-4</v>
      </c>
    </row>
    <row r="912" spans="1:15" hidden="1" x14ac:dyDescent="0.2">
      <c r="A912">
        <v>26</v>
      </c>
      <c r="B912" t="s">
        <v>37</v>
      </c>
      <c r="C912">
        <v>890.18791723802406</v>
      </c>
      <c r="D912">
        <v>69.094167319305996</v>
      </c>
      <c r="E912">
        <v>213.07279068517801</v>
      </c>
      <c r="F912">
        <v>1.2919894205683</v>
      </c>
      <c r="G912">
        <v>61.698136465769998</v>
      </c>
      <c r="H912">
        <v>7384.4993905051297</v>
      </c>
      <c r="I912">
        <v>7.2291517127596398E-4</v>
      </c>
    </row>
    <row r="913" spans="1:9" hidden="1" x14ac:dyDescent="0.2">
      <c r="A913">
        <v>26</v>
      </c>
      <c r="B913" t="s">
        <v>38</v>
      </c>
      <c r="C913">
        <v>862.94093992161095</v>
      </c>
      <c r="D913">
        <v>38.1373953231153</v>
      </c>
      <c r="E913">
        <v>242.71450584336301</v>
      </c>
      <c r="F913">
        <v>1.4048809380271501</v>
      </c>
      <c r="G913">
        <v>63.2155624998259</v>
      </c>
      <c r="H913">
        <v>8138.2101197115699</v>
      </c>
      <c r="I913">
        <v>6.1846370660866403E-4</v>
      </c>
    </row>
    <row r="914" spans="1:9" hidden="1" x14ac:dyDescent="0.2">
      <c r="A914">
        <v>26</v>
      </c>
      <c r="B914" t="s">
        <v>43</v>
      </c>
      <c r="C914">
        <v>854.49540777624895</v>
      </c>
      <c r="D914">
        <v>69.131737901625399</v>
      </c>
      <c r="E914">
        <v>195.00137127196999</v>
      </c>
      <c r="F914">
        <v>8.9863348567455095</v>
      </c>
      <c r="G914">
        <v>58.938923409413398</v>
      </c>
      <c r="H914">
        <v>6149.5263475559896</v>
      </c>
      <c r="I914">
        <v>1.8017947580889E-3</v>
      </c>
    </row>
    <row r="915" spans="1:9" hidden="1" x14ac:dyDescent="0.2">
      <c r="A915">
        <v>26</v>
      </c>
      <c r="B915" t="s">
        <v>39</v>
      </c>
      <c r="C915">
        <v>766.96461287945294</v>
      </c>
      <c r="D915">
        <v>15.3320044216198</v>
      </c>
      <c r="E915">
        <v>286.99285328942199</v>
      </c>
      <c r="F915">
        <v>3.3672510499245898</v>
      </c>
      <c r="G915">
        <v>62.290849252467297</v>
      </c>
      <c r="H915">
        <v>7672.3760264121602</v>
      </c>
      <c r="I915">
        <v>2.982642027579E-3</v>
      </c>
    </row>
    <row r="916" spans="1:9" hidden="1" x14ac:dyDescent="0.2">
      <c r="A916">
        <v>26</v>
      </c>
      <c r="B916" t="s">
        <v>40</v>
      </c>
      <c r="C916">
        <v>706.33124576829402</v>
      </c>
      <c r="D916">
        <v>32.0034737244941</v>
      </c>
      <c r="E916">
        <v>96.547446951142902</v>
      </c>
      <c r="F916">
        <v>1.8562530727080799</v>
      </c>
      <c r="G916">
        <v>50.199542782613001</v>
      </c>
      <c r="H916">
        <v>3236.1744020671499</v>
      </c>
      <c r="I916">
        <v>2.57607825830949E-3</v>
      </c>
    </row>
    <row r="917" spans="1:9" hidden="1" x14ac:dyDescent="0.2">
      <c r="A917">
        <v>26</v>
      </c>
      <c r="B917" t="s">
        <v>41</v>
      </c>
      <c r="C917">
        <v>661.22640224043096</v>
      </c>
      <c r="D917">
        <v>33.003368803655398</v>
      </c>
      <c r="E917">
        <v>145.931914090589</v>
      </c>
      <c r="F917">
        <v>2.8388405394709402</v>
      </c>
      <c r="G917">
        <v>55.742294048905599</v>
      </c>
      <c r="H917">
        <v>4920.08067098836</v>
      </c>
      <c r="I917">
        <v>4.0243493457493597E-3</v>
      </c>
    </row>
    <row r="918" spans="1:9" hidden="1" x14ac:dyDescent="0.2">
      <c r="A918">
        <v>26</v>
      </c>
      <c r="B918" t="s">
        <v>48</v>
      </c>
      <c r="C918">
        <v>587.05516348214201</v>
      </c>
      <c r="D918">
        <v>37.356216964842403</v>
      </c>
      <c r="E918">
        <v>207.47889849225399</v>
      </c>
      <c r="F918">
        <v>0.75574552646913695</v>
      </c>
      <c r="G918">
        <v>61.379755095961499</v>
      </c>
      <c r="H918">
        <v>7233.2500211136003</v>
      </c>
      <c r="I918">
        <v>2.0497832357396E-4</v>
      </c>
    </row>
    <row r="919" spans="1:9" hidden="1" x14ac:dyDescent="0.2">
      <c r="A919">
        <v>26</v>
      </c>
      <c r="B919" t="s">
        <v>45</v>
      </c>
      <c r="C919">
        <v>511.23375904224798</v>
      </c>
      <c r="D919">
        <v>27.706357431303999</v>
      </c>
      <c r="E919">
        <v>365.24294384102598</v>
      </c>
      <c r="F919">
        <v>7.4166319082269103</v>
      </c>
      <c r="G919">
        <v>67.842718632684296</v>
      </c>
      <c r="H919">
        <v>10795.5766045527</v>
      </c>
      <c r="I919">
        <v>1.00277531581428E-2</v>
      </c>
    </row>
    <row r="920" spans="1:9" hidden="1" x14ac:dyDescent="0.2">
      <c r="A920">
        <v>27</v>
      </c>
      <c r="B920" t="s">
        <v>9</v>
      </c>
      <c r="C920">
        <v>2284.7710788475902</v>
      </c>
      <c r="D920">
        <v>32.320200843072797</v>
      </c>
      <c r="E920">
        <v>227.36169256718199</v>
      </c>
      <c r="F920">
        <v>82.939404173592393</v>
      </c>
      <c r="G920">
        <v>42.371910778867097</v>
      </c>
      <c r="H920">
        <v>1990.7404618258399</v>
      </c>
      <c r="I920">
        <v>3.1548228412217502E-4</v>
      </c>
    </row>
    <row r="921" spans="1:9" hidden="1" x14ac:dyDescent="0.2">
      <c r="A921">
        <v>27</v>
      </c>
      <c r="B921" t="s">
        <v>10</v>
      </c>
      <c r="C921">
        <v>2240.1415719919601</v>
      </c>
      <c r="D921">
        <v>32.325389462393403</v>
      </c>
      <c r="E921">
        <v>139.11245189702399</v>
      </c>
      <c r="F921">
        <v>1.4931964734268801</v>
      </c>
      <c r="G921">
        <v>49.866655932796</v>
      </c>
      <c r="H921">
        <v>3818.9452163005499</v>
      </c>
      <c r="I921">
        <v>1.51088723376082E-3</v>
      </c>
    </row>
    <row r="922" spans="1:9" hidden="1" x14ac:dyDescent="0.2">
      <c r="A922">
        <v>27</v>
      </c>
      <c r="B922" t="s">
        <v>11</v>
      </c>
      <c r="C922">
        <v>2203.9719768847499</v>
      </c>
      <c r="D922">
        <v>31.054815059362301</v>
      </c>
      <c r="E922">
        <v>159.037063624513</v>
      </c>
      <c r="F922">
        <v>1.18562432952353</v>
      </c>
      <c r="G922">
        <v>51.577845970346303</v>
      </c>
      <c r="H922">
        <v>4370.7427972717296</v>
      </c>
      <c r="I922">
        <v>8.0978553471990999E-4</v>
      </c>
    </row>
    <row r="923" spans="1:9" hidden="1" x14ac:dyDescent="0.2">
      <c r="A923">
        <v>27</v>
      </c>
      <c r="B923" t="s">
        <v>12</v>
      </c>
      <c r="C923">
        <v>2126.2666824273401</v>
      </c>
      <c r="D923">
        <v>21.894427103924102</v>
      </c>
      <c r="E923">
        <v>626.95783638818705</v>
      </c>
      <c r="F923">
        <v>0.92121428221569601</v>
      </c>
      <c r="G923">
        <v>71.760764078115301</v>
      </c>
      <c r="H923">
        <v>16377.615241081099</v>
      </c>
      <c r="I923">
        <v>1.2253753755403599E-4</v>
      </c>
    </row>
    <row r="924" spans="1:9" hidden="1" x14ac:dyDescent="0.2">
      <c r="A924">
        <v>27</v>
      </c>
      <c r="B924" t="s">
        <v>13</v>
      </c>
      <c r="C924">
        <v>2056.45692752682</v>
      </c>
      <c r="D924">
        <v>36.481942186639401</v>
      </c>
      <c r="E924">
        <v>137.98253903989701</v>
      </c>
      <c r="F924">
        <v>1.38513303750772</v>
      </c>
      <c r="G924">
        <v>50.223581369029098</v>
      </c>
      <c r="H924">
        <v>3929.4626088053101</v>
      </c>
      <c r="I924">
        <v>1.28624372481106E-3</v>
      </c>
    </row>
    <row r="925" spans="1:9" hidden="1" x14ac:dyDescent="0.2">
      <c r="A925">
        <v>27</v>
      </c>
      <c r="B925" t="s">
        <v>14</v>
      </c>
      <c r="C925">
        <v>1986.92464259757</v>
      </c>
      <c r="D925">
        <v>66.5657020677356</v>
      </c>
      <c r="E925">
        <v>156.81028285298299</v>
      </c>
      <c r="F925">
        <v>1.53230904747674</v>
      </c>
      <c r="G925">
        <v>52.510609344451296</v>
      </c>
      <c r="H925">
        <v>4695.59551255516</v>
      </c>
      <c r="I925">
        <v>1.37188983576911E-3</v>
      </c>
    </row>
    <row r="926" spans="1:9" hidden="1" x14ac:dyDescent="0.2">
      <c r="A926">
        <v>27</v>
      </c>
      <c r="B926" t="s">
        <v>16</v>
      </c>
      <c r="C926">
        <v>1896.6762700454001</v>
      </c>
      <c r="D926">
        <v>41.048411306683697</v>
      </c>
      <c r="E926">
        <v>251.591667573801</v>
      </c>
      <c r="F926">
        <v>1.3979196255172099</v>
      </c>
      <c r="G926">
        <v>58.880622270875897</v>
      </c>
      <c r="H926">
        <v>7423.2145261647502</v>
      </c>
      <c r="I926">
        <v>7.3235896424345202E-4</v>
      </c>
    </row>
    <row r="927" spans="1:9" hidden="1" x14ac:dyDescent="0.2">
      <c r="A927">
        <v>27</v>
      </c>
      <c r="B927" t="s">
        <v>18</v>
      </c>
      <c r="C927">
        <v>1869.62402116874</v>
      </c>
      <c r="D927">
        <v>65.212369733759701</v>
      </c>
      <c r="E927">
        <v>218.26452878441299</v>
      </c>
      <c r="F927">
        <v>1.02177438696612</v>
      </c>
      <c r="G927">
        <v>57.050039441933002</v>
      </c>
      <c r="H927">
        <v>6542.2365509833598</v>
      </c>
      <c r="I927">
        <v>5.2151879010652795E-4</v>
      </c>
    </row>
    <row r="928" spans="1:9" hidden="1" x14ac:dyDescent="0.2">
      <c r="A928">
        <v>27</v>
      </c>
      <c r="B928" t="s">
        <v>19</v>
      </c>
      <c r="C928">
        <v>1826.03913271997</v>
      </c>
      <c r="D928">
        <v>41.934116174198898</v>
      </c>
      <c r="E928">
        <v>188.674155230238</v>
      </c>
      <c r="F928">
        <v>0.74896673302712702</v>
      </c>
      <c r="G928">
        <v>54.962335938253297</v>
      </c>
      <c r="H928">
        <v>5635.8986695117501</v>
      </c>
      <c r="I928">
        <v>2.7458234611318298E-4</v>
      </c>
    </row>
    <row r="929" spans="1:15" hidden="1" x14ac:dyDescent="0.2">
      <c r="A929">
        <v>27</v>
      </c>
      <c r="B929" t="s">
        <v>20</v>
      </c>
      <c r="C929">
        <v>1771.9285577749799</v>
      </c>
      <c r="D929">
        <v>29.4816983457779</v>
      </c>
      <c r="E929">
        <v>126.092886370432</v>
      </c>
      <c r="F929">
        <v>2.21577640638588</v>
      </c>
      <c r="G929">
        <v>48.375518292846401</v>
      </c>
      <c r="H929">
        <v>3382.2442824609002</v>
      </c>
      <c r="I929">
        <v>4.1153770055513596E-3</v>
      </c>
    </row>
    <row r="930" spans="1:15" hidden="1" x14ac:dyDescent="0.2">
      <c r="A930">
        <v>27</v>
      </c>
      <c r="B930" t="s">
        <v>21</v>
      </c>
      <c r="C930">
        <v>1712.39078970225</v>
      </c>
      <c r="D930">
        <v>-4.6653143376651602</v>
      </c>
      <c r="E930">
        <v>25.479372610873401</v>
      </c>
      <c r="F930">
        <v>2.65555726816469</v>
      </c>
      <c r="G930">
        <v>26.520086648960401</v>
      </c>
      <c r="H930">
        <v>305.493660166018</v>
      </c>
      <c r="I930" t="s">
        <v>53</v>
      </c>
    </row>
    <row r="931" spans="1:15" hidden="1" x14ac:dyDescent="0.2">
      <c r="A931">
        <v>27</v>
      </c>
      <c r="B931" t="s">
        <v>22</v>
      </c>
      <c r="C931">
        <v>1629.5149515497201</v>
      </c>
      <c r="D931">
        <v>50.844137520633097</v>
      </c>
      <c r="E931">
        <v>159.125760566059</v>
      </c>
      <c r="F931">
        <v>119.043356696573</v>
      </c>
      <c r="G931">
        <v>47.172044958820898</v>
      </c>
      <c r="H931">
        <v>3058.0266241423801</v>
      </c>
      <c r="I931">
        <v>1.33888469976486E-2</v>
      </c>
    </row>
    <row r="932" spans="1:15" x14ac:dyDescent="0.2">
      <c r="A932">
        <v>27</v>
      </c>
      <c r="B932" t="s">
        <v>23</v>
      </c>
      <c r="C932">
        <v>1607.9727983832599</v>
      </c>
      <c r="D932">
        <v>20.586085438385702</v>
      </c>
      <c r="E932">
        <v>1606.6491262419199</v>
      </c>
      <c r="F932">
        <v>15.566930723935499</v>
      </c>
      <c r="G932">
        <v>91.846467712747</v>
      </c>
      <c r="H932">
        <v>43949.3323017605</v>
      </c>
      <c r="I932">
        <v>1.36733015861282E-2</v>
      </c>
      <c r="J932">
        <v>84.374300000000005</v>
      </c>
      <c r="K932">
        <v>3054.87</v>
      </c>
      <c r="L932">
        <f>E932/J932</f>
        <v>19.041925399581626</v>
      </c>
      <c r="M932">
        <f>H932/K932</f>
        <v>14.386645684353345</v>
      </c>
      <c r="N932">
        <v>27</v>
      </c>
      <c r="O932" t="str">
        <f>IF(N932=A932, "yes", "no")</f>
        <v>yes</v>
      </c>
    </row>
    <row r="933" spans="1:15" hidden="1" x14ac:dyDescent="0.2">
      <c r="A933">
        <v>27</v>
      </c>
      <c r="B933" t="s">
        <v>24</v>
      </c>
      <c r="C933">
        <v>1556.36685919457</v>
      </c>
      <c r="D933">
        <v>47.778350525711097</v>
      </c>
      <c r="E933">
        <v>1017.84872710947</v>
      </c>
      <c r="F933">
        <v>4.7436587636386198</v>
      </c>
      <c r="G933">
        <v>84.701479231203805</v>
      </c>
      <c r="H933">
        <v>31788.235867812298</v>
      </c>
      <c r="I933">
        <v>2.1296044639781998E-3</v>
      </c>
    </row>
    <row r="934" spans="1:15" hidden="1" x14ac:dyDescent="0.2">
      <c r="A934">
        <v>27</v>
      </c>
      <c r="B934" t="s">
        <v>25</v>
      </c>
      <c r="C934">
        <v>1500.3351855179601</v>
      </c>
      <c r="D934">
        <v>26.390167608854298</v>
      </c>
      <c r="E934">
        <v>612.36445958802403</v>
      </c>
      <c r="F934">
        <v>8.6876034045017807</v>
      </c>
      <c r="G934">
        <v>73.1587474774539</v>
      </c>
      <c r="H934">
        <v>17691.615536517202</v>
      </c>
      <c r="I934">
        <v>1.1911953435282299E-2</v>
      </c>
    </row>
    <row r="935" spans="1:15" hidden="1" x14ac:dyDescent="0.2">
      <c r="A935">
        <v>27</v>
      </c>
      <c r="B935" t="s">
        <v>26</v>
      </c>
      <c r="C935">
        <v>1458.8980018936099</v>
      </c>
      <c r="D935">
        <v>45.149009927717799</v>
      </c>
      <c r="E935">
        <v>275.05842051631299</v>
      </c>
      <c r="F935">
        <v>2.0084189090119602</v>
      </c>
      <c r="G935">
        <v>61.237731549912297</v>
      </c>
      <c r="H935">
        <v>8685.1800373135193</v>
      </c>
      <c r="I935">
        <v>1.3670970312888199E-3</v>
      </c>
    </row>
    <row r="936" spans="1:15" hidden="1" x14ac:dyDescent="0.2">
      <c r="A936">
        <v>27</v>
      </c>
      <c r="B936" t="s">
        <v>27</v>
      </c>
      <c r="C936">
        <v>1386.51666561909</v>
      </c>
      <c r="D936">
        <v>15.226143814175201</v>
      </c>
      <c r="E936">
        <v>386.307898030373</v>
      </c>
      <c r="F936">
        <v>3.1750339201792199</v>
      </c>
      <c r="G936">
        <v>62.991917210904901</v>
      </c>
      <c r="H936">
        <v>9723.9284301599</v>
      </c>
      <c r="I936">
        <v>2.5313513631191999E-3</v>
      </c>
    </row>
    <row r="937" spans="1:15" hidden="1" x14ac:dyDescent="0.2">
      <c r="A937">
        <v>27</v>
      </c>
      <c r="B937" t="s">
        <v>28</v>
      </c>
      <c r="C937">
        <v>1291.1061191885001</v>
      </c>
      <c r="D937">
        <v>41.5734564535963</v>
      </c>
      <c r="E937">
        <v>216.69244390471701</v>
      </c>
      <c r="F937">
        <v>3.0648392201316002</v>
      </c>
      <c r="G937">
        <v>57.825762430040498</v>
      </c>
      <c r="H937">
        <v>6905.38532627723</v>
      </c>
      <c r="I937">
        <v>4.1125522841321599E-3</v>
      </c>
    </row>
    <row r="938" spans="1:15" hidden="1" x14ac:dyDescent="0.2">
      <c r="A938">
        <v>27</v>
      </c>
      <c r="B938" t="s">
        <v>29</v>
      </c>
      <c r="C938">
        <v>1256.7169400902901</v>
      </c>
      <c r="D938">
        <v>31.8909819586145</v>
      </c>
      <c r="E938">
        <v>292.65479621594602</v>
      </c>
      <c r="F938">
        <v>1.63797060259417</v>
      </c>
      <c r="G938">
        <v>61.903549598308302</v>
      </c>
      <c r="H938">
        <v>9069.1097414038995</v>
      </c>
      <c r="I938">
        <v>8.5739918571067905E-4</v>
      </c>
    </row>
    <row r="939" spans="1:15" hidden="1" x14ac:dyDescent="0.2">
      <c r="A939">
        <v>27</v>
      </c>
      <c r="B939" t="s">
        <v>30</v>
      </c>
      <c r="C939">
        <v>1177.5641171996101</v>
      </c>
      <c r="D939">
        <v>36.830509740180197</v>
      </c>
      <c r="E939">
        <v>363.18694005455598</v>
      </c>
      <c r="F939">
        <v>3.5002020753224201</v>
      </c>
      <c r="G939">
        <v>65.975165653597003</v>
      </c>
      <c r="H939">
        <v>11701.038395066</v>
      </c>
      <c r="I939">
        <v>3.0137990842248E-3</v>
      </c>
    </row>
    <row r="940" spans="1:15" hidden="1" x14ac:dyDescent="0.2">
      <c r="A940">
        <v>27</v>
      </c>
      <c r="B940" t="s">
        <v>31</v>
      </c>
      <c r="C940">
        <v>1156.43636748265</v>
      </c>
      <c r="D940">
        <v>32.743317566859702</v>
      </c>
      <c r="E940">
        <v>348.94148227253402</v>
      </c>
      <c r="F940">
        <v>3.5648548443068599</v>
      </c>
      <c r="G940">
        <v>64.882245985666998</v>
      </c>
      <c r="H940">
        <v>10944.7525649815</v>
      </c>
      <c r="I940">
        <v>3.4405125188414101E-3</v>
      </c>
    </row>
    <row r="941" spans="1:15" hidden="1" x14ac:dyDescent="0.2">
      <c r="A941">
        <v>27</v>
      </c>
      <c r="B941" t="s">
        <v>33</v>
      </c>
      <c r="C941">
        <v>1056.3241478207899</v>
      </c>
      <c r="D941">
        <v>28.180057325184102</v>
      </c>
      <c r="E941">
        <v>131.388588431627</v>
      </c>
      <c r="F941">
        <v>3.0796459062077099</v>
      </c>
      <c r="G941">
        <v>50.723809601474599</v>
      </c>
      <c r="H941">
        <v>4088.3672607820799</v>
      </c>
      <c r="I941">
        <v>6.6213281870054199E-3</v>
      </c>
    </row>
    <row r="942" spans="1:15" hidden="1" x14ac:dyDescent="0.2">
      <c r="A942">
        <v>27</v>
      </c>
      <c r="B942" t="s">
        <v>34</v>
      </c>
      <c r="C942">
        <v>1030.8390556741101</v>
      </c>
      <c r="D942">
        <v>31.3051513922826</v>
      </c>
      <c r="E942">
        <v>141.41542140951199</v>
      </c>
      <c r="F942">
        <v>0.66433521236423299</v>
      </c>
      <c r="G942">
        <v>52.066507501060798</v>
      </c>
      <c r="H942">
        <v>4538.7497275511996</v>
      </c>
      <c r="I942">
        <v>2.9400956219041702E-4</v>
      </c>
    </row>
    <row r="943" spans="1:15" hidden="1" x14ac:dyDescent="0.2">
      <c r="A943">
        <v>27</v>
      </c>
      <c r="B943" t="s">
        <v>35</v>
      </c>
      <c r="C943">
        <v>986.06059338851401</v>
      </c>
      <c r="D943">
        <v>32.763596636916603</v>
      </c>
      <c r="E943">
        <v>181.49667463062201</v>
      </c>
      <c r="F943">
        <v>2.97683020677627</v>
      </c>
      <c r="G943">
        <v>54.946166066113697</v>
      </c>
      <c r="H943">
        <v>5629.2692895276996</v>
      </c>
      <c r="I943">
        <v>5.1578834254918399E-3</v>
      </c>
    </row>
    <row r="944" spans="1:15" hidden="1" x14ac:dyDescent="0.2">
      <c r="A944">
        <v>27</v>
      </c>
      <c r="B944" t="s">
        <v>36</v>
      </c>
      <c r="C944">
        <v>946.46144169725096</v>
      </c>
      <c r="D944">
        <v>31.967241764085699</v>
      </c>
      <c r="E944">
        <v>268.33425231529498</v>
      </c>
      <c r="F944">
        <v>1.69711792852723</v>
      </c>
      <c r="G944">
        <v>61.325356737570402</v>
      </c>
      <c r="H944">
        <v>8734.99739870946</v>
      </c>
      <c r="I944">
        <v>9.7831838803144611E-4</v>
      </c>
    </row>
    <row r="945" spans="1:9" hidden="1" x14ac:dyDescent="0.2">
      <c r="A945">
        <v>27</v>
      </c>
      <c r="B945" t="s">
        <v>43</v>
      </c>
      <c r="C945">
        <v>858.38670506118001</v>
      </c>
      <c r="D945">
        <v>33.022275909038299</v>
      </c>
      <c r="E945">
        <v>251.21092059338699</v>
      </c>
      <c r="F945">
        <v>1.03890443373907</v>
      </c>
      <c r="G945">
        <v>60.558629062904402</v>
      </c>
      <c r="H945">
        <v>8306.2803840269407</v>
      </c>
      <c r="I945">
        <v>3.8712142917404801E-4</v>
      </c>
    </row>
    <row r="946" spans="1:9" hidden="1" x14ac:dyDescent="0.2">
      <c r="A946">
        <v>27</v>
      </c>
      <c r="B946" t="s">
        <v>39</v>
      </c>
      <c r="C946">
        <v>765.38316098696305</v>
      </c>
      <c r="D946">
        <v>21.6863448334102</v>
      </c>
      <c r="E946">
        <v>226.300303163704</v>
      </c>
      <c r="F946">
        <v>2.48842911932265</v>
      </c>
      <c r="G946">
        <v>57.789349496706301</v>
      </c>
      <c r="H946">
        <v>6888.0084394612704</v>
      </c>
      <c r="I946">
        <v>2.4973435522538802E-3</v>
      </c>
    </row>
    <row r="947" spans="1:9" hidden="1" x14ac:dyDescent="0.2">
      <c r="A947">
        <v>27</v>
      </c>
      <c r="B947" t="s">
        <v>40</v>
      </c>
      <c r="C947">
        <v>732.25048884686203</v>
      </c>
      <c r="D947">
        <v>51.573728436299497</v>
      </c>
      <c r="E947">
        <v>136.132951574956</v>
      </c>
      <c r="F947">
        <v>0.98191100132675502</v>
      </c>
      <c r="G947">
        <v>52.496958469821799</v>
      </c>
      <c r="H947">
        <v>4690.7146707116199</v>
      </c>
      <c r="I947">
        <v>7.6434878665072197E-4</v>
      </c>
    </row>
    <row r="948" spans="1:9" hidden="1" x14ac:dyDescent="0.2">
      <c r="A948">
        <v>27</v>
      </c>
      <c r="B948" t="s">
        <v>41</v>
      </c>
      <c r="C948">
        <v>658.43491956620903</v>
      </c>
      <c r="D948">
        <v>81.739143584888197</v>
      </c>
      <c r="E948">
        <v>142.192702241478</v>
      </c>
      <c r="F948">
        <v>0.436513312416837</v>
      </c>
      <c r="G948">
        <v>53.8299267010565</v>
      </c>
      <c r="H948">
        <v>5185.5831302520701</v>
      </c>
      <c r="I948">
        <v>1.4488758885215501E-4</v>
      </c>
    </row>
    <row r="949" spans="1:9" hidden="1" x14ac:dyDescent="0.2">
      <c r="A949">
        <v>27</v>
      </c>
      <c r="B949" t="s">
        <v>44</v>
      </c>
      <c r="C949">
        <v>614.00390744786796</v>
      </c>
      <c r="D949">
        <v>70.076984171481897</v>
      </c>
      <c r="E949">
        <v>140.83981499142001</v>
      </c>
      <c r="F949">
        <v>0.91282610037171497</v>
      </c>
      <c r="G949">
        <v>53.712396487250302</v>
      </c>
      <c r="H949">
        <v>5140.44321507726</v>
      </c>
      <c r="I949">
        <v>6.0978329649003502E-4</v>
      </c>
    </row>
    <row r="950" spans="1:9" hidden="1" x14ac:dyDescent="0.2">
      <c r="A950">
        <v>27</v>
      </c>
      <c r="B950" t="s">
        <v>48</v>
      </c>
      <c r="C950">
        <v>581.69842615687799</v>
      </c>
      <c r="D950">
        <v>61.904082949699202</v>
      </c>
      <c r="E950">
        <v>138.03624076083199</v>
      </c>
      <c r="F950">
        <v>1.0648390847307001</v>
      </c>
      <c r="G950">
        <v>53.468209042428398</v>
      </c>
      <c r="H950">
        <v>5047.6007517062899</v>
      </c>
      <c r="I950">
        <v>7.4919959245681503E-4</v>
      </c>
    </row>
    <row r="951" spans="1:9" hidden="1" x14ac:dyDescent="0.2">
      <c r="A951">
        <v>27</v>
      </c>
      <c r="B951" t="s">
        <v>45</v>
      </c>
      <c r="C951">
        <v>516.849972193143</v>
      </c>
      <c r="D951">
        <v>20.543227625713001</v>
      </c>
      <c r="E951">
        <v>397.11194769634898</v>
      </c>
      <c r="F951">
        <v>9.3219169438663503</v>
      </c>
      <c r="G951">
        <v>65.983676720281693</v>
      </c>
      <c r="H951">
        <v>11707.0774911218</v>
      </c>
      <c r="I951">
        <v>1.67642207884647E-2</v>
      </c>
    </row>
    <row r="952" spans="1:9" hidden="1" x14ac:dyDescent="0.2">
      <c r="A952">
        <v>28</v>
      </c>
      <c r="B952" t="s">
        <v>10</v>
      </c>
      <c r="C952">
        <v>2226.5175750944099</v>
      </c>
      <c r="D952">
        <v>43.517506025278202</v>
      </c>
      <c r="E952">
        <v>63.389009830785497</v>
      </c>
      <c r="F952">
        <v>1.36838121335546</v>
      </c>
      <c r="G952">
        <v>34.873871438186498</v>
      </c>
      <c r="H952">
        <v>1684.4624146173101</v>
      </c>
      <c r="I952">
        <v>3.4964744602282499E-3</v>
      </c>
    </row>
    <row r="953" spans="1:9" hidden="1" x14ac:dyDescent="0.2">
      <c r="A953">
        <v>28</v>
      </c>
      <c r="B953" t="s">
        <v>11</v>
      </c>
      <c r="C953">
        <v>2204.8331733253599</v>
      </c>
      <c r="D953">
        <v>45.884728054638302</v>
      </c>
      <c r="E953">
        <v>80.152862378084393</v>
      </c>
      <c r="F953">
        <v>0.72762254341825705</v>
      </c>
      <c r="G953">
        <v>37.324285273369803</v>
      </c>
      <c r="H953">
        <v>2210.1750741328301</v>
      </c>
      <c r="I953">
        <v>1.28250263973244E-3</v>
      </c>
    </row>
    <row r="954" spans="1:9" hidden="1" x14ac:dyDescent="0.2">
      <c r="A954">
        <v>28</v>
      </c>
      <c r="B954" t="s">
        <v>13</v>
      </c>
      <c r="C954">
        <v>2175.91064191233</v>
      </c>
      <c r="D954">
        <v>31.200740368216</v>
      </c>
      <c r="E954">
        <v>94.061470493371004</v>
      </c>
      <c r="F954">
        <v>1.0183683622391899</v>
      </c>
      <c r="G954">
        <v>38.859168621304001</v>
      </c>
      <c r="H954">
        <v>2596.7772358607299</v>
      </c>
      <c r="I954">
        <v>1.85764805221485E-3</v>
      </c>
    </row>
    <row r="955" spans="1:9" hidden="1" x14ac:dyDescent="0.2">
      <c r="A955">
        <v>28</v>
      </c>
      <c r="B955" t="s">
        <v>42</v>
      </c>
      <c r="C955">
        <v>2127.14674092731</v>
      </c>
      <c r="D955">
        <v>16.4633650819015</v>
      </c>
      <c r="E955">
        <v>345.738742533704</v>
      </c>
      <c r="F955">
        <v>1.1219919376322101</v>
      </c>
      <c r="G955">
        <v>52.0680604911527</v>
      </c>
      <c r="H955">
        <v>8370.4012878478898</v>
      </c>
      <c r="I955">
        <v>6.3790146339455197E-4</v>
      </c>
    </row>
    <row r="956" spans="1:9" hidden="1" x14ac:dyDescent="0.2">
      <c r="A956">
        <v>28</v>
      </c>
      <c r="B956" t="s">
        <v>14</v>
      </c>
      <c r="C956">
        <v>2069.8007762654402</v>
      </c>
      <c r="D956">
        <v>19.6638835734921</v>
      </c>
      <c r="E956">
        <v>83.811832797426405</v>
      </c>
      <c r="F956">
        <v>1.26273944497671</v>
      </c>
      <c r="G956">
        <v>37.075059982537603</v>
      </c>
      <c r="H956">
        <v>2151.7317370206001</v>
      </c>
      <c r="I956">
        <v>3.1196744964889799E-3</v>
      </c>
    </row>
    <row r="957" spans="1:9" hidden="1" x14ac:dyDescent="0.2">
      <c r="A957">
        <v>28</v>
      </c>
      <c r="B957" t="s">
        <v>16</v>
      </c>
      <c r="C957">
        <v>2019.25915467503</v>
      </c>
      <c r="D957">
        <v>29.083556636360601</v>
      </c>
      <c r="E957">
        <v>81.568872377276705</v>
      </c>
      <c r="F957">
        <v>0.84040335096186802</v>
      </c>
      <c r="G957">
        <v>37.598758450547002</v>
      </c>
      <c r="H957">
        <v>2275.9079532494002</v>
      </c>
      <c r="I957">
        <v>1.44776575874756E-3</v>
      </c>
    </row>
    <row r="958" spans="1:9" hidden="1" x14ac:dyDescent="0.2">
      <c r="A958">
        <v>28</v>
      </c>
      <c r="B958" t="s">
        <v>17</v>
      </c>
      <c r="C958">
        <v>1982.87511994583</v>
      </c>
      <c r="D958">
        <v>22.475446044845601</v>
      </c>
      <c r="E958">
        <v>101.42047334615501</v>
      </c>
      <c r="F958">
        <v>0.492984839429983</v>
      </c>
      <c r="G958">
        <v>39.290972150464597</v>
      </c>
      <c r="H958">
        <v>2714.1370519913198</v>
      </c>
      <c r="I958">
        <v>4.1598992728517499E-4</v>
      </c>
    </row>
    <row r="959" spans="1:9" hidden="1" x14ac:dyDescent="0.2">
      <c r="A959">
        <v>28</v>
      </c>
      <c r="B959" t="s">
        <v>18</v>
      </c>
      <c r="C959">
        <v>1922.9896131534599</v>
      </c>
      <c r="D959">
        <v>51.384928648713696</v>
      </c>
      <c r="E959">
        <v>119.512875310225</v>
      </c>
      <c r="F959">
        <v>0.50184383526814502</v>
      </c>
      <c r="G959">
        <v>42.013083393763701</v>
      </c>
      <c r="H959">
        <v>3548.12491163511</v>
      </c>
      <c r="I959">
        <v>3.99216523930054E-4</v>
      </c>
    </row>
    <row r="960" spans="1:9" hidden="1" x14ac:dyDescent="0.2">
      <c r="A960">
        <v>28</v>
      </c>
      <c r="B960" t="s">
        <v>19</v>
      </c>
      <c r="C960">
        <v>1922.8306066295399</v>
      </c>
      <c r="D960">
        <v>49.723207237582102</v>
      </c>
      <c r="E960">
        <v>119.704595553651</v>
      </c>
      <c r="F960">
        <v>0.59483488836774001</v>
      </c>
      <c r="G960">
        <v>41.9223436919603</v>
      </c>
      <c r="H960">
        <v>3517.5711666453199</v>
      </c>
      <c r="I960">
        <v>6.2528784611670999E-4</v>
      </c>
    </row>
    <row r="961" spans="1:15" hidden="1" x14ac:dyDescent="0.2">
      <c r="A961">
        <v>28</v>
      </c>
      <c r="B961" t="s">
        <v>20</v>
      </c>
      <c r="C961">
        <v>1880.4618225537099</v>
      </c>
      <c r="D961">
        <v>26.969640117681099</v>
      </c>
      <c r="E961">
        <v>110.72442335600201</v>
      </c>
      <c r="F961">
        <v>0.72329457653699403</v>
      </c>
      <c r="G961">
        <v>40.631679011954802</v>
      </c>
      <c r="H961">
        <v>3103.9859868912899</v>
      </c>
      <c r="I961">
        <v>7.8987385766410897E-4</v>
      </c>
    </row>
    <row r="962" spans="1:15" hidden="1" x14ac:dyDescent="0.2">
      <c r="A962">
        <v>28</v>
      </c>
      <c r="B962" t="s">
        <v>22</v>
      </c>
      <c r="C962">
        <v>1829.83421206307</v>
      </c>
      <c r="D962">
        <v>40.263786344221501</v>
      </c>
      <c r="E962">
        <v>82.756914643989205</v>
      </c>
      <c r="F962">
        <v>0.46002681662031902</v>
      </c>
      <c r="G962">
        <v>38.352801243030399</v>
      </c>
      <c r="H962">
        <v>2464.0472721406099</v>
      </c>
      <c r="I962">
        <v>4.28665416215247E-4</v>
      </c>
    </row>
    <row r="963" spans="1:15" hidden="1" x14ac:dyDescent="0.2">
      <c r="A963">
        <v>28</v>
      </c>
      <c r="B963" t="s">
        <v>23</v>
      </c>
      <c r="C963">
        <v>1787.7603865527001</v>
      </c>
      <c r="D963">
        <v>19.548338978708099</v>
      </c>
      <c r="E963">
        <v>44.015610595599803</v>
      </c>
      <c r="F963">
        <v>0.68431302290880502</v>
      </c>
      <c r="G963">
        <v>31.734342180311099</v>
      </c>
      <c r="H963">
        <v>1154.9912053396499</v>
      </c>
      <c r="I963">
        <v>1.6711444114056301E-3</v>
      </c>
    </row>
    <row r="964" spans="1:15" hidden="1" x14ac:dyDescent="0.2">
      <c r="A964">
        <v>28</v>
      </c>
      <c r="B964" t="s">
        <v>24</v>
      </c>
      <c r="C964">
        <v>1746.16589093781</v>
      </c>
      <c r="D964">
        <v>15.1278928780889</v>
      </c>
      <c r="E964">
        <v>23.3189798169307</v>
      </c>
      <c r="F964">
        <v>0.81770745589179095</v>
      </c>
      <c r="G964">
        <v>26.586530738338599</v>
      </c>
      <c r="H964">
        <v>568.99356782348002</v>
      </c>
      <c r="I964">
        <v>6.7418138100464398E-3</v>
      </c>
    </row>
    <row r="965" spans="1:15" hidden="1" x14ac:dyDescent="0.2">
      <c r="A965">
        <v>28</v>
      </c>
      <c r="B965" t="s">
        <v>25</v>
      </c>
      <c r="C965">
        <v>1708.72557405515</v>
      </c>
      <c r="D965">
        <v>-6.47066460175916</v>
      </c>
      <c r="E965">
        <v>19.3964945800534</v>
      </c>
      <c r="F965">
        <v>1.2038091743829</v>
      </c>
      <c r="G965">
        <v>22.60350512035</v>
      </c>
      <c r="H965">
        <v>297.27873034625799</v>
      </c>
      <c r="I965" t="s">
        <v>53</v>
      </c>
    </row>
    <row r="966" spans="1:15" x14ac:dyDescent="0.2">
      <c r="A966">
        <v>28</v>
      </c>
      <c r="B966" t="s">
        <v>26</v>
      </c>
      <c r="C966">
        <v>1608.4736485826299</v>
      </c>
      <c r="D966">
        <v>16.675277223781301</v>
      </c>
      <c r="E966">
        <v>877.67507428638896</v>
      </c>
      <c r="F966">
        <v>9.6232465018572899</v>
      </c>
      <c r="G966">
        <v>66.677984396647204</v>
      </c>
      <c r="H966">
        <v>22510.779224255901</v>
      </c>
      <c r="I966">
        <v>1.9366578343349702E-2</v>
      </c>
      <c r="J966">
        <v>84.374300000000005</v>
      </c>
      <c r="K966">
        <v>3054.87</v>
      </c>
      <c r="L966">
        <f>E966/J966</f>
        <v>10.402161253917235</v>
      </c>
      <c r="M966">
        <f>H966/K966</f>
        <v>7.368817404425033</v>
      </c>
      <c r="N966">
        <v>28</v>
      </c>
      <c r="O966" t="str">
        <f>IF(N966=A966, "yes", "no")</f>
        <v>yes</v>
      </c>
    </row>
    <row r="967" spans="1:15" hidden="1" x14ac:dyDescent="0.2">
      <c r="A967">
        <v>28</v>
      </c>
      <c r="B967" t="s">
        <v>27</v>
      </c>
      <c r="C967">
        <v>1556.5627614254699</v>
      </c>
      <c r="D967">
        <v>77.105629300263502</v>
      </c>
      <c r="E967">
        <v>339.64224420625402</v>
      </c>
      <c r="F967">
        <v>2.42018633507519</v>
      </c>
      <c r="G967">
        <v>55.2128216761486</v>
      </c>
      <c r="H967">
        <v>10583.283898486299</v>
      </c>
      <c r="I967">
        <v>1.4930372440337401E-3</v>
      </c>
    </row>
    <row r="968" spans="1:15" hidden="1" x14ac:dyDescent="0.2">
      <c r="A968">
        <v>28</v>
      </c>
      <c r="B968" t="s">
        <v>28</v>
      </c>
      <c r="C968">
        <v>1504.1621115123801</v>
      </c>
      <c r="D968">
        <v>31.592198114574799</v>
      </c>
      <c r="E968">
        <v>288.54403305770302</v>
      </c>
      <c r="F968">
        <v>4.03905755383607</v>
      </c>
      <c r="G968">
        <v>52.248663409835601</v>
      </c>
      <c r="H968">
        <v>8487.1409857778308</v>
      </c>
      <c r="I968">
        <v>1.0917780690536401E-2</v>
      </c>
    </row>
    <row r="969" spans="1:15" hidden="1" x14ac:dyDescent="0.2">
      <c r="A969">
        <v>28</v>
      </c>
      <c r="B969" t="s">
        <v>29</v>
      </c>
      <c r="C969">
        <v>1462.56772332632</v>
      </c>
      <c r="D969">
        <v>28.6069478683903</v>
      </c>
      <c r="E969">
        <v>193.112777123905</v>
      </c>
      <c r="F969">
        <v>1.2162318146189199</v>
      </c>
      <c r="G969">
        <v>47.455371229155197</v>
      </c>
      <c r="H969">
        <v>5775.6674107621002</v>
      </c>
      <c r="I969">
        <v>1.2856028171447399E-3</v>
      </c>
    </row>
    <row r="970" spans="1:15" hidden="1" x14ac:dyDescent="0.2">
      <c r="A970">
        <v>28</v>
      </c>
      <c r="B970" t="s">
        <v>30</v>
      </c>
      <c r="C970">
        <v>1386.2572598393201</v>
      </c>
      <c r="D970">
        <v>12.8124826617079</v>
      </c>
      <c r="E970">
        <v>286.88116382358402</v>
      </c>
      <c r="F970">
        <v>4.8598276898659201</v>
      </c>
      <c r="G970">
        <v>49.317953736902197</v>
      </c>
      <c r="H970">
        <v>6737.2222109764198</v>
      </c>
      <c r="I970">
        <v>1.9643046228452001E-2</v>
      </c>
    </row>
    <row r="971" spans="1:15" hidden="1" x14ac:dyDescent="0.2">
      <c r="A971">
        <v>28</v>
      </c>
      <c r="B971" t="s">
        <v>31</v>
      </c>
      <c r="C971">
        <v>1292.55834305694</v>
      </c>
      <c r="D971">
        <v>15.5815916414511</v>
      </c>
      <c r="E971">
        <v>156.748047323968</v>
      </c>
      <c r="F971">
        <v>3.0220314177445502</v>
      </c>
      <c r="G971">
        <v>43.378952518297098</v>
      </c>
      <c r="H971">
        <v>4032.52361539102</v>
      </c>
      <c r="I971">
        <v>1.00311518675425E-2</v>
      </c>
    </row>
    <row r="972" spans="1:15" hidden="1" x14ac:dyDescent="0.2">
      <c r="A972">
        <v>28</v>
      </c>
      <c r="B972" t="s">
        <v>32</v>
      </c>
      <c r="C972">
        <v>1258.8288625740099</v>
      </c>
      <c r="D972">
        <v>31.480789071139299</v>
      </c>
      <c r="E972">
        <v>116.77639517023</v>
      </c>
      <c r="F972">
        <v>0.42638078716649902</v>
      </c>
      <c r="G972">
        <v>42.259271967854303</v>
      </c>
      <c r="H972">
        <v>3632.0240840462602</v>
      </c>
      <c r="I972">
        <v>2.7266573875728799E-4</v>
      </c>
    </row>
    <row r="973" spans="1:15" hidden="1" x14ac:dyDescent="0.2">
      <c r="A973">
        <v>28</v>
      </c>
      <c r="B973" t="s">
        <v>33</v>
      </c>
      <c r="C973">
        <v>1227.1513190460801</v>
      </c>
      <c r="D973">
        <v>29.038522053209999</v>
      </c>
      <c r="E973">
        <v>93.375800230669697</v>
      </c>
      <c r="F973">
        <v>1.14336993263385</v>
      </c>
      <c r="G973">
        <v>39.732333390398402</v>
      </c>
      <c r="H973">
        <v>2838.1605555685101</v>
      </c>
      <c r="I973">
        <v>2.3831051327414801E-3</v>
      </c>
    </row>
    <row r="974" spans="1:15" hidden="1" x14ac:dyDescent="0.2">
      <c r="A974">
        <v>28</v>
      </c>
      <c r="B974" t="s">
        <v>34</v>
      </c>
      <c r="C974">
        <v>1176.38567965833</v>
      </c>
      <c r="D974">
        <v>22.988003620793101</v>
      </c>
      <c r="E974">
        <v>181.085295563963</v>
      </c>
      <c r="F974">
        <v>3.31835161925361</v>
      </c>
      <c r="G974">
        <v>46.510346681993603</v>
      </c>
      <c r="H974">
        <v>5329.1627429643704</v>
      </c>
      <c r="I974">
        <v>1.0898995052697501E-2</v>
      </c>
    </row>
    <row r="975" spans="1:15" hidden="1" x14ac:dyDescent="0.2">
      <c r="A975">
        <v>28</v>
      </c>
      <c r="B975" t="s">
        <v>35</v>
      </c>
      <c r="C975">
        <v>1157.35681208289</v>
      </c>
      <c r="D975">
        <v>28.6696019468244</v>
      </c>
      <c r="E975">
        <v>159.46340371087399</v>
      </c>
      <c r="F975">
        <v>3.1146686552083902</v>
      </c>
      <c r="G975">
        <v>45.413133676765199</v>
      </c>
      <c r="H975">
        <v>4843.8039805234002</v>
      </c>
      <c r="I975">
        <v>1.0939933362158099E-2</v>
      </c>
    </row>
    <row r="976" spans="1:15" hidden="1" x14ac:dyDescent="0.2">
      <c r="A976">
        <v>28</v>
      </c>
      <c r="B976" t="s">
        <v>36</v>
      </c>
      <c r="C976">
        <v>1090.6708262918501</v>
      </c>
      <c r="D976">
        <v>79.501033960506703</v>
      </c>
      <c r="E976">
        <v>31.756476464504001</v>
      </c>
      <c r="F976">
        <v>0.52229238140199097</v>
      </c>
      <c r="G976">
        <v>31.245505428914399</v>
      </c>
      <c r="H976">
        <v>1085.45267470556</v>
      </c>
      <c r="I976">
        <v>1.7954046999913401E-3</v>
      </c>
    </row>
    <row r="977" spans="1:9" hidden="1" x14ac:dyDescent="0.2">
      <c r="A977">
        <v>28</v>
      </c>
      <c r="B977" t="s">
        <v>37</v>
      </c>
      <c r="C977">
        <v>1037.60610799505</v>
      </c>
      <c r="D977">
        <v>20.317845986103301</v>
      </c>
      <c r="E977">
        <v>72.974750094729302</v>
      </c>
      <c r="F977">
        <v>1.30986395610585</v>
      </c>
      <c r="G977">
        <v>36.896092929078499</v>
      </c>
      <c r="H977">
        <v>2110.4846318966902</v>
      </c>
      <c r="I977">
        <v>3.6868347756911302E-3</v>
      </c>
    </row>
    <row r="978" spans="1:9" hidden="1" x14ac:dyDescent="0.2">
      <c r="A978">
        <v>28</v>
      </c>
      <c r="B978" t="s">
        <v>43</v>
      </c>
      <c r="C978">
        <v>950.66880903664901</v>
      </c>
      <c r="D978">
        <v>28.462782585276301</v>
      </c>
      <c r="E978">
        <v>123.996018910676</v>
      </c>
      <c r="F978">
        <v>0.95371723595478897</v>
      </c>
      <c r="G978">
        <v>43.154577902304098</v>
      </c>
      <c r="H978">
        <v>3949.7369116939999</v>
      </c>
      <c r="I978">
        <v>1.22890241122492E-3</v>
      </c>
    </row>
    <row r="979" spans="1:9" hidden="1" x14ac:dyDescent="0.2">
      <c r="A979">
        <v>28</v>
      </c>
      <c r="B979" t="s">
        <v>39</v>
      </c>
      <c r="C979">
        <v>859.442517277619</v>
      </c>
      <c r="D979">
        <v>81.169685458441904</v>
      </c>
      <c r="E979">
        <v>100.035737508045</v>
      </c>
      <c r="F979">
        <v>1.4664022005717801</v>
      </c>
      <c r="G979">
        <v>41.514040988762197</v>
      </c>
      <c r="H979">
        <v>3382.5226653465702</v>
      </c>
      <c r="I979">
        <v>9.5561630020397903E-4</v>
      </c>
    </row>
    <row r="980" spans="1:9" hidden="1" x14ac:dyDescent="0.2">
      <c r="A980">
        <v>28</v>
      </c>
      <c r="B980" t="s">
        <v>40</v>
      </c>
      <c r="C980">
        <v>861.02228429632999</v>
      </c>
      <c r="D980">
        <v>36.173912221270697</v>
      </c>
      <c r="E980">
        <v>103.630997311893</v>
      </c>
      <c r="F980">
        <v>1.03825609119176</v>
      </c>
      <c r="G980">
        <v>41.719319433527303</v>
      </c>
      <c r="H980">
        <v>3449.9240716272202</v>
      </c>
      <c r="I980">
        <v>1.7789271483131799E-3</v>
      </c>
    </row>
    <row r="981" spans="1:9" hidden="1" x14ac:dyDescent="0.2">
      <c r="A981">
        <v>28</v>
      </c>
      <c r="B981" t="s">
        <v>44</v>
      </c>
      <c r="C981">
        <v>767.26922625204395</v>
      </c>
      <c r="D981">
        <v>17.573192600244798</v>
      </c>
      <c r="E981">
        <v>150.13130016661401</v>
      </c>
      <c r="F981">
        <v>0.96062593296315602</v>
      </c>
      <c r="G981">
        <v>43.965433333144098</v>
      </c>
      <c r="H981">
        <v>4255.0641140857797</v>
      </c>
      <c r="I981">
        <v>1.1044055201775401E-3</v>
      </c>
    </row>
    <row r="982" spans="1:9" hidden="1" x14ac:dyDescent="0.2">
      <c r="A982">
        <v>28</v>
      </c>
      <c r="B982" t="s">
        <v>48</v>
      </c>
      <c r="C982">
        <v>665.70765970489504</v>
      </c>
      <c r="D982">
        <v>42.303337827138698</v>
      </c>
      <c r="E982">
        <v>68.612409803352506</v>
      </c>
      <c r="F982">
        <v>0.26841036230466803</v>
      </c>
      <c r="G982">
        <v>38.095357702008897</v>
      </c>
      <c r="H982">
        <v>2398.55068071703</v>
      </c>
      <c r="I982">
        <v>1.8396567089304201E-4</v>
      </c>
    </row>
    <row r="983" spans="1:9" hidden="1" x14ac:dyDescent="0.2">
      <c r="A983">
        <v>28</v>
      </c>
      <c r="B983" t="s">
        <v>45</v>
      </c>
      <c r="C983">
        <v>591.47024511708003</v>
      </c>
      <c r="D983">
        <v>37.514096600078098</v>
      </c>
      <c r="E983">
        <v>79.783768146904407</v>
      </c>
      <c r="F983">
        <v>0.554903785577464</v>
      </c>
      <c r="G983">
        <v>39.457061412154196</v>
      </c>
      <c r="H983">
        <v>2760.3212408218701</v>
      </c>
      <c r="I983">
        <v>7.1439832861362003E-4</v>
      </c>
    </row>
    <row r="984" spans="1:9" hidden="1" x14ac:dyDescent="0.2">
      <c r="A984">
        <v>28</v>
      </c>
      <c r="B984" t="s">
        <v>46</v>
      </c>
      <c r="C984">
        <v>517.32855111152799</v>
      </c>
      <c r="D984">
        <v>15.678026350808899</v>
      </c>
      <c r="E984">
        <v>255.402570558577</v>
      </c>
      <c r="F984">
        <v>10.2054609799881</v>
      </c>
      <c r="G984">
        <v>49.828340509506198</v>
      </c>
      <c r="H984">
        <v>7020.4729547054603</v>
      </c>
      <c r="I984">
        <v>7.3388866656732193E-2</v>
      </c>
    </row>
    <row r="985" spans="1:9" hidden="1" x14ac:dyDescent="0.2">
      <c r="A985">
        <v>29</v>
      </c>
      <c r="B985" t="s">
        <v>10</v>
      </c>
      <c r="C985">
        <v>2245.4883360753702</v>
      </c>
      <c r="D985">
        <v>37.885669390385502</v>
      </c>
      <c r="E985">
        <v>99.705021465922798</v>
      </c>
      <c r="F985">
        <v>1.04087062143845</v>
      </c>
      <c r="G985">
        <v>42.299401238570802</v>
      </c>
      <c r="H985">
        <v>2783.64976887886</v>
      </c>
      <c r="I985">
        <v>1.39837601866523E-3</v>
      </c>
    </row>
    <row r="986" spans="1:9" hidden="1" x14ac:dyDescent="0.2">
      <c r="A986">
        <v>29</v>
      </c>
      <c r="B986" t="s">
        <v>11</v>
      </c>
      <c r="C986">
        <v>2216.19416726388</v>
      </c>
      <c r="D986">
        <v>34.3370192676431</v>
      </c>
      <c r="E986">
        <v>108.61793171254401</v>
      </c>
      <c r="F986">
        <v>1.24417888994128</v>
      </c>
      <c r="G986">
        <v>43.1232518242455</v>
      </c>
      <c r="H986">
        <v>3006.9328071882401</v>
      </c>
      <c r="I986">
        <v>1.8153480069702599E-3</v>
      </c>
    </row>
    <row r="987" spans="1:9" hidden="1" x14ac:dyDescent="0.2">
      <c r="A987">
        <v>29</v>
      </c>
      <c r="B987" t="s">
        <v>13</v>
      </c>
      <c r="C987">
        <v>2179.7890502329201</v>
      </c>
      <c r="D987">
        <v>43.019166869017603</v>
      </c>
      <c r="E987">
        <v>113.346459104762</v>
      </c>
      <c r="F987">
        <v>0.89043749786460702</v>
      </c>
      <c r="G987">
        <v>43.847191978527903</v>
      </c>
      <c r="H987">
        <v>3213.9924845609298</v>
      </c>
      <c r="I987">
        <v>9.4403906474450796E-4</v>
      </c>
    </row>
    <row r="988" spans="1:9" hidden="1" x14ac:dyDescent="0.2">
      <c r="A988">
        <v>29</v>
      </c>
      <c r="B988" t="s">
        <v>42</v>
      </c>
      <c r="C988">
        <v>2126.6991765197799</v>
      </c>
      <c r="D988">
        <v>17.9748839780511</v>
      </c>
      <c r="E988">
        <v>468.24292995796702</v>
      </c>
      <c r="F988">
        <v>1.18286576899522</v>
      </c>
      <c r="G988">
        <v>60.504048106550499</v>
      </c>
      <c r="H988">
        <v>11652.4015967424</v>
      </c>
      <c r="I988">
        <v>3.8358463980620402E-4</v>
      </c>
    </row>
    <row r="989" spans="1:9" hidden="1" x14ac:dyDescent="0.2">
      <c r="A989">
        <v>29</v>
      </c>
      <c r="B989" t="s">
        <v>14</v>
      </c>
      <c r="C989">
        <v>2059.1807922067801</v>
      </c>
      <c r="D989">
        <v>21.461324272489499</v>
      </c>
      <c r="E989">
        <v>133.32919223838101</v>
      </c>
      <c r="F989">
        <v>0.93021541122138596</v>
      </c>
      <c r="G989">
        <v>44.744275210755497</v>
      </c>
      <c r="H989">
        <v>3485.1993433092098</v>
      </c>
      <c r="I989">
        <v>8.1582813521166196E-4</v>
      </c>
    </row>
    <row r="990" spans="1:9" hidden="1" x14ac:dyDescent="0.2">
      <c r="A990">
        <v>29</v>
      </c>
      <c r="B990" t="s">
        <v>15</v>
      </c>
      <c r="C990">
        <v>1973.74343220636</v>
      </c>
      <c r="D990">
        <v>51.420760051495002</v>
      </c>
      <c r="E990">
        <v>142.27904625161599</v>
      </c>
      <c r="F990">
        <v>0.58349216267797399</v>
      </c>
      <c r="G990">
        <v>46.829829180938802</v>
      </c>
      <c r="H990">
        <v>4181.8457330051797</v>
      </c>
      <c r="I990">
        <v>3.5337476188635901E-4</v>
      </c>
    </row>
    <row r="991" spans="1:9" hidden="1" x14ac:dyDescent="0.2">
      <c r="A991">
        <v>29</v>
      </c>
      <c r="B991" t="s">
        <v>16</v>
      </c>
      <c r="C991">
        <v>1974.7164042131899</v>
      </c>
      <c r="D991">
        <v>84.333529636872001</v>
      </c>
      <c r="E991">
        <v>141.18546142282199</v>
      </c>
      <c r="F991">
        <v>0.275511060456123</v>
      </c>
      <c r="G991">
        <v>46.988505540959501</v>
      </c>
      <c r="H991">
        <v>4238.8128641622598</v>
      </c>
      <c r="I991" s="1">
        <v>8.80627302130992E-5</v>
      </c>
    </row>
    <row r="992" spans="1:9" hidden="1" x14ac:dyDescent="0.2">
      <c r="A992">
        <v>29</v>
      </c>
      <c r="B992" t="s">
        <v>19</v>
      </c>
      <c r="C992">
        <v>1880.651629919</v>
      </c>
      <c r="D992">
        <v>49.608775487925001</v>
      </c>
      <c r="E992">
        <v>161.879108038954</v>
      </c>
      <c r="F992">
        <v>0.39255677822691598</v>
      </c>
      <c r="G992">
        <v>48.5690619914214</v>
      </c>
      <c r="H992">
        <v>4838.5649772161196</v>
      </c>
      <c r="I992">
        <v>1.30740320552116E-4</v>
      </c>
    </row>
    <row r="993" spans="1:15" hidden="1" x14ac:dyDescent="0.2">
      <c r="A993">
        <v>29</v>
      </c>
      <c r="B993" t="s">
        <v>20</v>
      </c>
      <c r="C993">
        <v>1855.5917141970101</v>
      </c>
      <c r="D993">
        <v>53.6001946063083</v>
      </c>
      <c r="E993">
        <v>142.08464618052801</v>
      </c>
      <c r="F993">
        <v>0.71701477152524795</v>
      </c>
      <c r="G993">
        <v>46.938168491214</v>
      </c>
      <c r="H993">
        <v>4220.6784958246899</v>
      </c>
      <c r="I993">
        <v>5.7241743793952696E-4</v>
      </c>
    </row>
    <row r="994" spans="1:15" hidden="1" x14ac:dyDescent="0.2">
      <c r="A994">
        <v>29</v>
      </c>
      <c r="B994" t="s">
        <v>21</v>
      </c>
      <c r="C994">
        <v>1826.0129439166401</v>
      </c>
      <c r="D994">
        <v>33.991596015244703</v>
      </c>
      <c r="E994">
        <v>128.611578952504</v>
      </c>
      <c r="F994">
        <v>1.2624757229155299</v>
      </c>
      <c r="G994">
        <v>45.464012194634201</v>
      </c>
      <c r="H994">
        <v>3714.9138892374099</v>
      </c>
      <c r="I994">
        <v>1.72352879007483E-3</v>
      </c>
    </row>
    <row r="995" spans="1:15" hidden="1" x14ac:dyDescent="0.2">
      <c r="A995">
        <v>29</v>
      </c>
      <c r="B995" t="s">
        <v>22</v>
      </c>
      <c r="C995">
        <v>1806.20410474397</v>
      </c>
      <c r="D995">
        <v>43.552185717547502</v>
      </c>
      <c r="E995">
        <v>88.350690111595796</v>
      </c>
      <c r="F995">
        <v>1.96666311921496</v>
      </c>
      <c r="G995">
        <v>40.911344162984001</v>
      </c>
      <c r="H995">
        <v>2435.8621553262901</v>
      </c>
      <c r="I995">
        <v>2.3332596471084101E-3</v>
      </c>
    </row>
    <row r="996" spans="1:15" hidden="1" x14ac:dyDescent="0.2">
      <c r="A996">
        <v>29</v>
      </c>
      <c r="B996" t="s">
        <v>23</v>
      </c>
      <c r="C996">
        <v>1777.6121951862899</v>
      </c>
      <c r="D996">
        <v>35.5576175317657</v>
      </c>
      <c r="E996">
        <v>65.322866441610699</v>
      </c>
      <c r="F996">
        <v>1.37909575815875</v>
      </c>
      <c r="G996">
        <v>38.1668694345205</v>
      </c>
      <c r="H996">
        <v>1845.1168297320601</v>
      </c>
      <c r="I996">
        <v>4.1865733552410803E-3</v>
      </c>
    </row>
    <row r="997" spans="1:15" hidden="1" x14ac:dyDescent="0.2">
      <c r="A997">
        <v>29</v>
      </c>
      <c r="B997" t="s">
        <v>24</v>
      </c>
      <c r="C997">
        <v>1756.0248641645901</v>
      </c>
      <c r="D997">
        <v>17.973979883534899</v>
      </c>
      <c r="E997">
        <v>49.538828234782102</v>
      </c>
      <c r="F997">
        <v>2.4148733631237702</v>
      </c>
      <c r="G997">
        <v>33.616058495861701</v>
      </c>
      <c r="H997">
        <v>1110.36273107174</v>
      </c>
      <c r="I997">
        <v>2.8951413639282799E-2</v>
      </c>
    </row>
    <row r="998" spans="1:15" hidden="1" x14ac:dyDescent="0.2">
      <c r="A998">
        <v>29</v>
      </c>
      <c r="B998" t="s">
        <v>25</v>
      </c>
      <c r="C998">
        <v>1709.24226687742</v>
      </c>
      <c r="D998">
        <v>12.178330058252801</v>
      </c>
      <c r="E998">
        <v>29.815331476140901</v>
      </c>
      <c r="F998">
        <v>2.0451962864949298</v>
      </c>
      <c r="G998">
        <v>29.248712581718301</v>
      </c>
      <c r="H998">
        <v>636.36272457417294</v>
      </c>
      <c r="I998" t="s">
        <v>53</v>
      </c>
    </row>
    <row r="999" spans="1:15" x14ac:dyDescent="0.2">
      <c r="A999">
        <v>29</v>
      </c>
      <c r="B999" t="s">
        <v>26</v>
      </c>
      <c r="C999">
        <v>1607.1385996711799</v>
      </c>
      <c r="D999">
        <v>21.019420128303</v>
      </c>
      <c r="E999">
        <v>1141.3075205591001</v>
      </c>
      <c r="F999">
        <v>11.432441973247199</v>
      </c>
      <c r="G999">
        <v>77.5395370325664</v>
      </c>
      <c r="H999">
        <v>31431.892304248398</v>
      </c>
      <c r="I999">
        <v>1.51427351408651E-2</v>
      </c>
      <c r="J999">
        <v>84.374300000000005</v>
      </c>
      <c r="K999">
        <v>3054.87</v>
      </c>
      <c r="L999">
        <f>E999/J999</f>
        <v>13.526719872746797</v>
      </c>
      <c r="M999">
        <f>H999/K999</f>
        <v>10.289109619803265</v>
      </c>
      <c r="N999">
        <v>29</v>
      </c>
      <c r="O999" t="str">
        <f>IF(N999=A999, "yes", "no")</f>
        <v>yes</v>
      </c>
    </row>
    <row r="1000" spans="1:15" hidden="1" x14ac:dyDescent="0.2">
      <c r="A1000">
        <v>29</v>
      </c>
      <c r="B1000" t="s">
        <v>27</v>
      </c>
      <c r="C1000">
        <v>1501.5277583289201</v>
      </c>
      <c r="D1000">
        <v>32.363001592435602</v>
      </c>
      <c r="E1000">
        <v>367.29920344978802</v>
      </c>
      <c r="F1000">
        <v>4.4943164772725197</v>
      </c>
      <c r="G1000">
        <v>59.332327989168903</v>
      </c>
      <c r="H1000">
        <v>10775.6448354721</v>
      </c>
      <c r="I1000">
        <v>8.0921268534993995E-3</v>
      </c>
    </row>
    <row r="1001" spans="1:15" hidden="1" x14ac:dyDescent="0.2">
      <c r="A1001">
        <v>29</v>
      </c>
      <c r="B1001" t="s">
        <v>28</v>
      </c>
      <c r="C1001">
        <v>1387.2268256208399</v>
      </c>
      <c r="D1001">
        <v>15.411783894794199</v>
      </c>
      <c r="E1001">
        <v>309.67054291585401</v>
      </c>
      <c r="F1001">
        <v>1.1174345160511301</v>
      </c>
      <c r="G1001">
        <v>54.843323899746999</v>
      </c>
      <c r="H1001">
        <v>7866.3413185035297</v>
      </c>
      <c r="I1001">
        <v>5.1561770134178901E-4</v>
      </c>
    </row>
    <row r="1002" spans="1:15" hidden="1" x14ac:dyDescent="0.2">
      <c r="A1002">
        <v>29</v>
      </c>
      <c r="B1002" t="s">
        <v>29</v>
      </c>
      <c r="C1002">
        <v>1350.7322176686801</v>
      </c>
      <c r="D1002">
        <v>23.230953226716601</v>
      </c>
      <c r="E1002">
        <v>103.357461546358</v>
      </c>
      <c r="F1002">
        <v>2.07202822219883</v>
      </c>
      <c r="G1002">
        <v>42.997008234375201</v>
      </c>
      <c r="H1002">
        <v>2971.8758688857101</v>
      </c>
      <c r="I1002">
        <v>4.9567116360887502E-3</v>
      </c>
    </row>
    <row r="1003" spans="1:15" hidden="1" x14ac:dyDescent="0.2">
      <c r="A1003">
        <v>29</v>
      </c>
      <c r="B1003" t="s">
        <v>30</v>
      </c>
      <c r="C1003">
        <v>1295.0405479332101</v>
      </c>
      <c r="D1003">
        <v>17.6920338761533</v>
      </c>
      <c r="E1003">
        <v>170.044108002104</v>
      </c>
      <c r="F1003">
        <v>0.741533442502465</v>
      </c>
      <c r="G1003">
        <v>47.928591827024597</v>
      </c>
      <c r="H1003">
        <v>4588.34843682685</v>
      </c>
      <c r="I1003">
        <v>4.0779474295242902E-4</v>
      </c>
    </row>
    <row r="1004" spans="1:15" hidden="1" x14ac:dyDescent="0.2">
      <c r="A1004">
        <v>29</v>
      </c>
      <c r="B1004" t="s">
        <v>31</v>
      </c>
      <c r="C1004">
        <v>1246.7053145376799</v>
      </c>
      <c r="D1004">
        <v>32.703623175099999</v>
      </c>
      <c r="E1004">
        <v>109.03703697546599</v>
      </c>
      <c r="F1004">
        <v>0.97069818369652605</v>
      </c>
      <c r="G1004">
        <v>44.518522232801097</v>
      </c>
      <c r="H1004">
        <v>3415.3929076884201</v>
      </c>
      <c r="I1004">
        <v>1.1111529996249701E-3</v>
      </c>
    </row>
    <row r="1005" spans="1:15" hidden="1" x14ac:dyDescent="0.2">
      <c r="A1005">
        <v>29</v>
      </c>
      <c r="B1005" t="s">
        <v>32</v>
      </c>
      <c r="C1005">
        <v>1181.1508791332101</v>
      </c>
      <c r="D1005">
        <v>84.468810969896793</v>
      </c>
      <c r="E1005">
        <v>135.90709193409</v>
      </c>
      <c r="F1005">
        <v>14.332200119365501</v>
      </c>
      <c r="G1005">
        <v>46.460332709898204</v>
      </c>
      <c r="H1005">
        <v>4051.4172732776701</v>
      </c>
      <c r="I1005">
        <v>3.2522613362287898E-3</v>
      </c>
    </row>
    <row r="1006" spans="1:15" hidden="1" x14ac:dyDescent="0.2">
      <c r="A1006">
        <v>29</v>
      </c>
      <c r="B1006" t="s">
        <v>33</v>
      </c>
      <c r="C1006">
        <v>1175.3131524906601</v>
      </c>
      <c r="D1006">
        <v>36.7904371866696</v>
      </c>
      <c r="E1006">
        <v>201.470849136336</v>
      </c>
      <c r="F1006">
        <v>2.1111726668514099</v>
      </c>
      <c r="G1006">
        <v>52.2634572049854</v>
      </c>
      <c r="H1006">
        <v>6487.3936623110703</v>
      </c>
      <c r="I1006">
        <v>2.87362470933003E-3</v>
      </c>
    </row>
    <row r="1007" spans="1:15" hidden="1" x14ac:dyDescent="0.2">
      <c r="A1007">
        <v>29</v>
      </c>
      <c r="B1007" t="s">
        <v>34</v>
      </c>
      <c r="C1007">
        <v>1156.6089176605899</v>
      </c>
      <c r="D1007">
        <v>38.945877715548797</v>
      </c>
      <c r="E1007">
        <v>192.56572250276699</v>
      </c>
      <c r="F1007">
        <v>2.18631177977894</v>
      </c>
      <c r="G1007">
        <v>51.660229726782603</v>
      </c>
      <c r="H1007">
        <v>6193.0280300629902</v>
      </c>
      <c r="I1007">
        <v>3.5410268855871202E-3</v>
      </c>
    </row>
    <row r="1008" spans="1:15" hidden="1" x14ac:dyDescent="0.2">
      <c r="A1008">
        <v>29</v>
      </c>
      <c r="B1008" t="s">
        <v>35</v>
      </c>
      <c r="C1008">
        <v>1072.7289333794999</v>
      </c>
      <c r="D1008">
        <v>41.930682034128502</v>
      </c>
      <c r="E1008">
        <v>67.604812375685299</v>
      </c>
      <c r="F1008">
        <v>0.40836940545245398</v>
      </c>
      <c r="G1008">
        <v>40.063451643873897</v>
      </c>
      <c r="H1008">
        <v>2240.1193894944299</v>
      </c>
      <c r="I1008">
        <v>3.3086686496197902E-4</v>
      </c>
    </row>
    <row r="1009" spans="1:9" hidden="1" x14ac:dyDescent="0.2">
      <c r="A1009">
        <v>29</v>
      </c>
      <c r="B1009" t="s">
        <v>36</v>
      </c>
      <c r="C1009">
        <v>1037.1547243776699</v>
      </c>
      <c r="D1009">
        <v>31.953923394197901</v>
      </c>
      <c r="E1009">
        <v>75.401938845289294</v>
      </c>
      <c r="F1009">
        <v>0.69698602348037397</v>
      </c>
      <c r="G1009">
        <v>40.871484181240497</v>
      </c>
      <c r="H1009">
        <v>2426.3829638913799</v>
      </c>
      <c r="I1009">
        <v>8.1323650612343803E-4</v>
      </c>
    </row>
    <row r="1010" spans="1:9" hidden="1" x14ac:dyDescent="0.2">
      <c r="A1010">
        <v>29</v>
      </c>
      <c r="B1010" t="s">
        <v>37</v>
      </c>
      <c r="C1010">
        <v>995.00307242545898</v>
      </c>
      <c r="D1010">
        <v>24.137711635928401</v>
      </c>
      <c r="E1010">
        <v>120.542636891757</v>
      </c>
      <c r="F1010">
        <v>1.3179708259461</v>
      </c>
      <c r="G1010">
        <v>45.342734207982403</v>
      </c>
      <c r="H1010">
        <v>3675.43319175223</v>
      </c>
      <c r="I1010">
        <v>1.7894012092538401E-3</v>
      </c>
    </row>
    <row r="1011" spans="1:9" hidden="1" x14ac:dyDescent="0.2">
      <c r="A1011">
        <v>29</v>
      </c>
      <c r="B1011" t="s">
        <v>38</v>
      </c>
      <c r="C1011">
        <v>946.43584110000404</v>
      </c>
      <c r="D1011">
        <v>24.828702199786498</v>
      </c>
      <c r="E1011">
        <v>162.01447087088101</v>
      </c>
      <c r="F1011">
        <v>1.28977065369836</v>
      </c>
      <c r="G1011">
        <v>49.002948204192698</v>
      </c>
      <c r="H1011">
        <v>5013.7947561332203</v>
      </c>
      <c r="I1011">
        <v>1.3363221207390199E-3</v>
      </c>
    </row>
    <row r="1012" spans="1:9" hidden="1" x14ac:dyDescent="0.2">
      <c r="A1012">
        <v>29</v>
      </c>
      <c r="B1012" t="s">
        <v>43</v>
      </c>
      <c r="C1012">
        <v>871.04083119158395</v>
      </c>
      <c r="D1012">
        <v>74.344304943298397</v>
      </c>
      <c r="E1012">
        <v>162.033298768311</v>
      </c>
      <c r="F1012">
        <v>0.45833970972452998</v>
      </c>
      <c r="G1012">
        <v>50.616471329580598</v>
      </c>
      <c r="H1012">
        <v>5707.49021203747</v>
      </c>
      <c r="I1012">
        <v>1.90203026417837E-4</v>
      </c>
    </row>
    <row r="1013" spans="1:9" hidden="1" x14ac:dyDescent="0.2">
      <c r="A1013">
        <v>29</v>
      </c>
      <c r="B1013" t="s">
        <v>39</v>
      </c>
      <c r="C1013">
        <v>868.85425682592495</v>
      </c>
      <c r="D1013">
        <v>47.101976442754001</v>
      </c>
      <c r="E1013">
        <v>163.95294900635699</v>
      </c>
      <c r="F1013">
        <v>1.11472114935587</v>
      </c>
      <c r="G1013">
        <v>50.236525864719297</v>
      </c>
      <c r="H1013">
        <v>5538.04021160518</v>
      </c>
      <c r="I1013">
        <v>1.1786064155316E-3</v>
      </c>
    </row>
    <row r="1014" spans="1:9" hidden="1" x14ac:dyDescent="0.2">
      <c r="A1014">
        <v>29</v>
      </c>
      <c r="B1014" t="s">
        <v>41</v>
      </c>
      <c r="C1014">
        <v>827.21963864633199</v>
      </c>
      <c r="D1014">
        <v>84.265711610951797</v>
      </c>
      <c r="E1014">
        <v>123.942781820573</v>
      </c>
      <c r="F1014">
        <v>2.23371019363517</v>
      </c>
      <c r="G1014">
        <v>47.077089500879701</v>
      </c>
      <c r="H1014">
        <v>4270.8678518565102</v>
      </c>
      <c r="I1014">
        <v>1.82029745453051E-3</v>
      </c>
    </row>
    <row r="1015" spans="1:9" hidden="1" x14ac:dyDescent="0.2">
      <c r="A1015">
        <v>29</v>
      </c>
      <c r="B1015" t="s">
        <v>44</v>
      </c>
      <c r="C1015">
        <v>767.58714565754997</v>
      </c>
      <c r="D1015">
        <v>22.808894988210501</v>
      </c>
      <c r="E1015">
        <v>176.422318408801</v>
      </c>
      <c r="F1015">
        <v>1.46978769692261</v>
      </c>
      <c r="G1015">
        <v>49.975626387243103</v>
      </c>
      <c r="H1015">
        <v>5423.8878135796804</v>
      </c>
      <c r="I1015">
        <v>1.4697457112547399E-3</v>
      </c>
    </row>
    <row r="1016" spans="1:9" hidden="1" x14ac:dyDescent="0.2">
      <c r="A1016">
        <v>29</v>
      </c>
      <c r="B1016" t="s">
        <v>48</v>
      </c>
      <c r="C1016">
        <v>720.48348609838604</v>
      </c>
      <c r="D1016">
        <v>48.0351923757148</v>
      </c>
      <c r="E1016">
        <v>95.858321051320402</v>
      </c>
      <c r="F1016">
        <v>0.54106707484633998</v>
      </c>
      <c r="G1016">
        <v>44.373362514877698</v>
      </c>
      <c r="H1016">
        <v>3371.0645813002302</v>
      </c>
      <c r="I1016">
        <v>4.1602440079327501E-4</v>
      </c>
    </row>
    <row r="1017" spans="1:9" hidden="1" x14ac:dyDescent="0.2">
      <c r="A1017">
        <v>29</v>
      </c>
      <c r="B1017" t="s">
        <v>45</v>
      </c>
      <c r="C1017">
        <v>655.43084535900198</v>
      </c>
      <c r="D1017">
        <v>44.794465651714297</v>
      </c>
      <c r="E1017">
        <v>103.005510259994</v>
      </c>
      <c r="F1017">
        <v>0.60735183128477899</v>
      </c>
      <c r="G1017">
        <v>45.125449422789899</v>
      </c>
      <c r="H1017">
        <v>3605.4865042001402</v>
      </c>
      <c r="I1017">
        <v>5.03649439804648E-4</v>
      </c>
    </row>
    <row r="1018" spans="1:9" hidden="1" x14ac:dyDescent="0.2">
      <c r="A1018">
        <v>29</v>
      </c>
      <c r="B1018" t="s">
        <v>46</v>
      </c>
      <c r="C1018">
        <v>591.75840687015398</v>
      </c>
      <c r="D1018">
        <v>48.228517739749201</v>
      </c>
      <c r="E1018">
        <v>107.734305002589</v>
      </c>
      <c r="F1018">
        <v>0.42634431155628499</v>
      </c>
      <c r="G1018">
        <v>45.893120927315003</v>
      </c>
      <c r="H1018">
        <v>3857.1638120522998</v>
      </c>
      <c r="I1018">
        <v>2.19021050365505E-4</v>
      </c>
    </row>
    <row r="1019" spans="1:9" hidden="1" x14ac:dyDescent="0.2">
      <c r="A1019">
        <v>29</v>
      </c>
      <c r="B1019" t="s">
        <v>49</v>
      </c>
      <c r="C1019">
        <v>508.641679298805</v>
      </c>
      <c r="D1019">
        <v>31.273091707235</v>
      </c>
      <c r="E1019">
        <v>237.068804619057</v>
      </c>
      <c r="F1019">
        <v>5.1304837768175204</v>
      </c>
      <c r="G1019">
        <v>53.773702353083401</v>
      </c>
      <c r="H1019">
        <v>7270.3860002478896</v>
      </c>
      <c r="I1019">
        <v>1.5529647125455201E-2</v>
      </c>
    </row>
    <row r="1020" spans="1:9" hidden="1" x14ac:dyDescent="0.2">
      <c r="A1020">
        <v>30</v>
      </c>
      <c r="B1020" t="s">
        <v>10</v>
      </c>
      <c r="C1020">
        <v>2184.5947371512698</v>
      </c>
      <c r="D1020">
        <v>97.844873770632304</v>
      </c>
      <c r="E1020">
        <v>152.95967357594</v>
      </c>
      <c r="F1020">
        <v>21.417976306702801</v>
      </c>
      <c r="G1020">
        <v>48.986340633951698</v>
      </c>
      <c r="H1020">
        <v>3879.9038819067</v>
      </c>
      <c r="I1020">
        <v>1.1867820278926001E-3</v>
      </c>
    </row>
    <row r="1021" spans="1:9" hidden="1" x14ac:dyDescent="0.2">
      <c r="A1021">
        <v>30</v>
      </c>
      <c r="B1021" t="s">
        <v>11</v>
      </c>
      <c r="C1021">
        <v>2207.1278277187698</v>
      </c>
      <c r="D1021">
        <v>28.913781174642398</v>
      </c>
      <c r="E1021">
        <v>148.973489527986</v>
      </c>
      <c r="F1021">
        <v>1.27736015095149</v>
      </c>
      <c r="G1021">
        <v>49.466338213006303</v>
      </c>
      <c r="H1021">
        <v>4034.22414721728</v>
      </c>
      <c r="I1021">
        <v>1.1163693889647999E-3</v>
      </c>
    </row>
    <row r="1022" spans="1:9" hidden="1" x14ac:dyDescent="0.2">
      <c r="A1022">
        <v>30</v>
      </c>
      <c r="B1022" t="s">
        <v>12</v>
      </c>
      <c r="C1022">
        <v>2174.6950883417499</v>
      </c>
      <c r="D1022">
        <v>94.560991888315002</v>
      </c>
      <c r="E1022">
        <v>120.342218346751</v>
      </c>
      <c r="F1022">
        <v>1.15872189606791</v>
      </c>
      <c r="G1022">
        <v>47.828399336171799</v>
      </c>
      <c r="H1022">
        <v>3525.8542936016802</v>
      </c>
      <c r="I1022">
        <v>1.21018903682665E-3</v>
      </c>
    </row>
    <row r="1023" spans="1:9" hidden="1" x14ac:dyDescent="0.2">
      <c r="A1023">
        <v>30</v>
      </c>
      <c r="B1023" t="s">
        <v>13</v>
      </c>
      <c r="C1023">
        <v>2126.1656864112601</v>
      </c>
      <c r="D1023">
        <v>19.184042436376</v>
      </c>
      <c r="E1023">
        <v>548.27588511056001</v>
      </c>
      <c r="F1023">
        <v>2.5014656608755899</v>
      </c>
      <c r="G1023">
        <v>67.357261316374803</v>
      </c>
      <c r="H1023">
        <v>13869.4314297493</v>
      </c>
      <c r="I1023">
        <v>1.20803068665968E-3</v>
      </c>
    </row>
    <row r="1024" spans="1:9" hidden="1" x14ac:dyDescent="0.2">
      <c r="A1024">
        <v>30</v>
      </c>
      <c r="B1024" t="s">
        <v>42</v>
      </c>
      <c r="C1024">
        <v>2060.0111825129902</v>
      </c>
      <c r="D1024">
        <v>28.107262716377601</v>
      </c>
      <c r="E1024">
        <v>132.209013288682</v>
      </c>
      <c r="F1024">
        <v>0.37114558734099101</v>
      </c>
      <c r="G1024">
        <v>48.245234089290598</v>
      </c>
      <c r="H1024">
        <v>3650.3847906605101</v>
      </c>
      <c r="I1024">
        <v>1.04996031316376E-4</v>
      </c>
    </row>
    <row r="1025" spans="1:15" hidden="1" x14ac:dyDescent="0.2">
      <c r="A1025">
        <v>30</v>
      </c>
      <c r="B1025" t="s">
        <v>15</v>
      </c>
      <c r="C1025">
        <v>1989.81354042927</v>
      </c>
      <c r="D1025">
        <v>33.115413441820898</v>
      </c>
      <c r="E1025">
        <v>136.64806000608701</v>
      </c>
      <c r="F1025">
        <v>1.21664237587115</v>
      </c>
      <c r="G1025">
        <v>49.0370314391118</v>
      </c>
      <c r="H1025">
        <v>3895.9884424509501</v>
      </c>
      <c r="I1025">
        <v>1.0816887790184701E-3</v>
      </c>
    </row>
    <row r="1026" spans="1:15" hidden="1" x14ac:dyDescent="0.2">
      <c r="A1026">
        <v>30</v>
      </c>
      <c r="B1026" t="s">
        <v>16</v>
      </c>
      <c r="C1026">
        <v>1939.6450592321501</v>
      </c>
      <c r="D1026">
        <v>57.483251966948501</v>
      </c>
      <c r="E1026">
        <v>170.01701332959601</v>
      </c>
      <c r="F1026">
        <v>0.35058023849453501</v>
      </c>
      <c r="G1026">
        <v>52.424717276075398</v>
      </c>
      <c r="H1026">
        <v>5089.38566777084</v>
      </c>
      <c r="I1026" s="1">
        <v>7.5280340189121797E-5</v>
      </c>
    </row>
    <row r="1027" spans="1:15" hidden="1" x14ac:dyDescent="0.2">
      <c r="A1027">
        <v>30</v>
      </c>
      <c r="B1027" t="s">
        <v>17</v>
      </c>
      <c r="C1027">
        <v>1907.96856115029</v>
      </c>
      <c r="D1027">
        <v>29.641484700567499</v>
      </c>
      <c r="E1027">
        <v>200.96252788227901</v>
      </c>
      <c r="F1027">
        <v>2.5857420059806202</v>
      </c>
      <c r="G1027">
        <v>53.964101102372503</v>
      </c>
      <c r="H1027">
        <v>5714.0069394767197</v>
      </c>
      <c r="I1027">
        <v>3.2286555119006698E-3</v>
      </c>
    </row>
    <row r="1028" spans="1:15" hidden="1" x14ac:dyDescent="0.2">
      <c r="A1028">
        <v>30</v>
      </c>
      <c r="B1028" t="s">
        <v>19</v>
      </c>
      <c r="C1028">
        <v>1874.9746033259501</v>
      </c>
      <c r="D1028">
        <v>37.569858766040198</v>
      </c>
      <c r="E1028">
        <v>184.61821108257999</v>
      </c>
      <c r="F1028">
        <v>1.65101000214056</v>
      </c>
      <c r="G1028">
        <v>53.010379927808202</v>
      </c>
      <c r="H1028">
        <v>5320.6493926991398</v>
      </c>
      <c r="I1028">
        <v>1.75140083704837E-3</v>
      </c>
    </row>
    <row r="1029" spans="1:15" hidden="1" x14ac:dyDescent="0.2">
      <c r="A1029">
        <v>30</v>
      </c>
      <c r="B1029" t="s">
        <v>20</v>
      </c>
      <c r="C1029">
        <v>1835.47392480552</v>
      </c>
      <c r="D1029">
        <v>43.123153945251701</v>
      </c>
      <c r="E1029">
        <v>174.50006350925699</v>
      </c>
      <c r="F1029">
        <v>0.53996015389082097</v>
      </c>
      <c r="G1029">
        <v>52.667059158961003</v>
      </c>
      <c r="H1029">
        <v>5184.14630352719</v>
      </c>
      <c r="I1029">
        <v>1.7834984629984599E-4</v>
      </c>
    </row>
    <row r="1030" spans="1:15" hidden="1" x14ac:dyDescent="0.2">
      <c r="A1030">
        <v>30</v>
      </c>
      <c r="B1030" t="s">
        <v>21</v>
      </c>
      <c r="C1030">
        <v>1835.70341936567</v>
      </c>
      <c r="D1030">
        <v>51.505473969712703</v>
      </c>
      <c r="E1030">
        <v>173.33078625863001</v>
      </c>
      <c r="F1030">
        <v>0.33293912254567298</v>
      </c>
      <c r="G1030">
        <v>52.797852435198202</v>
      </c>
      <c r="H1030">
        <v>5235.8356503321702</v>
      </c>
      <c r="I1030" s="1">
        <v>6.7313334067715098E-5</v>
      </c>
    </row>
    <row r="1031" spans="1:15" hidden="1" x14ac:dyDescent="0.2">
      <c r="A1031">
        <v>30</v>
      </c>
      <c r="B1031" t="s">
        <v>22</v>
      </c>
      <c r="C1031">
        <v>1765.1560170811099</v>
      </c>
      <c r="D1031">
        <v>37.531753070946102</v>
      </c>
      <c r="E1031">
        <v>75.344707200855396</v>
      </c>
      <c r="F1031">
        <v>0.50093259365391496</v>
      </c>
      <c r="G1031">
        <v>42.481638121223803</v>
      </c>
      <c r="H1031">
        <v>2194.4515399060401</v>
      </c>
      <c r="I1031">
        <v>3.9549292419826197E-4</v>
      </c>
    </row>
    <row r="1032" spans="1:15" hidden="1" x14ac:dyDescent="0.2">
      <c r="A1032">
        <v>30</v>
      </c>
      <c r="B1032" t="s">
        <v>23</v>
      </c>
      <c r="C1032">
        <v>1765.83378512641</v>
      </c>
      <c r="D1032">
        <v>34.545340264629502</v>
      </c>
      <c r="E1032">
        <v>75.874550374671998</v>
      </c>
      <c r="F1032">
        <v>0.97701970343004996</v>
      </c>
      <c r="G1032">
        <v>42.617815471966999</v>
      </c>
      <c r="H1032">
        <v>2222.7248910187</v>
      </c>
      <c r="I1032">
        <v>1.55210683286406E-3</v>
      </c>
    </row>
    <row r="1033" spans="1:15" hidden="1" x14ac:dyDescent="0.2">
      <c r="A1033">
        <v>30</v>
      </c>
      <c r="B1033" t="s">
        <v>24</v>
      </c>
      <c r="C1033">
        <v>1717.3336909519101</v>
      </c>
      <c r="D1033">
        <v>11.9282027869706</v>
      </c>
      <c r="E1033">
        <v>21.206450086226599</v>
      </c>
      <c r="F1033">
        <v>2.21486806308411</v>
      </c>
      <c r="G1033">
        <v>28.802025390757699</v>
      </c>
      <c r="H1033">
        <v>463.67436943595402</v>
      </c>
      <c r="I1033" t="s">
        <v>53</v>
      </c>
    </row>
    <row r="1034" spans="1:15" hidden="1" x14ac:dyDescent="0.2">
      <c r="A1034">
        <v>30</v>
      </c>
      <c r="B1034" t="s">
        <v>25</v>
      </c>
      <c r="C1034">
        <v>1697.7117539130099</v>
      </c>
      <c r="D1034">
        <v>11.2657209083266</v>
      </c>
      <c r="E1034">
        <v>28.418495663878002</v>
      </c>
      <c r="F1034">
        <v>1.1869360327390801</v>
      </c>
      <c r="G1034">
        <v>30.857773956121999</v>
      </c>
      <c r="H1034">
        <v>610.91297324022503</v>
      </c>
      <c r="I1034">
        <v>5.0543205788664098E-3</v>
      </c>
    </row>
    <row r="1035" spans="1:15" x14ac:dyDescent="0.2">
      <c r="A1035">
        <v>30</v>
      </c>
      <c r="B1035" t="s">
        <v>26</v>
      </c>
      <c r="C1035">
        <v>1607.1024042121901</v>
      </c>
      <c r="D1035">
        <v>20.6726960173641</v>
      </c>
      <c r="E1035">
        <v>1473.5716724163999</v>
      </c>
      <c r="F1035">
        <v>12.907700452814099</v>
      </c>
      <c r="G1035">
        <v>87.998248940314497</v>
      </c>
      <c r="H1035">
        <v>40403.323943664502</v>
      </c>
      <c r="I1035">
        <v>1.15088054440181E-2</v>
      </c>
      <c r="J1035">
        <v>84.374300000000005</v>
      </c>
      <c r="K1035">
        <v>3054.87</v>
      </c>
      <c r="L1035">
        <f>E1035/J1035</f>
        <v>17.46469804687446</v>
      </c>
      <c r="M1035">
        <f>H1035/K1035</f>
        <v>13.225873422981831</v>
      </c>
      <c r="N1035">
        <v>30</v>
      </c>
      <c r="O1035" t="str">
        <f>IF(N1035=A1035, "yes", "no")</f>
        <v>yes</v>
      </c>
    </row>
    <row r="1036" spans="1:15" hidden="1" x14ac:dyDescent="0.2">
      <c r="A1036">
        <v>30</v>
      </c>
      <c r="B1036" t="s">
        <v>27</v>
      </c>
      <c r="C1036">
        <v>1500.5177178238</v>
      </c>
      <c r="D1036">
        <v>39.8976975573066</v>
      </c>
      <c r="E1036">
        <v>365.452925297116</v>
      </c>
      <c r="F1036">
        <v>2.6533517501776598</v>
      </c>
      <c r="G1036">
        <v>63.949801694204503</v>
      </c>
      <c r="H1036">
        <v>11268.8028981727</v>
      </c>
      <c r="I1036">
        <v>2.02331693521341E-3</v>
      </c>
    </row>
    <row r="1037" spans="1:15" hidden="1" x14ac:dyDescent="0.2">
      <c r="A1037">
        <v>30</v>
      </c>
      <c r="B1037" t="s">
        <v>28</v>
      </c>
      <c r="C1037">
        <v>1468.2270998526801</v>
      </c>
      <c r="D1037">
        <v>33.868393767132403</v>
      </c>
      <c r="E1037">
        <v>310.80746613986901</v>
      </c>
      <c r="F1037">
        <v>2.97582858530745</v>
      </c>
      <c r="G1037">
        <v>61.231012124604497</v>
      </c>
      <c r="H1037">
        <v>9471.2375035462901</v>
      </c>
      <c r="I1037">
        <v>2.8360988330463498E-3</v>
      </c>
    </row>
    <row r="1038" spans="1:15" hidden="1" x14ac:dyDescent="0.2">
      <c r="A1038">
        <v>30</v>
      </c>
      <c r="B1038" t="s">
        <v>29</v>
      </c>
      <c r="C1038">
        <v>1384.6176238857799</v>
      </c>
      <c r="D1038">
        <v>13.8812910136804</v>
      </c>
      <c r="E1038">
        <v>422.46329990284102</v>
      </c>
      <c r="F1038">
        <v>3.2222948217352299</v>
      </c>
      <c r="G1038">
        <v>62.515131657361998</v>
      </c>
      <c r="H1038">
        <v>10291.094707392</v>
      </c>
      <c r="I1038">
        <v>2.6922808785380301E-3</v>
      </c>
    </row>
    <row r="1039" spans="1:15" hidden="1" x14ac:dyDescent="0.2">
      <c r="A1039">
        <v>30</v>
      </c>
      <c r="B1039" t="s">
        <v>30</v>
      </c>
      <c r="C1039">
        <v>1293.60702035598</v>
      </c>
      <c r="D1039">
        <v>17.964015958740099</v>
      </c>
      <c r="E1039">
        <v>241.56758012742</v>
      </c>
      <c r="F1039">
        <v>2.4285697420185199</v>
      </c>
      <c r="G1039">
        <v>55.8627001981136</v>
      </c>
      <c r="H1039">
        <v>6561.5836638472601</v>
      </c>
      <c r="I1039">
        <v>2.4884869686871902E-3</v>
      </c>
    </row>
    <row r="1040" spans="1:15" hidden="1" x14ac:dyDescent="0.2">
      <c r="A1040">
        <v>30</v>
      </c>
      <c r="B1040" t="s">
        <v>31</v>
      </c>
      <c r="C1040">
        <v>1256.52572106359</v>
      </c>
      <c r="D1040">
        <v>27.6512328212089</v>
      </c>
      <c r="E1040">
        <v>146.546508673018</v>
      </c>
      <c r="F1040">
        <v>1.30281561004991</v>
      </c>
      <c r="G1040">
        <v>50.632057167647702</v>
      </c>
      <c r="H1040">
        <v>4428.15961140125</v>
      </c>
      <c r="I1040">
        <v>1.15926210439289E-3</v>
      </c>
    </row>
    <row r="1041" spans="1:9" hidden="1" x14ac:dyDescent="0.2">
      <c r="A1041">
        <v>30</v>
      </c>
      <c r="B1041" t="s">
        <v>33</v>
      </c>
      <c r="C1041">
        <v>1177.2186707982901</v>
      </c>
      <c r="D1041">
        <v>31.171045819369599</v>
      </c>
      <c r="E1041">
        <v>260.87937857032301</v>
      </c>
      <c r="F1041">
        <v>3.5636825939038501</v>
      </c>
      <c r="G1041">
        <v>59.067771002275201</v>
      </c>
      <c r="H1041">
        <v>8202.0668462992198</v>
      </c>
      <c r="I1041">
        <v>4.7535402190282197E-3</v>
      </c>
    </row>
    <row r="1042" spans="1:9" hidden="1" x14ac:dyDescent="0.2">
      <c r="A1042">
        <v>30</v>
      </c>
      <c r="B1042" t="s">
        <v>34</v>
      </c>
      <c r="C1042">
        <v>1148.89726311204</v>
      </c>
      <c r="D1042">
        <v>23.5906476853425</v>
      </c>
      <c r="E1042">
        <v>285.11008161706798</v>
      </c>
      <c r="F1042">
        <v>3.6768659504315302</v>
      </c>
      <c r="G1042">
        <v>59.523286918170797</v>
      </c>
      <c r="H1042">
        <v>8458.01781176636</v>
      </c>
      <c r="I1042">
        <v>5.16970610071954E-3</v>
      </c>
    </row>
    <row r="1043" spans="1:9" hidden="1" x14ac:dyDescent="0.2">
      <c r="A1043">
        <v>30</v>
      </c>
      <c r="B1043" t="s">
        <v>35</v>
      </c>
      <c r="C1043">
        <v>1097.1822711662001</v>
      </c>
      <c r="D1043">
        <v>24.884632637647201</v>
      </c>
      <c r="E1043">
        <v>76.939017520780396</v>
      </c>
      <c r="F1043">
        <v>1.84122588559515</v>
      </c>
      <c r="G1043">
        <v>43.020425522546397</v>
      </c>
      <c r="H1043">
        <v>2307.9148491206402</v>
      </c>
      <c r="I1043">
        <v>4.1535910919797197E-3</v>
      </c>
    </row>
    <row r="1044" spans="1:9" hidden="1" x14ac:dyDescent="0.2">
      <c r="A1044">
        <v>30</v>
      </c>
      <c r="B1044" t="s">
        <v>36</v>
      </c>
      <c r="C1044">
        <v>1037.34672802455</v>
      </c>
      <c r="D1044">
        <v>24.126170701566</v>
      </c>
      <c r="E1044">
        <v>103.07051726546599</v>
      </c>
      <c r="F1044">
        <v>2.0029807501731001</v>
      </c>
      <c r="G1044">
        <v>46.444364052285898</v>
      </c>
      <c r="H1044">
        <v>3135.1119743362101</v>
      </c>
      <c r="I1044">
        <v>3.6714010147597502E-3</v>
      </c>
    </row>
    <row r="1045" spans="1:9" hidden="1" x14ac:dyDescent="0.2">
      <c r="A1045">
        <v>30</v>
      </c>
      <c r="B1045" t="s">
        <v>37</v>
      </c>
      <c r="C1045">
        <v>996.94157125698598</v>
      </c>
      <c r="D1045">
        <v>30.4254384840414</v>
      </c>
      <c r="E1045">
        <v>114.112700394304</v>
      </c>
      <c r="F1045">
        <v>1.9348194084759001</v>
      </c>
      <c r="G1045">
        <v>48.256804106113599</v>
      </c>
      <c r="H1045">
        <v>3653.8877446548599</v>
      </c>
      <c r="I1045">
        <v>3.0988372831008701E-3</v>
      </c>
    </row>
    <row r="1046" spans="1:9" hidden="1" x14ac:dyDescent="0.2">
      <c r="A1046">
        <v>30</v>
      </c>
      <c r="B1046" t="s">
        <v>38</v>
      </c>
      <c r="C1046">
        <v>936.76163498639301</v>
      </c>
      <c r="D1046">
        <v>36.986734423253203</v>
      </c>
      <c r="E1046">
        <v>186.16485819847</v>
      </c>
      <c r="F1046">
        <v>1.63106250327159</v>
      </c>
      <c r="G1046">
        <v>55.045478070701002</v>
      </c>
      <c r="H1046">
        <v>6185.9665335033696</v>
      </c>
      <c r="I1046">
        <v>1.3927600914652701E-3</v>
      </c>
    </row>
    <row r="1047" spans="1:9" hidden="1" x14ac:dyDescent="0.2">
      <c r="A1047">
        <v>30</v>
      </c>
      <c r="B1047" t="s">
        <v>39</v>
      </c>
      <c r="C1047">
        <v>864.55956859699097</v>
      </c>
      <c r="D1047">
        <v>66.893190823489405</v>
      </c>
      <c r="E1047">
        <v>213.21603415151199</v>
      </c>
      <c r="F1047">
        <v>1.81074511536122</v>
      </c>
      <c r="G1047">
        <v>57.256781507420698</v>
      </c>
      <c r="H1047">
        <v>7241.5027912180904</v>
      </c>
      <c r="I1047">
        <v>1.25976777822097E-3</v>
      </c>
    </row>
    <row r="1048" spans="1:9" hidden="1" x14ac:dyDescent="0.2">
      <c r="A1048">
        <v>30</v>
      </c>
      <c r="B1048" t="s">
        <v>40</v>
      </c>
      <c r="C1048">
        <v>862.15888220145996</v>
      </c>
      <c r="D1048">
        <v>34.681586972962499</v>
      </c>
      <c r="E1048">
        <v>220.91873914056799</v>
      </c>
      <c r="F1048">
        <v>2.19684344905045</v>
      </c>
      <c r="G1048">
        <v>57.308457947031698</v>
      </c>
      <c r="H1048">
        <v>7267.6811401851201</v>
      </c>
      <c r="I1048">
        <v>2.2772291873392999E-3</v>
      </c>
    </row>
    <row r="1049" spans="1:9" hidden="1" x14ac:dyDescent="0.2">
      <c r="A1049">
        <v>30</v>
      </c>
      <c r="B1049" t="s">
        <v>48</v>
      </c>
      <c r="C1049">
        <v>767.63526927468399</v>
      </c>
      <c r="D1049">
        <v>17.331582845461799</v>
      </c>
      <c r="E1049">
        <v>216.99870737273699</v>
      </c>
      <c r="F1049">
        <v>1.717678220719</v>
      </c>
      <c r="G1049">
        <v>54.820968165779902</v>
      </c>
      <c r="H1049">
        <v>6085.6613148204196</v>
      </c>
      <c r="I1049">
        <v>1.31130978020819E-3</v>
      </c>
    </row>
    <row r="1050" spans="1:9" hidden="1" x14ac:dyDescent="0.2">
      <c r="A1050">
        <v>30</v>
      </c>
      <c r="B1050" t="s">
        <v>45</v>
      </c>
      <c r="C1050">
        <v>712.50499038386999</v>
      </c>
      <c r="D1050">
        <v>44.2183953164553</v>
      </c>
      <c r="E1050">
        <v>81.269516590726198</v>
      </c>
      <c r="F1050">
        <v>1.6837278185434199</v>
      </c>
      <c r="G1050">
        <v>45.144039055728598</v>
      </c>
      <c r="H1050">
        <v>2798.4826991114101</v>
      </c>
      <c r="I1050">
        <v>3.7672015394082398E-3</v>
      </c>
    </row>
    <row r="1051" spans="1:9" hidden="1" x14ac:dyDescent="0.2">
      <c r="A1051">
        <v>30</v>
      </c>
      <c r="B1051" t="s">
        <v>47</v>
      </c>
      <c r="C1051">
        <v>663.83195358788498</v>
      </c>
      <c r="D1051">
        <v>28.56940098347</v>
      </c>
      <c r="E1051">
        <v>123.606488343748</v>
      </c>
      <c r="F1051">
        <v>1.1686714034175101</v>
      </c>
      <c r="G1051">
        <v>49.549838039559098</v>
      </c>
      <c r="H1051">
        <v>4061.5324880074299</v>
      </c>
      <c r="I1051">
        <v>1.0579297283926899E-3</v>
      </c>
    </row>
    <row r="1052" spans="1:9" hidden="1" x14ac:dyDescent="0.2">
      <c r="A1052">
        <v>30</v>
      </c>
      <c r="B1052" t="s">
        <v>50</v>
      </c>
      <c r="C1052">
        <v>597.93164190881396</v>
      </c>
      <c r="D1052">
        <v>44.086648888402102</v>
      </c>
      <c r="E1052">
        <v>135.120495847732</v>
      </c>
      <c r="F1052">
        <v>0.90456361807428398</v>
      </c>
      <c r="G1052">
        <v>51.562370362867</v>
      </c>
      <c r="H1052">
        <v>4762.6917094014398</v>
      </c>
      <c r="I1052">
        <v>6.72260780107917E-4</v>
      </c>
    </row>
    <row r="1053" spans="1:9" hidden="1" x14ac:dyDescent="0.2">
      <c r="A1053">
        <v>30</v>
      </c>
      <c r="B1053" t="s">
        <v>51</v>
      </c>
      <c r="C1053">
        <v>568.848875417925</v>
      </c>
      <c r="D1053">
        <v>37.765402535067103</v>
      </c>
      <c r="E1053">
        <v>119.875144691858</v>
      </c>
      <c r="F1053">
        <v>1.5092209794076801</v>
      </c>
      <c r="G1053">
        <v>49.792519377481803</v>
      </c>
      <c r="H1053">
        <v>4141.6879895871198</v>
      </c>
      <c r="I1053">
        <v>1.9246472884288099E-3</v>
      </c>
    </row>
    <row r="1054" spans="1:9" hidden="1" x14ac:dyDescent="0.2">
      <c r="A1054">
        <v>30</v>
      </c>
      <c r="B1054" t="s">
        <v>52</v>
      </c>
      <c r="C1054">
        <v>508.13443128322899</v>
      </c>
      <c r="D1054">
        <v>27.356042557206202</v>
      </c>
      <c r="E1054">
        <v>285.91199727454102</v>
      </c>
      <c r="F1054">
        <v>7.1100459012752504</v>
      </c>
      <c r="G1054">
        <v>58.902149027784702</v>
      </c>
      <c r="H1054">
        <v>8110.4609037432301</v>
      </c>
      <c r="I1054">
        <v>1.8425001864477701E-2</v>
      </c>
    </row>
    <row r="1055" spans="1:9" hidden="1" x14ac:dyDescent="0.2">
      <c r="A1055">
        <v>31</v>
      </c>
      <c r="B1055" t="s">
        <v>9</v>
      </c>
      <c r="C1055">
        <v>2262.9880718773102</v>
      </c>
      <c r="D1055">
        <v>30.0231246459415</v>
      </c>
      <c r="E1055">
        <v>122.600481460547</v>
      </c>
      <c r="F1055">
        <v>0.32139993179197401</v>
      </c>
      <c r="G1055">
        <v>38.752466018113999</v>
      </c>
      <c r="H1055">
        <v>1651.7148398622301</v>
      </c>
      <c r="I1055" s="1">
        <v>2.2917971944836102E-5</v>
      </c>
    </row>
    <row r="1056" spans="1:9" hidden="1" x14ac:dyDescent="0.2">
      <c r="A1056">
        <v>31</v>
      </c>
      <c r="B1056" t="s">
        <v>10</v>
      </c>
      <c r="C1056">
        <v>2263.0680220387299</v>
      </c>
      <c r="D1056">
        <v>29.606839586403598</v>
      </c>
      <c r="E1056">
        <v>122.63738550832301</v>
      </c>
      <c r="F1056">
        <v>0.35055757189937098</v>
      </c>
      <c r="G1056">
        <v>42.013613230669201</v>
      </c>
      <c r="H1056">
        <v>2281.9064013119801</v>
      </c>
      <c r="I1056" s="1">
        <v>6.0372343111602299E-5</v>
      </c>
    </row>
    <row r="1057" spans="1:15" hidden="1" x14ac:dyDescent="0.2">
      <c r="A1057">
        <v>31</v>
      </c>
      <c r="B1057" t="s">
        <v>11</v>
      </c>
      <c r="C1057">
        <v>2218.8959323556401</v>
      </c>
      <c r="D1057">
        <v>48.906326255129102</v>
      </c>
      <c r="E1057">
        <v>112.870427231126</v>
      </c>
      <c r="F1057">
        <v>0.43015853199137499</v>
      </c>
      <c r="G1057">
        <v>45.797840596944098</v>
      </c>
      <c r="H1057">
        <v>3221.9418576770499</v>
      </c>
      <c r="I1057">
        <v>1.8024779596973701E-4</v>
      </c>
    </row>
    <row r="1058" spans="1:15" hidden="1" x14ac:dyDescent="0.2">
      <c r="A1058">
        <v>31</v>
      </c>
      <c r="B1058" t="s">
        <v>12</v>
      </c>
      <c r="C1058">
        <v>2188.1763342356098</v>
      </c>
      <c r="D1058">
        <v>49.757208527711398</v>
      </c>
      <c r="E1058">
        <v>117.37801075078301</v>
      </c>
      <c r="F1058">
        <v>0.33494988628887301</v>
      </c>
      <c r="G1058">
        <v>46.255958242971403</v>
      </c>
      <c r="H1058">
        <v>3352.8059874775699</v>
      </c>
      <c r="I1058">
        <v>1.17267671641229E-4</v>
      </c>
    </row>
    <row r="1059" spans="1:15" hidden="1" x14ac:dyDescent="0.2">
      <c r="A1059">
        <v>31</v>
      </c>
      <c r="B1059" t="s">
        <v>13</v>
      </c>
      <c r="C1059">
        <v>2126.3519565801198</v>
      </c>
      <c r="D1059">
        <v>26.090397664707101</v>
      </c>
      <c r="E1059">
        <v>308.19061286363899</v>
      </c>
      <c r="F1059">
        <v>0.27839566310379799</v>
      </c>
      <c r="G1059">
        <v>58.101692245136903</v>
      </c>
      <c r="H1059">
        <v>8346.2775137197696</v>
      </c>
      <c r="I1059" s="1">
        <v>2.5028310220404301E-5</v>
      </c>
    </row>
    <row r="1060" spans="1:15" hidden="1" x14ac:dyDescent="0.2">
      <c r="A1060">
        <v>31</v>
      </c>
      <c r="B1060" t="s">
        <v>42</v>
      </c>
      <c r="C1060">
        <v>2057.2141639349202</v>
      </c>
      <c r="D1060">
        <v>25.559129005955899</v>
      </c>
      <c r="E1060">
        <v>151.79438815072501</v>
      </c>
      <c r="F1060">
        <v>0.61917653628910296</v>
      </c>
      <c r="G1060">
        <v>48.7384437310211</v>
      </c>
      <c r="H1060">
        <v>4132.60907162492</v>
      </c>
      <c r="I1060">
        <v>2.7148996592134299E-4</v>
      </c>
    </row>
    <row r="1061" spans="1:15" hidden="1" x14ac:dyDescent="0.2">
      <c r="A1061">
        <v>31</v>
      </c>
      <c r="B1061" t="s">
        <v>14</v>
      </c>
      <c r="C1061">
        <v>2024.3865225295599</v>
      </c>
      <c r="D1061">
        <v>24.188950794132399</v>
      </c>
      <c r="E1061">
        <v>143.85284578707899</v>
      </c>
      <c r="F1061">
        <v>1.3558054784603299</v>
      </c>
      <c r="G1061">
        <v>48.009340377395802</v>
      </c>
      <c r="H1061">
        <v>3890.81561761274</v>
      </c>
      <c r="I1061">
        <v>1.34884650631158E-3</v>
      </c>
    </row>
    <row r="1062" spans="1:15" hidden="1" x14ac:dyDescent="0.2">
      <c r="A1062">
        <v>31</v>
      </c>
      <c r="B1062" t="s">
        <v>15</v>
      </c>
      <c r="C1062">
        <v>1986.56295401638</v>
      </c>
      <c r="D1062">
        <v>24.490662046985101</v>
      </c>
      <c r="E1062">
        <v>148.75806301988101</v>
      </c>
      <c r="F1062">
        <v>1.29572921835633</v>
      </c>
      <c r="G1062">
        <v>48.502763916659902</v>
      </c>
      <c r="H1062">
        <v>4053.2523590624301</v>
      </c>
      <c r="I1062">
        <v>1.1847733891885801E-3</v>
      </c>
    </row>
    <row r="1063" spans="1:15" hidden="1" x14ac:dyDescent="0.2">
      <c r="A1063">
        <v>31</v>
      </c>
      <c r="B1063" t="s">
        <v>16</v>
      </c>
      <c r="C1063">
        <v>1939.24795082795</v>
      </c>
      <c r="D1063">
        <v>44.8448033401258</v>
      </c>
      <c r="E1063">
        <v>158.198805404723</v>
      </c>
      <c r="F1063">
        <v>1.2486479918948199</v>
      </c>
      <c r="G1063">
        <v>50.230053838488502</v>
      </c>
      <c r="H1063">
        <v>4662.2146951079803</v>
      </c>
      <c r="I1063">
        <v>1.1103838240118301E-3</v>
      </c>
    </row>
    <row r="1064" spans="1:15" hidden="1" x14ac:dyDescent="0.2">
      <c r="A1064">
        <v>31</v>
      </c>
      <c r="B1064" t="s">
        <v>17</v>
      </c>
      <c r="C1064">
        <v>1908.242351591</v>
      </c>
      <c r="D1064">
        <v>28.853550783811201</v>
      </c>
      <c r="E1064">
        <v>197.42540980142499</v>
      </c>
      <c r="F1064">
        <v>0.98050455498476596</v>
      </c>
      <c r="G1064">
        <v>52.562274372725398</v>
      </c>
      <c r="H1064">
        <v>5590.2893839983199</v>
      </c>
      <c r="I1064">
        <v>5.1591531008737595E-4</v>
      </c>
    </row>
    <row r="1065" spans="1:15" hidden="1" x14ac:dyDescent="0.2">
      <c r="A1065">
        <v>31</v>
      </c>
      <c r="B1065" t="s">
        <v>18</v>
      </c>
      <c r="C1065">
        <v>1877.1284973043701</v>
      </c>
      <c r="D1065">
        <v>29.9961102653583</v>
      </c>
      <c r="E1065">
        <v>170.07739382688601</v>
      </c>
      <c r="F1065">
        <v>1.4493088083140699</v>
      </c>
      <c r="G1065">
        <v>50.7376114893137</v>
      </c>
      <c r="H1065">
        <v>4853.5305639320804</v>
      </c>
      <c r="I1065">
        <v>1.31054323178904E-3</v>
      </c>
    </row>
    <row r="1066" spans="1:15" hidden="1" x14ac:dyDescent="0.2">
      <c r="A1066">
        <v>31</v>
      </c>
      <c r="B1066" t="s">
        <v>19</v>
      </c>
      <c r="C1066">
        <v>1824.28169364425</v>
      </c>
      <c r="D1066">
        <v>34.676525856771804</v>
      </c>
      <c r="E1066">
        <v>162.532425390783</v>
      </c>
      <c r="F1066">
        <v>1.2371813703576999</v>
      </c>
      <c r="G1066">
        <v>50.5172555136444</v>
      </c>
      <c r="H1066">
        <v>4769.7617607852198</v>
      </c>
      <c r="I1066">
        <v>9.9801519571605392E-4</v>
      </c>
    </row>
    <row r="1067" spans="1:15" hidden="1" x14ac:dyDescent="0.2">
      <c r="A1067">
        <v>31</v>
      </c>
      <c r="B1067" t="s">
        <v>20</v>
      </c>
      <c r="C1067">
        <v>1791.9163596236999</v>
      </c>
      <c r="D1067">
        <v>40.203897962135599</v>
      </c>
      <c r="E1067">
        <v>124.47831355327401</v>
      </c>
      <c r="F1067">
        <v>1.0954691090803499</v>
      </c>
      <c r="G1067">
        <v>47.228087519834901</v>
      </c>
      <c r="H1067">
        <v>3643.6707962698001</v>
      </c>
      <c r="I1067">
        <v>1.2007843393822899E-3</v>
      </c>
    </row>
    <row r="1068" spans="1:15" hidden="1" x14ac:dyDescent="0.2">
      <c r="A1068">
        <v>31</v>
      </c>
      <c r="B1068" t="s">
        <v>21</v>
      </c>
      <c r="C1068">
        <v>1754.10666704921</v>
      </c>
      <c r="D1068">
        <v>19.902547469543599</v>
      </c>
      <c r="E1068">
        <v>85.817604555745902</v>
      </c>
      <c r="F1068">
        <v>2.8235475252539501</v>
      </c>
      <c r="G1068">
        <v>41.438932475829397</v>
      </c>
      <c r="H1068">
        <v>2159.59309261513</v>
      </c>
      <c r="I1068">
        <v>1.21511409226047E-2</v>
      </c>
    </row>
    <row r="1069" spans="1:15" hidden="1" x14ac:dyDescent="0.2">
      <c r="A1069">
        <v>31</v>
      </c>
      <c r="B1069" t="s">
        <v>22</v>
      </c>
      <c r="C1069">
        <v>1723.5480949380301</v>
      </c>
      <c r="D1069">
        <v>12.703074950820501</v>
      </c>
      <c r="E1069">
        <v>38.134111554834</v>
      </c>
      <c r="F1069">
        <v>3.0222505372082402</v>
      </c>
      <c r="G1069">
        <v>32.711112348443599</v>
      </c>
      <c r="H1069">
        <v>838.53065645101299</v>
      </c>
      <c r="I1069" t="s">
        <v>53</v>
      </c>
    </row>
    <row r="1070" spans="1:15" x14ac:dyDescent="0.2">
      <c r="A1070">
        <v>31</v>
      </c>
      <c r="B1070" t="s">
        <v>23</v>
      </c>
      <c r="C1070">
        <v>1609.8328790553601</v>
      </c>
      <c r="D1070">
        <v>16.099102716851501</v>
      </c>
      <c r="E1070">
        <v>1362.02575016573</v>
      </c>
      <c r="F1070">
        <v>8.9238857531122893</v>
      </c>
      <c r="G1070">
        <v>82.830509211113593</v>
      </c>
      <c r="H1070">
        <v>34474.582808274201</v>
      </c>
      <c r="I1070">
        <v>7.1611801202309403E-3</v>
      </c>
      <c r="J1070">
        <v>84.374300000000005</v>
      </c>
      <c r="K1070">
        <v>3054.87</v>
      </c>
      <c r="L1070">
        <f>E1070/J1070</f>
        <v>16.142661333673047</v>
      </c>
      <c r="M1070">
        <f>H1070/K1070</f>
        <v>11.285122708421046</v>
      </c>
      <c r="N1070">
        <v>31</v>
      </c>
      <c r="O1070" t="str">
        <f>IF(N1070=A1070, "yes", "no")</f>
        <v>yes</v>
      </c>
    </row>
    <row r="1071" spans="1:15" hidden="1" x14ac:dyDescent="0.2">
      <c r="A1071">
        <v>31</v>
      </c>
      <c r="B1071" t="s">
        <v>24</v>
      </c>
      <c r="C1071">
        <v>1491.41251960865</v>
      </c>
      <c r="D1071">
        <v>27.0570471883122</v>
      </c>
      <c r="E1071">
        <v>325.972104894719</v>
      </c>
      <c r="F1071">
        <v>3.70235228135834</v>
      </c>
      <c r="G1071">
        <v>60.205433615162299</v>
      </c>
      <c r="H1071">
        <v>9622.3344717173004</v>
      </c>
      <c r="I1071">
        <v>4.4009900633020099E-3</v>
      </c>
    </row>
    <row r="1072" spans="1:15" hidden="1" x14ac:dyDescent="0.2">
      <c r="A1072">
        <v>31</v>
      </c>
      <c r="B1072" t="s">
        <v>25</v>
      </c>
      <c r="C1072">
        <v>1465.1514244063801</v>
      </c>
      <c r="D1072">
        <v>41.886347133114</v>
      </c>
      <c r="E1072">
        <v>287.74288500427798</v>
      </c>
      <c r="F1072">
        <v>1.5317421319828599</v>
      </c>
      <c r="G1072">
        <v>59.256115835663003</v>
      </c>
      <c r="H1072">
        <v>9029.6396022104</v>
      </c>
      <c r="I1072">
        <v>8.9215948197142404E-4</v>
      </c>
    </row>
    <row r="1073" spans="1:9" hidden="1" x14ac:dyDescent="0.2">
      <c r="A1073">
        <v>31</v>
      </c>
      <c r="B1073" t="s">
        <v>26</v>
      </c>
      <c r="C1073">
        <v>1387.9990811140699</v>
      </c>
      <c r="D1073">
        <v>14.9112661217767</v>
      </c>
      <c r="E1073">
        <v>461.71925596800799</v>
      </c>
      <c r="F1073">
        <v>1.31467848277884</v>
      </c>
      <c r="G1073">
        <v>63.075541159255401</v>
      </c>
      <c r="H1073">
        <v>11592.620938661799</v>
      </c>
      <c r="I1073">
        <v>4.5587413214182498E-4</v>
      </c>
    </row>
    <row r="1074" spans="1:9" hidden="1" x14ac:dyDescent="0.2">
      <c r="A1074">
        <v>31</v>
      </c>
      <c r="B1074" t="s">
        <v>28</v>
      </c>
      <c r="C1074">
        <v>1330.18222593263</v>
      </c>
      <c r="D1074">
        <v>36.283232909495602</v>
      </c>
      <c r="E1074">
        <v>103.517757786</v>
      </c>
      <c r="F1074">
        <v>3.0781487807945598</v>
      </c>
      <c r="G1074">
        <v>45.730810642047302</v>
      </c>
      <c r="H1074">
        <v>3203.1206257345698</v>
      </c>
      <c r="I1074">
        <v>1.1699525687894599E-2</v>
      </c>
    </row>
    <row r="1075" spans="1:9" hidden="1" x14ac:dyDescent="0.2">
      <c r="A1075">
        <v>31</v>
      </c>
      <c r="B1075" t="s">
        <v>29</v>
      </c>
      <c r="C1075">
        <v>1294.6745575918101</v>
      </c>
      <c r="D1075">
        <v>12.637451169862</v>
      </c>
      <c r="E1075">
        <v>199.75923879299299</v>
      </c>
      <c r="F1075">
        <v>2.99133260594513</v>
      </c>
      <c r="G1075">
        <v>50.308855291106902</v>
      </c>
      <c r="H1075">
        <v>4691.5401457703902</v>
      </c>
      <c r="I1075">
        <v>5.7298022999097298E-3</v>
      </c>
    </row>
    <row r="1076" spans="1:9" hidden="1" x14ac:dyDescent="0.2">
      <c r="A1076">
        <v>31</v>
      </c>
      <c r="B1076" t="s">
        <v>32</v>
      </c>
      <c r="C1076">
        <v>1168.5399838481001</v>
      </c>
      <c r="D1076">
        <v>40.067081156861597</v>
      </c>
      <c r="E1076">
        <v>250.776464728207</v>
      </c>
      <c r="F1076">
        <v>4.1455870136498598</v>
      </c>
      <c r="G1076">
        <v>57.3119500465084</v>
      </c>
      <c r="H1076">
        <v>7901.6617889557301</v>
      </c>
      <c r="I1076">
        <v>9.0266350935120504E-3</v>
      </c>
    </row>
    <row r="1077" spans="1:9" hidden="1" x14ac:dyDescent="0.2">
      <c r="A1077">
        <v>31</v>
      </c>
      <c r="B1077" t="s">
        <v>33</v>
      </c>
      <c r="C1077">
        <v>1151.51164499781</v>
      </c>
      <c r="D1077">
        <v>21.969057294770899</v>
      </c>
      <c r="E1077">
        <v>304.39048826016801</v>
      </c>
      <c r="F1077">
        <v>3.78579971433907</v>
      </c>
      <c r="G1077">
        <v>58.903672010985801</v>
      </c>
      <c r="H1077">
        <v>8816.7224858725604</v>
      </c>
      <c r="I1077">
        <v>5.5677285431026298E-3</v>
      </c>
    </row>
    <row r="1078" spans="1:9" hidden="1" x14ac:dyDescent="0.2">
      <c r="A1078">
        <v>31</v>
      </c>
      <c r="B1078" t="s">
        <v>34</v>
      </c>
      <c r="C1078">
        <v>1002.4603486597</v>
      </c>
      <c r="D1078">
        <v>82.647370054166004</v>
      </c>
      <c r="E1078">
        <v>140.58174990934501</v>
      </c>
      <c r="F1078">
        <v>48.980440050470598</v>
      </c>
      <c r="G1078">
        <v>46.452944713382003</v>
      </c>
      <c r="H1078">
        <v>3410.28514367352</v>
      </c>
      <c r="I1078">
        <v>1.8472711131138199E-3</v>
      </c>
    </row>
    <row r="1079" spans="1:9" hidden="1" x14ac:dyDescent="0.2">
      <c r="A1079">
        <v>31</v>
      </c>
      <c r="B1079" t="s">
        <v>35</v>
      </c>
      <c r="C1079">
        <v>1036.10491437985</v>
      </c>
      <c r="D1079">
        <v>29.356814778662301</v>
      </c>
      <c r="E1079">
        <v>122.893382672372</v>
      </c>
      <c r="F1079">
        <v>0.66490258536874003</v>
      </c>
      <c r="G1079">
        <v>47.994195748330803</v>
      </c>
      <c r="H1079">
        <v>3885.90848223286</v>
      </c>
      <c r="I1079">
        <v>3.96335302087649E-4</v>
      </c>
    </row>
    <row r="1080" spans="1:9" hidden="1" x14ac:dyDescent="0.2">
      <c r="A1080">
        <v>31</v>
      </c>
      <c r="B1080" t="s">
        <v>36</v>
      </c>
      <c r="C1080">
        <v>990.059581818276</v>
      </c>
      <c r="D1080">
        <v>43.127095891713303</v>
      </c>
      <c r="E1080">
        <v>116.69884549707599</v>
      </c>
      <c r="F1080">
        <v>1.0498590522134801</v>
      </c>
      <c r="G1080">
        <v>47.750171381394601</v>
      </c>
      <c r="H1080">
        <v>3807.4782658917302</v>
      </c>
      <c r="I1080">
        <v>1.2234578798467101E-3</v>
      </c>
    </row>
    <row r="1081" spans="1:9" hidden="1" x14ac:dyDescent="0.2">
      <c r="A1081">
        <v>31</v>
      </c>
      <c r="B1081" t="s">
        <v>38</v>
      </c>
      <c r="C1081">
        <v>948.77392421688205</v>
      </c>
      <c r="D1081">
        <v>25.251093891715499</v>
      </c>
      <c r="E1081">
        <v>184.53181663255401</v>
      </c>
      <c r="F1081">
        <v>1.2816377033994799</v>
      </c>
      <c r="G1081">
        <v>52.887546142566997</v>
      </c>
      <c r="H1081">
        <v>5729.9570057901901</v>
      </c>
      <c r="I1081">
        <v>9.6382456966304E-4</v>
      </c>
    </row>
    <row r="1082" spans="1:9" hidden="1" x14ac:dyDescent="0.2">
      <c r="A1082">
        <v>31</v>
      </c>
      <c r="B1082" t="s">
        <v>43</v>
      </c>
      <c r="C1082">
        <v>883.25467208965597</v>
      </c>
      <c r="D1082">
        <v>48.903876097582803</v>
      </c>
      <c r="E1082">
        <v>168.31348776393801</v>
      </c>
      <c r="F1082">
        <v>2.1285317331577098</v>
      </c>
      <c r="G1082">
        <v>52.977333001248198</v>
      </c>
      <c r="H1082">
        <v>5768.9670557615</v>
      </c>
      <c r="I1082">
        <v>3.0669535468685399E-3</v>
      </c>
    </row>
    <row r="1083" spans="1:9" hidden="1" x14ac:dyDescent="0.2">
      <c r="A1083">
        <v>31</v>
      </c>
      <c r="B1083" t="s">
        <v>39</v>
      </c>
      <c r="C1083">
        <v>861.18856433835094</v>
      </c>
      <c r="D1083">
        <v>26.542707688476501</v>
      </c>
      <c r="E1083">
        <v>195.17456797018201</v>
      </c>
      <c r="F1083">
        <v>2.2208510785116702</v>
      </c>
      <c r="G1083">
        <v>53.888679216834198</v>
      </c>
      <c r="H1083">
        <v>6176.2924507942098</v>
      </c>
      <c r="I1083">
        <v>2.6599204035961201E-3</v>
      </c>
    </row>
    <row r="1084" spans="1:9" hidden="1" x14ac:dyDescent="0.2">
      <c r="A1084">
        <v>31</v>
      </c>
      <c r="B1084" t="s">
        <v>40</v>
      </c>
      <c r="C1084">
        <v>820.57794471717295</v>
      </c>
      <c r="D1084">
        <v>40.837613497557697</v>
      </c>
      <c r="E1084">
        <v>121.07109184588001</v>
      </c>
      <c r="F1084">
        <v>1.0652811904541499</v>
      </c>
      <c r="G1084">
        <v>48.756888227883302</v>
      </c>
      <c r="H1084">
        <v>4138.8683748937701</v>
      </c>
      <c r="I1084">
        <v>1.01939578597016E-3</v>
      </c>
    </row>
    <row r="1085" spans="1:9" hidden="1" x14ac:dyDescent="0.2">
      <c r="A1085">
        <v>31</v>
      </c>
      <c r="B1085" t="s">
        <v>41</v>
      </c>
      <c r="C1085">
        <v>768.08291225613902</v>
      </c>
      <c r="D1085">
        <v>18.084722373262199</v>
      </c>
      <c r="E1085">
        <v>241.50220599864099</v>
      </c>
      <c r="F1085">
        <v>1.4945544908797499</v>
      </c>
      <c r="G1085">
        <v>55.429509112768201</v>
      </c>
      <c r="H1085">
        <v>6913.5613996318598</v>
      </c>
      <c r="I1085">
        <v>1.0585728650032199E-3</v>
      </c>
    </row>
    <row r="1086" spans="1:9" hidden="1" x14ac:dyDescent="0.2">
      <c r="A1086">
        <v>31</v>
      </c>
      <c r="B1086" t="s">
        <v>44</v>
      </c>
      <c r="C1086">
        <v>671.36267225103802</v>
      </c>
      <c r="D1086">
        <v>34.688875722298398</v>
      </c>
      <c r="E1086">
        <v>111.60536173645301</v>
      </c>
      <c r="F1086">
        <v>1.05532850326739</v>
      </c>
      <c r="G1086">
        <v>47.744756352493802</v>
      </c>
      <c r="H1086">
        <v>3805.7514366587002</v>
      </c>
      <c r="I1086">
        <v>1.09098222827949E-3</v>
      </c>
    </row>
    <row r="1087" spans="1:9" hidden="1" x14ac:dyDescent="0.2">
      <c r="A1087">
        <v>31</v>
      </c>
      <c r="B1087" t="s">
        <v>46</v>
      </c>
      <c r="C1087">
        <v>593.65047367210298</v>
      </c>
      <c r="D1087">
        <v>26.759173216392199</v>
      </c>
      <c r="E1087">
        <v>129.28220895175301</v>
      </c>
      <c r="F1087">
        <v>1.57213377364032</v>
      </c>
      <c r="G1087">
        <v>48.887615248141898</v>
      </c>
      <c r="H1087">
        <v>4183.4357692110798</v>
      </c>
      <c r="I1087">
        <v>2.02859287013713E-3</v>
      </c>
    </row>
    <row r="1088" spans="1:9" hidden="1" x14ac:dyDescent="0.2">
      <c r="A1088">
        <v>31</v>
      </c>
      <c r="B1088" t="s">
        <v>47</v>
      </c>
      <c r="C1088">
        <v>515.66395994687002</v>
      </c>
      <c r="D1088">
        <v>20.8314531363709</v>
      </c>
      <c r="E1088">
        <v>332.63539588168697</v>
      </c>
      <c r="F1088">
        <v>10.6727915696514</v>
      </c>
      <c r="G1088">
        <v>60.476827376983401</v>
      </c>
      <c r="H1088">
        <v>9797.0132196048307</v>
      </c>
      <c r="I1088">
        <v>3.2636513496191399E-2</v>
      </c>
    </row>
    <row r="1089" spans="1:15" hidden="1" x14ac:dyDescent="0.2">
      <c r="A1089">
        <v>32</v>
      </c>
      <c r="B1089" t="s">
        <v>10</v>
      </c>
      <c r="C1089">
        <v>2249.8806453607699</v>
      </c>
      <c r="D1089">
        <v>27.846724031424799</v>
      </c>
      <c r="E1089">
        <v>113.32518797747301</v>
      </c>
      <c r="F1089">
        <v>0.70286374671141905</v>
      </c>
      <c r="G1089">
        <v>44.238378930974797</v>
      </c>
      <c r="H1089">
        <v>3040.1754434235099</v>
      </c>
      <c r="I1089">
        <v>5.2619414185402496E-4</v>
      </c>
    </row>
    <row r="1090" spans="1:15" hidden="1" x14ac:dyDescent="0.2">
      <c r="A1090">
        <v>32</v>
      </c>
      <c r="B1090" t="s">
        <v>12</v>
      </c>
      <c r="C1090">
        <v>2194.5023430470401</v>
      </c>
      <c r="D1090">
        <v>35.524778713014598</v>
      </c>
      <c r="E1090">
        <v>123.011879605533</v>
      </c>
      <c r="F1090">
        <v>1.64184070833907</v>
      </c>
      <c r="G1090">
        <v>45.291995471000597</v>
      </c>
      <c r="H1090">
        <v>3340.3167422312099</v>
      </c>
      <c r="I1090">
        <v>3.00529619142745E-3</v>
      </c>
    </row>
    <row r="1091" spans="1:15" hidden="1" x14ac:dyDescent="0.2">
      <c r="A1091">
        <v>32</v>
      </c>
      <c r="B1091" t="s">
        <v>13</v>
      </c>
      <c r="C1091">
        <v>2174.6123092694302</v>
      </c>
      <c r="D1091">
        <v>44.356283082649298</v>
      </c>
      <c r="E1091">
        <v>136.486302603686</v>
      </c>
      <c r="F1091">
        <v>0.980181597284148</v>
      </c>
      <c r="G1091">
        <v>47.009078974572503</v>
      </c>
      <c r="H1091">
        <v>3876.4019099039001</v>
      </c>
      <c r="I1091">
        <v>8.6647864383756004E-4</v>
      </c>
    </row>
    <row r="1092" spans="1:15" hidden="1" x14ac:dyDescent="0.2">
      <c r="A1092">
        <v>32</v>
      </c>
      <c r="B1092" t="s">
        <v>42</v>
      </c>
      <c r="C1092">
        <v>2129.2080556425799</v>
      </c>
      <c r="D1092">
        <v>23.550748490192799</v>
      </c>
      <c r="E1092">
        <v>382.53098684409099</v>
      </c>
      <c r="F1092">
        <v>1.0186790625489499</v>
      </c>
      <c r="G1092">
        <v>59.798240846610703</v>
      </c>
      <c r="H1092">
        <v>10149.752720140101</v>
      </c>
      <c r="I1092">
        <v>3.4342268430553999E-4</v>
      </c>
    </row>
    <row r="1093" spans="1:15" hidden="1" x14ac:dyDescent="0.2">
      <c r="A1093">
        <v>32</v>
      </c>
      <c r="B1093" t="s">
        <v>15</v>
      </c>
      <c r="C1093">
        <v>2063.0276206533499</v>
      </c>
      <c r="D1093">
        <v>38.703873978367</v>
      </c>
      <c r="E1093">
        <v>117.147241258571</v>
      </c>
      <c r="F1093">
        <v>0.82893070695326598</v>
      </c>
      <c r="G1093">
        <v>45.262388604075298</v>
      </c>
      <c r="H1093">
        <v>3331.5911929686699</v>
      </c>
      <c r="I1093">
        <v>7.3278394761995395E-4</v>
      </c>
    </row>
    <row r="1094" spans="1:15" hidden="1" x14ac:dyDescent="0.2">
      <c r="A1094">
        <v>32</v>
      </c>
      <c r="B1094" t="s">
        <v>16</v>
      </c>
      <c r="C1094">
        <v>2025.38672296605</v>
      </c>
      <c r="D1094">
        <v>45.947117132051901</v>
      </c>
      <c r="E1094">
        <v>102.873235644557</v>
      </c>
      <c r="F1094">
        <v>1.0141783016221699</v>
      </c>
      <c r="G1094">
        <v>44.112214055176103</v>
      </c>
      <c r="H1094">
        <v>3005.6420234676302</v>
      </c>
      <c r="I1094">
        <v>1.17410804678131E-3</v>
      </c>
    </row>
    <row r="1095" spans="1:15" hidden="1" x14ac:dyDescent="0.2">
      <c r="A1095">
        <v>32</v>
      </c>
      <c r="B1095" t="s">
        <v>18</v>
      </c>
      <c r="C1095">
        <v>1966.7207461048599</v>
      </c>
      <c r="D1095">
        <v>56.444910296506102</v>
      </c>
      <c r="E1095">
        <v>134.94984289078999</v>
      </c>
      <c r="F1095">
        <v>1.69785746891131</v>
      </c>
      <c r="G1095">
        <v>47.3952080669645</v>
      </c>
      <c r="H1095">
        <v>4005.3416449874398</v>
      </c>
      <c r="I1095">
        <v>2.7593996047738998E-3</v>
      </c>
    </row>
    <row r="1096" spans="1:15" hidden="1" x14ac:dyDescent="0.2">
      <c r="A1096">
        <v>32</v>
      </c>
      <c r="B1096" t="s">
        <v>19</v>
      </c>
      <c r="C1096">
        <v>1929.43320422087</v>
      </c>
      <c r="D1096">
        <v>94.306315865845306</v>
      </c>
      <c r="E1096">
        <v>146.51150630023801</v>
      </c>
      <c r="F1096">
        <v>3.7042486836019499</v>
      </c>
      <c r="G1096">
        <v>48.033836483611303</v>
      </c>
      <c r="H1096">
        <v>4225.6247803963197</v>
      </c>
      <c r="I1096">
        <v>7.0486521755159799E-4</v>
      </c>
    </row>
    <row r="1097" spans="1:15" hidden="1" x14ac:dyDescent="0.2">
      <c r="A1097">
        <v>32</v>
      </c>
      <c r="B1097" t="s">
        <v>21</v>
      </c>
      <c r="C1097">
        <v>1912.15871333123</v>
      </c>
      <c r="D1097">
        <v>97.305573106783001</v>
      </c>
      <c r="E1097">
        <v>160.74833134538599</v>
      </c>
      <c r="F1097">
        <v>1.4695749327404</v>
      </c>
      <c r="G1097">
        <v>49.8733004168298</v>
      </c>
      <c r="H1097">
        <v>4911.0489811293701</v>
      </c>
      <c r="I1097">
        <v>1.67844160782042E-3</v>
      </c>
    </row>
    <row r="1098" spans="1:15" hidden="1" x14ac:dyDescent="0.2">
      <c r="A1098">
        <v>32</v>
      </c>
      <c r="B1098" t="s">
        <v>22</v>
      </c>
      <c r="C1098">
        <v>1892.8423794856999</v>
      </c>
      <c r="D1098">
        <v>41.125984694043701</v>
      </c>
      <c r="E1098">
        <v>162.967867345938</v>
      </c>
      <c r="F1098">
        <v>1.37706640846161</v>
      </c>
      <c r="G1098">
        <v>49.593038796606798</v>
      </c>
      <c r="H1098">
        <v>4801.58598953608</v>
      </c>
      <c r="I1098">
        <v>1.39633954446104E-3</v>
      </c>
    </row>
    <row r="1099" spans="1:15" hidden="1" x14ac:dyDescent="0.2">
      <c r="A1099">
        <v>32</v>
      </c>
      <c r="B1099" t="s">
        <v>23</v>
      </c>
      <c r="C1099">
        <v>1856.5701098959801</v>
      </c>
      <c r="D1099">
        <v>32.276202364428499</v>
      </c>
      <c r="E1099">
        <v>156.72880311653799</v>
      </c>
      <c r="F1099">
        <v>0.84852859998395802</v>
      </c>
      <c r="G1099">
        <v>48.770092783219603</v>
      </c>
      <c r="H1099">
        <v>4490.7218554112796</v>
      </c>
      <c r="I1099">
        <v>5.6323861533439301E-4</v>
      </c>
    </row>
    <row r="1100" spans="1:15" hidden="1" x14ac:dyDescent="0.2">
      <c r="A1100">
        <v>32</v>
      </c>
      <c r="B1100" t="s">
        <v>24</v>
      </c>
      <c r="C1100">
        <v>1831.7319471527901</v>
      </c>
      <c r="D1100">
        <v>41.399115877435101</v>
      </c>
      <c r="E1100">
        <v>123.71303373620999</v>
      </c>
      <c r="F1100">
        <v>1.6489051701466499</v>
      </c>
      <c r="G1100">
        <v>46.282817322146698</v>
      </c>
      <c r="H1100">
        <v>3642.3441583169702</v>
      </c>
      <c r="I1100">
        <v>2.8157421274804398E-3</v>
      </c>
    </row>
    <row r="1101" spans="1:15" hidden="1" x14ac:dyDescent="0.2">
      <c r="A1101">
        <v>32</v>
      </c>
      <c r="B1101" t="s">
        <v>25</v>
      </c>
      <c r="C1101">
        <v>1779.2085346041199</v>
      </c>
      <c r="D1101">
        <v>35.274245902233403</v>
      </c>
      <c r="E1101">
        <v>94.007705409984396</v>
      </c>
      <c r="F1101">
        <v>0.29304751967257298</v>
      </c>
      <c r="G1101">
        <v>43.229883802197101</v>
      </c>
      <c r="H1101">
        <v>2772.2864495991298</v>
      </c>
      <c r="I1101">
        <v>1.0716588808796099E-4</v>
      </c>
    </row>
    <row r="1102" spans="1:15" hidden="1" x14ac:dyDescent="0.2">
      <c r="A1102">
        <v>32</v>
      </c>
      <c r="B1102" t="s">
        <v>26</v>
      </c>
      <c r="C1102">
        <v>1724.5200551419</v>
      </c>
      <c r="D1102">
        <v>13.459977464331301</v>
      </c>
      <c r="E1102">
        <v>48.305790879983299</v>
      </c>
      <c r="F1102">
        <v>3.5883112301457598</v>
      </c>
      <c r="G1102">
        <v>34.104363703887003</v>
      </c>
      <c r="H1102">
        <v>1073.8450860472201</v>
      </c>
      <c r="I1102" t="s">
        <v>53</v>
      </c>
    </row>
    <row r="1103" spans="1:15" x14ac:dyDescent="0.2">
      <c r="A1103">
        <v>32</v>
      </c>
      <c r="B1103" t="s">
        <v>27</v>
      </c>
      <c r="C1103">
        <v>1608.79512986181</v>
      </c>
      <c r="D1103">
        <v>17.412374120292</v>
      </c>
      <c r="E1103">
        <v>1253.34531986144</v>
      </c>
      <c r="F1103">
        <v>11.270950575431501</v>
      </c>
      <c r="G1103">
        <v>80.073360502822197</v>
      </c>
      <c r="H1103">
        <v>32632.778305927499</v>
      </c>
      <c r="I1103">
        <v>1.26676631424114E-2</v>
      </c>
      <c r="J1103">
        <v>84.374300000000005</v>
      </c>
      <c r="K1103">
        <v>3054.87</v>
      </c>
      <c r="L1103">
        <f>E1103/J1103</f>
        <v>14.854586288258865</v>
      </c>
      <c r="M1103">
        <f>H1103/K1103</f>
        <v>10.682215055281404</v>
      </c>
      <c r="N1103">
        <v>32</v>
      </c>
      <c r="O1103" t="str">
        <f>IF(N1103=A1103, "yes", "no")</f>
        <v>yes</v>
      </c>
    </row>
    <row r="1104" spans="1:15" hidden="1" x14ac:dyDescent="0.2">
      <c r="A1104">
        <v>32</v>
      </c>
      <c r="B1104" t="s">
        <v>28</v>
      </c>
      <c r="C1104">
        <v>1498.23121559369</v>
      </c>
      <c r="D1104">
        <v>22.228161543164099</v>
      </c>
      <c r="E1104">
        <v>395.14100455105802</v>
      </c>
      <c r="F1104">
        <v>4.1694107326523104</v>
      </c>
      <c r="G1104">
        <v>61.173314292340599</v>
      </c>
      <c r="H1104">
        <v>11116.0341438496</v>
      </c>
      <c r="I1104">
        <v>4.8957048341118897E-3</v>
      </c>
    </row>
    <row r="1105" spans="1:9" hidden="1" x14ac:dyDescent="0.2">
      <c r="A1105">
        <v>32</v>
      </c>
      <c r="B1105" t="s">
        <v>29</v>
      </c>
      <c r="C1105">
        <v>1470.46471396429</v>
      </c>
      <c r="D1105">
        <v>31.397532360106101</v>
      </c>
      <c r="E1105">
        <v>245.89099025726901</v>
      </c>
      <c r="F1105">
        <v>3.4157373647103699</v>
      </c>
      <c r="G1105">
        <v>55.074176990737897</v>
      </c>
      <c r="H1105">
        <v>7302.8754383944497</v>
      </c>
      <c r="I1105">
        <v>5.7759940549871004E-3</v>
      </c>
    </row>
    <row r="1106" spans="1:9" hidden="1" x14ac:dyDescent="0.2">
      <c r="A1106">
        <v>32</v>
      </c>
      <c r="B1106" t="s">
        <v>30</v>
      </c>
      <c r="C1106">
        <v>1387.90396140709</v>
      </c>
      <c r="D1106">
        <v>15.1187226942127</v>
      </c>
      <c r="E1106">
        <v>398.91735705944899</v>
      </c>
      <c r="F1106">
        <v>3.71646958728219</v>
      </c>
      <c r="G1106">
        <v>59.684626820346203</v>
      </c>
      <c r="H1106">
        <v>10072.835941117801</v>
      </c>
      <c r="I1106">
        <v>4.9125547213819997E-3</v>
      </c>
    </row>
    <row r="1107" spans="1:9" hidden="1" x14ac:dyDescent="0.2">
      <c r="A1107">
        <v>32</v>
      </c>
      <c r="B1107" t="s">
        <v>31</v>
      </c>
      <c r="C1107">
        <v>1318.24229655877</v>
      </c>
      <c r="D1107">
        <v>45.251804498899297</v>
      </c>
      <c r="E1107">
        <v>98.509100666006802</v>
      </c>
      <c r="F1107">
        <v>1.97195803379774</v>
      </c>
      <c r="G1107">
        <v>44.667423740885503</v>
      </c>
      <c r="H1107">
        <v>3159.8425863714401</v>
      </c>
      <c r="I1107">
        <v>4.7619606354045302E-3</v>
      </c>
    </row>
    <row r="1108" spans="1:9" hidden="1" x14ac:dyDescent="0.2">
      <c r="A1108">
        <v>32</v>
      </c>
      <c r="B1108" t="s">
        <v>32</v>
      </c>
      <c r="C1108">
        <v>1293.2168195419999</v>
      </c>
      <c r="D1108">
        <v>18.273488622917998</v>
      </c>
      <c r="E1108">
        <v>160.23229409866701</v>
      </c>
      <c r="F1108">
        <v>2.2690998099156401</v>
      </c>
      <c r="G1108">
        <v>48.454692213434797</v>
      </c>
      <c r="H1108">
        <v>4375.6762981736701</v>
      </c>
      <c r="I1108">
        <v>3.65965789081709E-3</v>
      </c>
    </row>
    <row r="1109" spans="1:9" hidden="1" x14ac:dyDescent="0.2">
      <c r="A1109">
        <v>32</v>
      </c>
      <c r="B1109" t="s">
        <v>33</v>
      </c>
      <c r="C1109">
        <v>1254.56152479551</v>
      </c>
      <c r="D1109">
        <v>25.1132892680201</v>
      </c>
      <c r="E1109">
        <v>122.287410221706</v>
      </c>
      <c r="F1109">
        <v>1.24438152308521</v>
      </c>
      <c r="G1109">
        <v>46.314603149819398</v>
      </c>
      <c r="H1109">
        <v>3652.3603372657599</v>
      </c>
      <c r="I1109">
        <v>1.4317165716597499E-3</v>
      </c>
    </row>
    <row r="1110" spans="1:9" hidden="1" x14ac:dyDescent="0.2">
      <c r="A1110">
        <v>32</v>
      </c>
      <c r="B1110" t="s">
        <v>34</v>
      </c>
      <c r="C1110">
        <v>1174.37792051365</v>
      </c>
      <c r="D1110">
        <v>30.456377603308699</v>
      </c>
      <c r="E1110">
        <v>266.08985437893398</v>
      </c>
      <c r="F1110">
        <v>4.3529969609652897</v>
      </c>
      <c r="G1110">
        <v>56.759944601267598</v>
      </c>
      <c r="H1110">
        <v>8238.9085264683108</v>
      </c>
      <c r="I1110">
        <v>9.2327209360516405E-3</v>
      </c>
    </row>
    <row r="1111" spans="1:9" hidden="1" x14ac:dyDescent="0.2">
      <c r="A1111">
        <v>32</v>
      </c>
      <c r="B1111" t="s">
        <v>35</v>
      </c>
      <c r="C1111">
        <v>1159.33233595348</v>
      </c>
      <c r="D1111">
        <v>37.064269406675699</v>
      </c>
      <c r="E1111">
        <v>256.971330262121</v>
      </c>
      <c r="F1111">
        <v>2.52695169980879</v>
      </c>
      <c r="G1111">
        <v>56.630272335010602</v>
      </c>
      <c r="H1111">
        <v>8163.8765716574399</v>
      </c>
      <c r="I1111">
        <v>3.2218302097100199E-3</v>
      </c>
    </row>
    <row r="1112" spans="1:9" hidden="1" x14ac:dyDescent="0.2">
      <c r="A1112">
        <v>32</v>
      </c>
      <c r="B1112" t="s">
        <v>36</v>
      </c>
      <c r="C1112">
        <v>1037.3526777340401</v>
      </c>
      <c r="D1112">
        <v>23.5647806022276</v>
      </c>
      <c r="E1112">
        <v>115.34897380200201</v>
      </c>
      <c r="F1112">
        <v>1.15302804727288</v>
      </c>
      <c r="G1112">
        <v>45.784895024335498</v>
      </c>
      <c r="H1112">
        <v>3488.1144036311398</v>
      </c>
      <c r="I1112">
        <v>1.3092648665951E-3</v>
      </c>
    </row>
    <row r="1113" spans="1:9" hidden="1" x14ac:dyDescent="0.2">
      <c r="A1113">
        <v>32</v>
      </c>
      <c r="B1113" t="s">
        <v>37</v>
      </c>
      <c r="C1113">
        <v>991.95423358668802</v>
      </c>
      <c r="D1113">
        <v>32.439796804109399</v>
      </c>
      <c r="E1113">
        <v>128.69794170420201</v>
      </c>
      <c r="F1113">
        <v>1.3670460163388301</v>
      </c>
      <c r="G1113">
        <v>47.720380890739698</v>
      </c>
      <c r="H1113">
        <v>4116.3987264641601</v>
      </c>
      <c r="I1113">
        <v>1.79106308288841E-3</v>
      </c>
    </row>
    <row r="1114" spans="1:9" hidden="1" x14ac:dyDescent="0.2">
      <c r="A1114">
        <v>32</v>
      </c>
      <c r="B1114" t="s">
        <v>38</v>
      </c>
      <c r="C1114">
        <v>943.719687878532</v>
      </c>
      <c r="D1114">
        <v>31.895534660330998</v>
      </c>
      <c r="E1114">
        <v>176.59147886725</v>
      </c>
      <c r="F1114">
        <v>2.1428300858238001</v>
      </c>
      <c r="G1114">
        <v>51.824066453896499</v>
      </c>
      <c r="H1114">
        <v>5725.6893265819399</v>
      </c>
      <c r="I1114">
        <v>2.9222678269326102E-3</v>
      </c>
    </row>
    <row r="1115" spans="1:9" hidden="1" x14ac:dyDescent="0.2">
      <c r="A1115">
        <v>32</v>
      </c>
      <c r="B1115" t="s">
        <v>39</v>
      </c>
      <c r="C1115">
        <v>880.17303646238099</v>
      </c>
      <c r="D1115">
        <v>52.273069771888103</v>
      </c>
      <c r="E1115">
        <v>168.64612939558</v>
      </c>
      <c r="F1115">
        <v>1.13550437723796</v>
      </c>
      <c r="G1115">
        <v>52.0955290964894</v>
      </c>
      <c r="H1115">
        <v>5846.6035005295698</v>
      </c>
      <c r="I1115">
        <v>8.9807719640019499E-4</v>
      </c>
    </row>
    <row r="1116" spans="1:9" hidden="1" x14ac:dyDescent="0.2">
      <c r="A1116">
        <v>32</v>
      </c>
      <c r="B1116" t="s">
        <v>40</v>
      </c>
      <c r="C1116">
        <v>863.45415714738294</v>
      </c>
      <c r="D1116">
        <v>52.6836802592643</v>
      </c>
      <c r="E1116">
        <v>164.673093369811</v>
      </c>
      <c r="F1116">
        <v>1.1324846591303801</v>
      </c>
      <c r="G1116">
        <v>51.702259752815003</v>
      </c>
      <c r="H1116">
        <v>5672.0484304956499</v>
      </c>
      <c r="I1116">
        <v>1.01997422841498E-3</v>
      </c>
    </row>
    <row r="1117" spans="1:9" hidden="1" x14ac:dyDescent="0.2">
      <c r="A1117">
        <v>32</v>
      </c>
      <c r="B1117" t="s">
        <v>44</v>
      </c>
      <c r="C1117">
        <v>766.339210042638</v>
      </c>
      <c r="D1117">
        <v>18.364419712495099</v>
      </c>
      <c r="E1117">
        <v>226.647643946118</v>
      </c>
      <c r="F1117">
        <v>2.2099075057036299</v>
      </c>
      <c r="G1117">
        <v>53.5424464115288</v>
      </c>
      <c r="H1117">
        <v>6523.7103781849</v>
      </c>
      <c r="I1117">
        <v>2.6818350785828499E-3</v>
      </c>
    </row>
    <row r="1118" spans="1:9" hidden="1" x14ac:dyDescent="0.2">
      <c r="A1118">
        <v>32</v>
      </c>
      <c r="B1118" t="s">
        <v>45</v>
      </c>
      <c r="C1118">
        <v>669.40245079734598</v>
      </c>
      <c r="D1118">
        <v>31.3781970419756</v>
      </c>
      <c r="E1118">
        <v>106.00893772420601</v>
      </c>
      <c r="F1118">
        <v>0.87231152662658296</v>
      </c>
      <c r="G1118">
        <v>46.010637354564601</v>
      </c>
      <c r="H1118">
        <v>3557.4174138272501</v>
      </c>
      <c r="I1118">
        <v>8.1958146928395805E-4</v>
      </c>
    </row>
    <row r="1119" spans="1:9" hidden="1" x14ac:dyDescent="0.2">
      <c r="A1119">
        <v>32</v>
      </c>
      <c r="B1119" t="s">
        <v>46</v>
      </c>
      <c r="C1119">
        <v>611.96831615258805</v>
      </c>
      <c r="D1119">
        <v>37.541298507905303</v>
      </c>
      <c r="E1119">
        <v>104.50851073529</v>
      </c>
      <c r="F1119">
        <v>0.79657277765419299</v>
      </c>
      <c r="G1119">
        <v>46.255311806645501</v>
      </c>
      <c r="H1119">
        <v>3633.6934074306</v>
      </c>
      <c r="I1119">
        <v>7.1447072301381498E-4</v>
      </c>
    </row>
    <row r="1120" spans="1:9" hidden="1" x14ac:dyDescent="0.2">
      <c r="A1120">
        <v>32</v>
      </c>
      <c r="B1120" t="s">
        <v>47</v>
      </c>
      <c r="C1120">
        <v>567.151360976261</v>
      </c>
      <c r="D1120">
        <v>37.941078089528403</v>
      </c>
      <c r="E1120">
        <v>104.15288623699399</v>
      </c>
      <c r="F1120">
        <v>0.80589824428793799</v>
      </c>
      <c r="G1120">
        <v>46.136566605615002</v>
      </c>
      <c r="H1120">
        <v>3596.5236258858299</v>
      </c>
      <c r="I1120">
        <v>8.36890779147664E-4</v>
      </c>
    </row>
    <row r="1121" spans="1:9" hidden="1" x14ac:dyDescent="0.2">
      <c r="A1121">
        <v>32</v>
      </c>
      <c r="B1121" t="s">
        <v>49</v>
      </c>
      <c r="C1121">
        <v>516.80314458721898</v>
      </c>
      <c r="D1121">
        <v>19.323174471350001</v>
      </c>
      <c r="E1121">
        <v>264.38559725761201</v>
      </c>
      <c r="F1121">
        <v>9.7810400681471599</v>
      </c>
      <c r="G1121">
        <v>56.137078447042803</v>
      </c>
      <c r="H1121">
        <v>7883.1729861510803</v>
      </c>
      <c r="I1121">
        <v>4.21828419838935E-2</v>
      </c>
    </row>
    <row r="1122" spans="1:9" hidden="1" x14ac:dyDescent="0.2">
      <c r="A1122">
        <v>33</v>
      </c>
      <c r="B1122" t="s">
        <v>9</v>
      </c>
      <c r="C1122">
        <v>2240.2858918377101</v>
      </c>
      <c r="D1122">
        <v>23.476280837207302</v>
      </c>
      <c r="E1122">
        <v>217.98748444415099</v>
      </c>
      <c r="F1122">
        <v>2.2775072581420299</v>
      </c>
      <c r="G1122">
        <v>57.761430230881402</v>
      </c>
      <c r="H1122">
        <v>5708.1266955318897</v>
      </c>
      <c r="I1122">
        <v>1.7718500672651201E-3</v>
      </c>
    </row>
    <row r="1123" spans="1:9" hidden="1" x14ac:dyDescent="0.2">
      <c r="A1123">
        <v>33</v>
      </c>
      <c r="B1123" t="s">
        <v>11</v>
      </c>
      <c r="C1123">
        <v>2190.9722845616802</v>
      </c>
      <c r="D1123">
        <v>37.243237184091299</v>
      </c>
      <c r="E1123">
        <v>213.57714052596199</v>
      </c>
      <c r="F1123">
        <v>2.6844265926376201</v>
      </c>
      <c r="G1123">
        <v>58.48811132937</v>
      </c>
      <c r="H1123">
        <v>6000.84267808187</v>
      </c>
      <c r="I1123">
        <v>2.5537726577781099E-3</v>
      </c>
    </row>
    <row r="1124" spans="1:9" hidden="1" x14ac:dyDescent="0.2">
      <c r="A1124">
        <v>33</v>
      </c>
      <c r="B1124" t="s">
        <v>12</v>
      </c>
      <c r="C1124">
        <v>2126.7772853544502</v>
      </c>
      <c r="D1124">
        <v>30.626071784556601</v>
      </c>
      <c r="E1124">
        <v>589.94959860866595</v>
      </c>
      <c r="F1124">
        <v>1.21477878920826</v>
      </c>
      <c r="G1124">
        <v>75.116874748802203</v>
      </c>
      <c r="H1124">
        <v>16326.454934204199</v>
      </c>
      <c r="I1124">
        <v>1.9343498768982501E-4</v>
      </c>
    </row>
    <row r="1125" spans="1:9" hidden="1" x14ac:dyDescent="0.2">
      <c r="A1125">
        <v>33</v>
      </c>
      <c r="B1125" t="s">
        <v>13</v>
      </c>
      <c r="C1125">
        <v>2063.7521618628002</v>
      </c>
      <c r="D1125">
        <v>74.022396850756095</v>
      </c>
      <c r="E1125">
        <v>190.91652875683801</v>
      </c>
      <c r="F1125">
        <v>1.05474964562897</v>
      </c>
      <c r="G1125">
        <v>57.662921591375699</v>
      </c>
      <c r="H1125">
        <v>5669.28673088499</v>
      </c>
      <c r="I1125">
        <v>4.4543900220286398E-4</v>
      </c>
    </row>
    <row r="1126" spans="1:9" hidden="1" x14ac:dyDescent="0.2">
      <c r="A1126">
        <v>33</v>
      </c>
      <c r="B1126" t="s">
        <v>42</v>
      </c>
      <c r="C1126">
        <v>2039.93576083279</v>
      </c>
      <c r="D1126">
        <v>47.293154702104403</v>
      </c>
      <c r="E1126">
        <v>199.73526259722601</v>
      </c>
      <c r="F1126">
        <v>3.0958804032649199</v>
      </c>
      <c r="G1126">
        <v>58.093683369668298</v>
      </c>
      <c r="H1126">
        <v>5840.60054052345</v>
      </c>
      <c r="I1126">
        <v>3.6194770271242801E-3</v>
      </c>
    </row>
    <row r="1127" spans="1:9" hidden="1" x14ac:dyDescent="0.2">
      <c r="A1127">
        <v>33</v>
      </c>
      <c r="B1127" t="s">
        <v>14</v>
      </c>
      <c r="C1127">
        <v>1989.5030338460499</v>
      </c>
      <c r="D1127">
        <v>87.518091901400396</v>
      </c>
      <c r="E1127">
        <v>226.228840705496</v>
      </c>
      <c r="F1127">
        <v>12.265876076331301</v>
      </c>
      <c r="G1127">
        <v>58.797626509824298</v>
      </c>
      <c r="H1127">
        <v>6128.8787810357999</v>
      </c>
      <c r="I1127">
        <v>8.0605248117303103E-4</v>
      </c>
    </row>
    <row r="1128" spans="1:9" hidden="1" x14ac:dyDescent="0.2">
      <c r="A1128">
        <v>33</v>
      </c>
      <c r="B1128" t="s">
        <v>15</v>
      </c>
      <c r="C1128">
        <v>2005.0641901971301</v>
      </c>
      <c r="D1128">
        <v>51.251823997566603</v>
      </c>
      <c r="E1128">
        <v>216.28053637407999</v>
      </c>
      <c r="F1128">
        <v>1.6840553334914301</v>
      </c>
      <c r="G1128">
        <v>59.3885662122524</v>
      </c>
      <c r="H1128">
        <v>6379.0089688487897</v>
      </c>
      <c r="I1128">
        <v>1.02994413788353E-3</v>
      </c>
    </row>
    <row r="1129" spans="1:9" hidden="1" x14ac:dyDescent="0.2">
      <c r="A1129">
        <v>33</v>
      </c>
      <c r="B1129" t="s">
        <v>16</v>
      </c>
      <c r="C1129">
        <v>1974.4283911862201</v>
      </c>
      <c r="D1129">
        <v>64.774035772578102</v>
      </c>
      <c r="E1129">
        <v>214.982858533268</v>
      </c>
      <c r="F1129">
        <v>1.50370269264627</v>
      </c>
      <c r="G1129">
        <v>59.4638948667763</v>
      </c>
      <c r="H1129">
        <v>6411.4352226357596</v>
      </c>
      <c r="I1129">
        <v>8.9721818427840002E-4</v>
      </c>
    </row>
    <row r="1130" spans="1:9" hidden="1" x14ac:dyDescent="0.2">
      <c r="A1130">
        <v>33</v>
      </c>
      <c r="B1130" t="s">
        <v>17</v>
      </c>
      <c r="C1130">
        <v>1929.37316320676</v>
      </c>
      <c r="D1130">
        <v>46.737687408087801</v>
      </c>
      <c r="E1130">
        <v>272.108633616791</v>
      </c>
      <c r="F1130">
        <v>1.6126044063074401</v>
      </c>
      <c r="G1130">
        <v>62.991290825162402</v>
      </c>
      <c r="H1130">
        <v>8073.5378038515901</v>
      </c>
      <c r="I1130">
        <v>7.2811901977386999E-4</v>
      </c>
    </row>
    <row r="1131" spans="1:9" hidden="1" x14ac:dyDescent="0.2">
      <c r="A1131">
        <v>33</v>
      </c>
      <c r="B1131" t="s">
        <v>18</v>
      </c>
      <c r="C1131">
        <v>1902.94136791197</v>
      </c>
      <c r="D1131">
        <v>56.911231057432801</v>
      </c>
      <c r="E1131">
        <v>278.69135112295697</v>
      </c>
      <c r="F1131">
        <v>1.8227745589220199</v>
      </c>
      <c r="G1131">
        <v>63.559460773352399</v>
      </c>
      <c r="H1131">
        <v>8368.7899444279392</v>
      </c>
      <c r="I1131">
        <v>9.6668601474823597E-4</v>
      </c>
    </row>
    <row r="1132" spans="1:9" hidden="1" x14ac:dyDescent="0.2">
      <c r="A1132">
        <v>33</v>
      </c>
      <c r="B1132" t="s">
        <v>19</v>
      </c>
      <c r="C1132">
        <v>1874.2679526315501</v>
      </c>
      <c r="D1132">
        <v>35.706273596956002</v>
      </c>
      <c r="E1132">
        <v>299.37248719805802</v>
      </c>
      <c r="F1132">
        <v>1.83684314714359</v>
      </c>
      <c r="G1132">
        <v>64.011793773520097</v>
      </c>
      <c r="H1132">
        <v>8609.5775165117993</v>
      </c>
      <c r="I1132">
        <v>9.4378554442548401E-4</v>
      </c>
    </row>
    <row r="1133" spans="1:9" hidden="1" x14ac:dyDescent="0.2">
      <c r="A1133">
        <v>33</v>
      </c>
      <c r="B1133" t="s">
        <v>20</v>
      </c>
      <c r="C1133">
        <v>1828.596508588</v>
      </c>
      <c r="D1133">
        <v>43.580887457575102</v>
      </c>
      <c r="E1133">
        <v>273.39789035015002</v>
      </c>
      <c r="F1133">
        <v>2.4367933512614299</v>
      </c>
      <c r="G1133">
        <v>62.9837305291395</v>
      </c>
      <c r="H1133">
        <v>8069.6625158884999</v>
      </c>
      <c r="I1133">
        <v>1.8955954149258399E-3</v>
      </c>
    </row>
    <row r="1134" spans="1:9" hidden="1" x14ac:dyDescent="0.2">
      <c r="A1134">
        <v>33</v>
      </c>
      <c r="B1134" t="s">
        <v>21</v>
      </c>
      <c r="C1134">
        <v>1821.71349930932</v>
      </c>
      <c r="D1134">
        <v>43.876345174471098</v>
      </c>
      <c r="E1134">
        <v>273.02949052858997</v>
      </c>
      <c r="F1134">
        <v>1.7585309652653101</v>
      </c>
      <c r="G1134">
        <v>63.049321619064699</v>
      </c>
      <c r="H1134">
        <v>8103.3299626215503</v>
      </c>
      <c r="I1134">
        <v>9.4993077793829297E-4</v>
      </c>
    </row>
    <row r="1135" spans="1:9" hidden="1" x14ac:dyDescent="0.2">
      <c r="A1135">
        <v>33</v>
      </c>
      <c r="B1135" t="s">
        <v>22</v>
      </c>
      <c r="C1135">
        <v>1799.20408120669</v>
      </c>
      <c r="D1135">
        <v>33.609304856548199</v>
      </c>
      <c r="E1135">
        <v>222.96175975534999</v>
      </c>
      <c r="F1135">
        <v>3.0156653162038398</v>
      </c>
      <c r="G1135">
        <v>58.685142055008598</v>
      </c>
      <c r="H1135">
        <v>6082.1130983629</v>
      </c>
      <c r="I1135">
        <v>3.1609454842995402E-3</v>
      </c>
    </row>
    <row r="1136" spans="1:9" hidden="1" x14ac:dyDescent="0.2">
      <c r="A1136">
        <v>33</v>
      </c>
      <c r="B1136" t="s">
        <v>24</v>
      </c>
      <c r="C1136">
        <v>1687.0496121445301</v>
      </c>
      <c r="D1136">
        <v>7.1413159246723303</v>
      </c>
      <c r="E1136">
        <v>22.2660373622112</v>
      </c>
      <c r="F1136">
        <v>2.5385116036573798</v>
      </c>
      <c r="G1136">
        <v>29.0467022349494</v>
      </c>
      <c r="H1136">
        <v>365.030523853582</v>
      </c>
      <c r="I1136" t="s">
        <v>53</v>
      </c>
    </row>
    <row r="1137" spans="1:15" x14ac:dyDescent="0.2">
      <c r="A1137">
        <v>33</v>
      </c>
      <c r="B1137" t="s">
        <v>25</v>
      </c>
      <c r="C1137">
        <v>1601.50645379151</v>
      </c>
      <c r="D1137">
        <v>31.382187675577899</v>
      </c>
      <c r="E1137">
        <v>1942.9898797471001</v>
      </c>
      <c r="F1137">
        <v>18.815171526742201</v>
      </c>
      <c r="G1137">
        <v>103.021947968617</v>
      </c>
      <c r="H1137">
        <v>57764.481642911</v>
      </c>
      <c r="I1137">
        <v>1.40388338338201E-2</v>
      </c>
      <c r="J1137">
        <v>84.374300000000005</v>
      </c>
      <c r="K1137">
        <v>3054.87</v>
      </c>
      <c r="L1137">
        <f>E1137/J1137</f>
        <v>23.028219253340175</v>
      </c>
      <c r="M1137">
        <f>H1137/K1137</f>
        <v>18.90898193471768</v>
      </c>
      <c r="N1137">
        <v>33</v>
      </c>
      <c r="O1137" t="str">
        <f>IF(N1137=A1137, "yes", "no")</f>
        <v>yes</v>
      </c>
    </row>
    <row r="1138" spans="1:15" hidden="1" x14ac:dyDescent="0.2">
      <c r="A1138">
        <v>33</v>
      </c>
      <c r="B1138" t="s">
        <v>28</v>
      </c>
      <c r="C1138">
        <v>1400.5308516364901</v>
      </c>
      <c r="D1138">
        <v>28.430417299797799</v>
      </c>
      <c r="E1138">
        <v>389.08751834794299</v>
      </c>
      <c r="F1138">
        <v>3.96783125902971</v>
      </c>
      <c r="G1138">
        <v>69.036246386043203</v>
      </c>
      <c r="H1138">
        <v>11647.9777165538</v>
      </c>
      <c r="I1138">
        <v>3.2272986427098601E-3</v>
      </c>
    </row>
    <row r="1139" spans="1:15" hidden="1" x14ac:dyDescent="0.2">
      <c r="A1139">
        <v>33</v>
      </c>
      <c r="B1139" t="s">
        <v>31</v>
      </c>
      <c r="C1139">
        <v>1291.42706535876</v>
      </c>
      <c r="D1139">
        <v>18.681312616408999</v>
      </c>
      <c r="E1139">
        <v>328.96209600969502</v>
      </c>
      <c r="F1139">
        <v>2.03903073462978</v>
      </c>
      <c r="G1139">
        <v>64.8049583804072</v>
      </c>
      <c r="H1139">
        <v>9044.2965766375492</v>
      </c>
      <c r="I1139">
        <v>9.7227859184230404E-4</v>
      </c>
    </row>
    <row r="1140" spans="1:15" hidden="1" x14ac:dyDescent="0.2">
      <c r="A1140">
        <v>33</v>
      </c>
      <c r="B1140" t="s">
        <v>32</v>
      </c>
      <c r="C1140">
        <v>1156.6849639724201</v>
      </c>
      <c r="D1140">
        <v>86.235018494797501</v>
      </c>
      <c r="E1140">
        <v>459.64161551172998</v>
      </c>
      <c r="F1140">
        <v>3.97218430825269</v>
      </c>
      <c r="G1140">
        <v>73.693218590999194</v>
      </c>
      <c r="H1140">
        <v>15123.4874712358</v>
      </c>
      <c r="I1140">
        <v>9.3141604805278995E-4</v>
      </c>
    </row>
    <row r="1141" spans="1:15" hidden="1" x14ac:dyDescent="0.2">
      <c r="A1141">
        <v>33</v>
      </c>
      <c r="B1141" t="s">
        <v>33</v>
      </c>
      <c r="C1141">
        <v>1156.53899108258</v>
      </c>
      <c r="D1141">
        <v>36.864446064629199</v>
      </c>
      <c r="E1141">
        <v>473.50960814176398</v>
      </c>
      <c r="F1141">
        <v>2.79475665339102</v>
      </c>
      <c r="G1141">
        <v>73.688805048807097</v>
      </c>
      <c r="H1141">
        <v>15119.8647686227</v>
      </c>
      <c r="I1141">
        <v>1.2915844002494401E-3</v>
      </c>
    </row>
    <row r="1142" spans="1:15" hidden="1" x14ac:dyDescent="0.2">
      <c r="A1142">
        <v>33</v>
      </c>
      <c r="B1142" t="s">
        <v>34</v>
      </c>
      <c r="C1142">
        <v>1071.3445238136301</v>
      </c>
      <c r="D1142">
        <v>24.088871640474899</v>
      </c>
      <c r="E1142">
        <v>82.692697341887595</v>
      </c>
      <c r="F1142">
        <v>1.34355444942441</v>
      </c>
      <c r="G1142">
        <v>46.842138864703898</v>
      </c>
      <c r="H1142">
        <v>2468.81598031472</v>
      </c>
      <c r="I1142">
        <v>1.63539946499372E-3</v>
      </c>
    </row>
    <row r="1143" spans="1:15" hidden="1" x14ac:dyDescent="0.2">
      <c r="A1143">
        <v>33</v>
      </c>
      <c r="B1143" t="s">
        <v>35</v>
      </c>
      <c r="C1143">
        <v>1020.28620558245</v>
      </c>
      <c r="D1143">
        <v>29.090194624879601</v>
      </c>
      <c r="E1143">
        <v>126.77626686958099</v>
      </c>
      <c r="F1143">
        <v>4.0629010572647699</v>
      </c>
      <c r="G1143">
        <v>52.014176874116103</v>
      </c>
      <c r="H1143">
        <v>3753.4338953419301</v>
      </c>
      <c r="I1143">
        <v>1.21531034298003E-2</v>
      </c>
    </row>
    <row r="1144" spans="1:15" hidden="1" x14ac:dyDescent="0.2">
      <c r="A1144">
        <v>33</v>
      </c>
      <c r="B1144" t="s">
        <v>36</v>
      </c>
      <c r="C1144">
        <v>991.419647599261</v>
      </c>
      <c r="D1144">
        <v>28.593604351999598</v>
      </c>
      <c r="E1144">
        <v>240.14020832382801</v>
      </c>
      <c r="F1144">
        <v>3.7570135132764202</v>
      </c>
      <c r="G1144">
        <v>61.9564485049128</v>
      </c>
      <c r="H1144">
        <v>7555.9297391877799</v>
      </c>
      <c r="I1144">
        <v>4.6412052682019596E-3</v>
      </c>
    </row>
    <row r="1145" spans="1:15" hidden="1" x14ac:dyDescent="0.2">
      <c r="A1145">
        <v>33</v>
      </c>
      <c r="B1145" t="s">
        <v>37</v>
      </c>
      <c r="C1145">
        <v>947.35866779164598</v>
      </c>
      <c r="D1145">
        <v>28.773771711774899</v>
      </c>
      <c r="E1145">
        <v>346.09953443597999</v>
      </c>
      <c r="F1145">
        <v>3.07599869968027</v>
      </c>
      <c r="G1145">
        <v>68.135028606868502</v>
      </c>
      <c r="H1145">
        <v>11051.5609028002</v>
      </c>
      <c r="I1145">
        <v>2.02882530480943E-3</v>
      </c>
    </row>
    <row r="1146" spans="1:15" hidden="1" x14ac:dyDescent="0.2">
      <c r="A1146">
        <v>33</v>
      </c>
      <c r="B1146" t="s">
        <v>38</v>
      </c>
      <c r="C1146">
        <v>903.90311797284699</v>
      </c>
      <c r="D1146">
        <v>39.589018191953002</v>
      </c>
      <c r="E1146">
        <v>359.72848132601098</v>
      </c>
      <c r="F1146">
        <v>3.3658163326835302</v>
      </c>
      <c r="G1146">
        <v>69.732832598928397</v>
      </c>
      <c r="H1146">
        <v>12125.260523935</v>
      </c>
      <c r="I1146">
        <v>2.33321951603722E-3</v>
      </c>
    </row>
    <row r="1147" spans="1:15" hidden="1" x14ac:dyDescent="0.2">
      <c r="A1147">
        <v>33</v>
      </c>
      <c r="B1147" t="s">
        <v>43</v>
      </c>
      <c r="C1147">
        <v>872.49800176927704</v>
      </c>
      <c r="D1147">
        <v>54.8726564520707</v>
      </c>
      <c r="E1147">
        <v>339.20093249557601</v>
      </c>
      <c r="F1147">
        <v>1.0277356134278099</v>
      </c>
      <c r="G1147">
        <v>69.236666556605897</v>
      </c>
      <c r="H1147">
        <v>11783.829558527799</v>
      </c>
      <c r="I1147">
        <v>2.4699780674430297E-4</v>
      </c>
    </row>
    <row r="1148" spans="1:15" hidden="1" x14ac:dyDescent="0.2">
      <c r="A1148">
        <v>33</v>
      </c>
      <c r="B1148" t="s">
        <v>39</v>
      </c>
      <c r="C1148">
        <v>768.24280743350903</v>
      </c>
      <c r="D1148">
        <v>35.275956283765602</v>
      </c>
      <c r="E1148">
        <v>250.171792717778</v>
      </c>
      <c r="F1148">
        <v>2.1325008203535698</v>
      </c>
      <c r="G1148">
        <v>63.716715256001898</v>
      </c>
      <c r="H1148">
        <v>8451.9197774616496</v>
      </c>
      <c r="I1148">
        <v>1.3692383039624299E-3</v>
      </c>
    </row>
    <row r="1149" spans="1:15" hidden="1" x14ac:dyDescent="0.2">
      <c r="A1149">
        <v>33</v>
      </c>
      <c r="B1149" t="s">
        <v>40</v>
      </c>
      <c r="C1149">
        <v>665.94000623286502</v>
      </c>
      <c r="D1149">
        <v>46.603187681875497</v>
      </c>
      <c r="E1149">
        <v>165.19168818311701</v>
      </c>
      <c r="F1149">
        <v>1.22000531083057</v>
      </c>
      <c r="G1149">
        <v>57.907345466240699</v>
      </c>
      <c r="H1149">
        <v>5766.02443434619</v>
      </c>
      <c r="I1149">
        <v>8.0991232257022702E-4</v>
      </c>
    </row>
    <row r="1150" spans="1:15" hidden="1" x14ac:dyDescent="0.2">
      <c r="A1150">
        <v>33</v>
      </c>
      <c r="B1150" t="s">
        <v>44</v>
      </c>
      <c r="C1150">
        <v>599.31811236073304</v>
      </c>
      <c r="D1150">
        <v>98.075134024892506</v>
      </c>
      <c r="E1150">
        <v>194.84301139843399</v>
      </c>
      <c r="F1150">
        <v>7.8652782971255597</v>
      </c>
      <c r="G1150">
        <v>59.973573118556097</v>
      </c>
      <c r="H1150">
        <v>6634.0928772772004</v>
      </c>
      <c r="I1150">
        <v>9.4538399527306302E-4</v>
      </c>
    </row>
    <row r="1151" spans="1:15" hidden="1" x14ac:dyDescent="0.2">
      <c r="A1151">
        <v>33</v>
      </c>
      <c r="B1151" t="s">
        <v>48</v>
      </c>
      <c r="C1151">
        <v>594.67236735320103</v>
      </c>
      <c r="D1151">
        <v>31.3694012938304</v>
      </c>
      <c r="E1151">
        <v>253.72633454829599</v>
      </c>
      <c r="F1151">
        <v>1.60514059651258</v>
      </c>
      <c r="G1151">
        <v>63.977822503757203</v>
      </c>
      <c r="H1151">
        <v>8591.3155359163993</v>
      </c>
      <c r="I1151">
        <v>7.5279442170203396E-4</v>
      </c>
    </row>
    <row r="1152" spans="1:15" hidden="1" x14ac:dyDescent="0.2">
      <c r="A1152">
        <v>33</v>
      </c>
      <c r="B1152" t="s">
        <v>45</v>
      </c>
      <c r="C1152">
        <v>551.46445701006598</v>
      </c>
      <c r="D1152">
        <v>59.931712168243699</v>
      </c>
      <c r="E1152">
        <v>211.39776744337701</v>
      </c>
      <c r="F1152">
        <v>2.4898611813348599</v>
      </c>
      <c r="G1152">
        <v>62.323808666379499</v>
      </c>
      <c r="H1152">
        <v>7736.7362798158802</v>
      </c>
      <c r="I1152">
        <v>2.2235513776792601E-3</v>
      </c>
    </row>
    <row r="1153" spans="1:15" hidden="1" x14ac:dyDescent="0.2">
      <c r="A1153">
        <v>33</v>
      </c>
      <c r="B1153" t="s">
        <v>46</v>
      </c>
      <c r="C1153">
        <v>521.348883555876</v>
      </c>
      <c r="D1153">
        <v>14.887874635893599</v>
      </c>
      <c r="E1153">
        <v>389.414449579147</v>
      </c>
      <c r="F1153">
        <v>5.6132094233337497</v>
      </c>
      <c r="G1153">
        <v>67.239775603333896</v>
      </c>
      <c r="H1153">
        <v>10482.065582839799</v>
      </c>
      <c r="I1153">
        <v>6.6091655233616901E-3</v>
      </c>
    </row>
    <row r="1154" spans="1:15" hidden="1" x14ac:dyDescent="0.2">
      <c r="A1154">
        <v>34</v>
      </c>
      <c r="B1154" t="s">
        <v>10</v>
      </c>
      <c r="C1154">
        <v>2237.0135729747799</v>
      </c>
      <c r="D1154">
        <v>24.062814120137901</v>
      </c>
      <c r="E1154">
        <v>117.988578387833</v>
      </c>
      <c r="F1154">
        <v>0.83460274601931705</v>
      </c>
      <c r="G1154">
        <v>43.122008935851298</v>
      </c>
      <c r="H1154">
        <v>3098.4988762298699</v>
      </c>
      <c r="I1154">
        <v>7.6937041874029397E-4</v>
      </c>
    </row>
    <row r="1155" spans="1:15" hidden="1" x14ac:dyDescent="0.2">
      <c r="A1155">
        <v>34</v>
      </c>
      <c r="B1155" t="s">
        <v>12</v>
      </c>
      <c r="C1155">
        <v>2179.30401457365</v>
      </c>
      <c r="D1155">
        <v>32.935958023240502</v>
      </c>
      <c r="E1155">
        <v>79.089145227141799</v>
      </c>
      <c r="F1155">
        <v>1.24719530397064</v>
      </c>
      <c r="G1155">
        <v>39.492140449805198</v>
      </c>
      <c r="H1155">
        <v>2179.7068725085701</v>
      </c>
      <c r="I1155">
        <v>2.61337384907224E-3</v>
      </c>
    </row>
    <row r="1156" spans="1:15" hidden="1" x14ac:dyDescent="0.2">
      <c r="A1156">
        <v>34</v>
      </c>
      <c r="B1156" t="s">
        <v>13</v>
      </c>
      <c r="C1156">
        <v>2126.5686001186</v>
      </c>
      <c r="D1156">
        <v>19.172978552306599</v>
      </c>
      <c r="E1156">
        <v>230.586194932301</v>
      </c>
      <c r="F1156">
        <v>0.47819697590703902</v>
      </c>
      <c r="G1156">
        <v>50.490294629492197</v>
      </c>
      <c r="H1156">
        <v>5823.5394511815603</v>
      </c>
      <c r="I1156">
        <v>1.3309874090829401E-4</v>
      </c>
    </row>
    <row r="1157" spans="1:15" hidden="1" x14ac:dyDescent="0.2">
      <c r="A1157">
        <v>34</v>
      </c>
      <c r="B1157" t="s">
        <v>42</v>
      </c>
      <c r="C1157">
        <v>2058.3293204154702</v>
      </c>
      <c r="D1157">
        <v>26.213405078284001</v>
      </c>
      <c r="E1157">
        <v>95.358201649380405</v>
      </c>
      <c r="F1157">
        <v>1.1107959204014699</v>
      </c>
      <c r="G1157">
        <v>41.123558221314099</v>
      </c>
      <c r="H1157">
        <v>2562.8202213364898</v>
      </c>
      <c r="I1157">
        <v>1.74818785342413E-3</v>
      </c>
    </row>
    <row r="1158" spans="1:15" hidden="1" x14ac:dyDescent="0.2">
      <c r="A1158">
        <v>34</v>
      </c>
      <c r="B1158" t="s">
        <v>14</v>
      </c>
      <c r="C1158">
        <v>2018.40404793781</v>
      </c>
      <c r="D1158">
        <v>29.615456954851801</v>
      </c>
      <c r="E1158">
        <v>89.2642289605527</v>
      </c>
      <c r="F1158">
        <v>0.742535854448647</v>
      </c>
      <c r="G1158">
        <v>40.870234558316398</v>
      </c>
      <c r="H1158">
        <v>2500.2528024866101</v>
      </c>
      <c r="I1158">
        <v>8.0594748123319999E-4</v>
      </c>
    </row>
    <row r="1159" spans="1:15" hidden="1" x14ac:dyDescent="0.2">
      <c r="A1159">
        <v>34</v>
      </c>
      <c r="B1159" t="s">
        <v>15</v>
      </c>
      <c r="C1159">
        <v>1973.9421238784901</v>
      </c>
      <c r="D1159">
        <v>29.1500635245315</v>
      </c>
      <c r="E1159">
        <v>112.96223628616301</v>
      </c>
      <c r="F1159">
        <v>1.02268349880836</v>
      </c>
      <c r="G1159">
        <v>43.373112558629401</v>
      </c>
      <c r="H1159">
        <v>3171.3031516931501</v>
      </c>
      <c r="I1159">
        <v>1.1967655373281399E-3</v>
      </c>
    </row>
    <row r="1160" spans="1:15" hidden="1" x14ac:dyDescent="0.2">
      <c r="A1160">
        <v>34</v>
      </c>
      <c r="B1160" t="s">
        <v>16</v>
      </c>
      <c r="C1160">
        <v>1944.6685643272599</v>
      </c>
      <c r="D1160">
        <v>81.256004472433503</v>
      </c>
      <c r="E1160">
        <v>92.428217897491706</v>
      </c>
      <c r="F1160">
        <v>1.4200513038829099</v>
      </c>
      <c r="G1160">
        <v>42.0459197043199</v>
      </c>
      <c r="H1160">
        <v>2800.5983486939199</v>
      </c>
      <c r="I1160">
        <v>2.9062962734901399E-3</v>
      </c>
    </row>
    <row r="1161" spans="1:15" hidden="1" x14ac:dyDescent="0.2">
      <c r="A1161">
        <v>34</v>
      </c>
      <c r="B1161" t="s">
        <v>17</v>
      </c>
      <c r="C1161">
        <v>1903.4181279439399</v>
      </c>
      <c r="D1161">
        <v>34.748611153518503</v>
      </c>
      <c r="E1161">
        <v>152.47169825847701</v>
      </c>
      <c r="F1161">
        <v>0.80838013468429903</v>
      </c>
      <c r="G1161">
        <v>47.1464963010636</v>
      </c>
      <c r="H1161">
        <v>4427.4442009189697</v>
      </c>
      <c r="I1161">
        <v>5.6934089836068304E-4</v>
      </c>
    </row>
    <row r="1162" spans="1:15" hidden="1" x14ac:dyDescent="0.2">
      <c r="A1162">
        <v>34</v>
      </c>
      <c r="B1162" t="s">
        <v>18</v>
      </c>
      <c r="C1162">
        <v>1882.3558489715199</v>
      </c>
      <c r="D1162">
        <v>32.6320298833948</v>
      </c>
      <c r="E1162">
        <v>139.57410094136901</v>
      </c>
      <c r="F1162">
        <v>1.30357615972971</v>
      </c>
      <c r="G1162">
        <v>45.849752335040499</v>
      </c>
      <c r="H1162">
        <v>3960.0747018911002</v>
      </c>
      <c r="I1162">
        <v>1.72133332481099E-3</v>
      </c>
    </row>
    <row r="1163" spans="1:15" hidden="1" x14ac:dyDescent="0.2">
      <c r="A1163">
        <v>34</v>
      </c>
      <c r="B1163" t="s">
        <v>19</v>
      </c>
      <c r="C1163">
        <v>1827.9396024315199</v>
      </c>
      <c r="D1163">
        <v>30.084113065002999</v>
      </c>
      <c r="E1163">
        <v>128.23077017467301</v>
      </c>
      <c r="F1163">
        <v>1.0292177746951401</v>
      </c>
      <c r="G1163">
        <v>44.965041462367203</v>
      </c>
      <c r="H1163">
        <v>3663.1558385818898</v>
      </c>
      <c r="I1163">
        <v>1.1270000652436E-3</v>
      </c>
    </row>
    <row r="1164" spans="1:15" hidden="1" x14ac:dyDescent="0.2">
      <c r="A1164">
        <v>34</v>
      </c>
      <c r="B1164" t="s">
        <v>20</v>
      </c>
      <c r="C1164">
        <v>1785.08088322707</v>
      </c>
      <c r="D1164">
        <v>35.7609647905253</v>
      </c>
      <c r="E1164">
        <v>71.578652025335501</v>
      </c>
      <c r="F1164">
        <v>0.66564864356207298</v>
      </c>
      <c r="G1164">
        <v>39.200087394083198</v>
      </c>
      <c r="H1164">
        <v>2115.9409473556102</v>
      </c>
      <c r="I1164">
        <v>8.5080109650692505E-4</v>
      </c>
    </row>
    <row r="1165" spans="1:15" x14ac:dyDescent="0.2">
      <c r="A1165">
        <v>34</v>
      </c>
      <c r="B1165" t="s">
        <v>23</v>
      </c>
      <c r="C1165">
        <v>1609.94683540704</v>
      </c>
      <c r="D1165">
        <v>15.9887837368716</v>
      </c>
      <c r="E1165">
        <v>1115.44610320419</v>
      </c>
      <c r="F1165">
        <v>4.6913644351324297</v>
      </c>
      <c r="G1165">
        <v>74.868650153176603</v>
      </c>
      <c r="H1165">
        <v>28154.992391702399</v>
      </c>
      <c r="I1165">
        <v>3.0532594012946199E-3</v>
      </c>
      <c r="J1165">
        <v>84.374300000000005</v>
      </c>
      <c r="K1165">
        <v>3054.87</v>
      </c>
      <c r="L1165">
        <f>E1165/J1165</f>
        <v>13.220211642694398</v>
      </c>
      <c r="M1165">
        <f>H1165/K1165</f>
        <v>9.2164289778950987</v>
      </c>
      <c r="N1165">
        <v>34</v>
      </c>
      <c r="O1165" t="str">
        <f>IF(N1165=A1165, "yes", "no")</f>
        <v>yes</v>
      </c>
    </row>
    <row r="1166" spans="1:15" hidden="1" x14ac:dyDescent="0.2">
      <c r="A1166">
        <v>34</v>
      </c>
      <c r="B1166" t="s">
        <v>24</v>
      </c>
      <c r="C1166">
        <v>1553.02144103153</v>
      </c>
      <c r="D1166">
        <v>33.786612488942502</v>
      </c>
      <c r="E1166">
        <v>322.91975524202599</v>
      </c>
      <c r="F1166">
        <v>3.5505767025152202</v>
      </c>
      <c r="G1166">
        <v>57.246646482663898</v>
      </c>
      <c r="H1166">
        <v>9623.9997912029703</v>
      </c>
      <c r="I1166">
        <v>5.8549573448165399E-3</v>
      </c>
    </row>
    <row r="1167" spans="1:15" hidden="1" x14ac:dyDescent="0.2">
      <c r="A1167">
        <v>34</v>
      </c>
      <c r="B1167" t="s">
        <v>25</v>
      </c>
      <c r="C1167">
        <v>1491.3310610659</v>
      </c>
      <c r="D1167">
        <v>27.587258373255501</v>
      </c>
      <c r="E1167">
        <v>191.954753976717</v>
      </c>
      <c r="F1167">
        <v>2.3604838902085099</v>
      </c>
      <c r="G1167">
        <v>50.189425170040799</v>
      </c>
      <c r="H1167">
        <v>5685.9663950241402</v>
      </c>
      <c r="I1167">
        <v>3.72519809442082E-3</v>
      </c>
    </row>
    <row r="1168" spans="1:15" hidden="1" x14ac:dyDescent="0.2">
      <c r="A1168">
        <v>34</v>
      </c>
      <c r="B1168" t="s">
        <v>26</v>
      </c>
      <c r="C1168">
        <v>1460.76849622907</v>
      </c>
      <c r="D1168">
        <v>25.151572745877001</v>
      </c>
      <c r="E1168">
        <v>211.100692513025</v>
      </c>
      <c r="F1168">
        <v>0.781261394057847</v>
      </c>
      <c r="G1168">
        <v>51.206510811989503</v>
      </c>
      <c r="H1168">
        <v>6161.06993999316</v>
      </c>
      <c r="I1168">
        <v>3.8635499666563202E-4</v>
      </c>
    </row>
    <row r="1169" spans="1:9" hidden="1" x14ac:dyDescent="0.2">
      <c r="A1169">
        <v>34</v>
      </c>
      <c r="B1169" t="s">
        <v>27</v>
      </c>
      <c r="C1169">
        <v>1388.10668825316</v>
      </c>
      <c r="D1169">
        <v>13.357742641641201</v>
      </c>
      <c r="E1169">
        <v>414.906900254937</v>
      </c>
      <c r="F1169">
        <v>4.6863013497527897</v>
      </c>
      <c r="G1169">
        <v>57.699381009912003</v>
      </c>
      <c r="H1169">
        <v>9932.0756448419106</v>
      </c>
      <c r="I1169">
        <v>8.7852068778918099E-3</v>
      </c>
    </row>
    <row r="1170" spans="1:9" hidden="1" x14ac:dyDescent="0.2">
      <c r="A1170">
        <v>34</v>
      </c>
      <c r="B1170" t="s">
        <v>29</v>
      </c>
      <c r="C1170">
        <v>1297.50079229878</v>
      </c>
      <c r="D1170">
        <v>14.3465914088532</v>
      </c>
      <c r="E1170">
        <v>153.08580438738801</v>
      </c>
      <c r="F1170">
        <v>4.2287387014931204</v>
      </c>
      <c r="G1170">
        <v>45.245484846569703</v>
      </c>
      <c r="H1170">
        <v>3755.4016069291101</v>
      </c>
      <c r="I1170">
        <v>2.28173673532579E-2</v>
      </c>
    </row>
    <row r="1171" spans="1:9" hidden="1" x14ac:dyDescent="0.2">
      <c r="A1171">
        <v>34</v>
      </c>
      <c r="B1171" t="s">
        <v>30</v>
      </c>
      <c r="C1171">
        <v>1225.5778740784599</v>
      </c>
      <c r="D1171">
        <v>36.482997511380503</v>
      </c>
      <c r="E1171">
        <v>85.449242194135493</v>
      </c>
      <c r="F1171">
        <v>22.5109908086676</v>
      </c>
      <c r="G1171">
        <v>37.763426307697102</v>
      </c>
      <c r="H1171">
        <v>1822.38850478623</v>
      </c>
      <c r="I1171">
        <v>1.21208127449594E-2</v>
      </c>
    </row>
    <row r="1172" spans="1:9" hidden="1" x14ac:dyDescent="0.2">
      <c r="A1172">
        <v>34</v>
      </c>
      <c r="B1172" t="s">
        <v>31</v>
      </c>
      <c r="C1172">
        <v>1224.5567405522199</v>
      </c>
      <c r="D1172">
        <v>25.939308101783499</v>
      </c>
      <c r="E1172">
        <v>103.053719841111</v>
      </c>
      <c r="F1172">
        <v>1.18899161904371</v>
      </c>
      <c r="G1172">
        <v>43.107919772093098</v>
      </c>
      <c r="H1172">
        <v>3094.4513961869402</v>
      </c>
      <c r="I1172">
        <v>1.82732667967916E-3</v>
      </c>
    </row>
    <row r="1173" spans="1:9" hidden="1" x14ac:dyDescent="0.2">
      <c r="A1173">
        <v>34</v>
      </c>
      <c r="B1173" t="s">
        <v>32</v>
      </c>
      <c r="C1173">
        <v>1176.8311603283601</v>
      </c>
      <c r="D1173">
        <v>26.556002967576401</v>
      </c>
      <c r="E1173">
        <v>220.58169571452601</v>
      </c>
      <c r="F1173">
        <v>4.4848993434084798</v>
      </c>
      <c r="G1173">
        <v>52.230579210753703</v>
      </c>
      <c r="H1173">
        <v>6668.9086710678803</v>
      </c>
      <c r="I1173">
        <v>1.30692265331806E-2</v>
      </c>
    </row>
    <row r="1174" spans="1:9" hidden="1" x14ac:dyDescent="0.2">
      <c r="A1174">
        <v>34</v>
      </c>
      <c r="B1174" t="s">
        <v>33</v>
      </c>
      <c r="C1174">
        <v>1156.7919085967101</v>
      </c>
      <c r="D1174">
        <v>25.989657842092399</v>
      </c>
      <c r="E1174">
        <v>216.929882042408</v>
      </c>
      <c r="F1174">
        <v>3.0191836290373599</v>
      </c>
      <c r="G1174">
        <v>51.849510069292798</v>
      </c>
      <c r="H1174">
        <v>6476.4054601196403</v>
      </c>
      <c r="I1174">
        <v>5.84148550854309E-3</v>
      </c>
    </row>
    <row r="1175" spans="1:9" hidden="1" x14ac:dyDescent="0.2">
      <c r="A1175">
        <v>34</v>
      </c>
      <c r="B1175" t="s">
        <v>34</v>
      </c>
      <c r="C1175">
        <v>1034.66179013597</v>
      </c>
      <c r="D1175">
        <v>16.317470610682101</v>
      </c>
      <c r="E1175">
        <v>113.231918841862</v>
      </c>
      <c r="F1175">
        <v>0.72431830536473996</v>
      </c>
      <c r="G1175">
        <v>42.922594360862803</v>
      </c>
      <c r="H1175">
        <v>3041.5801010334599</v>
      </c>
      <c r="I1175">
        <v>6.8196780591068303E-4</v>
      </c>
    </row>
    <row r="1176" spans="1:9" hidden="1" x14ac:dyDescent="0.2">
      <c r="A1176">
        <v>34</v>
      </c>
      <c r="B1176" t="s">
        <v>35</v>
      </c>
      <c r="C1176">
        <v>945.56782383190898</v>
      </c>
      <c r="D1176">
        <v>22.497873710888602</v>
      </c>
      <c r="E1176">
        <v>169.818829043276</v>
      </c>
      <c r="F1176">
        <v>0.68937811973915497</v>
      </c>
      <c r="G1176">
        <v>48.8857466963264</v>
      </c>
      <c r="H1176">
        <v>5117.8130163265496</v>
      </c>
      <c r="I1176">
        <v>3.9246614398916402E-4</v>
      </c>
    </row>
    <row r="1177" spans="1:9" hidden="1" x14ac:dyDescent="0.2">
      <c r="A1177">
        <v>34</v>
      </c>
      <c r="B1177" t="s">
        <v>36</v>
      </c>
      <c r="C1177">
        <v>885.98837005456301</v>
      </c>
      <c r="D1177">
        <v>31.929811385244001</v>
      </c>
      <c r="E1177">
        <v>148.59295870411401</v>
      </c>
      <c r="F1177">
        <v>1.7918716302367099</v>
      </c>
      <c r="G1177">
        <v>48.289373090267198</v>
      </c>
      <c r="H1177">
        <v>4872.6102125867601</v>
      </c>
      <c r="I1177">
        <v>2.8373375928803799E-3</v>
      </c>
    </row>
    <row r="1178" spans="1:9" hidden="1" x14ac:dyDescent="0.2">
      <c r="A1178">
        <v>34</v>
      </c>
      <c r="B1178" t="s">
        <v>37</v>
      </c>
      <c r="C1178">
        <v>859.56565639243502</v>
      </c>
      <c r="D1178">
        <v>26.415609102076701</v>
      </c>
      <c r="E1178">
        <v>148.225841166706</v>
      </c>
      <c r="F1178">
        <v>2.6338739857290201</v>
      </c>
      <c r="G1178">
        <v>47.810564073385798</v>
      </c>
      <c r="H1178">
        <v>4682.2098290753202</v>
      </c>
      <c r="I1178">
        <v>5.7955782550604198E-3</v>
      </c>
    </row>
    <row r="1179" spans="1:9" hidden="1" x14ac:dyDescent="0.2">
      <c r="A1179">
        <v>34</v>
      </c>
      <c r="B1179" t="s">
        <v>43</v>
      </c>
      <c r="C1179">
        <v>766.68363154830297</v>
      </c>
      <c r="D1179">
        <v>17.7632997386686</v>
      </c>
      <c r="E1179">
        <v>192.778522329791</v>
      </c>
      <c r="F1179">
        <v>2.41856635794875</v>
      </c>
      <c r="G1179">
        <v>49.720632561035501</v>
      </c>
      <c r="H1179">
        <v>5476.4860147954796</v>
      </c>
      <c r="I1179">
        <v>4.2872381741604296E-3</v>
      </c>
    </row>
    <row r="1180" spans="1:9" hidden="1" x14ac:dyDescent="0.2">
      <c r="A1180">
        <v>34</v>
      </c>
      <c r="B1180" t="s">
        <v>39</v>
      </c>
      <c r="C1180">
        <v>675.22442580909501</v>
      </c>
      <c r="D1180">
        <v>36.685111279974599</v>
      </c>
      <c r="E1180">
        <v>88.008157931836493</v>
      </c>
      <c r="F1180">
        <v>0.42052807510127299</v>
      </c>
      <c r="G1180">
        <v>42.863108490515103</v>
      </c>
      <c r="H1180">
        <v>3024.7539734772899</v>
      </c>
      <c r="I1180">
        <v>2.6437840355381798E-4</v>
      </c>
    </row>
    <row r="1181" spans="1:9" hidden="1" x14ac:dyDescent="0.2">
      <c r="A1181">
        <v>34</v>
      </c>
      <c r="B1181" t="s">
        <v>40</v>
      </c>
      <c r="C1181">
        <v>654.19725036598504</v>
      </c>
      <c r="D1181">
        <v>48.004684803996703</v>
      </c>
      <c r="E1181">
        <v>67.024934150761098</v>
      </c>
      <c r="F1181">
        <v>1.4089252134677099</v>
      </c>
      <c r="G1181">
        <v>39.390730385421101</v>
      </c>
      <c r="H1181">
        <v>2157.40428223562</v>
      </c>
      <c r="I1181">
        <v>1.7237598564745201E-3</v>
      </c>
    </row>
    <row r="1182" spans="1:9" hidden="1" x14ac:dyDescent="0.2">
      <c r="A1182">
        <v>34</v>
      </c>
      <c r="B1182" t="s">
        <v>41</v>
      </c>
      <c r="C1182">
        <v>587.02477605876595</v>
      </c>
      <c r="D1182">
        <v>29.306206875106199</v>
      </c>
      <c r="E1182">
        <v>125.938945014401</v>
      </c>
      <c r="F1182">
        <v>0.85924987211250403</v>
      </c>
      <c r="G1182">
        <v>46.471300556943703</v>
      </c>
      <c r="H1182">
        <v>4179.2149583957298</v>
      </c>
      <c r="I1182">
        <v>7.7693479766534996E-4</v>
      </c>
    </row>
    <row r="1183" spans="1:9" hidden="1" x14ac:dyDescent="0.2">
      <c r="A1183">
        <v>34</v>
      </c>
      <c r="B1183" t="s">
        <v>44</v>
      </c>
      <c r="C1183">
        <v>516.960302213874</v>
      </c>
      <c r="D1183">
        <v>16.535507043657699</v>
      </c>
      <c r="E1183">
        <v>305.60393232612199</v>
      </c>
      <c r="F1183">
        <v>12.1438876994828</v>
      </c>
      <c r="G1183">
        <v>55.628710645001298</v>
      </c>
      <c r="H1183">
        <v>8581.2662735085796</v>
      </c>
      <c r="I1183">
        <v>6.8269278322195398E-2</v>
      </c>
    </row>
    <row r="1184" spans="1:9" hidden="1" x14ac:dyDescent="0.2">
      <c r="A1184">
        <v>35</v>
      </c>
      <c r="B1184" t="s">
        <v>10</v>
      </c>
      <c r="C1184">
        <v>2240.7295231375301</v>
      </c>
      <c r="D1184">
        <v>19.115769439274899</v>
      </c>
      <c r="E1184">
        <v>70.838359777215402</v>
      </c>
      <c r="F1184">
        <v>0.57621652570047699</v>
      </c>
      <c r="G1184">
        <v>33.253682726195002</v>
      </c>
      <c r="H1184">
        <v>1768.7450738529601</v>
      </c>
      <c r="I1184">
        <v>1.07148423991686E-3</v>
      </c>
    </row>
    <row r="1185" spans="1:15" hidden="1" x14ac:dyDescent="0.2">
      <c r="A1185">
        <v>35</v>
      </c>
      <c r="B1185" t="s">
        <v>11</v>
      </c>
      <c r="C1185">
        <v>2210.0867979932</v>
      </c>
      <c r="D1185">
        <v>26.265911557602902</v>
      </c>
      <c r="E1185">
        <v>63.887936499096497</v>
      </c>
      <c r="F1185">
        <v>0.85416028817193301</v>
      </c>
      <c r="G1185">
        <v>32.945013359284403</v>
      </c>
      <c r="H1185">
        <v>1703.98198841722</v>
      </c>
      <c r="I1185">
        <v>2.6227707849684899E-3</v>
      </c>
    </row>
    <row r="1186" spans="1:15" hidden="1" x14ac:dyDescent="0.2">
      <c r="A1186">
        <v>35</v>
      </c>
      <c r="B1186" t="s">
        <v>12</v>
      </c>
      <c r="C1186">
        <v>2151.7404286925598</v>
      </c>
      <c r="D1186">
        <v>49.006623510388501</v>
      </c>
      <c r="E1186">
        <v>82.364910848378599</v>
      </c>
      <c r="F1186">
        <v>1.1713262613928901</v>
      </c>
      <c r="G1186">
        <v>35.601443289632599</v>
      </c>
      <c r="H1186">
        <v>2323.6818550922098</v>
      </c>
      <c r="I1186">
        <v>4.23265638164496E-3</v>
      </c>
    </row>
    <row r="1187" spans="1:15" hidden="1" x14ac:dyDescent="0.2">
      <c r="A1187">
        <v>35</v>
      </c>
      <c r="B1187" t="s">
        <v>13</v>
      </c>
      <c r="C1187">
        <v>2125.4023230215898</v>
      </c>
      <c r="D1187">
        <v>18.4819656407123</v>
      </c>
      <c r="E1187">
        <v>174.15897362748501</v>
      </c>
      <c r="F1187">
        <v>0.47484713321750299</v>
      </c>
      <c r="G1187">
        <v>41.686924352853701</v>
      </c>
      <c r="H1187">
        <v>4368.2316851736696</v>
      </c>
      <c r="I1187">
        <v>2.7721566229600502E-4</v>
      </c>
    </row>
    <row r="1188" spans="1:15" hidden="1" x14ac:dyDescent="0.2">
      <c r="A1188">
        <v>35</v>
      </c>
      <c r="B1188" t="s">
        <v>42</v>
      </c>
      <c r="C1188">
        <v>2063.5349287760901</v>
      </c>
      <c r="D1188">
        <v>24.589873738501499</v>
      </c>
      <c r="E1188">
        <v>76.704353420765997</v>
      </c>
      <c r="F1188">
        <v>0.57102222236358202</v>
      </c>
      <c r="G1188">
        <v>34.572256037833696</v>
      </c>
      <c r="H1188">
        <v>2066.4130247154599</v>
      </c>
      <c r="I1188">
        <v>9.3088764963329598E-4</v>
      </c>
    </row>
    <row r="1189" spans="1:15" hidden="1" x14ac:dyDescent="0.2">
      <c r="A1189">
        <v>35</v>
      </c>
      <c r="B1189" t="s">
        <v>14</v>
      </c>
      <c r="C1189">
        <v>1992.8331184211399</v>
      </c>
      <c r="D1189">
        <v>88.125811997436202</v>
      </c>
      <c r="E1189">
        <v>60.118900327617801</v>
      </c>
      <c r="F1189">
        <v>12.058521498289601</v>
      </c>
      <c r="G1189">
        <v>32.215326164359197</v>
      </c>
      <c r="H1189">
        <v>1557.9602712807</v>
      </c>
      <c r="I1189">
        <v>3.0338558315086499E-3</v>
      </c>
    </row>
    <row r="1190" spans="1:15" hidden="1" x14ac:dyDescent="0.2">
      <c r="A1190">
        <v>35</v>
      </c>
      <c r="B1190" t="s">
        <v>15</v>
      </c>
      <c r="C1190">
        <v>2004.0730642486601</v>
      </c>
      <c r="D1190">
        <v>33.312061385518497</v>
      </c>
      <c r="E1190">
        <v>64.550882987925206</v>
      </c>
      <c r="F1190">
        <v>0.32223629006068299</v>
      </c>
      <c r="G1190">
        <v>33.505382458991001</v>
      </c>
      <c r="H1190">
        <v>1822.9072269263499</v>
      </c>
      <c r="I1190">
        <v>3.7663704615328901E-4</v>
      </c>
    </row>
    <row r="1191" spans="1:15" hidden="1" x14ac:dyDescent="0.2">
      <c r="A1191">
        <v>35</v>
      </c>
      <c r="B1191" t="s">
        <v>16</v>
      </c>
      <c r="C1191">
        <v>2004.6756575234899</v>
      </c>
      <c r="D1191">
        <v>34.072426818649298</v>
      </c>
      <c r="E1191">
        <v>64.453018819535203</v>
      </c>
      <c r="F1191">
        <v>0.40592321179539198</v>
      </c>
      <c r="G1191">
        <v>33.466832696885803</v>
      </c>
      <c r="H1191">
        <v>1814.53227949343</v>
      </c>
      <c r="I1191">
        <v>6.5842162955907801E-4</v>
      </c>
    </row>
    <row r="1192" spans="1:15" hidden="1" x14ac:dyDescent="0.2">
      <c r="A1192">
        <v>35</v>
      </c>
      <c r="B1192" t="s">
        <v>17</v>
      </c>
      <c r="C1192">
        <v>1965.3278098685901</v>
      </c>
      <c r="D1192">
        <v>28.795674297212699</v>
      </c>
      <c r="E1192">
        <v>77.627644460374199</v>
      </c>
      <c r="F1192">
        <v>1.1304203244334301</v>
      </c>
      <c r="G1192">
        <v>34.8233395422873</v>
      </c>
      <c r="H1192">
        <v>2127.1000487799201</v>
      </c>
      <c r="I1192">
        <v>3.7753363898022901E-3</v>
      </c>
    </row>
    <row r="1193" spans="1:15" hidden="1" x14ac:dyDescent="0.2">
      <c r="A1193">
        <v>35</v>
      </c>
      <c r="B1193" t="s">
        <v>21</v>
      </c>
      <c r="C1193">
        <v>1897.4169454591699</v>
      </c>
      <c r="D1193">
        <v>30.984085058534799</v>
      </c>
      <c r="E1193">
        <v>93.396394952054493</v>
      </c>
      <c r="F1193">
        <v>0.81261520206219195</v>
      </c>
      <c r="G1193">
        <v>36.8757511575322</v>
      </c>
      <c r="H1193">
        <v>2674.6671909381798</v>
      </c>
      <c r="I1193">
        <v>1.51701896512614E-3</v>
      </c>
    </row>
    <row r="1194" spans="1:15" hidden="1" x14ac:dyDescent="0.2">
      <c r="A1194">
        <v>35</v>
      </c>
      <c r="B1194" t="s">
        <v>22</v>
      </c>
      <c r="C1194">
        <v>1878.4961151351699</v>
      </c>
      <c r="D1194">
        <v>91.936360342645699</v>
      </c>
      <c r="E1194">
        <v>81.147949778661797</v>
      </c>
      <c r="F1194">
        <v>0.57665920820640704</v>
      </c>
      <c r="G1194">
        <v>36.205877166360402</v>
      </c>
      <c r="H1194">
        <v>2485.55022105645</v>
      </c>
      <c r="I1194">
        <v>1.0098677902411E-3</v>
      </c>
    </row>
    <row r="1195" spans="1:15" hidden="1" x14ac:dyDescent="0.2">
      <c r="A1195">
        <v>35</v>
      </c>
      <c r="B1195" t="s">
        <v>23</v>
      </c>
      <c r="C1195">
        <v>1843.2365817765001</v>
      </c>
      <c r="D1195">
        <v>25.0224583814082</v>
      </c>
      <c r="E1195">
        <v>86.671725912107803</v>
      </c>
      <c r="F1195">
        <v>1.1057863026813499</v>
      </c>
      <c r="G1195">
        <v>35.905430486915002</v>
      </c>
      <c r="H1195">
        <v>2404.0682900163802</v>
      </c>
      <c r="I1195">
        <v>2.8862570079150698E-3</v>
      </c>
    </row>
    <row r="1196" spans="1:15" hidden="1" x14ac:dyDescent="0.2">
      <c r="A1196">
        <v>35</v>
      </c>
      <c r="B1196" t="s">
        <v>24</v>
      </c>
      <c r="C1196">
        <v>1791.7107390169299</v>
      </c>
      <c r="D1196">
        <v>23.3512012442573</v>
      </c>
      <c r="E1196">
        <v>50.425992724163201</v>
      </c>
      <c r="F1196">
        <v>0.33043970705977699</v>
      </c>
      <c r="G1196">
        <v>31.244610620650501</v>
      </c>
      <c r="H1196">
        <v>1378.4998234135701</v>
      </c>
      <c r="I1196">
        <v>4.5253199989116303E-4</v>
      </c>
    </row>
    <row r="1197" spans="1:15" hidden="1" x14ac:dyDescent="0.2">
      <c r="A1197">
        <v>35</v>
      </c>
      <c r="B1197" t="s">
        <v>25</v>
      </c>
      <c r="C1197">
        <v>1753.5877025408399</v>
      </c>
      <c r="D1197">
        <v>34.340934824049199</v>
      </c>
      <c r="E1197">
        <v>23.707567107505898</v>
      </c>
      <c r="F1197">
        <v>0.30669469666695698</v>
      </c>
      <c r="G1197">
        <v>26.347442206921599</v>
      </c>
      <c r="H1197">
        <v>697.04383448212297</v>
      </c>
      <c r="I1197">
        <v>8.5969006499568004E-4</v>
      </c>
    </row>
    <row r="1198" spans="1:15" hidden="1" x14ac:dyDescent="0.2">
      <c r="A1198">
        <v>35</v>
      </c>
      <c r="B1198" t="s">
        <v>27</v>
      </c>
      <c r="C1198">
        <v>1681.41662371147</v>
      </c>
      <c r="D1198">
        <v>17.088065273607299</v>
      </c>
      <c r="E1198">
        <v>19.0389780696323</v>
      </c>
      <c r="F1198">
        <v>1.4428950817864501</v>
      </c>
      <c r="G1198">
        <v>24.016832986082999</v>
      </c>
      <c r="H1198">
        <v>481.24829048767299</v>
      </c>
      <c r="I1198">
        <v>2.9536907196153199E-2</v>
      </c>
    </row>
    <row r="1199" spans="1:15" x14ac:dyDescent="0.2">
      <c r="A1199">
        <v>35</v>
      </c>
      <c r="B1199" t="s">
        <v>28</v>
      </c>
      <c r="C1199">
        <v>1608.75998428086</v>
      </c>
      <c r="D1199">
        <v>15.771988340819799</v>
      </c>
      <c r="E1199">
        <v>692.702318289191</v>
      </c>
      <c r="F1199">
        <v>4.0995621486474603</v>
      </c>
      <c r="G1199">
        <v>58.906574503768198</v>
      </c>
      <c r="H1199">
        <v>17416.5175817073</v>
      </c>
      <c r="I1199">
        <v>5.6959336137558597E-3</v>
      </c>
      <c r="J1199">
        <v>84.374300000000005</v>
      </c>
      <c r="K1199">
        <v>3054.87</v>
      </c>
      <c r="L1199">
        <f>E1199/J1199</f>
        <v>8.2098733653398135</v>
      </c>
      <c r="M1199">
        <f>H1199/K1199</f>
        <v>5.7012303573334711</v>
      </c>
      <c r="N1199">
        <v>35</v>
      </c>
      <c r="O1199" t="str">
        <f>IF(N1199=A1199, "yes", "no")</f>
        <v>yes</v>
      </c>
    </row>
    <row r="1200" spans="1:15" hidden="1" x14ac:dyDescent="0.2">
      <c r="A1200">
        <v>35</v>
      </c>
      <c r="B1200" t="s">
        <v>29</v>
      </c>
      <c r="C1200">
        <v>1540.0424863651299</v>
      </c>
      <c r="D1200">
        <v>33.359089756467696</v>
      </c>
      <c r="E1200">
        <v>227.503666137767</v>
      </c>
      <c r="F1200">
        <v>1.24197033729107</v>
      </c>
      <c r="G1200">
        <v>46.686877427851698</v>
      </c>
      <c r="H1200">
        <v>6872.03811029391</v>
      </c>
      <c r="I1200">
        <v>1.4466108823267701E-3</v>
      </c>
    </row>
    <row r="1201" spans="1:9" hidden="1" x14ac:dyDescent="0.2">
      <c r="A1201">
        <v>35</v>
      </c>
      <c r="B1201" t="s">
        <v>30</v>
      </c>
      <c r="C1201">
        <v>1503.9344937568801</v>
      </c>
      <c r="D1201">
        <v>30.477537629511801</v>
      </c>
      <c r="E1201">
        <v>159.59634963744799</v>
      </c>
      <c r="F1201">
        <v>1.86639385558185</v>
      </c>
      <c r="G1201">
        <v>42.393836688671001</v>
      </c>
      <c r="H1201">
        <v>4672.1538767093898</v>
      </c>
      <c r="I1201">
        <v>5.2606134525159899E-3</v>
      </c>
    </row>
    <row r="1202" spans="1:9" hidden="1" x14ac:dyDescent="0.2">
      <c r="A1202">
        <v>35</v>
      </c>
      <c r="B1202" t="s">
        <v>31</v>
      </c>
      <c r="C1202">
        <v>1458.70983819717</v>
      </c>
      <c r="D1202">
        <v>23.483623125371999</v>
      </c>
      <c r="E1202">
        <v>124.159664562157</v>
      </c>
      <c r="F1202">
        <v>0.92018779701920905</v>
      </c>
      <c r="G1202">
        <v>39.6453066121828</v>
      </c>
      <c r="H1202">
        <v>3573.3320264825302</v>
      </c>
      <c r="I1202">
        <v>1.43489074724384E-3</v>
      </c>
    </row>
    <row r="1203" spans="1:9" hidden="1" x14ac:dyDescent="0.2">
      <c r="A1203">
        <v>35</v>
      </c>
      <c r="B1203" t="s">
        <v>32</v>
      </c>
      <c r="C1203">
        <v>1387.47592490125</v>
      </c>
      <c r="D1203">
        <v>12.4336623495126</v>
      </c>
      <c r="E1203">
        <v>277.798885650812</v>
      </c>
      <c r="F1203">
        <v>2.3254199705665002</v>
      </c>
      <c r="G1203">
        <v>45.888377538923102</v>
      </c>
      <c r="H1203">
        <v>6413.8243024331596</v>
      </c>
      <c r="I1203">
        <v>4.6219009855363096E-3</v>
      </c>
    </row>
    <row r="1204" spans="1:9" hidden="1" x14ac:dyDescent="0.2">
      <c r="A1204">
        <v>35</v>
      </c>
      <c r="B1204" t="s">
        <v>34</v>
      </c>
      <c r="C1204">
        <v>1337.86275483751</v>
      </c>
      <c r="D1204">
        <v>28.653974312607598</v>
      </c>
      <c r="E1204">
        <v>50.184009711147198</v>
      </c>
      <c r="F1204">
        <v>1.57144200779226</v>
      </c>
      <c r="G1204">
        <v>31.456727165532101</v>
      </c>
      <c r="H1204">
        <v>1416.31674627961</v>
      </c>
      <c r="I1204">
        <v>1.27657709833594E-2</v>
      </c>
    </row>
    <row r="1205" spans="1:9" hidden="1" x14ac:dyDescent="0.2">
      <c r="A1205">
        <v>35</v>
      </c>
      <c r="B1205" t="s">
        <v>35</v>
      </c>
      <c r="C1205">
        <v>1294.4048977662101</v>
      </c>
      <c r="D1205">
        <v>11.6749208341407</v>
      </c>
      <c r="E1205">
        <v>121.15259893031801</v>
      </c>
      <c r="F1205">
        <v>1.89110505097754</v>
      </c>
      <c r="G1205">
        <v>37.084856463742</v>
      </c>
      <c r="H1205">
        <v>2735.8523633965501</v>
      </c>
      <c r="I1205">
        <v>8.6613955896409599E-3</v>
      </c>
    </row>
    <row r="1206" spans="1:9" hidden="1" x14ac:dyDescent="0.2">
      <c r="A1206">
        <v>35</v>
      </c>
      <c r="B1206" t="s">
        <v>36</v>
      </c>
      <c r="C1206">
        <v>1234.4484546076999</v>
      </c>
      <c r="D1206">
        <v>28.009613884233101</v>
      </c>
      <c r="E1206">
        <v>75.233635313461605</v>
      </c>
      <c r="F1206">
        <v>0.66143865913613797</v>
      </c>
      <c r="G1206">
        <v>35.532809953355503</v>
      </c>
      <c r="H1206">
        <v>2305.8150007384202</v>
      </c>
      <c r="I1206">
        <v>1.2543610030761E-3</v>
      </c>
    </row>
    <row r="1207" spans="1:9" hidden="1" x14ac:dyDescent="0.2">
      <c r="A1207">
        <v>35</v>
      </c>
      <c r="B1207" t="s">
        <v>37</v>
      </c>
      <c r="C1207">
        <v>1172.3358936750401</v>
      </c>
      <c r="D1207">
        <v>35.732896761839498</v>
      </c>
      <c r="E1207">
        <v>124.846177155943</v>
      </c>
      <c r="F1207">
        <v>1.9146057482835901</v>
      </c>
      <c r="G1207">
        <v>40.573281846571497</v>
      </c>
      <c r="H1207">
        <v>3919.8260907683898</v>
      </c>
      <c r="I1207">
        <v>7.0579186030688499E-3</v>
      </c>
    </row>
    <row r="1208" spans="1:9" hidden="1" x14ac:dyDescent="0.2">
      <c r="A1208">
        <v>35</v>
      </c>
      <c r="B1208" t="s">
        <v>38</v>
      </c>
      <c r="C1208">
        <v>1154.49950901121</v>
      </c>
      <c r="D1208">
        <v>22.419739405059701</v>
      </c>
      <c r="E1208">
        <v>145.289182330746</v>
      </c>
      <c r="F1208">
        <v>2.4649408693292498</v>
      </c>
      <c r="G1208">
        <v>41.395879777610702</v>
      </c>
      <c r="H1208">
        <v>4247.51299112997</v>
      </c>
      <c r="I1208">
        <v>9.3327805428853796E-3</v>
      </c>
    </row>
    <row r="1209" spans="1:9" hidden="1" x14ac:dyDescent="0.2">
      <c r="A1209">
        <v>35</v>
      </c>
      <c r="B1209" t="s">
        <v>43</v>
      </c>
      <c r="C1209">
        <v>1114.4544213875599</v>
      </c>
      <c r="D1209">
        <v>41.747562493714298</v>
      </c>
      <c r="E1209">
        <v>34.004134598109502</v>
      </c>
      <c r="F1209">
        <v>1.1231988408625599</v>
      </c>
      <c r="G1209">
        <v>29.056238193428801</v>
      </c>
      <c r="H1209">
        <v>1031.01218046278</v>
      </c>
      <c r="I1209">
        <v>6.1902139627094503E-3</v>
      </c>
    </row>
    <row r="1210" spans="1:9" hidden="1" x14ac:dyDescent="0.2">
      <c r="A1210">
        <v>35</v>
      </c>
      <c r="B1210" t="s">
        <v>39</v>
      </c>
      <c r="C1210">
        <v>1043.09465421715</v>
      </c>
      <c r="D1210">
        <v>27.472970898943199</v>
      </c>
      <c r="E1210">
        <v>64.664706108698994</v>
      </c>
      <c r="F1210">
        <v>0.56413078635021796</v>
      </c>
      <c r="G1210">
        <v>34.391388294282898</v>
      </c>
      <c r="H1210">
        <v>2023.5087099570001</v>
      </c>
      <c r="I1210">
        <v>1.06955514604771E-3</v>
      </c>
    </row>
    <row r="1211" spans="1:9" hidden="1" x14ac:dyDescent="0.2">
      <c r="A1211">
        <v>35</v>
      </c>
      <c r="B1211" t="s">
        <v>40</v>
      </c>
      <c r="C1211">
        <v>993.09373862522102</v>
      </c>
      <c r="D1211">
        <v>29.707357350589501</v>
      </c>
      <c r="E1211">
        <v>61.605349021177801</v>
      </c>
      <c r="F1211">
        <v>1.1150659435692301</v>
      </c>
      <c r="G1211">
        <v>34.078256739897903</v>
      </c>
      <c r="H1211">
        <v>1950.8133990465301</v>
      </c>
      <c r="I1211">
        <v>4.1530650460289498E-3</v>
      </c>
    </row>
    <row r="1212" spans="1:9" hidden="1" x14ac:dyDescent="0.2">
      <c r="A1212">
        <v>35</v>
      </c>
      <c r="B1212" t="s">
        <v>41</v>
      </c>
      <c r="C1212">
        <v>947.86115238337595</v>
      </c>
      <c r="D1212">
        <v>21.534405396148902</v>
      </c>
      <c r="E1212">
        <v>107.119860392636</v>
      </c>
      <c r="F1212">
        <v>1.02042507163034</v>
      </c>
      <c r="G1212">
        <v>38.519064700486503</v>
      </c>
      <c r="H1212">
        <v>3184.2648361921301</v>
      </c>
      <c r="I1212">
        <v>2.1168301557956399E-3</v>
      </c>
    </row>
    <row r="1213" spans="1:9" hidden="1" x14ac:dyDescent="0.2">
      <c r="A1213">
        <v>35</v>
      </c>
      <c r="B1213" t="s">
        <v>44</v>
      </c>
      <c r="C1213">
        <v>876.48410971909698</v>
      </c>
      <c r="D1213">
        <v>34.922411907810698</v>
      </c>
      <c r="E1213">
        <v>87.728887653552206</v>
      </c>
      <c r="F1213">
        <v>1.3286122257241</v>
      </c>
      <c r="G1213">
        <v>37.678770169151498</v>
      </c>
      <c r="H1213">
        <v>2915.3662645061499</v>
      </c>
      <c r="I1213">
        <v>4.1494160596868401E-3</v>
      </c>
    </row>
    <row r="1214" spans="1:9" hidden="1" x14ac:dyDescent="0.2">
      <c r="A1214">
        <v>35</v>
      </c>
      <c r="B1214" t="s">
        <v>48</v>
      </c>
      <c r="C1214">
        <v>869.51753941339405</v>
      </c>
      <c r="D1214">
        <v>42.127374109435699</v>
      </c>
      <c r="E1214">
        <v>82.919765828314596</v>
      </c>
      <c r="F1214">
        <v>1.41187526272525</v>
      </c>
      <c r="G1214">
        <v>36.827010123491</v>
      </c>
      <c r="H1214">
        <v>2660.5540896706202</v>
      </c>
      <c r="I1214">
        <v>5.1770014103429702E-3</v>
      </c>
    </row>
    <row r="1215" spans="1:9" hidden="1" x14ac:dyDescent="0.2">
      <c r="A1215">
        <v>35</v>
      </c>
      <c r="B1215" t="s">
        <v>45</v>
      </c>
      <c r="C1215">
        <v>823.77698359979604</v>
      </c>
      <c r="D1215">
        <v>33.2053229076135</v>
      </c>
      <c r="E1215">
        <v>65.011922308057805</v>
      </c>
      <c r="F1215">
        <v>0.47335205288750798</v>
      </c>
      <c r="G1215">
        <v>34.9628961704855</v>
      </c>
      <c r="H1215">
        <v>2161.4034968420401</v>
      </c>
      <c r="I1215">
        <v>7.2391050857740602E-4</v>
      </c>
    </row>
    <row r="1216" spans="1:9" hidden="1" x14ac:dyDescent="0.2">
      <c r="A1216">
        <v>35</v>
      </c>
      <c r="B1216" t="s">
        <v>46</v>
      </c>
      <c r="C1216">
        <v>767.95188506548095</v>
      </c>
      <c r="D1216">
        <v>19.032649599053101</v>
      </c>
      <c r="E1216">
        <v>107.219080535392</v>
      </c>
      <c r="F1216">
        <v>0.494056969923798</v>
      </c>
      <c r="G1216">
        <v>38.344027692473297</v>
      </c>
      <c r="H1216">
        <v>3126.7788554304302</v>
      </c>
      <c r="I1216">
        <v>4.8802826110968498E-4</v>
      </c>
    </row>
    <row r="1217" spans="1:9" hidden="1" x14ac:dyDescent="0.2">
      <c r="A1217">
        <v>35</v>
      </c>
      <c r="B1217" t="s">
        <v>47</v>
      </c>
      <c r="C1217">
        <v>726.75455280928202</v>
      </c>
      <c r="D1217">
        <v>29.524153898348299</v>
      </c>
      <c r="E1217">
        <v>54.836192054145997</v>
      </c>
      <c r="F1217">
        <v>0.40236197704959098</v>
      </c>
      <c r="G1217">
        <v>33.346320247109801</v>
      </c>
      <c r="H1217">
        <v>1788.53694078902</v>
      </c>
      <c r="I1217">
        <v>6.2390325994332401E-4</v>
      </c>
    </row>
    <row r="1218" spans="1:9" hidden="1" x14ac:dyDescent="0.2">
      <c r="A1218">
        <v>35</v>
      </c>
      <c r="B1218" t="s">
        <v>49</v>
      </c>
      <c r="C1218">
        <v>654.30609760704499</v>
      </c>
      <c r="D1218">
        <v>58.707985742609999</v>
      </c>
      <c r="E1218">
        <v>53.903293783475704</v>
      </c>
      <c r="F1218">
        <v>0.64377480374860396</v>
      </c>
      <c r="G1218">
        <v>33.528716110227599</v>
      </c>
      <c r="H1218">
        <v>1827.9905337960199</v>
      </c>
      <c r="I1218">
        <v>9.7995636142350195E-4</v>
      </c>
    </row>
    <row r="1219" spans="1:9" hidden="1" x14ac:dyDescent="0.2">
      <c r="A1219">
        <v>35</v>
      </c>
      <c r="B1219" t="s">
        <v>50</v>
      </c>
      <c r="C1219">
        <v>656.88898640655805</v>
      </c>
      <c r="D1219">
        <v>54.161349807848403</v>
      </c>
      <c r="E1219">
        <v>53.029764492894998</v>
      </c>
      <c r="F1219">
        <v>0.50039937614780805</v>
      </c>
      <c r="G1219">
        <v>33.823568742886401</v>
      </c>
      <c r="H1219">
        <v>1893.1453591455199</v>
      </c>
      <c r="I1219">
        <v>1.07249106351244E-3</v>
      </c>
    </row>
    <row r="1220" spans="1:9" hidden="1" x14ac:dyDescent="0.2">
      <c r="A1220">
        <v>35</v>
      </c>
      <c r="B1220" t="s">
        <v>51</v>
      </c>
      <c r="C1220">
        <v>589.70159561125899</v>
      </c>
      <c r="D1220">
        <v>19.037009272153199</v>
      </c>
      <c r="E1220">
        <v>74.930659947805694</v>
      </c>
      <c r="F1220">
        <v>1.4179830533206801</v>
      </c>
      <c r="G1220">
        <v>35.171010529852502</v>
      </c>
      <c r="H1220">
        <v>2213.3272667337301</v>
      </c>
      <c r="I1220">
        <v>6.1315084326057697E-3</v>
      </c>
    </row>
    <row r="1221" spans="1:9" hidden="1" x14ac:dyDescent="0.2">
      <c r="A1221">
        <v>35</v>
      </c>
      <c r="B1221" t="s">
        <v>52</v>
      </c>
      <c r="C1221">
        <v>517.09949960714198</v>
      </c>
      <c r="D1221">
        <v>15.730593159794701</v>
      </c>
      <c r="E1221">
        <v>202.36823774494101</v>
      </c>
      <c r="F1221">
        <v>7.2850483187623301</v>
      </c>
      <c r="G1221">
        <v>43.988633804602898</v>
      </c>
      <c r="H1221">
        <v>5415.8689061611003</v>
      </c>
      <c r="I1221">
        <v>5.1437538725775098E-2</v>
      </c>
    </row>
    <row r="1222" spans="1:9" hidden="1" x14ac:dyDescent="0.2">
      <c r="A1222">
        <v>36</v>
      </c>
      <c r="B1222" t="s">
        <v>9</v>
      </c>
      <c r="C1222">
        <v>2212.93841077348</v>
      </c>
      <c r="D1222">
        <v>21.868429814554801</v>
      </c>
      <c r="E1222">
        <v>43.219860579107802</v>
      </c>
      <c r="F1222">
        <v>0.72581011564684295</v>
      </c>
      <c r="G1222">
        <v>26.732724522433202</v>
      </c>
      <c r="H1222">
        <v>1118.2059429454</v>
      </c>
      <c r="I1222">
        <v>3.8284850521299401E-3</v>
      </c>
    </row>
    <row r="1223" spans="1:9" hidden="1" x14ac:dyDescent="0.2">
      <c r="A1223">
        <v>36</v>
      </c>
      <c r="B1223" t="s">
        <v>10</v>
      </c>
      <c r="C1223">
        <v>2186.13841137297</v>
      </c>
      <c r="D1223">
        <v>16.9860498947038</v>
      </c>
      <c r="E1223">
        <v>50.881651481979297</v>
      </c>
      <c r="F1223">
        <v>0.76170900079505099</v>
      </c>
      <c r="G1223">
        <v>27.384557360560901</v>
      </c>
      <c r="H1223">
        <v>1231.3224723804101</v>
      </c>
      <c r="I1223">
        <v>3.8423774209247301E-3</v>
      </c>
    </row>
    <row r="1224" spans="1:9" hidden="1" x14ac:dyDescent="0.2">
      <c r="A1224">
        <v>36</v>
      </c>
      <c r="B1224" t="s">
        <v>11</v>
      </c>
      <c r="C1224">
        <v>2132.77083642548</v>
      </c>
      <c r="D1224">
        <v>40.357469416256201</v>
      </c>
      <c r="E1224">
        <v>66.056599248279994</v>
      </c>
      <c r="F1224">
        <v>8.8204565445722594</v>
      </c>
      <c r="G1224">
        <v>28.806386803868801</v>
      </c>
      <c r="H1224">
        <v>1507.6622325472399</v>
      </c>
      <c r="I1224">
        <v>1.6973199442230701E-2</v>
      </c>
    </row>
    <row r="1225" spans="1:9" hidden="1" x14ac:dyDescent="0.2">
      <c r="A1225">
        <v>36</v>
      </c>
      <c r="B1225" t="s">
        <v>12</v>
      </c>
      <c r="C1225">
        <v>2124.7156405566998</v>
      </c>
      <c r="D1225">
        <v>22.172732961414699</v>
      </c>
      <c r="E1225">
        <v>108.330723453305</v>
      </c>
      <c r="F1225">
        <v>0.47890069621563303</v>
      </c>
      <c r="G1225">
        <v>33.742053036199898</v>
      </c>
      <c r="H1225">
        <v>2838.1472157416001</v>
      </c>
      <c r="I1225">
        <v>7.4545625235918197E-4</v>
      </c>
    </row>
    <row r="1226" spans="1:9" hidden="1" x14ac:dyDescent="0.2">
      <c r="A1226">
        <v>36</v>
      </c>
      <c r="B1226" t="s">
        <v>13</v>
      </c>
      <c r="C1226">
        <v>2069.1202024386098</v>
      </c>
      <c r="D1226">
        <v>25.001513819218399</v>
      </c>
      <c r="E1226">
        <v>53.197394955505303</v>
      </c>
      <c r="F1226">
        <v>0.63947152788886696</v>
      </c>
      <c r="G1226">
        <v>28.444150038165599</v>
      </c>
      <c r="H1226">
        <v>1433.24602865465</v>
      </c>
      <c r="I1226">
        <v>2.4200544508331599E-3</v>
      </c>
    </row>
    <row r="1227" spans="1:9" hidden="1" x14ac:dyDescent="0.2">
      <c r="A1227">
        <v>36</v>
      </c>
      <c r="B1227" t="s">
        <v>42</v>
      </c>
      <c r="C1227">
        <v>2040.27225204105</v>
      </c>
      <c r="D1227">
        <v>38.886012932496897</v>
      </c>
      <c r="E1227">
        <v>54.442870178663497</v>
      </c>
      <c r="F1227">
        <v>0.37440059903162198</v>
      </c>
      <c r="G1227">
        <v>29.066930929540298</v>
      </c>
      <c r="H1227">
        <v>1562.95192019045</v>
      </c>
      <c r="I1227">
        <v>8.4313086998839902E-4</v>
      </c>
    </row>
    <row r="1228" spans="1:9" hidden="1" x14ac:dyDescent="0.2">
      <c r="A1228">
        <v>36</v>
      </c>
      <c r="B1228" t="s">
        <v>14</v>
      </c>
      <c r="C1228">
        <v>1992.19302086126</v>
      </c>
      <c r="D1228">
        <v>27.9329747103688</v>
      </c>
      <c r="E1228">
        <v>51.535716503451603</v>
      </c>
      <c r="F1228">
        <v>0.37377304103607101</v>
      </c>
      <c r="G1228">
        <v>28.449888832528298</v>
      </c>
      <c r="H1228">
        <v>1434.4030460036099</v>
      </c>
      <c r="I1228">
        <v>8.9488923622299099E-4</v>
      </c>
    </row>
    <row r="1229" spans="1:9" hidden="1" x14ac:dyDescent="0.2">
      <c r="A1229">
        <v>36</v>
      </c>
      <c r="B1229" t="s">
        <v>15</v>
      </c>
      <c r="C1229">
        <v>1953.82751274409</v>
      </c>
      <c r="D1229">
        <v>48.581972204120397</v>
      </c>
      <c r="E1229">
        <v>41.220251595935302</v>
      </c>
      <c r="F1229">
        <v>0.300369886470712</v>
      </c>
      <c r="G1229">
        <v>27.332476108284101</v>
      </c>
      <c r="H1229">
        <v>1221.98201053154</v>
      </c>
      <c r="I1229">
        <v>7.1496245487025396E-4</v>
      </c>
    </row>
    <row r="1230" spans="1:9" hidden="1" x14ac:dyDescent="0.2">
      <c r="A1230">
        <v>36</v>
      </c>
      <c r="B1230" t="s">
        <v>16</v>
      </c>
      <c r="C1230">
        <v>1915.8471798512701</v>
      </c>
      <c r="D1230">
        <v>44.768224476377299</v>
      </c>
      <c r="E1230">
        <v>54.0077552151172</v>
      </c>
      <c r="F1230">
        <v>0.78197244916633901</v>
      </c>
      <c r="G1230">
        <v>29.2414997570697</v>
      </c>
      <c r="H1230">
        <v>1600.83833891879</v>
      </c>
      <c r="I1230">
        <v>3.7204950694119101E-3</v>
      </c>
    </row>
    <row r="1231" spans="1:9" hidden="1" x14ac:dyDescent="0.2">
      <c r="A1231">
        <v>36</v>
      </c>
      <c r="B1231" t="s">
        <v>17</v>
      </c>
      <c r="C1231">
        <v>1875.9534043604101</v>
      </c>
      <c r="D1231">
        <v>20.866021922317799</v>
      </c>
      <c r="E1231">
        <v>77.717688741667402</v>
      </c>
      <c r="F1231">
        <v>0.68487917478405103</v>
      </c>
      <c r="G1231">
        <v>31.146231258595801</v>
      </c>
      <c r="H1231">
        <v>2060.4919368392898</v>
      </c>
      <c r="I1231">
        <v>1.91811888979643E-3</v>
      </c>
    </row>
    <row r="1232" spans="1:9" hidden="1" x14ac:dyDescent="0.2">
      <c r="A1232">
        <v>36</v>
      </c>
      <c r="B1232" t="s">
        <v>18</v>
      </c>
      <c r="C1232">
        <v>1851.62639207954</v>
      </c>
      <c r="D1232">
        <v>34.640526695293502</v>
      </c>
      <c r="E1232">
        <v>50.1256802625932</v>
      </c>
      <c r="F1232">
        <v>0.69511162377944202</v>
      </c>
      <c r="G1232">
        <v>28.465868725694602</v>
      </c>
      <c r="H1232">
        <v>1437.62849646577</v>
      </c>
      <c r="I1232">
        <v>3.3575553085791699E-3</v>
      </c>
    </row>
    <row r="1233" spans="1:15" hidden="1" x14ac:dyDescent="0.2">
      <c r="A1233">
        <v>36</v>
      </c>
      <c r="B1233" t="s">
        <v>19</v>
      </c>
      <c r="C1233">
        <v>1804.75830063749</v>
      </c>
      <c r="D1233">
        <v>20.358784054545701</v>
      </c>
      <c r="E1233">
        <v>44.126129646855297</v>
      </c>
      <c r="F1233">
        <v>0.57679504487311395</v>
      </c>
      <c r="G1233">
        <v>27.008427443232002</v>
      </c>
      <c r="H1233">
        <v>1165.05411173281</v>
      </c>
      <c r="I1233">
        <v>2.3199797978252501E-3</v>
      </c>
    </row>
    <row r="1234" spans="1:15" hidden="1" x14ac:dyDescent="0.2">
      <c r="A1234">
        <v>36</v>
      </c>
      <c r="B1234" t="s">
        <v>21</v>
      </c>
      <c r="C1234">
        <v>1768.9051136077201</v>
      </c>
      <c r="D1234">
        <v>50.968861939616303</v>
      </c>
      <c r="E1234">
        <v>25.400731675167599</v>
      </c>
      <c r="F1234">
        <v>0.24730727722555401</v>
      </c>
      <c r="G1234">
        <v>24.3930422269083</v>
      </c>
      <c r="H1234">
        <v>775.198233216208</v>
      </c>
      <c r="I1234">
        <v>7.9759160559602499E-4</v>
      </c>
    </row>
    <row r="1235" spans="1:15" hidden="1" x14ac:dyDescent="0.2">
      <c r="A1235">
        <v>36</v>
      </c>
      <c r="B1235" t="s">
        <v>22</v>
      </c>
      <c r="C1235">
        <v>1766.9092551296901</v>
      </c>
      <c r="D1235">
        <v>41.2387664613994</v>
      </c>
      <c r="E1235">
        <v>25.645333480135001</v>
      </c>
      <c r="F1235">
        <v>0.52773199017903605</v>
      </c>
      <c r="G1235">
        <v>23.761541536191</v>
      </c>
      <c r="H1235">
        <v>697.98702996525697</v>
      </c>
      <c r="I1235">
        <v>1.3442208218010299E-3</v>
      </c>
    </row>
    <row r="1236" spans="1:15" hidden="1" x14ac:dyDescent="0.2">
      <c r="A1236">
        <v>36</v>
      </c>
      <c r="B1236" t="s">
        <v>24</v>
      </c>
      <c r="C1236">
        <v>1706.3665599206199</v>
      </c>
      <c r="D1236">
        <v>27.958816847586402</v>
      </c>
      <c r="E1236">
        <v>20.225211681090698</v>
      </c>
      <c r="F1236">
        <v>0.15053087847104801</v>
      </c>
      <c r="G1236">
        <v>22.733640017643001</v>
      </c>
      <c r="H1236">
        <v>584.82350441219603</v>
      </c>
      <c r="I1236">
        <v>3.5894426649851698E-4</v>
      </c>
    </row>
    <row r="1237" spans="1:15" x14ac:dyDescent="0.2">
      <c r="A1237">
        <v>36</v>
      </c>
      <c r="B1237" t="s">
        <v>25</v>
      </c>
      <c r="C1237">
        <v>1610.8624656163099</v>
      </c>
      <c r="D1237">
        <v>15.1024618935945</v>
      </c>
      <c r="E1237">
        <v>460.37889496945797</v>
      </c>
      <c r="F1237">
        <v>0.98981857068247303</v>
      </c>
      <c r="G1237">
        <v>47.750844744650898</v>
      </c>
      <c r="H1237">
        <v>11383.4299570858</v>
      </c>
      <c r="I1237">
        <v>6.8670583300707599E-4</v>
      </c>
      <c r="J1237">
        <v>84.374300000000005</v>
      </c>
      <c r="K1237">
        <v>3054.87</v>
      </c>
      <c r="L1237">
        <f>E1237/J1237</f>
        <v>5.4563877267065672</v>
      </c>
      <c r="M1237">
        <f>H1237/K1237</f>
        <v>3.726322218976847</v>
      </c>
      <c r="N1237">
        <v>36</v>
      </c>
      <c r="O1237" t="str">
        <f>IF(N1237=A1237, "yes", "no")</f>
        <v>yes</v>
      </c>
    </row>
    <row r="1238" spans="1:15" hidden="1" x14ac:dyDescent="0.2">
      <c r="A1238">
        <v>36</v>
      </c>
      <c r="B1238" t="s">
        <v>26</v>
      </c>
      <c r="C1238">
        <v>1492.5933348988001</v>
      </c>
      <c r="D1238">
        <v>27.903313186178199</v>
      </c>
      <c r="E1238">
        <v>105.629666070741</v>
      </c>
      <c r="F1238">
        <v>1.3466777551061799</v>
      </c>
      <c r="G1238">
        <v>34.583054346547698</v>
      </c>
      <c r="H1238">
        <v>3131.85965703482</v>
      </c>
      <c r="I1238">
        <v>5.3201042970699398E-3</v>
      </c>
    </row>
    <row r="1239" spans="1:15" hidden="1" x14ac:dyDescent="0.2">
      <c r="A1239">
        <v>36</v>
      </c>
      <c r="B1239" t="s">
        <v>27</v>
      </c>
      <c r="C1239">
        <v>1465.71522402093</v>
      </c>
      <c r="D1239">
        <v>26.669172776077598</v>
      </c>
      <c r="E1239">
        <v>105.757988366928</v>
      </c>
      <c r="F1239">
        <v>0.835287086839689</v>
      </c>
      <c r="G1239">
        <v>34.512343331046999</v>
      </c>
      <c r="H1239">
        <v>3106.3236023566701</v>
      </c>
      <c r="I1239">
        <v>2.0956196407124102E-3</v>
      </c>
    </row>
    <row r="1240" spans="1:15" hidden="1" x14ac:dyDescent="0.2">
      <c r="A1240">
        <v>36</v>
      </c>
      <c r="B1240" t="s">
        <v>28</v>
      </c>
      <c r="C1240">
        <v>1475.3223597306501</v>
      </c>
      <c r="D1240">
        <v>44.738667953872898</v>
      </c>
      <c r="E1240">
        <v>105.043227472746</v>
      </c>
      <c r="F1240">
        <v>37.306086485546402</v>
      </c>
      <c r="G1240">
        <v>31.319887211273699</v>
      </c>
      <c r="H1240">
        <v>2106.8308134522999</v>
      </c>
      <c r="I1240">
        <v>1.6123870507146899E-2</v>
      </c>
    </row>
    <row r="1241" spans="1:15" hidden="1" x14ac:dyDescent="0.2">
      <c r="A1241">
        <v>36</v>
      </c>
      <c r="B1241" t="s">
        <v>29</v>
      </c>
      <c r="C1241">
        <v>1387.2864162615001</v>
      </c>
      <c r="D1241">
        <v>12.235633077962699</v>
      </c>
      <c r="E1241">
        <v>175.539880178023</v>
      </c>
      <c r="F1241">
        <v>1.5320278013011299</v>
      </c>
      <c r="G1241">
        <v>36.818970067562603</v>
      </c>
      <c r="H1241">
        <v>4023.7913004409302</v>
      </c>
      <c r="I1241">
        <v>4.8831509492607596E-3</v>
      </c>
    </row>
    <row r="1242" spans="1:15" hidden="1" x14ac:dyDescent="0.2">
      <c r="A1242">
        <v>36</v>
      </c>
      <c r="B1242" t="s">
        <v>30</v>
      </c>
      <c r="C1242">
        <v>1298.57210299031</v>
      </c>
      <c r="D1242">
        <v>17.164947206833801</v>
      </c>
      <c r="E1242">
        <v>64.898447681869399</v>
      </c>
      <c r="F1242">
        <v>0.73031004854924797</v>
      </c>
      <c r="G1242">
        <v>29.8234846960111</v>
      </c>
      <c r="H1242">
        <v>1732.1378468353701</v>
      </c>
      <c r="I1242">
        <v>2.5757949608708501E-3</v>
      </c>
    </row>
    <row r="1243" spans="1:15" hidden="1" x14ac:dyDescent="0.2">
      <c r="A1243">
        <v>36</v>
      </c>
      <c r="B1243" t="s">
        <v>31</v>
      </c>
      <c r="C1243">
        <v>1266.3927136488801</v>
      </c>
      <c r="D1243">
        <v>20.033569509287702</v>
      </c>
      <c r="E1243">
        <v>41.139438289687398</v>
      </c>
      <c r="F1243">
        <v>0.87957482905741602</v>
      </c>
      <c r="G1243">
        <v>26.9259224701335</v>
      </c>
      <c r="H1243">
        <v>1150.8832455567599</v>
      </c>
      <c r="I1243">
        <v>5.7529819029940102E-3</v>
      </c>
    </row>
    <row r="1244" spans="1:15" hidden="1" x14ac:dyDescent="0.2">
      <c r="A1244">
        <v>36</v>
      </c>
      <c r="B1244" t="s">
        <v>32</v>
      </c>
      <c r="C1244">
        <v>1212.0165799690401</v>
      </c>
      <c r="D1244">
        <v>36.184860317345702</v>
      </c>
      <c r="E1244">
        <v>50.042853068546997</v>
      </c>
      <c r="F1244">
        <v>0.88662108840751697</v>
      </c>
      <c r="G1244">
        <v>29.157222018938</v>
      </c>
      <c r="H1244">
        <v>1582.4626890003699</v>
      </c>
      <c r="I1244">
        <v>5.2967569173705004E-3</v>
      </c>
    </row>
    <row r="1245" spans="1:15" hidden="1" x14ac:dyDescent="0.2">
      <c r="A1245">
        <v>36</v>
      </c>
      <c r="B1245" t="s">
        <v>33</v>
      </c>
      <c r="C1245">
        <v>1182.37130948406</v>
      </c>
      <c r="D1245">
        <v>24.275779047037201</v>
      </c>
      <c r="E1245">
        <v>76.536709371953606</v>
      </c>
      <c r="F1245">
        <v>0.711507545903586</v>
      </c>
      <c r="G1245">
        <v>31.991327859566599</v>
      </c>
      <c r="H1245">
        <v>2293.3902956556699</v>
      </c>
      <c r="I1245">
        <v>2.1209292769073999E-3</v>
      </c>
    </row>
    <row r="1246" spans="1:15" hidden="1" x14ac:dyDescent="0.2">
      <c r="A1246">
        <v>36</v>
      </c>
      <c r="B1246" t="s">
        <v>34</v>
      </c>
      <c r="C1246">
        <v>1148.3589259303101</v>
      </c>
      <c r="D1246">
        <v>22.883674881456599</v>
      </c>
      <c r="E1246">
        <v>80.138302431003794</v>
      </c>
      <c r="F1246">
        <v>0.56354943812355296</v>
      </c>
      <c r="G1246">
        <v>32.273581687646697</v>
      </c>
      <c r="H1246">
        <v>2375.4044532177099</v>
      </c>
      <c r="I1246">
        <v>1.2902850107102E-3</v>
      </c>
    </row>
    <row r="1247" spans="1:15" hidden="1" x14ac:dyDescent="0.2">
      <c r="A1247">
        <v>36</v>
      </c>
      <c r="B1247" t="s">
        <v>35</v>
      </c>
      <c r="C1247">
        <v>1113.2919609637299</v>
      </c>
      <c r="D1247">
        <v>28.786905159081002</v>
      </c>
      <c r="E1247">
        <v>35.5267371221194</v>
      </c>
      <c r="F1247">
        <v>0.93417751049646303</v>
      </c>
      <c r="G1247">
        <v>26.436168496333899</v>
      </c>
      <c r="H1247">
        <v>1069.40681879414</v>
      </c>
      <c r="I1247">
        <v>8.6656998642852395E-3</v>
      </c>
    </row>
    <row r="1248" spans="1:15" hidden="1" x14ac:dyDescent="0.2">
      <c r="A1248">
        <v>36</v>
      </c>
      <c r="B1248" t="s">
        <v>36</v>
      </c>
      <c r="C1248">
        <v>1040.70446086426</v>
      </c>
      <c r="D1248">
        <v>90.660765684126403</v>
      </c>
      <c r="E1248">
        <v>35.716235641512903</v>
      </c>
      <c r="F1248">
        <v>0.38969467397271002</v>
      </c>
      <c r="G1248">
        <v>27.436798895313999</v>
      </c>
      <c r="H1248">
        <v>1240.7453718224399</v>
      </c>
      <c r="I1248">
        <v>1.47764486890903E-3</v>
      </c>
    </row>
    <row r="1249" spans="1:9" hidden="1" x14ac:dyDescent="0.2">
      <c r="A1249">
        <v>36</v>
      </c>
      <c r="B1249" t="s">
        <v>38</v>
      </c>
      <c r="C1249">
        <v>984.52215485823797</v>
      </c>
      <c r="D1249">
        <v>38.953764407975903</v>
      </c>
      <c r="E1249">
        <v>51.409513650031698</v>
      </c>
      <c r="F1249">
        <v>0.77760533494940498</v>
      </c>
      <c r="G1249">
        <v>29.354249685015098</v>
      </c>
      <c r="H1249">
        <v>1625.67167859804</v>
      </c>
      <c r="I1249">
        <v>4.3593514009900103E-3</v>
      </c>
    </row>
    <row r="1250" spans="1:9" hidden="1" x14ac:dyDescent="0.2">
      <c r="A1250">
        <v>36</v>
      </c>
      <c r="B1250" t="s">
        <v>39</v>
      </c>
      <c r="C1250">
        <v>951.00948038934405</v>
      </c>
      <c r="D1250">
        <v>19.818513722418601</v>
      </c>
      <c r="E1250">
        <v>81.772239690953597</v>
      </c>
      <c r="F1250">
        <v>0.96607688133828995</v>
      </c>
      <c r="G1250">
        <v>32.263690412402802</v>
      </c>
      <c r="H1250">
        <v>2372.49371586694</v>
      </c>
      <c r="I1250">
        <v>3.7475377995633899E-3</v>
      </c>
    </row>
    <row r="1251" spans="1:9" hidden="1" x14ac:dyDescent="0.2">
      <c r="A1251">
        <v>36</v>
      </c>
      <c r="B1251" t="s">
        <v>41</v>
      </c>
      <c r="C1251">
        <v>856.60904608746102</v>
      </c>
      <c r="D1251">
        <v>65.742496918654197</v>
      </c>
      <c r="E1251">
        <v>66.877549900712793</v>
      </c>
      <c r="F1251">
        <v>3.1005510864947299</v>
      </c>
      <c r="G1251">
        <v>31.339409308354</v>
      </c>
      <c r="H1251">
        <v>2112.0885880351998</v>
      </c>
      <c r="I1251">
        <v>4.3965149623132003E-3</v>
      </c>
    </row>
    <row r="1252" spans="1:9" hidden="1" x14ac:dyDescent="0.2">
      <c r="A1252">
        <v>36</v>
      </c>
      <c r="B1252" t="s">
        <v>44</v>
      </c>
      <c r="C1252">
        <v>860.03491274927205</v>
      </c>
      <c r="D1252">
        <v>26.1729148028897</v>
      </c>
      <c r="E1252">
        <v>72.239809019599903</v>
      </c>
      <c r="F1252">
        <v>1.02775959984142</v>
      </c>
      <c r="G1252">
        <v>31.919921038856401</v>
      </c>
      <c r="H1252">
        <v>2272.9827366824602</v>
      </c>
      <c r="I1252">
        <v>4.4662145697183702E-3</v>
      </c>
    </row>
    <row r="1253" spans="1:9" hidden="1" x14ac:dyDescent="0.2">
      <c r="A1253">
        <v>36</v>
      </c>
      <c r="B1253" t="s">
        <v>45</v>
      </c>
      <c r="C1253">
        <v>768.30000453191201</v>
      </c>
      <c r="D1253">
        <v>18.516090920111601</v>
      </c>
      <c r="E1253">
        <v>84.723992152333395</v>
      </c>
      <c r="F1253">
        <v>0.65726169477485197</v>
      </c>
      <c r="G1253">
        <v>32.508534428239699</v>
      </c>
      <c r="H1253">
        <v>2445.3355800890799</v>
      </c>
      <c r="I1253">
        <v>1.6707008720712199E-3</v>
      </c>
    </row>
    <row r="1254" spans="1:9" hidden="1" x14ac:dyDescent="0.2">
      <c r="A1254">
        <v>36</v>
      </c>
      <c r="B1254" t="s">
        <v>46</v>
      </c>
      <c r="C1254">
        <v>667.37083363243403</v>
      </c>
      <c r="D1254">
        <v>23.1105840215372</v>
      </c>
      <c r="E1254">
        <v>45.471155958788998</v>
      </c>
      <c r="F1254">
        <v>0.24598929275079401</v>
      </c>
      <c r="G1254">
        <v>28.391288046934498</v>
      </c>
      <c r="H1254">
        <v>1422.6212366274301</v>
      </c>
      <c r="I1254">
        <v>4.4639855390192701E-4</v>
      </c>
    </row>
    <row r="1255" spans="1:9" hidden="1" x14ac:dyDescent="0.2">
      <c r="A1255">
        <v>36</v>
      </c>
      <c r="B1255" t="s">
        <v>47</v>
      </c>
      <c r="C1255">
        <v>605.08145710252995</v>
      </c>
      <c r="D1255">
        <v>58.0007706780547</v>
      </c>
      <c r="E1255">
        <v>33.793555211731899</v>
      </c>
      <c r="F1255">
        <v>0.44332416516908701</v>
      </c>
      <c r="G1255">
        <v>27.328043151080401</v>
      </c>
      <c r="H1255">
        <v>1221.1894476868299</v>
      </c>
      <c r="I1255">
        <v>1.95227664886367E-3</v>
      </c>
    </row>
    <row r="1256" spans="1:9" hidden="1" x14ac:dyDescent="0.2">
      <c r="A1256">
        <v>36</v>
      </c>
      <c r="B1256" t="s">
        <v>49</v>
      </c>
      <c r="C1256">
        <v>581.47007429824998</v>
      </c>
      <c r="D1256">
        <v>22.719738780736002</v>
      </c>
      <c r="E1256">
        <v>42.189533965906797</v>
      </c>
      <c r="F1256">
        <v>0.65408727031284897</v>
      </c>
      <c r="G1256">
        <v>27.879362248876099</v>
      </c>
      <c r="H1256">
        <v>1322.75753273345</v>
      </c>
      <c r="I1256">
        <v>3.1416498494519001E-3</v>
      </c>
    </row>
    <row r="1257" spans="1:9" hidden="1" x14ac:dyDescent="0.2">
      <c r="A1257">
        <v>36</v>
      </c>
      <c r="B1257" t="s">
        <v>50</v>
      </c>
      <c r="C1257">
        <v>517.84092587953</v>
      </c>
      <c r="D1257">
        <v>15.279560386421</v>
      </c>
      <c r="E1257">
        <v>148.032937747088</v>
      </c>
      <c r="F1257">
        <v>4.0812321322928797</v>
      </c>
      <c r="G1257">
        <v>36.579576156956399</v>
      </c>
      <c r="H1257">
        <v>3920.1580782412502</v>
      </c>
      <c r="I1257">
        <v>3.44381382598722E-2</v>
      </c>
    </row>
    <row r="1258" spans="1:9" hidden="1" x14ac:dyDescent="0.2">
      <c r="A1258">
        <v>37</v>
      </c>
      <c r="B1258" t="s">
        <v>9</v>
      </c>
      <c r="C1258">
        <v>2231.1752709051402</v>
      </c>
      <c r="D1258">
        <v>20.557946119260901</v>
      </c>
      <c r="E1258">
        <v>47.015983589421602</v>
      </c>
      <c r="F1258">
        <v>0.21942567809211799</v>
      </c>
      <c r="G1258">
        <v>23.553577073899</v>
      </c>
      <c r="H1258">
        <v>1197.5764509683299</v>
      </c>
      <c r="I1258">
        <v>6.3971761863377999E-4</v>
      </c>
    </row>
    <row r="1259" spans="1:9" hidden="1" x14ac:dyDescent="0.2">
      <c r="A1259">
        <v>37</v>
      </c>
      <c r="B1259" t="s">
        <v>10</v>
      </c>
      <c r="C1259">
        <v>2182.9767913432102</v>
      </c>
      <c r="D1259">
        <v>15.3720475902181</v>
      </c>
      <c r="E1259">
        <v>40.760271926002702</v>
      </c>
      <c r="F1259">
        <v>0.43980766789583903</v>
      </c>
      <c r="G1259">
        <v>22.257559000107701</v>
      </c>
      <c r="H1259">
        <v>954.96155944226598</v>
      </c>
      <c r="I1259">
        <v>2.8647604525992602E-3</v>
      </c>
    </row>
    <row r="1260" spans="1:9" hidden="1" x14ac:dyDescent="0.2">
      <c r="A1260">
        <v>37</v>
      </c>
      <c r="B1260" t="s">
        <v>11</v>
      </c>
      <c r="C1260">
        <v>2124.3463194452002</v>
      </c>
      <c r="D1260">
        <v>23.553867706560901</v>
      </c>
      <c r="E1260">
        <v>69.278068003938202</v>
      </c>
      <c r="F1260">
        <v>0.25478936026336202</v>
      </c>
      <c r="G1260">
        <v>26.222896589203302</v>
      </c>
      <c r="H1260">
        <v>1839.9177374876699</v>
      </c>
      <c r="I1260">
        <v>5.5267367693399697E-4</v>
      </c>
    </row>
    <row r="1261" spans="1:9" hidden="1" x14ac:dyDescent="0.2">
      <c r="A1261">
        <v>37</v>
      </c>
      <c r="B1261" t="s">
        <v>12</v>
      </c>
      <c r="C1261">
        <v>2070.5088256715899</v>
      </c>
      <c r="D1261">
        <v>35.160650114503703</v>
      </c>
      <c r="E1261">
        <v>39.3853082468666</v>
      </c>
      <c r="F1261">
        <v>0.66774329011483502</v>
      </c>
      <c r="G1261">
        <v>23.098488992335099</v>
      </c>
      <c r="H1261">
        <v>1107.66910160871</v>
      </c>
      <c r="I1261">
        <v>6.73877075171466E-3</v>
      </c>
    </row>
    <row r="1262" spans="1:9" hidden="1" x14ac:dyDescent="0.2">
      <c r="A1262">
        <v>37</v>
      </c>
      <c r="B1262" t="s">
        <v>13</v>
      </c>
      <c r="C1262">
        <v>2055.1473885065402</v>
      </c>
      <c r="D1262">
        <v>27.449292263538702</v>
      </c>
      <c r="E1262">
        <v>41.323417661129596</v>
      </c>
      <c r="F1262">
        <v>0.35336541524496101</v>
      </c>
      <c r="G1262">
        <v>23.222200581985799</v>
      </c>
      <c r="H1262">
        <v>1131.59037501633</v>
      </c>
      <c r="I1262">
        <v>1.7794196818633401E-3</v>
      </c>
    </row>
    <row r="1263" spans="1:9" hidden="1" x14ac:dyDescent="0.2">
      <c r="A1263">
        <v>37</v>
      </c>
      <c r="B1263" t="s">
        <v>14</v>
      </c>
      <c r="C1263">
        <v>1990.879355303</v>
      </c>
      <c r="D1263">
        <v>35.420828383531102</v>
      </c>
      <c r="E1263">
        <v>41.626335310049697</v>
      </c>
      <c r="F1263">
        <v>0.75344343965939697</v>
      </c>
      <c r="G1263">
        <v>23.5464372525079</v>
      </c>
      <c r="H1263">
        <v>1196.1250204963201</v>
      </c>
      <c r="I1263">
        <v>7.7062825406422203E-3</v>
      </c>
    </row>
    <row r="1264" spans="1:9" hidden="1" x14ac:dyDescent="0.2">
      <c r="A1264">
        <v>37</v>
      </c>
      <c r="B1264" t="s">
        <v>15</v>
      </c>
      <c r="C1264">
        <v>1976.02380750767</v>
      </c>
      <c r="D1264">
        <v>34.308367083637499</v>
      </c>
      <c r="E1264">
        <v>40.531114768825198</v>
      </c>
      <c r="F1264">
        <v>0.79174850762557203</v>
      </c>
      <c r="G1264">
        <v>23.3412267995894</v>
      </c>
      <c r="H1264">
        <v>1154.96938149977</v>
      </c>
      <c r="I1264">
        <v>9.2240040328963394E-3</v>
      </c>
    </row>
    <row r="1265" spans="1:15" hidden="1" x14ac:dyDescent="0.2">
      <c r="A1265">
        <v>37</v>
      </c>
      <c r="B1265" t="s">
        <v>16</v>
      </c>
      <c r="C1265">
        <v>1947.54984470001</v>
      </c>
      <c r="D1265">
        <v>18.152354602539699</v>
      </c>
      <c r="E1265">
        <v>45.465911229265501</v>
      </c>
      <c r="F1265">
        <v>0.618348481186481</v>
      </c>
      <c r="G1265">
        <v>23.348139579788899</v>
      </c>
      <c r="H1265">
        <v>1156.3382207808199</v>
      </c>
      <c r="I1265">
        <v>4.8058318441792404E-3</v>
      </c>
    </row>
    <row r="1266" spans="1:15" hidden="1" x14ac:dyDescent="0.2">
      <c r="A1266">
        <v>37</v>
      </c>
      <c r="B1266" t="s">
        <v>17</v>
      </c>
      <c r="C1266">
        <v>1909.7614819054099</v>
      </c>
      <c r="D1266">
        <v>21.692086428594699</v>
      </c>
      <c r="E1266">
        <v>50.2500283604437</v>
      </c>
      <c r="F1266">
        <v>0.41727035288046199</v>
      </c>
      <c r="G1266">
        <v>24.254876660506699</v>
      </c>
      <c r="H1266">
        <v>1346.70365570073</v>
      </c>
      <c r="I1266">
        <v>2.1290955766375898E-3</v>
      </c>
    </row>
    <row r="1267" spans="1:15" hidden="1" x14ac:dyDescent="0.2">
      <c r="A1267">
        <v>37</v>
      </c>
      <c r="B1267" t="s">
        <v>18</v>
      </c>
      <c r="C1267">
        <v>1878.31696247849</v>
      </c>
      <c r="D1267">
        <v>31.631484052577498</v>
      </c>
      <c r="E1267">
        <v>42.522479289504901</v>
      </c>
      <c r="F1267">
        <v>0.85829726676667795</v>
      </c>
      <c r="G1267">
        <v>23.686045069980299</v>
      </c>
      <c r="H1267">
        <v>1224.74580971765</v>
      </c>
      <c r="I1267">
        <v>9.6576815282383797E-3</v>
      </c>
    </row>
    <row r="1268" spans="1:15" hidden="1" x14ac:dyDescent="0.2">
      <c r="A1268">
        <v>37</v>
      </c>
      <c r="B1268" t="s">
        <v>19</v>
      </c>
      <c r="C1268">
        <v>1851.1423915477901</v>
      </c>
      <c r="D1268">
        <v>23.9817264177649</v>
      </c>
      <c r="E1268">
        <v>50.341503496460199</v>
      </c>
      <c r="F1268">
        <v>0.103226598984546</v>
      </c>
      <c r="G1268">
        <v>24.4437934617794</v>
      </c>
      <c r="H1268">
        <v>1389.1533126652</v>
      </c>
      <c r="I1268">
        <v>1.24332271558172E-4</v>
      </c>
    </row>
    <row r="1269" spans="1:15" hidden="1" x14ac:dyDescent="0.2">
      <c r="A1269">
        <v>37</v>
      </c>
      <c r="B1269" t="s">
        <v>20</v>
      </c>
      <c r="C1269">
        <v>1829.25286567888</v>
      </c>
      <c r="D1269">
        <v>51.382197776497101</v>
      </c>
      <c r="E1269">
        <v>35.070517629445497</v>
      </c>
      <c r="F1269">
        <v>0.35047731068295401</v>
      </c>
      <c r="G1269">
        <v>22.749752529228601</v>
      </c>
      <c r="H1269">
        <v>1042.2753436466201</v>
      </c>
      <c r="I1269">
        <v>2.44810882093388E-3</v>
      </c>
    </row>
    <row r="1270" spans="1:15" hidden="1" x14ac:dyDescent="0.2">
      <c r="A1270">
        <v>37</v>
      </c>
      <c r="B1270" t="s">
        <v>21</v>
      </c>
      <c r="C1270">
        <v>1766.6794846668299</v>
      </c>
      <c r="D1270">
        <v>17.019599619428298</v>
      </c>
      <c r="E1270">
        <v>39.200677641048202</v>
      </c>
      <c r="F1270">
        <v>0.14995956670496</v>
      </c>
      <c r="G1270">
        <v>22.4807486455359</v>
      </c>
      <c r="H1270">
        <v>993.84541015177797</v>
      </c>
      <c r="I1270">
        <v>3.1342949632113003E-4</v>
      </c>
    </row>
    <row r="1271" spans="1:15" hidden="1" x14ac:dyDescent="0.2">
      <c r="A1271">
        <v>37</v>
      </c>
      <c r="B1271" t="s">
        <v>22</v>
      </c>
      <c r="C1271">
        <v>1699.2335321328001</v>
      </c>
      <c r="D1271">
        <v>10.0402547253197</v>
      </c>
      <c r="E1271">
        <v>12.568663999641799</v>
      </c>
      <c r="F1271">
        <v>0.29603053748505997</v>
      </c>
      <c r="G1271">
        <v>15.9604656881833</v>
      </c>
      <c r="H1271">
        <v>252.49802905356299</v>
      </c>
      <c r="I1271">
        <v>4.98606747304147E-3</v>
      </c>
    </row>
    <row r="1272" spans="1:15" x14ac:dyDescent="0.2">
      <c r="A1272">
        <v>37</v>
      </c>
      <c r="B1272" t="s">
        <v>23</v>
      </c>
      <c r="C1272">
        <v>1609.9332909197899</v>
      </c>
      <c r="D1272">
        <v>16.728686551794102</v>
      </c>
      <c r="E1272">
        <v>256.52187141287197</v>
      </c>
      <c r="F1272">
        <v>1.1479142527458399</v>
      </c>
      <c r="G1272">
        <v>36.062301366881698</v>
      </c>
      <c r="H1272">
        <v>6580.9639309693703</v>
      </c>
      <c r="I1272">
        <v>3.5233140435157301E-3</v>
      </c>
      <c r="J1272">
        <v>84.374300000000005</v>
      </c>
      <c r="K1272">
        <v>3054.87</v>
      </c>
      <c r="L1272">
        <f>E1272/J1272</f>
        <v>3.0402844398456872</v>
      </c>
      <c r="M1272">
        <f>H1272/K1272</f>
        <v>2.1542533498870231</v>
      </c>
      <c r="N1272">
        <v>37</v>
      </c>
      <c r="O1272" t="str">
        <f>IF(N1272=A1272, "yes", "no")</f>
        <v>yes</v>
      </c>
    </row>
    <row r="1273" spans="1:15" hidden="1" x14ac:dyDescent="0.2">
      <c r="A1273">
        <v>37</v>
      </c>
      <c r="B1273" t="s">
        <v>24</v>
      </c>
      <c r="C1273">
        <v>1526.0364684891699</v>
      </c>
      <c r="D1273">
        <v>41.242965462100699</v>
      </c>
      <c r="E1273">
        <v>77.424001280256803</v>
      </c>
      <c r="F1273">
        <v>0.18075032364304899</v>
      </c>
      <c r="G1273">
        <v>28.035672443089901</v>
      </c>
      <c r="H1273">
        <v>2403.9180913658502</v>
      </c>
      <c r="I1273">
        <v>2.5416338342485102E-4</v>
      </c>
    </row>
    <row r="1274" spans="1:15" hidden="1" x14ac:dyDescent="0.2">
      <c r="A1274">
        <v>37</v>
      </c>
      <c r="B1274" t="s">
        <v>25</v>
      </c>
      <c r="C1274">
        <v>1491.9770272594601</v>
      </c>
      <c r="D1274">
        <v>38.541131436879397</v>
      </c>
      <c r="E1274">
        <v>74.716107322211002</v>
      </c>
      <c r="F1274">
        <v>1.0491641070309501</v>
      </c>
      <c r="G1274">
        <v>27.791913109734601</v>
      </c>
      <c r="H1274">
        <v>2321.3975950025902</v>
      </c>
      <c r="I1274">
        <v>8.3306560328228509E-3</v>
      </c>
    </row>
    <row r="1275" spans="1:15" hidden="1" x14ac:dyDescent="0.2">
      <c r="A1275">
        <v>37</v>
      </c>
      <c r="B1275" t="s">
        <v>26</v>
      </c>
      <c r="C1275">
        <v>1466.0239349665201</v>
      </c>
      <c r="D1275">
        <v>29.137007547700801</v>
      </c>
      <c r="E1275">
        <v>78.904065439480902</v>
      </c>
      <c r="F1275">
        <v>0.51647407923731004</v>
      </c>
      <c r="G1275">
        <v>27.925674264097101</v>
      </c>
      <c r="H1275">
        <v>2366.41238005584</v>
      </c>
      <c r="I1275">
        <v>2.03749138196748E-3</v>
      </c>
    </row>
    <row r="1276" spans="1:15" hidden="1" x14ac:dyDescent="0.2">
      <c r="A1276">
        <v>37</v>
      </c>
      <c r="B1276" t="s">
        <v>28</v>
      </c>
      <c r="C1276">
        <v>1387.50137929691</v>
      </c>
      <c r="D1276">
        <v>12.993622280101199</v>
      </c>
      <c r="E1276">
        <v>112.660759797254</v>
      </c>
      <c r="F1276">
        <v>0.31817844810863999</v>
      </c>
      <c r="G1276">
        <v>28.7434098863122</v>
      </c>
      <c r="H1276">
        <v>2656.0051277734001</v>
      </c>
      <c r="I1276">
        <v>4.5013593470155601E-4</v>
      </c>
    </row>
    <row r="1277" spans="1:15" hidden="1" x14ac:dyDescent="0.2">
      <c r="A1277">
        <v>37</v>
      </c>
      <c r="B1277" t="s">
        <v>29</v>
      </c>
      <c r="C1277">
        <v>1361.39953236925</v>
      </c>
      <c r="D1277">
        <v>28.073741876669501</v>
      </c>
      <c r="E1277">
        <v>28.3840221088536</v>
      </c>
      <c r="F1277">
        <v>1.01076606879132</v>
      </c>
      <c r="G1277">
        <v>21.052307042450401</v>
      </c>
      <c r="H1277">
        <v>764.31879425326395</v>
      </c>
      <c r="I1277">
        <v>2.2918746587443899E-2</v>
      </c>
    </row>
    <row r="1278" spans="1:15" hidden="1" x14ac:dyDescent="0.2">
      <c r="A1278">
        <v>37</v>
      </c>
      <c r="B1278" t="s">
        <v>30</v>
      </c>
      <c r="C1278">
        <v>1290.7971781595199</v>
      </c>
      <c r="D1278">
        <v>26.306906058835601</v>
      </c>
      <c r="E1278">
        <v>47.815340860656597</v>
      </c>
      <c r="F1278">
        <v>0.27753558856333699</v>
      </c>
      <c r="G1278">
        <v>24.6541305833431</v>
      </c>
      <c r="H1278">
        <v>1437.5882840258701</v>
      </c>
      <c r="I1278">
        <v>9.7486936378670904E-4</v>
      </c>
    </row>
    <row r="1279" spans="1:15" hidden="1" x14ac:dyDescent="0.2">
      <c r="A1279">
        <v>37</v>
      </c>
      <c r="B1279" t="s">
        <v>31</v>
      </c>
      <c r="C1279">
        <v>1218.9607589837401</v>
      </c>
      <c r="D1279">
        <v>29.507786538876399</v>
      </c>
      <c r="E1279">
        <v>39.358099038184399</v>
      </c>
      <c r="F1279">
        <v>0.21515132612165799</v>
      </c>
      <c r="G1279">
        <v>23.6532918409102</v>
      </c>
      <c r="H1279">
        <v>1217.98549984747</v>
      </c>
      <c r="I1279">
        <v>7.2459282746225901E-4</v>
      </c>
    </row>
    <row r="1280" spans="1:15" hidden="1" x14ac:dyDescent="0.2">
      <c r="A1280">
        <v>37</v>
      </c>
      <c r="B1280" t="s">
        <v>32</v>
      </c>
      <c r="C1280">
        <v>1163.4213902490501</v>
      </c>
      <c r="D1280">
        <v>51.515529532281803</v>
      </c>
      <c r="E1280">
        <v>49.164324452019102</v>
      </c>
      <c r="F1280">
        <v>0.78920885833888499</v>
      </c>
      <c r="G1280">
        <v>25.195366067569498</v>
      </c>
      <c r="H1280">
        <v>1568.04473165535</v>
      </c>
      <c r="I1280">
        <v>7.5800755002817799E-3</v>
      </c>
    </row>
    <row r="1281" spans="1:9" hidden="1" x14ac:dyDescent="0.2">
      <c r="A1281">
        <v>37</v>
      </c>
      <c r="B1281" t="s">
        <v>33</v>
      </c>
      <c r="C1281">
        <v>1148.02875252887</v>
      </c>
      <c r="D1281">
        <v>21.0435141777862</v>
      </c>
      <c r="E1281">
        <v>66.400234448407701</v>
      </c>
      <c r="F1281">
        <v>0.64333008333935804</v>
      </c>
      <c r="G1281">
        <v>26.494006601273</v>
      </c>
      <c r="H1281">
        <v>1917.1951325211601</v>
      </c>
      <c r="I1281">
        <v>3.5343759126745902E-3</v>
      </c>
    </row>
    <row r="1282" spans="1:9" hidden="1" x14ac:dyDescent="0.2">
      <c r="A1282">
        <v>37</v>
      </c>
      <c r="B1282" t="s">
        <v>35</v>
      </c>
      <c r="C1282">
        <v>1040.40989602544</v>
      </c>
      <c r="D1282">
        <v>64.8319546490725</v>
      </c>
      <c r="E1282">
        <v>25.519884387824501</v>
      </c>
      <c r="F1282">
        <v>2.6802154638320701</v>
      </c>
      <c r="G1282">
        <v>20.577306578181499</v>
      </c>
      <c r="H1282">
        <v>697.63758402274402</v>
      </c>
      <c r="I1282">
        <v>2.0458610130875501E-3</v>
      </c>
    </row>
    <row r="1283" spans="1:9" hidden="1" x14ac:dyDescent="0.2">
      <c r="A1283">
        <v>37</v>
      </c>
      <c r="B1283" t="s">
        <v>37</v>
      </c>
      <c r="C1283">
        <v>1036.6334783351399</v>
      </c>
      <c r="D1283">
        <v>22.5157008921467</v>
      </c>
      <c r="E1283">
        <v>32.134632924520297</v>
      </c>
      <c r="F1283">
        <v>0.48413007104755401</v>
      </c>
      <c r="G1283">
        <v>22.185288750819598</v>
      </c>
      <c r="H1283">
        <v>942.61880467032597</v>
      </c>
      <c r="I1283">
        <v>4.2753967859103697E-3</v>
      </c>
    </row>
    <row r="1284" spans="1:9" hidden="1" x14ac:dyDescent="0.2">
      <c r="A1284">
        <v>37</v>
      </c>
      <c r="B1284" t="s">
        <v>38</v>
      </c>
      <c r="C1284">
        <v>992.10421775531597</v>
      </c>
      <c r="D1284">
        <v>19.6342259469879</v>
      </c>
      <c r="E1284">
        <v>45.516622237412598</v>
      </c>
      <c r="F1284">
        <v>1.0529687173307201</v>
      </c>
      <c r="G1284">
        <v>24.055145957808001</v>
      </c>
      <c r="H1284">
        <v>1302.88997519546</v>
      </c>
      <c r="I1284">
        <v>1.51323170377869E-2</v>
      </c>
    </row>
    <row r="1285" spans="1:9" hidden="1" x14ac:dyDescent="0.2">
      <c r="A1285">
        <v>37</v>
      </c>
      <c r="B1285" t="s">
        <v>43</v>
      </c>
      <c r="C1285">
        <v>941.03030981830102</v>
      </c>
      <c r="D1285">
        <v>25.8503858949902</v>
      </c>
      <c r="E1285">
        <v>51.3290238708285</v>
      </c>
      <c r="F1285">
        <v>0.21655479507029499</v>
      </c>
      <c r="G1285">
        <v>25.339457643966199</v>
      </c>
      <c r="H1285">
        <v>1604.2240308257001</v>
      </c>
      <c r="I1285">
        <v>5.4692021272099002E-4</v>
      </c>
    </row>
    <row r="1286" spans="1:9" hidden="1" x14ac:dyDescent="0.2">
      <c r="A1286">
        <v>37</v>
      </c>
      <c r="B1286" t="s">
        <v>39</v>
      </c>
      <c r="C1286">
        <v>894.08935569471601</v>
      </c>
      <c r="D1286">
        <v>89.035085672618095</v>
      </c>
      <c r="E1286">
        <v>31.7602417088682</v>
      </c>
      <c r="F1286">
        <v>0.169459914756102</v>
      </c>
      <c r="G1286">
        <v>23.1626024587949</v>
      </c>
      <c r="H1286">
        <v>1120.0184339733501</v>
      </c>
      <c r="I1286">
        <v>6.4269909927570598E-4</v>
      </c>
    </row>
    <row r="1287" spans="1:9" hidden="1" x14ac:dyDescent="0.2">
      <c r="A1287">
        <v>37</v>
      </c>
      <c r="B1287" t="s">
        <v>40</v>
      </c>
      <c r="C1287">
        <v>896.82112482201796</v>
      </c>
      <c r="D1287">
        <v>56.172120671676502</v>
      </c>
      <c r="E1287">
        <v>32.152064868474</v>
      </c>
      <c r="F1287">
        <v>0.17399951042084999</v>
      </c>
      <c r="G1287">
        <v>23.0344000593734</v>
      </c>
      <c r="H1287">
        <v>1095.4268415945501</v>
      </c>
      <c r="I1287">
        <v>7.0250268899992095E-4</v>
      </c>
    </row>
    <row r="1288" spans="1:9" hidden="1" x14ac:dyDescent="0.2">
      <c r="A1288">
        <v>37</v>
      </c>
      <c r="B1288" t="s">
        <v>41</v>
      </c>
      <c r="C1288">
        <v>794.49382814869102</v>
      </c>
      <c r="D1288">
        <v>95.851967946435806</v>
      </c>
      <c r="E1288">
        <v>45.505096767103502</v>
      </c>
      <c r="F1288">
        <v>14.065091034271299</v>
      </c>
      <c r="G1288">
        <v>23.334316217577801</v>
      </c>
      <c r="H1288">
        <v>1153.6021925684799</v>
      </c>
      <c r="I1288">
        <v>1.70009158568542E-3</v>
      </c>
    </row>
    <row r="1289" spans="1:9" hidden="1" x14ac:dyDescent="0.2">
      <c r="A1289">
        <v>37</v>
      </c>
      <c r="B1289" t="s">
        <v>44</v>
      </c>
      <c r="C1289">
        <v>830.235377829458</v>
      </c>
      <c r="D1289">
        <v>52.164208848209</v>
      </c>
      <c r="E1289">
        <v>38.678989449644199</v>
      </c>
      <c r="F1289">
        <v>0.49499321879267999</v>
      </c>
      <c r="G1289">
        <v>24.276553152247601</v>
      </c>
      <c r="H1289">
        <v>1351.52428906309</v>
      </c>
      <c r="I1289">
        <v>3.63458005378088E-3</v>
      </c>
    </row>
    <row r="1290" spans="1:9" hidden="1" x14ac:dyDescent="0.2">
      <c r="A1290">
        <v>37</v>
      </c>
      <c r="B1290" t="s">
        <v>48</v>
      </c>
      <c r="C1290">
        <v>812.87183070462402</v>
      </c>
      <c r="D1290">
        <v>39.196365793414699</v>
      </c>
      <c r="E1290">
        <v>38.253090079348901</v>
      </c>
      <c r="F1290">
        <v>0.599292324964527</v>
      </c>
      <c r="G1290">
        <v>23.984744609170001</v>
      </c>
      <c r="H1290">
        <v>1287.7043141802801</v>
      </c>
      <c r="I1290">
        <v>5.5377468447867298E-3</v>
      </c>
    </row>
    <row r="1291" spans="1:9" hidden="1" x14ac:dyDescent="0.2">
      <c r="A1291">
        <v>37</v>
      </c>
      <c r="B1291" t="s">
        <v>45</v>
      </c>
      <c r="C1291">
        <v>767.08577237303803</v>
      </c>
      <c r="D1291">
        <v>21.388246728508399</v>
      </c>
      <c r="E1291">
        <v>46.339521944955898</v>
      </c>
      <c r="F1291">
        <v>0.59785053353287998</v>
      </c>
      <c r="G1291">
        <v>24.493803174148301</v>
      </c>
      <c r="H1291">
        <v>1400.55655838029</v>
      </c>
      <c r="I1291">
        <v>4.74968609362397E-3</v>
      </c>
    </row>
    <row r="1292" spans="1:9" hidden="1" x14ac:dyDescent="0.2">
      <c r="A1292">
        <v>37</v>
      </c>
      <c r="B1292" t="s">
        <v>47</v>
      </c>
      <c r="C1292">
        <v>723.12657993610105</v>
      </c>
      <c r="D1292">
        <v>25.225524829588799</v>
      </c>
      <c r="E1292">
        <v>33.074262350439199</v>
      </c>
      <c r="F1292">
        <v>0.64237118663348802</v>
      </c>
      <c r="G1292">
        <v>22.642054020077602</v>
      </c>
      <c r="H1292">
        <v>1022.6783117111599</v>
      </c>
      <c r="I1292">
        <v>7.6124010542554903E-3</v>
      </c>
    </row>
    <row r="1293" spans="1:9" hidden="1" x14ac:dyDescent="0.2">
      <c r="A1293">
        <v>37</v>
      </c>
      <c r="B1293" t="s">
        <v>49</v>
      </c>
      <c r="C1293">
        <v>670.17811152998104</v>
      </c>
      <c r="D1293">
        <v>20.302550473706201</v>
      </c>
      <c r="E1293">
        <v>29.9111262689682</v>
      </c>
      <c r="F1293">
        <v>0.22871735636833301</v>
      </c>
      <c r="G1293">
        <v>21.933143025609901</v>
      </c>
      <c r="H1293">
        <v>900.490715940158</v>
      </c>
      <c r="I1293">
        <v>9.8947379527714995E-4</v>
      </c>
    </row>
    <row r="1294" spans="1:9" hidden="1" x14ac:dyDescent="0.2">
      <c r="A1294">
        <v>37</v>
      </c>
      <c r="B1294" t="s">
        <v>50</v>
      </c>
      <c r="C1294">
        <v>600.06769172986606</v>
      </c>
      <c r="D1294">
        <v>58.843264825348598</v>
      </c>
      <c r="E1294">
        <v>22.019625099436499</v>
      </c>
      <c r="F1294">
        <v>2.2992806283049698</v>
      </c>
      <c r="G1294">
        <v>20.639334630154298</v>
      </c>
      <c r="H1294">
        <v>706.08750563596197</v>
      </c>
      <c r="I1294">
        <v>1.6554474919505999E-2</v>
      </c>
    </row>
    <row r="1295" spans="1:9" hidden="1" x14ac:dyDescent="0.2">
      <c r="A1295">
        <v>37</v>
      </c>
      <c r="B1295" t="s">
        <v>51</v>
      </c>
      <c r="C1295">
        <v>593.30576131871896</v>
      </c>
      <c r="D1295">
        <v>24.751879759479699</v>
      </c>
      <c r="E1295">
        <v>29.735536418406198</v>
      </c>
      <c r="F1295">
        <v>0.26096115102072698</v>
      </c>
      <c r="G1295">
        <v>22.265063645644901</v>
      </c>
      <c r="H1295">
        <v>956.25015958376002</v>
      </c>
      <c r="I1295">
        <v>1.32492064448224E-3</v>
      </c>
    </row>
    <row r="1296" spans="1:9" hidden="1" x14ac:dyDescent="0.2">
      <c r="A1296">
        <v>37</v>
      </c>
      <c r="B1296" t="s">
        <v>52</v>
      </c>
      <c r="C1296">
        <v>570.86330942386303</v>
      </c>
      <c r="D1296">
        <v>50.7248141903329</v>
      </c>
      <c r="E1296">
        <v>21.160900006875998</v>
      </c>
      <c r="F1296">
        <v>0.48759068741092298</v>
      </c>
      <c r="G1296">
        <v>20.8538091278241</v>
      </c>
      <c r="H1296">
        <v>735.89751043401702</v>
      </c>
      <c r="I1296">
        <v>7.9416494556307192E-3</v>
      </c>
    </row>
    <row r="1297" spans="1:9" hidden="1" x14ac:dyDescent="0.2">
      <c r="A1297">
        <v>37</v>
      </c>
      <c r="B1297" t="s">
        <v>54</v>
      </c>
      <c r="C1297">
        <v>519.31379795820396</v>
      </c>
      <c r="D1297">
        <v>10.230326405952001</v>
      </c>
      <c r="E1297">
        <v>178.38182549168599</v>
      </c>
      <c r="F1297">
        <v>3.9117987342982898</v>
      </c>
      <c r="G1297">
        <v>31.702850282757598</v>
      </c>
      <c r="H1297">
        <v>3930.6918288162901</v>
      </c>
      <c r="I1297">
        <v>9.1938499516281497E-2</v>
      </c>
    </row>
    <row r="1298" spans="1:9" hidden="1" x14ac:dyDescent="0.2">
      <c r="A1298">
        <v>38</v>
      </c>
      <c r="B1298" t="s">
        <v>9</v>
      </c>
      <c r="C1298">
        <v>2256.7182157705302</v>
      </c>
      <c r="D1298">
        <v>29.188603622829302</v>
      </c>
      <c r="E1298">
        <v>59.012816043555098</v>
      </c>
      <c r="F1298">
        <v>0.40865593330049699</v>
      </c>
      <c r="G1298">
        <v>30.277664676694599</v>
      </c>
      <c r="H1298">
        <v>1369.0367095424899</v>
      </c>
      <c r="I1298">
        <v>4.9095630478636799E-4</v>
      </c>
    </row>
    <row r="1299" spans="1:9" hidden="1" x14ac:dyDescent="0.2">
      <c r="A1299">
        <v>38</v>
      </c>
      <c r="B1299" t="s">
        <v>10</v>
      </c>
      <c r="C1299">
        <v>2218.4302395818299</v>
      </c>
      <c r="D1299">
        <v>25.684795218849501</v>
      </c>
      <c r="E1299">
        <v>71.428383611441006</v>
      </c>
      <c r="F1299">
        <v>0.235175364274023</v>
      </c>
      <c r="G1299">
        <v>32.872908875170502</v>
      </c>
      <c r="H1299">
        <v>1902.2961870874899</v>
      </c>
      <c r="I1299">
        <v>1.7702658101602901E-4</v>
      </c>
    </row>
    <row r="1300" spans="1:9" hidden="1" x14ac:dyDescent="0.2">
      <c r="A1300">
        <v>38</v>
      </c>
      <c r="B1300" t="s">
        <v>11</v>
      </c>
      <c r="C1300">
        <v>2179.1792900631099</v>
      </c>
      <c r="D1300">
        <v>32.228834828439098</v>
      </c>
      <c r="E1300">
        <v>55.049513267371204</v>
      </c>
      <c r="F1300">
        <v>0.51518883822473105</v>
      </c>
      <c r="G1300">
        <v>31.087157561347599</v>
      </c>
      <c r="H1300">
        <v>1521.42185809334</v>
      </c>
      <c r="I1300">
        <v>1.14907021351963E-3</v>
      </c>
    </row>
    <row r="1301" spans="1:9" hidden="1" x14ac:dyDescent="0.2">
      <c r="A1301">
        <v>38</v>
      </c>
      <c r="B1301" t="s">
        <v>12</v>
      </c>
      <c r="C1301">
        <v>2127.3117921949502</v>
      </c>
      <c r="D1301">
        <v>17.377162580572001</v>
      </c>
      <c r="E1301">
        <v>130.334475672157</v>
      </c>
      <c r="F1301">
        <v>0.82239284069330898</v>
      </c>
      <c r="G1301">
        <v>37.461563348756897</v>
      </c>
      <c r="H1301">
        <v>3208.25724508132</v>
      </c>
      <c r="I1301">
        <v>1.21108115918919E-3</v>
      </c>
    </row>
    <row r="1302" spans="1:9" hidden="1" x14ac:dyDescent="0.2">
      <c r="A1302">
        <v>38</v>
      </c>
      <c r="B1302" t="s">
        <v>13</v>
      </c>
      <c r="C1302">
        <v>2072.2999991363799</v>
      </c>
      <c r="D1302">
        <v>29.928073061738399</v>
      </c>
      <c r="E1302">
        <v>48.517989200951099</v>
      </c>
      <c r="F1302">
        <v>0.96843279271649296</v>
      </c>
      <c r="G1302">
        <v>30.010200606672498</v>
      </c>
      <c r="H1302">
        <v>1321.2992488218699</v>
      </c>
      <c r="I1302">
        <v>5.1058342197249197E-3</v>
      </c>
    </row>
    <row r="1303" spans="1:9" hidden="1" x14ac:dyDescent="0.2">
      <c r="A1303">
        <v>38</v>
      </c>
      <c r="B1303" t="s">
        <v>42</v>
      </c>
      <c r="C1303">
        <v>2052.4883328971</v>
      </c>
      <c r="D1303">
        <v>47.753708804353302</v>
      </c>
      <c r="E1303">
        <v>50.652368674302501</v>
      </c>
      <c r="F1303">
        <v>0.57535688319363298</v>
      </c>
      <c r="G1303">
        <v>30.862486042399599</v>
      </c>
      <c r="H1303">
        <v>1477.9141938229</v>
      </c>
      <c r="I1303">
        <v>1.56955008714348E-3</v>
      </c>
    </row>
    <row r="1304" spans="1:9" hidden="1" x14ac:dyDescent="0.2">
      <c r="A1304">
        <v>38</v>
      </c>
      <c r="B1304" t="s">
        <v>14</v>
      </c>
      <c r="C1304">
        <v>2014.5608024506701</v>
      </c>
      <c r="D1304">
        <v>27.523332008857199</v>
      </c>
      <c r="E1304">
        <v>77.404729311976297</v>
      </c>
      <c r="F1304">
        <v>0.35664349105580001</v>
      </c>
      <c r="G1304">
        <v>33.866732295552502</v>
      </c>
      <c r="H1304">
        <v>2142.9832341113301</v>
      </c>
      <c r="I1304">
        <v>3.7723468793490799E-4</v>
      </c>
    </row>
    <row r="1305" spans="1:9" hidden="1" x14ac:dyDescent="0.2">
      <c r="A1305">
        <v>38</v>
      </c>
      <c r="B1305" t="s">
        <v>15</v>
      </c>
      <c r="C1305">
        <v>1981.7434948374</v>
      </c>
      <c r="D1305">
        <v>35.1358491235736</v>
      </c>
      <c r="E1305">
        <v>61.190827100680899</v>
      </c>
      <c r="F1305">
        <v>0.51072986803832099</v>
      </c>
      <c r="G1305">
        <v>32.233685142739702</v>
      </c>
      <c r="H1305">
        <v>1758.59337072568</v>
      </c>
      <c r="I1305">
        <v>1.01865882297583E-3</v>
      </c>
    </row>
    <row r="1306" spans="1:9" hidden="1" x14ac:dyDescent="0.2">
      <c r="A1306">
        <v>38</v>
      </c>
      <c r="B1306" t="s">
        <v>16</v>
      </c>
      <c r="C1306">
        <v>1959.5594746960801</v>
      </c>
      <c r="D1306">
        <v>42.6617687819666</v>
      </c>
      <c r="E1306">
        <v>50.859652435957599</v>
      </c>
      <c r="F1306">
        <v>0.47640587981815502</v>
      </c>
      <c r="G1306">
        <v>30.7339955510576</v>
      </c>
      <c r="H1306">
        <v>1453.4553347046501</v>
      </c>
      <c r="I1306">
        <v>1.3235242476566001E-3</v>
      </c>
    </row>
    <row r="1307" spans="1:9" hidden="1" x14ac:dyDescent="0.2">
      <c r="A1307">
        <v>38</v>
      </c>
      <c r="B1307" t="s">
        <v>17</v>
      </c>
      <c r="C1307">
        <v>1902.7047918210301</v>
      </c>
      <c r="D1307">
        <v>35.150808434735097</v>
      </c>
      <c r="E1307">
        <v>86.067301085335899</v>
      </c>
      <c r="F1307">
        <v>0.99507971516179206</v>
      </c>
      <c r="G1307">
        <v>34.9554903389947</v>
      </c>
      <c r="H1307">
        <v>2432.1322601420702</v>
      </c>
      <c r="I1307">
        <v>3.38435582756174E-3</v>
      </c>
    </row>
    <row r="1308" spans="1:9" hidden="1" x14ac:dyDescent="0.2">
      <c r="A1308">
        <v>38</v>
      </c>
      <c r="B1308" t="s">
        <v>18</v>
      </c>
      <c r="C1308">
        <v>1887.35060288867</v>
      </c>
      <c r="D1308">
        <v>36.267881727051503</v>
      </c>
      <c r="E1308">
        <v>91.060070079336995</v>
      </c>
      <c r="F1308">
        <v>0.61598548733090097</v>
      </c>
      <c r="G1308">
        <v>35.732633305260599</v>
      </c>
      <c r="H1308">
        <v>2655.7407915683398</v>
      </c>
      <c r="I1308">
        <v>1.0074453815973701E-3</v>
      </c>
    </row>
    <row r="1309" spans="1:9" hidden="1" x14ac:dyDescent="0.2">
      <c r="A1309">
        <v>38</v>
      </c>
      <c r="B1309" t="s">
        <v>19</v>
      </c>
      <c r="C1309">
        <v>1847.7347172776999</v>
      </c>
      <c r="D1309">
        <v>23.840264160255501</v>
      </c>
      <c r="E1309">
        <v>88.982686795654203</v>
      </c>
      <c r="F1309">
        <v>1.1375198866227501</v>
      </c>
      <c r="G1309">
        <v>34.816252715765401</v>
      </c>
      <c r="H1309">
        <v>2393.6116952317102</v>
      </c>
      <c r="I1309">
        <v>3.54116678312562E-3</v>
      </c>
    </row>
    <row r="1310" spans="1:9" hidden="1" x14ac:dyDescent="0.2">
      <c r="A1310">
        <v>38</v>
      </c>
      <c r="B1310" t="s">
        <v>20</v>
      </c>
      <c r="C1310">
        <v>1796.38052593166</v>
      </c>
      <c r="D1310">
        <v>28.078848456253901</v>
      </c>
      <c r="E1310">
        <v>62.761292474756097</v>
      </c>
      <c r="F1310">
        <v>0.14410586432251499</v>
      </c>
      <c r="G1310">
        <v>32.389085981563298</v>
      </c>
      <c r="H1310">
        <v>1792.7526107823001</v>
      </c>
      <c r="I1310" s="1">
        <v>7.4437048130758906E-5</v>
      </c>
    </row>
    <row r="1311" spans="1:9" hidden="1" x14ac:dyDescent="0.2">
      <c r="A1311">
        <v>38</v>
      </c>
      <c r="B1311" t="s">
        <v>21</v>
      </c>
      <c r="C1311">
        <v>1734.56090680743</v>
      </c>
      <c r="D1311">
        <v>-9.2228352151900097</v>
      </c>
      <c r="E1311">
        <v>15.9308313029149</v>
      </c>
      <c r="F1311">
        <v>0.94250295837479403</v>
      </c>
      <c r="G1311">
        <v>20.8265864069595</v>
      </c>
      <c r="H1311">
        <v>306.47705375359698</v>
      </c>
      <c r="I1311">
        <v>0.14602674410383501</v>
      </c>
    </row>
    <row r="1312" spans="1:9" hidden="1" x14ac:dyDescent="0.2">
      <c r="A1312">
        <v>38</v>
      </c>
      <c r="B1312" t="s">
        <v>22</v>
      </c>
      <c r="C1312">
        <v>1703.9683022317499</v>
      </c>
      <c r="D1312">
        <v>-5.1574720167982999</v>
      </c>
      <c r="E1312">
        <v>20.565535083075901</v>
      </c>
      <c r="F1312">
        <v>1.0254993245268</v>
      </c>
      <c r="G1312">
        <v>20.114834450146802</v>
      </c>
      <c r="H1312">
        <v>266.68061272128898</v>
      </c>
      <c r="I1312" t="s">
        <v>53</v>
      </c>
    </row>
    <row r="1313" spans="1:15" x14ac:dyDescent="0.2">
      <c r="A1313">
        <v>38</v>
      </c>
      <c r="B1313" t="s">
        <v>23</v>
      </c>
      <c r="C1313">
        <v>1609.56776310949</v>
      </c>
      <c r="D1313">
        <v>15.0382539034335</v>
      </c>
      <c r="E1313">
        <v>615.711378542435</v>
      </c>
      <c r="F1313">
        <v>3.2017278668098901</v>
      </c>
      <c r="G1313">
        <v>55.264009040461097</v>
      </c>
      <c r="H1313">
        <v>15194.8053745044</v>
      </c>
      <c r="I1313">
        <v>4.5668765486627603E-3</v>
      </c>
      <c r="J1313">
        <v>84.374300000000005</v>
      </c>
      <c r="K1313">
        <v>3054.87</v>
      </c>
      <c r="L1313">
        <f>E1313/J1313</f>
        <v>7.2973805832159195</v>
      </c>
      <c r="M1313">
        <f>H1313/K1313</f>
        <v>4.9739613713527584</v>
      </c>
      <c r="N1313">
        <v>38</v>
      </c>
      <c r="O1313" t="str">
        <f>IF(N1313=A1313, "yes", "no")</f>
        <v>yes</v>
      </c>
    </row>
    <row r="1314" spans="1:15" hidden="1" x14ac:dyDescent="0.2">
      <c r="A1314">
        <v>38</v>
      </c>
      <c r="B1314" t="s">
        <v>24</v>
      </c>
      <c r="C1314">
        <v>1539.5125776372199</v>
      </c>
      <c r="D1314">
        <v>41.224502606253402</v>
      </c>
      <c r="E1314">
        <v>167.495102516239</v>
      </c>
      <c r="F1314">
        <v>0.721573112229553</v>
      </c>
      <c r="G1314">
        <v>42.255823168014402</v>
      </c>
      <c r="H1314">
        <v>5193.6402001443303</v>
      </c>
      <c r="I1314">
        <v>7.5499944866485604E-4</v>
      </c>
    </row>
    <row r="1315" spans="1:15" hidden="1" x14ac:dyDescent="0.2">
      <c r="A1315">
        <v>38</v>
      </c>
      <c r="B1315" t="s">
        <v>25</v>
      </c>
      <c r="C1315">
        <v>1492.4532487592001</v>
      </c>
      <c r="D1315">
        <v>41.718800589344198</v>
      </c>
      <c r="E1315">
        <v>157.50132265328301</v>
      </c>
      <c r="F1315">
        <v>1.0465805028531301</v>
      </c>
      <c r="G1315">
        <v>41.6999842635798</v>
      </c>
      <c r="H1315">
        <v>4925.7136185265899</v>
      </c>
      <c r="I1315">
        <v>1.6945927899248601E-3</v>
      </c>
    </row>
    <row r="1316" spans="1:15" hidden="1" x14ac:dyDescent="0.2">
      <c r="A1316">
        <v>38</v>
      </c>
      <c r="B1316" t="s">
        <v>26</v>
      </c>
      <c r="C1316">
        <v>1481.83187850997</v>
      </c>
      <c r="D1316">
        <v>72.930163725677801</v>
      </c>
      <c r="E1316">
        <v>83.506769247387595</v>
      </c>
      <c r="F1316">
        <v>41.835289830464802</v>
      </c>
      <c r="G1316">
        <v>32.789451092315304</v>
      </c>
      <c r="H1316">
        <v>1883.05142237167</v>
      </c>
      <c r="I1316">
        <v>5.3524750810710299E-3</v>
      </c>
    </row>
    <row r="1317" spans="1:15" hidden="1" x14ac:dyDescent="0.2">
      <c r="A1317">
        <v>38</v>
      </c>
      <c r="B1317" t="s">
        <v>27</v>
      </c>
      <c r="C1317">
        <v>1388.71126177512</v>
      </c>
      <c r="D1317">
        <v>13.4981207799866</v>
      </c>
      <c r="E1317">
        <v>236.094154657178</v>
      </c>
      <c r="F1317">
        <v>1.5404125250373499</v>
      </c>
      <c r="G1317">
        <v>43.198477901592</v>
      </c>
      <c r="H1317">
        <v>5672.8248244096803</v>
      </c>
      <c r="I1317">
        <v>2.6542403623344901E-3</v>
      </c>
    </row>
    <row r="1318" spans="1:15" hidden="1" x14ac:dyDescent="0.2">
      <c r="A1318">
        <v>38</v>
      </c>
      <c r="B1318" t="s">
        <v>28</v>
      </c>
      <c r="C1318">
        <v>1286.84801566025</v>
      </c>
      <c r="D1318">
        <v>42.846817955200301</v>
      </c>
      <c r="E1318">
        <v>52.4231294287043</v>
      </c>
      <c r="F1318">
        <v>25.085395904710499</v>
      </c>
      <c r="G1318">
        <v>29.256674355382</v>
      </c>
      <c r="H1318">
        <v>1193.5082491611799</v>
      </c>
      <c r="I1318">
        <v>4.7875428064831901E-2</v>
      </c>
    </row>
    <row r="1319" spans="1:15" hidden="1" x14ac:dyDescent="0.2">
      <c r="A1319">
        <v>38</v>
      </c>
      <c r="B1319" t="s">
        <v>29</v>
      </c>
      <c r="C1319">
        <v>1291.42710434535</v>
      </c>
      <c r="D1319">
        <v>11.8948584866729</v>
      </c>
      <c r="E1319">
        <v>89.600762540814799</v>
      </c>
      <c r="F1319">
        <v>0.61530819601102205</v>
      </c>
      <c r="G1319">
        <v>33.456728080115603</v>
      </c>
      <c r="H1319">
        <v>2041.07733659412</v>
      </c>
      <c r="I1319">
        <v>1.2079451600864801E-3</v>
      </c>
    </row>
    <row r="1320" spans="1:15" hidden="1" x14ac:dyDescent="0.2">
      <c r="A1320">
        <v>38</v>
      </c>
      <c r="B1320" t="s">
        <v>30</v>
      </c>
      <c r="C1320">
        <v>1233.77402172138</v>
      </c>
      <c r="D1320">
        <v>25.179951671359401</v>
      </c>
      <c r="E1320">
        <v>70.521148952843504</v>
      </c>
      <c r="F1320">
        <v>0.60205093042582003</v>
      </c>
      <c r="G1320">
        <v>33.764314423975897</v>
      </c>
      <c r="H1320">
        <v>2117.17782982055</v>
      </c>
      <c r="I1320">
        <v>1.3442452796198301E-3</v>
      </c>
    </row>
    <row r="1321" spans="1:15" hidden="1" x14ac:dyDescent="0.2">
      <c r="A1321">
        <v>38</v>
      </c>
      <c r="B1321" t="s">
        <v>32</v>
      </c>
      <c r="C1321">
        <v>1165.55131599424</v>
      </c>
      <c r="D1321">
        <v>43.563641884926803</v>
      </c>
      <c r="E1321">
        <v>113.348061498576</v>
      </c>
      <c r="F1321">
        <v>1.6214674101267501</v>
      </c>
      <c r="G1321">
        <v>38.517274290256204</v>
      </c>
      <c r="H1321">
        <v>3585.48392027928</v>
      </c>
      <c r="I1321">
        <v>7.0803645637306503E-3</v>
      </c>
    </row>
    <row r="1322" spans="1:15" hidden="1" x14ac:dyDescent="0.2">
      <c r="A1322">
        <v>38</v>
      </c>
      <c r="B1322" t="s">
        <v>33</v>
      </c>
      <c r="C1322">
        <v>1153.13807686376</v>
      </c>
      <c r="D1322">
        <v>25.529470370544399</v>
      </c>
      <c r="E1322">
        <v>127.511667021454</v>
      </c>
      <c r="F1322">
        <v>1.67893197102461</v>
      </c>
      <c r="G1322">
        <v>39.187533101936999</v>
      </c>
      <c r="H1322">
        <v>3841.6455673034802</v>
      </c>
      <c r="I1322">
        <v>5.37781496343897E-3</v>
      </c>
    </row>
    <row r="1323" spans="1:15" hidden="1" x14ac:dyDescent="0.2">
      <c r="A1323">
        <v>38</v>
      </c>
      <c r="B1323" t="s">
        <v>34</v>
      </c>
      <c r="C1323">
        <v>1132.4080519205299</v>
      </c>
      <c r="D1323">
        <v>37.430707114267399</v>
      </c>
      <c r="E1323">
        <v>52.073754985236299</v>
      </c>
      <c r="F1323">
        <v>4.4741028092468103</v>
      </c>
      <c r="G1323">
        <v>29.9930465586298</v>
      </c>
      <c r="H1323">
        <v>1318.28078123661</v>
      </c>
      <c r="I1323">
        <v>6.4797996882872497E-3</v>
      </c>
    </row>
    <row r="1324" spans="1:15" hidden="1" x14ac:dyDescent="0.2">
      <c r="A1324">
        <v>38</v>
      </c>
      <c r="B1324" t="s">
        <v>36</v>
      </c>
      <c r="C1324">
        <v>1043.7690551160099</v>
      </c>
      <c r="D1324">
        <v>29.911579112813499</v>
      </c>
      <c r="E1324">
        <v>52.680015277068399</v>
      </c>
      <c r="F1324">
        <v>0.93686634877555797</v>
      </c>
      <c r="G1324">
        <v>31.437687855598899</v>
      </c>
      <c r="H1324">
        <v>1591.2117756795201</v>
      </c>
      <c r="I1324">
        <v>5.0395888648661399E-3</v>
      </c>
    </row>
    <row r="1325" spans="1:15" hidden="1" x14ac:dyDescent="0.2">
      <c r="A1325">
        <v>38</v>
      </c>
      <c r="B1325" t="s">
        <v>37</v>
      </c>
      <c r="C1325">
        <v>1043.0957714645499</v>
      </c>
      <c r="D1325">
        <v>36.228639826176</v>
      </c>
      <c r="E1325">
        <v>51.906632848621499</v>
      </c>
      <c r="F1325">
        <v>0.522385822860016</v>
      </c>
      <c r="G1325">
        <v>31.8378439156768</v>
      </c>
      <c r="H1325">
        <v>1673.78700267917</v>
      </c>
      <c r="I1325">
        <v>1.36756021455232E-3</v>
      </c>
    </row>
    <row r="1326" spans="1:15" hidden="1" x14ac:dyDescent="0.2">
      <c r="A1326">
        <v>38</v>
      </c>
      <c r="B1326" t="s">
        <v>38</v>
      </c>
      <c r="C1326">
        <v>996.28305588668798</v>
      </c>
      <c r="D1326">
        <v>16.8971066815188</v>
      </c>
      <c r="E1326">
        <v>64.696571026221505</v>
      </c>
      <c r="F1326">
        <v>0.92660644689554605</v>
      </c>
      <c r="G1326">
        <v>32.263510018269599</v>
      </c>
      <c r="H1326">
        <v>1765.1111074949599</v>
      </c>
      <c r="I1326">
        <v>3.57240490777587E-3</v>
      </c>
    </row>
    <row r="1327" spans="1:15" hidden="1" x14ac:dyDescent="0.2">
      <c r="A1327">
        <v>38</v>
      </c>
      <c r="B1327" t="s">
        <v>43</v>
      </c>
      <c r="C1327">
        <v>947.45315192452097</v>
      </c>
      <c r="D1327">
        <v>27.174915028444701</v>
      </c>
      <c r="E1327">
        <v>80.337383996193495</v>
      </c>
      <c r="F1327">
        <v>0.27696576878774298</v>
      </c>
      <c r="G1327">
        <v>35.3161142491048</v>
      </c>
      <c r="H1327">
        <v>2534.0620584367798</v>
      </c>
      <c r="I1327">
        <v>2.3538512672045201E-4</v>
      </c>
    </row>
    <row r="1328" spans="1:15" hidden="1" x14ac:dyDescent="0.2">
      <c r="A1328">
        <v>38</v>
      </c>
      <c r="B1328" t="s">
        <v>39</v>
      </c>
      <c r="C1328">
        <v>880.31389948686603</v>
      </c>
      <c r="D1328">
        <v>48.478328344628103</v>
      </c>
      <c r="E1328">
        <v>63.787954538938003</v>
      </c>
      <c r="F1328">
        <v>0.65473055438929095</v>
      </c>
      <c r="G1328">
        <v>33.726276042387703</v>
      </c>
      <c r="H1328">
        <v>2107.6532143712702</v>
      </c>
      <c r="I1328">
        <v>1.90591876179922E-3</v>
      </c>
    </row>
    <row r="1329" spans="1:9" hidden="1" x14ac:dyDescent="0.2">
      <c r="A1329">
        <v>38</v>
      </c>
      <c r="B1329" t="s">
        <v>40</v>
      </c>
      <c r="C1329">
        <v>860.08553607064198</v>
      </c>
      <c r="D1329">
        <v>23.2854765692623</v>
      </c>
      <c r="E1329">
        <v>83.086550207118606</v>
      </c>
      <c r="F1329">
        <v>1.09736179516185</v>
      </c>
      <c r="G1329">
        <v>35.329715901243098</v>
      </c>
      <c r="H1329">
        <v>2537.9681900876999</v>
      </c>
      <c r="I1329">
        <v>3.2599038137535201E-3</v>
      </c>
    </row>
    <row r="1330" spans="1:9" hidden="1" x14ac:dyDescent="0.2">
      <c r="A1330">
        <v>38</v>
      </c>
      <c r="B1330" t="s">
        <v>41</v>
      </c>
      <c r="C1330">
        <v>828.49068955635198</v>
      </c>
      <c r="D1330">
        <v>39.833904945509602</v>
      </c>
      <c r="E1330">
        <v>44.430555501425999</v>
      </c>
      <c r="F1330">
        <v>0.59078934958354101</v>
      </c>
      <c r="G1330">
        <v>30.858923508373099</v>
      </c>
      <c r="H1330">
        <v>1477.2319146289699</v>
      </c>
      <c r="I1330">
        <v>2.1000905333873401E-3</v>
      </c>
    </row>
    <row r="1331" spans="1:9" hidden="1" x14ac:dyDescent="0.2">
      <c r="A1331">
        <v>38</v>
      </c>
      <c r="B1331" t="s">
        <v>44</v>
      </c>
      <c r="C1331">
        <v>769.12895304851202</v>
      </c>
      <c r="D1331">
        <v>15.979088680645701</v>
      </c>
      <c r="E1331">
        <v>102.210150761977</v>
      </c>
      <c r="F1331">
        <v>1.3537737004942201</v>
      </c>
      <c r="G1331">
        <v>36.138752679797101</v>
      </c>
      <c r="H1331">
        <v>2778.5500852487398</v>
      </c>
      <c r="I1331">
        <v>4.2987109569514103E-3</v>
      </c>
    </row>
    <row r="1332" spans="1:9" hidden="1" x14ac:dyDescent="0.2">
      <c r="A1332">
        <v>38</v>
      </c>
      <c r="B1332" t="s">
        <v>48</v>
      </c>
      <c r="C1332">
        <v>689.63950736753395</v>
      </c>
      <c r="D1332">
        <v>22.770063410022299</v>
      </c>
      <c r="E1332">
        <v>49.241083336113803</v>
      </c>
      <c r="F1332">
        <v>0.94890536039537099</v>
      </c>
      <c r="G1332">
        <v>31.142406752839701</v>
      </c>
      <c r="H1332">
        <v>1532.26642340884</v>
      </c>
      <c r="I1332">
        <v>4.1877231955047799E-3</v>
      </c>
    </row>
    <row r="1333" spans="1:9" hidden="1" x14ac:dyDescent="0.2">
      <c r="A1333">
        <v>38</v>
      </c>
      <c r="B1333" t="s">
        <v>46</v>
      </c>
      <c r="C1333">
        <v>609.33008104655403</v>
      </c>
      <c r="D1333">
        <v>63.553351957787001</v>
      </c>
      <c r="E1333">
        <v>46.876378451636697</v>
      </c>
      <c r="F1333">
        <v>0.30171302151270402</v>
      </c>
      <c r="G1333">
        <v>31.9807336215997</v>
      </c>
      <c r="H1333">
        <v>1704.0380265029801</v>
      </c>
      <c r="I1333">
        <v>4.9101120900767604E-4</v>
      </c>
    </row>
    <row r="1334" spans="1:9" hidden="1" x14ac:dyDescent="0.2">
      <c r="A1334">
        <v>38</v>
      </c>
      <c r="B1334" t="s">
        <v>47</v>
      </c>
      <c r="C1334">
        <v>593.09415004995196</v>
      </c>
      <c r="D1334">
        <v>54.735787196226497</v>
      </c>
      <c r="E1334">
        <v>46.752312578332202</v>
      </c>
      <c r="F1334">
        <v>0.26329708090370402</v>
      </c>
      <c r="G1334">
        <v>31.864821277555802</v>
      </c>
      <c r="H1334">
        <v>1679.46725937215</v>
      </c>
      <c r="I1334">
        <v>3.88507039933757E-4</v>
      </c>
    </row>
    <row r="1335" spans="1:9" hidden="1" x14ac:dyDescent="0.2">
      <c r="A1335">
        <v>38</v>
      </c>
      <c r="B1335" t="s">
        <v>49</v>
      </c>
      <c r="C1335">
        <v>518.99883921690002</v>
      </c>
      <c r="D1335">
        <v>12.1390720173116</v>
      </c>
      <c r="E1335">
        <v>216.04408485419901</v>
      </c>
      <c r="F1335">
        <v>5.37896788155187</v>
      </c>
      <c r="G1335">
        <v>42.382010090173402</v>
      </c>
      <c r="H1335">
        <v>5255.9569108513397</v>
      </c>
      <c r="I1335">
        <v>4.37326485899543E-2</v>
      </c>
    </row>
    <row r="1336" spans="1:9" hidden="1" x14ac:dyDescent="0.2">
      <c r="A1336">
        <v>39</v>
      </c>
      <c r="B1336" t="s">
        <v>10</v>
      </c>
      <c r="C1336">
        <v>2241.7006612042201</v>
      </c>
      <c r="D1336">
        <v>24.772215680020199</v>
      </c>
      <c r="E1336">
        <v>112.03568749340801</v>
      </c>
      <c r="F1336">
        <v>1.14652727709208</v>
      </c>
      <c r="G1336">
        <v>47.686802572093399</v>
      </c>
      <c r="H1336">
        <v>2936.97132637919</v>
      </c>
      <c r="I1336">
        <v>9.8614611667103809E-4</v>
      </c>
    </row>
    <row r="1337" spans="1:9" hidden="1" x14ac:dyDescent="0.2">
      <c r="A1337">
        <v>39</v>
      </c>
      <c r="B1337" t="s">
        <v>11</v>
      </c>
      <c r="C1337">
        <v>2214.3730693597099</v>
      </c>
      <c r="D1337">
        <v>31.905439352763199</v>
      </c>
      <c r="E1337">
        <v>121.38535051017401</v>
      </c>
      <c r="F1337">
        <v>0.84186786300186101</v>
      </c>
      <c r="G1337">
        <v>49.205110438437302</v>
      </c>
      <c r="H1337">
        <v>3329.2601715072001</v>
      </c>
      <c r="I1337">
        <v>5.0446571823070403E-4</v>
      </c>
    </row>
    <row r="1338" spans="1:9" hidden="1" x14ac:dyDescent="0.2">
      <c r="A1338">
        <v>39</v>
      </c>
      <c r="B1338" t="s">
        <v>12</v>
      </c>
      <c r="C1338">
        <v>2162.1505672050098</v>
      </c>
      <c r="D1338">
        <v>36.120999365959698</v>
      </c>
      <c r="E1338">
        <v>135.863423597229</v>
      </c>
      <c r="F1338">
        <v>2.94679823924141</v>
      </c>
      <c r="G1338">
        <v>49.993266380582803</v>
      </c>
      <c r="H1338">
        <v>3547.7494661498099</v>
      </c>
      <c r="I1338">
        <v>4.7843932711617203E-3</v>
      </c>
    </row>
    <row r="1339" spans="1:9" hidden="1" x14ac:dyDescent="0.2">
      <c r="A1339">
        <v>39</v>
      </c>
      <c r="B1339" t="s">
        <v>13</v>
      </c>
      <c r="C1339">
        <v>2126.0930171577702</v>
      </c>
      <c r="D1339">
        <v>18.522547717813101</v>
      </c>
      <c r="E1339">
        <v>645.22714232258704</v>
      </c>
      <c r="F1339">
        <v>1.91836049363584</v>
      </c>
      <c r="G1339">
        <v>73.045923191558103</v>
      </c>
      <c r="H1339">
        <v>16169.2851801781</v>
      </c>
      <c r="I1339">
        <v>5.2885814083603597E-4</v>
      </c>
    </row>
    <row r="1340" spans="1:9" hidden="1" x14ac:dyDescent="0.2">
      <c r="A1340">
        <v>39</v>
      </c>
      <c r="B1340" t="s">
        <v>42</v>
      </c>
      <c r="C1340">
        <v>2062.4077256239698</v>
      </c>
      <c r="D1340">
        <v>19.270579749214601</v>
      </c>
      <c r="E1340">
        <v>142.25448117785101</v>
      </c>
      <c r="F1340">
        <v>1.53525134877515</v>
      </c>
      <c r="G1340">
        <v>50.296043004751297</v>
      </c>
      <c r="H1340">
        <v>3634.4790213125202</v>
      </c>
      <c r="I1340">
        <v>1.36270481048946E-3</v>
      </c>
    </row>
    <row r="1341" spans="1:9" hidden="1" x14ac:dyDescent="0.2">
      <c r="A1341">
        <v>39</v>
      </c>
      <c r="B1341" t="s">
        <v>14</v>
      </c>
      <c r="C1341">
        <v>2001.7116705764599</v>
      </c>
      <c r="D1341">
        <v>96.980255728611397</v>
      </c>
      <c r="E1341">
        <v>121.79879511107301</v>
      </c>
      <c r="F1341">
        <v>1.78172160887508</v>
      </c>
      <c r="G1341">
        <v>50.017802922762499</v>
      </c>
      <c r="H1341">
        <v>3554.71949368694</v>
      </c>
      <c r="I1341">
        <v>4.0154133475716898E-4</v>
      </c>
    </row>
    <row r="1342" spans="1:9" hidden="1" x14ac:dyDescent="0.2">
      <c r="A1342">
        <v>39</v>
      </c>
      <c r="B1342" t="s">
        <v>15</v>
      </c>
      <c r="C1342">
        <v>1987.3593288736499</v>
      </c>
      <c r="D1342">
        <v>28.2387033735485</v>
      </c>
      <c r="E1342">
        <v>154.058387424144</v>
      </c>
      <c r="F1342">
        <v>1.1132682764823301</v>
      </c>
      <c r="G1342">
        <v>52.464068682005902</v>
      </c>
      <c r="H1342">
        <v>4302.8356992303998</v>
      </c>
      <c r="I1342">
        <v>6.6580577484664095E-4</v>
      </c>
    </row>
    <row r="1343" spans="1:9" hidden="1" x14ac:dyDescent="0.2">
      <c r="A1343">
        <v>39</v>
      </c>
      <c r="B1343" t="s">
        <v>17</v>
      </c>
      <c r="C1343">
        <v>1909.9465071014799</v>
      </c>
      <c r="D1343">
        <v>36.3919718923487</v>
      </c>
      <c r="E1343">
        <v>182.83631226141401</v>
      </c>
      <c r="F1343">
        <v>1.3727125895302801</v>
      </c>
      <c r="G1343">
        <v>55.321353982637</v>
      </c>
      <c r="H1343">
        <v>5319.5891940901802</v>
      </c>
      <c r="I1343">
        <v>8.68140528321363E-4</v>
      </c>
    </row>
    <row r="1344" spans="1:9" hidden="1" x14ac:dyDescent="0.2">
      <c r="A1344">
        <v>39</v>
      </c>
      <c r="B1344" t="s">
        <v>18</v>
      </c>
      <c r="C1344">
        <v>1872.97053336929</v>
      </c>
      <c r="D1344">
        <v>30.547236946412099</v>
      </c>
      <c r="E1344">
        <v>187.52149586378499</v>
      </c>
      <c r="F1344">
        <v>0.60629286091170798</v>
      </c>
      <c r="G1344">
        <v>55.4705302426446</v>
      </c>
      <c r="H1344">
        <v>5377.1996408912601</v>
      </c>
      <c r="I1344">
        <v>1.6398558042600599E-4</v>
      </c>
    </row>
    <row r="1345" spans="1:15" hidden="1" x14ac:dyDescent="0.2">
      <c r="A1345">
        <v>39</v>
      </c>
      <c r="B1345" t="s">
        <v>19</v>
      </c>
      <c r="C1345">
        <v>1838.9351593648501</v>
      </c>
      <c r="D1345">
        <v>56.390836826840001</v>
      </c>
      <c r="E1345">
        <v>150.36438971520101</v>
      </c>
      <c r="F1345">
        <v>0.76958255549508503</v>
      </c>
      <c r="G1345">
        <v>53.264917358202901</v>
      </c>
      <c r="H1345">
        <v>4571.6389250280099</v>
      </c>
      <c r="I1345">
        <v>3.3426340965682198E-4</v>
      </c>
    </row>
    <row r="1346" spans="1:15" hidden="1" x14ac:dyDescent="0.2">
      <c r="A1346">
        <v>39</v>
      </c>
      <c r="B1346" t="s">
        <v>20</v>
      </c>
      <c r="C1346">
        <v>1824.6149222294</v>
      </c>
      <c r="D1346">
        <v>41.400222527268603</v>
      </c>
      <c r="E1346">
        <v>146.29116238122501</v>
      </c>
      <c r="F1346">
        <v>1.17826419631913</v>
      </c>
      <c r="G1346">
        <v>52.266946140638403</v>
      </c>
      <c r="H1346">
        <v>4238.5313038014401</v>
      </c>
      <c r="I1346">
        <v>9.4093924781886104E-4</v>
      </c>
    </row>
    <row r="1347" spans="1:15" hidden="1" x14ac:dyDescent="0.2">
      <c r="A1347">
        <v>39</v>
      </c>
      <c r="B1347" t="s">
        <v>21</v>
      </c>
      <c r="C1347">
        <v>1755.76571176326</v>
      </c>
      <c r="D1347">
        <v>19.182989855995999</v>
      </c>
      <c r="E1347">
        <v>48.098527544999001</v>
      </c>
      <c r="F1347">
        <v>1.69546891345197</v>
      </c>
      <c r="G1347">
        <v>38.505524918998901</v>
      </c>
      <c r="H1347">
        <v>1248.5302942045601</v>
      </c>
      <c r="I1347">
        <v>6.4615395978602098E-3</v>
      </c>
    </row>
    <row r="1348" spans="1:15" hidden="1" x14ac:dyDescent="0.2">
      <c r="A1348">
        <v>39</v>
      </c>
      <c r="B1348" t="s">
        <v>23</v>
      </c>
      <c r="C1348">
        <v>1651.4735305822001</v>
      </c>
      <c r="D1348">
        <v>15.5315711537451</v>
      </c>
      <c r="E1348">
        <v>72.447744525849401</v>
      </c>
      <c r="F1348">
        <v>560.29192352442499</v>
      </c>
      <c r="G1348">
        <v>27.209822649329499</v>
      </c>
      <c r="H1348">
        <v>311.32194574514398</v>
      </c>
      <c r="I1348">
        <v>1.60394848799011E-2</v>
      </c>
    </row>
    <row r="1349" spans="1:15" x14ac:dyDescent="0.2">
      <c r="A1349">
        <v>39</v>
      </c>
      <c r="B1349" t="s">
        <v>24</v>
      </c>
      <c r="C1349">
        <v>1607.3612991381201</v>
      </c>
      <c r="D1349">
        <v>19.958215189248701</v>
      </c>
      <c r="E1349">
        <v>1750.8132198841599</v>
      </c>
      <c r="F1349">
        <v>16.973617233210099</v>
      </c>
      <c r="G1349">
        <v>95.652635749867102</v>
      </c>
      <c r="H1349">
        <v>47543.884093025299</v>
      </c>
      <c r="I1349">
        <v>1.4337871170938101E-2</v>
      </c>
      <c r="J1349">
        <v>84.374300000000005</v>
      </c>
      <c r="K1349">
        <v>3054.87</v>
      </c>
      <c r="L1349">
        <f>E1349/J1349</f>
        <v>20.750551055050646</v>
      </c>
      <c r="M1349">
        <f>H1349/K1349</f>
        <v>15.563308452741131</v>
      </c>
      <c r="N1349">
        <v>39</v>
      </c>
      <c r="O1349" t="str">
        <f>IF(N1349=A1349, "yes", "no")</f>
        <v>yes</v>
      </c>
    </row>
    <row r="1350" spans="1:15" hidden="1" x14ac:dyDescent="0.2">
      <c r="A1350">
        <v>39</v>
      </c>
      <c r="B1350" t="s">
        <v>25</v>
      </c>
      <c r="C1350">
        <v>1504.64125291714</v>
      </c>
      <c r="D1350">
        <v>39.074614897530402</v>
      </c>
      <c r="E1350">
        <v>334.46408139702601</v>
      </c>
      <c r="F1350">
        <v>3.76885239463209</v>
      </c>
      <c r="G1350">
        <v>65.007514003957297</v>
      </c>
      <c r="H1350">
        <v>10142.876196125901</v>
      </c>
      <c r="I1350">
        <v>4.0981545976589203E-3</v>
      </c>
    </row>
    <row r="1351" spans="1:15" hidden="1" x14ac:dyDescent="0.2">
      <c r="A1351">
        <v>39</v>
      </c>
      <c r="B1351" t="s">
        <v>26</v>
      </c>
      <c r="C1351">
        <v>1448.1308101214199</v>
      </c>
      <c r="D1351">
        <v>33.020011487674402</v>
      </c>
      <c r="E1351">
        <v>141.071975961909</v>
      </c>
      <c r="F1351">
        <v>2.8384385385084201</v>
      </c>
      <c r="G1351">
        <v>51.514853366009298</v>
      </c>
      <c r="H1351">
        <v>3999.7860700992901</v>
      </c>
      <c r="I1351">
        <v>5.08199840667347E-3</v>
      </c>
    </row>
    <row r="1352" spans="1:15" hidden="1" x14ac:dyDescent="0.2">
      <c r="A1352">
        <v>39</v>
      </c>
      <c r="B1352" t="s">
        <v>27</v>
      </c>
      <c r="C1352">
        <v>1387.11765968136</v>
      </c>
      <c r="D1352">
        <v>13.2877294385237</v>
      </c>
      <c r="E1352">
        <v>452.764586883579</v>
      </c>
      <c r="F1352">
        <v>3.94364599882767</v>
      </c>
      <c r="G1352">
        <v>66.033475144425793</v>
      </c>
      <c r="H1352">
        <v>10798.501816181601</v>
      </c>
      <c r="I1352">
        <v>3.1454757406794501E-3</v>
      </c>
    </row>
    <row r="1353" spans="1:15" hidden="1" x14ac:dyDescent="0.2">
      <c r="A1353">
        <v>39</v>
      </c>
      <c r="B1353" t="s">
        <v>30</v>
      </c>
      <c r="C1353">
        <v>1292.5132834410199</v>
      </c>
      <c r="D1353">
        <v>12.833849962028401</v>
      </c>
      <c r="E1353">
        <v>235.33742258200999</v>
      </c>
      <c r="F1353">
        <v>5.3628248682788104</v>
      </c>
      <c r="G1353">
        <v>55.966245933880401</v>
      </c>
      <c r="H1353">
        <v>5572.0062894780604</v>
      </c>
      <c r="I1353">
        <v>1.1617233849901499E-2</v>
      </c>
    </row>
    <row r="1354" spans="1:15" hidden="1" x14ac:dyDescent="0.2">
      <c r="A1354">
        <v>39</v>
      </c>
      <c r="B1354" t="s">
        <v>31</v>
      </c>
      <c r="C1354">
        <v>1252.78105751622</v>
      </c>
      <c r="D1354">
        <v>33.297852642736402</v>
      </c>
      <c r="E1354">
        <v>170.431383040312</v>
      </c>
      <c r="F1354">
        <v>2.1060572206452801</v>
      </c>
      <c r="G1354">
        <v>55.338843271929299</v>
      </c>
      <c r="H1354">
        <v>5326.3193230869701</v>
      </c>
      <c r="I1354">
        <v>2.2144918541068901E-3</v>
      </c>
    </row>
    <row r="1355" spans="1:15" hidden="1" x14ac:dyDescent="0.2">
      <c r="A1355">
        <v>39</v>
      </c>
      <c r="B1355" t="s">
        <v>32</v>
      </c>
      <c r="C1355">
        <v>1228.66026282899</v>
      </c>
      <c r="D1355">
        <v>38.5898821332556</v>
      </c>
      <c r="E1355">
        <v>171.04605127537201</v>
      </c>
      <c r="F1355">
        <v>1.02481470479953</v>
      </c>
      <c r="G1355">
        <v>55.754046774353498</v>
      </c>
      <c r="H1355">
        <v>5487.9793942291799</v>
      </c>
      <c r="I1355">
        <v>5.1240175746677203E-4</v>
      </c>
    </row>
    <row r="1356" spans="1:15" hidden="1" x14ac:dyDescent="0.2">
      <c r="A1356">
        <v>39</v>
      </c>
      <c r="B1356" t="s">
        <v>33</v>
      </c>
      <c r="C1356">
        <v>1166.82830806734</v>
      </c>
      <c r="D1356">
        <v>41.876950416829501</v>
      </c>
      <c r="E1356">
        <v>265.34588114700199</v>
      </c>
      <c r="F1356">
        <v>4.6860423734156598</v>
      </c>
      <c r="G1356">
        <v>61.833665769472397</v>
      </c>
      <c r="H1356">
        <v>8302.4614587875603</v>
      </c>
      <c r="I1356">
        <v>8.5752165383716598E-3</v>
      </c>
    </row>
    <row r="1357" spans="1:15" hidden="1" x14ac:dyDescent="0.2">
      <c r="A1357">
        <v>39</v>
      </c>
      <c r="B1357" t="s">
        <v>34</v>
      </c>
      <c r="C1357">
        <v>1154.0114664689199</v>
      </c>
      <c r="D1357">
        <v>22.784181954785002</v>
      </c>
      <c r="E1357">
        <v>313.59594732249002</v>
      </c>
      <c r="F1357">
        <v>5.1942351172617798</v>
      </c>
      <c r="G1357">
        <v>63.4930214439011</v>
      </c>
      <c r="H1357">
        <v>9230.1948493120599</v>
      </c>
      <c r="I1357">
        <v>7.8190863650961593E-3</v>
      </c>
    </row>
    <row r="1358" spans="1:15" hidden="1" x14ac:dyDescent="0.2">
      <c r="A1358">
        <v>39</v>
      </c>
      <c r="B1358" t="s">
        <v>35</v>
      </c>
      <c r="C1358">
        <v>1079.3649895948599</v>
      </c>
      <c r="D1358">
        <v>32.397318005136597</v>
      </c>
      <c r="E1358">
        <v>51.767673663468202</v>
      </c>
      <c r="F1358">
        <v>2.0938966496167102</v>
      </c>
      <c r="G1358">
        <v>41.308606853993801</v>
      </c>
      <c r="H1358">
        <v>1653.7470622058399</v>
      </c>
      <c r="I1358">
        <v>6.9308597424582096E-3</v>
      </c>
    </row>
    <row r="1359" spans="1:15" hidden="1" x14ac:dyDescent="0.2">
      <c r="A1359">
        <v>39</v>
      </c>
      <c r="B1359" t="s">
        <v>36</v>
      </c>
      <c r="C1359">
        <v>1020.05785180365</v>
      </c>
      <c r="D1359">
        <v>50.738308003672998</v>
      </c>
      <c r="E1359">
        <v>114.395022659806</v>
      </c>
      <c r="F1359">
        <v>2.2083790484574801</v>
      </c>
      <c r="G1359">
        <v>50.360407841543399</v>
      </c>
      <c r="H1359">
        <v>3653.11922205881</v>
      </c>
      <c r="I1359">
        <v>2.6308064454478499E-3</v>
      </c>
    </row>
    <row r="1360" spans="1:15" hidden="1" x14ac:dyDescent="0.2">
      <c r="A1360">
        <v>39</v>
      </c>
      <c r="B1360" t="s">
        <v>37</v>
      </c>
      <c r="C1360">
        <v>998.12945782812801</v>
      </c>
      <c r="D1360">
        <v>32.036232975313602</v>
      </c>
      <c r="E1360">
        <v>167.005738796646</v>
      </c>
      <c r="F1360">
        <v>2.067775527087</v>
      </c>
      <c r="G1360">
        <v>55.536332379344202</v>
      </c>
      <c r="H1360">
        <v>5402.7599752080696</v>
      </c>
      <c r="I1360">
        <v>2.0837690819946299E-3</v>
      </c>
    </row>
    <row r="1361" spans="1:9" hidden="1" x14ac:dyDescent="0.2">
      <c r="A1361">
        <v>39</v>
      </c>
      <c r="B1361" t="s">
        <v>38</v>
      </c>
      <c r="C1361">
        <v>942.11989508033503</v>
      </c>
      <c r="D1361">
        <v>29.3876444126922</v>
      </c>
      <c r="E1361">
        <v>239.04320481655799</v>
      </c>
      <c r="F1361">
        <v>1.5560707397022</v>
      </c>
      <c r="G1361">
        <v>60.6225701012944</v>
      </c>
      <c r="H1361">
        <v>7670.8637565864201</v>
      </c>
      <c r="I1361">
        <v>8.3338080440368103E-4</v>
      </c>
    </row>
    <row r="1362" spans="1:9" hidden="1" x14ac:dyDescent="0.2">
      <c r="A1362">
        <v>39</v>
      </c>
      <c r="B1362" t="s">
        <v>43</v>
      </c>
      <c r="C1362">
        <v>882.40438828005495</v>
      </c>
      <c r="D1362">
        <v>36.786891722259597</v>
      </c>
      <c r="E1362">
        <v>209.40166398602699</v>
      </c>
      <c r="F1362">
        <v>1.10881078319954</v>
      </c>
      <c r="G1362">
        <v>59.285112708798998</v>
      </c>
      <c r="H1362">
        <v>7015.9985580569301</v>
      </c>
      <c r="I1362">
        <v>4.8715518213235398E-4</v>
      </c>
    </row>
    <row r="1363" spans="1:9" hidden="1" x14ac:dyDescent="0.2">
      <c r="A1363">
        <v>39</v>
      </c>
      <c r="B1363" t="s">
        <v>41</v>
      </c>
      <c r="C1363">
        <v>766.95787409981403</v>
      </c>
      <c r="D1363">
        <v>17.640186217324601</v>
      </c>
      <c r="E1363">
        <v>228.45964169861199</v>
      </c>
      <c r="F1363">
        <v>1.53805633401139</v>
      </c>
      <c r="G1363">
        <v>58.091424996044303</v>
      </c>
      <c r="H1363">
        <v>6467.7766107961297</v>
      </c>
      <c r="I1363">
        <v>9.2220057196774603E-4</v>
      </c>
    </row>
    <row r="1364" spans="1:9" hidden="1" x14ac:dyDescent="0.2">
      <c r="A1364">
        <v>39</v>
      </c>
      <c r="B1364" t="s">
        <v>44</v>
      </c>
      <c r="C1364">
        <v>662.25237711784496</v>
      </c>
      <c r="D1364">
        <v>28.082524297986598</v>
      </c>
      <c r="E1364">
        <v>124.31965698162701</v>
      </c>
      <c r="F1364">
        <v>1.4046278326272099</v>
      </c>
      <c r="G1364">
        <v>51.756678733589801</v>
      </c>
      <c r="H1364">
        <v>4075.42110197907</v>
      </c>
      <c r="I1364">
        <v>1.2613448851251899E-3</v>
      </c>
    </row>
    <row r="1365" spans="1:9" hidden="1" x14ac:dyDescent="0.2">
      <c r="A1365">
        <v>39</v>
      </c>
      <c r="B1365" t="s">
        <v>48</v>
      </c>
      <c r="C1365">
        <v>592.83947503128002</v>
      </c>
      <c r="D1365">
        <v>71.183767739576297</v>
      </c>
      <c r="E1365">
        <v>120.22332001796499</v>
      </c>
      <c r="F1365">
        <v>2.9361635245697801</v>
      </c>
      <c r="G1365">
        <v>51.863887488314298</v>
      </c>
      <c r="H1365">
        <v>4109.29346504555</v>
      </c>
      <c r="I1365">
        <v>1.32340272014398E-3</v>
      </c>
    </row>
    <row r="1366" spans="1:9" hidden="1" x14ac:dyDescent="0.2">
      <c r="A1366">
        <v>39</v>
      </c>
      <c r="B1366" t="s">
        <v>45</v>
      </c>
      <c r="C1366">
        <v>588.92563204568296</v>
      </c>
      <c r="D1366">
        <v>37.668898581521901</v>
      </c>
      <c r="E1366">
        <v>129.42431800628</v>
      </c>
      <c r="F1366">
        <v>0.84537556024954197</v>
      </c>
      <c r="G1366">
        <v>53.0905451728106</v>
      </c>
      <c r="H1366">
        <v>4512.06795446666</v>
      </c>
      <c r="I1366">
        <v>4.6055608396856299E-4</v>
      </c>
    </row>
    <row r="1367" spans="1:9" hidden="1" x14ac:dyDescent="0.2">
      <c r="A1367">
        <v>39</v>
      </c>
      <c r="B1367" t="s">
        <v>46</v>
      </c>
      <c r="C1367">
        <v>512.14780398570201</v>
      </c>
      <c r="D1367">
        <v>28.430345103518299</v>
      </c>
      <c r="E1367">
        <v>267.35995974856303</v>
      </c>
      <c r="F1367">
        <v>6.2922700897851804</v>
      </c>
      <c r="G1367">
        <v>61.8834690867821</v>
      </c>
      <c r="H1367">
        <v>8329.2423360299708</v>
      </c>
      <c r="I1367">
        <v>1.1483170421853499E-2</v>
      </c>
    </row>
    <row r="1368" spans="1:9" hidden="1" x14ac:dyDescent="0.2">
      <c r="A1368">
        <v>40</v>
      </c>
      <c r="B1368" t="s">
        <v>10</v>
      </c>
      <c r="C1368">
        <v>2245.4865759934</v>
      </c>
      <c r="D1368">
        <v>29.2376007867895</v>
      </c>
      <c r="E1368">
        <v>126.19820143678599</v>
      </c>
      <c r="F1368">
        <v>2.0990021216554</v>
      </c>
      <c r="G1368">
        <v>45.214549720887597</v>
      </c>
      <c r="H1368">
        <v>3383.9492803367398</v>
      </c>
      <c r="I1368">
        <v>4.1942573487705704E-3</v>
      </c>
    </row>
    <row r="1369" spans="1:9" hidden="1" x14ac:dyDescent="0.2">
      <c r="A1369">
        <v>40</v>
      </c>
      <c r="B1369" t="s">
        <v>12</v>
      </c>
      <c r="C1369">
        <v>2221.33844258207</v>
      </c>
      <c r="D1369">
        <v>29.233805166219899</v>
      </c>
      <c r="E1369">
        <v>124.845055804051</v>
      </c>
      <c r="F1369">
        <v>1.66866605797179</v>
      </c>
      <c r="G1369">
        <v>44.941045329568198</v>
      </c>
      <c r="H1369">
        <v>3302.8107080100099</v>
      </c>
      <c r="I1369">
        <v>2.9208516744271898E-3</v>
      </c>
    </row>
    <row r="1370" spans="1:9" hidden="1" x14ac:dyDescent="0.2">
      <c r="A1370">
        <v>40</v>
      </c>
      <c r="B1370" t="s">
        <v>42</v>
      </c>
      <c r="C1370">
        <v>2125.47553195096</v>
      </c>
      <c r="D1370">
        <v>21.921029415549299</v>
      </c>
      <c r="E1370">
        <v>272.975921690907</v>
      </c>
      <c r="F1370">
        <v>0.51983586552386696</v>
      </c>
      <c r="G1370">
        <v>54.503024896927698</v>
      </c>
      <c r="H1370">
        <v>7144.8551536519299</v>
      </c>
      <c r="I1370">
        <v>1.21253679766437E-4</v>
      </c>
    </row>
    <row r="1371" spans="1:9" hidden="1" x14ac:dyDescent="0.2">
      <c r="A1371">
        <v>40</v>
      </c>
      <c r="B1371" t="s">
        <v>14</v>
      </c>
      <c r="C1371">
        <v>2055.7863950221499</v>
      </c>
      <c r="D1371">
        <v>37.087671102211601</v>
      </c>
      <c r="E1371">
        <v>127.435711469015</v>
      </c>
      <c r="F1371">
        <v>0.82165683855618499</v>
      </c>
      <c r="G1371">
        <v>46.051070198986999</v>
      </c>
      <c r="H1371">
        <v>3641.4127953390198</v>
      </c>
      <c r="I1371">
        <v>6.4323674309375498E-4</v>
      </c>
    </row>
    <row r="1372" spans="1:9" hidden="1" x14ac:dyDescent="0.2">
      <c r="A1372">
        <v>40</v>
      </c>
      <c r="B1372" t="s">
        <v>15</v>
      </c>
      <c r="C1372">
        <v>2036.58784793532</v>
      </c>
      <c r="D1372">
        <v>34.5271629405472</v>
      </c>
      <c r="E1372">
        <v>114.154849711898</v>
      </c>
      <c r="F1372">
        <v>1.2921735049713099</v>
      </c>
      <c r="G1372">
        <v>44.4820171604729</v>
      </c>
      <c r="H1372">
        <v>3169.9243474574901</v>
      </c>
      <c r="I1372">
        <v>2.0704024041455901E-3</v>
      </c>
    </row>
    <row r="1373" spans="1:9" hidden="1" x14ac:dyDescent="0.2">
      <c r="A1373">
        <v>40</v>
      </c>
      <c r="B1373" t="s">
        <v>16</v>
      </c>
      <c r="C1373">
        <v>1974.6207148997901</v>
      </c>
      <c r="D1373">
        <v>50.604950725871902</v>
      </c>
      <c r="E1373">
        <v>124.817321765846</v>
      </c>
      <c r="F1373">
        <v>0.25819195564191599</v>
      </c>
      <c r="G1373">
        <v>46.227737973563002</v>
      </c>
      <c r="H1373">
        <v>3697.6140316406299</v>
      </c>
      <c r="I1373" s="1">
        <v>6.4191196438359498E-5</v>
      </c>
    </row>
    <row r="1374" spans="1:9" hidden="1" x14ac:dyDescent="0.2">
      <c r="A1374">
        <v>40</v>
      </c>
      <c r="B1374" t="s">
        <v>17</v>
      </c>
      <c r="C1374">
        <v>1939.79265928724</v>
      </c>
      <c r="D1374">
        <v>27.0286130122327</v>
      </c>
      <c r="E1374">
        <v>156.50134037792799</v>
      </c>
      <c r="F1374">
        <v>1.4460468885961899</v>
      </c>
      <c r="G1374">
        <v>48.144732703251897</v>
      </c>
      <c r="H1374">
        <v>4350.1689461144897</v>
      </c>
      <c r="I1374">
        <v>1.54795705658746E-3</v>
      </c>
    </row>
    <row r="1375" spans="1:9" hidden="1" x14ac:dyDescent="0.2">
      <c r="A1375">
        <v>40</v>
      </c>
      <c r="B1375" t="s">
        <v>18</v>
      </c>
      <c r="C1375">
        <v>1877.60421043052</v>
      </c>
      <c r="D1375">
        <v>73.600624226652798</v>
      </c>
      <c r="E1375">
        <v>178.096064366272</v>
      </c>
      <c r="F1375">
        <v>13.050228150324701</v>
      </c>
      <c r="G1375">
        <v>49.191611583952998</v>
      </c>
      <c r="H1375">
        <v>4741.05733967794</v>
      </c>
      <c r="I1375">
        <v>1.94559690115943E-3</v>
      </c>
    </row>
    <row r="1376" spans="1:9" hidden="1" x14ac:dyDescent="0.2">
      <c r="A1376">
        <v>40</v>
      </c>
      <c r="B1376" t="s">
        <v>19</v>
      </c>
      <c r="C1376">
        <v>1882.3768649731601</v>
      </c>
      <c r="D1376">
        <v>34.677352244747901</v>
      </c>
      <c r="E1376">
        <v>190.713953733935</v>
      </c>
      <c r="F1376">
        <v>0.57106371822161395</v>
      </c>
      <c r="G1376">
        <v>51.162854264753001</v>
      </c>
      <c r="H1376">
        <v>5547.9183862759</v>
      </c>
      <c r="I1376">
        <v>2.0573795498233399E-4</v>
      </c>
    </row>
    <row r="1377" spans="1:15" hidden="1" x14ac:dyDescent="0.2">
      <c r="A1377">
        <v>40</v>
      </c>
      <c r="B1377" t="s">
        <v>20</v>
      </c>
      <c r="C1377">
        <v>1850.8641968198001</v>
      </c>
      <c r="D1377">
        <v>60.177102787050003</v>
      </c>
      <c r="E1377">
        <v>156.49844896979599</v>
      </c>
      <c r="F1377">
        <v>0.77843372005133404</v>
      </c>
      <c r="G1377">
        <v>49.223764568916401</v>
      </c>
      <c r="H1377">
        <v>4753.4650379158302</v>
      </c>
      <c r="I1377">
        <v>4.9274487118319702E-4</v>
      </c>
    </row>
    <row r="1378" spans="1:15" hidden="1" x14ac:dyDescent="0.2">
      <c r="A1378">
        <v>40</v>
      </c>
      <c r="B1378" t="s">
        <v>21</v>
      </c>
      <c r="C1378">
        <v>1782.2731116276</v>
      </c>
      <c r="D1378">
        <v>22.033263898159401</v>
      </c>
      <c r="E1378">
        <v>89.539579816332804</v>
      </c>
      <c r="F1378">
        <v>1.7910856821910699</v>
      </c>
      <c r="G1378">
        <v>41.527405945020398</v>
      </c>
      <c r="H1378">
        <v>2407.9652624627402</v>
      </c>
      <c r="I1378">
        <v>4.2183593432814298E-3</v>
      </c>
    </row>
    <row r="1379" spans="1:15" hidden="1" x14ac:dyDescent="0.2">
      <c r="A1379">
        <v>40</v>
      </c>
      <c r="B1379" t="s">
        <v>22</v>
      </c>
      <c r="C1379">
        <v>1742.9101165282</v>
      </c>
      <c r="D1379">
        <v>18.2045645142517</v>
      </c>
      <c r="E1379">
        <v>55.594752153829901</v>
      </c>
      <c r="F1379">
        <v>0.66626502391320996</v>
      </c>
      <c r="G1379">
        <v>36.490375378564998</v>
      </c>
      <c r="H1379">
        <v>1435.56984899953</v>
      </c>
      <c r="I1379">
        <v>8.9364768487118203E-4</v>
      </c>
    </row>
    <row r="1380" spans="1:15" x14ac:dyDescent="0.2">
      <c r="A1380">
        <v>40</v>
      </c>
      <c r="B1380" t="s">
        <v>24</v>
      </c>
      <c r="C1380">
        <v>1607.43654939512</v>
      </c>
      <c r="D1380">
        <v>16.580712154954998</v>
      </c>
      <c r="E1380">
        <v>1232.36910489857</v>
      </c>
      <c r="F1380">
        <v>13.510809246867399</v>
      </c>
      <c r="G1380">
        <v>79.013280149265896</v>
      </c>
      <c r="H1380">
        <v>31558.1379350928</v>
      </c>
      <c r="I1380">
        <v>1.9261981715505201E-2</v>
      </c>
      <c r="J1380">
        <v>84.374300000000005</v>
      </c>
      <c r="K1380">
        <v>3054.87</v>
      </c>
      <c r="L1380">
        <f>E1380/J1380</f>
        <v>14.60597723357195</v>
      </c>
      <c r="M1380">
        <f>H1380/K1380</f>
        <v>10.330435643772992</v>
      </c>
      <c r="N1380">
        <v>40</v>
      </c>
      <c r="O1380" t="str">
        <f>IF(N1380=A1380, "yes", "no")</f>
        <v>yes</v>
      </c>
    </row>
    <row r="1381" spans="1:15" hidden="1" x14ac:dyDescent="0.2">
      <c r="A1381">
        <v>40</v>
      </c>
      <c r="B1381" t="s">
        <v>25</v>
      </c>
      <c r="C1381">
        <v>1497.9859210376301</v>
      </c>
      <c r="D1381">
        <v>31.996814390280299</v>
      </c>
      <c r="E1381">
        <v>412.85735806746902</v>
      </c>
      <c r="F1381">
        <v>2.2315539363083801</v>
      </c>
      <c r="G1381">
        <v>62.673328946962599</v>
      </c>
      <c r="H1381">
        <v>12492.2899929879</v>
      </c>
      <c r="I1381">
        <v>1.45976869478983E-3</v>
      </c>
    </row>
    <row r="1382" spans="1:15" hidden="1" x14ac:dyDescent="0.2">
      <c r="A1382">
        <v>40</v>
      </c>
      <c r="B1382" t="s">
        <v>26</v>
      </c>
      <c r="C1382">
        <v>1387.09311101916</v>
      </c>
      <c r="D1382">
        <v>14.122103260739699</v>
      </c>
      <c r="E1382">
        <v>344.06363069085899</v>
      </c>
      <c r="F1382">
        <v>2.0318927216882501</v>
      </c>
      <c r="G1382">
        <v>56.807620865227797</v>
      </c>
      <c r="H1382">
        <v>8432.1322420234392</v>
      </c>
      <c r="I1382">
        <v>1.66088208671004E-3</v>
      </c>
    </row>
    <row r="1383" spans="1:15" hidden="1" x14ac:dyDescent="0.2">
      <c r="A1383">
        <v>40</v>
      </c>
      <c r="B1383" t="s">
        <v>27</v>
      </c>
      <c r="C1383">
        <v>1293.9778339275199</v>
      </c>
      <c r="D1383">
        <v>12.19067816493</v>
      </c>
      <c r="E1383">
        <v>138.74084148050801</v>
      </c>
      <c r="F1383">
        <v>1.72387921358398</v>
      </c>
      <c r="G1383">
        <v>44.599626135858998</v>
      </c>
      <c r="H1383">
        <v>3203.5822378480502</v>
      </c>
      <c r="I1383">
        <v>3.2507896396778801E-3</v>
      </c>
    </row>
    <row r="1384" spans="1:15" hidden="1" x14ac:dyDescent="0.2">
      <c r="A1384">
        <v>40</v>
      </c>
      <c r="B1384" t="s">
        <v>28</v>
      </c>
      <c r="C1384">
        <v>1221.3916107339001</v>
      </c>
      <c r="D1384">
        <v>63.623502402217603</v>
      </c>
      <c r="E1384">
        <v>128.971946160291</v>
      </c>
      <c r="F1384">
        <v>7.1901767769745604</v>
      </c>
      <c r="G1384">
        <v>46.947430556556498</v>
      </c>
      <c r="H1384">
        <v>3933.3112767304201</v>
      </c>
      <c r="I1384">
        <v>6.50441163660994E-3</v>
      </c>
    </row>
    <row r="1385" spans="1:15" hidden="1" x14ac:dyDescent="0.2">
      <c r="A1385">
        <v>40</v>
      </c>
      <c r="B1385" t="s">
        <v>29</v>
      </c>
      <c r="C1385">
        <v>1213.6507491556499</v>
      </c>
      <c r="D1385">
        <v>36.280508287904702</v>
      </c>
      <c r="E1385">
        <v>150.829987149554</v>
      </c>
      <c r="F1385">
        <v>1.51255858585462</v>
      </c>
      <c r="G1385">
        <v>49.355601813761702</v>
      </c>
      <c r="H1385">
        <v>4804.5952943870498</v>
      </c>
      <c r="I1385">
        <v>1.80753914189622E-3</v>
      </c>
    </row>
    <row r="1386" spans="1:15" hidden="1" x14ac:dyDescent="0.2">
      <c r="A1386">
        <v>40</v>
      </c>
      <c r="B1386" t="s">
        <v>30</v>
      </c>
      <c r="C1386">
        <v>1165.98348245447</v>
      </c>
      <c r="D1386">
        <v>43.333411805662998</v>
      </c>
      <c r="E1386">
        <v>252.89267158835099</v>
      </c>
      <c r="F1386">
        <v>2.8849936989359199</v>
      </c>
      <c r="G1386">
        <v>56.275420080077701</v>
      </c>
      <c r="H1386">
        <v>8120.5601324221298</v>
      </c>
      <c r="I1386">
        <v>4.8217965270809697E-3</v>
      </c>
    </row>
    <row r="1387" spans="1:15" hidden="1" x14ac:dyDescent="0.2">
      <c r="A1387">
        <v>40</v>
      </c>
      <c r="B1387" t="s">
        <v>31</v>
      </c>
      <c r="C1387">
        <v>1158.5255975433399</v>
      </c>
      <c r="D1387">
        <v>36.5648504753553</v>
      </c>
      <c r="E1387">
        <v>256.66862203547203</v>
      </c>
      <c r="F1387">
        <v>2.6773242464901701</v>
      </c>
      <c r="G1387">
        <v>56.372641192029903</v>
      </c>
      <c r="H1387">
        <v>8176.82186229537</v>
      </c>
      <c r="I1387">
        <v>3.6733424505183301E-3</v>
      </c>
    </row>
    <row r="1388" spans="1:15" hidden="1" x14ac:dyDescent="0.2">
      <c r="A1388">
        <v>40</v>
      </c>
      <c r="B1388" t="s">
        <v>32</v>
      </c>
      <c r="C1388">
        <v>1027.4319412898999</v>
      </c>
      <c r="D1388">
        <v>33.207118855649803</v>
      </c>
      <c r="E1388">
        <v>107.412908561782</v>
      </c>
      <c r="F1388">
        <v>1.1074511687697499</v>
      </c>
      <c r="G1388">
        <v>45.533412995734501</v>
      </c>
      <c r="H1388">
        <v>3480.4213341842401</v>
      </c>
      <c r="I1388">
        <v>1.3976861460920299E-3</v>
      </c>
    </row>
    <row r="1389" spans="1:15" hidden="1" x14ac:dyDescent="0.2">
      <c r="A1389">
        <v>40</v>
      </c>
      <c r="B1389" t="s">
        <v>33</v>
      </c>
      <c r="C1389">
        <v>997.01485790912898</v>
      </c>
      <c r="D1389">
        <v>30.034239057481301</v>
      </c>
      <c r="E1389">
        <v>110.535986098271</v>
      </c>
      <c r="F1389">
        <v>1.7221674399993401</v>
      </c>
      <c r="G1389">
        <v>45.719953132151502</v>
      </c>
      <c r="H1389">
        <v>3537.80678452553</v>
      </c>
      <c r="I1389">
        <v>3.1252100653258699E-3</v>
      </c>
    </row>
    <row r="1390" spans="1:15" hidden="1" x14ac:dyDescent="0.2">
      <c r="A1390">
        <v>40</v>
      </c>
      <c r="B1390" t="s">
        <v>34</v>
      </c>
      <c r="C1390">
        <v>946.63525122740396</v>
      </c>
      <c r="D1390">
        <v>29.5983433923201</v>
      </c>
      <c r="E1390">
        <v>132.340846464832</v>
      </c>
      <c r="F1390">
        <v>0.84919100896865995</v>
      </c>
      <c r="G1390">
        <v>47.865601289588099</v>
      </c>
      <c r="H1390">
        <v>4250.15804599474</v>
      </c>
      <c r="I1390">
        <v>6.5895064468026701E-4</v>
      </c>
    </row>
    <row r="1391" spans="1:15" hidden="1" x14ac:dyDescent="0.2">
      <c r="A1391">
        <v>40</v>
      </c>
      <c r="B1391" t="s">
        <v>35</v>
      </c>
      <c r="C1391">
        <v>862.44381075460205</v>
      </c>
      <c r="D1391">
        <v>43.801165937200203</v>
      </c>
      <c r="E1391">
        <v>154.13255373278801</v>
      </c>
      <c r="F1391">
        <v>0.64068359148762499</v>
      </c>
      <c r="G1391">
        <v>50.492510936465102</v>
      </c>
      <c r="H1391">
        <v>5262.8243717940204</v>
      </c>
      <c r="I1391">
        <v>3.2998827934007302E-4</v>
      </c>
    </row>
    <row r="1392" spans="1:15" hidden="1" x14ac:dyDescent="0.2">
      <c r="A1392">
        <v>40</v>
      </c>
      <c r="B1392" t="s">
        <v>36</v>
      </c>
      <c r="C1392">
        <v>767.58682480520804</v>
      </c>
      <c r="D1392">
        <v>16.193541111914801</v>
      </c>
      <c r="E1392">
        <v>182.33250222536799</v>
      </c>
      <c r="F1392">
        <v>2.8307633613319401</v>
      </c>
      <c r="G1392">
        <v>49.792587910334099</v>
      </c>
      <c r="H1392">
        <v>4977.0247399262298</v>
      </c>
      <c r="I1392">
        <v>5.1014672275123797E-3</v>
      </c>
    </row>
    <row r="1393" spans="1:9" hidden="1" x14ac:dyDescent="0.2">
      <c r="A1393">
        <v>40</v>
      </c>
      <c r="B1393" t="s">
        <v>37</v>
      </c>
      <c r="C1393">
        <v>727.61441620172104</v>
      </c>
      <c r="D1393">
        <v>40.908332006524098</v>
      </c>
      <c r="E1393">
        <v>86.2300534979519</v>
      </c>
      <c r="F1393">
        <v>1.154276052902</v>
      </c>
      <c r="G1393">
        <v>43.782794744182802</v>
      </c>
      <c r="H1393">
        <v>2975.26000576262</v>
      </c>
      <c r="I1393">
        <v>1.9000403220434401E-3</v>
      </c>
    </row>
    <row r="1394" spans="1:9" hidden="1" x14ac:dyDescent="0.2">
      <c r="A1394">
        <v>40</v>
      </c>
      <c r="B1394" t="s">
        <v>39</v>
      </c>
      <c r="C1394">
        <v>645.67348479930899</v>
      </c>
      <c r="D1394">
        <v>43.480502044984704</v>
      </c>
      <c r="E1394">
        <v>96.277457807347901</v>
      </c>
      <c r="F1394">
        <v>0.560025716275802</v>
      </c>
      <c r="G1394">
        <v>45.2423618182045</v>
      </c>
      <c r="H1394">
        <v>3392.2830224449499</v>
      </c>
      <c r="I1394">
        <v>3.85629309811506E-4</v>
      </c>
    </row>
    <row r="1395" spans="1:9" hidden="1" x14ac:dyDescent="0.2">
      <c r="A1395">
        <v>40</v>
      </c>
      <c r="B1395" t="s">
        <v>40</v>
      </c>
      <c r="C1395">
        <v>602.07435120960395</v>
      </c>
      <c r="D1395">
        <v>54.0261230099361</v>
      </c>
      <c r="E1395">
        <v>99.792247035011897</v>
      </c>
      <c r="F1395">
        <v>0.49712935137844499</v>
      </c>
      <c r="G1395">
        <v>45.935609294247001</v>
      </c>
      <c r="H1395">
        <v>3605.0303843480101</v>
      </c>
      <c r="I1395">
        <v>2.9297294839958701E-4</v>
      </c>
    </row>
    <row r="1396" spans="1:9" hidden="1" x14ac:dyDescent="0.2">
      <c r="A1396">
        <v>40</v>
      </c>
      <c r="B1396" t="s">
        <v>41</v>
      </c>
      <c r="C1396">
        <v>515.060362833461</v>
      </c>
      <c r="D1396">
        <v>19.8631333715065</v>
      </c>
      <c r="E1396">
        <v>258.98154081253</v>
      </c>
      <c r="F1396">
        <v>7.6844963951437597</v>
      </c>
      <c r="G1396">
        <v>55.138660438078396</v>
      </c>
      <c r="H1396">
        <v>7484.0356608230704</v>
      </c>
      <c r="I1396">
        <v>2.4412440683437901E-2</v>
      </c>
    </row>
    <row r="1397" spans="1:9" hidden="1" x14ac:dyDescent="0.2">
      <c r="A1397">
        <v>41</v>
      </c>
      <c r="B1397" t="s">
        <v>9</v>
      </c>
      <c r="C1397">
        <v>2224.0335394372501</v>
      </c>
      <c r="D1397">
        <v>35.871531122567298</v>
      </c>
      <c r="E1397">
        <v>33.027430706819899</v>
      </c>
      <c r="F1397">
        <v>0.69301314030889805</v>
      </c>
      <c r="G1397">
        <v>21.161394785510399</v>
      </c>
      <c r="H1397">
        <v>852.18701697514803</v>
      </c>
      <c r="I1397">
        <v>7.2561136540032498E-3</v>
      </c>
    </row>
    <row r="1398" spans="1:9" hidden="1" x14ac:dyDescent="0.2">
      <c r="A1398">
        <v>41</v>
      </c>
      <c r="B1398" t="s">
        <v>10</v>
      </c>
      <c r="C1398">
        <v>2191.7120170702701</v>
      </c>
      <c r="D1398">
        <v>65.330522516038798</v>
      </c>
      <c r="E1398">
        <v>40.985332139891902</v>
      </c>
      <c r="F1398">
        <v>2.77808937916013</v>
      </c>
      <c r="G1398">
        <v>22.335360649292099</v>
      </c>
      <c r="H1398">
        <v>1057.61994767234</v>
      </c>
      <c r="I1398">
        <v>3.9823643982568498E-3</v>
      </c>
    </row>
    <row r="1399" spans="1:9" hidden="1" x14ac:dyDescent="0.2">
      <c r="A1399">
        <v>41</v>
      </c>
      <c r="B1399" t="s">
        <v>11</v>
      </c>
      <c r="C1399">
        <v>2195.2077685600998</v>
      </c>
      <c r="D1399">
        <v>21.8966763283699</v>
      </c>
      <c r="E1399">
        <v>46.6899983251365</v>
      </c>
      <c r="F1399">
        <v>0.55570171650094202</v>
      </c>
      <c r="G1399">
        <v>23.092811611102199</v>
      </c>
      <c r="H1399">
        <v>1208.55106744674</v>
      </c>
      <c r="I1399">
        <v>4.1335442875260102E-3</v>
      </c>
    </row>
    <row r="1400" spans="1:9" hidden="1" x14ac:dyDescent="0.2">
      <c r="A1400">
        <v>41</v>
      </c>
      <c r="B1400" t="s">
        <v>13</v>
      </c>
      <c r="C1400">
        <v>2121.1268251123902</v>
      </c>
      <c r="D1400">
        <v>16.803476597950102</v>
      </c>
      <c r="E1400">
        <v>61.850827699070699</v>
      </c>
      <c r="F1400">
        <v>0.50915743878060904</v>
      </c>
      <c r="G1400">
        <v>24.404436338610498</v>
      </c>
      <c r="H1400">
        <v>1507.4151686057601</v>
      </c>
      <c r="I1400">
        <v>2.8312788809322698E-3</v>
      </c>
    </row>
    <row r="1401" spans="1:9" hidden="1" x14ac:dyDescent="0.2">
      <c r="A1401">
        <v>41</v>
      </c>
      <c r="B1401" t="s">
        <v>14</v>
      </c>
      <c r="C1401">
        <v>2073.0683313210002</v>
      </c>
      <c r="D1401">
        <v>23.494291449850699</v>
      </c>
      <c r="E1401">
        <v>41.950604856837998</v>
      </c>
      <c r="F1401">
        <v>0.53117335433258495</v>
      </c>
      <c r="G1401">
        <v>22.649918148162602</v>
      </c>
      <c r="H1401">
        <v>1118.4699061495701</v>
      </c>
      <c r="I1401">
        <v>4.0359514024279298E-3</v>
      </c>
    </row>
    <row r="1402" spans="1:9" hidden="1" x14ac:dyDescent="0.2">
      <c r="A1402">
        <v>41</v>
      </c>
      <c r="B1402" t="s">
        <v>15</v>
      </c>
      <c r="C1402">
        <v>2065.70965465672</v>
      </c>
      <c r="D1402">
        <v>42.517442338669603</v>
      </c>
      <c r="E1402">
        <v>31.846514191085699</v>
      </c>
      <c r="F1402">
        <v>1.6373518289543401</v>
      </c>
      <c r="G1402">
        <v>20.835497854301799</v>
      </c>
      <c r="H1402">
        <v>800.89076232120794</v>
      </c>
      <c r="I1402">
        <v>6.5840926785851297E-3</v>
      </c>
    </row>
    <row r="1403" spans="1:9" hidden="1" x14ac:dyDescent="0.2">
      <c r="A1403">
        <v>41</v>
      </c>
      <c r="B1403" t="s">
        <v>16</v>
      </c>
      <c r="C1403">
        <v>2005.27846017295</v>
      </c>
      <c r="D1403">
        <v>26.877125481507701</v>
      </c>
      <c r="E1403">
        <v>37.8970199084768</v>
      </c>
      <c r="F1403">
        <v>0.54821773011320496</v>
      </c>
      <c r="G1403">
        <v>22.257761131179301</v>
      </c>
      <c r="H1403">
        <v>1042.99845438391</v>
      </c>
      <c r="I1403">
        <v>5.1120151231175796E-3</v>
      </c>
    </row>
    <row r="1404" spans="1:9" hidden="1" x14ac:dyDescent="0.2">
      <c r="A1404">
        <v>41</v>
      </c>
      <c r="B1404" t="s">
        <v>17</v>
      </c>
      <c r="C1404">
        <v>1976.51235918619</v>
      </c>
      <c r="D1404">
        <v>22.3729393442363</v>
      </c>
      <c r="E1404">
        <v>38.241959797238302</v>
      </c>
      <c r="F1404">
        <v>0.57876580136924805</v>
      </c>
      <c r="G1404">
        <v>22.152238375692999</v>
      </c>
      <c r="H1404">
        <v>1023.3594873842</v>
      </c>
      <c r="I1404">
        <v>5.4424728352571398E-3</v>
      </c>
    </row>
    <row r="1405" spans="1:9" hidden="1" x14ac:dyDescent="0.2">
      <c r="A1405">
        <v>41</v>
      </c>
      <c r="B1405" t="s">
        <v>18</v>
      </c>
      <c r="C1405">
        <v>1936.54787864286</v>
      </c>
      <c r="D1405">
        <v>36.983616388800399</v>
      </c>
      <c r="E1405">
        <v>38.621570867382502</v>
      </c>
      <c r="F1405">
        <v>0.23683198753628101</v>
      </c>
      <c r="G1405">
        <v>22.619717024466599</v>
      </c>
      <c r="H1405">
        <v>1112.5164105213601</v>
      </c>
      <c r="I1405">
        <v>1.0392927738467101E-3</v>
      </c>
    </row>
    <row r="1406" spans="1:9" hidden="1" x14ac:dyDescent="0.2">
      <c r="A1406">
        <v>41</v>
      </c>
      <c r="B1406" t="s">
        <v>19</v>
      </c>
      <c r="C1406">
        <v>1897.06015021191</v>
      </c>
      <c r="D1406">
        <v>36.0859355944797</v>
      </c>
      <c r="E1406">
        <v>43.03594677289</v>
      </c>
      <c r="F1406">
        <v>0.47617494106479402</v>
      </c>
      <c r="G1406">
        <v>23.1185463709683</v>
      </c>
      <c r="H1406">
        <v>1213.94734411542</v>
      </c>
      <c r="I1406">
        <v>3.9270820940971E-3</v>
      </c>
    </row>
    <row r="1407" spans="1:9" hidden="1" x14ac:dyDescent="0.2">
      <c r="A1407">
        <v>41</v>
      </c>
      <c r="B1407" t="s">
        <v>20</v>
      </c>
      <c r="C1407">
        <v>1898.07170633956</v>
      </c>
      <c r="D1407">
        <v>26.625432986308201</v>
      </c>
      <c r="E1407">
        <v>43.841821606296101</v>
      </c>
      <c r="F1407">
        <v>0.74102810133432995</v>
      </c>
      <c r="G1407">
        <v>22.976851603707999</v>
      </c>
      <c r="H1407">
        <v>1184.4584570213201</v>
      </c>
      <c r="I1407">
        <v>8.9267816833648993E-3</v>
      </c>
    </row>
    <row r="1408" spans="1:9" hidden="1" x14ac:dyDescent="0.2">
      <c r="A1408">
        <v>41</v>
      </c>
      <c r="B1408" t="s">
        <v>21</v>
      </c>
      <c r="C1408">
        <v>1855.97876624791</v>
      </c>
      <c r="D1408">
        <v>51.613033350818597</v>
      </c>
      <c r="E1408">
        <v>26.051249050355299</v>
      </c>
      <c r="F1408">
        <v>0.49676203624063597</v>
      </c>
      <c r="G1408">
        <v>20.701550848339199</v>
      </c>
      <c r="H1408">
        <v>780.49348530925204</v>
      </c>
      <c r="I1408">
        <v>6.5785536747108098E-3</v>
      </c>
    </row>
    <row r="1409" spans="1:15" hidden="1" x14ac:dyDescent="0.2">
      <c r="A1409">
        <v>41</v>
      </c>
      <c r="B1409" t="s">
        <v>22</v>
      </c>
      <c r="C1409">
        <v>1829.8988992557499</v>
      </c>
      <c r="D1409">
        <v>30.963412669279201</v>
      </c>
      <c r="E1409">
        <v>35.987788351056402</v>
      </c>
      <c r="F1409">
        <v>0.79868121096444999</v>
      </c>
      <c r="G1409">
        <v>22.158856804868801</v>
      </c>
      <c r="H1409">
        <v>1024.5830329508201</v>
      </c>
      <c r="I1409">
        <v>1.1422675543828E-2</v>
      </c>
    </row>
    <row r="1410" spans="1:15" hidden="1" x14ac:dyDescent="0.2">
      <c r="A1410">
        <v>41</v>
      </c>
      <c r="B1410" t="s">
        <v>23</v>
      </c>
      <c r="C1410">
        <v>1819.11537274035</v>
      </c>
      <c r="D1410">
        <v>18.316802554933702</v>
      </c>
      <c r="E1410">
        <v>38.373333418262902</v>
      </c>
      <c r="F1410">
        <v>1.35341301530714</v>
      </c>
      <c r="G1410">
        <v>21.8599449329053</v>
      </c>
      <c r="H1410">
        <v>970.40719984665998</v>
      </c>
      <c r="I1410">
        <v>3.4915735274492397E-2</v>
      </c>
    </row>
    <row r="1411" spans="1:15" hidden="1" x14ac:dyDescent="0.2">
      <c r="A1411">
        <v>41</v>
      </c>
      <c r="B1411" t="s">
        <v>24</v>
      </c>
      <c r="C1411">
        <v>1771.42685515112</v>
      </c>
      <c r="D1411">
        <v>22.8322616485986</v>
      </c>
      <c r="E1411">
        <v>28.465046492029298</v>
      </c>
      <c r="F1411">
        <v>0.77762426023306896</v>
      </c>
      <c r="G1411">
        <v>20.658683775743899</v>
      </c>
      <c r="H1411">
        <v>774.04881011580801</v>
      </c>
      <c r="I1411">
        <v>1.39772168410346E-2</v>
      </c>
    </row>
    <row r="1412" spans="1:15" hidden="1" x14ac:dyDescent="0.2">
      <c r="A1412">
        <v>41</v>
      </c>
      <c r="B1412" t="s">
        <v>25</v>
      </c>
      <c r="C1412">
        <v>1751.3728744186801</v>
      </c>
      <c r="D1412">
        <v>12.0806057057245</v>
      </c>
      <c r="E1412">
        <v>40.475919057623202</v>
      </c>
      <c r="F1412">
        <v>1.06667344643261</v>
      </c>
      <c r="G1412">
        <v>21.380546585707499</v>
      </c>
      <c r="H1412">
        <v>888.04090365837499</v>
      </c>
      <c r="I1412">
        <v>1.8330925311911599E-2</v>
      </c>
    </row>
    <row r="1413" spans="1:15" hidden="1" x14ac:dyDescent="0.2">
      <c r="A1413">
        <v>41</v>
      </c>
      <c r="B1413" t="s">
        <v>26</v>
      </c>
      <c r="C1413">
        <v>1761.3193729469399</v>
      </c>
      <c r="D1413">
        <v>32.473748359963402</v>
      </c>
      <c r="E1413">
        <v>28.8407072565984</v>
      </c>
      <c r="F1413">
        <v>35.590830989521002</v>
      </c>
      <c r="G1413">
        <v>18.0083056929004</v>
      </c>
      <c r="H1413">
        <v>446.93994654937501</v>
      </c>
      <c r="I1413">
        <v>5.9713106213720002E-2</v>
      </c>
    </row>
    <row r="1414" spans="1:15" hidden="1" x14ac:dyDescent="0.2">
      <c r="A1414">
        <v>41</v>
      </c>
      <c r="B1414" t="s">
        <v>27</v>
      </c>
      <c r="C1414">
        <v>1701.98776208763</v>
      </c>
      <c r="D1414">
        <v>7.0596980234819302</v>
      </c>
      <c r="E1414">
        <v>18.550103707138799</v>
      </c>
      <c r="F1414">
        <v>1.03474968797001</v>
      </c>
      <c r="G1414">
        <v>16.313093937117099</v>
      </c>
      <c r="H1414">
        <v>300.95606776833102</v>
      </c>
      <c r="I1414" t="s">
        <v>53</v>
      </c>
    </row>
    <row r="1415" spans="1:15" x14ac:dyDescent="0.2">
      <c r="A1415">
        <v>41</v>
      </c>
      <c r="B1415" t="s">
        <v>28</v>
      </c>
      <c r="C1415">
        <v>1610.50369910174</v>
      </c>
      <c r="D1415">
        <v>14.850563783102</v>
      </c>
      <c r="E1415">
        <v>236.124713258291</v>
      </c>
      <c r="F1415">
        <v>1.16306750217655</v>
      </c>
      <c r="G1415">
        <v>34.155564020599897</v>
      </c>
      <c r="H1415">
        <v>5783.6712756531197</v>
      </c>
      <c r="I1415">
        <v>4.4989001081298299E-3</v>
      </c>
      <c r="J1415">
        <v>84.374300000000005</v>
      </c>
      <c r="K1415">
        <v>3054.87</v>
      </c>
      <c r="L1415">
        <f>E1415/J1415</f>
        <v>2.7985383376015087</v>
      </c>
      <c r="M1415">
        <f>H1415/K1415</f>
        <v>1.8932626513249728</v>
      </c>
      <c r="N1415">
        <v>41</v>
      </c>
      <c r="O1415" t="str">
        <f>IF(N1415=A1415, "yes", "no")</f>
        <v>yes</v>
      </c>
    </row>
    <row r="1416" spans="1:15" hidden="1" x14ac:dyDescent="0.2">
      <c r="A1416">
        <v>41</v>
      </c>
      <c r="B1416" t="s">
        <v>29</v>
      </c>
      <c r="C1416">
        <v>1556.31558665085</v>
      </c>
      <c r="D1416">
        <v>27.376594865666899</v>
      </c>
      <c r="E1416">
        <v>80.770297033065006</v>
      </c>
      <c r="F1416">
        <v>0.72384276539539905</v>
      </c>
      <c r="G1416">
        <v>27.3205512275938</v>
      </c>
      <c r="H1416">
        <v>2367.63954968386</v>
      </c>
      <c r="I1416">
        <v>3.9090368007015496E-3</v>
      </c>
    </row>
    <row r="1417" spans="1:15" hidden="1" x14ac:dyDescent="0.2">
      <c r="A1417">
        <v>41</v>
      </c>
      <c r="B1417" t="s">
        <v>30</v>
      </c>
      <c r="C1417">
        <v>1483.09780987607</v>
      </c>
      <c r="D1417">
        <v>40.248782117161198</v>
      </c>
      <c r="E1417">
        <v>60.02568421905</v>
      </c>
      <c r="F1417">
        <v>0.87329925467605896</v>
      </c>
      <c r="G1417">
        <v>25.667552865976699</v>
      </c>
      <c r="H1417">
        <v>1844.5720193735799</v>
      </c>
      <c r="I1417">
        <v>8.8802808727063906E-3</v>
      </c>
    </row>
    <row r="1418" spans="1:15" hidden="1" x14ac:dyDescent="0.2">
      <c r="A1418">
        <v>41</v>
      </c>
      <c r="B1418" t="s">
        <v>31</v>
      </c>
      <c r="C1418">
        <v>1475.54175625118</v>
      </c>
      <c r="D1418">
        <v>30.226375455509</v>
      </c>
      <c r="E1418">
        <v>60.654612055959902</v>
      </c>
      <c r="F1418">
        <v>0.81136747724259395</v>
      </c>
      <c r="G1418">
        <v>25.474284255178102</v>
      </c>
      <c r="H1418">
        <v>1789.6401648155399</v>
      </c>
      <c r="I1418">
        <v>7.2187218805543404E-3</v>
      </c>
    </row>
    <row r="1419" spans="1:15" hidden="1" x14ac:dyDescent="0.2">
      <c r="A1419">
        <v>41</v>
      </c>
      <c r="B1419" t="s">
        <v>32</v>
      </c>
      <c r="C1419">
        <v>1422.19648635986</v>
      </c>
      <c r="D1419">
        <v>49.816248122987801</v>
      </c>
      <c r="E1419">
        <v>27.655599408657199</v>
      </c>
      <c r="F1419">
        <v>0.44279029476103499</v>
      </c>
      <c r="G1419">
        <v>21.340683182451698</v>
      </c>
      <c r="H1419">
        <v>881.43649788497396</v>
      </c>
      <c r="I1419">
        <v>4.8257062715327597E-3</v>
      </c>
    </row>
    <row r="1420" spans="1:15" hidden="1" x14ac:dyDescent="0.2">
      <c r="A1420">
        <v>41</v>
      </c>
      <c r="B1420" t="s">
        <v>33</v>
      </c>
      <c r="C1420">
        <v>1387.20343026409</v>
      </c>
      <c r="D1420">
        <v>12.157960920158001</v>
      </c>
      <c r="E1420">
        <v>79.923849066888707</v>
      </c>
      <c r="F1420">
        <v>0.65393546779589895</v>
      </c>
      <c r="G1420">
        <v>25.605378446413901</v>
      </c>
      <c r="H1420">
        <v>1826.76445268252</v>
      </c>
      <c r="I1420">
        <v>4.1451724219316796E-3</v>
      </c>
    </row>
    <row r="1421" spans="1:15" hidden="1" x14ac:dyDescent="0.2">
      <c r="A1421">
        <v>41</v>
      </c>
      <c r="B1421" t="s">
        <v>34</v>
      </c>
      <c r="C1421">
        <v>1376.27544770749</v>
      </c>
      <c r="D1421">
        <v>36.929063140398803</v>
      </c>
      <c r="E1421">
        <v>23.335989107996699</v>
      </c>
      <c r="F1421">
        <v>3.1527169500498702</v>
      </c>
      <c r="G1421">
        <v>19.1918102445727</v>
      </c>
      <c r="H1421">
        <v>576.52948053717205</v>
      </c>
      <c r="I1421">
        <v>2.0558810771388401E-2</v>
      </c>
    </row>
    <row r="1422" spans="1:15" hidden="1" x14ac:dyDescent="0.2">
      <c r="A1422">
        <v>41</v>
      </c>
      <c r="B1422" t="s">
        <v>35</v>
      </c>
      <c r="C1422">
        <v>1317.3160880703099</v>
      </c>
      <c r="D1422">
        <v>24.816393099410799</v>
      </c>
      <c r="E1422">
        <v>27.941149796761099</v>
      </c>
      <c r="F1422">
        <v>0.89643951313085202</v>
      </c>
      <c r="G1422">
        <v>20.893828979675099</v>
      </c>
      <c r="H1422">
        <v>809.89720108417305</v>
      </c>
      <c r="I1422">
        <v>2.2020487539016101E-2</v>
      </c>
    </row>
    <row r="1423" spans="1:15" hidden="1" x14ac:dyDescent="0.2">
      <c r="A1423">
        <v>41</v>
      </c>
      <c r="B1423" t="s">
        <v>36</v>
      </c>
      <c r="C1423">
        <v>1298.2794689055499</v>
      </c>
      <c r="D1423">
        <v>16.565704788011999</v>
      </c>
      <c r="E1423">
        <v>34.707745527095803</v>
      </c>
      <c r="F1423">
        <v>0.92723051915585997</v>
      </c>
      <c r="G1423">
        <v>21.504686737077201</v>
      </c>
      <c r="H1423">
        <v>908.84586923273298</v>
      </c>
      <c r="I1423">
        <v>1.47389477689156E-2</v>
      </c>
    </row>
    <row r="1424" spans="1:15" hidden="1" x14ac:dyDescent="0.2">
      <c r="A1424">
        <v>41</v>
      </c>
      <c r="B1424" t="s">
        <v>37</v>
      </c>
      <c r="C1424">
        <v>1221.7378671568499</v>
      </c>
      <c r="D1424">
        <v>19.510443239142202</v>
      </c>
      <c r="E1424">
        <v>41.233555880878001</v>
      </c>
      <c r="F1424">
        <v>0.186949835192007</v>
      </c>
      <c r="G1424">
        <v>22.8426851234385</v>
      </c>
      <c r="H1424">
        <v>1157.0346596248901</v>
      </c>
      <c r="I1424">
        <v>5.3360637093195795E-4</v>
      </c>
    </row>
    <row r="1425" spans="1:9" hidden="1" x14ac:dyDescent="0.2">
      <c r="A1425">
        <v>41</v>
      </c>
      <c r="B1425" t="s">
        <v>38</v>
      </c>
      <c r="C1425">
        <v>1156.70993268344</v>
      </c>
      <c r="D1425">
        <v>26.1948646544312</v>
      </c>
      <c r="E1425">
        <v>65.939638217266094</v>
      </c>
      <c r="F1425">
        <v>0.625995329540321</v>
      </c>
      <c r="G1425">
        <v>26.231673007995798</v>
      </c>
      <c r="H1425">
        <v>2012.15631332263</v>
      </c>
      <c r="I1425">
        <v>3.57035424669394E-3</v>
      </c>
    </row>
    <row r="1426" spans="1:9" hidden="1" x14ac:dyDescent="0.2">
      <c r="A1426">
        <v>41</v>
      </c>
      <c r="B1426" t="s">
        <v>43</v>
      </c>
      <c r="C1426">
        <v>1085.8953780648701</v>
      </c>
      <c r="D1426">
        <v>59.223913791861399</v>
      </c>
      <c r="E1426">
        <v>21.5932487948422</v>
      </c>
      <c r="F1426">
        <v>0.37628238689931998</v>
      </c>
      <c r="G1426">
        <v>20.2352844555712</v>
      </c>
      <c r="H1426">
        <v>712.51663962397504</v>
      </c>
      <c r="I1426">
        <v>4.6473060757538402E-3</v>
      </c>
    </row>
    <row r="1427" spans="1:9" hidden="1" x14ac:dyDescent="0.2">
      <c r="A1427">
        <v>41</v>
      </c>
      <c r="B1427" t="s">
        <v>39</v>
      </c>
      <c r="C1427">
        <v>1073.4819856198401</v>
      </c>
      <c r="D1427">
        <v>34.840228562715701</v>
      </c>
      <c r="E1427">
        <v>23.626142312964099</v>
      </c>
      <c r="F1427">
        <v>0.28907032824823198</v>
      </c>
      <c r="G1427">
        <v>20.608224099903399</v>
      </c>
      <c r="H1427">
        <v>766.51389002314204</v>
      </c>
      <c r="I1427">
        <v>2.2205400573016101E-3</v>
      </c>
    </row>
    <row r="1428" spans="1:9" hidden="1" x14ac:dyDescent="0.2">
      <c r="A1428">
        <v>41</v>
      </c>
      <c r="B1428" t="s">
        <v>40</v>
      </c>
      <c r="C1428">
        <v>1057.18519479714</v>
      </c>
      <c r="D1428">
        <v>27.0960758593789</v>
      </c>
      <c r="E1428">
        <v>21.6939707582303</v>
      </c>
      <c r="F1428">
        <v>0.60163691474613601</v>
      </c>
      <c r="G1428">
        <v>19.702222334492699</v>
      </c>
      <c r="H1428">
        <v>640.35177600626798</v>
      </c>
      <c r="I1428">
        <v>1.1905441267850101E-2</v>
      </c>
    </row>
    <row r="1429" spans="1:9" hidden="1" x14ac:dyDescent="0.2">
      <c r="A1429">
        <v>41</v>
      </c>
      <c r="B1429" t="s">
        <v>41</v>
      </c>
      <c r="C1429">
        <v>1010.13748704329</v>
      </c>
      <c r="D1429">
        <v>20.352690591961899</v>
      </c>
      <c r="E1429">
        <v>29.6200054452976</v>
      </c>
      <c r="F1429">
        <v>0.47865730839527698</v>
      </c>
      <c r="G1429">
        <v>21.1390913891548</v>
      </c>
      <c r="H1429">
        <v>848.59998738026195</v>
      </c>
      <c r="I1429">
        <v>5.69389747073752E-3</v>
      </c>
    </row>
    <row r="1430" spans="1:9" hidden="1" x14ac:dyDescent="0.2">
      <c r="A1430">
        <v>41</v>
      </c>
      <c r="B1430" t="s">
        <v>44</v>
      </c>
      <c r="C1430">
        <v>961.51429742039795</v>
      </c>
      <c r="D1430">
        <v>54.971325747811299</v>
      </c>
      <c r="E1430">
        <v>30.255027051171499</v>
      </c>
      <c r="F1430">
        <v>0.115601095693601</v>
      </c>
      <c r="G1430">
        <v>22.2522168511072</v>
      </c>
      <c r="H1430">
        <v>1041.9596229895301</v>
      </c>
      <c r="I1430">
        <v>2.7378701656423002E-4</v>
      </c>
    </row>
    <row r="1431" spans="1:9" hidden="1" x14ac:dyDescent="0.2">
      <c r="A1431">
        <v>41</v>
      </c>
      <c r="B1431" t="s">
        <v>48</v>
      </c>
      <c r="C1431">
        <v>910.55584566068603</v>
      </c>
      <c r="D1431">
        <v>37.486083325503003</v>
      </c>
      <c r="E1431">
        <v>27.709636293523499</v>
      </c>
      <c r="F1431">
        <v>0.29155515072110999</v>
      </c>
      <c r="G1431">
        <v>21.5760993651304</v>
      </c>
      <c r="H1431">
        <v>920.97849570745495</v>
      </c>
      <c r="I1431">
        <v>1.9532515097401499E-3</v>
      </c>
    </row>
    <row r="1432" spans="1:9" hidden="1" x14ac:dyDescent="0.2">
      <c r="A1432">
        <v>41</v>
      </c>
      <c r="B1432" t="s">
        <v>45</v>
      </c>
      <c r="C1432">
        <v>881.22031588610605</v>
      </c>
      <c r="D1432">
        <v>30.833128771774401</v>
      </c>
      <c r="E1432">
        <v>29.9926535774519</v>
      </c>
      <c r="F1432">
        <v>0.20252645227556901</v>
      </c>
      <c r="G1432">
        <v>21.872903236809599</v>
      </c>
      <c r="H1432">
        <v>972.71022799615901</v>
      </c>
      <c r="I1432">
        <v>8.2753098552705996E-4</v>
      </c>
    </row>
    <row r="1433" spans="1:9" hidden="1" x14ac:dyDescent="0.2">
      <c r="A1433">
        <v>41</v>
      </c>
      <c r="B1433" t="s">
        <v>46</v>
      </c>
      <c r="C1433">
        <v>823.50242978158803</v>
      </c>
      <c r="D1433">
        <v>30.132246044483502</v>
      </c>
      <c r="E1433">
        <v>23.0781896526683</v>
      </c>
      <c r="F1433">
        <v>0.46472499937303602</v>
      </c>
      <c r="G1433">
        <v>20.2547468157513</v>
      </c>
      <c r="H1433">
        <v>715.261799879313</v>
      </c>
      <c r="I1433">
        <v>7.0204251450369497E-3</v>
      </c>
    </row>
    <row r="1434" spans="1:9" hidden="1" x14ac:dyDescent="0.2">
      <c r="A1434">
        <v>41</v>
      </c>
      <c r="B1434" t="s">
        <v>47</v>
      </c>
      <c r="C1434">
        <v>824.32486910258206</v>
      </c>
      <c r="D1434">
        <v>48.538714472812501</v>
      </c>
      <c r="E1434">
        <v>22.328622800337499</v>
      </c>
      <c r="F1434">
        <v>0.23098984766459901</v>
      </c>
      <c r="G1434">
        <v>20.5905973066276</v>
      </c>
      <c r="H1434">
        <v>763.89476923735697</v>
      </c>
      <c r="I1434">
        <v>1.75638481097535E-3</v>
      </c>
    </row>
    <row r="1435" spans="1:9" hidden="1" x14ac:dyDescent="0.2">
      <c r="A1435">
        <v>41</v>
      </c>
      <c r="B1435" t="s">
        <v>49</v>
      </c>
      <c r="C1435">
        <v>767.85625652154795</v>
      </c>
      <c r="D1435">
        <v>22.024512816551201</v>
      </c>
      <c r="E1435">
        <v>42.829508547020303</v>
      </c>
      <c r="F1435">
        <v>0.58704560246167803</v>
      </c>
      <c r="G1435">
        <v>23.557728088976901</v>
      </c>
      <c r="H1435">
        <v>1308.8545122073899</v>
      </c>
      <c r="I1435">
        <v>5.0198084779004898E-3</v>
      </c>
    </row>
    <row r="1436" spans="1:9" hidden="1" x14ac:dyDescent="0.2">
      <c r="A1436">
        <v>41</v>
      </c>
      <c r="B1436" t="s">
        <v>50</v>
      </c>
      <c r="C1436">
        <v>674.07725529504603</v>
      </c>
      <c r="D1436">
        <v>23.798167462927299</v>
      </c>
      <c r="E1436">
        <v>29.478014379666</v>
      </c>
      <c r="F1436">
        <v>0.47549272701165302</v>
      </c>
      <c r="G1436">
        <v>21.561039680407799</v>
      </c>
      <c r="H1436">
        <v>918.40988843495097</v>
      </c>
      <c r="I1436">
        <v>5.2321780842697896E-3</v>
      </c>
    </row>
    <row r="1437" spans="1:9" hidden="1" x14ac:dyDescent="0.2">
      <c r="A1437">
        <v>41</v>
      </c>
      <c r="B1437" t="s">
        <v>51</v>
      </c>
      <c r="C1437">
        <v>604.45671409389104</v>
      </c>
      <c r="D1437">
        <v>22.3384290341175</v>
      </c>
      <c r="E1437">
        <v>27.682312165332</v>
      </c>
      <c r="F1437">
        <v>0.36198908622854598</v>
      </c>
      <c r="G1437">
        <v>21.2336550897226</v>
      </c>
      <c r="H1437">
        <v>863.88670439600196</v>
      </c>
      <c r="I1437">
        <v>3.3356370081065001E-3</v>
      </c>
    </row>
    <row r="1438" spans="1:9" hidden="1" x14ac:dyDescent="0.2">
      <c r="A1438">
        <v>41</v>
      </c>
      <c r="B1438" t="s">
        <v>54</v>
      </c>
      <c r="C1438">
        <v>519.49087981902801</v>
      </c>
      <c r="D1438">
        <v>11.9062082332629</v>
      </c>
      <c r="E1438">
        <v>140.25457823787599</v>
      </c>
      <c r="F1438">
        <v>2.64313945099904</v>
      </c>
      <c r="G1438">
        <v>29.857179473186701</v>
      </c>
      <c r="H1438">
        <v>3377.1695943393802</v>
      </c>
      <c r="I1438">
        <v>4.4367756160163502E-2</v>
      </c>
    </row>
    <row r="1439" spans="1:9" hidden="1" x14ac:dyDescent="0.2">
      <c r="A1439">
        <v>42</v>
      </c>
      <c r="B1439" t="s">
        <v>9</v>
      </c>
      <c r="C1439">
        <v>2249.1125379956202</v>
      </c>
      <c r="D1439">
        <v>24.291351879035101</v>
      </c>
      <c r="E1439">
        <v>81.738541597639497</v>
      </c>
      <c r="F1439">
        <v>3.1347475957068802</v>
      </c>
      <c r="G1439">
        <v>30.692774770924402</v>
      </c>
      <c r="H1439">
        <v>933.48888945721205</v>
      </c>
      <c r="I1439">
        <v>1.74226512280262E-4</v>
      </c>
    </row>
    <row r="1440" spans="1:9" hidden="1" x14ac:dyDescent="0.2">
      <c r="A1440">
        <v>42</v>
      </c>
      <c r="B1440" t="s">
        <v>10</v>
      </c>
      <c r="C1440">
        <v>2187.62987555172</v>
      </c>
      <c r="D1440">
        <v>57.456588568140297</v>
      </c>
      <c r="E1440">
        <v>170.419706220938</v>
      </c>
      <c r="F1440">
        <v>264.90155681498197</v>
      </c>
      <c r="G1440">
        <v>38.127119453248703</v>
      </c>
      <c r="H1440">
        <v>2222.8006940054602</v>
      </c>
      <c r="I1440">
        <v>4.1630725871938997E-3</v>
      </c>
    </row>
    <row r="1441" spans="1:15" hidden="1" x14ac:dyDescent="0.2">
      <c r="A1441">
        <v>42</v>
      </c>
      <c r="B1441" t="s">
        <v>11</v>
      </c>
      <c r="C1441">
        <v>2233.3498802221902</v>
      </c>
      <c r="D1441">
        <v>24.584201129573199</v>
      </c>
      <c r="E1441">
        <v>101.575726107845</v>
      </c>
      <c r="F1441">
        <v>1.23869408252686</v>
      </c>
      <c r="G1441">
        <v>39.969795949653196</v>
      </c>
      <c r="H1441">
        <v>2684.67839594614</v>
      </c>
      <c r="I1441">
        <v>2.2860640116972499E-3</v>
      </c>
    </row>
    <row r="1442" spans="1:15" hidden="1" x14ac:dyDescent="0.2">
      <c r="A1442">
        <v>42</v>
      </c>
      <c r="B1442" t="s">
        <v>12</v>
      </c>
      <c r="C1442">
        <v>2247.6119422050501</v>
      </c>
      <c r="D1442">
        <v>65.177765385946799</v>
      </c>
      <c r="E1442">
        <v>100.896148908923</v>
      </c>
      <c r="F1442">
        <v>13.730062406595</v>
      </c>
      <c r="G1442">
        <v>38.757251285821297</v>
      </c>
      <c r="H1442">
        <v>2373.4299501202599</v>
      </c>
      <c r="I1442">
        <v>1.9398236196140101E-3</v>
      </c>
    </row>
    <row r="1443" spans="1:15" hidden="1" x14ac:dyDescent="0.2">
      <c r="A1443">
        <v>42</v>
      </c>
      <c r="B1443" t="s">
        <v>13</v>
      </c>
      <c r="C1443">
        <v>2180.0573674686502</v>
      </c>
      <c r="D1443">
        <v>36.707137316601802</v>
      </c>
      <c r="E1443">
        <v>88.672967050412097</v>
      </c>
      <c r="F1443">
        <v>0.69249715186893301</v>
      </c>
      <c r="G1443">
        <v>39.038129997796197</v>
      </c>
      <c r="H1443">
        <v>2442.9836880909002</v>
      </c>
      <c r="I1443">
        <v>9.7120907478079397E-4</v>
      </c>
    </row>
    <row r="1444" spans="1:15" hidden="1" x14ac:dyDescent="0.2">
      <c r="A1444">
        <v>42</v>
      </c>
      <c r="B1444" t="s">
        <v>14</v>
      </c>
      <c r="C1444">
        <v>2126.1743562694701</v>
      </c>
      <c r="D1444">
        <v>20.7164296899996</v>
      </c>
      <c r="E1444">
        <v>216.20180386208699</v>
      </c>
      <c r="F1444">
        <v>0.79923505813134799</v>
      </c>
      <c r="G1444">
        <v>47.985552125526397</v>
      </c>
      <c r="H1444">
        <v>5577.0755560310099</v>
      </c>
      <c r="I1444">
        <v>4.73992912432422E-4</v>
      </c>
    </row>
    <row r="1445" spans="1:15" hidden="1" x14ac:dyDescent="0.2">
      <c r="A1445">
        <v>42</v>
      </c>
      <c r="B1445" t="s">
        <v>15</v>
      </c>
      <c r="C1445">
        <v>2059.8061984078099</v>
      </c>
      <c r="D1445">
        <v>32.0407719638823</v>
      </c>
      <c r="E1445">
        <v>83.069252257432794</v>
      </c>
      <c r="F1445">
        <v>0.83659416010827004</v>
      </c>
      <c r="G1445">
        <v>38.567859207411701</v>
      </c>
      <c r="H1445">
        <v>2327.3766654506298</v>
      </c>
      <c r="I1445">
        <v>1.3741054356360401E-3</v>
      </c>
    </row>
    <row r="1446" spans="1:15" hidden="1" x14ac:dyDescent="0.2">
      <c r="A1446">
        <v>42</v>
      </c>
      <c r="B1446" t="s">
        <v>16</v>
      </c>
      <c r="C1446">
        <v>2017.1619790851601</v>
      </c>
      <c r="D1446">
        <v>43.842373621805997</v>
      </c>
      <c r="E1446">
        <v>93.3134114691441</v>
      </c>
      <c r="F1446">
        <v>1.00663795912656</v>
      </c>
      <c r="G1446">
        <v>40.061711455589901</v>
      </c>
      <c r="H1446">
        <v>2709.4587149894501</v>
      </c>
      <c r="I1446">
        <v>1.75636896063931E-3</v>
      </c>
    </row>
    <row r="1447" spans="1:15" hidden="1" x14ac:dyDescent="0.2">
      <c r="A1447">
        <v>42</v>
      </c>
      <c r="B1447" t="s">
        <v>18</v>
      </c>
      <c r="C1447">
        <v>1973.9238343030599</v>
      </c>
      <c r="D1447">
        <v>43.197828826214597</v>
      </c>
      <c r="E1447">
        <v>98.385758636248895</v>
      </c>
      <c r="F1447">
        <v>0.28536586026488198</v>
      </c>
      <c r="G1447">
        <v>40.693122132585898</v>
      </c>
      <c r="H1447">
        <v>2884.3542000632501</v>
      </c>
      <c r="I1447">
        <v>1.3489600574129E-4</v>
      </c>
    </row>
    <row r="1448" spans="1:15" hidden="1" x14ac:dyDescent="0.2">
      <c r="A1448">
        <v>42</v>
      </c>
      <c r="B1448" t="s">
        <v>21</v>
      </c>
      <c r="C1448">
        <v>1887.70785340816</v>
      </c>
      <c r="D1448">
        <v>57.310418870263398</v>
      </c>
      <c r="E1448">
        <v>127.25350117062</v>
      </c>
      <c r="F1448">
        <v>1.22832025206847</v>
      </c>
      <c r="G1448">
        <v>43.283606513548499</v>
      </c>
      <c r="H1448">
        <v>3691.9711990313999</v>
      </c>
      <c r="I1448">
        <v>1.4507718682540301E-3</v>
      </c>
    </row>
    <row r="1449" spans="1:15" hidden="1" x14ac:dyDescent="0.2">
      <c r="A1449">
        <v>42</v>
      </c>
      <c r="B1449" t="s">
        <v>22</v>
      </c>
      <c r="C1449">
        <v>1887.3965410927501</v>
      </c>
      <c r="D1449">
        <v>31.192866406607099</v>
      </c>
      <c r="E1449">
        <v>130.642319757298</v>
      </c>
      <c r="F1449">
        <v>1.27066114935327</v>
      </c>
      <c r="G1449">
        <v>43.345209899370097</v>
      </c>
      <c r="H1449">
        <v>3713.0345028485099</v>
      </c>
      <c r="I1449">
        <v>2.00587129839667E-3</v>
      </c>
    </row>
    <row r="1450" spans="1:15" hidden="1" x14ac:dyDescent="0.2">
      <c r="A1450">
        <v>42</v>
      </c>
      <c r="B1450" t="s">
        <v>23</v>
      </c>
      <c r="C1450">
        <v>1832.40965266987</v>
      </c>
      <c r="D1450">
        <v>39.291239376777902</v>
      </c>
      <c r="E1450">
        <v>99.881143963926704</v>
      </c>
      <c r="F1450">
        <v>0.51895044886432695</v>
      </c>
      <c r="G1450">
        <v>40.977525805388098</v>
      </c>
      <c r="H1450">
        <v>2965.8383272720498</v>
      </c>
      <c r="I1450">
        <v>4.1694996432081299E-4</v>
      </c>
    </row>
    <row r="1451" spans="1:15" hidden="1" x14ac:dyDescent="0.2">
      <c r="A1451">
        <v>42</v>
      </c>
      <c r="B1451" t="s">
        <v>25</v>
      </c>
      <c r="C1451">
        <v>1785.25586561455</v>
      </c>
      <c r="D1451">
        <v>28.8129000089146</v>
      </c>
      <c r="E1451">
        <v>71.8052078502716</v>
      </c>
      <c r="F1451">
        <v>1.1440078342248601</v>
      </c>
      <c r="G1451">
        <v>37.101503004836502</v>
      </c>
      <c r="H1451">
        <v>1993.1067384302801</v>
      </c>
      <c r="I1451">
        <v>3.3326829174463602E-3</v>
      </c>
    </row>
    <row r="1452" spans="1:15" hidden="1" x14ac:dyDescent="0.2">
      <c r="A1452">
        <v>42</v>
      </c>
      <c r="B1452" t="s">
        <v>26</v>
      </c>
      <c r="C1452">
        <v>1751.88305353088</v>
      </c>
      <c r="D1452">
        <v>15.776754725843899</v>
      </c>
      <c r="E1452">
        <v>36.510838667202101</v>
      </c>
      <c r="F1452">
        <v>2.1898376219595401</v>
      </c>
      <c r="G1452">
        <v>30.020055525576598</v>
      </c>
      <c r="H1452">
        <v>854.30020021954101</v>
      </c>
      <c r="I1452">
        <v>4.6250505205731603E-2</v>
      </c>
    </row>
    <row r="1453" spans="1:15" hidden="1" x14ac:dyDescent="0.2">
      <c r="A1453">
        <v>42</v>
      </c>
      <c r="B1453" t="s">
        <v>27</v>
      </c>
      <c r="C1453">
        <v>1699.3268408658801</v>
      </c>
      <c r="D1453">
        <v>15.912226443047301</v>
      </c>
      <c r="E1453">
        <v>17.958542927504698</v>
      </c>
      <c r="F1453">
        <v>1.8809541883129599</v>
      </c>
      <c r="G1453">
        <v>25.098656261315501</v>
      </c>
      <c r="H1453">
        <v>417.41343790197902</v>
      </c>
      <c r="I1453" t="s">
        <v>53</v>
      </c>
    </row>
    <row r="1454" spans="1:15" hidden="1" x14ac:dyDescent="0.2">
      <c r="A1454">
        <v>42</v>
      </c>
      <c r="B1454" t="s">
        <v>28</v>
      </c>
      <c r="C1454">
        <v>1637.5575572811599</v>
      </c>
      <c r="D1454">
        <v>19.0930024930394</v>
      </c>
      <c r="E1454">
        <v>172.36780282502201</v>
      </c>
      <c r="F1454">
        <v>442.98594272592601</v>
      </c>
      <c r="G1454">
        <v>30.315187909956101</v>
      </c>
      <c r="H1454">
        <v>888.39396916159706</v>
      </c>
      <c r="I1454">
        <v>4.7213422922231197E-3</v>
      </c>
    </row>
    <row r="1455" spans="1:15" x14ac:dyDescent="0.2">
      <c r="A1455">
        <v>42</v>
      </c>
      <c r="B1455" t="s">
        <v>30</v>
      </c>
      <c r="C1455">
        <v>1609.2550171540199</v>
      </c>
      <c r="D1455">
        <v>16.776672132094799</v>
      </c>
      <c r="E1455">
        <v>947.69426826550603</v>
      </c>
      <c r="F1455">
        <v>4.7477724108457</v>
      </c>
      <c r="G1455">
        <v>69.372727502310198</v>
      </c>
      <c r="H1455">
        <v>24362.374938903999</v>
      </c>
      <c r="I1455">
        <v>4.1191838031947601E-3</v>
      </c>
      <c r="J1455">
        <v>84.374300000000005</v>
      </c>
      <c r="K1455">
        <v>3054.87</v>
      </c>
      <c r="L1455">
        <f>E1455/J1455</f>
        <v>11.232025252541424</v>
      </c>
      <c r="M1455">
        <f>H1455/K1455</f>
        <v>7.9749301734293114</v>
      </c>
      <c r="N1455">
        <v>42</v>
      </c>
      <c r="O1455" t="str">
        <f>IF(N1455=A1455, "yes", "no")</f>
        <v>yes</v>
      </c>
    </row>
    <row r="1456" spans="1:15" hidden="1" x14ac:dyDescent="0.2">
      <c r="A1456">
        <v>42</v>
      </c>
      <c r="B1456" t="s">
        <v>31</v>
      </c>
      <c r="C1456">
        <v>1492.2539622802301</v>
      </c>
      <c r="D1456">
        <v>27.646782916427799</v>
      </c>
      <c r="E1456">
        <v>248.46493467611</v>
      </c>
      <c r="F1456">
        <v>2.4953180079311399</v>
      </c>
      <c r="G1456">
        <v>51.446784717019298</v>
      </c>
      <c r="H1456">
        <v>7368.8123019085597</v>
      </c>
      <c r="I1456">
        <v>3.7661922184951302E-3</v>
      </c>
    </row>
    <row r="1457" spans="1:9" hidden="1" x14ac:dyDescent="0.2">
      <c r="A1457">
        <v>42</v>
      </c>
      <c r="B1457" t="s">
        <v>32</v>
      </c>
      <c r="C1457">
        <v>1388.10587081274</v>
      </c>
      <c r="D1457">
        <v>12.9364355537334</v>
      </c>
      <c r="E1457">
        <v>340.20373295425702</v>
      </c>
      <c r="F1457">
        <v>2.7412053676341399</v>
      </c>
      <c r="G1457">
        <v>52.554208221260303</v>
      </c>
      <c r="H1457">
        <v>8024.0667549095197</v>
      </c>
      <c r="I1457">
        <v>3.8862014330279101E-3</v>
      </c>
    </row>
    <row r="1458" spans="1:9" hidden="1" x14ac:dyDescent="0.2">
      <c r="A1458">
        <v>42</v>
      </c>
      <c r="B1458" t="s">
        <v>33</v>
      </c>
      <c r="C1458">
        <v>1295.8614008542399</v>
      </c>
      <c r="D1458">
        <v>15.621956345708099</v>
      </c>
      <c r="E1458">
        <v>159.879421274229</v>
      </c>
      <c r="F1458">
        <v>1.12698807825933</v>
      </c>
      <c r="G1458">
        <v>44.499599817949701</v>
      </c>
      <c r="H1458">
        <v>4124.6676933622202</v>
      </c>
      <c r="I1458">
        <v>1.30322646977042E-3</v>
      </c>
    </row>
    <row r="1459" spans="1:9" hidden="1" x14ac:dyDescent="0.2">
      <c r="A1459">
        <v>42</v>
      </c>
      <c r="B1459" t="s">
        <v>34</v>
      </c>
      <c r="C1459">
        <v>1255.1388401500601</v>
      </c>
      <c r="D1459">
        <v>25.453008105777201</v>
      </c>
      <c r="E1459">
        <v>99.472279207264293</v>
      </c>
      <c r="F1459">
        <v>1.4345155176132001</v>
      </c>
      <c r="G1459">
        <v>41.048842557930101</v>
      </c>
      <c r="H1459">
        <v>2986.5391157213699</v>
      </c>
      <c r="I1459">
        <v>3.1064539277574298E-3</v>
      </c>
    </row>
    <row r="1460" spans="1:9" hidden="1" x14ac:dyDescent="0.2">
      <c r="A1460">
        <v>42</v>
      </c>
      <c r="B1460" t="s">
        <v>36</v>
      </c>
      <c r="C1460">
        <v>1179.7289110998199</v>
      </c>
      <c r="D1460">
        <v>24.4117338993379</v>
      </c>
      <c r="E1460">
        <v>191.65195085392199</v>
      </c>
      <c r="F1460">
        <v>3.4337855332407701</v>
      </c>
      <c r="G1460">
        <v>48.3490287641199</v>
      </c>
      <c r="H1460">
        <v>5747.98413777511</v>
      </c>
      <c r="I1460">
        <v>9.2715675437341598E-3</v>
      </c>
    </row>
    <row r="1461" spans="1:9" hidden="1" x14ac:dyDescent="0.2">
      <c r="A1461">
        <v>42</v>
      </c>
      <c r="B1461" t="s">
        <v>37</v>
      </c>
      <c r="C1461">
        <v>1154.8896638843501</v>
      </c>
      <c r="D1461">
        <v>26.528297232835499</v>
      </c>
      <c r="E1461">
        <v>175.067178848635</v>
      </c>
      <c r="F1461">
        <v>2.7532840285481601</v>
      </c>
      <c r="G1461">
        <v>47.424458252389897</v>
      </c>
      <c r="H1461">
        <v>5320.7647460225999</v>
      </c>
      <c r="I1461">
        <v>7.0038155011772898E-3</v>
      </c>
    </row>
    <row r="1462" spans="1:9" hidden="1" x14ac:dyDescent="0.2">
      <c r="A1462">
        <v>42</v>
      </c>
      <c r="B1462" t="s">
        <v>38</v>
      </c>
      <c r="C1462">
        <v>1127.3716289870799</v>
      </c>
      <c r="D1462">
        <v>33.078325885351198</v>
      </c>
      <c r="E1462">
        <v>66.716372115493201</v>
      </c>
      <c r="F1462">
        <v>12.730558767488301</v>
      </c>
      <c r="G1462">
        <v>34.148204066685103</v>
      </c>
      <c r="H1462">
        <v>1430.3292357530399</v>
      </c>
      <c r="I1462">
        <v>9.5245322753419303E-3</v>
      </c>
    </row>
    <row r="1463" spans="1:9" hidden="1" x14ac:dyDescent="0.2">
      <c r="A1463">
        <v>42</v>
      </c>
      <c r="B1463" t="s">
        <v>43</v>
      </c>
      <c r="C1463">
        <v>970.42850531401302</v>
      </c>
      <c r="D1463">
        <v>72.784886785105599</v>
      </c>
      <c r="E1463">
        <v>154.56552263749501</v>
      </c>
      <c r="F1463">
        <v>216.56871885312299</v>
      </c>
      <c r="G1463">
        <v>39.1926956819484</v>
      </c>
      <c r="H1463">
        <v>2481.9046052365202</v>
      </c>
      <c r="I1463">
        <v>3.1948758332647001E-3</v>
      </c>
    </row>
    <row r="1464" spans="1:9" hidden="1" x14ac:dyDescent="0.2">
      <c r="A1464">
        <v>42</v>
      </c>
      <c r="B1464" t="s">
        <v>39</v>
      </c>
      <c r="C1464">
        <v>1030.4029804797101</v>
      </c>
      <c r="D1464">
        <v>27.3553271239537</v>
      </c>
      <c r="E1464">
        <v>90.843178702202195</v>
      </c>
      <c r="F1464">
        <v>1.23859449346021</v>
      </c>
      <c r="G1464">
        <v>40.5209658382757</v>
      </c>
      <c r="H1464">
        <v>2835.8528843778599</v>
      </c>
      <c r="I1464">
        <v>2.7584531143920502E-3</v>
      </c>
    </row>
    <row r="1465" spans="1:9" hidden="1" x14ac:dyDescent="0.2">
      <c r="A1465">
        <v>42</v>
      </c>
      <c r="B1465" t="s">
        <v>40</v>
      </c>
      <c r="C1465">
        <v>998.90323228649902</v>
      </c>
      <c r="D1465">
        <v>23.9646933533317</v>
      </c>
      <c r="E1465">
        <v>92.106494078163607</v>
      </c>
      <c r="F1465">
        <v>1.96519211581736</v>
      </c>
      <c r="G1465">
        <v>40.425083649772802</v>
      </c>
      <c r="H1465">
        <v>2809.1068086535502</v>
      </c>
      <c r="I1465">
        <v>6.3506261468792898E-3</v>
      </c>
    </row>
    <row r="1466" spans="1:9" hidden="1" x14ac:dyDescent="0.2">
      <c r="A1466">
        <v>42</v>
      </c>
      <c r="B1466" t="s">
        <v>41</v>
      </c>
      <c r="C1466">
        <v>946.34768018103205</v>
      </c>
      <c r="D1466">
        <v>24.3217689154488</v>
      </c>
      <c r="E1466">
        <v>135.223286476336</v>
      </c>
      <c r="F1466">
        <v>1.01264668164826</v>
      </c>
      <c r="G1466">
        <v>44.567741427330901</v>
      </c>
      <c r="H1466">
        <v>4149.9899644378002</v>
      </c>
      <c r="I1466">
        <v>1.1816074534847501E-3</v>
      </c>
    </row>
    <row r="1467" spans="1:9" hidden="1" x14ac:dyDescent="0.2">
      <c r="A1467">
        <v>42</v>
      </c>
      <c r="B1467" t="s">
        <v>44</v>
      </c>
      <c r="C1467">
        <v>874.97658389796504</v>
      </c>
      <c r="D1467">
        <v>43.058469046663603</v>
      </c>
      <c r="E1467">
        <v>128.06951638963301</v>
      </c>
      <c r="F1467">
        <v>0.85794150915660705</v>
      </c>
      <c r="G1467">
        <v>45.150076089899102</v>
      </c>
      <c r="H1467">
        <v>4371.1779771553201</v>
      </c>
      <c r="I1467">
        <v>8.9386280828306303E-4</v>
      </c>
    </row>
    <row r="1468" spans="1:9" hidden="1" x14ac:dyDescent="0.2">
      <c r="A1468">
        <v>42</v>
      </c>
      <c r="B1468" t="s">
        <v>48</v>
      </c>
      <c r="C1468">
        <v>881.34121495864304</v>
      </c>
      <c r="D1468">
        <v>86.030232541295106</v>
      </c>
      <c r="E1468">
        <v>125.850570900679</v>
      </c>
      <c r="F1468">
        <v>3.2509835062050798</v>
      </c>
      <c r="G1468">
        <v>44.528034585489202</v>
      </c>
      <c r="H1468">
        <v>4135.2202763258201</v>
      </c>
      <c r="I1468">
        <v>7.8712889462288196E-4</v>
      </c>
    </row>
    <row r="1469" spans="1:9" hidden="1" x14ac:dyDescent="0.2">
      <c r="A1469">
        <v>42</v>
      </c>
      <c r="B1469" t="s">
        <v>46</v>
      </c>
      <c r="C1469">
        <v>765.01492899646905</v>
      </c>
      <c r="D1469">
        <v>18.1565928447395</v>
      </c>
      <c r="E1469">
        <v>177.58424784255101</v>
      </c>
      <c r="F1469">
        <v>2.6907694312285799</v>
      </c>
      <c r="G1469">
        <v>46.9143918402183</v>
      </c>
      <c r="H1469">
        <v>5095.52464974955</v>
      </c>
      <c r="I1469">
        <v>6.1518777236237799E-3</v>
      </c>
    </row>
    <row r="1470" spans="1:9" hidden="1" x14ac:dyDescent="0.2">
      <c r="A1470">
        <v>42</v>
      </c>
      <c r="B1470" t="s">
        <v>47</v>
      </c>
      <c r="C1470">
        <v>669.22970086621797</v>
      </c>
      <c r="D1470">
        <v>28.424096224521499</v>
      </c>
      <c r="E1470">
        <v>88.702574177443097</v>
      </c>
      <c r="F1470">
        <v>0.59015732486288097</v>
      </c>
      <c r="G1470">
        <v>40.758697230048497</v>
      </c>
      <c r="H1470">
        <v>2902.9912059466401</v>
      </c>
      <c r="I1470">
        <v>5.8955204223523801E-4</v>
      </c>
    </row>
    <row r="1471" spans="1:9" hidden="1" x14ac:dyDescent="0.2">
      <c r="A1471">
        <v>42</v>
      </c>
      <c r="B1471" t="s">
        <v>50</v>
      </c>
      <c r="C1471">
        <v>593.88642960995003</v>
      </c>
      <c r="D1471">
        <v>37.1919782975149</v>
      </c>
      <c r="E1471">
        <v>89.396472700907495</v>
      </c>
      <c r="F1471">
        <v>0.61778151573633999</v>
      </c>
      <c r="G1471">
        <v>41.265376157318101</v>
      </c>
      <c r="H1471">
        <v>3050.05574305658</v>
      </c>
      <c r="I1471">
        <v>7.4686389009839696E-4</v>
      </c>
    </row>
    <row r="1472" spans="1:9" hidden="1" x14ac:dyDescent="0.2">
      <c r="A1472">
        <v>42</v>
      </c>
      <c r="B1472" t="s">
        <v>51</v>
      </c>
      <c r="C1472">
        <v>514.885974687219</v>
      </c>
      <c r="D1472">
        <v>20.073408324719601</v>
      </c>
      <c r="E1472">
        <v>243.98896394269599</v>
      </c>
      <c r="F1472">
        <v>8.6980882524955199</v>
      </c>
      <c r="G1472">
        <v>50.911061199648898</v>
      </c>
      <c r="H1472">
        <v>7066.6428415215896</v>
      </c>
      <c r="I1472">
        <v>4.4868049537579502E-2</v>
      </c>
    </row>
    <row r="1473" spans="1:9" hidden="1" x14ac:dyDescent="0.2">
      <c r="A1473">
        <v>43</v>
      </c>
      <c r="B1473" t="s">
        <v>9</v>
      </c>
      <c r="C1473">
        <v>2260.2309991963002</v>
      </c>
      <c r="D1473">
        <v>36.656936531366298</v>
      </c>
      <c r="E1473">
        <v>67.830104963019394</v>
      </c>
      <c r="F1473">
        <v>0.17659780649759299</v>
      </c>
      <c r="G1473">
        <v>29.721782835690799</v>
      </c>
      <c r="H1473">
        <v>927.20845822151296</v>
      </c>
      <c r="I1473" s="1">
        <v>1.6645859135123199E-5</v>
      </c>
    </row>
    <row r="1474" spans="1:9" hidden="1" x14ac:dyDescent="0.2">
      <c r="A1474">
        <v>43</v>
      </c>
      <c r="B1474" t="s">
        <v>11</v>
      </c>
      <c r="C1474">
        <v>2246.1905163357701</v>
      </c>
      <c r="D1474">
        <v>43.449980653986401</v>
      </c>
      <c r="E1474">
        <v>69.497284592967802</v>
      </c>
      <c r="F1474">
        <v>0.51634445443469201</v>
      </c>
      <c r="G1474">
        <v>35.810770319162302</v>
      </c>
      <c r="H1474">
        <v>1954.03622515085</v>
      </c>
      <c r="I1474">
        <v>7.1041289963141103E-4</v>
      </c>
    </row>
    <row r="1475" spans="1:9" hidden="1" x14ac:dyDescent="0.2">
      <c r="A1475">
        <v>43</v>
      </c>
      <c r="B1475" t="s">
        <v>12</v>
      </c>
      <c r="C1475">
        <v>2220.2124509730602</v>
      </c>
      <c r="D1475">
        <v>26.519162196353498</v>
      </c>
      <c r="E1475">
        <v>66.167175660386206</v>
      </c>
      <c r="F1475">
        <v>0.72986914699780903</v>
      </c>
      <c r="G1475">
        <v>34.775066500402801</v>
      </c>
      <c r="H1475">
        <v>1737.60010747448</v>
      </c>
      <c r="I1475">
        <v>1.5248696463673001E-3</v>
      </c>
    </row>
    <row r="1476" spans="1:9" hidden="1" x14ac:dyDescent="0.2">
      <c r="A1476">
        <v>43</v>
      </c>
      <c r="B1476" t="s">
        <v>13</v>
      </c>
      <c r="C1476">
        <v>2171.44079682437</v>
      </c>
      <c r="D1476">
        <v>40.722210683681702</v>
      </c>
      <c r="E1476">
        <v>71.5664376049033</v>
      </c>
      <c r="F1476">
        <v>2.4480795143343199</v>
      </c>
      <c r="G1476">
        <v>35.443426080830299</v>
      </c>
      <c r="H1476">
        <v>1875.0840540711999</v>
      </c>
      <c r="I1476">
        <v>8.0577736924920505E-3</v>
      </c>
    </row>
    <row r="1477" spans="1:9" hidden="1" x14ac:dyDescent="0.2">
      <c r="A1477">
        <v>43</v>
      </c>
      <c r="B1477" t="s">
        <v>42</v>
      </c>
      <c r="C1477">
        <v>2150.7019443191798</v>
      </c>
      <c r="D1477">
        <v>52.825150417024197</v>
      </c>
      <c r="E1477">
        <v>83.469357754394906</v>
      </c>
      <c r="F1477">
        <v>2.8595297490935598</v>
      </c>
      <c r="G1477">
        <v>37.107099632464198</v>
      </c>
      <c r="H1477">
        <v>2252.7136955911801</v>
      </c>
      <c r="I1477">
        <v>5.1747181303993996E-3</v>
      </c>
    </row>
    <row r="1478" spans="1:9" hidden="1" x14ac:dyDescent="0.2">
      <c r="A1478">
        <v>43</v>
      </c>
      <c r="B1478" t="s">
        <v>14</v>
      </c>
      <c r="C1478">
        <v>2126.7206629036</v>
      </c>
      <c r="D1478">
        <v>18.622764913150501</v>
      </c>
      <c r="E1478">
        <v>215.054081153596</v>
      </c>
      <c r="F1478">
        <v>1.14927564076385</v>
      </c>
      <c r="G1478">
        <v>46.184112153565003</v>
      </c>
      <c r="H1478">
        <v>5405.6553728484696</v>
      </c>
      <c r="I1478">
        <v>1.1656670065996199E-3</v>
      </c>
    </row>
    <row r="1479" spans="1:9" hidden="1" x14ac:dyDescent="0.2">
      <c r="A1479">
        <v>43</v>
      </c>
      <c r="B1479" t="s">
        <v>16</v>
      </c>
      <c r="C1479">
        <v>2060.7977886078302</v>
      </c>
      <c r="D1479">
        <v>18.5741784865474</v>
      </c>
      <c r="E1479">
        <v>87.102069307808094</v>
      </c>
      <c r="F1479">
        <v>0.955903490960471</v>
      </c>
      <c r="G1479">
        <v>36.892131408649597</v>
      </c>
      <c r="H1479">
        <v>2200.96403378075</v>
      </c>
      <c r="I1479">
        <v>1.7875361490895701E-3</v>
      </c>
    </row>
    <row r="1480" spans="1:9" hidden="1" x14ac:dyDescent="0.2">
      <c r="A1480">
        <v>43</v>
      </c>
      <c r="B1480" t="s">
        <v>17</v>
      </c>
      <c r="C1480">
        <v>2023.16489651183</v>
      </c>
      <c r="D1480">
        <v>30.018258451860302</v>
      </c>
      <c r="E1480">
        <v>80.602011972811695</v>
      </c>
      <c r="F1480">
        <v>0.95558397689465702</v>
      </c>
      <c r="G1480">
        <v>37.040041196950398</v>
      </c>
      <c r="H1480">
        <v>2236.47373535316</v>
      </c>
      <c r="I1480">
        <v>1.99635682078267E-3</v>
      </c>
    </row>
    <row r="1481" spans="1:9" hidden="1" x14ac:dyDescent="0.2">
      <c r="A1481">
        <v>43</v>
      </c>
      <c r="B1481" t="s">
        <v>18</v>
      </c>
      <c r="C1481">
        <v>1990.0039974824599</v>
      </c>
      <c r="D1481">
        <v>38.087792722129997</v>
      </c>
      <c r="E1481">
        <v>91.124915745215802</v>
      </c>
      <c r="F1481">
        <v>0.51063819463847804</v>
      </c>
      <c r="G1481">
        <v>38.6054960248565</v>
      </c>
      <c r="H1481">
        <v>2639.2133882265698</v>
      </c>
      <c r="I1481">
        <v>5.0506966969971997E-4</v>
      </c>
    </row>
    <row r="1482" spans="1:9" hidden="1" x14ac:dyDescent="0.2">
      <c r="A1482">
        <v>43</v>
      </c>
      <c r="B1482" t="s">
        <v>20</v>
      </c>
      <c r="C1482">
        <v>1957.4866927670901</v>
      </c>
      <c r="D1482">
        <v>44.156888675643003</v>
      </c>
      <c r="E1482">
        <v>88.718607853773904</v>
      </c>
      <c r="F1482">
        <v>0.51518076567647197</v>
      </c>
      <c r="G1482">
        <v>38.439847402057502</v>
      </c>
      <c r="H1482">
        <v>2594.2067073998001</v>
      </c>
      <c r="I1482">
        <v>5.72958665932108E-4</v>
      </c>
    </row>
    <row r="1483" spans="1:9" hidden="1" x14ac:dyDescent="0.2">
      <c r="A1483">
        <v>43</v>
      </c>
      <c r="B1483" t="s">
        <v>21</v>
      </c>
      <c r="C1483">
        <v>1913.12567929797</v>
      </c>
      <c r="D1483">
        <v>31.561528067512601</v>
      </c>
      <c r="E1483">
        <v>110.67615916774599</v>
      </c>
      <c r="F1483">
        <v>1.7762316890126499</v>
      </c>
      <c r="G1483">
        <v>40.2740445617098</v>
      </c>
      <c r="H1483">
        <v>3125.9278022264398</v>
      </c>
      <c r="I1483">
        <v>5.2707122462402004E-3</v>
      </c>
    </row>
    <row r="1484" spans="1:9" hidden="1" x14ac:dyDescent="0.2">
      <c r="A1484">
        <v>43</v>
      </c>
      <c r="B1484" t="s">
        <v>22</v>
      </c>
      <c r="C1484">
        <v>1901.5123121076001</v>
      </c>
      <c r="D1484">
        <v>40.637015592506302</v>
      </c>
      <c r="E1484">
        <v>109.047036278044</v>
      </c>
      <c r="F1484">
        <v>0.89870165172205096</v>
      </c>
      <c r="G1484">
        <v>40.512158988403797</v>
      </c>
      <c r="H1484">
        <v>3200.5123812309198</v>
      </c>
      <c r="I1484">
        <v>1.3694447163483401E-3</v>
      </c>
    </row>
    <row r="1485" spans="1:9" hidden="1" x14ac:dyDescent="0.2">
      <c r="A1485">
        <v>43</v>
      </c>
      <c r="B1485" t="s">
        <v>23</v>
      </c>
      <c r="C1485">
        <v>1871.8531298544699</v>
      </c>
      <c r="D1485">
        <v>29.906406918613101</v>
      </c>
      <c r="E1485">
        <v>87.306516798214304</v>
      </c>
      <c r="F1485">
        <v>1.4515472031202099</v>
      </c>
      <c r="G1485">
        <v>37.926367994804899</v>
      </c>
      <c r="H1485">
        <v>2458.3458245562301</v>
      </c>
      <c r="I1485">
        <v>4.29309158260295E-3</v>
      </c>
    </row>
    <row r="1486" spans="1:9" hidden="1" x14ac:dyDescent="0.2">
      <c r="A1486">
        <v>43</v>
      </c>
      <c r="B1486" t="s">
        <v>24</v>
      </c>
      <c r="C1486">
        <v>1827.81126859757</v>
      </c>
      <c r="D1486">
        <v>17.7181302149007</v>
      </c>
      <c r="E1486">
        <v>101.37996575434801</v>
      </c>
      <c r="F1486">
        <v>0.68368596443629504</v>
      </c>
      <c r="G1486">
        <v>38.413136816104398</v>
      </c>
      <c r="H1486">
        <v>2587.00370369866</v>
      </c>
      <c r="I1486">
        <v>7.8526059972713501E-4</v>
      </c>
    </row>
    <row r="1487" spans="1:9" hidden="1" x14ac:dyDescent="0.2">
      <c r="A1487">
        <v>43</v>
      </c>
      <c r="B1487" t="s">
        <v>27</v>
      </c>
      <c r="C1487">
        <v>1766.58302759502</v>
      </c>
      <c r="D1487">
        <v>16.988360368340899</v>
      </c>
      <c r="E1487">
        <v>48.308035081729798</v>
      </c>
      <c r="F1487">
        <v>2.0842014112549201</v>
      </c>
      <c r="G1487">
        <v>31.471343697719298</v>
      </c>
      <c r="H1487">
        <v>1165.57198847374</v>
      </c>
      <c r="I1487">
        <v>1.7737759665747501E-2</v>
      </c>
    </row>
    <row r="1488" spans="1:9" hidden="1" x14ac:dyDescent="0.2">
      <c r="A1488">
        <v>43</v>
      </c>
      <c r="B1488" t="s">
        <v>28</v>
      </c>
      <c r="C1488">
        <v>1741.41769306627</v>
      </c>
      <c r="D1488">
        <v>13.8014679458092</v>
      </c>
      <c r="E1488">
        <v>17.028026112808501</v>
      </c>
      <c r="F1488">
        <v>1.53775065475183</v>
      </c>
      <c r="G1488">
        <v>23.592184583485398</v>
      </c>
      <c r="H1488">
        <v>368.08709192793498</v>
      </c>
      <c r="I1488" t="s">
        <v>53</v>
      </c>
    </row>
    <row r="1489" spans="1:15" hidden="1" x14ac:dyDescent="0.2">
      <c r="A1489">
        <v>43</v>
      </c>
      <c r="B1489" t="s">
        <v>29</v>
      </c>
      <c r="C1489">
        <v>1683.56201409857</v>
      </c>
      <c r="D1489">
        <v>21.167238528719299</v>
      </c>
      <c r="E1489">
        <v>36.568998092140902</v>
      </c>
      <c r="F1489">
        <v>0.18352250330073799</v>
      </c>
      <c r="G1489">
        <v>30.290249014033598</v>
      </c>
      <c r="H1489">
        <v>1000.20571733031</v>
      </c>
      <c r="I1489">
        <v>1.6720348199645901E-4</v>
      </c>
    </row>
    <row r="1490" spans="1:15" x14ac:dyDescent="0.2">
      <c r="A1490">
        <v>43</v>
      </c>
      <c r="B1490" t="s">
        <v>30</v>
      </c>
      <c r="C1490">
        <v>1608.65268145973</v>
      </c>
      <c r="D1490">
        <v>15.887702400235099</v>
      </c>
      <c r="E1490">
        <v>842.51696687651804</v>
      </c>
      <c r="F1490">
        <v>6.2446574902354799</v>
      </c>
      <c r="G1490">
        <v>65.022908761949793</v>
      </c>
      <c r="H1490">
        <v>21239.462995047001</v>
      </c>
      <c r="I1490">
        <v>9.0237080334911301E-3</v>
      </c>
      <c r="J1490">
        <v>84.374300000000005</v>
      </c>
      <c r="K1490">
        <v>3054.87</v>
      </c>
      <c r="L1490">
        <f>E1490/J1490</f>
        <v>9.9854691165025127</v>
      </c>
      <c r="M1490">
        <f>H1490/K1490</f>
        <v>6.9526569035824766</v>
      </c>
      <c r="N1490">
        <v>43</v>
      </c>
      <c r="O1490" t="str">
        <f>IF(N1490=A1490, "yes", "no")</f>
        <v>yes</v>
      </c>
    </row>
    <row r="1491" spans="1:15" hidden="1" x14ac:dyDescent="0.2">
      <c r="A1491">
        <v>43</v>
      </c>
      <c r="B1491" t="s">
        <v>31</v>
      </c>
      <c r="C1491">
        <v>1488.6363076237401</v>
      </c>
      <c r="D1491">
        <v>38.483449373094999</v>
      </c>
      <c r="E1491">
        <v>195.77086662694799</v>
      </c>
      <c r="F1491">
        <v>1.2265010841859201</v>
      </c>
      <c r="G1491">
        <v>47.481751519969599</v>
      </c>
      <c r="H1491">
        <v>6039.2760588208703</v>
      </c>
      <c r="I1491">
        <v>1.3906195642670099E-3</v>
      </c>
    </row>
    <row r="1492" spans="1:15" hidden="1" x14ac:dyDescent="0.2">
      <c r="A1492">
        <v>43</v>
      </c>
      <c r="B1492" t="s">
        <v>32</v>
      </c>
      <c r="C1492">
        <v>1468.64162114907</v>
      </c>
      <c r="D1492">
        <v>29.1081213435329</v>
      </c>
      <c r="E1492">
        <v>187.43792870593199</v>
      </c>
      <c r="F1492">
        <v>2.3715340803773501</v>
      </c>
      <c r="G1492">
        <v>46.175928484173298</v>
      </c>
      <c r="H1492">
        <v>5401.8249352819203</v>
      </c>
      <c r="I1492">
        <v>5.76303158907233E-3</v>
      </c>
    </row>
    <row r="1493" spans="1:15" hidden="1" x14ac:dyDescent="0.2">
      <c r="A1493">
        <v>43</v>
      </c>
      <c r="B1493" t="s">
        <v>33</v>
      </c>
      <c r="C1493">
        <v>1386.7751920851199</v>
      </c>
      <c r="D1493">
        <v>12.4219073992376</v>
      </c>
      <c r="E1493">
        <v>266.784151853759</v>
      </c>
      <c r="F1493">
        <v>2.8249184506392</v>
      </c>
      <c r="G1493">
        <v>47.734133700512402</v>
      </c>
      <c r="H1493">
        <v>6168.7069466339099</v>
      </c>
      <c r="I1493">
        <v>6.8326264527669798E-3</v>
      </c>
    </row>
    <row r="1494" spans="1:15" hidden="1" x14ac:dyDescent="0.2">
      <c r="A1494">
        <v>43</v>
      </c>
      <c r="B1494" t="s">
        <v>34</v>
      </c>
      <c r="C1494">
        <v>1322.99540848998</v>
      </c>
      <c r="D1494">
        <v>22.633837342661401</v>
      </c>
      <c r="E1494">
        <v>45.998038656283001</v>
      </c>
      <c r="F1494">
        <v>2.11935813759152</v>
      </c>
      <c r="G1494">
        <v>32.537107261065501</v>
      </c>
      <c r="H1494">
        <v>1331.6611019233701</v>
      </c>
      <c r="I1494">
        <v>1.52790863708603E-2</v>
      </c>
    </row>
    <row r="1495" spans="1:15" hidden="1" x14ac:dyDescent="0.2">
      <c r="A1495">
        <v>43</v>
      </c>
      <c r="B1495" t="s">
        <v>35</v>
      </c>
      <c r="C1495">
        <v>1291.4618831888099</v>
      </c>
      <c r="D1495">
        <v>14.5630745833771</v>
      </c>
      <c r="E1495">
        <v>121.648918278051</v>
      </c>
      <c r="F1495">
        <v>3.4338293930915902</v>
      </c>
      <c r="G1495">
        <v>40.023260770086502</v>
      </c>
      <c r="H1495">
        <v>3048.7922529453799</v>
      </c>
      <c r="I1495">
        <v>1.8929227007749998E-2</v>
      </c>
    </row>
    <row r="1496" spans="1:15" hidden="1" x14ac:dyDescent="0.2">
      <c r="A1496">
        <v>43</v>
      </c>
      <c r="B1496" t="s">
        <v>37</v>
      </c>
      <c r="C1496">
        <v>1257.5352852181099</v>
      </c>
      <c r="D1496">
        <v>50.419263398233298</v>
      </c>
      <c r="E1496">
        <v>64.530674702418807</v>
      </c>
      <c r="F1496">
        <v>0.964120053833457</v>
      </c>
      <c r="G1496">
        <v>36.254999768600598</v>
      </c>
      <c r="H1496">
        <v>2052.81392428038</v>
      </c>
      <c r="I1496">
        <v>3.11526743298756E-3</v>
      </c>
    </row>
    <row r="1497" spans="1:15" hidden="1" x14ac:dyDescent="0.2">
      <c r="A1497">
        <v>43</v>
      </c>
      <c r="B1497" t="s">
        <v>38</v>
      </c>
      <c r="C1497">
        <v>1214.1667850465999</v>
      </c>
      <c r="D1497">
        <v>27.176133627761399</v>
      </c>
      <c r="E1497">
        <v>80.522204940452795</v>
      </c>
      <c r="F1497">
        <v>1.7305052549212501</v>
      </c>
      <c r="G1497">
        <v>37.892748701732202</v>
      </c>
      <c r="H1497">
        <v>2449.64074415813</v>
      </c>
      <c r="I1497">
        <v>6.1951436777458804E-3</v>
      </c>
    </row>
    <row r="1498" spans="1:15" hidden="1" x14ac:dyDescent="0.2">
      <c r="A1498">
        <v>43</v>
      </c>
      <c r="B1498" t="s">
        <v>43</v>
      </c>
      <c r="C1498">
        <v>1177.23648650921</v>
      </c>
      <c r="D1498">
        <v>22.743761377381901</v>
      </c>
      <c r="E1498">
        <v>155.197178657276</v>
      </c>
      <c r="F1498">
        <v>2.7003048075874898</v>
      </c>
      <c r="G1498">
        <v>44.2815838217428</v>
      </c>
      <c r="H1498">
        <v>4568.4675218911098</v>
      </c>
      <c r="I1498">
        <v>8.0705186821838793E-3</v>
      </c>
    </row>
    <row r="1499" spans="1:15" hidden="1" x14ac:dyDescent="0.2">
      <c r="A1499">
        <v>43</v>
      </c>
      <c r="B1499" t="s">
        <v>39</v>
      </c>
      <c r="C1499">
        <v>1149.6201201552101</v>
      </c>
      <c r="D1499">
        <v>31.714299503938399</v>
      </c>
      <c r="E1499">
        <v>136.2112706257</v>
      </c>
      <c r="F1499">
        <v>0.90681555558939297</v>
      </c>
      <c r="G1499">
        <v>43.573340945726102</v>
      </c>
      <c r="H1499">
        <v>4283.1314135040102</v>
      </c>
      <c r="I1499">
        <v>1.0933933638683599E-3</v>
      </c>
    </row>
    <row r="1500" spans="1:15" hidden="1" x14ac:dyDescent="0.2">
      <c r="A1500">
        <v>43</v>
      </c>
      <c r="B1500" t="s">
        <v>40</v>
      </c>
      <c r="C1500">
        <v>1085.8941344467701</v>
      </c>
      <c r="D1500">
        <v>20.4247634077981</v>
      </c>
      <c r="E1500">
        <v>34.950270727418498</v>
      </c>
      <c r="F1500">
        <v>0.64036786260701795</v>
      </c>
      <c r="G1500">
        <v>30.368065984324101</v>
      </c>
      <c r="H1500">
        <v>1010.52368164325</v>
      </c>
      <c r="I1500">
        <v>1.9823764770309001E-3</v>
      </c>
    </row>
    <row r="1501" spans="1:15" hidden="1" x14ac:dyDescent="0.2">
      <c r="A1501">
        <v>43</v>
      </c>
      <c r="B1501" t="s">
        <v>41</v>
      </c>
      <c r="C1501">
        <v>1027.77639279243</v>
      </c>
      <c r="D1501">
        <v>30.390411431594998</v>
      </c>
      <c r="E1501">
        <v>65.313388184346806</v>
      </c>
      <c r="F1501">
        <v>1.5023823123220901</v>
      </c>
      <c r="G1501">
        <v>36.367638650174001</v>
      </c>
      <c r="H1501">
        <v>2078.4442075329198</v>
      </c>
      <c r="I1501">
        <v>6.1166647179948597E-3</v>
      </c>
    </row>
    <row r="1502" spans="1:15" hidden="1" x14ac:dyDescent="0.2">
      <c r="A1502">
        <v>43</v>
      </c>
      <c r="B1502" t="s">
        <v>44</v>
      </c>
      <c r="C1502">
        <v>985.80473009555396</v>
      </c>
      <c r="D1502">
        <v>32.078549030595397</v>
      </c>
      <c r="E1502">
        <v>92.5672971240772</v>
      </c>
      <c r="F1502">
        <v>0.80077048330531697</v>
      </c>
      <c r="G1502">
        <v>39.7659258780484</v>
      </c>
      <c r="H1502">
        <v>2971.13477713578</v>
      </c>
      <c r="I1502">
        <v>1.2945129464961699E-3</v>
      </c>
    </row>
    <row r="1503" spans="1:15" hidden="1" x14ac:dyDescent="0.2">
      <c r="A1503">
        <v>43</v>
      </c>
      <c r="B1503" t="s">
        <v>48</v>
      </c>
      <c r="C1503">
        <v>949.55107102046998</v>
      </c>
      <c r="D1503">
        <v>24.669245075268801</v>
      </c>
      <c r="E1503">
        <v>91.238253752230506</v>
      </c>
      <c r="F1503">
        <v>2.0131773257073702</v>
      </c>
      <c r="G1503">
        <v>39.226965684016697</v>
      </c>
      <c r="H1503">
        <v>2813.3050140009</v>
      </c>
      <c r="I1503">
        <v>7.8059298932982796E-3</v>
      </c>
    </row>
    <row r="1504" spans="1:15" hidden="1" x14ac:dyDescent="0.2">
      <c r="A1504">
        <v>43</v>
      </c>
      <c r="B1504" t="s">
        <v>45</v>
      </c>
      <c r="C1504">
        <v>906.10766231949299</v>
      </c>
      <c r="D1504">
        <v>57.848771682538597</v>
      </c>
      <c r="E1504">
        <v>83.839712883321596</v>
      </c>
      <c r="F1504">
        <v>1.51805341139608</v>
      </c>
      <c r="G1504">
        <v>39.107282319035299</v>
      </c>
      <c r="H1504">
        <v>2779.1277098524201</v>
      </c>
      <c r="I1504">
        <v>3.8555332663319898E-3</v>
      </c>
    </row>
    <row r="1505" spans="1:9" hidden="1" x14ac:dyDescent="0.2">
      <c r="A1505">
        <v>43</v>
      </c>
      <c r="B1505" t="s">
        <v>46</v>
      </c>
      <c r="C1505">
        <v>881.59934114015505</v>
      </c>
      <c r="D1505">
        <v>53.039389821560697</v>
      </c>
      <c r="E1505">
        <v>102.619916195546</v>
      </c>
      <c r="F1505">
        <v>1.0559427618483399</v>
      </c>
      <c r="G1505">
        <v>41.310258990580202</v>
      </c>
      <c r="H1505">
        <v>3460.26714448147</v>
      </c>
      <c r="I1505">
        <v>2.2575709692977401E-3</v>
      </c>
    </row>
    <row r="1506" spans="1:9" hidden="1" x14ac:dyDescent="0.2">
      <c r="A1506">
        <v>43</v>
      </c>
      <c r="B1506" t="s">
        <v>47</v>
      </c>
      <c r="C1506">
        <v>862.06113666218505</v>
      </c>
      <c r="D1506">
        <v>26.933837984953399</v>
      </c>
      <c r="E1506">
        <v>125.247444773298</v>
      </c>
      <c r="F1506">
        <v>1.15509872009589</v>
      </c>
      <c r="G1506">
        <v>42.737175329409197</v>
      </c>
      <c r="H1506">
        <v>3963.7040113142002</v>
      </c>
      <c r="I1506">
        <v>1.77034861916808E-3</v>
      </c>
    </row>
    <row r="1507" spans="1:9" hidden="1" x14ac:dyDescent="0.2">
      <c r="A1507">
        <v>43</v>
      </c>
      <c r="B1507" t="s">
        <v>49</v>
      </c>
      <c r="C1507">
        <v>803.17827684303995</v>
      </c>
      <c r="D1507">
        <v>28.172180898731099</v>
      </c>
      <c r="E1507">
        <v>64.204380985801706</v>
      </c>
      <c r="F1507">
        <v>1.4105195233268499</v>
      </c>
      <c r="G1507">
        <v>36.321299741230199</v>
      </c>
      <c r="H1507">
        <v>2067.8711907562001</v>
      </c>
      <c r="I1507">
        <v>5.12095398058227E-3</v>
      </c>
    </row>
    <row r="1508" spans="1:9" hidden="1" x14ac:dyDescent="0.2">
      <c r="A1508">
        <v>43</v>
      </c>
      <c r="B1508" t="s">
        <v>50</v>
      </c>
      <c r="C1508">
        <v>768.02694919876501</v>
      </c>
      <c r="D1508">
        <v>14.0702289349196</v>
      </c>
      <c r="E1508">
        <v>145.500950954583</v>
      </c>
      <c r="F1508">
        <v>1.4769794616454901</v>
      </c>
      <c r="G1508">
        <v>42.144372217155997</v>
      </c>
      <c r="H1508">
        <v>3748.3170117449599</v>
      </c>
      <c r="I1508">
        <v>3.00176388681008E-3</v>
      </c>
    </row>
    <row r="1509" spans="1:9" hidden="1" x14ac:dyDescent="0.2">
      <c r="A1509">
        <v>43</v>
      </c>
      <c r="B1509" t="s">
        <v>52</v>
      </c>
      <c r="C1509">
        <v>678.22763549618696</v>
      </c>
      <c r="D1509">
        <v>23.619798110143499</v>
      </c>
      <c r="E1509">
        <v>61.8103345456149</v>
      </c>
      <c r="F1509">
        <v>0.44575418613034501</v>
      </c>
      <c r="G1509">
        <v>35.770495893796202</v>
      </c>
      <c r="H1509">
        <v>1945.26065015893</v>
      </c>
      <c r="I1509">
        <v>5.9155314479253298E-4</v>
      </c>
    </row>
    <row r="1510" spans="1:9" hidden="1" x14ac:dyDescent="0.2">
      <c r="A1510">
        <v>43</v>
      </c>
      <c r="B1510" t="s">
        <v>54</v>
      </c>
      <c r="C1510">
        <v>635.11188226305001</v>
      </c>
      <c r="D1510">
        <v>49.607825604420903</v>
      </c>
      <c r="E1510">
        <v>50.725463426024497</v>
      </c>
      <c r="F1510">
        <v>0.63017409402238</v>
      </c>
      <c r="G1510">
        <v>35.137337693404199</v>
      </c>
      <c r="H1510">
        <v>1811.1456128036</v>
      </c>
      <c r="I1510">
        <v>1.3652888855168099E-3</v>
      </c>
    </row>
    <row r="1511" spans="1:9" hidden="1" x14ac:dyDescent="0.2">
      <c r="A1511">
        <v>43</v>
      </c>
      <c r="B1511" t="s">
        <v>55</v>
      </c>
      <c r="C1511">
        <v>599.19399124793802</v>
      </c>
      <c r="D1511">
        <v>30.680696360334</v>
      </c>
      <c r="E1511">
        <v>66.719781828867099</v>
      </c>
      <c r="F1511">
        <v>0.452029623723464</v>
      </c>
      <c r="G1511">
        <v>37.008399954561099</v>
      </c>
      <c r="H1511">
        <v>2228.8415425956</v>
      </c>
      <c r="I1511">
        <v>5.5666904414879495E-4</v>
      </c>
    </row>
    <row r="1512" spans="1:9" hidden="1" x14ac:dyDescent="0.2">
      <c r="A1512">
        <v>43</v>
      </c>
      <c r="B1512" t="s">
        <v>56</v>
      </c>
      <c r="C1512">
        <v>575.68117060954501</v>
      </c>
      <c r="D1512">
        <v>47.456746261641101</v>
      </c>
      <c r="E1512">
        <v>48.895973704889101</v>
      </c>
      <c r="F1512">
        <v>0.86055075087809296</v>
      </c>
      <c r="G1512">
        <v>34.564661692154701</v>
      </c>
      <c r="H1512">
        <v>1695.92717846192</v>
      </c>
      <c r="I1512">
        <v>3.0601619561793901E-3</v>
      </c>
    </row>
    <row r="1513" spans="1:9" hidden="1" x14ac:dyDescent="0.2">
      <c r="A1513">
        <v>43</v>
      </c>
      <c r="B1513" t="s">
        <v>57</v>
      </c>
      <c r="C1513">
        <v>516.10587576087801</v>
      </c>
      <c r="D1513">
        <v>18.254859802455201</v>
      </c>
      <c r="E1513">
        <v>185.75558671392901</v>
      </c>
      <c r="F1513">
        <v>6.1908080005045196</v>
      </c>
      <c r="G1513">
        <v>45.839928669536803</v>
      </c>
      <c r="H1513">
        <v>5246.3068791863598</v>
      </c>
      <c r="I1513">
        <v>3.4851793270887901E-2</v>
      </c>
    </row>
    <row r="1514" spans="1:9" hidden="1" x14ac:dyDescent="0.2">
      <c r="A1514">
        <v>44</v>
      </c>
      <c r="B1514" t="s">
        <v>9</v>
      </c>
      <c r="C1514">
        <v>2245.8233348618101</v>
      </c>
      <c r="D1514">
        <v>23.306372054455899</v>
      </c>
      <c r="E1514">
        <v>96.529278133894806</v>
      </c>
      <c r="F1514">
        <v>1.3243908529132999</v>
      </c>
      <c r="G1514">
        <v>38.090562094913103</v>
      </c>
      <c r="H1514">
        <v>2512.4873861821502</v>
      </c>
      <c r="I1514">
        <v>3.2146039134346902E-3</v>
      </c>
    </row>
    <row r="1515" spans="1:9" hidden="1" x14ac:dyDescent="0.2">
      <c r="A1515">
        <v>44</v>
      </c>
      <c r="B1515" t="s">
        <v>11</v>
      </c>
      <c r="C1515">
        <v>2201.5646545091099</v>
      </c>
      <c r="D1515">
        <v>24.798325445529599</v>
      </c>
      <c r="E1515">
        <v>100.477388756434</v>
      </c>
      <c r="F1515">
        <v>0.78082149416066804</v>
      </c>
      <c r="G1515">
        <v>38.651113307822399</v>
      </c>
      <c r="H1515">
        <v>2663.68212004615</v>
      </c>
      <c r="I1515">
        <v>1.0832481478008E-3</v>
      </c>
    </row>
    <row r="1516" spans="1:9" hidden="1" x14ac:dyDescent="0.2">
      <c r="A1516">
        <v>44</v>
      </c>
      <c r="B1516" t="s">
        <v>12</v>
      </c>
      <c r="C1516">
        <v>2128.1443103674701</v>
      </c>
      <c r="D1516">
        <v>14.703262745144499</v>
      </c>
      <c r="E1516">
        <v>478.28102341105199</v>
      </c>
      <c r="F1516">
        <v>1.929511438761</v>
      </c>
      <c r="G1516">
        <v>55.273116262583201</v>
      </c>
      <c r="H1516">
        <v>11140.127620498501</v>
      </c>
      <c r="I1516">
        <v>1.42188129102909E-3</v>
      </c>
    </row>
    <row r="1517" spans="1:9" hidden="1" x14ac:dyDescent="0.2">
      <c r="A1517">
        <v>44</v>
      </c>
      <c r="B1517" t="s">
        <v>13</v>
      </c>
      <c r="C1517">
        <v>2058.9499267873698</v>
      </c>
      <c r="D1517">
        <v>21.609728745600599</v>
      </c>
      <c r="E1517">
        <v>83.814044740481094</v>
      </c>
      <c r="F1517">
        <v>1.04024332744842</v>
      </c>
      <c r="G1517">
        <v>36.832678466703797</v>
      </c>
      <c r="H1517">
        <v>2196.68392216851</v>
      </c>
      <c r="I1517">
        <v>2.4043347903759298E-3</v>
      </c>
    </row>
    <row r="1518" spans="1:9" hidden="1" x14ac:dyDescent="0.2">
      <c r="A1518">
        <v>44</v>
      </c>
      <c r="B1518" t="s">
        <v>42</v>
      </c>
      <c r="C1518">
        <v>2026.09336406743</v>
      </c>
      <c r="D1518">
        <v>23.086994188221599</v>
      </c>
      <c r="E1518">
        <v>89.543622561201204</v>
      </c>
      <c r="F1518">
        <v>1.01529892118674</v>
      </c>
      <c r="G1518">
        <v>37.6482821517857</v>
      </c>
      <c r="H1518">
        <v>2397.8114105648301</v>
      </c>
      <c r="I1518">
        <v>1.9663713823165202E-3</v>
      </c>
    </row>
    <row r="1519" spans="1:9" hidden="1" x14ac:dyDescent="0.2">
      <c r="A1519">
        <v>44</v>
      </c>
      <c r="B1519" t="s">
        <v>14</v>
      </c>
      <c r="C1519">
        <v>2026.4614306526901</v>
      </c>
      <c r="D1519">
        <v>65.052853771166497</v>
      </c>
      <c r="E1519">
        <v>77.207733428807103</v>
      </c>
      <c r="F1519">
        <v>3.2865890888048099</v>
      </c>
      <c r="G1519">
        <v>36.357157481353298</v>
      </c>
      <c r="H1519">
        <v>2085.4224737609102</v>
      </c>
      <c r="I1519">
        <v>1.3948219400844199E-3</v>
      </c>
    </row>
    <row r="1520" spans="1:9" hidden="1" x14ac:dyDescent="0.2">
      <c r="A1520">
        <v>44</v>
      </c>
      <c r="B1520" t="s">
        <v>15</v>
      </c>
      <c r="C1520">
        <v>1975.23651231343</v>
      </c>
      <c r="D1520">
        <v>25.606124346283501</v>
      </c>
      <c r="E1520">
        <v>80.633314259254902</v>
      </c>
      <c r="F1520">
        <v>1.8441282635430001</v>
      </c>
      <c r="G1520">
        <v>36.923625541161201</v>
      </c>
      <c r="H1520">
        <v>2218.4605785988201</v>
      </c>
      <c r="I1520">
        <v>7.0627247728743603E-3</v>
      </c>
    </row>
    <row r="1521" spans="1:15" hidden="1" x14ac:dyDescent="0.2">
      <c r="A1521">
        <v>44</v>
      </c>
      <c r="B1521" t="s">
        <v>16</v>
      </c>
      <c r="C1521">
        <v>1931.8870046721399</v>
      </c>
      <c r="D1521">
        <v>58.0381008238788</v>
      </c>
      <c r="E1521">
        <v>89.620459745218994</v>
      </c>
      <c r="F1521">
        <v>2.3499097291950699</v>
      </c>
      <c r="G1521">
        <v>37.782156259791698</v>
      </c>
      <c r="H1521">
        <v>2432.0994159776801</v>
      </c>
      <c r="I1521">
        <v>1.0860524734709999E-3</v>
      </c>
    </row>
    <row r="1522" spans="1:15" hidden="1" x14ac:dyDescent="0.2">
      <c r="A1522">
        <v>44</v>
      </c>
      <c r="B1522" t="s">
        <v>17</v>
      </c>
      <c r="C1522">
        <v>1935.1679640448399</v>
      </c>
      <c r="D1522">
        <v>47.313084632443001</v>
      </c>
      <c r="E1522">
        <v>88.354255240890595</v>
      </c>
      <c r="F1522">
        <v>0.67513415788553599</v>
      </c>
      <c r="G1522">
        <v>38.503248918457899</v>
      </c>
      <c r="H1522">
        <v>2623.1545080558899</v>
      </c>
      <c r="I1522">
        <v>9.0584360019617199E-4</v>
      </c>
    </row>
    <row r="1523" spans="1:15" hidden="1" x14ac:dyDescent="0.2">
      <c r="A1523">
        <v>44</v>
      </c>
      <c r="B1523" t="s">
        <v>20</v>
      </c>
      <c r="C1523">
        <v>1873.2313739635499</v>
      </c>
      <c r="D1523">
        <v>34.737755480102599</v>
      </c>
      <c r="E1523">
        <v>113.140946745855</v>
      </c>
      <c r="F1523">
        <v>0.49881690411277302</v>
      </c>
      <c r="G1523">
        <v>40.682426600366398</v>
      </c>
      <c r="H1523">
        <v>3269.3526034647198</v>
      </c>
      <c r="I1523">
        <v>3.9943433156945402E-4</v>
      </c>
    </row>
    <row r="1524" spans="1:15" hidden="1" x14ac:dyDescent="0.2">
      <c r="A1524">
        <v>44</v>
      </c>
      <c r="B1524" t="s">
        <v>21</v>
      </c>
      <c r="C1524">
        <v>1814.22745249947</v>
      </c>
      <c r="D1524">
        <v>33.3385265679279</v>
      </c>
      <c r="E1524">
        <v>101.630347050371</v>
      </c>
      <c r="F1524">
        <v>0.38126285511621799</v>
      </c>
      <c r="G1524">
        <v>39.679837128132696</v>
      </c>
      <c r="H1524">
        <v>2958.78826455033</v>
      </c>
      <c r="I1524">
        <v>2.5066896019589399E-4</v>
      </c>
    </row>
    <row r="1525" spans="1:15" hidden="1" x14ac:dyDescent="0.2">
      <c r="A1525">
        <v>44</v>
      </c>
      <c r="B1525" t="s">
        <v>22</v>
      </c>
      <c r="C1525">
        <v>1761.69990311217</v>
      </c>
      <c r="D1525">
        <v>24.212995610815799</v>
      </c>
      <c r="E1525">
        <v>62.195160884791399</v>
      </c>
      <c r="F1525">
        <v>0.582052065426509</v>
      </c>
      <c r="G1525">
        <v>34.723219837895797</v>
      </c>
      <c r="H1525">
        <v>1735.05930500621</v>
      </c>
      <c r="I1525">
        <v>9.6401863818000697E-4</v>
      </c>
    </row>
    <row r="1526" spans="1:15" x14ac:dyDescent="0.2">
      <c r="A1526">
        <v>44</v>
      </c>
      <c r="B1526" t="s">
        <v>23</v>
      </c>
      <c r="C1526">
        <v>1607.6835657291001</v>
      </c>
      <c r="D1526">
        <v>18.098874044801299</v>
      </c>
      <c r="E1526">
        <v>839.73136203214494</v>
      </c>
      <c r="F1526">
        <v>11.2686280886148</v>
      </c>
      <c r="G1526">
        <v>65.5976086463927</v>
      </c>
      <c r="H1526">
        <v>22099.700805886001</v>
      </c>
      <c r="I1526">
        <v>2.9058234510951401E-2</v>
      </c>
      <c r="J1526">
        <v>84.374300000000005</v>
      </c>
      <c r="K1526">
        <v>3054.87</v>
      </c>
      <c r="L1526">
        <f>E1526/J1526</f>
        <v>9.9524542666682265</v>
      </c>
      <c r="M1526">
        <f>H1526/K1526</f>
        <v>7.2342524578414142</v>
      </c>
      <c r="N1526">
        <v>44</v>
      </c>
      <c r="O1526" t="str">
        <f>IF(N1526=A1526, "yes", "no")</f>
        <v>yes</v>
      </c>
    </row>
    <row r="1527" spans="1:15" hidden="1" x14ac:dyDescent="0.2">
      <c r="A1527">
        <v>44</v>
      </c>
      <c r="B1527" t="s">
        <v>24</v>
      </c>
      <c r="C1527">
        <v>1535.9537248365</v>
      </c>
      <c r="D1527">
        <v>48.580226293689599</v>
      </c>
      <c r="E1527">
        <v>208.88399423626501</v>
      </c>
      <c r="F1527">
        <v>0.70639219894098304</v>
      </c>
      <c r="G1527">
        <v>48.397105080365002</v>
      </c>
      <c r="H1527">
        <v>6548.0487304519602</v>
      </c>
      <c r="I1527">
        <v>4.5077457344119598E-4</v>
      </c>
    </row>
    <row r="1528" spans="1:15" hidden="1" x14ac:dyDescent="0.2">
      <c r="A1528">
        <v>44</v>
      </c>
      <c r="B1528" t="s">
        <v>25</v>
      </c>
      <c r="C1528">
        <v>1499.50626582572</v>
      </c>
      <c r="D1528">
        <v>25.175481699019599</v>
      </c>
      <c r="E1528">
        <v>194.017180224648</v>
      </c>
      <c r="F1528">
        <v>2.4826392752092401</v>
      </c>
      <c r="G1528">
        <v>46.501198005442802</v>
      </c>
      <c r="H1528">
        <v>5580.7289642556598</v>
      </c>
      <c r="I1528">
        <v>5.5615777889330099E-3</v>
      </c>
    </row>
    <row r="1529" spans="1:15" hidden="1" x14ac:dyDescent="0.2">
      <c r="A1529">
        <v>44</v>
      </c>
      <c r="B1529" t="s">
        <v>26</v>
      </c>
      <c r="C1529">
        <v>1466.94323828649</v>
      </c>
      <c r="D1529">
        <v>37.706036624074898</v>
      </c>
      <c r="E1529">
        <v>139.46164486007399</v>
      </c>
      <c r="F1529">
        <v>0.69939834874883799</v>
      </c>
      <c r="G1529">
        <v>43.635813005331698</v>
      </c>
      <c r="H1529">
        <v>4327.1968469794901</v>
      </c>
      <c r="I1529">
        <v>6.2507010720147201E-4</v>
      </c>
    </row>
    <row r="1530" spans="1:15" hidden="1" x14ac:dyDescent="0.2">
      <c r="A1530">
        <v>44</v>
      </c>
      <c r="B1530" t="s">
        <v>27</v>
      </c>
      <c r="C1530">
        <v>1387.6571267546001</v>
      </c>
      <c r="D1530">
        <v>16.513876176325098</v>
      </c>
      <c r="E1530">
        <v>265.80640126564998</v>
      </c>
      <c r="F1530">
        <v>2.4391694501807599</v>
      </c>
      <c r="G1530">
        <v>49.113708963923003</v>
      </c>
      <c r="H1530">
        <v>6944.5689394791598</v>
      </c>
      <c r="I1530">
        <v>4.4092885403287096E-3</v>
      </c>
    </row>
    <row r="1531" spans="1:15" hidden="1" x14ac:dyDescent="0.2">
      <c r="A1531">
        <v>44</v>
      </c>
      <c r="B1531" t="s">
        <v>28</v>
      </c>
      <c r="C1531">
        <v>1321.1109204294</v>
      </c>
      <c r="D1531">
        <v>26.071204840923698</v>
      </c>
      <c r="E1531">
        <v>77.370036768959594</v>
      </c>
      <c r="F1531">
        <v>1.89300056873745</v>
      </c>
      <c r="G1531">
        <v>37.313546602064598</v>
      </c>
      <c r="H1531">
        <v>2313.6650406998901</v>
      </c>
      <c r="I1531">
        <v>7.6555661329606398E-3</v>
      </c>
    </row>
    <row r="1532" spans="1:15" hidden="1" x14ac:dyDescent="0.2">
      <c r="A1532">
        <v>44</v>
      </c>
      <c r="B1532" t="s">
        <v>29</v>
      </c>
      <c r="C1532">
        <v>1293.2988468098499</v>
      </c>
      <c r="D1532">
        <v>16.3717385347245</v>
      </c>
      <c r="E1532">
        <v>108.098622522254</v>
      </c>
      <c r="F1532">
        <v>1.1031979138197401</v>
      </c>
      <c r="G1532">
        <v>39.262444344383901</v>
      </c>
      <c r="H1532">
        <v>2836.24471203748</v>
      </c>
      <c r="I1532">
        <v>2.0465709239098199E-3</v>
      </c>
    </row>
    <row r="1533" spans="1:15" hidden="1" x14ac:dyDescent="0.2">
      <c r="A1533">
        <v>44</v>
      </c>
      <c r="B1533" t="s">
        <v>30</v>
      </c>
      <c r="C1533">
        <v>1233.2882174004701</v>
      </c>
      <c r="D1533">
        <v>45.337128014145499</v>
      </c>
      <c r="E1533">
        <v>84.048705273082206</v>
      </c>
      <c r="F1533">
        <v>0.86213659514188201</v>
      </c>
      <c r="G1533">
        <v>38.849184618464498</v>
      </c>
      <c r="H1533">
        <v>2718.7044398159901</v>
      </c>
      <c r="I1533">
        <v>1.66345628872067E-3</v>
      </c>
    </row>
    <row r="1534" spans="1:15" hidden="1" x14ac:dyDescent="0.2">
      <c r="A1534">
        <v>44</v>
      </c>
      <c r="B1534" t="s">
        <v>31</v>
      </c>
      <c r="C1534">
        <v>1179.8723666463</v>
      </c>
      <c r="D1534">
        <v>32.5306654323443</v>
      </c>
      <c r="E1534">
        <v>126.64527030245701</v>
      </c>
      <c r="F1534">
        <v>1.2531065457698101</v>
      </c>
      <c r="G1534">
        <v>42.820082518757403</v>
      </c>
      <c r="H1534">
        <v>4012.5860929339801</v>
      </c>
      <c r="I1534">
        <v>2.1468431891248801E-3</v>
      </c>
    </row>
    <row r="1535" spans="1:15" hidden="1" x14ac:dyDescent="0.2">
      <c r="A1535">
        <v>44</v>
      </c>
      <c r="B1535" t="s">
        <v>32</v>
      </c>
      <c r="C1535">
        <v>1149.7645869369901</v>
      </c>
      <c r="D1535">
        <v>21.913952870299799</v>
      </c>
      <c r="E1535">
        <v>147.307163665133</v>
      </c>
      <c r="F1535">
        <v>1.30365742354365</v>
      </c>
      <c r="G1535">
        <v>43.574255880350798</v>
      </c>
      <c r="H1535">
        <v>4302.8309276893096</v>
      </c>
      <c r="I1535">
        <v>2.1509568607688402E-3</v>
      </c>
    </row>
    <row r="1536" spans="1:15" hidden="1" x14ac:dyDescent="0.2">
      <c r="A1536">
        <v>44</v>
      </c>
      <c r="B1536" t="s">
        <v>35</v>
      </c>
      <c r="C1536">
        <v>995.22648876163805</v>
      </c>
      <c r="D1536">
        <v>37.572719912835097</v>
      </c>
      <c r="E1536">
        <v>146.877352440674</v>
      </c>
      <c r="F1536">
        <v>0.83536446670488296</v>
      </c>
      <c r="G1536">
        <v>44.861246565211502</v>
      </c>
      <c r="H1536">
        <v>4834.1454450810597</v>
      </c>
      <c r="I1536">
        <v>8.6876544623306902E-4</v>
      </c>
    </row>
    <row r="1537" spans="1:9" hidden="1" x14ac:dyDescent="0.2">
      <c r="A1537">
        <v>44</v>
      </c>
      <c r="B1537" t="s">
        <v>36</v>
      </c>
      <c r="C1537">
        <v>955.01900841773102</v>
      </c>
      <c r="D1537">
        <v>33.096630420340801</v>
      </c>
      <c r="E1537">
        <v>129.82494570167199</v>
      </c>
      <c r="F1537">
        <v>0.99112063788127602</v>
      </c>
      <c r="G1537">
        <v>43.265040289931299</v>
      </c>
      <c r="H1537">
        <v>4181.9883050951603</v>
      </c>
      <c r="I1537">
        <v>1.3740041311069301E-3</v>
      </c>
    </row>
    <row r="1538" spans="1:9" hidden="1" x14ac:dyDescent="0.2">
      <c r="A1538">
        <v>44</v>
      </c>
      <c r="B1538" t="s">
        <v>37</v>
      </c>
      <c r="C1538">
        <v>890.55848653053999</v>
      </c>
      <c r="D1538">
        <v>80.0362090602666</v>
      </c>
      <c r="E1538">
        <v>90.060203999271394</v>
      </c>
      <c r="F1538">
        <v>0.34420641305188499</v>
      </c>
      <c r="G1538">
        <v>40.194931466823299</v>
      </c>
      <c r="H1538">
        <v>3115.44102221395</v>
      </c>
      <c r="I1538">
        <v>2.35095081580838E-4</v>
      </c>
    </row>
    <row r="1539" spans="1:9" hidden="1" x14ac:dyDescent="0.2">
      <c r="A1539">
        <v>44</v>
      </c>
      <c r="B1539" t="s">
        <v>43</v>
      </c>
      <c r="C1539">
        <v>860.67349398943497</v>
      </c>
      <c r="D1539">
        <v>22.066767728263098</v>
      </c>
      <c r="E1539">
        <v>111.97202644473801</v>
      </c>
      <c r="F1539">
        <v>1.4353440358102301</v>
      </c>
      <c r="G1539">
        <v>40.955971269013297</v>
      </c>
      <c r="H1539">
        <v>3358.17467930255</v>
      </c>
      <c r="I1539">
        <v>3.0494237745866798E-3</v>
      </c>
    </row>
    <row r="1540" spans="1:9" hidden="1" x14ac:dyDescent="0.2">
      <c r="A1540">
        <v>44</v>
      </c>
      <c r="B1540" t="s">
        <v>39</v>
      </c>
      <c r="C1540">
        <v>812.10967527326602</v>
      </c>
      <c r="D1540">
        <v>38.543439950922497</v>
      </c>
      <c r="E1540">
        <v>70.5001904398829</v>
      </c>
      <c r="F1540">
        <v>0.86214713801001097</v>
      </c>
      <c r="G1540">
        <v>37.641235926033701</v>
      </c>
      <c r="H1540">
        <v>2396.0168237305302</v>
      </c>
      <c r="I1540">
        <v>1.82281872909322E-3</v>
      </c>
    </row>
    <row r="1541" spans="1:9" hidden="1" x14ac:dyDescent="0.2">
      <c r="A1541">
        <v>44</v>
      </c>
      <c r="B1541" t="s">
        <v>40</v>
      </c>
      <c r="C1541">
        <v>768.18835030851903</v>
      </c>
      <c r="D1541">
        <v>15.0171335808542</v>
      </c>
      <c r="E1541">
        <v>154.19073425718801</v>
      </c>
      <c r="F1541">
        <v>1.5887963152539</v>
      </c>
      <c r="G1541">
        <v>43.0292351449081</v>
      </c>
      <c r="H1541">
        <v>4091.5594884580601</v>
      </c>
      <c r="I1541">
        <v>3.2664586314232499E-3</v>
      </c>
    </row>
    <row r="1542" spans="1:9" hidden="1" x14ac:dyDescent="0.2">
      <c r="A1542">
        <v>44</v>
      </c>
      <c r="B1542" t="s">
        <v>44</v>
      </c>
      <c r="C1542">
        <v>672.01579754726504</v>
      </c>
      <c r="D1542">
        <v>29.9189838842147</v>
      </c>
      <c r="E1542">
        <v>83.589893188990899</v>
      </c>
      <c r="F1542">
        <v>0.59629577934255096</v>
      </c>
      <c r="G1542">
        <v>39.0452085357364</v>
      </c>
      <c r="H1542">
        <v>2773.9929359569901</v>
      </c>
      <c r="I1542">
        <v>7.87641148175685E-4</v>
      </c>
    </row>
    <row r="1543" spans="1:9" hidden="1" x14ac:dyDescent="0.2">
      <c r="A1543">
        <v>44</v>
      </c>
      <c r="B1543" t="s">
        <v>48</v>
      </c>
      <c r="C1543">
        <v>597.06250395389202</v>
      </c>
      <c r="D1543">
        <v>36.477384067947902</v>
      </c>
      <c r="E1543">
        <v>63.795078474671797</v>
      </c>
      <c r="F1543">
        <v>0.42018596000124298</v>
      </c>
      <c r="G1543">
        <v>36.842710153619002</v>
      </c>
      <c r="H1543">
        <v>2199.0780407203601</v>
      </c>
      <c r="I1543">
        <v>5.4851439774404305E-4</v>
      </c>
    </row>
    <row r="1544" spans="1:9" hidden="1" x14ac:dyDescent="0.2">
      <c r="A1544">
        <v>44</v>
      </c>
      <c r="B1544" t="s">
        <v>45</v>
      </c>
      <c r="C1544">
        <v>518.01670610295196</v>
      </c>
      <c r="D1544">
        <v>15.3528811662037</v>
      </c>
      <c r="E1544">
        <v>340.72052318489699</v>
      </c>
      <c r="F1544">
        <v>9.3155777485636193</v>
      </c>
      <c r="G1544">
        <v>52.836596694859701</v>
      </c>
      <c r="H1544">
        <v>9301.9437405982408</v>
      </c>
      <c r="I1544">
        <v>4.7623261566352E-2</v>
      </c>
    </row>
    <row r="1545" spans="1:9" hidden="1" x14ac:dyDescent="0.2">
      <c r="A1545">
        <v>45</v>
      </c>
      <c r="B1545" t="s">
        <v>9</v>
      </c>
      <c r="C1545">
        <v>2227.1948335638099</v>
      </c>
      <c r="D1545">
        <v>18.2340850216865</v>
      </c>
      <c r="E1545">
        <v>40.053327669157497</v>
      </c>
      <c r="F1545">
        <v>1.14629725401675</v>
      </c>
      <c r="G1545">
        <v>24.556703206037898</v>
      </c>
      <c r="H1545">
        <v>989.48972810260102</v>
      </c>
      <c r="I1545">
        <v>1.23551776803315E-2</v>
      </c>
    </row>
    <row r="1546" spans="1:9" hidden="1" x14ac:dyDescent="0.2">
      <c r="A1546">
        <v>45</v>
      </c>
      <c r="B1546" t="s">
        <v>10</v>
      </c>
      <c r="C1546">
        <v>2207.3709365230402</v>
      </c>
      <c r="D1546">
        <v>29.295834565009098</v>
      </c>
      <c r="E1546">
        <v>33.459758258856503</v>
      </c>
      <c r="F1546">
        <v>0.56475074775406198</v>
      </c>
      <c r="G1546">
        <v>24.0271745425615</v>
      </c>
      <c r="H1546">
        <v>906.86336502802703</v>
      </c>
      <c r="I1546">
        <v>4.0748459087880298E-3</v>
      </c>
    </row>
    <row r="1547" spans="1:9" hidden="1" x14ac:dyDescent="0.2">
      <c r="A1547">
        <v>45</v>
      </c>
      <c r="B1547" t="s">
        <v>11</v>
      </c>
      <c r="C1547">
        <v>2165.8706988449899</v>
      </c>
      <c r="D1547">
        <v>43.001442754853102</v>
      </c>
      <c r="E1547">
        <v>42.686125170588497</v>
      </c>
      <c r="F1547">
        <v>0.33737497609589201</v>
      </c>
      <c r="G1547">
        <v>25.805947110501101</v>
      </c>
      <c r="H1547">
        <v>1206.73040700193</v>
      </c>
      <c r="I1547">
        <v>1.2120363983421901E-3</v>
      </c>
    </row>
    <row r="1548" spans="1:9" hidden="1" x14ac:dyDescent="0.2">
      <c r="A1548">
        <v>45</v>
      </c>
      <c r="B1548" t="s">
        <v>12</v>
      </c>
      <c r="C1548">
        <v>2128.473844098</v>
      </c>
      <c r="D1548">
        <v>19.322204098337298</v>
      </c>
      <c r="E1548">
        <v>74.1930974079647</v>
      </c>
      <c r="F1548">
        <v>0.15841972840579699</v>
      </c>
      <c r="G1548">
        <v>28.842368873235401</v>
      </c>
      <c r="H1548">
        <v>1883.0192170703001</v>
      </c>
      <c r="I1548">
        <v>1.49247712646414E-4</v>
      </c>
    </row>
    <row r="1549" spans="1:9" hidden="1" x14ac:dyDescent="0.2">
      <c r="A1549">
        <v>45</v>
      </c>
      <c r="B1549" t="s">
        <v>13</v>
      </c>
      <c r="C1549">
        <v>2107.5914478120299</v>
      </c>
      <c r="D1549">
        <v>16.8998693267927</v>
      </c>
      <c r="E1549">
        <v>51.265742677731403</v>
      </c>
      <c r="F1549">
        <v>2.64135068649533</v>
      </c>
      <c r="G1549">
        <v>25.716183354683601</v>
      </c>
      <c r="H1549">
        <v>1190.0277784862401</v>
      </c>
      <c r="I1549">
        <v>7.8639295316643196E-2</v>
      </c>
    </row>
    <row r="1550" spans="1:9" hidden="1" x14ac:dyDescent="0.2">
      <c r="A1550">
        <v>45</v>
      </c>
      <c r="B1550" t="s">
        <v>42</v>
      </c>
      <c r="C1550">
        <v>2062.2377898864602</v>
      </c>
      <c r="D1550">
        <v>20.302629309298499</v>
      </c>
      <c r="E1550">
        <v>47.9888306238269</v>
      </c>
      <c r="F1550">
        <v>1.1039362898249701</v>
      </c>
      <c r="G1550">
        <v>25.987445154942801</v>
      </c>
      <c r="H1550">
        <v>1241.03888102465</v>
      </c>
      <c r="I1550">
        <v>1.01514553323177E-2</v>
      </c>
    </row>
    <row r="1551" spans="1:9" hidden="1" x14ac:dyDescent="0.2">
      <c r="A1551">
        <v>45</v>
      </c>
      <c r="B1551" t="s">
        <v>15</v>
      </c>
      <c r="C1551">
        <v>2027.71664616005</v>
      </c>
      <c r="D1551">
        <v>34.677832649366003</v>
      </c>
      <c r="E1551">
        <v>41.504317206117499</v>
      </c>
      <c r="F1551">
        <v>0.66930125463819301</v>
      </c>
      <c r="G1551">
        <v>25.6647331565004</v>
      </c>
      <c r="H1551">
        <v>1180.53279799343</v>
      </c>
      <c r="I1551">
        <v>4.4171955936998996E-3</v>
      </c>
    </row>
    <row r="1552" spans="1:9" hidden="1" x14ac:dyDescent="0.2">
      <c r="A1552">
        <v>45</v>
      </c>
      <c r="B1552" t="s">
        <v>16</v>
      </c>
      <c r="C1552">
        <v>1988.7367879104099</v>
      </c>
      <c r="D1552">
        <v>14.7693733629311</v>
      </c>
      <c r="E1552">
        <v>59.960173318778502</v>
      </c>
      <c r="F1552">
        <v>1.3164946046922299</v>
      </c>
      <c r="G1552">
        <v>26.838426594484499</v>
      </c>
      <c r="H1552">
        <v>1411.7547300313299</v>
      </c>
      <c r="I1552">
        <v>1.19967769375539E-2</v>
      </c>
    </row>
    <row r="1553" spans="1:15" hidden="1" x14ac:dyDescent="0.2">
      <c r="A1553">
        <v>45</v>
      </c>
      <c r="B1553" t="s">
        <v>17</v>
      </c>
      <c r="C1553">
        <v>1938.79389680696</v>
      </c>
      <c r="D1553">
        <v>18.5309579404455</v>
      </c>
      <c r="E1553">
        <v>44.658589936712197</v>
      </c>
      <c r="F1553">
        <v>1.26738975705071</v>
      </c>
      <c r="G1553">
        <v>25.449981931816701</v>
      </c>
      <c r="H1553">
        <v>1141.51325331047</v>
      </c>
      <c r="I1553">
        <v>1.4003913437723101E-2</v>
      </c>
    </row>
    <row r="1554" spans="1:15" hidden="1" x14ac:dyDescent="0.2">
      <c r="A1554">
        <v>45</v>
      </c>
      <c r="B1554" t="s">
        <v>18</v>
      </c>
      <c r="C1554">
        <v>1907.3918589637001</v>
      </c>
      <c r="D1554">
        <v>23.4270073255014</v>
      </c>
      <c r="E1554">
        <v>59.967721280872397</v>
      </c>
      <c r="F1554">
        <v>0.241529954136007</v>
      </c>
      <c r="G1554">
        <v>27.835895465900201</v>
      </c>
      <c r="H1554">
        <v>1633.62297382267</v>
      </c>
      <c r="I1554">
        <v>4.2546630933123602E-4</v>
      </c>
    </row>
    <row r="1555" spans="1:15" hidden="1" x14ac:dyDescent="0.2">
      <c r="A1555">
        <v>45</v>
      </c>
      <c r="B1555" t="s">
        <v>19</v>
      </c>
      <c r="C1555">
        <v>1881.0797172519201</v>
      </c>
      <c r="D1555">
        <v>30.575798742355801</v>
      </c>
      <c r="E1555">
        <v>45.1241775097564</v>
      </c>
      <c r="F1555">
        <v>0.48870078241646903</v>
      </c>
      <c r="G1555">
        <v>26.1798045488366</v>
      </c>
      <c r="H1555">
        <v>1278.1936167817701</v>
      </c>
      <c r="I1555">
        <v>2.2266796390455201E-3</v>
      </c>
    </row>
    <row r="1556" spans="1:15" hidden="1" x14ac:dyDescent="0.2">
      <c r="A1556">
        <v>45</v>
      </c>
      <c r="B1556" t="s">
        <v>20</v>
      </c>
      <c r="C1556">
        <v>1844.75379174513</v>
      </c>
      <c r="D1556">
        <v>24.665742848146898</v>
      </c>
      <c r="E1556">
        <v>50.447352638621403</v>
      </c>
      <c r="F1556">
        <v>0.674271916719835</v>
      </c>
      <c r="G1556">
        <v>26.7365263542539</v>
      </c>
      <c r="H1556">
        <v>1390.4359070744799</v>
      </c>
      <c r="I1556">
        <v>3.5186136190130299E-3</v>
      </c>
    </row>
    <row r="1557" spans="1:15" hidden="1" x14ac:dyDescent="0.2">
      <c r="A1557">
        <v>45</v>
      </c>
      <c r="B1557" t="s">
        <v>21</v>
      </c>
      <c r="C1557">
        <v>1779.5865560182599</v>
      </c>
      <c r="D1557">
        <v>19.291969189627</v>
      </c>
      <c r="E1557">
        <v>34.049876210008897</v>
      </c>
      <c r="F1557">
        <v>0.482566602015082</v>
      </c>
      <c r="G1557">
        <v>23.8332803943185</v>
      </c>
      <c r="H1557">
        <v>877.94302821532995</v>
      </c>
      <c r="I1557">
        <v>2.7243941664037799E-3</v>
      </c>
    </row>
    <row r="1558" spans="1:15" hidden="1" x14ac:dyDescent="0.2">
      <c r="A1558">
        <v>45</v>
      </c>
      <c r="B1558" t="s">
        <v>22</v>
      </c>
      <c r="C1558">
        <v>1717.7578363049099</v>
      </c>
      <c r="D1558">
        <v>13.303123953043899</v>
      </c>
      <c r="E1558">
        <v>18.584422480899399</v>
      </c>
      <c r="F1558">
        <v>1.2055118368012601</v>
      </c>
      <c r="G1558">
        <v>19.733963427990901</v>
      </c>
      <c r="H1558">
        <v>412.65614887914001</v>
      </c>
      <c r="I1558" t="s">
        <v>53</v>
      </c>
    </row>
    <row r="1559" spans="1:15" hidden="1" x14ac:dyDescent="0.2">
      <c r="A1559">
        <v>45</v>
      </c>
      <c r="B1559" t="s">
        <v>23</v>
      </c>
      <c r="C1559">
        <v>1719.7437649839101</v>
      </c>
      <c r="D1559">
        <v>13.9983019856178</v>
      </c>
      <c r="E1559">
        <v>18.4119135191421</v>
      </c>
      <c r="F1559">
        <v>0.95609711267332098</v>
      </c>
      <c r="G1559">
        <v>19.7601301907684</v>
      </c>
      <c r="H1559">
        <v>414.84919462458998</v>
      </c>
      <c r="I1559">
        <v>4.5055637075179303E-2</v>
      </c>
    </row>
    <row r="1560" spans="1:15" hidden="1" x14ac:dyDescent="0.2">
      <c r="A1560">
        <v>45</v>
      </c>
      <c r="B1560" t="s">
        <v>24</v>
      </c>
      <c r="C1560">
        <v>1684.7355478480799</v>
      </c>
      <c r="D1560">
        <v>7.4974748638032702</v>
      </c>
      <c r="E1560">
        <v>19.287671565104802</v>
      </c>
      <c r="F1560">
        <v>0.70204825416969696</v>
      </c>
      <c r="G1560">
        <v>18.622780150671499</v>
      </c>
      <c r="H1560">
        <v>327.27219544957001</v>
      </c>
      <c r="I1560">
        <v>1.7695514754112601E-2</v>
      </c>
    </row>
    <row r="1561" spans="1:15" x14ac:dyDescent="0.2">
      <c r="A1561">
        <v>45</v>
      </c>
      <c r="B1561" t="s">
        <v>26</v>
      </c>
      <c r="C1561">
        <v>1609.49681205874</v>
      </c>
      <c r="D1561">
        <v>15.7072473213581</v>
      </c>
      <c r="E1561">
        <v>367.32974235233797</v>
      </c>
      <c r="F1561">
        <v>3.2521780947980798</v>
      </c>
      <c r="G1561">
        <v>42.902652814228198</v>
      </c>
      <c r="H1561">
        <v>9218.6564887628301</v>
      </c>
      <c r="I1561">
        <v>1.28567756313377E-2</v>
      </c>
      <c r="J1561">
        <v>84.374300000000005</v>
      </c>
      <c r="K1561">
        <v>3054.87</v>
      </c>
      <c r="L1561">
        <f>E1561/J1561</f>
        <v>4.3535738056770601</v>
      </c>
      <c r="M1561">
        <f>H1561/K1561</f>
        <v>3.0176919111984573</v>
      </c>
      <c r="N1561">
        <v>45</v>
      </c>
      <c r="O1561" t="str">
        <f>IF(N1561=A1561, "yes", "no")</f>
        <v>yes</v>
      </c>
    </row>
    <row r="1562" spans="1:15" hidden="1" x14ac:dyDescent="0.2">
      <c r="A1562">
        <v>45</v>
      </c>
      <c r="B1562" t="s">
        <v>27</v>
      </c>
      <c r="C1562">
        <v>1556.7065476611899</v>
      </c>
      <c r="D1562">
        <v>29.905750626276099</v>
      </c>
      <c r="E1562">
        <v>120.56176908200101</v>
      </c>
      <c r="F1562">
        <v>0.60629611716508902</v>
      </c>
      <c r="G1562">
        <v>33.868979757513301</v>
      </c>
      <c r="H1562">
        <v>3580.46557716504</v>
      </c>
      <c r="I1562">
        <v>1.1993597102493E-3</v>
      </c>
    </row>
    <row r="1563" spans="1:15" hidden="1" x14ac:dyDescent="0.2">
      <c r="A1563">
        <v>45</v>
      </c>
      <c r="B1563" t="s">
        <v>28</v>
      </c>
      <c r="C1563">
        <v>1486.7766109578699</v>
      </c>
      <c r="D1563">
        <v>25.925901121649702</v>
      </c>
      <c r="E1563">
        <v>89.465298786008304</v>
      </c>
      <c r="F1563">
        <v>1.90562962868838</v>
      </c>
      <c r="G1563">
        <v>31.122293673980401</v>
      </c>
      <c r="H1563">
        <v>2552.8037583985101</v>
      </c>
      <c r="I1563">
        <v>1.90292578625255E-2</v>
      </c>
    </row>
    <row r="1564" spans="1:15" hidden="1" x14ac:dyDescent="0.2">
      <c r="A1564">
        <v>45</v>
      </c>
      <c r="B1564" t="s">
        <v>29</v>
      </c>
      <c r="C1564">
        <v>1472.6839739070999</v>
      </c>
      <c r="D1564">
        <v>32.8198651898824</v>
      </c>
      <c r="E1564">
        <v>89.047031032081605</v>
      </c>
      <c r="F1564">
        <v>0.83085188338062599</v>
      </c>
      <c r="G1564">
        <v>31.520622200967999</v>
      </c>
      <c r="H1564">
        <v>2686.0257474596201</v>
      </c>
      <c r="I1564">
        <v>3.1557774450142301E-3</v>
      </c>
    </row>
    <row r="1565" spans="1:15" hidden="1" x14ac:dyDescent="0.2">
      <c r="A1565">
        <v>45</v>
      </c>
      <c r="B1565" t="s">
        <v>31</v>
      </c>
      <c r="C1565">
        <v>1386.4872624581601</v>
      </c>
      <c r="D1565">
        <v>13.7714186119257</v>
      </c>
      <c r="E1565">
        <v>139.59749230435901</v>
      </c>
      <c r="F1565">
        <v>1.1771815032691899</v>
      </c>
      <c r="G1565">
        <v>33.403820511347398</v>
      </c>
      <c r="H1565">
        <v>3387.7832034151202</v>
      </c>
      <c r="I1565">
        <v>5.2252331749885897E-3</v>
      </c>
    </row>
    <row r="1566" spans="1:15" hidden="1" x14ac:dyDescent="0.2">
      <c r="A1566">
        <v>45</v>
      </c>
      <c r="B1566" t="s">
        <v>32</v>
      </c>
      <c r="C1566">
        <v>1316.2851482526801</v>
      </c>
      <c r="D1566">
        <v>31.079713676871702</v>
      </c>
      <c r="E1566">
        <v>22.3715532453888</v>
      </c>
      <c r="F1566">
        <v>1.1275383700367201</v>
      </c>
      <c r="G1566">
        <v>21.8129875225669</v>
      </c>
      <c r="H1566">
        <v>616.01551223436104</v>
      </c>
      <c r="I1566">
        <v>1.90869128886283E-2</v>
      </c>
    </row>
    <row r="1567" spans="1:15" hidden="1" x14ac:dyDescent="0.2">
      <c r="A1567">
        <v>45</v>
      </c>
      <c r="B1567" t="s">
        <v>33</v>
      </c>
      <c r="C1567">
        <v>1293.5917653029201</v>
      </c>
      <c r="D1567">
        <v>14.011903538039601</v>
      </c>
      <c r="E1567">
        <v>66.873786759129601</v>
      </c>
      <c r="F1567">
        <v>0.76877930017604901</v>
      </c>
      <c r="G1567">
        <v>27.882919183455499</v>
      </c>
      <c r="H1567">
        <v>1644.68982130783</v>
      </c>
      <c r="I1567">
        <v>4.2238730909883596E-3</v>
      </c>
    </row>
    <row r="1568" spans="1:15" hidden="1" x14ac:dyDescent="0.2">
      <c r="A1568">
        <v>45</v>
      </c>
      <c r="B1568" t="s">
        <v>34</v>
      </c>
      <c r="C1568">
        <v>1258.7456387279601</v>
      </c>
      <c r="D1568">
        <v>27.669565733765801</v>
      </c>
      <c r="E1568">
        <v>40.2334657698703</v>
      </c>
      <c r="F1568">
        <v>0.56440050677006903</v>
      </c>
      <c r="G1568">
        <v>25.9196299562836</v>
      </c>
      <c r="H1568">
        <v>1228.1353520365899</v>
      </c>
      <c r="I1568">
        <v>3.1481355748462E-3</v>
      </c>
    </row>
    <row r="1569" spans="1:9" hidden="1" x14ac:dyDescent="0.2">
      <c r="A1569">
        <v>45</v>
      </c>
      <c r="B1569" t="s">
        <v>38</v>
      </c>
      <c r="C1569">
        <v>1164.0756685021199</v>
      </c>
      <c r="D1569">
        <v>28.482072994648799</v>
      </c>
      <c r="E1569">
        <v>80.895248136739994</v>
      </c>
      <c r="F1569">
        <v>1.90713843008511</v>
      </c>
      <c r="G1569">
        <v>30.510036268252598</v>
      </c>
      <c r="H1569">
        <v>2357.7727301518798</v>
      </c>
      <c r="I1569">
        <v>2.2336347818504101E-2</v>
      </c>
    </row>
    <row r="1570" spans="1:9" hidden="1" x14ac:dyDescent="0.2">
      <c r="A1570">
        <v>45</v>
      </c>
      <c r="B1570" t="s">
        <v>43</v>
      </c>
      <c r="C1570">
        <v>1153.26383937888</v>
      </c>
      <c r="D1570">
        <v>25.658144854843801</v>
      </c>
      <c r="E1570">
        <v>87.075182285997499</v>
      </c>
      <c r="F1570">
        <v>1.2449603644479901</v>
      </c>
      <c r="G1570">
        <v>31.338566898394301</v>
      </c>
      <c r="H1570">
        <v>2624.5060278466099</v>
      </c>
      <c r="I1570">
        <v>8.0341241506907708E-3</v>
      </c>
    </row>
    <row r="1571" spans="1:9" hidden="1" x14ac:dyDescent="0.2">
      <c r="A1571">
        <v>45</v>
      </c>
      <c r="B1571" t="s">
        <v>40</v>
      </c>
      <c r="C1571">
        <v>1066.89850647191</v>
      </c>
      <c r="D1571">
        <v>34.912548403554702</v>
      </c>
      <c r="E1571">
        <v>25.603689118617901</v>
      </c>
      <c r="F1571">
        <v>0.855374155622043</v>
      </c>
      <c r="G1571">
        <v>22.9469945115308</v>
      </c>
      <c r="H1571">
        <v>754.45665163398598</v>
      </c>
      <c r="I1571">
        <v>1.00406361941989E-2</v>
      </c>
    </row>
    <row r="1572" spans="1:9" hidden="1" x14ac:dyDescent="0.2">
      <c r="A1572">
        <v>45</v>
      </c>
      <c r="B1572" t="s">
        <v>41</v>
      </c>
      <c r="C1572">
        <v>1039.4215606770199</v>
      </c>
      <c r="D1572">
        <v>62.335601556022901</v>
      </c>
      <c r="E1572">
        <v>30.0061159521123</v>
      </c>
      <c r="F1572">
        <v>1.18575550450985</v>
      </c>
      <c r="G1572">
        <v>24.322552899569601</v>
      </c>
      <c r="H1572">
        <v>952.286595612459</v>
      </c>
      <c r="I1572">
        <v>4.6150923642144801E-3</v>
      </c>
    </row>
    <row r="1573" spans="1:9" hidden="1" x14ac:dyDescent="0.2">
      <c r="A1573">
        <v>45</v>
      </c>
      <c r="B1573" t="s">
        <v>44</v>
      </c>
      <c r="C1573">
        <v>1032.7132781497201</v>
      </c>
      <c r="D1573">
        <v>34.070650153541997</v>
      </c>
      <c r="E1573">
        <v>33.715925528121502</v>
      </c>
      <c r="F1573">
        <v>0.24611418453782999</v>
      </c>
      <c r="G1573">
        <v>25.1889868798389</v>
      </c>
      <c r="H1573">
        <v>1095.40279705681</v>
      </c>
      <c r="I1573">
        <v>7.1346133330649404E-4</v>
      </c>
    </row>
    <row r="1574" spans="1:9" hidden="1" x14ac:dyDescent="0.2">
      <c r="A1574">
        <v>45</v>
      </c>
      <c r="B1574" t="s">
        <v>48</v>
      </c>
      <c r="C1574">
        <v>986.69316725594194</v>
      </c>
      <c r="D1574">
        <v>20.058567847774601</v>
      </c>
      <c r="E1574">
        <v>54.685279364437797</v>
      </c>
      <c r="F1574">
        <v>0.60810563395141604</v>
      </c>
      <c r="G1574">
        <v>27.581532976874701</v>
      </c>
      <c r="H1574">
        <v>1574.72472640354</v>
      </c>
      <c r="I1574">
        <v>3.1056996193332999E-3</v>
      </c>
    </row>
    <row r="1575" spans="1:9" hidden="1" x14ac:dyDescent="0.2">
      <c r="A1575">
        <v>45</v>
      </c>
      <c r="B1575" t="s">
        <v>45</v>
      </c>
      <c r="C1575">
        <v>944.53646531534605</v>
      </c>
      <c r="D1575">
        <v>18.559038737055101</v>
      </c>
      <c r="E1575">
        <v>69.724570395677205</v>
      </c>
      <c r="F1575">
        <v>0.24115106965017899</v>
      </c>
      <c r="G1575">
        <v>29.215283213179902</v>
      </c>
      <c r="H1575">
        <v>1982.3094331786899</v>
      </c>
      <c r="I1575">
        <v>3.9455275849128399E-4</v>
      </c>
    </row>
    <row r="1576" spans="1:9" hidden="1" x14ac:dyDescent="0.2">
      <c r="A1576">
        <v>45</v>
      </c>
      <c r="B1576" t="s">
        <v>47</v>
      </c>
      <c r="C1576">
        <v>878.72530739112506</v>
      </c>
      <c r="D1576">
        <v>33.435279861839902</v>
      </c>
      <c r="E1576">
        <v>40.400604104386701</v>
      </c>
      <c r="F1576">
        <v>0.53746014586343305</v>
      </c>
      <c r="G1576">
        <v>26.4621542754304</v>
      </c>
      <c r="H1576">
        <v>1334.23347627149</v>
      </c>
      <c r="I1576">
        <v>2.7970726828998602E-3</v>
      </c>
    </row>
    <row r="1577" spans="1:9" hidden="1" x14ac:dyDescent="0.2">
      <c r="A1577">
        <v>45</v>
      </c>
      <c r="B1577" t="s">
        <v>49</v>
      </c>
      <c r="C1577">
        <v>847.60594305613597</v>
      </c>
      <c r="D1577">
        <v>32.363956515239401</v>
      </c>
      <c r="E1577">
        <v>45.711554400227598</v>
      </c>
      <c r="F1577">
        <v>0.57837025471308101</v>
      </c>
      <c r="G1577">
        <v>27.2721410605477</v>
      </c>
      <c r="H1577">
        <v>1505.24773688968</v>
      </c>
      <c r="I1577">
        <v>2.8975997764417402E-3</v>
      </c>
    </row>
    <row r="1578" spans="1:9" hidden="1" x14ac:dyDescent="0.2">
      <c r="A1578">
        <v>45</v>
      </c>
      <c r="B1578" t="s">
        <v>50</v>
      </c>
      <c r="C1578">
        <v>839.73481365508201</v>
      </c>
      <c r="D1578">
        <v>44.132507235410799</v>
      </c>
      <c r="E1578">
        <v>42.331397148397997</v>
      </c>
      <c r="F1578">
        <v>0.787979924622631</v>
      </c>
      <c r="G1578">
        <v>26.620341317838701</v>
      </c>
      <c r="H1578">
        <v>1366.42413094365</v>
      </c>
      <c r="I1578">
        <v>6.6172634507435102E-3</v>
      </c>
    </row>
    <row r="1579" spans="1:9" hidden="1" x14ac:dyDescent="0.2">
      <c r="A1579">
        <v>45</v>
      </c>
      <c r="B1579" t="s">
        <v>51</v>
      </c>
      <c r="C1579">
        <v>768.34699472290401</v>
      </c>
      <c r="D1579">
        <v>15.1769470859628</v>
      </c>
      <c r="E1579">
        <v>88.621477481050903</v>
      </c>
      <c r="F1579">
        <v>1.9025024239775801</v>
      </c>
      <c r="G1579">
        <v>30.462655770169601</v>
      </c>
      <c r="H1579">
        <v>2343.1608182908999</v>
      </c>
      <c r="I1579">
        <v>2.03896937667792E-2</v>
      </c>
    </row>
    <row r="1580" spans="1:9" hidden="1" x14ac:dyDescent="0.2">
      <c r="A1580">
        <v>45</v>
      </c>
      <c r="B1580" t="s">
        <v>52</v>
      </c>
      <c r="C1580">
        <v>751.10668320204297</v>
      </c>
      <c r="D1580">
        <v>86.872059280931595</v>
      </c>
      <c r="E1580">
        <v>20.194590997586801</v>
      </c>
      <c r="F1580">
        <v>1.11660578163567</v>
      </c>
      <c r="G1580">
        <v>22.440267216456601</v>
      </c>
      <c r="H1580">
        <v>689.99054779233199</v>
      </c>
      <c r="I1580">
        <v>3.01383515750869E-3</v>
      </c>
    </row>
    <row r="1581" spans="1:9" hidden="1" x14ac:dyDescent="0.2">
      <c r="A1581">
        <v>45</v>
      </c>
      <c r="B1581" t="s">
        <v>55</v>
      </c>
      <c r="C1581">
        <v>660.362640147977</v>
      </c>
      <c r="D1581">
        <v>16.2174064341805</v>
      </c>
      <c r="E1581">
        <v>26.0664399148623</v>
      </c>
      <c r="F1581">
        <v>0.27043757682139402</v>
      </c>
      <c r="G1581">
        <v>22.697758184520598</v>
      </c>
      <c r="H1581">
        <v>722.20901324089596</v>
      </c>
      <c r="I1581">
        <v>1.09532824808979E-3</v>
      </c>
    </row>
    <row r="1582" spans="1:9" hidden="1" x14ac:dyDescent="0.2">
      <c r="A1582">
        <v>45</v>
      </c>
      <c r="B1582" t="s">
        <v>56</v>
      </c>
      <c r="C1582">
        <v>599.88252215926798</v>
      </c>
      <c r="D1582">
        <v>17.5928761464262</v>
      </c>
      <c r="E1582">
        <v>33.358832774478202</v>
      </c>
      <c r="F1582">
        <v>0.58469742624383902</v>
      </c>
      <c r="G1582">
        <v>24.3361464575427</v>
      </c>
      <c r="H1582">
        <v>954.41726327696301</v>
      </c>
      <c r="I1582">
        <v>5.1389158551729298E-3</v>
      </c>
    </row>
    <row r="1583" spans="1:9" hidden="1" x14ac:dyDescent="0.2">
      <c r="A1583">
        <v>45</v>
      </c>
      <c r="B1583" t="s">
        <v>58</v>
      </c>
      <c r="C1583">
        <v>519.38444821098994</v>
      </c>
      <c r="D1583">
        <v>10.644568935871201</v>
      </c>
      <c r="E1583">
        <v>303.944914834717</v>
      </c>
      <c r="F1583">
        <v>7.7860808752306401</v>
      </c>
      <c r="G1583">
        <v>39.848110896759003</v>
      </c>
      <c r="H1583">
        <v>6860.5983447996796</v>
      </c>
      <c r="I1583">
        <v>0.14959690443550899</v>
      </c>
    </row>
    <row r="1584" spans="1:9" hidden="1" x14ac:dyDescent="0.2">
      <c r="A1584">
        <v>46</v>
      </c>
      <c r="B1584" t="s">
        <v>9</v>
      </c>
      <c r="C1584">
        <v>2228.8911316604099</v>
      </c>
      <c r="D1584">
        <v>30.717465232842201</v>
      </c>
      <c r="E1584">
        <v>62.702981148390997</v>
      </c>
      <c r="F1584">
        <v>0.874130795240874</v>
      </c>
      <c r="G1584">
        <v>30.3896840380763</v>
      </c>
      <c r="H1584">
        <v>1700.73995792863</v>
      </c>
      <c r="I1584">
        <v>3.59647674931522E-3</v>
      </c>
    </row>
    <row r="1585" spans="1:15" hidden="1" x14ac:dyDescent="0.2">
      <c r="A1585">
        <v>46</v>
      </c>
      <c r="B1585" t="s">
        <v>10</v>
      </c>
      <c r="C1585">
        <v>2209.5323506064401</v>
      </c>
      <c r="D1585">
        <v>21.064018295062201</v>
      </c>
      <c r="E1585">
        <v>72.241333582412807</v>
      </c>
      <c r="F1585">
        <v>0.72575376098473998</v>
      </c>
      <c r="G1585">
        <v>31.025244261840101</v>
      </c>
      <c r="H1585">
        <v>1847.54069811471</v>
      </c>
      <c r="I1585">
        <v>2.1235352949054999E-3</v>
      </c>
    </row>
    <row r="1586" spans="1:15" hidden="1" x14ac:dyDescent="0.2">
      <c r="A1586">
        <v>46</v>
      </c>
      <c r="B1586" t="s">
        <v>11</v>
      </c>
      <c r="C1586">
        <v>2178.50847416443</v>
      </c>
      <c r="D1586">
        <v>28.107075785874098</v>
      </c>
      <c r="E1586">
        <v>59.298180341049701</v>
      </c>
      <c r="F1586">
        <v>0.561482186300026</v>
      </c>
      <c r="G1586">
        <v>29.986816409739198</v>
      </c>
      <c r="H1586">
        <v>1612.33254157888</v>
      </c>
      <c r="I1586">
        <v>1.55369330608537E-3</v>
      </c>
    </row>
    <row r="1587" spans="1:15" hidden="1" x14ac:dyDescent="0.2">
      <c r="A1587">
        <v>46</v>
      </c>
      <c r="B1587" t="s">
        <v>12</v>
      </c>
      <c r="C1587">
        <v>2135.2366189352101</v>
      </c>
      <c r="D1587">
        <v>24.3107751153109</v>
      </c>
      <c r="E1587">
        <v>118.08113935204101</v>
      </c>
      <c r="F1587">
        <v>1.31674496101129</v>
      </c>
      <c r="G1587">
        <v>35.4593759523461</v>
      </c>
      <c r="H1587">
        <v>3152.5176679521901</v>
      </c>
      <c r="I1587">
        <v>4.1251974484479703E-3</v>
      </c>
    </row>
    <row r="1588" spans="1:15" hidden="1" x14ac:dyDescent="0.2">
      <c r="A1588">
        <v>46</v>
      </c>
      <c r="B1588" t="s">
        <v>13</v>
      </c>
      <c r="C1588">
        <v>2058.7932379491399</v>
      </c>
      <c r="D1588">
        <v>22.1929586012463</v>
      </c>
      <c r="E1588">
        <v>77.161423832207802</v>
      </c>
      <c r="F1588">
        <v>1.36573543649781</v>
      </c>
      <c r="G1588">
        <v>31.792327565099502</v>
      </c>
      <c r="H1588">
        <v>2037.1474946399301</v>
      </c>
      <c r="I1588">
        <v>6.6452960568084201E-3</v>
      </c>
    </row>
    <row r="1589" spans="1:15" hidden="1" x14ac:dyDescent="0.2">
      <c r="A1589">
        <v>46</v>
      </c>
      <c r="B1589" t="s">
        <v>14</v>
      </c>
      <c r="C1589">
        <v>2024.41383727416</v>
      </c>
      <c r="D1589">
        <v>34.391501245286499</v>
      </c>
      <c r="E1589">
        <v>58.358510033554403</v>
      </c>
      <c r="F1589">
        <v>0.77566268508513003</v>
      </c>
      <c r="G1589">
        <v>30.158881806617501</v>
      </c>
      <c r="H1589">
        <v>1649.6587595810699</v>
      </c>
      <c r="I1589">
        <v>3.2672973839773002E-3</v>
      </c>
    </row>
    <row r="1590" spans="1:15" hidden="1" x14ac:dyDescent="0.2">
      <c r="A1590">
        <v>46</v>
      </c>
      <c r="B1590" t="s">
        <v>15</v>
      </c>
      <c r="C1590">
        <v>1984.1399265770001</v>
      </c>
      <c r="D1590">
        <v>32.151666046102399</v>
      </c>
      <c r="E1590">
        <v>74.810554127608597</v>
      </c>
      <c r="F1590">
        <v>0.616697746090623</v>
      </c>
      <c r="G1590">
        <v>32.1355606501279</v>
      </c>
      <c r="H1590">
        <v>2126.5553996062999</v>
      </c>
      <c r="I1590">
        <v>1.51331850256698E-3</v>
      </c>
    </row>
    <row r="1591" spans="1:15" hidden="1" x14ac:dyDescent="0.2">
      <c r="A1591">
        <v>46</v>
      </c>
      <c r="B1591" t="s">
        <v>16</v>
      </c>
      <c r="C1591">
        <v>1951.4817440905399</v>
      </c>
      <c r="D1591">
        <v>37.777036314160299</v>
      </c>
      <c r="E1591">
        <v>74.7544843902065</v>
      </c>
      <c r="F1591">
        <v>0.17696721608104701</v>
      </c>
      <c r="G1591">
        <v>32.308995227039198</v>
      </c>
      <c r="H1591">
        <v>2172.8361845938498</v>
      </c>
      <c r="I1591">
        <v>1.25571575883517E-4</v>
      </c>
    </row>
    <row r="1592" spans="1:15" hidden="1" x14ac:dyDescent="0.2">
      <c r="A1592">
        <v>46</v>
      </c>
      <c r="B1592" t="s">
        <v>17</v>
      </c>
      <c r="C1592">
        <v>1917.2668899698999</v>
      </c>
      <c r="D1592">
        <v>32.692732710595898</v>
      </c>
      <c r="E1592">
        <v>71.577538682270799</v>
      </c>
      <c r="F1592">
        <v>0.41262974777330602</v>
      </c>
      <c r="G1592">
        <v>31.8725515609766</v>
      </c>
      <c r="H1592">
        <v>2057.7874102306801</v>
      </c>
      <c r="I1592">
        <v>7.0069840679943499E-4</v>
      </c>
    </row>
    <row r="1593" spans="1:15" hidden="1" x14ac:dyDescent="0.2">
      <c r="A1593">
        <v>46</v>
      </c>
      <c r="B1593" t="s">
        <v>18</v>
      </c>
      <c r="C1593">
        <v>1874.75294996051</v>
      </c>
      <c r="D1593">
        <v>39.823417166949604</v>
      </c>
      <c r="E1593">
        <v>73.825191691208602</v>
      </c>
      <c r="F1593">
        <v>0.89632980330841205</v>
      </c>
      <c r="G1593">
        <v>32.216781717585597</v>
      </c>
      <c r="H1593">
        <v>2148.13610538802</v>
      </c>
      <c r="I1593">
        <v>3.5250995473762601E-3</v>
      </c>
    </row>
    <row r="1594" spans="1:15" hidden="1" x14ac:dyDescent="0.2">
      <c r="A1594">
        <v>46</v>
      </c>
      <c r="B1594" t="s">
        <v>19</v>
      </c>
      <c r="C1594">
        <v>1863.8930679807499</v>
      </c>
      <c r="D1594">
        <v>41.093087287848803</v>
      </c>
      <c r="E1594">
        <v>74.554998488932895</v>
      </c>
      <c r="F1594">
        <v>0.93149915125632599</v>
      </c>
      <c r="G1594">
        <v>32.420691135927299</v>
      </c>
      <c r="H1594">
        <v>2203.0393352139599</v>
      </c>
      <c r="I1594">
        <v>3.5898585249959799E-3</v>
      </c>
    </row>
    <row r="1595" spans="1:15" hidden="1" x14ac:dyDescent="0.2">
      <c r="A1595">
        <v>46</v>
      </c>
      <c r="B1595" t="s">
        <v>20</v>
      </c>
      <c r="C1595">
        <v>1832.2247514979799</v>
      </c>
      <c r="D1595">
        <v>42.332599080523003</v>
      </c>
      <c r="E1595">
        <v>71.681084640998705</v>
      </c>
      <c r="F1595">
        <v>0.116320675943809</v>
      </c>
      <c r="G1595">
        <v>32.172447775819698</v>
      </c>
      <c r="H1595">
        <v>2136.3361757501498</v>
      </c>
      <c r="I1595" s="1">
        <v>5.8775445282609103E-5</v>
      </c>
    </row>
    <row r="1596" spans="1:15" hidden="1" x14ac:dyDescent="0.2">
      <c r="A1596">
        <v>46</v>
      </c>
      <c r="B1596" t="s">
        <v>21</v>
      </c>
      <c r="C1596">
        <v>1765.9332324695299</v>
      </c>
      <c r="D1596">
        <v>29.765141078187501</v>
      </c>
      <c r="E1596">
        <v>53.173156065207301</v>
      </c>
      <c r="F1596">
        <v>0.54941985457963305</v>
      </c>
      <c r="G1596">
        <v>29.648425909176499</v>
      </c>
      <c r="H1596">
        <v>1540.77683217914</v>
      </c>
      <c r="I1596">
        <v>1.7145086228871999E-3</v>
      </c>
    </row>
    <row r="1597" spans="1:15" hidden="1" x14ac:dyDescent="0.2">
      <c r="A1597">
        <v>46</v>
      </c>
      <c r="B1597" t="s">
        <v>22</v>
      </c>
      <c r="C1597">
        <v>1742.5545617129801</v>
      </c>
      <c r="D1597">
        <v>13.6106349362215</v>
      </c>
      <c r="E1597">
        <v>53.805218009499598</v>
      </c>
      <c r="F1597">
        <v>3.1033518783963698</v>
      </c>
      <c r="G1597">
        <v>27.887585429693999</v>
      </c>
      <c r="H1597">
        <v>1206.0819867078701</v>
      </c>
      <c r="I1597">
        <v>0.42104671382209702</v>
      </c>
    </row>
    <row r="1598" spans="1:15" hidden="1" x14ac:dyDescent="0.2">
      <c r="A1598">
        <v>46</v>
      </c>
      <c r="B1598" t="s">
        <v>23</v>
      </c>
      <c r="C1598">
        <v>1677.9409012158401</v>
      </c>
      <c r="D1598">
        <v>14.246841678740701</v>
      </c>
      <c r="E1598">
        <v>36.694112038629001</v>
      </c>
      <c r="F1598">
        <v>56.519129052052101</v>
      </c>
      <c r="G1598">
        <v>19.262282038459201</v>
      </c>
      <c r="H1598">
        <v>274.51376511761401</v>
      </c>
      <c r="I1598" t="s">
        <v>53</v>
      </c>
    </row>
    <row r="1599" spans="1:15" hidden="1" x14ac:dyDescent="0.2">
      <c r="A1599">
        <v>46</v>
      </c>
      <c r="B1599" t="s">
        <v>24</v>
      </c>
      <c r="C1599">
        <v>1659.3165355731001</v>
      </c>
      <c r="D1599">
        <v>30.369379248498198</v>
      </c>
      <c r="E1599">
        <v>36.719995850913797</v>
      </c>
      <c r="F1599">
        <v>9.7797567136312793</v>
      </c>
      <c r="G1599">
        <v>24.372633914384402</v>
      </c>
      <c r="H1599">
        <v>703.62787714209799</v>
      </c>
      <c r="I1599">
        <v>1.56172351774318E-2</v>
      </c>
    </row>
    <row r="1600" spans="1:15" x14ac:dyDescent="0.2">
      <c r="A1600">
        <v>46</v>
      </c>
      <c r="B1600" t="s">
        <v>25</v>
      </c>
      <c r="C1600">
        <v>1610.10849253419</v>
      </c>
      <c r="D1600">
        <v>14.392433635555401</v>
      </c>
      <c r="E1600">
        <v>505.15475331639902</v>
      </c>
      <c r="F1600">
        <v>1.2473685970705299</v>
      </c>
      <c r="G1600">
        <v>49.768907471919398</v>
      </c>
      <c r="H1600">
        <v>12233.9191260834</v>
      </c>
      <c r="I1600">
        <v>8.8898645702620695E-4</v>
      </c>
      <c r="J1600">
        <v>84.374300000000005</v>
      </c>
      <c r="K1600">
        <v>3054.87</v>
      </c>
      <c r="L1600">
        <f>E1600/J1600</f>
        <v>5.9870689690628422</v>
      </c>
      <c r="M1600">
        <f>H1600/K1600</f>
        <v>4.0047265926482636</v>
      </c>
      <c r="N1600">
        <v>46</v>
      </c>
      <c r="O1600" t="str">
        <f>IF(N1600=A1600, "yes", "no")</f>
        <v>yes</v>
      </c>
    </row>
    <row r="1601" spans="1:9" hidden="1" x14ac:dyDescent="0.2">
      <c r="A1601">
        <v>46</v>
      </c>
      <c r="B1601" t="s">
        <v>26</v>
      </c>
      <c r="C1601">
        <v>1561.2136742095399</v>
      </c>
      <c r="D1601">
        <v>45.206441533370402</v>
      </c>
      <c r="E1601">
        <v>128.315377980959</v>
      </c>
      <c r="F1601">
        <v>1.03414130008214</v>
      </c>
      <c r="G1601">
        <v>37.640682008844401</v>
      </c>
      <c r="H1601">
        <v>4002.7928144028001</v>
      </c>
      <c r="I1601">
        <v>2.4666843714052601E-3</v>
      </c>
    </row>
    <row r="1602" spans="1:9" hidden="1" x14ac:dyDescent="0.2">
      <c r="A1602">
        <v>46</v>
      </c>
      <c r="B1602" t="s">
        <v>27</v>
      </c>
      <c r="C1602">
        <v>1538.8709556891199</v>
      </c>
      <c r="D1602">
        <v>50.650497867446703</v>
      </c>
      <c r="E1602">
        <v>118.475356104372</v>
      </c>
      <c r="F1602">
        <v>0.86258203882705498</v>
      </c>
      <c r="G1602">
        <v>36.9360404732207</v>
      </c>
      <c r="H1602">
        <v>3711.37233459141</v>
      </c>
      <c r="I1602">
        <v>2.0336206119016902E-3</v>
      </c>
    </row>
    <row r="1603" spans="1:9" hidden="1" x14ac:dyDescent="0.2">
      <c r="A1603">
        <v>46</v>
      </c>
      <c r="B1603" t="s">
        <v>28</v>
      </c>
      <c r="C1603">
        <v>1491.23000800722</v>
      </c>
      <c r="D1603">
        <v>26.224224080842699</v>
      </c>
      <c r="E1603">
        <v>128.947262550179</v>
      </c>
      <c r="F1603">
        <v>1.6510486577827701</v>
      </c>
      <c r="G1603">
        <v>37.111386949097202</v>
      </c>
      <c r="H1603">
        <v>3782.3517767909302</v>
      </c>
      <c r="I1603">
        <v>5.9934297921978496E-3</v>
      </c>
    </row>
    <row r="1604" spans="1:9" hidden="1" x14ac:dyDescent="0.2">
      <c r="A1604">
        <v>46</v>
      </c>
      <c r="B1604" t="s">
        <v>29</v>
      </c>
      <c r="C1604">
        <v>1481.58778027364</v>
      </c>
      <c r="D1604">
        <v>43.255066712361298</v>
      </c>
      <c r="E1604">
        <v>112.754394422159</v>
      </c>
      <c r="F1604">
        <v>1.779339124377</v>
      </c>
      <c r="G1604">
        <v>36.011156923326901</v>
      </c>
      <c r="H1604">
        <v>3353.3699846709201</v>
      </c>
      <c r="I1604">
        <v>7.69915134427089E-3</v>
      </c>
    </row>
    <row r="1605" spans="1:9" hidden="1" x14ac:dyDescent="0.2">
      <c r="A1605">
        <v>46</v>
      </c>
      <c r="B1605" t="s">
        <v>30</v>
      </c>
      <c r="C1605">
        <v>1440.7851069006001</v>
      </c>
      <c r="D1605">
        <v>44.560082437529097</v>
      </c>
      <c r="E1605">
        <v>80.134218334024894</v>
      </c>
      <c r="F1605">
        <v>0.87605234751413696</v>
      </c>
      <c r="G1605">
        <v>33.586234427427399</v>
      </c>
      <c r="H1605">
        <v>2537.3386580264701</v>
      </c>
      <c r="I1605">
        <v>2.8176999239874702E-3</v>
      </c>
    </row>
    <row r="1606" spans="1:9" hidden="1" x14ac:dyDescent="0.2">
      <c r="A1606">
        <v>46</v>
      </c>
      <c r="B1606" t="s">
        <v>31</v>
      </c>
      <c r="C1606">
        <v>1388.1165849297499</v>
      </c>
      <c r="D1606">
        <v>13.950997064828201</v>
      </c>
      <c r="E1606">
        <v>203.56644403940001</v>
      </c>
      <c r="F1606">
        <v>0.79289358183522796</v>
      </c>
      <c r="G1606">
        <v>39.730278100008697</v>
      </c>
      <c r="H1606">
        <v>4968.4348155033003</v>
      </c>
      <c r="I1606">
        <v>1.00764213198155E-3</v>
      </c>
    </row>
    <row r="1607" spans="1:9" hidden="1" x14ac:dyDescent="0.2">
      <c r="A1607">
        <v>46</v>
      </c>
      <c r="B1607" t="s">
        <v>32</v>
      </c>
      <c r="C1607">
        <v>1301.0730973412899</v>
      </c>
      <c r="D1607">
        <v>20.979340517884399</v>
      </c>
      <c r="E1607">
        <v>88.316195008561706</v>
      </c>
      <c r="F1607">
        <v>0.68710977587631905</v>
      </c>
      <c r="G1607">
        <v>33.485926712013097</v>
      </c>
      <c r="H1607">
        <v>2507.1623995372802</v>
      </c>
      <c r="I1607">
        <v>1.8008994980914499E-3</v>
      </c>
    </row>
    <row r="1608" spans="1:9" hidden="1" x14ac:dyDescent="0.2">
      <c r="A1608">
        <v>46</v>
      </c>
      <c r="B1608" t="s">
        <v>33</v>
      </c>
      <c r="C1608">
        <v>1244.2319608228299</v>
      </c>
      <c r="D1608">
        <v>36.789640007469401</v>
      </c>
      <c r="E1608">
        <v>75.609186292307697</v>
      </c>
      <c r="F1608">
        <v>0.51654327908553299</v>
      </c>
      <c r="G1608">
        <v>33.158728455739499</v>
      </c>
      <c r="H1608">
        <v>2410.5972082896901</v>
      </c>
      <c r="I1608">
        <v>1.0515558368531801E-3</v>
      </c>
    </row>
    <row r="1609" spans="1:9" hidden="1" x14ac:dyDescent="0.2">
      <c r="A1609">
        <v>46</v>
      </c>
      <c r="B1609" t="s">
        <v>34</v>
      </c>
      <c r="C1609">
        <v>1177.1343132161901</v>
      </c>
      <c r="D1609">
        <v>32.914082330495603</v>
      </c>
      <c r="E1609">
        <v>123.049677946779</v>
      </c>
      <c r="F1609">
        <v>0.97433193906451698</v>
      </c>
      <c r="G1609">
        <v>37.399460171488499</v>
      </c>
      <c r="H1609">
        <v>3901.1667202860699</v>
      </c>
      <c r="I1609">
        <v>2.27619247446536E-3</v>
      </c>
    </row>
    <row r="1610" spans="1:9" hidden="1" x14ac:dyDescent="0.2">
      <c r="A1610">
        <v>46</v>
      </c>
      <c r="B1610" t="s">
        <v>35</v>
      </c>
      <c r="C1610">
        <v>1154.13667972907</v>
      </c>
      <c r="D1610">
        <v>35.026031345040799</v>
      </c>
      <c r="E1610">
        <v>111.949552051748</v>
      </c>
      <c r="F1610">
        <v>1.0789592309793501</v>
      </c>
      <c r="G1610">
        <v>36.453938813668898</v>
      </c>
      <c r="H1610">
        <v>3521.3647912155202</v>
      </c>
      <c r="I1610">
        <v>3.24711108937243E-3</v>
      </c>
    </row>
    <row r="1611" spans="1:9" hidden="1" x14ac:dyDescent="0.2">
      <c r="A1611">
        <v>46</v>
      </c>
      <c r="B1611" t="s">
        <v>37</v>
      </c>
      <c r="C1611">
        <v>1048.3656648020201</v>
      </c>
      <c r="D1611">
        <v>20.314420766320399</v>
      </c>
      <c r="E1611">
        <v>58.967147292363798</v>
      </c>
      <c r="F1611">
        <v>1.58762270409215</v>
      </c>
      <c r="G1611">
        <v>30.4250302706293</v>
      </c>
      <c r="H1611">
        <v>1708.6662937876999</v>
      </c>
      <c r="I1611">
        <v>1.19206408194186E-2</v>
      </c>
    </row>
    <row r="1612" spans="1:9" hidden="1" x14ac:dyDescent="0.2">
      <c r="A1612">
        <v>46</v>
      </c>
      <c r="B1612" t="s">
        <v>38</v>
      </c>
      <c r="C1612">
        <v>1019.70051344991</v>
      </c>
      <c r="D1612">
        <v>24.976796696156899</v>
      </c>
      <c r="E1612">
        <v>57.245930606015598</v>
      </c>
      <c r="F1612">
        <v>1.27518739702261</v>
      </c>
      <c r="G1612">
        <v>30.646012057003301</v>
      </c>
      <c r="H1612">
        <v>1758.85099514173</v>
      </c>
      <c r="I1612">
        <v>8.16365715743032E-3</v>
      </c>
    </row>
    <row r="1613" spans="1:9" hidden="1" x14ac:dyDescent="0.2">
      <c r="A1613">
        <v>46</v>
      </c>
      <c r="B1613" t="s">
        <v>43</v>
      </c>
      <c r="C1613">
        <v>985.61754233929105</v>
      </c>
      <c r="D1613">
        <v>37.035893696593398</v>
      </c>
      <c r="E1613">
        <v>56.499681845286901</v>
      </c>
      <c r="F1613">
        <v>0.83066183856019205</v>
      </c>
      <c r="G1613">
        <v>30.992784244949501</v>
      </c>
      <c r="H1613">
        <v>1839.8209005840099</v>
      </c>
      <c r="I1613">
        <v>3.9284872415283204E-3</v>
      </c>
    </row>
    <row r="1614" spans="1:9" hidden="1" x14ac:dyDescent="0.2">
      <c r="A1614">
        <v>46</v>
      </c>
      <c r="B1614" t="s">
        <v>39</v>
      </c>
      <c r="C1614">
        <v>947.91891489354396</v>
      </c>
      <c r="D1614">
        <v>20.3066681259794</v>
      </c>
      <c r="E1614">
        <v>100.656547364068</v>
      </c>
      <c r="F1614">
        <v>0.84631659998509101</v>
      </c>
      <c r="G1614">
        <v>34.842708837032497</v>
      </c>
      <c r="H1614">
        <v>2938.8730301922601</v>
      </c>
      <c r="I1614">
        <v>2.1638771696220901E-3</v>
      </c>
    </row>
    <row r="1615" spans="1:9" hidden="1" x14ac:dyDescent="0.2">
      <c r="A1615">
        <v>46</v>
      </c>
      <c r="B1615" t="s">
        <v>41</v>
      </c>
      <c r="C1615">
        <v>884.592254074126</v>
      </c>
      <c r="D1615">
        <v>24.6833500136126</v>
      </c>
      <c r="E1615">
        <v>71.295250443146699</v>
      </c>
      <c r="F1615">
        <v>1.1195928671001401</v>
      </c>
      <c r="G1615">
        <v>32.475150189163202</v>
      </c>
      <c r="H1615">
        <v>2217.87900287093</v>
      </c>
      <c r="I1615">
        <v>5.0887948672835798E-3</v>
      </c>
    </row>
    <row r="1616" spans="1:9" hidden="1" x14ac:dyDescent="0.2">
      <c r="A1616">
        <v>46</v>
      </c>
      <c r="B1616" t="s">
        <v>44</v>
      </c>
      <c r="C1616">
        <v>855.99890977147402</v>
      </c>
      <c r="D1616">
        <v>60.111050524789803</v>
      </c>
      <c r="E1616">
        <v>56.343050619078298</v>
      </c>
      <c r="F1616">
        <v>0.59173838602605</v>
      </c>
      <c r="G1616">
        <v>31.5662739670103</v>
      </c>
      <c r="H1616">
        <v>1979.82344260032</v>
      </c>
      <c r="I1616">
        <v>1.8251082124275701E-3</v>
      </c>
    </row>
    <row r="1617" spans="1:9" hidden="1" x14ac:dyDescent="0.2">
      <c r="A1617">
        <v>46</v>
      </c>
      <c r="B1617" t="s">
        <v>45</v>
      </c>
      <c r="C1617">
        <v>803.53261388604096</v>
      </c>
      <c r="D1617">
        <v>34.481828490424498</v>
      </c>
      <c r="E1617">
        <v>66.341250632953304</v>
      </c>
      <c r="F1617">
        <v>1.47866411149176</v>
      </c>
      <c r="G1617">
        <v>32.477550361540096</v>
      </c>
      <c r="H1617">
        <v>2218.5347512898402</v>
      </c>
      <c r="I1617">
        <v>9.3050245808895295E-3</v>
      </c>
    </row>
    <row r="1618" spans="1:9" hidden="1" x14ac:dyDescent="0.2">
      <c r="A1618">
        <v>46</v>
      </c>
      <c r="B1618" t="s">
        <v>46</v>
      </c>
      <c r="C1618">
        <v>769.07207531761003</v>
      </c>
      <c r="D1618">
        <v>18.759145788507801</v>
      </c>
      <c r="E1618">
        <v>106.239762434502</v>
      </c>
      <c r="F1618">
        <v>1.09209995291833</v>
      </c>
      <c r="G1618">
        <v>35.236449576395799</v>
      </c>
      <c r="H1618">
        <v>3073.9850156010998</v>
      </c>
      <c r="I1618">
        <v>3.1566462545034898E-3</v>
      </c>
    </row>
    <row r="1619" spans="1:9" hidden="1" x14ac:dyDescent="0.2">
      <c r="A1619">
        <v>46</v>
      </c>
      <c r="B1619" t="s">
        <v>47</v>
      </c>
      <c r="C1619">
        <v>670.32547452012898</v>
      </c>
      <c r="D1619">
        <v>33.693433189017703</v>
      </c>
      <c r="E1619">
        <v>55.605135775436203</v>
      </c>
      <c r="F1619">
        <v>0.27275729492391698</v>
      </c>
      <c r="G1619">
        <v>31.1787651568238</v>
      </c>
      <c r="H1619">
        <v>1884.38144743977</v>
      </c>
      <c r="I1619">
        <v>4.2523383474860299E-4</v>
      </c>
    </row>
    <row r="1620" spans="1:9" hidden="1" x14ac:dyDescent="0.2">
      <c r="A1620">
        <v>46</v>
      </c>
      <c r="B1620" t="s">
        <v>49</v>
      </c>
      <c r="C1620">
        <v>627.54525642118494</v>
      </c>
      <c r="D1620">
        <v>27.863557618560002</v>
      </c>
      <c r="E1620">
        <v>58.498255622791604</v>
      </c>
      <c r="F1620">
        <v>0.64771114506252803</v>
      </c>
      <c r="G1620">
        <v>31.353760908770699</v>
      </c>
      <c r="H1620">
        <v>1927.04450789203</v>
      </c>
      <c r="I1620">
        <v>2.06772210049689E-3</v>
      </c>
    </row>
    <row r="1621" spans="1:9" hidden="1" x14ac:dyDescent="0.2">
      <c r="A1621">
        <v>46</v>
      </c>
      <c r="B1621" t="s">
        <v>50</v>
      </c>
      <c r="C1621">
        <v>598.64513761681303</v>
      </c>
      <c r="D1621">
        <v>33.4238811290409</v>
      </c>
      <c r="E1621">
        <v>47.240587219012603</v>
      </c>
      <c r="F1621">
        <v>0.97025490136345904</v>
      </c>
      <c r="G1621">
        <v>29.892484443679599</v>
      </c>
      <c r="H1621">
        <v>1592.1398920608201</v>
      </c>
      <c r="I1621">
        <v>6.21552369581874E-3</v>
      </c>
    </row>
    <row r="1622" spans="1:9" hidden="1" x14ac:dyDescent="0.2">
      <c r="A1622">
        <v>46</v>
      </c>
      <c r="B1622" t="s">
        <v>51</v>
      </c>
      <c r="C1622">
        <v>519.57825868290195</v>
      </c>
      <c r="D1622">
        <v>11.912483096875301</v>
      </c>
      <c r="E1622">
        <v>345.49488625075401</v>
      </c>
      <c r="F1622">
        <v>8.2940812911345496</v>
      </c>
      <c r="G1622">
        <v>45.198096903428997</v>
      </c>
      <c r="H1622">
        <v>8321.7328969576301</v>
      </c>
      <c r="I1622">
        <v>7.7404328871595499E-2</v>
      </c>
    </row>
    <row r="1623" spans="1:9" hidden="1" x14ac:dyDescent="0.2">
      <c r="A1623">
        <v>47</v>
      </c>
      <c r="B1623" t="s">
        <v>10</v>
      </c>
      <c r="C1623">
        <v>2231.1825935371598</v>
      </c>
      <c r="D1623">
        <v>34.573689282726797</v>
      </c>
      <c r="E1623">
        <v>91.182574522158106</v>
      </c>
      <c r="F1623">
        <v>0.66793061097800999</v>
      </c>
      <c r="G1623">
        <v>39.844330418909202</v>
      </c>
      <c r="H1623">
        <v>2529.1064294527</v>
      </c>
      <c r="I1623">
        <v>7.1359157394584698E-4</v>
      </c>
    </row>
    <row r="1624" spans="1:9" hidden="1" x14ac:dyDescent="0.2">
      <c r="A1624">
        <v>47</v>
      </c>
      <c r="B1624" t="s">
        <v>11</v>
      </c>
      <c r="C1624">
        <v>2182.6573159425302</v>
      </c>
      <c r="D1624">
        <v>23.092806608149999</v>
      </c>
      <c r="E1624">
        <v>88.273592409988098</v>
      </c>
      <c r="F1624">
        <v>0.828297589954331</v>
      </c>
      <c r="G1624">
        <v>38.996049742487003</v>
      </c>
      <c r="H1624">
        <v>2320.5099592434499</v>
      </c>
      <c r="I1624">
        <v>1.16730819500121E-3</v>
      </c>
    </row>
    <row r="1625" spans="1:9" hidden="1" x14ac:dyDescent="0.2">
      <c r="A1625">
        <v>47</v>
      </c>
      <c r="B1625" t="s">
        <v>12</v>
      </c>
      <c r="C1625">
        <v>2127.9397017752299</v>
      </c>
      <c r="D1625">
        <v>22.4864276134983</v>
      </c>
      <c r="E1625">
        <v>244.953345612514</v>
      </c>
      <c r="F1625">
        <v>0.97859183013005502</v>
      </c>
      <c r="G1625">
        <v>50.345453582613999</v>
      </c>
      <c r="H1625">
        <v>6446.7674679136699</v>
      </c>
      <c r="I1625">
        <v>5.7792321408708296E-4</v>
      </c>
    </row>
    <row r="1626" spans="1:9" hidden="1" x14ac:dyDescent="0.2">
      <c r="A1626">
        <v>47</v>
      </c>
      <c r="B1626" t="s">
        <v>42</v>
      </c>
      <c r="C1626">
        <v>2060.0770720919099</v>
      </c>
      <c r="D1626">
        <v>28.5255362865019</v>
      </c>
      <c r="E1626">
        <v>93.365702097609002</v>
      </c>
      <c r="F1626">
        <v>1.0582940129274001</v>
      </c>
      <c r="G1626">
        <v>39.905230310302201</v>
      </c>
      <c r="H1626">
        <v>2544.6043221047598</v>
      </c>
      <c r="I1626">
        <v>1.89287370445497E-3</v>
      </c>
    </row>
    <row r="1627" spans="1:9" hidden="1" x14ac:dyDescent="0.2">
      <c r="A1627">
        <v>47</v>
      </c>
      <c r="B1627" t="s">
        <v>14</v>
      </c>
      <c r="C1627">
        <v>2018.4503945443701</v>
      </c>
      <c r="D1627">
        <v>26.833746904753799</v>
      </c>
      <c r="E1627">
        <v>90.280524505060797</v>
      </c>
      <c r="F1627">
        <v>1.24910448715964</v>
      </c>
      <c r="G1627">
        <v>39.691337062126102</v>
      </c>
      <c r="H1627">
        <v>2490.48476831995</v>
      </c>
      <c r="I1627">
        <v>2.5000678773772801E-3</v>
      </c>
    </row>
    <row r="1628" spans="1:9" hidden="1" x14ac:dyDescent="0.2">
      <c r="A1628">
        <v>47</v>
      </c>
      <c r="B1628" t="s">
        <v>15</v>
      </c>
      <c r="C1628">
        <v>1970.0782626646901</v>
      </c>
      <c r="D1628">
        <v>41.3699461028597</v>
      </c>
      <c r="E1628">
        <v>104.318472624756</v>
      </c>
      <c r="F1628">
        <v>0.642800150727595</v>
      </c>
      <c r="G1628">
        <v>41.756657314622302</v>
      </c>
      <c r="H1628">
        <v>3050.7307224369902</v>
      </c>
      <c r="I1628">
        <v>5.8179254320162097E-4</v>
      </c>
    </row>
    <row r="1629" spans="1:9" hidden="1" x14ac:dyDescent="0.2">
      <c r="A1629">
        <v>47</v>
      </c>
      <c r="B1629" t="s">
        <v>17</v>
      </c>
      <c r="C1629">
        <v>1905.2876950467</v>
      </c>
      <c r="D1629">
        <v>45.513487240630397</v>
      </c>
      <c r="E1629">
        <v>128.85979050904101</v>
      </c>
      <c r="F1629">
        <v>0.77558113106055204</v>
      </c>
      <c r="G1629">
        <v>44.206566231657703</v>
      </c>
      <c r="H1629">
        <v>3832.1994353516302</v>
      </c>
      <c r="I1629">
        <v>6.9413911200745298E-4</v>
      </c>
    </row>
    <row r="1630" spans="1:9" hidden="1" x14ac:dyDescent="0.2">
      <c r="A1630">
        <v>47</v>
      </c>
      <c r="B1630" t="s">
        <v>18</v>
      </c>
      <c r="C1630">
        <v>1898.35636233375</v>
      </c>
      <c r="D1630">
        <v>42.913301812730701</v>
      </c>
      <c r="E1630">
        <v>124.811818151118</v>
      </c>
      <c r="F1630">
        <v>1.3414602072341799</v>
      </c>
      <c r="G1630">
        <v>43.200424978654397</v>
      </c>
      <c r="H1630">
        <v>3495.0472427826699</v>
      </c>
      <c r="I1630">
        <v>1.81436593411116E-3</v>
      </c>
    </row>
    <row r="1631" spans="1:9" hidden="1" x14ac:dyDescent="0.2">
      <c r="A1631">
        <v>47</v>
      </c>
      <c r="B1631" t="s">
        <v>19</v>
      </c>
      <c r="C1631">
        <v>1852.58714497407</v>
      </c>
      <c r="D1631">
        <v>93.306032362861203</v>
      </c>
      <c r="E1631">
        <v>90.075951366635906</v>
      </c>
      <c r="F1631">
        <v>0.814313908260626</v>
      </c>
      <c r="G1631">
        <v>40.7495523951902</v>
      </c>
      <c r="H1631">
        <v>2766.8928726702802</v>
      </c>
      <c r="I1631">
        <v>1.2641829435627301E-3</v>
      </c>
    </row>
    <row r="1632" spans="1:9" hidden="1" x14ac:dyDescent="0.2">
      <c r="A1632">
        <v>47</v>
      </c>
      <c r="B1632" t="s">
        <v>20</v>
      </c>
      <c r="C1632">
        <v>1835.9855276609401</v>
      </c>
      <c r="D1632">
        <v>30.103327313984199</v>
      </c>
      <c r="E1632">
        <v>99.488361658305806</v>
      </c>
      <c r="F1632">
        <v>0.87538414145659904</v>
      </c>
      <c r="G1632">
        <v>41.079861585050097</v>
      </c>
      <c r="H1632">
        <v>2857.7014839778299</v>
      </c>
      <c r="I1632">
        <v>1.11995570785322E-3</v>
      </c>
    </row>
    <row r="1633" spans="1:15" hidden="1" x14ac:dyDescent="0.2">
      <c r="A1633">
        <v>47</v>
      </c>
      <c r="B1633" t="s">
        <v>21</v>
      </c>
      <c r="C1633">
        <v>1816.16522019533</v>
      </c>
      <c r="D1633">
        <v>47.7265418770804</v>
      </c>
      <c r="E1633">
        <v>77.823055095995997</v>
      </c>
      <c r="F1633">
        <v>0.659164234711621</v>
      </c>
      <c r="G1633">
        <v>38.8063763416352</v>
      </c>
      <c r="H1633">
        <v>2275.69124333646</v>
      </c>
      <c r="I1633">
        <v>9.3317245020993304E-4</v>
      </c>
    </row>
    <row r="1634" spans="1:15" hidden="1" x14ac:dyDescent="0.2">
      <c r="A1634">
        <v>47</v>
      </c>
      <c r="B1634" t="s">
        <v>22</v>
      </c>
      <c r="C1634">
        <v>1779.11006874891</v>
      </c>
      <c r="D1634">
        <v>26.7790468121601</v>
      </c>
      <c r="E1634">
        <v>67.1871799385316</v>
      </c>
      <c r="F1634">
        <v>1.03824227368573</v>
      </c>
      <c r="G1634">
        <v>37.105616358088</v>
      </c>
      <c r="H1634">
        <v>1902.21487712317</v>
      </c>
      <c r="I1634">
        <v>2.2663359973433099E-3</v>
      </c>
    </row>
    <row r="1635" spans="1:15" hidden="1" x14ac:dyDescent="0.2">
      <c r="A1635">
        <v>47</v>
      </c>
      <c r="B1635" t="s">
        <v>23</v>
      </c>
      <c r="C1635">
        <v>1775.3125351700401</v>
      </c>
      <c r="D1635">
        <v>40.758795899827298</v>
      </c>
      <c r="E1635">
        <v>55.931702250582902</v>
      </c>
      <c r="F1635">
        <v>4.2005550847970996</v>
      </c>
      <c r="G1635">
        <v>34.146042003675703</v>
      </c>
      <c r="H1635">
        <v>1364.15102854776</v>
      </c>
      <c r="I1635">
        <v>2.85465923835228E-3</v>
      </c>
    </row>
    <row r="1636" spans="1:15" x14ac:dyDescent="0.2">
      <c r="A1636">
        <v>47</v>
      </c>
      <c r="B1636" t="s">
        <v>25</v>
      </c>
      <c r="C1636">
        <v>1609.1544754296201</v>
      </c>
      <c r="D1636">
        <v>18.054796407310899</v>
      </c>
      <c r="E1636">
        <v>995.95117215912103</v>
      </c>
      <c r="F1636">
        <v>3.8167462689417202</v>
      </c>
      <c r="G1636">
        <v>71.509001125320594</v>
      </c>
      <c r="H1636">
        <v>26238.791010646499</v>
      </c>
      <c r="I1636">
        <v>2.3284528861874398E-3</v>
      </c>
      <c r="J1636">
        <v>84.374300000000005</v>
      </c>
      <c r="K1636">
        <v>3054.87</v>
      </c>
      <c r="L1636">
        <f>E1636/J1636</f>
        <v>11.803963673288205</v>
      </c>
      <c r="M1636">
        <f>H1636/K1636</f>
        <v>8.5891677913123967</v>
      </c>
      <c r="N1636">
        <v>47</v>
      </c>
      <c r="O1636" t="str">
        <f>IF(N1636=A1636, "yes", "no")</f>
        <v>yes</v>
      </c>
    </row>
    <row r="1637" spans="1:15" hidden="1" x14ac:dyDescent="0.2">
      <c r="A1637">
        <v>47</v>
      </c>
      <c r="B1637" t="s">
        <v>27</v>
      </c>
      <c r="C1637">
        <v>1501.4972168842901</v>
      </c>
      <c r="D1637">
        <v>26.842264506086298</v>
      </c>
      <c r="E1637">
        <v>204.68571603109001</v>
      </c>
      <c r="F1637">
        <v>2.8297270579953202</v>
      </c>
      <c r="G1637">
        <v>49.195211102900501</v>
      </c>
      <c r="H1637">
        <v>5877.4952659364599</v>
      </c>
      <c r="I1637">
        <v>6.0231886478843101E-3</v>
      </c>
    </row>
    <row r="1638" spans="1:15" hidden="1" x14ac:dyDescent="0.2">
      <c r="A1638">
        <v>47</v>
      </c>
      <c r="B1638" t="s">
        <v>28</v>
      </c>
      <c r="C1638">
        <v>1476.2399544909099</v>
      </c>
      <c r="D1638">
        <v>59.147713434750301</v>
      </c>
      <c r="E1638">
        <v>114.468630937323</v>
      </c>
      <c r="F1638">
        <v>1.34850304699769</v>
      </c>
      <c r="G1638">
        <v>43.409250441325597</v>
      </c>
      <c r="H1638">
        <v>3563.1173113974701</v>
      </c>
      <c r="I1638">
        <v>2.1400541555112698E-3</v>
      </c>
    </row>
    <row r="1639" spans="1:15" hidden="1" x14ac:dyDescent="0.2">
      <c r="A1639">
        <v>47</v>
      </c>
      <c r="B1639" t="s">
        <v>29</v>
      </c>
      <c r="C1639">
        <v>1426.70970279976</v>
      </c>
      <c r="D1639">
        <v>28.888155255271101</v>
      </c>
      <c r="E1639">
        <v>120.568710659838</v>
      </c>
      <c r="F1639">
        <v>1.5075932359200199</v>
      </c>
      <c r="G1639">
        <v>43.620890367178802</v>
      </c>
      <c r="H1639">
        <v>3633.1144369114299</v>
      </c>
      <c r="I1639">
        <v>2.76312318726521E-3</v>
      </c>
    </row>
    <row r="1640" spans="1:15" hidden="1" x14ac:dyDescent="0.2">
      <c r="A1640">
        <v>47</v>
      </c>
      <c r="B1640" t="s">
        <v>30</v>
      </c>
      <c r="C1640">
        <v>1387.86390940972</v>
      </c>
      <c r="D1640">
        <v>14.0712999858274</v>
      </c>
      <c r="E1640">
        <v>266.27327942703198</v>
      </c>
      <c r="F1640">
        <v>2.2006248867177498</v>
      </c>
      <c r="G1640">
        <v>50.443842313563003</v>
      </c>
      <c r="H1640">
        <v>6497.3103479000401</v>
      </c>
      <c r="I1640">
        <v>3.1305663796132701E-3</v>
      </c>
    </row>
    <row r="1641" spans="1:15" hidden="1" x14ac:dyDescent="0.2">
      <c r="A1641">
        <v>47</v>
      </c>
      <c r="B1641" t="s">
        <v>32</v>
      </c>
      <c r="C1641">
        <v>1296.9184615654899</v>
      </c>
      <c r="D1641">
        <v>15.0575184886124</v>
      </c>
      <c r="E1641">
        <v>181.56935837087099</v>
      </c>
      <c r="F1641">
        <v>1.5724831637351999</v>
      </c>
      <c r="G1641">
        <v>46.289096549503</v>
      </c>
      <c r="H1641">
        <v>4606.9743246955704</v>
      </c>
      <c r="I1641">
        <v>2.4057138784285598E-3</v>
      </c>
    </row>
    <row r="1642" spans="1:15" hidden="1" x14ac:dyDescent="0.2">
      <c r="A1642">
        <v>47</v>
      </c>
      <c r="B1642" t="s">
        <v>33</v>
      </c>
      <c r="C1642">
        <v>1233.98272207846</v>
      </c>
      <c r="D1642">
        <v>52.052936278497299</v>
      </c>
      <c r="E1642">
        <v>136.550381764473</v>
      </c>
      <c r="F1642">
        <v>0.496912589450001</v>
      </c>
      <c r="G1642">
        <v>45.909139965642701</v>
      </c>
      <c r="H1642">
        <v>4457.5641507747596</v>
      </c>
      <c r="I1642">
        <v>3.16797983752063E-4</v>
      </c>
    </row>
    <row r="1643" spans="1:15" hidden="1" x14ac:dyDescent="0.2">
      <c r="A1643">
        <v>47</v>
      </c>
      <c r="B1643" t="s">
        <v>34</v>
      </c>
      <c r="C1643">
        <v>1177.42017113828</v>
      </c>
      <c r="D1643">
        <v>31.5262819419377</v>
      </c>
      <c r="E1643">
        <v>186.056866893456</v>
      </c>
      <c r="F1643">
        <v>2.54811395591069</v>
      </c>
      <c r="G1643">
        <v>49.164049995574601</v>
      </c>
      <c r="H1643">
        <v>5862.6177756084498</v>
      </c>
      <c r="I1643">
        <v>5.0080483880091398E-3</v>
      </c>
    </row>
    <row r="1644" spans="1:15" hidden="1" x14ac:dyDescent="0.2">
      <c r="A1644">
        <v>47</v>
      </c>
      <c r="B1644" t="s">
        <v>35</v>
      </c>
      <c r="C1644">
        <v>1153.30787549969</v>
      </c>
      <c r="D1644">
        <v>22.078139527460799</v>
      </c>
      <c r="E1644">
        <v>196.13396450566299</v>
      </c>
      <c r="F1644">
        <v>3.1077410516130302</v>
      </c>
      <c r="G1644">
        <v>48.795718130918601</v>
      </c>
      <c r="H1644">
        <v>5688.8938417148502</v>
      </c>
      <c r="I1644">
        <v>7.0201035637961198E-3</v>
      </c>
    </row>
    <row r="1645" spans="1:15" hidden="1" x14ac:dyDescent="0.2">
      <c r="A1645">
        <v>47</v>
      </c>
      <c r="B1645" t="s">
        <v>36</v>
      </c>
      <c r="C1645">
        <v>1122.50758114466</v>
      </c>
      <c r="D1645">
        <v>46.441583292473297</v>
      </c>
      <c r="E1645">
        <v>48.564816924790897</v>
      </c>
      <c r="F1645">
        <v>3.43247356907376</v>
      </c>
      <c r="G1645">
        <v>34.137643330728103</v>
      </c>
      <c r="H1645">
        <v>1362.80939931786</v>
      </c>
      <c r="I1645">
        <v>3.3571747806591199E-3</v>
      </c>
    </row>
    <row r="1646" spans="1:15" hidden="1" x14ac:dyDescent="0.2">
      <c r="A1646">
        <v>47</v>
      </c>
      <c r="B1646" t="s">
        <v>37</v>
      </c>
      <c r="C1646">
        <v>1043.47880580842</v>
      </c>
      <c r="D1646">
        <v>25.592473883746901</v>
      </c>
      <c r="E1646">
        <v>72.413985590702296</v>
      </c>
      <c r="F1646">
        <v>2.6814325979034899</v>
      </c>
      <c r="G1646">
        <v>37.997061562736199</v>
      </c>
      <c r="H1646">
        <v>2091.7078385413502</v>
      </c>
      <c r="I1646">
        <v>2.0945685643053599E-2</v>
      </c>
    </row>
    <row r="1647" spans="1:15" hidden="1" x14ac:dyDescent="0.2">
      <c r="A1647">
        <v>47</v>
      </c>
      <c r="B1647" t="s">
        <v>38</v>
      </c>
      <c r="C1647">
        <v>1018.56043568737</v>
      </c>
      <c r="D1647">
        <v>46.097051823106298</v>
      </c>
      <c r="E1647">
        <v>84.862935799744207</v>
      </c>
      <c r="F1647">
        <v>1.16876722713142</v>
      </c>
      <c r="G1647">
        <v>40.846220127549401</v>
      </c>
      <c r="H1647">
        <v>2793.2413846947302</v>
      </c>
      <c r="I1647">
        <v>2.75190727626692E-3</v>
      </c>
    </row>
    <row r="1648" spans="1:15" hidden="1" x14ac:dyDescent="0.2">
      <c r="A1648">
        <v>47</v>
      </c>
      <c r="B1648" t="s">
        <v>43</v>
      </c>
      <c r="C1648">
        <v>987.64876906243705</v>
      </c>
      <c r="D1648">
        <v>41.380470057524803</v>
      </c>
      <c r="E1648">
        <v>112.55664384457999</v>
      </c>
      <c r="F1648">
        <v>0.51129655871820801</v>
      </c>
      <c r="G1648">
        <v>43.959289719213501</v>
      </c>
      <c r="H1648">
        <v>3747.17210453795</v>
      </c>
      <c r="I1648">
        <v>3.7736015345832702E-4</v>
      </c>
    </row>
    <row r="1649" spans="1:9" hidden="1" x14ac:dyDescent="0.2">
      <c r="A1649">
        <v>47</v>
      </c>
      <c r="B1649" t="s">
        <v>39</v>
      </c>
      <c r="C1649">
        <v>943.05841596028495</v>
      </c>
      <c r="D1649">
        <v>41.267362124365597</v>
      </c>
      <c r="E1649">
        <v>114.63395027505</v>
      </c>
      <c r="F1649">
        <v>0.74287921882001595</v>
      </c>
      <c r="G1649">
        <v>44.245620508178902</v>
      </c>
      <c r="H1649">
        <v>3845.75961309578</v>
      </c>
      <c r="I1649">
        <v>7.17637619477094E-4</v>
      </c>
    </row>
    <row r="1650" spans="1:9" hidden="1" x14ac:dyDescent="0.2">
      <c r="A1650">
        <v>47</v>
      </c>
      <c r="B1650" t="s">
        <v>41</v>
      </c>
      <c r="C1650">
        <v>853.862136639406</v>
      </c>
      <c r="D1650">
        <v>25.613114353761102</v>
      </c>
      <c r="E1650">
        <v>172.89184661249899</v>
      </c>
      <c r="F1650">
        <v>2.31185803756801</v>
      </c>
      <c r="G1650">
        <v>48.2673853220033</v>
      </c>
      <c r="H1650">
        <v>5446.4819360751899</v>
      </c>
      <c r="I1650">
        <v>4.4264179689456002E-3</v>
      </c>
    </row>
    <row r="1651" spans="1:9" hidden="1" x14ac:dyDescent="0.2">
      <c r="A1651">
        <v>47</v>
      </c>
      <c r="B1651" t="s">
        <v>44</v>
      </c>
      <c r="C1651">
        <v>767.99217948035005</v>
      </c>
      <c r="D1651">
        <v>18.631225925558098</v>
      </c>
      <c r="E1651">
        <v>172.07393566081601</v>
      </c>
      <c r="F1651">
        <v>1.7675208884912601</v>
      </c>
      <c r="G1651">
        <v>47.125905388977898</v>
      </c>
      <c r="H1651">
        <v>4949.2546747586102</v>
      </c>
      <c r="I1651">
        <v>2.5281603505271201E-3</v>
      </c>
    </row>
    <row r="1652" spans="1:9" hidden="1" x14ac:dyDescent="0.2">
      <c r="A1652">
        <v>47</v>
      </c>
      <c r="B1652" t="s">
        <v>48</v>
      </c>
      <c r="C1652">
        <v>664.65818770327303</v>
      </c>
      <c r="D1652">
        <v>48.433148521720298</v>
      </c>
      <c r="E1652">
        <v>85.777783877363007</v>
      </c>
      <c r="F1652">
        <v>0.84402937204645201</v>
      </c>
      <c r="G1652">
        <v>41.735643314342703</v>
      </c>
      <c r="H1652">
        <v>3044.5942466627998</v>
      </c>
      <c r="I1652">
        <v>1.21015419123551E-3</v>
      </c>
    </row>
    <row r="1653" spans="1:9" hidden="1" x14ac:dyDescent="0.2">
      <c r="A1653">
        <v>47</v>
      </c>
      <c r="B1653" t="s">
        <v>45</v>
      </c>
      <c r="C1653">
        <v>670.90964605940906</v>
      </c>
      <c r="D1653">
        <v>68.9941597027059</v>
      </c>
      <c r="E1653">
        <v>86.327006001037802</v>
      </c>
      <c r="F1653">
        <v>2.0004294143751702</v>
      </c>
      <c r="G1653">
        <v>41.134193698004502</v>
      </c>
      <c r="H1653">
        <v>2872.8498564428601</v>
      </c>
      <c r="I1653">
        <v>9.2426556211984304E-4</v>
      </c>
    </row>
    <row r="1654" spans="1:9" hidden="1" x14ac:dyDescent="0.2">
      <c r="A1654">
        <v>47</v>
      </c>
      <c r="B1654" t="s">
        <v>46</v>
      </c>
      <c r="C1654">
        <v>596.69141202349999</v>
      </c>
      <c r="D1654">
        <v>61.661854660290899</v>
      </c>
      <c r="E1654">
        <v>88.822798564449101</v>
      </c>
      <c r="F1654">
        <v>0.39108632450714897</v>
      </c>
      <c r="G1654">
        <v>42.335428495518698</v>
      </c>
      <c r="H1654">
        <v>3223.4193836446202</v>
      </c>
      <c r="I1654">
        <v>2.7747587787807699E-4</v>
      </c>
    </row>
    <row r="1655" spans="1:9" hidden="1" x14ac:dyDescent="0.2">
      <c r="A1655">
        <v>47</v>
      </c>
      <c r="B1655" t="s">
        <v>47</v>
      </c>
      <c r="C1655">
        <v>581.23317722212005</v>
      </c>
      <c r="D1655">
        <v>36.131246061129502</v>
      </c>
      <c r="E1655">
        <v>90.158440768600599</v>
      </c>
      <c r="F1655">
        <v>0.85482877767949095</v>
      </c>
      <c r="G1655">
        <v>41.716457499111797</v>
      </c>
      <c r="H1655">
        <v>3038.9997234397001</v>
      </c>
      <c r="I1655">
        <v>1.2943924994446999E-3</v>
      </c>
    </row>
    <row r="1656" spans="1:9" hidden="1" x14ac:dyDescent="0.2">
      <c r="A1656">
        <v>47</v>
      </c>
      <c r="B1656" t="s">
        <v>49</v>
      </c>
      <c r="C1656">
        <v>514.12242181078102</v>
      </c>
      <c r="D1656">
        <v>20.741498606065502</v>
      </c>
      <c r="E1656">
        <v>221.51359239653601</v>
      </c>
      <c r="F1656">
        <v>8.2784196349895094</v>
      </c>
      <c r="G1656">
        <v>50.342927937908797</v>
      </c>
      <c r="H1656">
        <v>6445.4739235895404</v>
      </c>
      <c r="I1656">
        <v>4.4814619795174697E-2</v>
      </c>
    </row>
    <row r="1657" spans="1:9" hidden="1" x14ac:dyDescent="0.2">
      <c r="A1657">
        <v>48</v>
      </c>
      <c r="B1657" t="s">
        <v>9</v>
      </c>
      <c r="C1657">
        <v>2218.2873865862298</v>
      </c>
      <c r="D1657">
        <v>49.2343142447072</v>
      </c>
      <c r="E1657">
        <v>65.490584386888401</v>
      </c>
      <c r="F1657">
        <v>0.32995715666013897</v>
      </c>
      <c r="G1657">
        <v>34.856835522480502</v>
      </c>
      <c r="H1657">
        <v>1842.6329961205299</v>
      </c>
      <c r="I1657">
        <v>3.8107785833252301E-4</v>
      </c>
    </row>
    <row r="1658" spans="1:9" hidden="1" x14ac:dyDescent="0.2">
      <c r="A1658">
        <v>48</v>
      </c>
      <c r="B1658" t="s">
        <v>10</v>
      </c>
      <c r="C1658">
        <v>2216.2030668592001</v>
      </c>
      <c r="D1658">
        <v>97.186841058466996</v>
      </c>
      <c r="E1658">
        <v>64.710948370253206</v>
      </c>
      <c r="F1658">
        <v>0.1101866316591</v>
      </c>
      <c r="G1658">
        <v>35.049371012133498</v>
      </c>
      <c r="H1658">
        <v>1883.68348324217</v>
      </c>
      <c r="I1658" s="1">
        <v>4.2285171105134102E-5</v>
      </c>
    </row>
    <row r="1659" spans="1:9" hidden="1" x14ac:dyDescent="0.2">
      <c r="A1659">
        <v>48</v>
      </c>
      <c r="B1659" t="s">
        <v>11</v>
      </c>
      <c r="C1659">
        <v>2175.9033559295299</v>
      </c>
      <c r="D1659">
        <v>39.814979665616903</v>
      </c>
      <c r="E1659">
        <v>60.098460760614898</v>
      </c>
      <c r="F1659">
        <v>0.80503504813728799</v>
      </c>
      <c r="G1659">
        <v>34.169725551033103</v>
      </c>
      <c r="H1659">
        <v>1701.58237154626</v>
      </c>
      <c r="I1659">
        <v>1.9836343181700998E-3</v>
      </c>
    </row>
    <row r="1660" spans="1:9" hidden="1" x14ac:dyDescent="0.2">
      <c r="A1660">
        <v>48</v>
      </c>
      <c r="B1660" t="s">
        <v>12</v>
      </c>
      <c r="C1660">
        <v>2122.8826439125901</v>
      </c>
      <c r="D1660">
        <v>17.745004492366601</v>
      </c>
      <c r="E1660">
        <v>162.893398384726</v>
      </c>
      <c r="F1660">
        <v>1.4384728131144999</v>
      </c>
      <c r="G1660">
        <v>42.412860427221297</v>
      </c>
      <c r="H1660">
        <v>4039.0317639558898</v>
      </c>
      <c r="I1660">
        <v>2.3664621463993598E-3</v>
      </c>
    </row>
    <row r="1661" spans="1:9" hidden="1" x14ac:dyDescent="0.2">
      <c r="A1661">
        <v>48</v>
      </c>
      <c r="B1661" t="s">
        <v>13</v>
      </c>
      <c r="C1661">
        <v>2071.1964607493901</v>
      </c>
      <c r="D1661">
        <v>30.656206824434701</v>
      </c>
      <c r="E1661">
        <v>70.837584985095901</v>
      </c>
      <c r="F1661">
        <v>0.65828867453571105</v>
      </c>
      <c r="G1661">
        <v>35.4679938187479</v>
      </c>
      <c r="H1661">
        <v>1975.3020373853999</v>
      </c>
      <c r="I1661">
        <v>1.10916710585861E-3</v>
      </c>
    </row>
    <row r="1662" spans="1:9" hidden="1" x14ac:dyDescent="0.2">
      <c r="A1662">
        <v>48</v>
      </c>
      <c r="B1662" t="s">
        <v>42</v>
      </c>
      <c r="C1662">
        <v>2022.4381294484201</v>
      </c>
      <c r="D1662">
        <v>28.0263151757289</v>
      </c>
      <c r="E1662">
        <v>69.684925522029999</v>
      </c>
      <c r="F1662">
        <v>0.33932859762123202</v>
      </c>
      <c r="G1662">
        <v>35.274373594033101</v>
      </c>
      <c r="H1662">
        <v>1932.52115270536</v>
      </c>
      <c r="I1662">
        <v>3.1247086967690099E-4</v>
      </c>
    </row>
    <row r="1663" spans="1:9" hidden="1" x14ac:dyDescent="0.2">
      <c r="A1663">
        <v>48</v>
      </c>
      <c r="B1663" t="s">
        <v>14</v>
      </c>
      <c r="C1663">
        <v>1978.7327774268099</v>
      </c>
      <c r="D1663">
        <v>22.642012773366702</v>
      </c>
      <c r="E1663">
        <v>72.086856945603898</v>
      </c>
      <c r="F1663">
        <v>1.60038696328587</v>
      </c>
      <c r="G1663">
        <v>35.2541026465193</v>
      </c>
      <c r="H1663">
        <v>1928.08277142362</v>
      </c>
      <c r="I1663">
        <v>6.1823400470083596E-3</v>
      </c>
    </row>
    <row r="1664" spans="1:9" hidden="1" x14ac:dyDescent="0.2">
      <c r="A1664">
        <v>48</v>
      </c>
      <c r="B1664" t="s">
        <v>15</v>
      </c>
      <c r="C1664">
        <v>1942.7596121506599</v>
      </c>
      <c r="D1664">
        <v>33.934841718150899</v>
      </c>
      <c r="E1664">
        <v>95.202281185001496</v>
      </c>
      <c r="F1664">
        <v>0.74921279781359196</v>
      </c>
      <c r="G1664">
        <v>38.495599140141799</v>
      </c>
      <c r="H1664">
        <v>2741.1408294692801</v>
      </c>
      <c r="I1664">
        <v>1.08074171981912E-3</v>
      </c>
    </row>
    <row r="1665" spans="1:15" hidden="1" x14ac:dyDescent="0.2">
      <c r="A1665">
        <v>48</v>
      </c>
      <c r="B1665" t="s">
        <v>16</v>
      </c>
      <c r="C1665">
        <v>1918.21598616914</v>
      </c>
      <c r="D1665">
        <v>52.969345519815803</v>
      </c>
      <c r="E1665">
        <v>91.060689681220197</v>
      </c>
      <c r="F1665">
        <v>0.51782252349142299</v>
      </c>
      <c r="G1665">
        <v>38.445748305641096</v>
      </c>
      <c r="H1665">
        <v>2726.9695521225099</v>
      </c>
      <c r="I1665">
        <v>5.5875618941791298E-4</v>
      </c>
    </row>
    <row r="1666" spans="1:15" hidden="1" x14ac:dyDescent="0.2">
      <c r="A1666">
        <v>48</v>
      </c>
      <c r="B1666" t="s">
        <v>17</v>
      </c>
      <c r="C1666">
        <v>1917.47264173501</v>
      </c>
      <c r="D1666">
        <v>38.136385502077701</v>
      </c>
      <c r="E1666">
        <v>92.361300341685094</v>
      </c>
      <c r="F1666">
        <v>0.39318127965185801</v>
      </c>
      <c r="G1666">
        <v>38.164044003696802</v>
      </c>
      <c r="H1666">
        <v>2647.91821397795</v>
      </c>
      <c r="I1666">
        <v>3.5825208045346798E-4</v>
      </c>
    </row>
    <row r="1667" spans="1:15" hidden="1" x14ac:dyDescent="0.2">
      <c r="A1667">
        <v>48</v>
      </c>
      <c r="B1667" t="s">
        <v>19</v>
      </c>
      <c r="C1667">
        <v>1850.0866918761201</v>
      </c>
      <c r="D1667">
        <v>39.263885911842401</v>
      </c>
      <c r="E1667">
        <v>94.998565183420496</v>
      </c>
      <c r="F1667">
        <v>0.52650234314958</v>
      </c>
      <c r="G1667">
        <v>38.745333583007998</v>
      </c>
      <c r="H1667">
        <v>2812.96697007475</v>
      </c>
      <c r="I1667">
        <v>5.4257962742353095E-4</v>
      </c>
    </row>
    <row r="1668" spans="1:15" hidden="1" x14ac:dyDescent="0.2">
      <c r="A1668">
        <v>48</v>
      </c>
      <c r="B1668" t="s">
        <v>20</v>
      </c>
      <c r="C1668">
        <v>1849.9551175717199</v>
      </c>
      <c r="D1668">
        <v>36.775397620848103</v>
      </c>
      <c r="E1668">
        <v>95.020019755195605</v>
      </c>
      <c r="F1668">
        <v>0.85233441469192195</v>
      </c>
      <c r="G1668">
        <v>38.411428050829599</v>
      </c>
      <c r="H1668">
        <v>2717.2451953376099</v>
      </c>
      <c r="I1668">
        <v>1.8544398868835599E-3</v>
      </c>
    </row>
    <row r="1669" spans="1:15" hidden="1" x14ac:dyDescent="0.2">
      <c r="A1669">
        <v>48</v>
      </c>
      <c r="B1669" t="s">
        <v>21</v>
      </c>
      <c r="C1669">
        <v>1818.06056291901</v>
      </c>
      <c r="D1669">
        <v>22.950983695882002</v>
      </c>
      <c r="E1669">
        <v>90.143477540646003</v>
      </c>
      <c r="F1669">
        <v>1.00852479185774</v>
      </c>
      <c r="G1669">
        <v>37.496698834842697</v>
      </c>
      <c r="H1669">
        <v>2467.5113204603099</v>
      </c>
      <c r="I1669">
        <v>2.04246762090815E-3</v>
      </c>
    </row>
    <row r="1670" spans="1:15" hidden="1" x14ac:dyDescent="0.2">
      <c r="A1670">
        <v>48</v>
      </c>
      <c r="B1670" t="s">
        <v>22</v>
      </c>
      <c r="C1670">
        <v>1767.90988424886</v>
      </c>
      <c r="D1670">
        <v>21.008301304726501</v>
      </c>
      <c r="E1670">
        <v>57.345699964691498</v>
      </c>
      <c r="F1670">
        <v>1.23376212237548</v>
      </c>
      <c r="G1670">
        <v>33.209954593774299</v>
      </c>
      <c r="H1670">
        <v>1518.30891651808</v>
      </c>
      <c r="I1670">
        <v>5.9729905691553696E-3</v>
      </c>
    </row>
    <row r="1671" spans="1:15" hidden="1" x14ac:dyDescent="0.2">
      <c r="A1671">
        <v>48</v>
      </c>
      <c r="B1671" t="s">
        <v>23</v>
      </c>
      <c r="C1671">
        <v>1736.90185474334</v>
      </c>
      <c r="D1671">
        <v>12.141015446641701</v>
      </c>
      <c r="E1671">
        <v>29.705357107215701</v>
      </c>
      <c r="F1671">
        <v>2.6904355674378899</v>
      </c>
      <c r="G1671">
        <v>26.876008758748402</v>
      </c>
      <c r="H1671">
        <v>651.24756286020602</v>
      </c>
      <c r="I1671">
        <v>0.37591689094555703</v>
      </c>
    </row>
    <row r="1672" spans="1:15" hidden="1" x14ac:dyDescent="0.2">
      <c r="A1672">
        <v>48</v>
      </c>
      <c r="B1672" t="s">
        <v>24</v>
      </c>
      <c r="C1672">
        <v>1724.99425227397</v>
      </c>
      <c r="D1672">
        <v>-2.5826671698872499</v>
      </c>
      <c r="E1672">
        <v>13.0552050336197</v>
      </c>
      <c r="F1672">
        <v>8.5903555396462608</v>
      </c>
      <c r="G1672">
        <v>13.547711363249</v>
      </c>
      <c r="H1672">
        <v>42.0485240917901</v>
      </c>
      <c r="I1672" t="s">
        <v>53</v>
      </c>
    </row>
    <row r="1673" spans="1:15" hidden="1" x14ac:dyDescent="0.2">
      <c r="A1673">
        <v>48</v>
      </c>
      <c r="B1673" t="s">
        <v>25</v>
      </c>
      <c r="C1673">
        <v>1678.7690473374701</v>
      </c>
      <c r="D1673">
        <v>12.8624343257919</v>
      </c>
      <c r="E1673">
        <v>26.241390313827001</v>
      </c>
      <c r="F1673">
        <v>2.1559354075415502</v>
      </c>
      <c r="G1673">
        <v>26.178100777795901</v>
      </c>
      <c r="H1673">
        <v>586.19155352021096</v>
      </c>
      <c r="I1673">
        <v>0.241450078658171</v>
      </c>
    </row>
    <row r="1674" spans="1:15" x14ac:dyDescent="0.2">
      <c r="A1674">
        <v>48</v>
      </c>
      <c r="B1674" t="s">
        <v>26</v>
      </c>
      <c r="C1674">
        <v>1609.839223276</v>
      </c>
      <c r="D1674">
        <v>16.515137648462002</v>
      </c>
      <c r="E1674">
        <v>798.35892145024002</v>
      </c>
      <c r="F1674">
        <v>3.8653711978805001</v>
      </c>
      <c r="G1674">
        <v>63.5771455662466</v>
      </c>
      <c r="H1674">
        <v>20393.469464509501</v>
      </c>
      <c r="I1674">
        <v>3.8173812003123599E-3</v>
      </c>
      <c r="J1674">
        <v>84.374300000000005</v>
      </c>
      <c r="K1674">
        <v>3054.87</v>
      </c>
      <c r="L1674">
        <f>E1674/J1674</f>
        <v>9.4621101621019665</v>
      </c>
      <c r="M1674">
        <f>H1674/K1674</f>
        <v>6.6757241599509971</v>
      </c>
      <c r="N1674">
        <v>48</v>
      </c>
      <c r="O1674" t="str">
        <f>IF(N1674=A1674, "yes", "no")</f>
        <v>yes</v>
      </c>
    </row>
    <row r="1675" spans="1:15" hidden="1" x14ac:dyDescent="0.2">
      <c r="A1675">
        <v>48</v>
      </c>
      <c r="B1675" t="s">
        <v>27</v>
      </c>
      <c r="C1675">
        <v>1527.69601597939</v>
      </c>
      <c r="D1675">
        <v>25.777182156585202</v>
      </c>
      <c r="E1675">
        <v>190.23846769924</v>
      </c>
      <c r="F1675">
        <v>2.52202629980899</v>
      </c>
      <c r="G1675">
        <v>45.899965200106202</v>
      </c>
      <c r="H1675">
        <v>5540.34029306107</v>
      </c>
      <c r="I1675">
        <v>6.1337201065036701E-3</v>
      </c>
    </row>
    <row r="1676" spans="1:15" hidden="1" x14ac:dyDescent="0.2">
      <c r="A1676">
        <v>48</v>
      </c>
      <c r="B1676" t="s">
        <v>28</v>
      </c>
      <c r="C1676">
        <v>1495.1120125617799</v>
      </c>
      <c r="D1676">
        <v>23.762366501176999</v>
      </c>
      <c r="E1676">
        <v>203.627134130173</v>
      </c>
      <c r="F1676">
        <v>1.5222572585463501</v>
      </c>
      <c r="G1676">
        <v>46.5266899473203</v>
      </c>
      <c r="H1676">
        <v>5849.1888247352199</v>
      </c>
      <c r="I1676">
        <v>2.1331514516815201E-3</v>
      </c>
    </row>
    <row r="1677" spans="1:15" hidden="1" x14ac:dyDescent="0.2">
      <c r="A1677">
        <v>48</v>
      </c>
      <c r="B1677" t="s">
        <v>29</v>
      </c>
      <c r="C1677">
        <v>1462.87462045098</v>
      </c>
      <c r="D1677">
        <v>21.578756342889701</v>
      </c>
      <c r="E1677">
        <v>176.88592462000599</v>
      </c>
      <c r="F1677">
        <v>1.86153731106909</v>
      </c>
      <c r="G1677">
        <v>44.575154197894499</v>
      </c>
      <c r="H1677">
        <v>4927.8608053041798</v>
      </c>
      <c r="I1677">
        <v>3.51349746073537E-3</v>
      </c>
    </row>
    <row r="1678" spans="1:15" hidden="1" x14ac:dyDescent="0.2">
      <c r="A1678">
        <v>48</v>
      </c>
      <c r="B1678" t="s">
        <v>30</v>
      </c>
      <c r="C1678">
        <v>1386.66172641038</v>
      </c>
      <c r="D1678">
        <v>14.5693388642998</v>
      </c>
      <c r="E1678">
        <v>294.55533999633798</v>
      </c>
      <c r="F1678">
        <v>3.63041381285732</v>
      </c>
      <c r="G1678">
        <v>49.214108794786398</v>
      </c>
      <c r="H1678">
        <v>7322.2662281066896</v>
      </c>
      <c r="I1678">
        <v>9.9928796511950593E-3</v>
      </c>
    </row>
    <row r="1679" spans="1:15" hidden="1" x14ac:dyDescent="0.2">
      <c r="A1679">
        <v>48</v>
      </c>
      <c r="B1679" t="s">
        <v>31</v>
      </c>
      <c r="C1679">
        <v>1320.89199402239</v>
      </c>
      <c r="D1679">
        <v>20.683529623321</v>
      </c>
      <c r="E1679">
        <v>74.613951924870904</v>
      </c>
      <c r="F1679">
        <v>1.8082572549741001</v>
      </c>
      <c r="G1679">
        <v>36.065137875172098</v>
      </c>
      <c r="H1679">
        <v>2111.72519983764</v>
      </c>
      <c r="I1679">
        <v>8.3138482649665699E-3</v>
      </c>
    </row>
    <row r="1680" spans="1:15" hidden="1" x14ac:dyDescent="0.2">
      <c r="A1680">
        <v>48</v>
      </c>
      <c r="B1680" t="s">
        <v>32</v>
      </c>
      <c r="C1680">
        <v>1294.7926299396199</v>
      </c>
      <c r="D1680">
        <v>16.905972081313202</v>
      </c>
      <c r="E1680">
        <v>81.781840462936501</v>
      </c>
      <c r="F1680">
        <v>2.3759327638840202</v>
      </c>
      <c r="G1680">
        <v>36.3223459742496</v>
      </c>
      <c r="H1680">
        <v>2172.61402373893</v>
      </c>
      <c r="I1680">
        <v>1.24001854633347E-2</v>
      </c>
    </row>
    <row r="1681" spans="1:9" hidden="1" x14ac:dyDescent="0.2">
      <c r="A1681">
        <v>48</v>
      </c>
      <c r="B1681" t="s">
        <v>33</v>
      </c>
      <c r="C1681">
        <v>1265.9168237203301</v>
      </c>
      <c r="D1681">
        <v>23.250365271061401</v>
      </c>
      <c r="E1681">
        <v>63.036403262487198</v>
      </c>
      <c r="F1681">
        <v>0.95016521021013101</v>
      </c>
      <c r="G1681">
        <v>34.896550055531399</v>
      </c>
      <c r="H1681">
        <v>1851.0450587155401</v>
      </c>
      <c r="I1681">
        <v>2.6501329392308701E-3</v>
      </c>
    </row>
    <row r="1682" spans="1:9" hidden="1" x14ac:dyDescent="0.2">
      <c r="A1682">
        <v>48</v>
      </c>
      <c r="B1682" t="s">
        <v>34</v>
      </c>
      <c r="C1682">
        <v>1215.8670437855001</v>
      </c>
      <c r="D1682">
        <v>35.181875976930797</v>
      </c>
      <c r="E1682">
        <v>70.671708501912704</v>
      </c>
      <c r="F1682">
        <v>0.66453885370298804</v>
      </c>
      <c r="G1682">
        <v>36.312452031358802</v>
      </c>
      <c r="H1682">
        <v>2170.2477737430299</v>
      </c>
      <c r="I1682">
        <v>1.36001028863141E-3</v>
      </c>
    </row>
    <row r="1683" spans="1:9" hidden="1" x14ac:dyDescent="0.2">
      <c r="A1683">
        <v>48</v>
      </c>
      <c r="B1683" t="s">
        <v>36</v>
      </c>
      <c r="C1683">
        <v>1172.9311837217699</v>
      </c>
      <c r="D1683">
        <v>31.169473050839802</v>
      </c>
      <c r="E1683">
        <v>148.330145034575</v>
      </c>
      <c r="F1683">
        <v>3.6155939413460998</v>
      </c>
      <c r="G1683">
        <v>43.7364371454414</v>
      </c>
      <c r="H1683">
        <v>4567.3113903363801</v>
      </c>
      <c r="I1683">
        <v>1.7864090087099702E-2</v>
      </c>
    </row>
    <row r="1684" spans="1:9" hidden="1" x14ac:dyDescent="0.2">
      <c r="A1684">
        <v>48</v>
      </c>
      <c r="B1684" t="s">
        <v>37</v>
      </c>
      <c r="C1684">
        <v>1154.6398760525201</v>
      </c>
      <c r="D1684">
        <v>21.847019552000901</v>
      </c>
      <c r="E1684">
        <v>171.452489188675</v>
      </c>
      <c r="F1684">
        <v>2.3464910106194399</v>
      </c>
      <c r="G1684">
        <v>44.676421923559701</v>
      </c>
      <c r="H1684">
        <v>4972.7949332628796</v>
      </c>
      <c r="I1684">
        <v>6.1537512238064298E-3</v>
      </c>
    </row>
    <row r="1685" spans="1:9" hidden="1" x14ac:dyDescent="0.2">
      <c r="A1685">
        <v>48</v>
      </c>
      <c r="B1685" t="s">
        <v>38</v>
      </c>
      <c r="C1685">
        <v>1049.0294839769699</v>
      </c>
      <c r="D1685">
        <v>32.099549953125603</v>
      </c>
      <c r="E1685">
        <v>106.155169479012</v>
      </c>
      <c r="F1685">
        <v>1.0352563893098199</v>
      </c>
      <c r="G1685">
        <v>40.650422540321799</v>
      </c>
      <c r="H1685">
        <v>3408.3742230146299</v>
      </c>
      <c r="I1685">
        <v>2.0548082717264898E-3</v>
      </c>
    </row>
    <row r="1686" spans="1:9" hidden="1" x14ac:dyDescent="0.2">
      <c r="A1686">
        <v>48</v>
      </c>
      <c r="B1686" t="s">
        <v>43</v>
      </c>
      <c r="C1686">
        <v>1002.70470082855</v>
      </c>
      <c r="D1686">
        <v>49.268784781170602</v>
      </c>
      <c r="E1686">
        <v>79.812754164424405</v>
      </c>
      <c r="F1686">
        <v>0.54864941350579799</v>
      </c>
      <c r="G1686">
        <v>38.378873378795198</v>
      </c>
      <c r="H1686">
        <v>2708.0451590738899</v>
      </c>
      <c r="I1686">
        <v>7.0644803969766305E-4</v>
      </c>
    </row>
    <row r="1687" spans="1:9" hidden="1" x14ac:dyDescent="0.2">
      <c r="A1687">
        <v>48</v>
      </c>
      <c r="B1687" t="s">
        <v>39</v>
      </c>
      <c r="C1687">
        <v>949.48277856274296</v>
      </c>
      <c r="D1687">
        <v>24.759670708896</v>
      </c>
      <c r="E1687">
        <v>111.686047547182</v>
      </c>
      <c r="F1687">
        <v>1.1391176396757401</v>
      </c>
      <c r="G1687">
        <v>40.736092084219699</v>
      </c>
      <c r="H1687">
        <v>3437.1973640115798</v>
      </c>
      <c r="I1687">
        <v>2.0041019145849901E-3</v>
      </c>
    </row>
    <row r="1688" spans="1:9" hidden="1" x14ac:dyDescent="0.2">
      <c r="A1688">
        <v>48</v>
      </c>
      <c r="B1688" t="s">
        <v>40</v>
      </c>
      <c r="C1688">
        <v>889.60666062126802</v>
      </c>
      <c r="D1688">
        <v>31.479937269077102</v>
      </c>
      <c r="E1688">
        <v>99.400908693565597</v>
      </c>
      <c r="F1688">
        <v>1.95711002670096</v>
      </c>
      <c r="G1688">
        <v>39.964175323840898</v>
      </c>
      <c r="H1688">
        <v>3183.9807803469098</v>
      </c>
      <c r="I1688">
        <v>7.9778744681544798E-3</v>
      </c>
    </row>
    <row r="1689" spans="1:9" hidden="1" x14ac:dyDescent="0.2">
      <c r="A1689">
        <v>48</v>
      </c>
      <c r="B1689" t="s">
        <v>41</v>
      </c>
      <c r="C1689">
        <v>863.84580238791102</v>
      </c>
      <c r="D1689">
        <v>26.8877626278055</v>
      </c>
      <c r="E1689">
        <v>114.78441150979999</v>
      </c>
      <c r="F1689">
        <v>1.32055483583208</v>
      </c>
      <c r="G1689">
        <v>41.301828571617698</v>
      </c>
      <c r="H1689">
        <v>3632.1529997493699</v>
      </c>
      <c r="I1689">
        <v>2.6452199993887301E-3</v>
      </c>
    </row>
    <row r="1690" spans="1:9" hidden="1" x14ac:dyDescent="0.2">
      <c r="A1690">
        <v>48</v>
      </c>
      <c r="B1690" t="s">
        <v>44</v>
      </c>
      <c r="C1690">
        <v>797.21737171219399</v>
      </c>
      <c r="D1690">
        <v>75.786498223468897</v>
      </c>
      <c r="E1690">
        <v>74.974121524199205</v>
      </c>
      <c r="F1690">
        <v>1.2541343196935399</v>
      </c>
      <c r="G1690">
        <v>38.294072828133203</v>
      </c>
      <c r="H1690">
        <v>2684.1899801605</v>
      </c>
      <c r="I1690">
        <v>3.84099390749182E-3</v>
      </c>
    </row>
    <row r="1691" spans="1:9" hidden="1" x14ac:dyDescent="0.2">
      <c r="A1691">
        <v>48</v>
      </c>
      <c r="B1691" t="s">
        <v>48</v>
      </c>
      <c r="C1691">
        <v>766.01595949442401</v>
      </c>
      <c r="D1691">
        <v>16.9515525713696</v>
      </c>
      <c r="E1691">
        <v>137.13031249259899</v>
      </c>
      <c r="F1691">
        <v>0.67780724559040095</v>
      </c>
      <c r="G1691">
        <v>41.856518102127801</v>
      </c>
      <c r="H1691">
        <v>3831.24043401976</v>
      </c>
      <c r="I1691">
        <v>6.4382718968360403E-4</v>
      </c>
    </row>
    <row r="1692" spans="1:9" hidden="1" x14ac:dyDescent="0.2">
      <c r="A1692">
        <v>48</v>
      </c>
      <c r="B1692" t="s">
        <v>45</v>
      </c>
      <c r="C1692">
        <v>714.90245446462404</v>
      </c>
      <c r="D1692">
        <v>62.907578569728997</v>
      </c>
      <c r="E1692">
        <v>46.820675591091103</v>
      </c>
      <c r="F1692">
        <v>0.29211413126680702</v>
      </c>
      <c r="G1692">
        <v>34.001090953947397</v>
      </c>
      <c r="H1692">
        <v>1668.23958872758</v>
      </c>
      <c r="I1692">
        <v>3.9486476913488201E-4</v>
      </c>
    </row>
    <row r="1693" spans="1:9" hidden="1" x14ac:dyDescent="0.2">
      <c r="A1693">
        <v>48</v>
      </c>
      <c r="B1693" t="s">
        <v>46</v>
      </c>
      <c r="C1693">
        <v>715.14966319160396</v>
      </c>
      <c r="D1693">
        <v>31.2782442983357</v>
      </c>
      <c r="E1693">
        <v>48.428524241627002</v>
      </c>
      <c r="F1693">
        <v>0.56969176082850503</v>
      </c>
      <c r="G1693">
        <v>33.404655260501201</v>
      </c>
      <c r="H1693">
        <v>1554.2289418584501</v>
      </c>
      <c r="I1693">
        <v>1.3543398341305901E-3</v>
      </c>
    </row>
    <row r="1694" spans="1:9" hidden="1" x14ac:dyDescent="0.2">
      <c r="A1694">
        <v>48</v>
      </c>
      <c r="B1694" t="s">
        <v>47</v>
      </c>
      <c r="C1694">
        <v>664.83674766635704</v>
      </c>
      <c r="D1694">
        <v>30.051543868419099</v>
      </c>
      <c r="E1694">
        <v>47.000886669196497</v>
      </c>
      <c r="F1694">
        <v>0.51116041505225696</v>
      </c>
      <c r="G1694">
        <v>33.407098758750102</v>
      </c>
      <c r="H1694">
        <v>1554.68374941607</v>
      </c>
      <c r="I1694">
        <v>1.02647306267737E-3</v>
      </c>
    </row>
    <row r="1695" spans="1:9" hidden="1" x14ac:dyDescent="0.2">
      <c r="A1695">
        <v>48</v>
      </c>
      <c r="B1695" t="s">
        <v>49</v>
      </c>
      <c r="C1695">
        <v>615.86365073712602</v>
      </c>
      <c r="D1695">
        <v>29.7686270115483</v>
      </c>
      <c r="E1695">
        <v>62.346487987096197</v>
      </c>
      <c r="F1695">
        <v>1.11745590188764</v>
      </c>
      <c r="G1695">
        <v>35.892766367699501</v>
      </c>
      <c r="H1695">
        <v>2071.6421729717599</v>
      </c>
      <c r="I1695">
        <v>3.64004246426436E-3</v>
      </c>
    </row>
    <row r="1696" spans="1:9" hidden="1" x14ac:dyDescent="0.2">
      <c r="A1696">
        <v>48</v>
      </c>
      <c r="B1696" t="s">
        <v>50</v>
      </c>
      <c r="C1696">
        <v>612.33674348237605</v>
      </c>
      <c r="D1696">
        <v>51.764559078064202</v>
      </c>
      <c r="E1696">
        <v>58.1587380475492</v>
      </c>
      <c r="F1696">
        <v>0.93510139186897401</v>
      </c>
      <c r="G1696">
        <v>35.3978865536982</v>
      </c>
      <c r="H1696">
        <v>1959.7304807329199</v>
      </c>
      <c r="I1696">
        <v>2.0615120512432099E-3</v>
      </c>
    </row>
    <row r="1697" spans="1:9" hidden="1" x14ac:dyDescent="0.2">
      <c r="A1697">
        <v>48</v>
      </c>
      <c r="B1697" t="s">
        <v>52</v>
      </c>
      <c r="C1697">
        <v>519.61235969560801</v>
      </c>
      <c r="D1697">
        <v>11.0036937729142</v>
      </c>
      <c r="E1697">
        <v>369.31901123980902</v>
      </c>
      <c r="F1697">
        <v>9.6796259285749198</v>
      </c>
      <c r="G1697">
        <v>51.086871595451598</v>
      </c>
      <c r="H1697">
        <v>8502.0616492913196</v>
      </c>
      <c r="I1697">
        <v>7.4049572260997704E-2</v>
      </c>
    </row>
    <row r="1698" spans="1:9" hidden="1" x14ac:dyDescent="0.2">
      <c r="A1698">
        <v>49</v>
      </c>
      <c r="B1698" t="s">
        <v>9</v>
      </c>
      <c r="C1698">
        <v>2242.6373541234402</v>
      </c>
      <c r="D1698">
        <v>41.895809585787603</v>
      </c>
      <c r="E1698">
        <v>71.260636065972193</v>
      </c>
      <c r="F1698">
        <v>0.47545275549604799</v>
      </c>
      <c r="G1698">
        <v>37.465017986361801</v>
      </c>
      <c r="H1698">
        <v>1981.7843462605599</v>
      </c>
      <c r="I1698">
        <v>5.5858606439620996E-4</v>
      </c>
    </row>
    <row r="1699" spans="1:9" hidden="1" x14ac:dyDescent="0.2">
      <c r="A1699">
        <v>49</v>
      </c>
      <c r="B1699" t="s">
        <v>11</v>
      </c>
      <c r="C1699">
        <v>2214.5581993106798</v>
      </c>
      <c r="D1699">
        <v>38.763639718812698</v>
      </c>
      <c r="E1699">
        <v>75.932273723197994</v>
      </c>
      <c r="F1699">
        <v>0.382965774822489</v>
      </c>
      <c r="G1699">
        <v>38.161549801205098</v>
      </c>
      <c r="H1699">
        <v>2133.32305611325</v>
      </c>
      <c r="I1699">
        <v>2.89483300712772E-4</v>
      </c>
    </row>
    <row r="1700" spans="1:9" hidden="1" x14ac:dyDescent="0.2">
      <c r="A1700">
        <v>49</v>
      </c>
      <c r="B1700" t="s">
        <v>12</v>
      </c>
      <c r="C1700">
        <v>2169.1571094053402</v>
      </c>
      <c r="D1700">
        <v>37.151711967500901</v>
      </c>
      <c r="E1700">
        <v>79.360343717393803</v>
      </c>
      <c r="F1700">
        <v>0.58407039930738403</v>
      </c>
      <c r="G1700">
        <v>38.4255025398583</v>
      </c>
      <c r="H1700">
        <v>2192.9606360584298</v>
      </c>
      <c r="I1700">
        <v>7.3543844140497902E-4</v>
      </c>
    </row>
    <row r="1701" spans="1:9" hidden="1" x14ac:dyDescent="0.2">
      <c r="A1701">
        <v>49</v>
      </c>
      <c r="B1701" t="s">
        <v>42</v>
      </c>
      <c r="C1701">
        <v>2125.7868168783798</v>
      </c>
      <c r="D1701">
        <v>22.366706200385899</v>
      </c>
      <c r="E1701">
        <v>187.05027349555201</v>
      </c>
      <c r="F1701">
        <v>1.36632798891297</v>
      </c>
      <c r="G1701">
        <v>46.950886983823402</v>
      </c>
      <c r="H1701">
        <v>4887.9619552396498</v>
      </c>
      <c r="I1701">
        <v>1.5262698169981001E-3</v>
      </c>
    </row>
    <row r="1702" spans="1:9" hidden="1" x14ac:dyDescent="0.2">
      <c r="A1702">
        <v>49</v>
      </c>
      <c r="B1702" t="s">
        <v>14</v>
      </c>
      <c r="C1702">
        <v>2080.2397095524502</v>
      </c>
      <c r="D1702">
        <v>71.241474600466702</v>
      </c>
      <c r="E1702">
        <v>81.300553512346596</v>
      </c>
      <c r="F1702">
        <v>0.56675380968813105</v>
      </c>
      <c r="G1702">
        <v>39.313637127490701</v>
      </c>
      <c r="H1702">
        <v>2402.8436395757799</v>
      </c>
      <c r="I1702">
        <v>6.0848575026921901E-4</v>
      </c>
    </row>
    <row r="1703" spans="1:9" hidden="1" x14ac:dyDescent="0.2">
      <c r="A1703">
        <v>49</v>
      </c>
      <c r="B1703" t="s">
        <v>15</v>
      </c>
      <c r="C1703">
        <v>2057.2548553153902</v>
      </c>
      <c r="D1703">
        <v>24.868245277141</v>
      </c>
      <c r="E1703">
        <v>92.283634552221201</v>
      </c>
      <c r="F1703">
        <v>1.0552631813892199</v>
      </c>
      <c r="G1703">
        <v>39.601354392954697</v>
      </c>
      <c r="H1703">
        <v>2473.9605458583201</v>
      </c>
      <c r="I1703">
        <v>1.7553838178686399E-3</v>
      </c>
    </row>
    <row r="1704" spans="1:9" hidden="1" x14ac:dyDescent="0.2">
      <c r="A1704">
        <v>49</v>
      </c>
      <c r="B1704" t="s">
        <v>16</v>
      </c>
      <c r="C1704">
        <v>2012.8528926067399</v>
      </c>
      <c r="D1704">
        <v>35.593250624003197</v>
      </c>
      <c r="E1704">
        <v>85.307126574663599</v>
      </c>
      <c r="F1704">
        <v>1.05896546625237</v>
      </c>
      <c r="G1704">
        <v>39.490774843991197</v>
      </c>
      <c r="H1704">
        <v>2446.4437360940001</v>
      </c>
      <c r="I1704">
        <v>1.94090250072307E-3</v>
      </c>
    </row>
    <row r="1705" spans="1:9" hidden="1" x14ac:dyDescent="0.2">
      <c r="A1705">
        <v>49</v>
      </c>
      <c r="B1705" t="s">
        <v>17</v>
      </c>
      <c r="C1705">
        <v>1984.49023057567</v>
      </c>
      <c r="D1705">
        <v>48.646454431009197</v>
      </c>
      <c r="E1705">
        <v>85.166973575321606</v>
      </c>
      <c r="F1705">
        <v>1.0808211968274399</v>
      </c>
      <c r="G1705">
        <v>39.739816663795601</v>
      </c>
      <c r="H1705">
        <v>2508.7422781195301</v>
      </c>
      <c r="I1705">
        <v>2.0765377538552298E-3</v>
      </c>
    </row>
    <row r="1706" spans="1:9" hidden="1" x14ac:dyDescent="0.2">
      <c r="A1706">
        <v>49</v>
      </c>
      <c r="B1706" t="s">
        <v>18</v>
      </c>
      <c r="C1706">
        <v>1955.0356813752401</v>
      </c>
      <c r="D1706">
        <v>41.462698453721501</v>
      </c>
      <c r="E1706">
        <v>101.727615043672</v>
      </c>
      <c r="F1706">
        <v>0.73390020899592001</v>
      </c>
      <c r="G1706">
        <v>41.194570663189502</v>
      </c>
      <c r="H1706">
        <v>2896.7601385678099</v>
      </c>
      <c r="I1706">
        <v>9.5178830663697402E-4</v>
      </c>
    </row>
    <row r="1707" spans="1:9" hidden="1" x14ac:dyDescent="0.2">
      <c r="A1707">
        <v>49</v>
      </c>
      <c r="B1707" t="s">
        <v>20</v>
      </c>
      <c r="C1707">
        <v>1915.6044713671599</v>
      </c>
      <c r="D1707">
        <v>34.177247643533697</v>
      </c>
      <c r="E1707">
        <v>124.915288159149</v>
      </c>
      <c r="F1707">
        <v>0.98401231924621801</v>
      </c>
      <c r="G1707">
        <v>43.408574911910797</v>
      </c>
      <c r="H1707">
        <v>3571.5334775084498</v>
      </c>
      <c r="I1707">
        <v>1.2354236846705701E-3</v>
      </c>
    </row>
    <row r="1708" spans="1:9" hidden="1" x14ac:dyDescent="0.2">
      <c r="A1708">
        <v>49</v>
      </c>
      <c r="B1708" t="s">
        <v>21</v>
      </c>
      <c r="C1708">
        <v>1872.42731930118</v>
      </c>
      <c r="D1708">
        <v>28.333261787039199</v>
      </c>
      <c r="E1708">
        <v>121.687154073052</v>
      </c>
      <c r="F1708">
        <v>0.50074229138307802</v>
      </c>
      <c r="G1708">
        <v>43.009958397783102</v>
      </c>
      <c r="H1708">
        <v>3442.1413609496099</v>
      </c>
      <c r="I1708">
        <v>3.1777061589839098E-4</v>
      </c>
    </row>
    <row r="1709" spans="1:9" hidden="1" x14ac:dyDescent="0.2">
      <c r="A1709">
        <v>49</v>
      </c>
      <c r="B1709" t="s">
        <v>22</v>
      </c>
      <c r="C1709">
        <v>1839.13298924438</v>
      </c>
      <c r="D1709">
        <v>31.946584278688299</v>
      </c>
      <c r="E1709">
        <v>113.35728396827901</v>
      </c>
      <c r="F1709">
        <v>1.0912198097502901</v>
      </c>
      <c r="G1709">
        <v>42.488568385526598</v>
      </c>
      <c r="H1709">
        <v>3278.24195902374</v>
      </c>
      <c r="I1709">
        <v>1.5677120656944E-3</v>
      </c>
    </row>
    <row r="1710" spans="1:9" hidden="1" x14ac:dyDescent="0.2">
      <c r="A1710">
        <v>49</v>
      </c>
      <c r="B1710" t="s">
        <v>23</v>
      </c>
      <c r="C1710">
        <v>1834.01222685222</v>
      </c>
      <c r="D1710">
        <v>63.657579665871602</v>
      </c>
      <c r="E1710">
        <v>86.021339546856893</v>
      </c>
      <c r="F1710">
        <v>9.27388803039001</v>
      </c>
      <c r="G1710">
        <v>38.692909210224101</v>
      </c>
      <c r="H1710">
        <v>2254.6448883082899</v>
      </c>
      <c r="I1710">
        <v>3.0279758552476999E-3</v>
      </c>
    </row>
    <row r="1711" spans="1:9" hidden="1" x14ac:dyDescent="0.2">
      <c r="A1711">
        <v>49</v>
      </c>
      <c r="B1711" t="s">
        <v>24</v>
      </c>
      <c r="C1711">
        <v>1779.2074132471701</v>
      </c>
      <c r="D1711">
        <v>25.448925018160899</v>
      </c>
      <c r="E1711">
        <v>77.347518406446994</v>
      </c>
      <c r="F1711">
        <v>0.78460035810608497</v>
      </c>
      <c r="G1711">
        <v>38.358131720727698</v>
      </c>
      <c r="H1711">
        <v>2177.62150457182</v>
      </c>
      <c r="I1711">
        <v>1.19468986309794E-3</v>
      </c>
    </row>
    <row r="1712" spans="1:9" hidden="1" x14ac:dyDescent="0.2">
      <c r="A1712">
        <v>49</v>
      </c>
      <c r="B1712" t="s">
        <v>25</v>
      </c>
      <c r="C1712">
        <v>1751.8554572620201</v>
      </c>
      <c r="D1712">
        <v>14.619099593782</v>
      </c>
      <c r="E1712">
        <v>37.890619365046099</v>
      </c>
      <c r="F1712">
        <v>6.4248760556616702</v>
      </c>
      <c r="G1712">
        <v>27.2228299565902</v>
      </c>
      <c r="H1712">
        <v>552.44073398025103</v>
      </c>
      <c r="I1712" t="s">
        <v>53</v>
      </c>
    </row>
    <row r="1713" spans="1:15" hidden="1" x14ac:dyDescent="0.2">
      <c r="A1713">
        <v>49</v>
      </c>
      <c r="B1713" t="s">
        <v>27</v>
      </c>
      <c r="C1713">
        <v>1677.78710157767</v>
      </c>
      <c r="D1713">
        <v>12.8686135761558</v>
      </c>
      <c r="E1713">
        <v>37.0958306325767</v>
      </c>
      <c r="F1713">
        <v>1.04158207921711</v>
      </c>
      <c r="G1713">
        <v>30.337325124982399</v>
      </c>
      <c r="H1713">
        <v>852.043476354777</v>
      </c>
      <c r="I1713">
        <v>5.2903795151226099E-3</v>
      </c>
    </row>
    <row r="1714" spans="1:15" x14ac:dyDescent="0.2">
      <c r="A1714">
        <v>49</v>
      </c>
      <c r="B1714" t="s">
        <v>28</v>
      </c>
      <c r="C1714">
        <v>1609.7331678975299</v>
      </c>
      <c r="D1714">
        <v>14.8487656508188</v>
      </c>
      <c r="E1714">
        <v>999.96726236064796</v>
      </c>
      <c r="F1714">
        <v>5.0594347660403596</v>
      </c>
      <c r="G1714">
        <v>70.284995800521202</v>
      </c>
      <c r="H1714">
        <v>24547.264647979799</v>
      </c>
      <c r="I1714">
        <v>4.4016687846272903E-3</v>
      </c>
      <c r="J1714">
        <v>84.374300000000005</v>
      </c>
      <c r="K1714">
        <v>3054.87</v>
      </c>
      <c r="L1714">
        <f>E1714/J1714</f>
        <v>11.851562174271644</v>
      </c>
      <c r="M1714">
        <f>H1714/K1714</f>
        <v>8.0354531119097707</v>
      </c>
      <c r="N1714">
        <v>49</v>
      </c>
      <c r="O1714" t="str">
        <f>IF(N1714=A1714, "yes", "no")</f>
        <v>yes</v>
      </c>
    </row>
    <row r="1715" spans="1:15" hidden="1" x14ac:dyDescent="0.2">
      <c r="A1715">
        <v>49</v>
      </c>
      <c r="B1715" t="s">
        <v>30</v>
      </c>
      <c r="C1715">
        <v>1494.6964909583601</v>
      </c>
      <c r="D1715">
        <v>28.969325035372702</v>
      </c>
      <c r="E1715">
        <v>240.951314471275</v>
      </c>
      <c r="F1715">
        <v>2.61363082448189</v>
      </c>
      <c r="G1715">
        <v>51.726362718610602</v>
      </c>
      <c r="H1715">
        <v>7201.1254277407197</v>
      </c>
      <c r="I1715">
        <v>4.1392932956914501E-3</v>
      </c>
    </row>
    <row r="1716" spans="1:15" hidden="1" x14ac:dyDescent="0.2">
      <c r="A1716">
        <v>49</v>
      </c>
      <c r="B1716" t="s">
        <v>31</v>
      </c>
      <c r="C1716">
        <v>1480.0738672795701</v>
      </c>
      <c r="D1716">
        <v>38.423377177179098</v>
      </c>
      <c r="E1716">
        <v>202.85119284981701</v>
      </c>
      <c r="F1716">
        <v>3.1343068208245102</v>
      </c>
      <c r="G1716">
        <v>49.408567197729397</v>
      </c>
      <c r="H1716">
        <v>5994.6199088610101</v>
      </c>
      <c r="I1716">
        <v>8.10383501449328E-3</v>
      </c>
    </row>
    <row r="1717" spans="1:15" hidden="1" x14ac:dyDescent="0.2">
      <c r="A1717">
        <v>49</v>
      </c>
      <c r="B1717" t="s">
        <v>33</v>
      </c>
      <c r="C1717">
        <v>1387.13197689761</v>
      </c>
      <c r="D1717">
        <v>13.641506634326401</v>
      </c>
      <c r="E1717">
        <v>349.857523232814</v>
      </c>
      <c r="F1717">
        <v>1.99047396120074</v>
      </c>
      <c r="G1717">
        <v>53.826236956223198</v>
      </c>
      <c r="H1717">
        <v>8443.6201510664505</v>
      </c>
      <c r="I1717">
        <v>1.8470485998978001E-3</v>
      </c>
    </row>
    <row r="1718" spans="1:15" hidden="1" x14ac:dyDescent="0.2">
      <c r="A1718">
        <v>49</v>
      </c>
      <c r="B1718" t="s">
        <v>36</v>
      </c>
      <c r="C1718">
        <v>1295.30084723596</v>
      </c>
      <c r="D1718">
        <v>12.197868676093901</v>
      </c>
      <c r="E1718">
        <v>147.91304367063799</v>
      </c>
      <c r="F1718">
        <v>2.11164692849986</v>
      </c>
      <c r="G1718">
        <v>42.9043853961035</v>
      </c>
      <c r="H1718">
        <v>3408.46903057702</v>
      </c>
      <c r="I1718">
        <v>5.5052935601836899E-3</v>
      </c>
    </row>
    <row r="1719" spans="1:15" hidden="1" x14ac:dyDescent="0.2">
      <c r="A1719">
        <v>49</v>
      </c>
      <c r="B1719" t="s">
        <v>37</v>
      </c>
      <c r="C1719">
        <v>1256.5294733611299</v>
      </c>
      <c r="D1719">
        <v>41.889737830856603</v>
      </c>
      <c r="E1719">
        <v>80.185264010550199</v>
      </c>
      <c r="F1719">
        <v>0.75129787137886395</v>
      </c>
      <c r="G1719">
        <v>40.076267726757798</v>
      </c>
      <c r="H1719">
        <v>2594.7868529786701</v>
      </c>
      <c r="I1719">
        <v>1.0706782852841E-3</v>
      </c>
    </row>
    <row r="1720" spans="1:15" hidden="1" x14ac:dyDescent="0.2">
      <c r="A1720">
        <v>49</v>
      </c>
      <c r="B1720" t="s">
        <v>43</v>
      </c>
      <c r="C1720">
        <v>1179.46783993958</v>
      </c>
      <c r="D1720">
        <v>31.883528834175699</v>
      </c>
      <c r="E1720">
        <v>171.145638484724</v>
      </c>
      <c r="F1720">
        <v>1.01912486239811</v>
      </c>
      <c r="G1720">
        <v>48.150444646009902</v>
      </c>
      <c r="H1720">
        <v>5406.9682559676403</v>
      </c>
      <c r="I1720">
        <v>9.2402023294380997E-4</v>
      </c>
    </row>
    <row r="1721" spans="1:15" hidden="1" x14ac:dyDescent="0.2">
      <c r="A1721">
        <v>49</v>
      </c>
      <c r="B1721" t="s">
        <v>39</v>
      </c>
      <c r="C1721">
        <v>1155.4256732784199</v>
      </c>
      <c r="D1721">
        <v>31.002491259813102</v>
      </c>
      <c r="E1721">
        <v>150.22110062038601</v>
      </c>
      <c r="F1721">
        <v>1.9888678184647599</v>
      </c>
      <c r="G1721">
        <v>46.346176412796297</v>
      </c>
      <c r="H1721">
        <v>4640.9645766581898</v>
      </c>
      <c r="I1721">
        <v>3.9414804251949797E-3</v>
      </c>
    </row>
    <row r="1722" spans="1:15" hidden="1" x14ac:dyDescent="0.2">
      <c r="A1722">
        <v>49</v>
      </c>
      <c r="B1722" t="s">
        <v>40</v>
      </c>
      <c r="C1722">
        <v>1039.85868318505</v>
      </c>
      <c r="D1722">
        <v>37.8289145174993</v>
      </c>
      <c r="E1722">
        <v>77.582253429260007</v>
      </c>
      <c r="F1722">
        <v>0.43934163734457998</v>
      </c>
      <c r="G1722">
        <v>39.902211704764298</v>
      </c>
      <c r="H1722">
        <v>2550.0017934596299</v>
      </c>
      <c r="I1722">
        <v>3.70366056989578E-4</v>
      </c>
    </row>
    <row r="1723" spans="1:15" hidden="1" x14ac:dyDescent="0.2">
      <c r="A1723">
        <v>49</v>
      </c>
      <c r="B1723" t="s">
        <v>41</v>
      </c>
      <c r="C1723">
        <v>983.52912498744502</v>
      </c>
      <c r="D1723">
        <v>40.958694683176702</v>
      </c>
      <c r="E1723">
        <v>91.597483775421495</v>
      </c>
      <c r="F1723">
        <v>1.0695846077403099</v>
      </c>
      <c r="G1723">
        <v>41.192169309673702</v>
      </c>
      <c r="H1723">
        <v>2896.0847547185899</v>
      </c>
      <c r="I1723">
        <v>2.0748568864711902E-3</v>
      </c>
    </row>
    <row r="1724" spans="1:15" hidden="1" x14ac:dyDescent="0.2">
      <c r="A1724">
        <v>49</v>
      </c>
      <c r="B1724" t="s">
        <v>48</v>
      </c>
      <c r="C1724">
        <v>950.41365798371999</v>
      </c>
      <c r="D1724">
        <v>24.578242136101</v>
      </c>
      <c r="E1724">
        <v>128.540548439004</v>
      </c>
      <c r="F1724">
        <v>0.89645842739675397</v>
      </c>
      <c r="G1724">
        <v>44.5125448433554</v>
      </c>
      <c r="H1724">
        <v>3948.9561272542601</v>
      </c>
      <c r="I1724">
        <v>9.2653670413588604E-4</v>
      </c>
    </row>
    <row r="1725" spans="1:15" hidden="1" x14ac:dyDescent="0.2">
      <c r="A1725">
        <v>49</v>
      </c>
      <c r="B1725" t="s">
        <v>47</v>
      </c>
      <c r="C1725">
        <v>863.58156114252097</v>
      </c>
      <c r="D1725">
        <v>22.407872413301099</v>
      </c>
      <c r="E1725">
        <v>126.370813319756</v>
      </c>
      <c r="F1725">
        <v>1.68982329532739</v>
      </c>
      <c r="G1725">
        <v>44.153306550850203</v>
      </c>
      <c r="H1725">
        <v>3823.0109520885799</v>
      </c>
      <c r="I1725">
        <v>3.1868493012946102E-3</v>
      </c>
    </row>
    <row r="1726" spans="1:15" hidden="1" x14ac:dyDescent="0.2">
      <c r="A1726">
        <v>49</v>
      </c>
      <c r="B1726" t="s">
        <v>49</v>
      </c>
      <c r="C1726">
        <v>768.96967970445598</v>
      </c>
      <c r="D1726">
        <v>17.129100493788901</v>
      </c>
      <c r="E1726">
        <v>169.33157149442101</v>
      </c>
      <c r="F1726">
        <v>1.5015308540810399</v>
      </c>
      <c r="G1726">
        <v>46.5857979893551</v>
      </c>
      <c r="H1726">
        <v>4737.6913982546403</v>
      </c>
      <c r="I1726">
        <v>1.9479804310494899E-3</v>
      </c>
    </row>
    <row r="1727" spans="1:15" hidden="1" x14ac:dyDescent="0.2">
      <c r="A1727">
        <v>49</v>
      </c>
      <c r="B1727" t="s">
        <v>51</v>
      </c>
      <c r="C1727">
        <v>685.08532244881303</v>
      </c>
      <c r="D1727">
        <v>47.894143753467901</v>
      </c>
      <c r="E1727">
        <v>70.938759749924898</v>
      </c>
      <c r="F1727">
        <v>0.41227509207497098</v>
      </c>
      <c r="G1727">
        <v>39.6728705959111</v>
      </c>
      <c r="H1727">
        <v>2491.8799445668801</v>
      </c>
      <c r="I1727">
        <v>3.7047126968306498E-4</v>
      </c>
    </row>
    <row r="1728" spans="1:15" hidden="1" x14ac:dyDescent="0.2">
      <c r="A1728">
        <v>49</v>
      </c>
      <c r="B1728" t="s">
        <v>52</v>
      </c>
      <c r="C1728">
        <v>684.975560516987</v>
      </c>
      <c r="D1728">
        <v>30.173229314184901</v>
      </c>
      <c r="E1728">
        <v>73.230793145663696</v>
      </c>
      <c r="F1728">
        <v>1.0952353842747899</v>
      </c>
      <c r="G1728">
        <v>38.942888069859201</v>
      </c>
      <c r="H1728">
        <v>2313.47727316184</v>
      </c>
      <c r="I1728">
        <v>2.8900088635847999E-3</v>
      </c>
    </row>
    <row r="1729" spans="1:9" hidden="1" x14ac:dyDescent="0.2">
      <c r="A1729">
        <v>49</v>
      </c>
      <c r="B1729" t="s">
        <v>54</v>
      </c>
      <c r="C1729">
        <v>625.06264807853097</v>
      </c>
      <c r="D1729">
        <v>40.861455502888603</v>
      </c>
      <c r="E1729">
        <v>68.923128546279401</v>
      </c>
      <c r="F1729">
        <v>0.82689567249000895</v>
      </c>
      <c r="G1729">
        <v>39.363778206366497</v>
      </c>
      <c r="H1729">
        <v>2415.12557246197</v>
      </c>
      <c r="I1729">
        <v>1.43390161983303E-3</v>
      </c>
    </row>
    <row r="1730" spans="1:9" hidden="1" x14ac:dyDescent="0.2">
      <c r="A1730">
        <v>49</v>
      </c>
      <c r="B1730" t="s">
        <v>56</v>
      </c>
      <c r="C1730">
        <v>589.18150221283804</v>
      </c>
      <c r="D1730">
        <v>37.201735824503999</v>
      </c>
      <c r="E1730">
        <v>62.628681793611598</v>
      </c>
      <c r="F1730">
        <v>0.74060840195232702</v>
      </c>
      <c r="G1730">
        <v>38.101991250757798</v>
      </c>
      <c r="H1730">
        <v>2120.0363325373901</v>
      </c>
      <c r="I1730">
        <v>1.41003459873299E-3</v>
      </c>
    </row>
    <row r="1731" spans="1:9" hidden="1" x14ac:dyDescent="0.2">
      <c r="A1731">
        <v>49</v>
      </c>
      <c r="B1731" t="s">
        <v>57</v>
      </c>
      <c r="C1731">
        <v>519.109226771811</v>
      </c>
      <c r="D1731">
        <v>13.1389240682908</v>
      </c>
      <c r="E1731">
        <v>378.63092018216201</v>
      </c>
      <c r="F1731">
        <v>9.0000642470205197</v>
      </c>
      <c r="G1731">
        <v>55.593533308932898</v>
      </c>
      <c r="H1731">
        <v>9608.3700292615704</v>
      </c>
      <c r="I1731">
        <v>3.5719747994843801E-2</v>
      </c>
    </row>
    <row r="1732" spans="1:9" hidden="1" x14ac:dyDescent="0.2">
      <c r="A1732">
        <v>50</v>
      </c>
      <c r="B1732" t="s">
        <v>9</v>
      </c>
      <c r="C1732">
        <v>2241.87508344463</v>
      </c>
      <c r="D1732">
        <v>36.807786778397002</v>
      </c>
      <c r="E1732">
        <v>86.995471012597093</v>
      </c>
      <c r="F1732">
        <v>0.37718154597838099</v>
      </c>
      <c r="G1732">
        <v>36.905847934223303</v>
      </c>
      <c r="H1732">
        <v>2409.2953766249002</v>
      </c>
      <c r="I1732">
        <v>3.3867010386215201E-4</v>
      </c>
    </row>
    <row r="1733" spans="1:9" hidden="1" x14ac:dyDescent="0.2">
      <c r="A1733">
        <v>50</v>
      </c>
      <c r="B1733" t="s">
        <v>10</v>
      </c>
      <c r="C1733">
        <v>2211.2051774288102</v>
      </c>
      <c r="D1733">
        <v>34.8017951652321</v>
      </c>
      <c r="E1733">
        <v>79.141044517276299</v>
      </c>
      <c r="F1733">
        <v>0.268651293290469</v>
      </c>
      <c r="G1733">
        <v>36.065862103924502</v>
      </c>
      <c r="H1733">
        <v>2197.3263655225901</v>
      </c>
      <c r="I1733">
        <v>1.7600359491145201E-4</v>
      </c>
    </row>
    <row r="1734" spans="1:9" hidden="1" x14ac:dyDescent="0.2">
      <c r="A1734">
        <v>50</v>
      </c>
      <c r="B1734" t="s">
        <v>11</v>
      </c>
      <c r="C1734">
        <v>2140.3348799627602</v>
      </c>
      <c r="D1734">
        <v>86.254172787740202</v>
      </c>
      <c r="E1734">
        <v>68.199882154624504</v>
      </c>
      <c r="F1734">
        <v>5.8653778527264002</v>
      </c>
      <c r="G1734">
        <v>34.5466079504288</v>
      </c>
      <c r="H1734">
        <v>1849.8262636761899</v>
      </c>
      <c r="I1734">
        <v>2.69646307908806E-3</v>
      </c>
    </row>
    <row r="1735" spans="1:9" hidden="1" x14ac:dyDescent="0.2">
      <c r="A1735">
        <v>50</v>
      </c>
      <c r="B1735" t="s">
        <v>12</v>
      </c>
      <c r="C1735">
        <v>2125.3670813651302</v>
      </c>
      <c r="D1735">
        <v>21.709362048847101</v>
      </c>
      <c r="E1735">
        <v>166.74409083029701</v>
      </c>
      <c r="F1735">
        <v>0.44399652085406299</v>
      </c>
      <c r="G1735">
        <v>42.793823182888197</v>
      </c>
      <c r="H1735">
        <v>4355.4561635401897</v>
      </c>
      <c r="I1735">
        <v>2.2151254190774501E-4</v>
      </c>
    </row>
    <row r="1736" spans="1:9" hidden="1" x14ac:dyDescent="0.2">
      <c r="A1736">
        <v>50</v>
      </c>
      <c r="B1736" t="s">
        <v>13</v>
      </c>
      <c r="C1736">
        <v>2055.6454388940401</v>
      </c>
      <c r="D1736">
        <v>26.5999482405986</v>
      </c>
      <c r="E1736">
        <v>98.703709213503203</v>
      </c>
      <c r="F1736">
        <v>0.80808731482416396</v>
      </c>
      <c r="G1736">
        <v>37.904795472291703</v>
      </c>
      <c r="H1736">
        <v>2680.9327856813602</v>
      </c>
      <c r="I1736">
        <v>1.28064771250315E-3</v>
      </c>
    </row>
    <row r="1737" spans="1:9" hidden="1" x14ac:dyDescent="0.2">
      <c r="A1737">
        <v>50</v>
      </c>
      <c r="B1737" t="s">
        <v>42</v>
      </c>
      <c r="C1737">
        <v>2033.16647563481</v>
      </c>
      <c r="D1737">
        <v>26.067963473290501</v>
      </c>
      <c r="E1737">
        <v>74.7662331178568</v>
      </c>
      <c r="F1737">
        <v>1.45413318139116</v>
      </c>
      <c r="G1737">
        <v>35.131176830599998</v>
      </c>
      <c r="H1737">
        <v>1978.2450506647899</v>
      </c>
      <c r="I1737">
        <v>5.85760225916115E-3</v>
      </c>
    </row>
    <row r="1738" spans="1:9" hidden="1" x14ac:dyDescent="0.2">
      <c r="A1738">
        <v>50</v>
      </c>
      <c r="B1738" t="s">
        <v>14</v>
      </c>
      <c r="C1738">
        <v>1988.8108432490701</v>
      </c>
      <c r="D1738">
        <v>27.672648315976701</v>
      </c>
      <c r="E1738">
        <v>100.067288618026</v>
      </c>
      <c r="F1738">
        <v>0.50088324598300404</v>
      </c>
      <c r="G1738">
        <v>38.269471955409401</v>
      </c>
      <c r="H1738">
        <v>2785.60270032587</v>
      </c>
      <c r="I1738">
        <v>5.04863502178822E-4</v>
      </c>
    </row>
    <row r="1739" spans="1:9" hidden="1" x14ac:dyDescent="0.2">
      <c r="A1739">
        <v>50</v>
      </c>
      <c r="B1739" t="s">
        <v>15</v>
      </c>
      <c r="C1739">
        <v>1946.72578442143</v>
      </c>
      <c r="D1739">
        <v>40.318342163214297</v>
      </c>
      <c r="E1739">
        <v>83.447546363387602</v>
      </c>
      <c r="F1739">
        <v>0.66675333444752305</v>
      </c>
      <c r="G1739">
        <v>36.9272870201047</v>
      </c>
      <c r="H1739">
        <v>2414.89862052751</v>
      </c>
      <c r="I1739">
        <v>1.13759932464181E-3</v>
      </c>
    </row>
    <row r="1740" spans="1:9" hidden="1" x14ac:dyDescent="0.2">
      <c r="A1740">
        <v>50</v>
      </c>
      <c r="B1740" t="s">
        <v>17</v>
      </c>
      <c r="C1740">
        <v>1897.5713002673899</v>
      </c>
      <c r="D1740">
        <v>41.735547477811302</v>
      </c>
      <c r="E1740">
        <v>100.958669785059</v>
      </c>
      <c r="F1740">
        <v>1.06627223570486</v>
      </c>
      <c r="G1740">
        <v>38.916659741982997</v>
      </c>
      <c r="H1740">
        <v>2978.8698193165301</v>
      </c>
      <c r="I1740">
        <v>2.1653862811371301E-3</v>
      </c>
    </row>
    <row r="1741" spans="1:9" hidden="1" x14ac:dyDescent="0.2">
      <c r="A1741">
        <v>50</v>
      </c>
      <c r="B1741" t="s">
        <v>18</v>
      </c>
      <c r="C1741">
        <v>1874.83235904405</v>
      </c>
      <c r="D1741">
        <v>22.615772625558701</v>
      </c>
      <c r="E1741">
        <v>122.152881935553</v>
      </c>
      <c r="F1741">
        <v>1.82565225422583</v>
      </c>
      <c r="G1741">
        <v>39.971520743483303</v>
      </c>
      <c r="H1741">
        <v>3315.21716079518</v>
      </c>
      <c r="I1741">
        <v>5.2302332933155497E-3</v>
      </c>
    </row>
    <row r="1742" spans="1:9" hidden="1" x14ac:dyDescent="0.2">
      <c r="A1742">
        <v>50</v>
      </c>
      <c r="B1742" t="s">
        <v>19</v>
      </c>
      <c r="C1742">
        <v>1850.1412250813</v>
      </c>
      <c r="D1742">
        <v>27.520797932076299</v>
      </c>
      <c r="E1742">
        <v>102.848318356756</v>
      </c>
      <c r="F1742">
        <v>1.60890632325732</v>
      </c>
      <c r="G1742">
        <v>38.646733829224203</v>
      </c>
      <c r="H1742">
        <v>2897.0799443024498</v>
      </c>
      <c r="I1742">
        <v>4.9501655688148896E-3</v>
      </c>
    </row>
    <row r="1743" spans="1:9" hidden="1" x14ac:dyDescent="0.2">
      <c r="A1743">
        <v>50</v>
      </c>
      <c r="B1743" t="s">
        <v>20</v>
      </c>
      <c r="C1743">
        <v>1821.1379135503901</v>
      </c>
      <c r="D1743">
        <v>29.172123330656099</v>
      </c>
      <c r="E1743">
        <v>94.119047806797496</v>
      </c>
      <c r="F1743">
        <v>0.76688127995552702</v>
      </c>
      <c r="G1743">
        <v>37.972941496245397</v>
      </c>
      <c r="H1743">
        <v>2700.26418450146</v>
      </c>
      <c r="I1743">
        <v>1.2670327483979601E-3</v>
      </c>
    </row>
    <row r="1744" spans="1:9" hidden="1" x14ac:dyDescent="0.2">
      <c r="A1744">
        <v>50</v>
      </c>
      <c r="B1744" t="s">
        <v>21</v>
      </c>
      <c r="C1744">
        <v>1778.49628165436</v>
      </c>
      <c r="D1744">
        <v>19.5710148427688</v>
      </c>
      <c r="E1744">
        <v>78.990011882612293</v>
      </c>
      <c r="F1744">
        <v>0.80632200929809605</v>
      </c>
      <c r="G1744">
        <v>35.514252538915002</v>
      </c>
      <c r="H1744">
        <v>2065.9509668814298</v>
      </c>
      <c r="I1744">
        <v>1.43492502433063E-3</v>
      </c>
    </row>
    <row r="1745" spans="1:15" hidden="1" x14ac:dyDescent="0.2">
      <c r="A1745">
        <v>50</v>
      </c>
      <c r="B1745" t="s">
        <v>22</v>
      </c>
      <c r="C1745">
        <v>1744.36611851723</v>
      </c>
      <c r="D1745">
        <v>18.440055109331599</v>
      </c>
      <c r="E1745">
        <v>24.4405210596647</v>
      </c>
      <c r="F1745">
        <v>1.2824368794094401</v>
      </c>
      <c r="G1745">
        <v>26.2196623441688</v>
      </c>
      <c r="H1745">
        <v>613.78698276595696</v>
      </c>
      <c r="I1745">
        <v>1.2908574164230399E-2</v>
      </c>
    </row>
    <row r="1746" spans="1:15" hidden="1" x14ac:dyDescent="0.2">
      <c r="A1746">
        <v>50</v>
      </c>
      <c r="B1746" t="s">
        <v>23</v>
      </c>
      <c r="C1746">
        <v>1745.2593168993301</v>
      </c>
      <c r="D1746">
        <v>13.844282212009301</v>
      </c>
      <c r="E1746">
        <v>31.2233663908764</v>
      </c>
      <c r="F1746">
        <v>64.529500404400395</v>
      </c>
      <c r="G1746">
        <v>19.988131377460299</v>
      </c>
      <c r="H1746">
        <v>207.299415039374</v>
      </c>
      <c r="I1746" t="s">
        <v>53</v>
      </c>
    </row>
    <row r="1747" spans="1:15" hidden="1" x14ac:dyDescent="0.2">
      <c r="A1747">
        <v>50</v>
      </c>
      <c r="B1747" t="s">
        <v>24</v>
      </c>
      <c r="C1747">
        <v>1684.8433935887499</v>
      </c>
      <c r="D1747">
        <v>10.1096188969527</v>
      </c>
      <c r="E1747">
        <v>32.422035597575302</v>
      </c>
      <c r="F1747">
        <v>2.50353655338454</v>
      </c>
      <c r="G1747">
        <v>26.6666071344854</v>
      </c>
      <c r="H1747">
        <v>656.72015673823705</v>
      </c>
      <c r="I1747" t="s">
        <v>53</v>
      </c>
    </row>
    <row r="1748" spans="1:15" x14ac:dyDescent="0.2">
      <c r="A1748">
        <v>50</v>
      </c>
      <c r="B1748" t="s">
        <v>25</v>
      </c>
      <c r="C1748">
        <v>1610.5253934791201</v>
      </c>
      <c r="D1748">
        <v>15.5907708393521</v>
      </c>
      <c r="E1748">
        <v>775.03113099457903</v>
      </c>
      <c r="F1748">
        <v>1.5110690443855801</v>
      </c>
      <c r="G1748">
        <v>62.124046178681503</v>
      </c>
      <c r="H1748">
        <v>19344.086735224901</v>
      </c>
      <c r="I1748">
        <v>5.3397750520715501E-4</v>
      </c>
      <c r="J1748">
        <v>84.374300000000005</v>
      </c>
      <c r="K1748">
        <v>3054.87</v>
      </c>
      <c r="L1748">
        <f>E1748/J1748</f>
        <v>9.1856303518320033</v>
      </c>
      <c r="M1748">
        <f>H1748/K1748</f>
        <v>6.3322127407139748</v>
      </c>
      <c r="N1748">
        <v>50</v>
      </c>
      <c r="O1748" t="str">
        <f>IF(N1748=A1748, "yes", "no")</f>
        <v>yes</v>
      </c>
    </row>
    <row r="1749" spans="1:15" hidden="1" x14ac:dyDescent="0.2">
      <c r="A1749">
        <v>50</v>
      </c>
      <c r="B1749" t="s">
        <v>26</v>
      </c>
      <c r="C1749">
        <v>1562.8327079375899</v>
      </c>
      <c r="D1749">
        <v>55.147832098322702</v>
      </c>
      <c r="E1749">
        <v>175.40466763517799</v>
      </c>
      <c r="F1749">
        <v>1.1145785057778199</v>
      </c>
      <c r="G1749">
        <v>45.385926665432102</v>
      </c>
      <c r="H1749">
        <v>5510.5395489275897</v>
      </c>
      <c r="I1749">
        <v>1.5326404741408399E-3</v>
      </c>
    </row>
    <row r="1750" spans="1:15" hidden="1" x14ac:dyDescent="0.2">
      <c r="A1750">
        <v>50</v>
      </c>
      <c r="B1750" t="s">
        <v>27</v>
      </c>
      <c r="C1750">
        <v>1543.50032801475</v>
      </c>
      <c r="D1750">
        <v>69.714570736193707</v>
      </c>
      <c r="E1750">
        <v>160.040596291318</v>
      </c>
      <c r="F1750">
        <v>0.95568783749664798</v>
      </c>
      <c r="G1750">
        <v>44.394585681128802</v>
      </c>
      <c r="H1750">
        <v>5044.6300701170703</v>
      </c>
      <c r="I1750">
        <v>1.2530689825353001E-3</v>
      </c>
    </row>
    <row r="1751" spans="1:15" hidden="1" x14ac:dyDescent="0.2">
      <c r="A1751">
        <v>50</v>
      </c>
      <c r="B1751" t="s">
        <v>28</v>
      </c>
      <c r="C1751">
        <v>1496.1464961735701</v>
      </c>
      <c r="D1751">
        <v>24.768965072546798</v>
      </c>
      <c r="E1751">
        <v>179.19705789029899</v>
      </c>
      <c r="F1751">
        <v>1.8273382678099199</v>
      </c>
      <c r="G1751">
        <v>44.689625194896301</v>
      </c>
      <c r="H1751">
        <v>5180.0761558736203</v>
      </c>
      <c r="I1751">
        <v>3.5669833372850698E-3</v>
      </c>
    </row>
    <row r="1752" spans="1:15" hidden="1" x14ac:dyDescent="0.2">
      <c r="A1752">
        <v>50</v>
      </c>
      <c r="B1752" t="s">
        <v>29</v>
      </c>
      <c r="C1752">
        <v>1466.03151662093</v>
      </c>
      <c r="D1752">
        <v>43.834191668264999</v>
      </c>
      <c r="E1752">
        <v>134.88078809881699</v>
      </c>
      <c r="F1752">
        <v>1.2052309269463899</v>
      </c>
      <c r="G1752">
        <v>42.544577858750799</v>
      </c>
      <c r="H1752">
        <v>4254.8687761491801</v>
      </c>
      <c r="I1752">
        <v>2.08645013334606E-3</v>
      </c>
    </row>
    <row r="1753" spans="1:15" hidden="1" x14ac:dyDescent="0.2">
      <c r="A1753">
        <v>50</v>
      </c>
      <c r="B1753" t="s">
        <v>30</v>
      </c>
      <c r="C1753">
        <v>1443.12794502765</v>
      </c>
      <c r="D1753">
        <v>25.712881686345501</v>
      </c>
      <c r="E1753">
        <v>132.743530782128</v>
      </c>
      <c r="F1753">
        <v>2.7165930414652202</v>
      </c>
      <c r="G1753">
        <v>41.460738475890302</v>
      </c>
      <c r="H1753">
        <v>3837.5798787539702</v>
      </c>
      <c r="I1753">
        <v>1.22137859369845E-2</v>
      </c>
    </row>
    <row r="1754" spans="1:15" hidden="1" x14ac:dyDescent="0.2">
      <c r="A1754">
        <v>50</v>
      </c>
      <c r="B1754" t="s">
        <v>31</v>
      </c>
      <c r="C1754">
        <v>1389.1002804946199</v>
      </c>
      <c r="D1754">
        <v>14.0865306643402</v>
      </c>
      <c r="E1754">
        <v>282.83676638818798</v>
      </c>
      <c r="F1754">
        <v>1.71601203500628</v>
      </c>
      <c r="G1754">
        <v>48.041361550932201</v>
      </c>
      <c r="H1754">
        <v>6917.8401847704399</v>
      </c>
      <c r="I1754">
        <v>2.2466522947175598E-3</v>
      </c>
    </row>
    <row r="1755" spans="1:15" hidden="1" x14ac:dyDescent="0.2">
      <c r="A1755">
        <v>50</v>
      </c>
      <c r="B1755" t="s">
        <v>33</v>
      </c>
      <c r="C1755">
        <v>1294.0278068745699</v>
      </c>
      <c r="D1755">
        <v>16.527876261165201</v>
      </c>
      <c r="E1755">
        <v>94.255596823945893</v>
      </c>
      <c r="F1755">
        <v>1.30624880848932</v>
      </c>
      <c r="G1755">
        <v>37.194038688581401</v>
      </c>
      <c r="H1755">
        <v>2485.4363707975799</v>
      </c>
      <c r="I1755">
        <v>3.5723424852495802E-3</v>
      </c>
    </row>
    <row r="1756" spans="1:15" hidden="1" x14ac:dyDescent="0.2">
      <c r="A1756">
        <v>50</v>
      </c>
      <c r="B1756" t="s">
        <v>35</v>
      </c>
      <c r="C1756">
        <v>1177.91304582969</v>
      </c>
      <c r="D1756">
        <v>28.482406424194998</v>
      </c>
      <c r="E1756">
        <v>154.517268365647</v>
      </c>
      <c r="F1756">
        <v>2.47420466529086</v>
      </c>
      <c r="G1756">
        <v>43.764317331494198</v>
      </c>
      <c r="H1756">
        <v>4764.1993884539197</v>
      </c>
      <c r="I1756">
        <v>7.4685318179004397E-3</v>
      </c>
    </row>
    <row r="1757" spans="1:15" hidden="1" x14ac:dyDescent="0.2">
      <c r="A1757">
        <v>50</v>
      </c>
      <c r="B1757" t="s">
        <v>36</v>
      </c>
      <c r="C1757">
        <v>1154.5713125751399</v>
      </c>
      <c r="D1757">
        <v>22.4975164358546</v>
      </c>
      <c r="E1757">
        <v>164.696242002025</v>
      </c>
      <c r="F1757">
        <v>2.8949462080387098</v>
      </c>
      <c r="G1757">
        <v>43.886098733061502</v>
      </c>
      <c r="H1757">
        <v>4817.4498102312</v>
      </c>
      <c r="I1757">
        <v>9.8763073430281102E-3</v>
      </c>
    </row>
    <row r="1758" spans="1:15" hidden="1" x14ac:dyDescent="0.2">
      <c r="A1758">
        <v>50</v>
      </c>
      <c r="B1758" t="s">
        <v>37</v>
      </c>
      <c r="C1758">
        <v>1073.2619729125399</v>
      </c>
      <c r="D1758">
        <v>54.937764761687902</v>
      </c>
      <c r="E1758">
        <v>51.8448799651946</v>
      </c>
      <c r="F1758">
        <v>1.4041667309900701</v>
      </c>
      <c r="G1758">
        <v>33.495163155250097</v>
      </c>
      <c r="H1758">
        <v>1634.6985813926101</v>
      </c>
      <c r="I1758">
        <v>3.1744270047111799E-3</v>
      </c>
    </row>
    <row r="1759" spans="1:15" hidden="1" x14ac:dyDescent="0.2">
      <c r="A1759">
        <v>50</v>
      </c>
      <c r="B1759" t="s">
        <v>38</v>
      </c>
      <c r="C1759">
        <v>1031.02607316232</v>
      </c>
      <c r="D1759">
        <v>65.0340794409762</v>
      </c>
      <c r="E1759">
        <v>79.633976077288693</v>
      </c>
      <c r="F1759">
        <v>0.98888048504784698</v>
      </c>
      <c r="G1759">
        <v>37.6067006574293</v>
      </c>
      <c r="H1759">
        <v>2597.58775417487</v>
      </c>
      <c r="I1759">
        <v>1.12245593000934E-3</v>
      </c>
    </row>
    <row r="1760" spans="1:15" hidden="1" x14ac:dyDescent="0.2">
      <c r="A1760">
        <v>50</v>
      </c>
      <c r="B1760" t="s">
        <v>43</v>
      </c>
      <c r="C1760">
        <v>1036.93560556122</v>
      </c>
      <c r="D1760">
        <v>30.264042362305201</v>
      </c>
      <c r="E1760">
        <v>80.582968449593395</v>
      </c>
      <c r="F1760">
        <v>1.0935740672340699</v>
      </c>
      <c r="G1760">
        <v>37.226561507516998</v>
      </c>
      <c r="H1760">
        <v>2494.1409357186999</v>
      </c>
      <c r="I1760">
        <v>2.9393642657394698E-3</v>
      </c>
    </row>
    <row r="1761" spans="1:9" hidden="1" x14ac:dyDescent="0.2">
      <c r="A1761">
        <v>50</v>
      </c>
      <c r="B1761" t="s">
        <v>40</v>
      </c>
      <c r="C1761">
        <v>952.37403549031899</v>
      </c>
      <c r="D1761">
        <v>26.2897984779149</v>
      </c>
      <c r="E1761">
        <v>117.640099458202</v>
      </c>
      <c r="F1761">
        <v>0.33487881520216101</v>
      </c>
      <c r="G1761">
        <v>41.043923217505601</v>
      </c>
      <c r="H1761">
        <v>3685.5708247175198</v>
      </c>
      <c r="I1761">
        <v>1.80177883056998E-4</v>
      </c>
    </row>
    <row r="1762" spans="1:9" hidden="1" x14ac:dyDescent="0.2">
      <c r="A1762">
        <v>50</v>
      </c>
      <c r="B1762" t="s">
        <v>41</v>
      </c>
      <c r="C1762">
        <v>878.69927214327197</v>
      </c>
      <c r="D1762">
        <v>39.8103591342472</v>
      </c>
      <c r="E1762">
        <v>99.114163176030104</v>
      </c>
      <c r="F1762">
        <v>1.66879629789434</v>
      </c>
      <c r="G1762">
        <v>40.081555078494297</v>
      </c>
      <c r="H1762">
        <v>3351.8729363698599</v>
      </c>
      <c r="I1762">
        <v>5.2305174328744503E-3</v>
      </c>
    </row>
    <row r="1763" spans="1:9" hidden="1" x14ac:dyDescent="0.2">
      <c r="A1763">
        <v>50</v>
      </c>
      <c r="B1763" t="s">
        <v>44</v>
      </c>
      <c r="C1763">
        <v>869.10470314085501</v>
      </c>
      <c r="D1763">
        <v>40.429245846906802</v>
      </c>
      <c r="E1763">
        <v>94.454644230400703</v>
      </c>
      <c r="F1763">
        <v>1.5059080032215499</v>
      </c>
      <c r="G1763">
        <v>39.220527809870703</v>
      </c>
      <c r="H1763">
        <v>3073.0033304819499</v>
      </c>
      <c r="I1763">
        <v>5.1997914503702303E-3</v>
      </c>
    </row>
    <row r="1764" spans="1:9" hidden="1" x14ac:dyDescent="0.2">
      <c r="A1764">
        <v>50</v>
      </c>
      <c r="B1764" t="s">
        <v>48</v>
      </c>
      <c r="C1764">
        <v>876.02688812164001</v>
      </c>
      <c r="D1764">
        <v>78.028117368658798</v>
      </c>
      <c r="E1764">
        <v>80.455661241340195</v>
      </c>
      <c r="F1764">
        <v>16.943319367712501</v>
      </c>
      <c r="G1764">
        <v>36.177155162048599</v>
      </c>
      <c r="H1764">
        <v>2224.5744536495199</v>
      </c>
      <c r="I1764">
        <v>2.7342153090830598E-3</v>
      </c>
    </row>
    <row r="1765" spans="1:9" hidden="1" x14ac:dyDescent="0.2">
      <c r="A1765">
        <v>50</v>
      </c>
      <c r="B1765" t="s">
        <v>45</v>
      </c>
      <c r="C1765">
        <v>768.09484098358303</v>
      </c>
      <c r="D1765">
        <v>16.371075634550898</v>
      </c>
      <c r="E1765">
        <v>153.647660728235</v>
      </c>
      <c r="F1765">
        <v>0.64242842173234505</v>
      </c>
      <c r="G1765">
        <v>42.4853530584749</v>
      </c>
      <c r="H1765">
        <v>4231.2259932699098</v>
      </c>
      <c r="I1765">
        <v>5.0274621354524202E-4</v>
      </c>
    </row>
    <row r="1766" spans="1:9" hidden="1" x14ac:dyDescent="0.2">
      <c r="A1766">
        <v>50</v>
      </c>
      <c r="B1766" t="s">
        <v>47</v>
      </c>
      <c r="C1766">
        <v>661.90544552793597</v>
      </c>
      <c r="D1766">
        <v>36.688174621291502</v>
      </c>
      <c r="E1766">
        <v>62.430923732187097</v>
      </c>
      <c r="F1766">
        <v>0.30742875279351001</v>
      </c>
      <c r="G1766">
        <v>35.872354076762001</v>
      </c>
      <c r="H1766">
        <v>2150.5463435731499</v>
      </c>
      <c r="I1766">
        <v>2.8718308933159599E-4</v>
      </c>
    </row>
    <row r="1767" spans="1:9" hidden="1" x14ac:dyDescent="0.2">
      <c r="A1767">
        <v>50</v>
      </c>
      <c r="B1767" t="s">
        <v>49</v>
      </c>
      <c r="C1767">
        <v>609.42896084610902</v>
      </c>
      <c r="D1767">
        <v>29.234417673096701</v>
      </c>
      <c r="E1767">
        <v>65.043740015702696</v>
      </c>
      <c r="F1767">
        <v>0.15009643691958099</v>
      </c>
      <c r="G1767">
        <v>35.9508428998938</v>
      </c>
      <c r="H1767">
        <v>2169.4298148912599</v>
      </c>
      <c r="I1767" s="1">
        <v>7.0461974480879604E-5</v>
      </c>
    </row>
    <row r="1768" spans="1:9" hidden="1" x14ac:dyDescent="0.2">
      <c r="A1768">
        <v>50</v>
      </c>
      <c r="B1768" t="s">
        <v>51</v>
      </c>
      <c r="C1768">
        <v>519.41867612290105</v>
      </c>
      <c r="D1768">
        <v>11.4807072914817</v>
      </c>
      <c r="E1768">
        <v>411.98269974985999</v>
      </c>
      <c r="F1768">
        <v>12.6377753031044</v>
      </c>
      <c r="G1768">
        <v>52.303088010491301</v>
      </c>
      <c r="H1768">
        <v>9718.9336684482805</v>
      </c>
      <c r="I1768">
        <v>0.115071423434222</v>
      </c>
    </row>
    <row r="1769" spans="1:9" hidden="1" x14ac:dyDescent="0.2">
      <c r="A1769">
        <v>51</v>
      </c>
      <c r="B1769" t="s">
        <v>10</v>
      </c>
      <c r="C1769">
        <v>2245.9700213854198</v>
      </c>
      <c r="D1769">
        <v>31.731136288338799</v>
      </c>
      <c r="E1769">
        <v>114.010268448858</v>
      </c>
      <c r="F1769">
        <v>1.8068412938426399</v>
      </c>
      <c r="G1769">
        <v>47.928972849026202</v>
      </c>
      <c r="H1769">
        <v>3100.7179125909202</v>
      </c>
      <c r="I1769">
        <v>2.4936915473546899E-3</v>
      </c>
    </row>
    <row r="1770" spans="1:9" hidden="1" x14ac:dyDescent="0.2">
      <c r="A1770">
        <v>51</v>
      </c>
      <c r="B1770" t="s">
        <v>11</v>
      </c>
      <c r="C1770">
        <v>2197.1371954364799</v>
      </c>
      <c r="D1770">
        <v>51.553098307853297</v>
      </c>
      <c r="E1770">
        <v>158.11774410138801</v>
      </c>
      <c r="F1770">
        <v>0.97188247358948898</v>
      </c>
      <c r="G1770">
        <v>52.689338188486097</v>
      </c>
      <c r="H1770">
        <v>4528.5664533839499</v>
      </c>
      <c r="I1770">
        <v>5.3822693022283295E-4</v>
      </c>
    </row>
    <row r="1771" spans="1:9" hidden="1" x14ac:dyDescent="0.2">
      <c r="A1771">
        <v>51</v>
      </c>
      <c r="B1771" t="s">
        <v>12</v>
      </c>
      <c r="C1771">
        <v>2127.51407689195</v>
      </c>
      <c r="D1771">
        <v>18.885991626560902</v>
      </c>
      <c r="E1771">
        <v>532.12554530948205</v>
      </c>
      <c r="F1771">
        <v>4.9245854156038797</v>
      </c>
      <c r="G1771">
        <v>68.996213130974098</v>
      </c>
      <c r="H1771">
        <v>13315.9081539461</v>
      </c>
      <c r="I1771">
        <v>4.4860848179676402E-3</v>
      </c>
    </row>
    <row r="1772" spans="1:9" hidden="1" x14ac:dyDescent="0.2">
      <c r="A1772">
        <v>51</v>
      </c>
      <c r="B1772" t="s">
        <v>13</v>
      </c>
      <c r="C1772">
        <v>2070.6138809828799</v>
      </c>
      <c r="D1772">
        <v>34.414365994424998</v>
      </c>
      <c r="E1772">
        <v>136.95462885523699</v>
      </c>
      <c r="F1772">
        <v>1.2578478347877</v>
      </c>
      <c r="G1772">
        <v>50.695136586220997</v>
      </c>
      <c r="H1772">
        <v>3880.9224151444901</v>
      </c>
      <c r="I1772">
        <v>9.8917436174458394E-4</v>
      </c>
    </row>
    <row r="1773" spans="1:9" hidden="1" x14ac:dyDescent="0.2">
      <c r="A1773">
        <v>51</v>
      </c>
      <c r="B1773" t="s">
        <v>42</v>
      </c>
      <c r="C1773">
        <v>2024.91322977352</v>
      </c>
      <c r="D1773">
        <v>29.945264429920499</v>
      </c>
      <c r="E1773">
        <v>139.97582042419799</v>
      </c>
      <c r="F1773">
        <v>2.4391381208526002</v>
      </c>
      <c r="G1773">
        <v>50.795873558251799</v>
      </c>
      <c r="H1773">
        <v>3911.8618104062398</v>
      </c>
      <c r="I1773">
        <v>3.5838433098529E-3</v>
      </c>
    </row>
    <row r="1774" spans="1:9" hidden="1" x14ac:dyDescent="0.2">
      <c r="A1774">
        <v>51</v>
      </c>
      <c r="B1774" t="s">
        <v>14</v>
      </c>
      <c r="C1774">
        <v>1987.7117884238</v>
      </c>
      <c r="D1774">
        <v>48.828426295627303</v>
      </c>
      <c r="E1774">
        <v>162.02961217935999</v>
      </c>
      <c r="F1774">
        <v>0.87568104334588603</v>
      </c>
      <c r="G1774">
        <v>53.383108234452799</v>
      </c>
      <c r="H1774">
        <v>4771.8325878922597</v>
      </c>
      <c r="I1774">
        <v>4.1983275610774301E-4</v>
      </c>
    </row>
    <row r="1775" spans="1:9" hidden="1" x14ac:dyDescent="0.2">
      <c r="A1775">
        <v>51</v>
      </c>
      <c r="B1775" t="s">
        <v>16</v>
      </c>
      <c r="C1775">
        <v>1938.79592574966</v>
      </c>
      <c r="D1775">
        <v>50.240429193306298</v>
      </c>
      <c r="E1775">
        <v>179.50056023756801</v>
      </c>
      <c r="F1775">
        <v>0.86662872944746205</v>
      </c>
      <c r="G1775">
        <v>54.723838822152302</v>
      </c>
      <c r="H1775">
        <v>5269.5798663056103</v>
      </c>
      <c r="I1775">
        <v>4.4086102794223101E-4</v>
      </c>
    </row>
    <row r="1776" spans="1:9" hidden="1" x14ac:dyDescent="0.2">
      <c r="A1776">
        <v>51</v>
      </c>
      <c r="B1776" t="s">
        <v>17</v>
      </c>
      <c r="C1776">
        <v>1906.80286856916</v>
      </c>
      <c r="D1776">
        <v>41.076129102379802</v>
      </c>
      <c r="E1776">
        <v>219.694641642758</v>
      </c>
      <c r="F1776">
        <v>1.0200431068406399</v>
      </c>
      <c r="G1776">
        <v>57.629582591997902</v>
      </c>
      <c r="H1776">
        <v>6481.1439394827703</v>
      </c>
      <c r="I1776">
        <v>4.1666704163171702E-4</v>
      </c>
    </row>
    <row r="1777" spans="1:15" hidden="1" x14ac:dyDescent="0.2">
      <c r="A1777">
        <v>51</v>
      </c>
      <c r="B1777" t="s">
        <v>18</v>
      </c>
      <c r="C1777">
        <v>1877.64984725921</v>
      </c>
      <c r="D1777">
        <v>40.540594319809898</v>
      </c>
      <c r="E1777">
        <v>214.40024084802801</v>
      </c>
      <c r="F1777">
        <v>1.0238029821850101</v>
      </c>
      <c r="G1777">
        <v>57.291038889911803</v>
      </c>
      <c r="H1777">
        <v>6330.1873133319796</v>
      </c>
      <c r="I1777">
        <v>4.3909579052193E-4</v>
      </c>
    </row>
    <row r="1778" spans="1:15" hidden="1" x14ac:dyDescent="0.2">
      <c r="A1778">
        <v>51</v>
      </c>
      <c r="B1778" t="s">
        <v>19</v>
      </c>
      <c r="C1778">
        <v>1804.58611017116</v>
      </c>
      <c r="D1778">
        <v>34.085870491050201</v>
      </c>
      <c r="E1778">
        <v>123.381383134948</v>
      </c>
      <c r="F1778">
        <v>2.1244733173100898</v>
      </c>
      <c r="G1778">
        <v>49.530390825434303</v>
      </c>
      <c r="H1778">
        <v>3536.3626098180998</v>
      </c>
      <c r="I1778">
        <v>3.6528024061206498E-3</v>
      </c>
    </row>
    <row r="1779" spans="1:15" hidden="1" x14ac:dyDescent="0.2">
      <c r="A1779">
        <v>51</v>
      </c>
      <c r="B1779" t="s">
        <v>20</v>
      </c>
      <c r="C1779">
        <v>1778.0285950002699</v>
      </c>
      <c r="D1779">
        <v>31.776975135975299</v>
      </c>
      <c r="E1779">
        <v>103.73067131424099</v>
      </c>
      <c r="F1779">
        <v>1.9713752773791999</v>
      </c>
      <c r="G1779">
        <v>47.5875630809279</v>
      </c>
      <c r="H1779">
        <v>3013.3087505050098</v>
      </c>
      <c r="I1779">
        <v>3.1987837558809301E-3</v>
      </c>
    </row>
    <row r="1780" spans="1:15" hidden="1" x14ac:dyDescent="0.2">
      <c r="A1780">
        <v>51</v>
      </c>
      <c r="B1780" t="s">
        <v>21</v>
      </c>
      <c r="C1780">
        <v>1781.6708952024201</v>
      </c>
      <c r="D1780">
        <v>50.082309465406198</v>
      </c>
      <c r="E1780">
        <v>98.981674393900093</v>
      </c>
      <c r="F1780">
        <v>9.6098906418930294</v>
      </c>
      <c r="G1780">
        <v>45.099042312464199</v>
      </c>
      <c r="H1780">
        <v>2430.7430309045599</v>
      </c>
      <c r="I1780">
        <v>1.79542373937535E-3</v>
      </c>
    </row>
    <row r="1781" spans="1:15" hidden="1" x14ac:dyDescent="0.2">
      <c r="A1781">
        <v>51</v>
      </c>
      <c r="B1781" t="s">
        <v>22</v>
      </c>
      <c r="C1781">
        <v>1684.2378378061401</v>
      </c>
      <c r="D1781">
        <v>20.175640634094101</v>
      </c>
      <c r="E1781">
        <v>29.403583324821799</v>
      </c>
      <c r="F1781">
        <v>4.2753223777329401</v>
      </c>
      <c r="G1781">
        <v>31.765201147547899</v>
      </c>
      <c r="H1781">
        <v>598.24104964086996</v>
      </c>
      <c r="I1781" t="s">
        <v>53</v>
      </c>
    </row>
    <row r="1782" spans="1:15" x14ac:dyDescent="0.2">
      <c r="A1782">
        <v>51</v>
      </c>
      <c r="B1782" t="s">
        <v>23</v>
      </c>
      <c r="C1782">
        <v>1608.2045978301001</v>
      </c>
      <c r="D1782">
        <v>20.298038125589098</v>
      </c>
      <c r="E1782">
        <v>1688.4951939140501</v>
      </c>
      <c r="F1782">
        <v>15.200755422699901</v>
      </c>
      <c r="G1782">
        <v>94.0794136086854</v>
      </c>
      <c r="H1782">
        <v>46030.763443049502</v>
      </c>
      <c r="I1782">
        <v>1.1983173450187099E-2</v>
      </c>
      <c r="J1782">
        <v>84.374300000000005</v>
      </c>
      <c r="K1782">
        <v>3054.87</v>
      </c>
      <c r="L1782">
        <f>E1782/J1782</f>
        <v>20.011960915990414</v>
      </c>
      <c r="M1782">
        <f>H1782/K1782</f>
        <v>15.067994200424078</v>
      </c>
      <c r="N1782">
        <v>51</v>
      </c>
      <c r="O1782" t="str">
        <f>IF(N1782=A1782, "yes", "no")</f>
        <v>yes</v>
      </c>
    </row>
    <row r="1783" spans="1:15" hidden="1" x14ac:dyDescent="0.2">
      <c r="A1783">
        <v>51</v>
      </c>
      <c r="B1783" t="s">
        <v>24</v>
      </c>
      <c r="C1783">
        <v>1568.41671894868</v>
      </c>
      <c r="D1783">
        <v>44.765215328240103</v>
      </c>
      <c r="E1783">
        <v>984.42620790606304</v>
      </c>
      <c r="F1783">
        <v>7.3956654404707702</v>
      </c>
      <c r="G1783">
        <v>84.583667441970306</v>
      </c>
      <c r="H1783">
        <v>30075.705074949099</v>
      </c>
      <c r="I1783">
        <v>5.7984378894710004E-3</v>
      </c>
    </row>
    <row r="1784" spans="1:15" hidden="1" x14ac:dyDescent="0.2">
      <c r="A1784">
        <v>51</v>
      </c>
      <c r="B1784" t="s">
        <v>25</v>
      </c>
      <c r="C1784">
        <v>1496.31852692744</v>
      </c>
      <c r="D1784">
        <v>28.653826006721001</v>
      </c>
      <c r="E1784">
        <v>420.407287042414</v>
      </c>
      <c r="F1784">
        <v>5.1307833138663703</v>
      </c>
      <c r="G1784">
        <v>67.775634879681704</v>
      </c>
      <c r="H1784">
        <v>12398.357321351001</v>
      </c>
      <c r="I1784">
        <v>5.4073979821997699E-3</v>
      </c>
    </row>
    <row r="1785" spans="1:15" hidden="1" x14ac:dyDescent="0.2">
      <c r="A1785">
        <v>51</v>
      </c>
      <c r="B1785" t="s">
        <v>26</v>
      </c>
      <c r="C1785">
        <v>1476.05516404171</v>
      </c>
      <c r="D1785">
        <v>75.342405119878194</v>
      </c>
      <c r="E1785">
        <v>263.95822635332001</v>
      </c>
      <c r="F1785">
        <v>4.5602984656169898</v>
      </c>
      <c r="G1785">
        <v>61.2719425746049</v>
      </c>
      <c r="H1785">
        <v>8281.6403947827293</v>
      </c>
      <c r="I1785">
        <v>3.0694156437373801E-3</v>
      </c>
    </row>
    <row r="1786" spans="1:15" hidden="1" x14ac:dyDescent="0.2">
      <c r="A1786">
        <v>51</v>
      </c>
      <c r="B1786" t="s">
        <v>27</v>
      </c>
      <c r="C1786">
        <v>1445.71811408095</v>
      </c>
      <c r="D1786">
        <v>29.918637136798001</v>
      </c>
      <c r="E1786">
        <v>237.19296929618699</v>
      </c>
      <c r="F1786">
        <v>4.6022759998267304</v>
      </c>
      <c r="G1786">
        <v>58.287961347631601</v>
      </c>
      <c r="H1786">
        <v>6782.42865896286</v>
      </c>
      <c r="I1786">
        <v>1.0564477399157699E-2</v>
      </c>
    </row>
    <row r="1787" spans="1:15" hidden="1" x14ac:dyDescent="0.2">
      <c r="A1787">
        <v>51</v>
      </c>
      <c r="B1787" t="s">
        <v>28</v>
      </c>
      <c r="C1787">
        <v>1387.7852299900401</v>
      </c>
      <c r="D1787">
        <v>14.004071896070201</v>
      </c>
      <c r="E1787">
        <v>449.42026049074701</v>
      </c>
      <c r="F1787">
        <v>4.7982652878690901</v>
      </c>
      <c r="G1787">
        <v>65.761886852108205</v>
      </c>
      <c r="H1787">
        <v>10989.219116791601</v>
      </c>
      <c r="I1787">
        <v>5.5754291960005897E-3</v>
      </c>
    </row>
    <row r="1788" spans="1:15" hidden="1" x14ac:dyDescent="0.2">
      <c r="A1788">
        <v>51</v>
      </c>
      <c r="B1788" t="s">
        <v>29</v>
      </c>
      <c r="C1788">
        <v>1292.5674789305599</v>
      </c>
      <c r="D1788">
        <v>50.520440777278502</v>
      </c>
      <c r="E1788">
        <v>138.62361189619099</v>
      </c>
      <c r="F1788">
        <v>34.412131047738299</v>
      </c>
      <c r="G1788">
        <v>49.291878819445301</v>
      </c>
      <c r="H1788">
        <v>3468.73609253322</v>
      </c>
      <c r="I1788">
        <v>1.16867134673188E-2</v>
      </c>
    </row>
    <row r="1789" spans="1:15" hidden="1" x14ac:dyDescent="0.2">
      <c r="A1789">
        <v>51</v>
      </c>
      <c r="B1789" t="s">
        <v>30</v>
      </c>
      <c r="C1789">
        <v>1292.7299663413801</v>
      </c>
      <c r="D1789">
        <v>18.963825494269699</v>
      </c>
      <c r="E1789">
        <v>222.38168942239301</v>
      </c>
      <c r="F1789">
        <v>3.9136452881897199</v>
      </c>
      <c r="G1789">
        <v>56.858104785505702</v>
      </c>
      <c r="H1789">
        <v>6141.0027075166399</v>
      </c>
      <c r="I1789">
        <v>5.7571178610471303E-3</v>
      </c>
    </row>
    <row r="1790" spans="1:15" hidden="1" x14ac:dyDescent="0.2">
      <c r="A1790">
        <v>51</v>
      </c>
      <c r="B1790" t="s">
        <v>31</v>
      </c>
      <c r="C1790">
        <v>1263.5542157320599</v>
      </c>
      <c r="D1790">
        <v>35.153606638867203</v>
      </c>
      <c r="E1790">
        <v>185.90372198437899</v>
      </c>
      <c r="F1790">
        <v>1.6713500512664501</v>
      </c>
      <c r="G1790">
        <v>56.274225023985402</v>
      </c>
      <c r="H1790">
        <v>5892.6122212752298</v>
      </c>
      <c r="I1790">
        <v>1.28789570217109E-3</v>
      </c>
    </row>
    <row r="1791" spans="1:15" hidden="1" x14ac:dyDescent="0.2">
      <c r="A1791">
        <v>51</v>
      </c>
      <c r="B1791" t="s">
        <v>32</v>
      </c>
      <c r="C1791">
        <v>1212.8867808760399</v>
      </c>
      <c r="D1791">
        <v>59.772112243396698</v>
      </c>
      <c r="E1791">
        <v>170.53865465403999</v>
      </c>
      <c r="F1791">
        <v>2.1480855626107802</v>
      </c>
      <c r="G1791">
        <v>55.677599170809103</v>
      </c>
      <c r="H1791">
        <v>5646.6617259017303</v>
      </c>
      <c r="I1791">
        <v>2.6364268749233298E-3</v>
      </c>
    </row>
    <row r="1792" spans="1:15" hidden="1" x14ac:dyDescent="0.2">
      <c r="A1792">
        <v>51</v>
      </c>
      <c r="B1792" t="s">
        <v>33</v>
      </c>
      <c r="C1792">
        <v>1172.10069937764</v>
      </c>
      <c r="D1792">
        <v>38.690649355760499</v>
      </c>
      <c r="E1792">
        <v>336.32709480886001</v>
      </c>
      <c r="F1792">
        <v>3.7350597619663901</v>
      </c>
      <c r="G1792">
        <v>65.452998949419097</v>
      </c>
      <c r="H1792">
        <v>10784.2009235</v>
      </c>
      <c r="I1792">
        <v>3.9238465197513504E-3</v>
      </c>
    </row>
    <row r="1793" spans="1:9" hidden="1" x14ac:dyDescent="0.2">
      <c r="A1793">
        <v>51</v>
      </c>
      <c r="B1793" t="s">
        <v>34</v>
      </c>
      <c r="C1793">
        <v>1155.88177030005</v>
      </c>
      <c r="D1793">
        <v>29.247254340096202</v>
      </c>
      <c r="E1793">
        <v>350.04903583600498</v>
      </c>
      <c r="F1793">
        <v>4.9677592523652203</v>
      </c>
      <c r="G1793">
        <v>65.465861613774095</v>
      </c>
      <c r="H1793">
        <v>10792.6805625618</v>
      </c>
      <c r="I1793">
        <v>6.3405598714830497E-3</v>
      </c>
    </row>
    <row r="1794" spans="1:9" hidden="1" x14ac:dyDescent="0.2">
      <c r="A1794">
        <v>51</v>
      </c>
      <c r="B1794" t="s">
        <v>35</v>
      </c>
      <c r="C1794">
        <v>1032.2059503652499</v>
      </c>
      <c r="D1794">
        <v>57.302418448514103</v>
      </c>
      <c r="E1794">
        <v>112.825179796375</v>
      </c>
      <c r="F1794">
        <v>17.595567446165798</v>
      </c>
      <c r="G1794">
        <v>47.074704444589202</v>
      </c>
      <c r="H1794">
        <v>2885.4940209350798</v>
      </c>
      <c r="I1794">
        <v>2.2609246087048201E-3</v>
      </c>
    </row>
    <row r="1795" spans="1:9" hidden="1" x14ac:dyDescent="0.2">
      <c r="A1795">
        <v>51</v>
      </c>
      <c r="B1795" t="s">
        <v>36</v>
      </c>
      <c r="C1795">
        <v>1038.18511933682</v>
      </c>
      <c r="D1795">
        <v>28.967895502372301</v>
      </c>
      <c r="E1795">
        <v>125.434430960211</v>
      </c>
      <c r="F1795">
        <v>0.57715335156835401</v>
      </c>
      <c r="G1795">
        <v>50.975735429787001</v>
      </c>
      <c r="H1795">
        <v>3967.56244738023</v>
      </c>
      <c r="I1795">
        <v>2.2403626253382901E-4</v>
      </c>
    </row>
    <row r="1796" spans="1:9" hidden="1" x14ac:dyDescent="0.2">
      <c r="A1796">
        <v>51</v>
      </c>
      <c r="B1796" t="s">
        <v>37</v>
      </c>
      <c r="C1796">
        <v>990.12252818705895</v>
      </c>
      <c r="D1796">
        <v>25.325216885694399</v>
      </c>
      <c r="E1796">
        <v>226.21352912044</v>
      </c>
      <c r="F1796">
        <v>4.5946304862153804</v>
      </c>
      <c r="G1796">
        <v>58.478862371506999</v>
      </c>
      <c r="H1796">
        <v>6871.7196398264696</v>
      </c>
      <c r="I1796">
        <v>9.1021010470347195E-3</v>
      </c>
    </row>
    <row r="1797" spans="1:9" hidden="1" x14ac:dyDescent="0.2">
      <c r="A1797">
        <v>51</v>
      </c>
      <c r="B1797" t="s">
        <v>38</v>
      </c>
      <c r="C1797">
        <v>949.80448423024302</v>
      </c>
      <c r="D1797">
        <v>30.1563524955241</v>
      </c>
      <c r="E1797">
        <v>258.75583177755601</v>
      </c>
      <c r="F1797">
        <v>0.94648720092401994</v>
      </c>
      <c r="G1797">
        <v>61.3427775171386</v>
      </c>
      <c r="H1797">
        <v>8320.0036365759297</v>
      </c>
      <c r="I1797">
        <v>3.0495929952863198E-4</v>
      </c>
    </row>
    <row r="1798" spans="1:9" hidden="1" x14ac:dyDescent="0.2">
      <c r="A1798">
        <v>51</v>
      </c>
      <c r="B1798" t="s">
        <v>43</v>
      </c>
      <c r="C1798">
        <v>880.97331073863904</v>
      </c>
      <c r="D1798">
        <v>54.570610867646401</v>
      </c>
      <c r="E1798">
        <v>229.259332508743</v>
      </c>
      <c r="F1798">
        <v>1.5943200615214801</v>
      </c>
      <c r="G1798">
        <v>60.221820508687998</v>
      </c>
      <c r="H1798">
        <v>7728.3234689909004</v>
      </c>
      <c r="I1798">
        <v>1.1542389763330599E-3</v>
      </c>
    </row>
    <row r="1799" spans="1:9" hidden="1" x14ac:dyDescent="0.2">
      <c r="A1799">
        <v>51</v>
      </c>
      <c r="B1799" t="s">
        <v>39</v>
      </c>
      <c r="C1799">
        <v>866.83869559271295</v>
      </c>
      <c r="D1799">
        <v>33.602898953370598</v>
      </c>
      <c r="E1799">
        <v>245.213940779864</v>
      </c>
      <c r="F1799">
        <v>1.9759947859859399</v>
      </c>
      <c r="G1799">
        <v>60.700945450025799</v>
      </c>
      <c r="H1799">
        <v>7977.22042767535</v>
      </c>
      <c r="I1799">
        <v>1.44871992743563E-3</v>
      </c>
    </row>
    <row r="1800" spans="1:9" hidden="1" x14ac:dyDescent="0.2">
      <c r="A1800">
        <v>51</v>
      </c>
      <c r="B1800" t="s">
        <v>40</v>
      </c>
      <c r="C1800">
        <v>768.96806321382201</v>
      </c>
      <c r="D1800">
        <v>19.136316007711201</v>
      </c>
      <c r="E1800">
        <v>236.79359340018101</v>
      </c>
      <c r="F1800">
        <v>2.61711208795513</v>
      </c>
      <c r="G1800">
        <v>58.543187013233201</v>
      </c>
      <c r="H1800">
        <v>6902.0041379497698</v>
      </c>
      <c r="I1800">
        <v>2.5338133475988002E-3</v>
      </c>
    </row>
    <row r="1801" spans="1:9" hidden="1" x14ac:dyDescent="0.2">
      <c r="A1801">
        <v>51</v>
      </c>
      <c r="B1801" t="s">
        <v>48</v>
      </c>
      <c r="C1801">
        <v>648.86117489272397</v>
      </c>
      <c r="D1801">
        <v>71.002799396692097</v>
      </c>
      <c r="E1801">
        <v>134.69331965606</v>
      </c>
      <c r="F1801">
        <v>0.46736826976663098</v>
      </c>
      <c r="G1801">
        <v>53.773371391722797</v>
      </c>
      <c r="H1801">
        <v>4912.9102979225099</v>
      </c>
      <c r="I1801">
        <v>1.4302639659952699E-4</v>
      </c>
    </row>
    <row r="1802" spans="1:9" hidden="1" x14ac:dyDescent="0.2">
      <c r="A1802">
        <v>51</v>
      </c>
      <c r="B1802" t="s">
        <v>45</v>
      </c>
      <c r="C1802">
        <v>612.98913180548902</v>
      </c>
      <c r="D1802">
        <v>51.099135208531003</v>
      </c>
      <c r="E1802">
        <v>145.33843955325901</v>
      </c>
      <c r="F1802">
        <v>1.38888249368443</v>
      </c>
      <c r="G1802">
        <v>54.602400085645002</v>
      </c>
      <c r="H1802">
        <v>5222.9600268511404</v>
      </c>
      <c r="I1802">
        <v>1.14396932830774E-3</v>
      </c>
    </row>
    <row r="1803" spans="1:9" hidden="1" x14ac:dyDescent="0.2">
      <c r="A1803">
        <v>51</v>
      </c>
      <c r="B1803" t="s">
        <v>46</v>
      </c>
      <c r="C1803">
        <v>580.39616561803496</v>
      </c>
      <c r="D1803">
        <v>37.886405766737902</v>
      </c>
      <c r="E1803">
        <v>161.11885978996199</v>
      </c>
      <c r="F1803">
        <v>0.84442277892772399</v>
      </c>
      <c r="G1803">
        <v>55.635586834460497</v>
      </c>
      <c r="H1803">
        <v>5629.6379258178304</v>
      </c>
      <c r="I1803">
        <v>3.8906484765888498E-4</v>
      </c>
    </row>
    <row r="1804" spans="1:9" hidden="1" x14ac:dyDescent="0.2">
      <c r="A1804">
        <v>51</v>
      </c>
      <c r="B1804" t="s">
        <v>47</v>
      </c>
      <c r="C1804">
        <v>503.91966709526002</v>
      </c>
      <c r="D1804">
        <v>35.8974841067566</v>
      </c>
      <c r="E1804">
        <v>310.31905586387501</v>
      </c>
      <c r="F1804">
        <v>7.7649895615803404</v>
      </c>
      <c r="G1804">
        <v>62.384945143885403</v>
      </c>
      <c r="H1804">
        <v>8899.9785687544208</v>
      </c>
      <c r="I1804">
        <v>1.0927184659060901E-2</v>
      </c>
    </row>
    <row r="1805" spans="1:9" hidden="1" x14ac:dyDescent="0.2">
      <c r="A1805">
        <v>52</v>
      </c>
      <c r="B1805" t="s">
        <v>10</v>
      </c>
      <c r="C1805">
        <v>2253.3589656735899</v>
      </c>
      <c r="D1805">
        <v>33.673665949097398</v>
      </c>
      <c r="E1805">
        <v>61.253509648791301</v>
      </c>
      <c r="F1805">
        <v>0.631691880933965</v>
      </c>
      <c r="G1805">
        <v>32.759342638491397</v>
      </c>
      <c r="H1805">
        <v>1655.23336369754</v>
      </c>
      <c r="I1805">
        <v>1.6143568887435299E-3</v>
      </c>
    </row>
    <row r="1806" spans="1:9" hidden="1" x14ac:dyDescent="0.2">
      <c r="A1806">
        <v>52</v>
      </c>
      <c r="B1806" t="s">
        <v>11</v>
      </c>
      <c r="C1806">
        <v>2212.76406359055</v>
      </c>
      <c r="D1806">
        <v>40.665087755699297</v>
      </c>
      <c r="E1806">
        <v>61.719467911978199</v>
      </c>
      <c r="F1806">
        <v>0.48534097375755603</v>
      </c>
      <c r="G1806">
        <v>32.865156101955698</v>
      </c>
      <c r="H1806">
        <v>1676.7229759084501</v>
      </c>
      <c r="I1806">
        <v>9.4428277351571595E-4</v>
      </c>
    </row>
    <row r="1807" spans="1:9" hidden="1" x14ac:dyDescent="0.2">
      <c r="A1807">
        <v>52</v>
      </c>
      <c r="B1807" t="s">
        <v>12</v>
      </c>
      <c r="C1807">
        <v>2212.0320353090301</v>
      </c>
      <c r="D1807">
        <v>54.6288837723922</v>
      </c>
      <c r="E1807">
        <v>61.084470199779801</v>
      </c>
      <c r="F1807">
        <v>0.284744541476459</v>
      </c>
      <c r="G1807">
        <v>33.198979650260803</v>
      </c>
      <c r="H1807">
        <v>1745.89235126178</v>
      </c>
      <c r="I1807">
        <v>3.1481053572038402E-4</v>
      </c>
    </row>
    <row r="1808" spans="1:9" hidden="1" x14ac:dyDescent="0.2">
      <c r="A1808">
        <v>52</v>
      </c>
      <c r="B1808" t="s">
        <v>13</v>
      </c>
      <c r="C1808">
        <v>2126.9639129216898</v>
      </c>
      <c r="D1808">
        <v>18.395063722366199</v>
      </c>
      <c r="E1808">
        <v>147.16745660589601</v>
      </c>
      <c r="F1808">
        <v>0.13686403761721699</v>
      </c>
      <c r="G1808">
        <v>40.017509765458001</v>
      </c>
      <c r="H1808">
        <v>3685.6895912590498</v>
      </c>
      <c r="I1808" s="1">
        <v>3.0839708524446098E-5</v>
      </c>
    </row>
    <row r="1809" spans="1:15" hidden="1" x14ac:dyDescent="0.2">
      <c r="A1809">
        <v>52</v>
      </c>
      <c r="B1809" t="s">
        <v>42</v>
      </c>
      <c r="C1809">
        <v>2072.1105309280601</v>
      </c>
      <c r="D1809">
        <v>20.129568523188901</v>
      </c>
      <c r="E1809">
        <v>56.050965365660602</v>
      </c>
      <c r="F1809">
        <v>0.77439683372232404</v>
      </c>
      <c r="G1809">
        <v>31.673005501671302</v>
      </c>
      <c r="H1809">
        <v>1446.35740244612</v>
      </c>
      <c r="I1809">
        <v>2.3293947191828802E-3</v>
      </c>
    </row>
    <row r="1810" spans="1:15" hidden="1" x14ac:dyDescent="0.2">
      <c r="A1810">
        <v>52</v>
      </c>
      <c r="B1810" t="s">
        <v>14</v>
      </c>
      <c r="C1810">
        <v>2033.3376500300899</v>
      </c>
      <c r="D1810">
        <v>47.070258201949002</v>
      </c>
      <c r="E1810">
        <v>54.696393697766403</v>
      </c>
      <c r="F1810">
        <v>0.73276532932411098</v>
      </c>
      <c r="G1810">
        <v>32.356320295847802</v>
      </c>
      <c r="H1810">
        <v>1575.27006879296</v>
      </c>
      <c r="I1810">
        <v>2.5120789074664601E-3</v>
      </c>
    </row>
    <row r="1811" spans="1:15" hidden="1" x14ac:dyDescent="0.2">
      <c r="A1811">
        <v>52</v>
      </c>
      <c r="B1811" t="s">
        <v>15</v>
      </c>
      <c r="C1811">
        <v>2018.1344228340499</v>
      </c>
      <c r="D1811">
        <v>32.769949321951302</v>
      </c>
      <c r="E1811">
        <v>60.556075311908103</v>
      </c>
      <c r="F1811">
        <v>0.59945058367026105</v>
      </c>
      <c r="G1811">
        <v>33.0679241372099</v>
      </c>
      <c r="H1811">
        <v>1718.48698858696</v>
      </c>
      <c r="I1811">
        <v>1.25696073080634E-3</v>
      </c>
    </row>
    <row r="1812" spans="1:15" hidden="1" x14ac:dyDescent="0.2">
      <c r="A1812">
        <v>52</v>
      </c>
      <c r="B1812" t="s">
        <v>16</v>
      </c>
      <c r="C1812">
        <v>1990.9756513950099</v>
      </c>
      <c r="D1812">
        <v>30.085884430590099</v>
      </c>
      <c r="E1812">
        <v>56.467324343878701</v>
      </c>
      <c r="F1812">
        <v>0.708204291379122</v>
      </c>
      <c r="G1812">
        <v>32.4040786192556</v>
      </c>
      <c r="H1812">
        <v>1584.59115181689</v>
      </c>
      <c r="I1812">
        <v>1.90340039267712E-3</v>
      </c>
    </row>
    <row r="1813" spans="1:15" hidden="1" x14ac:dyDescent="0.2">
      <c r="A1813">
        <v>52</v>
      </c>
      <c r="B1813" t="s">
        <v>17</v>
      </c>
      <c r="C1813">
        <v>1952.58970379227</v>
      </c>
      <c r="D1813">
        <v>45.957780118998699</v>
      </c>
      <c r="E1813">
        <v>57.868860349598201</v>
      </c>
      <c r="F1813">
        <v>1.5729182147613201</v>
      </c>
      <c r="G1813">
        <v>33.027828133013102</v>
      </c>
      <c r="H1813">
        <v>1710.1672357141099</v>
      </c>
      <c r="I1813">
        <v>8.9742842631853805E-3</v>
      </c>
    </row>
    <row r="1814" spans="1:15" hidden="1" x14ac:dyDescent="0.2">
      <c r="A1814">
        <v>52</v>
      </c>
      <c r="B1814" t="s">
        <v>18</v>
      </c>
      <c r="C1814">
        <v>1926.82279265176</v>
      </c>
      <c r="D1814">
        <v>17.675445765266598</v>
      </c>
      <c r="E1814">
        <v>89.634028737172997</v>
      </c>
      <c r="F1814">
        <v>0.84145383844701405</v>
      </c>
      <c r="G1814">
        <v>35.4406463790488</v>
      </c>
      <c r="H1814">
        <v>2267.3838773856201</v>
      </c>
      <c r="I1814">
        <v>1.7280120669441899E-3</v>
      </c>
    </row>
    <row r="1815" spans="1:15" hidden="1" x14ac:dyDescent="0.2">
      <c r="A1815">
        <v>52</v>
      </c>
      <c r="B1815" t="s">
        <v>19</v>
      </c>
      <c r="C1815">
        <v>1879.3020722383701</v>
      </c>
      <c r="D1815">
        <v>55.813526872781402</v>
      </c>
      <c r="E1815">
        <v>80.809359362162695</v>
      </c>
      <c r="F1815">
        <v>1.99742365024147</v>
      </c>
      <c r="G1815">
        <v>35.352949721546899</v>
      </c>
      <c r="H1815">
        <v>2245.0247860201498</v>
      </c>
      <c r="I1815">
        <v>2.0516309506483101E-3</v>
      </c>
    </row>
    <row r="1816" spans="1:15" hidden="1" x14ac:dyDescent="0.2">
      <c r="A1816">
        <v>52</v>
      </c>
      <c r="B1816" t="s">
        <v>20</v>
      </c>
      <c r="C1816">
        <v>1879.6205481004699</v>
      </c>
      <c r="D1816">
        <v>38.3274637453368</v>
      </c>
      <c r="E1816">
        <v>81.905775345927097</v>
      </c>
      <c r="F1816">
        <v>0.44328931092561102</v>
      </c>
      <c r="G1816">
        <v>35.984136518066002</v>
      </c>
      <c r="H1816">
        <v>2409.69935121653</v>
      </c>
      <c r="I1816">
        <v>5.1638704067506801E-4</v>
      </c>
    </row>
    <row r="1817" spans="1:15" hidden="1" x14ac:dyDescent="0.2">
      <c r="A1817">
        <v>52</v>
      </c>
      <c r="B1817" t="s">
        <v>21</v>
      </c>
      <c r="C1817">
        <v>1852.4894611601101</v>
      </c>
      <c r="D1817">
        <v>25.0399829343724</v>
      </c>
      <c r="E1817">
        <v>85.463889833119893</v>
      </c>
      <c r="F1817">
        <v>0.96594257663661098</v>
      </c>
      <c r="G1817">
        <v>35.846031248515501</v>
      </c>
      <c r="H1817">
        <v>2372.9185640396299</v>
      </c>
      <c r="I1817">
        <v>2.23305347348463E-3</v>
      </c>
    </row>
    <row r="1818" spans="1:15" hidden="1" x14ac:dyDescent="0.2">
      <c r="A1818">
        <v>52</v>
      </c>
      <c r="B1818" t="s">
        <v>22</v>
      </c>
      <c r="C1818">
        <v>1805.7130920091399</v>
      </c>
      <c r="D1818">
        <v>48.674026002019602</v>
      </c>
      <c r="E1818">
        <v>46.311451718084101</v>
      </c>
      <c r="F1818">
        <v>0.37679586503350398</v>
      </c>
      <c r="G1818">
        <v>31.4171697282815</v>
      </c>
      <c r="H1818">
        <v>1400.1892882054301</v>
      </c>
      <c r="I1818">
        <v>6.8723453537105803E-4</v>
      </c>
    </row>
    <row r="1819" spans="1:15" hidden="1" x14ac:dyDescent="0.2">
      <c r="A1819">
        <v>52</v>
      </c>
      <c r="B1819" t="s">
        <v>23</v>
      </c>
      <c r="C1819">
        <v>1804.86745153315</v>
      </c>
      <c r="D1819">
        <v>26.313351018398802</v>
      </c>
      <c r="E1819">
        <v>47.947744777212201</v>
      </c>
      <c r="F1819">
        <v>0.67009941297648401</v>
      </c>
      <c r="G1819">
        <v>30.706574537245</v>
      </c>
      <c r="H1819">
        <v>1277.7444522211999</v>
      </c>
      <c r="I1819">
        <v>2.5734155225211101E-3</v>
      </c>
    </row>
    <row r="1820" spans="1:15" hidden="1" x14ac:dyDescent="0.2">
      <c r="A1820">
        <v>52</v>
      </c>
      <c r="B1820" t="s">
        <v>24</v>
      </c>
      <c r="C1820">
        <v>1768.6686589988899</v>
      </c>
      <c r="D1820">
        <v>13.8771165379215</v>
      </c>
      <c r="E1820">
        <v>49.673244120211699</v>
      </c>
      <c r="F1820">
        <v>0.57723939494882304</v>
      </c>
      <c r="G1820">
        <v>30.003236086449299</v>
      </c>
      <c r="H1820">
        <v>1164.6378898074299</v>
      </c>
      <c r="I1820">
        <v>1.5295701212358699E-3</v>
      </c>
    </row>
    <row r="1821" spans="1:15" hidden="1" x14ac:dyDescent="0.2">
      <c r="A1821">
        <v>52</v>
      </c>
      <c r="B1821" t="s">
        <v>26</v>
      </c>
      <c r="C1821">
        <v>1725.14455521326</v>
      </c>
      <c r="D1821">
        <v>13.166980128666699</v>
      </c>
      <c r="E1821">
        <v>18.8192492561273</v>
      </c>
      <c r="F1821">
        <v>1.3802967336821099</v>
      </c>
      <c r="G1821">
        <v>23.2636414644561</v>
      </c>
      <c r="H1821">
        <v>420.94882498040198</v>
      </c>
      <c r="I1821">
        <v>6.0891852852755203E-2</v>
      </c>
    </row>
    <row r="1822" spans="1:15" hidden="1" x14ac:dyDescent="0.2">
      <c r="A1822">
        <v>52</v>
      </c>
      <c r="B1822" t="s">
        <v>27</v>
      </c>
      <c r="C1822">
        <v>1688.4512802557099</v>
      </c>
      <c r="D1822">
        <v>-12.6330495323297</v>
      </c>
      <c r="E1822">
        <v>6.6618866828755001</v>
      </c>
      <c r="F1822">
        <v>0.28596341102834599</v>
      </c>
      <c r="G1822">
        <v>17.958864214625699</v>
      </c>
      <c r="H1822">
        <v>149.497518873497</v>
      </c>
      <c r="I1822">
        <v>4.1350122497843898E-3</v>
      </c>
    </row>
    <row r="1823" spans="1:15" x14ac:dyDescent="0.2">
      <c r="A1823">
        <v>52</v>
      </c>
      <c r="B1823" t="s">
        <v>28</v>
      </c>
      <c r="C1823">
        <v>1610.16880634056</v>
      </c>
      <c r="D1823">
        <v>15.144353299277601</v>
      </c>
      <c r="E1823">
        <v>697.35900074811195</v>
      </c>
      <c r="F1823">
        <v>3.3556106913674002</v>
      </c>
      <c r="G1823">
        <v>58.845592640267498</v>
      </c>
      <c r="H1823">
        <v>17233.5314839237</v>
      </c>
      <c r="I1823">
        <v>4.09432790442219E-3</v>
      </c>
      <c r="J1823">
        <v>84.374300000000005</v>
      </c>
      <c r="K1823">
        <v>3054.87</v>
      </c>
      <c r="L1823">
        <f>E1823/J1823</f>
        <v>8.2650641338430297</v>
      </c>
      <c r="M1823">
        <f>H1823/K1823</f>
        <v>5.6413305587222045</v>
      </c>
      <c r="N1823">
        <v>52</v>
      </c>
      <c r="O1823" t="str">
        <f>IF(N1823=A1823, "yes", "no")</f>
        <v>yes</v>
      </c>
    </row>
    <row r="1824" spans="1:15" hidden="1" x14ac:dyDescent="0.2">
      <c r="A1824">
        <v>52</v>
      </c>
      <c r="B1824" t="s">
        <v>30</v>
      </c>
      <c r="C1824">
        <v>1539.9231304151499</v>
      </c>
      <c r="D1824">
        <v>21.070857792581901</v>
      </c>
      <c r="E1824">
        <v>147.443857191012</v>
      </c>
      <c r="F1824">
        <v>3.5759534677806402</v>
      </c>
      <c r="G1824">
        <v>40.685108905384403</v>
      </c>
      <c r="H1824">
        <v>3937.8616072168202</v>
      </c>
      <c r="I1824">
        <v>2.08464295227512E-2</v>
      </c>
    </row>
    <row r="1825" spans="1:9" hidden="1" x14ac:dyDescent="0.2">
      <c r="A1825">
        <v>52</v>
      </c>
      <c r="B1825" t="s">
        <v>31</v>
      </c>
      <c r="C1825">
        <v>1489.83258516313</v>
      </c>
      <c r="D1825">
        <v>20.5528042909703</v>
      </c>
      <c r="E1825">
        <v>151.189575057914</v>
      </c>
      <c r="F1825">
        <v>4.5311693546197702</v>
      </c>
      <c r="G1825">
        <v>41.258214033966603</v>
      </c>
      <c r="H1825">
        <v>4164.4745830970796</v>
      </c>
      <c r="I1825">
        <v>3.1813953746400898E-2</v>
      </c>
    </row>
    <row r="1826" spans="1:9" hidden="1" x14ac:dyDescent="0.2">
      <c r="A1826">
        <v>52</v>
      </c>
      <c r="B1826" t="s">
        <v>32</v>
      </c>
      <c r="C1826">
        <v>1475.2941503761001</v>
      </c>
      <c r="D1826">
        <v>40.7928703462972</v>
      </c>
      <c r="E1826">
        <v>128.73846511348401</v>
      </c>
      <c r="F1826">
        <v>1.1231489976756901</v>
      </c>
      <c r="G1826">
        <v>40.691456112347197</v>
      </c>
      <c r="H1826">
        <v>3940.3195357210402</v>
      </c>
      <c r="I1826">
        <v>2.3874597737467899E-3</v>
      </c>
    </row>
    <row r="1827" spans="1:9" hidden="1" x14ac:dyDescent="0.2">
      <c r="A1827">
        <v>52</v>
      </c>
      <c r="B1827" t="s">
        <v>33</v>
      </c>
      <c r="C1827">
        <v>1388.5090477623301</v>
      </c>
      <c r="D1827">
        <v>12.953304556811499</v>
      </c>
      <c r="E1827">
        <v>220.097202313997</v>
      </c>
      <c r="F1827">
        <v>1.7444514277985801</v>
      </c>
      <c r="G1827">
        <v>43.5955765703034</v>
      </c>
      <c r="H1827">
        <v>5191.4445642293103</v>
      </c>
      <c r="I1827">
        <v>3.1139783155088E-3</v>
      </c>
    </row>
    <row r="1828" spans="1:9" hidden="1" x14ac:dyDescent="0.2">
      <c r="A1828">
        <v>52</v>
      </c>
      <c r="B1828" t="s">
        <v>34</v>
      </c>
      <c r="C1828">
        <v>1323.7558544842</v>
      </c>
      <c r="D1828">
        <v>21.9949287786676</v>
      </c>
      <c r="E1828">
        <v>48.598916676037703</v>
      </c>
      <c r="F1828">
        <v>1.1337727472360799</v>
      </c>
      <c r="G1828">
        <v>31.287634105283999</v>
      </c>
      <c r="H1828">
        <v>1377.23932285144</v>
      </c>
      <c r="I1828">
        <v>6.24701631741445E-3</v>
      </c>
    </row>
    <row r="1829" spans="1:9" hidden="1" x14ac:dyDescent="0.2">
      <c r="A1829">
        <v>52</v>
      </c>
      <c r="B1829" t="s">
        <v>35</v>
      </c>
      <c r="C1829">
        <v>1296.01003081468</v>
      </c>
      <c r="D1829">
        <v>11.7807370697124</v>
      </c>
      <c r="E1829">
        <v>92.016177879496695</v>
      </c>
      <c r="F1829">
        <v>1.50691723204629</v>
      </c>
      <c r="G1829">
        <v>34.673546218749699</v>
      </c>
      <c r="H1829">
        <v>2077.3590314369098</v>
      </c>
      <c r="I1829">
        <v>6.4511426057135496E-3</v>
      </c>
    </row>
    <row r="1830" spans="1:9" hidden="1" x14ac:dyDescent="0.2">
      <c r="A1830">
        <v>52</v>
      </c>
      <c r="B1830" t="s">
        <v>36</v>
      </c>
      <c r="C1830">
        <v>1259.34829318641</v>
      </c>
      <c r="D1830">
        <v>16.084820993642399</v>
      </c>
      <c r="E1830">
        <v>74.345611946130205</v>
      </c>
      <c r="F1830">
        <v>0.36285569457570199</v>
      </c>
      <c r="G1830">
        <v>34.101238673748803</v>
      </c>
      <c r="H1830">
        <v>1943.5652931981499</v>
      </c>
      <c r="I1830">
        <v>4.2432511547017501E-4</v>
      </c>
    </row>
    <row r="1831" spans="1:9" hidden="1" x14ac:dyDescent="0.2">
      <c r="A1831">
        <v>52</v>
      </c>
      <c r="B1831" t="s">
        <v>37</v>
      </c>
      <c r="C1831">
        <v>1218.9424405488101</v>
      </c>
      <c r="D1831">
        <v>19.489476187019601</v>
      </c>
      <c r="E1831">
        <v>75.8382282239305</v>
      </c>
      <c r="F1831">
        <v>0.60454132990128295</v>
      </c>
      <c r="G1831">
        <v>34.897524346695199</v>
      </c>
      <c r="H1831">
        <v>2131.5572101795801</v>
      </c>
      <c r="I1831">
        <v>1.1317695777804399E-3</v>
      </c>
    </row>
    <row r="1832" spans="1:9" hidden="1" x14ac:dyDescent="0.2">
      <c r="A1832">
        <v>52</v>
      </c>
      <c r="B1832" t="s">
        <v>38</v>
      </c>
      <c r="C1832">
        <v>1170.4686762905999</v>
      </c>
      <c r="D1832">
        <v>30.937465283389599</v>
      </c>
      <c r="E1832">
        <v>117.588822521151</v>
      </c>
      <c r="F1832">
        <v>3.1252764451957402</v>
      </c>
      <c r="G1832">
        <v>39.597748387567798</v>
      </c>
      <c r="H1832">
        <v>3533.4624841744298</v>
      </c>
      <c r="I1832">
        <v>2.1507800851781101E-2</v>
      </c>
    </row>
    <row r="1833" spans="1:9" hidden="1" x14ac:dyDescent="0.2">
      <c r="A1833">
        <v>52</v>
      </c>
      <c r="B1833" t="s">
        <v>43</v>
      </c>
      <c r="C1833">
        <v>1155.02222693351</v>
      </c>
      <c r="D1833">
        <v>24.593674027220501</v>
      </c>
      <c r="E1833">
        <v>136.68345618994601</v>
      </c>
      <c r="F1833">
        <v>1.1746756195696599</v>
      </c>
      <c r="G1833">
        <v>41.127011856531901</v>
      </c>
      <c r="H1833">
        <v>4111.7541855219997</v>
      </c>
      <c r="I1833">
        <v>2.09522501999983E-3</v>
      </c>
    </row>
    <row r="1834" spans="1:9" hidden="1" x14ac:dyDescent="0.2">
      <c r="A1834">
        <v>52</v>
      </c>
      <c r="B1834" t="s">
        <v>39</v>
      </c>
      <c r="C1834">
        <v>1101.1224865251299</v>
      </c>
      <c r="D1834">
        <v>25.0195496304374</v>
      </c>
      <c r="E1834">
        <v>47.899722211088601</v>
      </c>
      <c r="F1834">
        <v>1.1660543469392499</v>
      </c>
      <c r="G1834">
        <v>31.6973421453011</v>
      </c>
      <c r="H1834">
        <v>1450.8078894558801</v>
      </c>
      <c r="I1834">
        <v>5.6044150769923098E-3</v>
      </c>
    </row>
    <row r="1835" spans="1:9" hidden="1" x14ac:dyDescent="0.2">
      <c r="A1835">
        <v>52</v>
      </c>
      <c r="B1835" t="s">
        <v>40</v>
      </c>
      <c r="C1835">
        <v>1041.95343353918</v>
      </c>
      <c r="D1835">
        <v>24.626072973836902</v>
      </c>
      <c r="E1835">
        <v>63.932500099324898</v>
      </c>
      <c r="F1835">
        <v>1.2821326861351601</v>
      </c>
      <c r="G1835">
        <v>34.076222640824803</v>
      </c>
      <c r="H1835">
        <v>1937.8685125529701</v>
      </c>
      <c r="I1835">
        <v>6.2941205906638601E-3</v>
      </c>
    </row>
    <row r="1836" spans="1:9" hidden="1" x14ac:dyDescent="0.2">
      <c r="A1836">
        <v>52</v>
      </c>
      <c r="B1836" t="s">
        <v>41</v>
      </c>
      <c r="C1836">
        <v>987.56540916019503</v>
      </c>
      <c r="D1836">
        <v>29.4871640493337</v>
      </c>
      <c r="E1836">
        <v>64.882673686208193</v>
      </c>
      <c r="F1836">
        <v>1.14197920620176</v>
      </c>
      <c r="G1836">
        <v>34.473799085924902</v>
      </c>
      <c r="H1836">
        <v>2029.9021457691499</v>
      </c>
      <c r="I1836">
        <v>4.8102715753425597E-3</v>
      </c>
    </row>
    <row r="1837" spans="1:9" hidden="1" x14ac:dyDescent="0.2">
      <c r="A1837">
        <v>52</v>
      </c>
      <c r="B1837" t="s">
        <v>48</v>
      </c>
      <c r="C1837">
        <v>950.35865733685796</v>
      </c>
      <c r="D1837">
        <v>21.082587284989</v>
      </c>
      <c r="E1837">
        <v>100.457617895026</v>
      </c>
      <c r="F1837">
        <v>0.657560351193471</v>
      </c>
      <c r="G1837">
        <v>37.927142710335602</v>
      </c>
      <c r="H1837">
        <v>2973.8497393083599</v>
      </c>
      <c r="I1837">
        <v>9.3212872893257701E-4</v>
      </c>
    </row>
    <row r="1838" spans="1:9" hidden="1" x14ac:dyDescent="0.2">
      <c r="A1838">
        <v>52</v>
      </c>
      <c r="B1838" t="s">
        <v>45</v>
      </c>
      <c r="C1838">
        <v>886.66365420668296</v>
      </c>
      <c r="D1838">
        <v>53.839569814036899</v>
      </c>
      <c r="E1838">
        <v>65.724013348868894</v>
      </c>
      <c r="F1838">
        <v>1.17764742536474</v>
      </c>
      <c r="G1838">
        <v>35.504449188550304</v>
      </c>
      <c r="H1838">
        <v>2283.7556540085102</v>
      </c>
      <c r="I1838">
        <v>4.48408079275918E-3</v>
      </c>
    </row>
    <row r="1839" spans="1:9" hidden="1" x14ac:dyDescent="0.2">
      <c r="A1839">
        <v>52</v>
      </c>
      <c r="B1839" t="s">
        <v>46</v>
      </c>
      <c r="C1839">
        <v>855.65346680197501</v>
      </c>
      <c r="D1839">
        <v>20.706585550053699</v>
      </c>
      <c r="E1839">
        <v>94.549855576625106</v>
      </c>
      <c r="F1839">
        <v>1.2854915990484901</v>
      </c>
      <c r="G1839">
        <v>37.398217116363902</v>
      </c>
      <c r="H1839">
        <v>2811.39657968032</v>
      </c>
      <c r="I1839">
        <v>3.6193574084261299E-3</v>
      </c>
    </row>
    <row r="1840" spans="1:9" hidden="1" x14ac:dyDescent="0.2">
      <c r="A1840">
        <v>52</v>
      </c>
      <c r="B1840" t="s">
        <v>47</v>
      </c>
      <c r="C1840">
        <v>795.94347217106201</v>
      </c>
      <c r="D1840">
        <v>42.0989212066834</v>
      </c>
      <c r="E1840">
        <v>52.2239176130104</v>
      </c>
      <c r="F1840">
        <v>2.0609790615149901</v>
      </c>
      <c r="G1840">
        <v>33.3864354947222</v>
      </c>
      <c r="H1840">
        <v>1785.6598508243201</v>
      </c>
      <c r="I1840">
        <v>1.71093886394105E-2</v>
      </c>
    </row>
    <row r="1841" spans="1:9" hidden="1" x14ac:dyDescent="0.2">
      <c r="A1841">
        <v>52</v>
      </c>
      <c r="B1841" t="s">
        <v>49</v>
      </c>
      <c r="C1841">
        <v>768.925314563543</v>
      </c>
      <c r="D1841">
        <v>14.376131424175799</v>
      </c>
      <c r="E1841">
        <v>115.024503577877</v>
      </c>
      <c r="F1841">
        <v>2.2421754504372902</v>
      </c>
      <c r="G1841">
        <v>37.9932096747957</v>
      </c>
      <c r="H1841">
        <v>2994.62506541726</v>
      </c>
      <c r="I1841">
        <v>9.7306849900438506E-3</v>
      </c>
    </row>
    <row r="1842" spans="1:9" hidden="1" x14ac:dyDescent="0.2">
      <c r="A1842">
        <v>52</v>
      </c>
      <c r="B1842" t="s">
        <v>50</v>
      </c>
      <c r="C1842">
        <v>746.44013567689399</v>
      </c>
      <c r="D1842">
        <v>27.326644608138999</v>
      </c>
      <c r="E1842">
        <v>68.337359353632493</v>
      </c>
      <c r="F1842">
        <v>2.0139228374682698</v>
      </c>
      <c r="G1842">
        <v>34.9761508504223</v>
      </c>
      <c r="H1842">
        <v>2150.8324059054598</v>
      </c>
      <c r="I1842">
        <v>1.2359999604941101E-2</v>
      </c>
    </row>
    <row r="1843" spans="1:9" hidden="1" x14ac:dyDescent="0.2">
      <c r="A1843">
        <v>52</v>
      </c>
      <c r="B1843" t="s">
        <v>51</v>
      </c>
      <c r="C1843">
        <v>665.049174078752</v>
      </c>
      <c r="D1843">
        <v>20.908262799162799</v>
      </c>
      <c r="E1843">
        <v>50.005748234035799</v>
      </c>
      <c r="F1843">
        <v>1.85729533677508</v>
      </c>
      <c r="G1843">
        <v>32.004322695301703</v>
      </c>
      <c r="H1843">
        <v>1507.8324327563</v>
      </c>
      <c r="I1843">
        <v>1.4014578110107499E-2</v>
      </c>
    </row>
    <row r="1844" spans="1:9" hidden="1" x14ac:dyDescent="0.2">
      <c r="A1844">
        <v>52</v>
      </c>
      <c r="B1844" t="s">
        <v>54</v>
      </c>
      <c r="C1844">
        <v>669.95050293216605</v>
      </c>
      <c r="D1844">
        <v>83.443393750963594</v>
      </c>
      <c r="E1844">
        <v>43.815148845943703</v>
      </c>
      <c r="F1844">
        <v>8.00015185515967</v>
      </c>
      <c r="G1844">
        <v>31.0595529538699</v>
      </c>
      <c r="H1844">
        <v>1337.5170287144599</v>
      </c>
      <c r="I1844">
        <v>3.0656000181032701E-3</v>
      </c>
    </row>
    <row r="1845" spans="1:9" hidden="1" x14ac:dyDescent="0.2">
      <c r="A1845">
        <v>52</v>
      </c>
      <c r="B1845" t="s">
        <v>55</v>
      </c>
      <c r="C1845">
        <v>596.59189491900099</v>
      </c>
      <c r="D1845">
        <v>31.761956526630499</v>
      </c>
      <c r="E1845">
        <v>44.304050258003102</v>
      </c>
      <c r="F1845">
        <v>1.0946002312105501</v>
      </c>
      <c r="G1845">
        <v>31.875066453314801</v>
      </c>
      <c r="H1845">
        <v>1483.6207993902501</v>
      </c>
      <c r="I1845">
        <v>5.6742994267602502E-3</v>
      </c>
    </row>
    <row r="1846" spans="1:9" hidden="1" x14ac:dyDescent="0.2">
      <c r="A1846">
        <v>52</v>
      </c>
      <c r="B1846" t="s">
        <v>56</v>
      </c>
      <c r="C1846">
        <v>608.61477378805</v>
      </c>
      <c r="D1846">
        <v>65.207847130456003</v>
      </c>
      <c r="E1846">
        <v>44.652863470435904</v>
      </c>
      <c r="F1846">
        <v>2.4227465130697801</v>
      </c>
      <c r="G1846">
        <v>31.667810905382201</v>
      </c>
      <c r="H1846">
        <v>1445.4087845879401</v>
      </c>
      <c r="I1846">
        <v>2.1954234883223502E-3</v>
      </c>
    </row>
    <row r="1847" spans="1:9" hidden="1" x14ac:dyDescent="0.2">
      <c r="A1847">
        <v>52</v>
      </c>
      <c r="B1847" t="s">
        <v>58</v>
      </c>
      <c r="C1847">
        <v>518.98487435750906</v>
      </c>
      <c r="D1847">
        <v>11.800251663373899</v>
      </c>
      <c r="E1847">
        <v>323.61568213471202</v>
      </c>
      <c r="F1847">
        <v>9.3681292936409797</v>
      </c>
      <c r="G1847">
        <v>48.189684215357701</v>
      </c>
      <c r="H1847">
        <v>7750.5913510913797</v>
      </c>
      <c r="I1847">
        <v>8.5058741765834806E-2</v>
      </c>
    </row>
    <row r="1848" spans="1:9" hidden="1" x14ac:dyDescent="0.2">
      <c r="A1848">
        <v>53</v>
      </c>
      <c r="B1848" t="s">
        <v>9</v>
      </c>
      <c r="C1848">
        <v>2212.5820389534802</v>
      </c>
      <c r="D1848">
        <v>80.418244702915999</v>
      </c>
      <c r="E1848">
        <v>53.931397194613503</v>
      </c>
      <c r="F1848">
        <v>5.6859110489675997</v>
      </c>
      <c r="G1848">
        <v>29.255257390262301</v>
      </c>
      <c r="H1848">
        <v>1320.58079491075</v>
      </c>
      <c r="I1848">
        <v>8.3889462168760295E-4</v>
      </c>
    </row>
    <row r="1849" spans="1:9" hidden="1" x14ac:dyDescent="0.2">
      <c r="A1849">
        <v>53</v>
      </c>
      <c r="B1849" t="s">
        <v>10</v>
      </c>
      <c r="C1849">
        <v>2237.2430139846801</v>
      </c>
      <c r="D1849">
        <v>24.776740519226301</v>
      </c>
      <c r="E1849">
        <v>50.367244544783297</v>
      </c>
      <c r="F1849">
        <v>0.68060031468097304</v>
      </c>
      <c r="G1849">
        <v>29.241463924729</v>
      </c>
      <c r="H1849">
        <v>1318.09201048263</v>
      </c>
      <c r="I1849">
        <v>2.3974588130973801E-3</v>
      </c>
    </row>
    <row r="1850" spans="1:9" hidden="1" x14ac:dyDescent="0.2">
      <c r="A1850">
        <v>53</v>
      </c>
      <c r="B1850" t="s">
        <v>12</v>
      </c>
      <c r="C1850">
        <v>2127.78860540916</v>
      </c>
      <c r="D1850">
        <v>25.711586935727201</v>
      </c>
      <c r="E1850">
        <v>112.586856346343</v>
      </c>
      <c r="F1850">
        <v>0.43363286532598999</v>
      </c>
      <c r="G1850">
        <v>36.025052624423701</v>
      </c>
      <c r="H1850">
        <v>3036.4614998455099</v>
      </c>
      <c r="I1850">
        <v>4.4132586304656402E-4</v>
      </c>
    </row>
    <row r="1851" spans="1:9" hidden="1" x14ac:dyDescent="0.2">
      <c r="A1851">
        <v>53</v>
      </c>
      <c r="B1851" t="s">
        <v>42</v>
      </c>
      <c r="C1851">
        <v>2052.5533505810999</v>
      </c>
      <c r="D1851">
        <v>55.170048133779098</v>
      </c>
      <c r="E1851">
        <v>48.8541524359715</v>
      </c>
      <c r="F1851">
        <v>0.44445480269080001</v>
      </c>
      <c r="G1851">
        <v>29.797198623701</v>
      </c>
      <c r="H1851">
        <v>1421.1863480971799</v>
      </c>
      <c r="I1851">
        <v>1.2788536014886999E-3</v>
      </c>
    </row>
    <row r="1852" spans="1:9" hidden="1" x14ac:dyDescent="0.2">
      <c r="A1852">
        <v>53</v>
      </c>
      <c r="B1852" t="s">
        <v>14</v>
      </c>
      <c r="C1852">
        <v>2047.3915907605699</v>
      </c>
      <c r="D1852">
        <v>47.273484848189298</v>
      </c>
      <c r="E1852">
        <v>48.888731992476998</v>
      </c>
      <c r="F1852">
        <v>0.58575614617121097</v>
      </c>
      <c r="G1852">
        <v>29.7313183324483</v>
      </c>
      <c r="H1852">
        <v>1408.6592488195099</v>
      </c>
      <c r="I1852">
        <v>2.2750775072946801E-3</v>
      </c>
    </row>
    <row r="1853" spans="1:9" hidden="1" x14ac:dyDescent="0.2">
      <c r="A1853">
        <v>53</v>
      </c>
      <c r="B1853" t="s">
        <v>15</v>
      </c>
      <c r="C1853">
        <v>2012.9475465089499</v>
      </c>
      <c r="D1853">
        <v>22.362597584237399</v>
      </c>
      <c r="E1853">
        <v>59.945861840760401</v>
      </c>
      <c r="F1853">
        <v>0.55276936304189195</v>
      </c>
      <c r="G1853">
        <v>30.682502969355198</v>
      </c>
      <c r="H1853">
        <v>1597.7632326707001</v>
      </c>
      <c r="I1853">
        <v>1.3926805776728699E-3</v>
      </c>
    </row>
    <row r="1854" spans="1:9" hidden="1" x14ac:dyDescent="0.2">
      <c r="A1854">
        <v>53</v>
      </c>
      <c r="B1854" t="s">
        <v>17</v>
      </c>
      <c r="C1854">
        <v>1933.28556760468</v>
      </c>
      <c r="D1854">
        <v>77.374853899180593</v>
      </c>
      <c r="E1854">
        <v>75.143602001933104</v>
      </c>
      <c r="F1854">
        <v>0.29331058778420599</v>
      </c>
      <c r="G1854">
        <v>33.505474517974001</v>
      </c>
      <c r="H1854">
        <v>2272.0211782335</v>
      </c>
      <c r="I1854">
        <v>3.3501030538493301E-4</v>
      </c>
    </row>
    <row r="1855" spans="1:9" hidden="1" x14ac:dyDescent="0.2">
      <c r="A1855">
        <v>53</v>
      </c>
      <c r="B1855" t="s">
        <v>18</v>
      </c>
      <c r="C1855">
        <v>1930.4616372037599</v>
      </c>
      <c r="D1855">
        <v>51.573198634220603</v>
      </c>
      <c r="E1855">
        <v>75.583780871281505</v>
      </c>
      <c r="F1855">
        <v>0.41252875006640299</v>
      </c>
      <c r="G1855">
        <v>33.288004611664697</v>
      </c>
      <c r="H1855">
        <v>2213.6060606231699</v>
      </c>
      <c r="I1855">
        <v>7.3222592157432204E-4</v>
      </c>
    </row>
    <row r="1856" spans="1:9" hidden="1" x14ac:dyDescent="0.2">
      <c r="A1856">
        <v>53</v>
      </c>
      <c r="B1856" t="s">
        <v>19</v>
      </c>
      <c r="C1856">
        <v>1885.81790651507</v>
      </c>
      <c r="D1856">
        <v>23.988135622901499</v>
      </c>
      <c r="E1856">
        <v>80.900111633281398</v>
      </c>
      <c r="F1856">
        <v>0.66766210104706403</v>
      </c>
      <c r="G1856">
        <v>33.3158471119105</v>
      </c>
      <c r="H1856">
        <v>2221.0213077908302</v>
      </c>
      <c r="I1856">
        <v>1.4633136708788401E-3</v>
      </c>
    </row>
    <row r="1857" spans="1:15" hidden="1" x14ac:dyDescent="0.2">
      <c r="A1857">
        <v>53</v>
      </c>
      <c r="B1857" t="s">
        <v>20</v>
      </c>
      <c r="C1857">
        <v>1857.5897383859201</v>
      </c>
      <c r="D1857">
        <v>59.687067582887103</v>
      </c>
      <c r="E1857">
        <v>60.645226374447901</v>
      </c>
      <c r="F1857">
        <v>0.38640133521478298</v>
      </c>
      <c r="G1857">
        <v>31.717441230101301</v>
      </c>
      <c r="H1857">
        <v>1824.49156001963</v>
      </c>
      <c r="I1857">
        <v>8.1924074570919095E-4</v>
      </c>
    </row>
    <row r="1858" spans="1:15" hidden="1" x14ac:dyDescent="0.2">
      <c r="A1858">
        <v>53</v>
      </c>
      <c r="B1858" t="s">
        <v>22</v>
      </c>
      <c r="C1858">
        <v>1818.8192176795301</v>
      </c>
      <c r="D1858">
        <v>35.805209329539302</v>
      </c>
      <c r="E1858">
        <v>51.780027265237102</v>
      </c>
      <c r="F1858">
        <v>0.53271777741744197</v>
      </c>
      <c r="G1858">
        <v>30.101378166672902</v>
      </c>
      <c r="H1858">
        <v>1480.1127605193799</v>
      </c>
      <c r="I1858">
        <v>1.7091677701980999E-3</v>
      </c>
    </row>
    <row r="1859" spans="1:15" hidden="1" x14ac:dyDescent="0.2">
      <c r="A1859">
        <v>53</v>
      </c>
      <c r="B1859" t="s">
        <v>23</v>
      </c>
      <c r="C1859">
        <v>1765.0733307594601</v>
      </c>
      <c r="D1859">
        <v>15.777693609626301</v>
      </c>
      <c r="E1859">
        <v>45.415062594723501</v>
      </c>
      <c r="F1859">
        <v>1.3183376596979099</v>
      </c>
      <c r="G1859">
        <v>27.8874132497053</v>
      </c>
      <c r="H1859">
        <v>1090.3908856423</v>
      </c>
      <c r="I1859">
        <v>1.0720680411985E-2</v>
      </c>
    </row>
    <row r="1860" spans="1:15" hidden="1" x14ac:dyDescent="0.2">
      <c r="A1860">
        <v>53</v>
      </c>
      <c r="B1860" t="s">
        <v>24</v>
      </c>
      <c r="C1860">
        <v>1731.3687088516999</v>
      </c>
      <c r="D1860">
        <v>15.676968276064001</v>
      </c>
      <c r="E1860">
        <v>27.247614075719401</v>
      </c>
      <c r="F1860">
        <v>0.133427906764917</v>
      </c>
      <c r="G1860">
        <v>24.7310992663806</v>
      </c>
      <c r="H1860">
        <v>674.40839220670102</v>
      </c>
      <c r="I1860">
        <v>1.9439566489804701E-4</v>
      </c>
    </row>
    <row r="1861" spans="1:15" hidden="1" x14ac:dyDescent="0.2">
      <c r="A1861">
        <v>53</v>
      </c>
      <c r="B1861" t="s">
        <v>25</v>
      </c>
      <c r="C1861">
        <v>1665.22835117358</v>
      </c>
      <c r="D1861">
        <v>21.263229164319402</v>
      </c>
      <c r="E1861">
        <v>18.916778129001901</v>
      </c>
      <c r="F1861">
        <v>1.4859135368702201</v>
      </c>
      <c r="G1861">
        <v>22.376778802953201</v>
      </c>
      <c r="H1861">
        <v>452.001169760153</v>
      </c>
      <c r="I1861">
        <v>7.3464120681770204E-2</v>
      </c>
    </row>
    <row r="1862" spans="1:15" x14ac:dyDescent="0.2">
      <c r="A1862">
        <v>53</v>
      </c>
      <c r="B1862" t="s">
        <v>26</v>
      </c>
      <c r="C1862">
        <v>1609.39892848248</v>
      </c>
      <c r="D1862">
        <v>15.0791146880058</v>
      </c>
      <c r="E1862">
        <v>555.98633194513604</v>
      </c>
      <c r="F1862">
        <v>2.6045241283885301</v>
      </c>
      <c r="G1862">
        <v>52.540930838244599</v>
      </c>
      <c r="H1862">
        <v>13738.532139917101</v>
      </c>
      <c r="I1862">
        <v>3.7134292675515901E-3</v>
      </c>
      <c r="J1862">
        <v>84.374300000000005</v>
      </c>
      <c r="K1862">
        <v>3054.87</v>
      </c>
      <c r="L1862">
        <f>E1862/J1862</f>
        <v>6.5895223064977841</v>
      </c>
      <c r="M1862">
        <f>H1862/K1862</f>
        <v>4.4972559028427073</v>
      </c>
      <c r="N1862">
        <v>53</v>
      </c>
      <c r="O1862" t="str">
        <f>IF(N1862=A1862, "yes", "no")</f>
        <v>yes</v>
      </c>
    </row>
    <row r="1863" spans="1:15" hidden="1" x14ac:dyDescent="0.2">
      <c r="A1863">
        <v>53</v>
      </c>
      <c r="B1863" t="s">
        <v>27</v>
      </c>
      <c r="C1863">
        <v>1541.7647089062</v>
      </c>
      <c r="D1863">
        <v>26.944226674722401</v>
      </c>
      <c r="E1863">
        <v>146.68805587300901</v>
      </c>
      <c r="F1863">
        <v>2.0401238852228398</v>
      </c>
      <c r="G1863">
        <v>39.143353147624403</v>
      </c>
      <c r="H1863">
        <v>4232.3481707488299</v>
      </c>
      <c r="I1863">
        <v>7.5786821859874301E-3</v>
      </c>
    </row>
    <row r="1864" spans="1:15" hidden="1" x14ac:dyDescent="0.2">
      <c r="A1864">
        <v>53</v>
      </c>
      <c r="B1864" t="s">
        <v>28</v>
      </c>
      <c r="C1864">
        <v>1495.8227818026601</v>
      </c>
      <c r="D1864">
        <v>31.9141362413602</v>
      </c>
      <c r="E1864">
        <v>118.962857649977</v>
      </c>
      <c r="F1864">
        <v>0.71815894470952701</v>
      </c>
      <c r="G1864">
        <v>37.599708241473202</v>
      </c>
      <c r="H1864">
        <v>3603.1901644053301</v>
      </c>
      <c r="I1864">
        <v>1.2025424027318199E-3</v>
      </c>
    </row>
    <row r="1865" spans="1:15" hidden="1" x14ac:dyDescent="0.2">
      <c r="A1865">
        <v>53</v>
      </c>
      <c r="B1865" t="s">
        <v>29</v>
      </c>
      <c r="C1865">
        <v>1468.63275085995</v>
      </c>
      <c r="D1865">
        <v>23.246499712044301</v>
      </c>
      <c r="E1865">
        <v>109.65249167691699</v>
      </c>
      <c r="F1865">
        <v>1.9599747548353299</v>
      </c>
      <c r="G1865">
        <v>36.212628888786199</v>
      </c>
      <c r="H1865">
        <v>3100.19848174137</v>
      </c>
      <c r="I1865">
        <v>9.5745206354858597E-3</v>
      </c>
    </row>
    <row r="1866" spans="1:15" hidden="1" x14ac:dyDescent="0.2">
      <c r="A1866">
        <v>53</v>
      </c>
      <c r="B1866" t="s">
        <v>31</v>
      </c>
      <c r="C1866">
        <v>1387.3852823529101</v>
      </c>
      <c r="D1866">
        <v>14.2783660375101</v>
      </c>
      <c r="E1866">
        <v>185.9985659006</v>
      </c>
      <c r="F1866">
        <v>0.90603232209129003</v>
      </c>
      <c r="G1866">
        <v>39.914654159296703</v>
      </c>
      <c r="H1866">
        <v>4575.9236132856504</v>
      </c>
      <c r="I1866">
        <v>1.4884034770470901E-3</v>
      </c>
    </row>
    <row r="1867" spans="1:15" hidden="1" x14ac:dyDescent="0.2">
      <c r="A1867">
        <v>53</v>
      </c>
      <c r="B1867" t="s">
        <v>32</v>
      </c>
      <c r="C1867">
        <v>1374.5389443522099</v>
      </c>
      <c r="D1867">
        <v>29.545431287141898</v>
      </c>
      <c r="E1867">
        <v>87.814831492661298</v>
      </c>
      <c r="F1867">
        <v>5.9158019732576799</v>
      </c>
      <c r="G1867">
        <v>33.245420353455899</v>
      </c>
      <c r="H1867">
        <v>2202.3006017827101</v>
      </c>
      <c r="I1867">
        <v>4.7088035508699597E-2</v>
      </c>
    </row>
    <row r="1868" spans="1:15" hidden="1" x14ac:dyDescent="0.2">
      <c r="A1868">
        <v>53</v>
      </c>
      <c r="B1868" t="s">
        <v>33</v>
      </c>
      <c r="C1868">
        <v>1294.0005332911101</v>
      </c>
      <c r="D1868">
        <v>15.195676136663399</v>
      </c>
      <c r="E1868">
        <v>97.400625253661104</v>
      </c>
      <c r="F1868">
        <v>1.01205468053987</v>
      </c>
      <c r="G1868">
        <v>34.266062155746802</v>
      </c>
      <c r="H1868">
        <v>2485.4559853516098</v>
      </c>
      <c r="I1868">
        <v>2.97695526256071E-3</v>
      </c>
    </row>
    <row r="1869" spans="1:15" hidden="1" x14ac:dyDescent="0.2">
      <c r="A1869">
        <v>53</v>
      </c>
      <c r="B1869" t="s">
        <v>35</v>
      </c>
      <c r="C1869">
        <v>1229.7570169109699</v>
      </c>
      <c r="D1869">
        <v>44.316994940204403</v>
      </c>
      <c r="E1869">
        <v>61.371112896727901</v>
      </c>
      <c r="F1869">
        <v>0.80627882690725705</v>
      </c>
      <c r="G1869">
        <v>32.219045605151798</v>
      </c>
      <c r="H1869">
        <v>1942.67418735928</v>
      </c>
      <c r="I1869">
        <v>3.2729654524795799E-3</v>
      </c>
    </row>
    <row r="1870" spans="1:15" hidden="1" x14ac:dyDescent="0.2">
      <c r="A1870">
        <v>53</v>
      </c>
      <c r="B1870" t="s">
        <v>37</v>
      </c>
      <c r="C1870">
        <v>1176.89203830778</v>
      </c>
      <c r="D1870">
        <v>30.726998140596301</v>
      </c>
      <c r="E1870">
        <v>123.898157942224</v>
      </c>
      <c r="F1870">
        <v>1.7459860697487299</v>
      </c>
      <c r="G1870">
        <v>38.243037389296802</v>
      </c>
      <c r="H1870">
        <v>3856.1933000598101</v>
      </c>
      <c r="I1870">
        <v>6.5227377823421301E-3</v>
      </c>
    </row>
    <row r="1871" spans="1:15" hidden="1" x14ac:dyDescent="0.2">
      <c r="A1871">
        <v>53</v>
      </c>
      <c r="B1871" t="s">
        <v>38</v>
      </c>
      <c r="C1871">
        <v>1157.8038209332799</v>
      </c>
      <c r="D1871">
        <v>26.233031817809501</v>
      </c>
      <c r="E1871">
        <v>125.742597668032</v>
      </c>
      <c r="F1871">
        <v>1.9426692663579901</v>
      </c>
      <c r="G1871">
        <v>38.0660269546457</v>
      </c>
      <c r="H1871">
        <v>3785.2928685058801</v>
      </c>
      <c r="I1871">
        <v>8.1342796294966296E-3</v>
      </c>
    </row>
    <row r="1872" spans="1:15" hidden="1" x14ac:dyDescent="0.2">
      <c r="A1872">
        <v>53</v>
      </c>
      <c r="B1872" t="s">
        <v>43</v>
      </c>
      <c r="C1872">
        <v>1117.0325071663401</v>
      </c>
      <c r="D1872">
        <v>37.010914154052699</v>
      </c>
      <c r="E1872">
        <v>35.636068420384802</v>
      </c>
      <c r="F1872">
        <v>0.70614285915096897</v>
      </c>
      <c r="G1872">
        <v>28.002665774926498</v>
      </c>
      <c r="H1872">
        <v>1108.52831588915</v>
      </c>
      <c r="I1872">
        <v>4.0789192385660101E-3</v>
      </c>
    </row>
    <row r="1873" spans="1:9" hidden="1" x14ac:dyDescent="0.2">
      <c r="A1873">
        <v>53</v>
      </c>
      <c r="B1873" t="s">
        <v>39</v>
      </c>
      <c r="C1873">
        <v>1056.9638349908601</v>
      </c>
      <c r="D1873">
        <v>29.933425615405401</v>
      </c>
      <c r="E1873">
        <v>51.639305285451101</v>
      </c>
      <c r="F1873">
        <v>0.94317446935950999</v>
      </c>
      <c r="G1873">
        <v>30.837611187365599</v>
      </c>
      <c r="H1873">
        <v>1630.3175246856899</v>
      </c>
      <c r="I1873">
        <v>4.9288162815680396E-3</v>
      </c>
    </row>
    <row r="1874" spans="1:9" hidden="1" x14ac:dyDescent="0.2">
      <c r="A1874">
        <v>53</v>
      </c>
      <c r="B1874" t="s">
        <v>40</v>
      </c>
      <c r="C1874">
        <v>1019.06074424898</v>
      </c>
      <c r="D1874">
        <v>44.190518433435798</v>
      </c>
      <c r="E1874">
        <v>47.053461599710602</v>
      </c>
      <c r="F1874">
        <v>0.36920745135862199</v>
      </c>
      <c r="G1874">
        <v>30.5997607073169</v>
      </c>
      <c r="H1874">
        <v>1580.5979141584401</v>
      </c>
      <c r="I1874">
        <v>7.7195078431690903E-4</v>
      </c>
    </row>
    <row r="1875" spans="1:9" hidden="1" x14ac:dyDescent="0.2">
      <c r="A1875">
        <v>53</v>
      </c>
      <c r="B1875" t="s">
        <v>41</v>
      </c>
      <c r="C1875">
        <v>946.01974849143801</v>
      </c>
      <c r="D1875">
        <v>26.916851227555</v>
      </c>
      <c r="E1875">
        <v>72.987064344620293</v>
      </c>
      <c r="F1875">
        <v>0.83262995544112794</v>
      </c>
      <c r="G1875">
        <v>33.5298773218394</v>
      </c>
      <c r="H1875">
        <v>2278.6474730422101</v>
      </c>
      <c r="I1875">
        <v>2.7324448750889502E-3</v>
      </c>
    </row>
    <row r="1876" spans="1:9" hidden="1" x14ac:dyDescent="0.2">
      <c r="A1876">
        <v>53</v>
      </c>
      <c r="B1876" t="s">
        <v>48</v>
      </c>
      <c r="C1876">
        <v>878.580643322264</v>
      </c>
      <c r="D1876">
        <v>22.9152107976726</v>
      </c>
      <c r="E1876">
        <v>69.305285300821296</v>
      </c>
      <c r="F1876">
        <v>1.54740177494303</v>
      </c>
      <c r="G1876">
        <v>32.902660710949696</v>
      </c>
      <c r="H1876">
        <v>2112.8728362573202</v>
      </c>
      <c r="I1876">
        <v>8.5583030457457993E-3</v>
      </c>
    </row>
    <row r="1877" spans="1:9" hidden="1" x14ac:dyDescent="0.2">
      <c r="A1877">
        <v>53</v>
      </c>
      <c r="B1877" t="s">
        <v>45</v>
      </c>
      <c r="C1877">
        <v>874.20227009137102</v>
      </c>
      <c r="D1877">
        <v>78.394149716752395</v>
      </c>
      <c r="E1877">
        <v>57.3035824745767</v>
      </c>
      <c r="F1877">
        <v>1.4991632414138001</v>
      </c>
      <c r="G1877">
        <v>32.185670277968001</v>
      </c>
      <c r="H1877">
        <v>1934.63711381649</v>
      </c>
      <c r="I1877">
        <v>2.6591820058133502E-3</v>
      </c>
    </row>
    <row r="1878" spans="1:9" hidden="1" x14ac:dyDescent="0.2">
      <c r="A1878">
        <v>53</v>
      </c>
      <c r="B1878" t="s">
        <v>46</v>
      </c>
      <c r="C1878">
        <v>854.11914483547298</v>
      </c>
      <c r="D1878">
        <v>52.093828867306101</v>
      </c>
      <c r="E1878">
        <v>52.670776302863402</v>
      </c>
      <c r="F1878">
        <v>1.41209634756824</v>
      </c>
      <c r="G1878">
        <v>30.889763534901199</v>
      </c>
      <c r="H1878">
        <v>1641.3742591554801</v>
      </c>
      <c r="I1878">
        <v>2.1132476889883802E-3</v>
      </c>
    </row>
    <row r="1879" spans="1:9" hidden="1" x14ac:dyDescent="0.2">
      <c r="A1879">
        <v>53</v>
      </c>
      <c r="B1879" t="s">
        <v>49</v>
      </c>
      <c r="C1879">
        <v>766.46988357279702</v>
      </c>
      <c r="D1879">
        <v>17.716769648610001</v>
      </c>
      <c r="E1879">
        <v>97.974804065187797</v>
      </c>
      <c r="F1879">
        <v>1.1162437434363199</v>
      </c>
      <c r="G1879">
        <v>35.251678780438198</v>
      </c>
      <c r="H1879">
        <v>2783.9953129925698</v>
      </c>
      <c r="I1879">
        <v>3.5116066059452198E-3</v>
      </c>
    </row>
    <row r="1880" spans="1:9" hidden="1" x14ac:dyDescent="0.2">
      <c r="A1880">
        <v>53</v>
      </c>
      <c r="B1880" t="s">
        <v>50</v>
      </c>
      <c r="C1880">
        <v>652.82756598391097</v>
      </c>
      <c r="D1880">
        <v>53.759084364841897</v>
      </c>
      <c r="E1880">
        <v>34.573152794612497</v>
      </c>
      <c r="F1880">
        <v>1.1597554257429701</v>
      </c>
      <c r="G1880">
        <v>28.3205460497907</v>
      </c>
      <c r="H1880">
        <v>1159.72701641806</v>
      </c>
      <c r="I1880">
        <v>6.8367620064511397E-3</v>
      </c>
    </row>
    <row r="1881" spans="1:9" hidden="1" x14ac:dyDescent="0.2">
      <c r="A1881">
        <v>53</v>
      </c>
      <c r="B1881" t="s">
        <v>51</v>
      </c>
      <c r="C1881">
        <v>629.56182118019103</v>
      </c>
      <c r="D1881">
        <v>37.636818086070903</v>
      </c>
      <c r="E1881">
        <v>51.2805351781289</v>
      </c>
      <c r="F1881">
        <v>0.97435781761310702</v>
      </c>
      <c r="G1881">
        <v>31.320681471774801</v>
      </c>
      <c r="H1881">
        <v>1734.8985923722801</v>
      </c>
      <c r="I1881">
        <v>5.48187527211484E-3</v>
      </c>
    </row>
    <row r="1882" spans="1:9" hidden="1" x14ac:dyDescent="0.2">
      <c r="A1882">
        <v>53</v>
      </c>
      <c r="B1882" t="s">
        <v>52</v>
      </c>
      <c r="C1882">
        <v>615.51063327516704</v>
      </c>
      <c r="D1882">
        <v>47.692413820627202</v>
      </c>
      <c r="E1882">
        <v>51.579406118754001</v>
      </c>
      <c r="F1882">
        <v>0.45577680526626702</v>
      </c>
      <c r="G1882">
        <v>31.779679375396402</v>
      </c>
      <c r="H1882">
        <v>1838.8543378494501</v>
      </c>
      <c r="I1882">
        <v>1.08168439930147E-3</v>
      </c>
    </row>
    <row r="1883" spans="1:9" hidden="1" x14ac:dyDescent="0.2">
      <c r="A1883">
        <v>53</v>
      </c>
      <c r="B1883" t="s">
        <v>54</v>
      </c>
      <c r="C1883">
        <v>589.38733184253999</v>
      </c>
      <c r="D1883">
        <v>27.163498232489498</v>
      </c>
      <c r="E1883">
        <v>49.925166669771301</v>
      </c>
      <c r="F1883">
        <v>1.1678196065153501</v>
      </c>
      <c r="G1883">
        <v>30.706437500426102</v>
      </c>
      <c r="H1883">
        <v>1602.75454435449</v>
      </c>
      <c r="I1883">
        <v>7.11174627484193E-3</v>
      </c>
    </row>
    <row r="1884" spans="1:9" hidden="1" x14ac:dyDescent="0.2">
      <c r="A1884">
        <v>53</v>
      </c>
      <c r="B1884" t="s">
        <v>55</v>
      </c>
      <c r="C1884">
        <v>519.02119775569895</v>
      </c>
      <c r="D1884">
        <v>12.563018998323599</v>
      </c>
      <c r="E1884">
        <v>287.60120340145198</v>
      </c>
      <c r="F1884">
        <v>7.9946740062400696</v>
      </c>
      <c r="G1884">
        <v>44.591802612701997</v>
      </c>
      <c r="H1884">
        <v>7128.0280358505497</v>
      </c>
      <c r="I1884">
        <v>7.7248834379156903E-2</v>
      </c>
    </row>
    <row r="1885" spans="1:9" hidden="1" x14ac:dyDescent="0.2">
      <c r="A1885">
        <v>54</v>
      </c>
      <c r="B1885" t="s">
        <v>9</v>
      </c>
      <c r="C1885">
        <v>2239.99850208916</v>
      </c>
      <c r="D1885">
        <v>24.888245917885602</v>
      </c>
      <c r="E1885">
        <v>79.729980157248306</v>
      </c>
      <c r="F1885">
        <v>0.83146287490402204</v>
      </c>
      <c r="G1885">
        <v>38.099631730765097</v>
      </c>
      <c r="H1885">
        <v>2106.26126605129</v>
      </c>
      <c r="I1885">
        <v>1.2804160637984001E-3</v>
      </c>
    </row>
    <row r="1886" spans="1:9" hidden="1" x14ac:dyDescent="0.2">
      <c r="A1886">
        <v>54</v>
      </c>
      <c r="B1886" t="s">
        <v>10</v>
      </c>
      <c r="C1886">
        <v>2225.20993270088</v>
      </c>
      <c r="D1886">
        <v>30.601181674400699</v>
      </c>
      <c r="E1886">
        <v>64.674456691850907</v>
      </c>
      <c r="F1886">
        <v>1.3170606670634899</v>
      </c>
      <c r="G1886">
        <v>36.0145898025389</v>
      </c>
      <c r="H1886">
        <v>1681.6786881369501</v>
      </c>
      <c r="I1886">
        <v>4.96103746127949E-3</v>
      </c>
    </row>
    <row r="1887" spans="1:9" hidden="1" x14ac:dyDescent="0.2">
      <c r="A1887">
        <v>54</v>
      </c>
      <c r="B1887" t="s">
        <v>11</v>
      </c>
      <c r="C1887">
        <v>2169.63709132747</v>
      </c>
      <c r="D1887">
        <v>26.919292499629801</v>
      </c>
      <c r="E1887">
        <v>72.450779922534196</v>
      </c>
      <c r="F1887">
        <v>1.7218052802561301</v>
      </c>
      <c r="G1887">
        <v>37.384706748219102</v>
      </c>
      <c r="H1887">
        <v>1952.5629449404701</v>
      </c>
      <c r="I1887">
        <v>5.8639013271071698E-3</v>
      </c>
    </row>
    <row r="1888" spans="1:9" hidden="1" x14ac:dyDescent="0.2">
      <c r="A1888">
        <v>54</v>
      </c>
      <c r="B1888" t="s">
        <v>12</v>
      </c>
      <c r="C1888">
        <v>2126.3333232159698</v>
      </c>
      <c r="D1888">
        <v>19.094831963099399</v>
      </c>
      <c r="E1888">
        <v>171.28850453901899</v>
      </c>
      <c r="F1888">
        <v>0.60917041398855998</v>
      </c>
      <c r="G1888">
        <v>45.608134572083401</v>
      </c>
      <c r="H1888">
        <v>4325.1220535606499</v>
      </c>
      <c r="I1888">
        <v>3.4002613578704198E-4</v>
      </c>
    </row>
    <row r="1889" spans="1:15" hidden="1" x14ac:dyDescent="0.2">
      <c r="A1889">
        <v>54</v>
      </c>
      <c r="B1889" t="s">
        <v>13</v>
      </c>
      <c r="C1889">
        <v>2058.1842949354</v>
      </c>
      <c r="D1889">
        <v>32.913197949713101</v>
      </c>
      <c r="E1889">
        <v>73.3786724380642</v>
      </c>
      <c r="F1889">
        <v>1.37167646112932</v>
      </c>
      <c r="G1889">
        <v>37.919359514438497</v>
      </c>
      <c r="H1889">
        <v>2066.67936201158</v>
      </c>
      <c r="I1889">
        <v>3.7577535562110698E-3</v>
      </c>
    </row>
    <row r="1890" spans="1:15" hidden="1" x14ac:dyDescent="0.2">
      <c r="A1890">
        <v>54</v>
      </c>
      <c r="B1890" t="s">
        <v>42</v>
      </c>
      <c r="C1890">
        <v>2031.04155842559</v>
      </c>
      <c r="D1890">
        <v>24.565100345322399</v>
      </c>
      <c r="E1890">
        <v>90.419999363073998</v>
      </c>
      <c r="F1890">
        <v>0.87739802033361403</v>
      </c>
      <c r="G1890">
        <v>39.412722325582102</v>
      </c>
      <c r="H1890">
        <v>2411.9864532496199</v>
      </c>
      <c r="I1890">
        <v>1.2310653537726899E-3</v>
      </c>
    </row>
    <row r="1891" spans="1:15" hidden="1" x14ac:dyDescent="0.2">
      <c r="A1891">
        <v>54</v>
      </c>
      <c r="B1891" t="s">
        <v>14</v>
      </c>
      <c r="C1891">
        <v>1988.8922609905601</v>
      </c>
      <c r="D1891">
        <v>28.403223176631901</v>
      </c>
      <c r="E1891">
        <v>73.8301451822187</v>
      </c>
      <c r="F1891">
        <v>0.98382228171583896</v>
      </c>
      <c r="G1891">
        <v>37.9050962215358</v>
      </c>
      <c r="H1891">
        <v>2063.57160642904</v>
      </c>
      <c r="I1891">
        <v>1.92951406306161E-3</v>
      </c>
    </row>
    <row r="1892" spans="1:15" hidden="1" x14ac:dyDescent="0.2">
      <c r="A1892">
        <v>54</v>
      </c>
      <c r="B1892" t="s">
        <v>15</v>
      </c>
      <c r="C1892">
        <v>1959.58817815303</v>
      </c>
      <c r="D1892">
        <v>17.6736775583752</v>
      </c>
      <c r="E1892">
        <v>97.395356209455301</v>
      </c>
      <c r="F1892">
        <v>0.67874712902702605</v>
      </c>
      <c r="G1892">
        <v>39.560575979165698</v>
      </c>
      <c r="H1892">
        <v>2448.3841202288199</v>
      </c>
      <c r="I1892">
        <v>6.8296855006487304E-4</v>
      </c>
    </row>
    <row r="1893" spans="1:15" hidden="1" x14ac:dyDescent="0.2">
      <c r="A1893">
        <v>54</v>
      </c>
      <c r="B1893" t="s">
        <v>16</v>
      </c>
      <c r="C1893">
        <v>1920.4912557853399</v>
      </c>
      <c r="D1893">
        <v>22.050684076707899</v>
      </c>
      <c r="E1893">
        <v>106.64802604303701</v>
      </c>
      <c r="F1893">
        <v>1.8867195523138001</v>
      </c>
      <c r="G1893">
        <v>41.102548628586597</v>
      </c>
      <c r="H1893">
        <v>2853.0155399424498</v>
      </c>
      <c r="I1893">
        <v>5.0321419989943798E-3</v>
      </c>
    </row>
    <row r="1894" spans="1:15" hidden="1" x14ac:dyDescent="0.2">
      <c r="A1894">
        <v>54</v>
      </c>
      <c r="B1894" t="s">
        <v>17</v>
      </c>
      <c r="C1894">
        <v>1885.73055467415</v>
      </c>
      <c r="D1894">
        <v>25.893631481777501</v>
      </c>
      <c r="E1894">
        <v>105.97259220279</v>
      </c>
      <c r="F1894">
        <v>0.906915976041475</v>
      </c>
      <c r="G1894">
        <v>41.423357796718598</v>
      </c>
      <c r="H1894">
        <v>2943.1359953229899</v>
      </c>
      <c r="I1894">
        <v>1.1283221486893299E-3</v>
      </c>
    </row>
    <row r="1895" spans="1:15" hidden="1" x14ac:dyDescent="0.2">
      <c r="A1895">
        <v>54</v>
      </c>
      <c r="B1895" t="s">
        <v>18</v>
      </c>
      <c r="C1895">
        <v>1844.2181505484</v>
      </c>
      <c r="D1895">
        <v>24.6857618404952</v>
      </c>
      <c r="E1895">
        <v>92.817954839791497</v>
      </c>
      <c r="F1895">
        <v>0.99931542040346899</v>
      </c>
      <c r="G1895">
        <v>39.982862898066699</v>
      </c>
      <c r="H1895">
        <v>2554.6104291628699</v>
      </c>
      <c r="I1895">
        <v>1.52293285540276E-3</v>
      </c>
    </row>
    <row r="1896" spans="1:15" hidden="1" x14ac:dyDescent="0.2">
      <c r="A1896">
        <v>54</v>
      </c>
      <c r="B1896" t="s">
        <v>19</v>
      </c>
      <c r="C1896">
        <v>1810.26196392516</v>
      </c>
      <c r="D1896">
        <v>26.804809078187098</v>
      </c>
      <c r="E1896">
        <v>65.332307694335</v>
      </c>
      <c r="F1896">
        <v>0.87151376742793296</v>
      </c>
      <c r="G1896">
        <v>36.855442208202099</v>
      </c>
      <c r="H1896">
        <v>1844.31728119582</v>
      </c>
      <c r="I1896">
        <v>1.6433432811199301E-3</v>
      </c>
    </row>
    <row r="1897" spans="1:15" hidden="1" x14ac:dyDescent="0.2">
      <c r="A1897">
        <v>54</v>
      </c>
      <c r="B1897" t="s">
        <v>20</v>
      </c>
      <c r="C1897">
        <v>1761.2266203542599</v>
      </c>
      <c r="D1897">
        <v>16.795364818747501</v>
      </c>
      <c r="E1897">
        <v>59.301179174817399</v>
      </c>
      <c r="F1897">
        <v>0.75417278393461695</v>
      </c>
      <c r="G1897">
        <v>34.999014818073299</v>
      </c>
      <c r="H1897">
        <v>1499.86582066511</v>
      </c>
      <c r="I1897">
        <v>1.78748815775452E-3</v>
      </c>
    </row>
    <row r="1898" spans="1:15" hidden="1" x14ac:dyDescent="0.2">
      <c r="A1898">
        <v>54</v>
      </c>
      <c r="B1898" t="s">
        <v>21</v>
      </c>
      <c r="C1898">
        <v>1710.4376910769899</v>
      </c>
      <c r="D1898">
        <v>7.2416889038154801</v>
      </c>
      <c r="E1898">
        <v>16.339666581608199</v>
      </c>
      <c r="F1898">
        <v>0.87988722107714201</v>
      </c>
      <c r="G1898">
        <v>22.809195206889399</v>
      </c>
      <c r="H1898">
        <v>270.56335651157201</v>
      </c>
      <c r="I1898" t="s">
        <v>53</v>
      </c>
    </row>
    <row r="1899" spans="1:15" x14ac:dyDescent="0.2">
      <c r="A1899">
        <v>54</v>
      </c>
      <c r="B1899" t="s">
        <v>23</v>
      </c>
      <c r="C1899">
        <v>1609.7995100295</v>
      </c>
      <c r="D1899">
        <v>14.584079800178699</v>
      </c>
      <c r="E1899">
        <v>1007.21867393148</v>
      </c>
      <c r="F1899">
        <v>6.0169303545813397</v>
      </c>
      <c r="G1899">
        <v>70.392975017450695</v>
      </c>
      <c r="H1899">
        <v>24544.0603754568</v>
      </c>
      <c r="I1899">
        <v>5.95359625697488E-3</v>
      </c>
      <c r="J1899">
        <v>84.374300000000005</v>
      </c>
      <c r="K1899">
        <v>3054.87</v>
      </c>
      <c r="L1899">
        <f>E1899/J1899</f>
        <v>11.9375055429376</v>
      </c>
      <c r="M1899">
        <f>H1899/K1899</f>
        <v>8.0344042055658011</v>
      </c>
      <c r="N1899">
        <v>54</v>
      </c>
      <c r="O1899" t="str">
        <f>IF(N1899=A1899, "yes", "no")</f>
        <v>yes</v>
      </c>
    </row>
    <row r="1900" spans="1:15" hidden="1" x14ac:dyDescent="0.2">
      <c r="A1900">
        <v>54</v>
      </c>
      <c r="B1900" t="s">
        <v>24</v>
      </c>
      <c r="C1900">
        <v>1494.24351922143</v>
      </c>
      <c r="D1900">
        <v>20.108737992503698</v>
      </c>
      <c r="E1900">
        <v>211.246805303553</v>
      </c>
      <c r="F1900">
        <v>2.0548307510139199</v>
      </c>
      <c r="G1900">
        <v>49.122928240826099</v>
      </c>
      <c r="H1900">
        <v>5820.5780807828596</v>
      </c>
      <c r="I1900">
        <v>3.0069826747149298E-3</v>
      </c>
    </row>
    <row r="1901" spans="1:15" hidden="1" x14ac:dyDescent="0.2">
      <c r="A1901">
        <v>54</v>
      </c>
      <c r="B1901" t="s">
        <v>25</v>
      </c>
      <c r="C1901">
        <v>1467.0210820898801</v>
      </c>
      <c r="D1901">
        <v>22.450885070668001</v>
      </c>
      <c r="E1901">
        <v>176.67959660591899</v>
      </c>
      <c r="F1901">
        <v>2.95976373757517</v>
      </c>
      <c r="G1901">
        <v>47.294538754717301</v>
      </c>
      <c r="H1901">
        <v>5001.18715607785</v>
      </c>
      <c r="I1901">
        <v>6.8277545901015103E-3</v>
      </c>
    </row>
    <row r="1902" spans="1:15" hidden="1" x14ac:dyDescent="0.2">
      <c r="A1902">
        <v>54</v>
      </c>
      <c r="B1902" t="s">
        <v>26</v>
      </c>
      <c r="C1902">
        <v>1441.4067711395001</v>
      </c>
      <c r="D1902">
        <v>25.464940927685898</v>
      </c>
      <c r="E1902">
        <v>107.812175038427</v>
      </c>
      <c r="F1902">
        <v>2.7018874123101</v>
      </c>
      <c r="G1902">
        <v>41.603842071624797</v>
      </c>
      <c r="H1902">
        <v>2994.7659483111102</v>
      </c>
      <c r="I1902">
        <v>1.2144091416450099E-2</v>
      </c>
    </row>
    <row r="1903" spans="1:15" hidden="1" x14ac:dyDescent="0.2">
      <c r="A1903">
        <v>54</v>
      </c>
      <c r="B1903" t="s">
        <v>27</v>
      </c>
      <c r="C1903">
        <v>1387.72321287723</v>
      </c>
      <c r="D1903">
        <v>11.6908707637227</v>
      </c>
      <c r="E1903">
        <v>364.97690726764802</v>
      </c>
      <c r="F1903">
        <v>3.2862614446665499</v>
      </c>
      <c r="G1903">
        <v>53.506736775410801</v>
      </c>
      <c r="H1903">
        <v>8193.3780005232202</v>
      </c>
      <c r="I1903">
        <v>5.2310912697831396E-3</v>
      </c>
    </row>
    <row r="1904" spans="1:15" hidden="1" x14ac:dyDescent="0.2">
      <c r="A1904">
        <v>54</v>
      </c>
      <c r="B1904" t="s">
        <v>29</v>
      </c>
      <c r="C1904">
        <v>1294.94341052598</v>
      </c>
      <c r="D1904">
        <v>13.5726662605627</v>
      </c>
      <c r="E1904">
        <v>144.194635456969</v>
      </c>
      <c r="F1904">
        <v>3.2550453352259399</v>
      </c>
      <c r="G1904">
        <v>43.257362101449701</v>
      </c>
      <c r="H1904">
        <v>3500.0097794733201</v>
      </c>
      <c r="I1904">
        <v>1.15537974792573E-2</v>
      </c>
    </row>
    <row r="1905" spans="1:9" hidden="1" x14ac:dyDescent="0.2">
      <c r="A1905">
        <v>54</v>
      </c>
      <c r="B1905" t="s">
        <v>30</v>
      </c>
      <c r="C1905">
        <v>1199.40908347193</v>
      </c>
      <c r="D1905">
        <v>52.119403799105903</v>
      </c>
      <c r="E1905">
        <v>105.839852983722</v>
      </c>
      <c r="F1905">
        <v>2.2268457072768602</v>
      </c>
      <c r="G1905">
        <v>42.662059210081097</v>
      </c>
      <c r="H1905">
        <v>3311.283662627</v>
      </c>
      <c r="I1905">
        <v>4.8415588485724702E-3</v>
      </c>
    </row>
    <row r="1906" spans="1:9" hidden="1" x14ac:dyDescent="0.2">
      <c r="A1906">
        <v>54</v>
      </c>
      <c r="B1906" t="s">
        <v>31</v>
      </c>
      <c r="C1906">
        <v>1178.3556223508499</v>
      </c>
      <c r="D1906">
        <v>25.082056083021101</v>
      </c>
      <c r="E1906">
        <v>180.28718298000899</v>
      </c>
      <c r="F1906">
        <v>2.57137064302652</v>
      </c>
      <c r="G1906">
        <v>48.2587694459068</v>
      </c>
      <c r="H1906">
        <v>5421.6827884813501</v>
      </c>
      <c r="I1906">
        <v>5.1375636529665597E-3</v>
      </c>
    </row>
    <row r="1907" spans="1:9" hidden="1" x14ac:dyDescent="0.2">
      <c r="A1907">
        <v>54</v>
      </c>
      <c r="B1907" t="s">
        <v>32</v>
      </c>
      <c r="C1907">
        <v>1152.42644177285</v>
      </c>
      <c r="D1907">
        <v>27.7275862322271</v>
      </c>
      <c r="E1907">
        <v>166.60638759586701</v>
      </c>
      <c r="F1907">
        <v>1.7733416416660699</v>
      </c>
      <c r="G1907">
        <v>47.473157097409398</v>
      </c>
      <c r="H1907">
        <v>5077.1686270219498</v>
      </c>
      <c r="I1907">
        <v>2.91003680298895E-3</v>
      </c>
    </row>
    <row r="1908" spans="1:9" hidden="1" x14ac:dyDescent="0.2">
      <c r="A1908">
        <v>54</v>
      </c>
      <c r="B1908" t="s">
        <v>34</v>
      </c>
      <c r="C1908">
        <v>1047.04093904909</v>
      </c>
      <c r="D1908">
        <v>24.371254341970399</v>
      </c>
      <c r="E1908">
        <v>91.964957746816395</v>
      </c>
      <c r="F1908">
        <v>1.8035342154252501</v>
      </c>
      <c r="G1908">
        <v>40.805906510912301</v>
      </c>
      <c r="H1908">
        <v>2771.5406377302402</v>
      </c>
      <c r="I1908">
        <v>5.5643687781453104E-3</v>
      </c>
    </row>
    <row r="1909" spans="1:9" hidden="1" x14ac:dyDescent="0.2">
      <c r="A1909">
        <v>54</v>
      </c>
      <c r="B1909" t="s">
        <v>35</v>
      </c>
      <c r="C1909">
        <v>995.24937796417998</v>
      </c>
      <c r="D1909">
        <v>21.803889551188298</v>
      </c>
      <c r="E1909">
        <v>51.934352605402196</v>
      </c>
      <c r="F1909">
        <v>0.94602876032403505</v>
      </c>
      <c r="G1909">
        <v>35.243936238276703</v>
      </c>
      <c r="H1909">
        <v>1542.29253794438</v>
      </c>
      <c r="I1909">
        <v>2.4978647681149998E-3</v>
      </c>
    </row>
    <row r="1910" spans="1:9" hidden="1" x14ac:dyDescent="0.2">
      <c r="A1910">
        <v>54</v>
      </c>
      <c r="B1910" t="s">
        <v>36</v>
      </c>
      <c r="C1910">
        <v>947.52457877590098</v>
      </c>
      <c r="D1910">
        <v>20.719163767646801</v>
      </c>
      <c r="E1910">
        <v>117.68205860421899</v>
      </c>
      <c r="F1910">
        <v>1.0047922743645701</v>
      </c>
      <c r="G1910">
        <v>43.152174177632098</v>
      </c>
      <c r="H1910">
        <v>3466.0901824232701</v>
      </c>
      <c r="I1910">
        <v>1.2948967954210899E-3</v>
      </c>
    </row>
    <row r="1911" spans="1:9" hidden="1" x14ac:dyDescent="0.2">
      <c r="A1911">
        <v>54</v>
      </c>
      <c r="B1911" t="s">
        <v>38</v>
      </c>
      <c r="C1911">
        <v>837.98736988909604</v>
      </c>
      <c r="D1911">
        <v>60.174670261182101</v>
      </c>
      <c r="E1911">
        <v>114.730886093159</v>
      </c>
      <c r="F1911">
        <v>20.3473946042518</v>
      </c>
      <c r="G1911">
        <v>41.456225881157899</v>
      </c>
      <c r="H1911">
        <v>2952.4882490147502</v>
      </c>
      <c r="I1911">
        <v>3.4539548902646601E-3</v>
      </c>
    </row>
    <row r="1912" spans="1:9" hidden="1" x14ac:dyDescent="0.2">
      <c r="A1912">
        <v>54</v>
      </c>
      <c r="B1912" t="s">
        <v>43</v>
      </c>
      <c r="C1912">
        <v>860.49284491119602</v>
      </c>
      <c r="D1912">
        <v>23.5459238794684</v>
      </c>
      <c r="E1912">
        <v>102.423752825401</v>
      </c>
      <c r="F1912">
        <v>1.8059163496420301</v>
      </c>
      <c r="G1912">
        <v>42.071000754579302</v>
      </c>
      <c r="H1912">
        <v>3131.5582988429201</v>
      </c>
      <c r="I1912">
        <v>4.3995736279116701E-3</v>
      </c>
    </row>
    <row r="1913" spans="1:9" hidden="1" x14ac:dyDescent="0.2">
      <c r="A1913">
        <v>54</v>
      </c>
      <c r="B1913" t="s">
        <v>40</v>
      </c>
      <c r="C1913">
        <v>807.80522701995403</v>
      </c>
      <c r="D1913">
        <v>92.180196149951598</v>
      </c>
      <c r="E1913">
        <v>50.555838230599399</v>
      </c>
      <c r="F1913">
        <v>0.92963673032115401</v>
      </c>
      <c r="G1913">
        <v>36.723772541128596</v>
      </c>
      <c r="H1913">
        <v>1818.1021697477199</v>
      </c>
      <c r="I1913">
        <v>2.6008922402110902E-3</v>
      </c>
    </row>
    <row r="1914" spans="1:9" hidden="1" x14ac:dyDescent="0.2">
      <c r="A1914">
        <v>54</v>
      </c>
      <c r="B1914" t="s">
        <v>41</v>
      </c>
      <c r="C1914">
        <v>766.96797947792004</v>
      </c>
      <c r="D1914">
        <v>14.269369534599999</v>
      </c>
      <c r="E1914">
        <v>174.52369476561901</v>
      </c>
      <c r="F1914">
        <v>2.06569745004006</v>
      </c>
      <c r="G1914">
        <v>46.135324707038997</v>
      </c>
      <c r="H1914">
        <v>4528.5947237467699</v>
      </c>
      <c r="I1914">
        <v>4.3172377130420402E-3</v>
      </c>
    </row>
    <row r="1915" spans="1:9" hidden="1" x14ac:dyDescent="0.2">
      <c r="A1915">
        <v>54</v>
      </c>
      <c r="B1915" t="s">
        <v>48</v>
      </c>
      <c r="C1915">
        <v>660.63906181785796</v>
      </c>
      <c r="D1915">
        <v>29.6321529738563</v>
      </c>
      <c r="E1915">
        <v>59.011100003640301</v>
      </c>
      <c r="F1915">
        <v>0.25426060329904399</v>
      </c>
      <c r="G1915">
        <v>37.428120105456102</v>
      </c>
      <c r="H1915">
        <v>1961.6484870988199</v>
      </c>
      <c r="I1915">
        <v>1.63700667092594E-4</v>
      </c>
    </row>
    <row r="1916" spans="1:9" hidden="1" x14ac:dyDescent="0.2">
      <c r="A1916">
        <v>54</v>
      </c>
      <c r="B1916" t="s">
        <v>45</v>
      </c>
      <c r="C1916">
        <v>595.80768087278705</v>
      </c>
      <c r="D1916">
        <v>39.339113508614702</v>
      </c>
      <c r="E1916">
        <v>71.118943840906695</v>
      </c>
      <c r="F1916">
        <v>0.37923881335432102</v>
      </c>
      <c r="G1916">
        <v>39.685314595411903</v>
      </c>
      <c r="H1916">
        <v>2479.4105199667301</v>
      </c>
      <c r="I1916">
        <v>2.9896485475879102E-4</v>
      </c>
    </row>
    <row r="1917" spans="1:9" hidden="1" x14ac:dyDescent="0.2">
      <c r="A1917">
        <v>54</v>
      </c>
      <c r="B1917" t="s">
        <v>46</v>
      </c>
      <c r="C1917">
        <v>596.17405601359201</v>
      </c>
      <c r="D1917">
        <v>30.856858789201802</v>
      </c>
      <c r="E1917">
        <v>72.635999095617194</v>
      </c>
      <c r="F1917">
        <v>0.82245689693517698</v>
      </c>
      <c r="G1917">
        <v>39.298443478378601</v>
      </c>
      <c r="H1917">
        <v>2384.1332636795801</v>
      </c>
      <c r="I1917">
        <v>1.53822029685957E-3</v>
      </c>
    </row>
    <row r="1918" spans="1:9" hidden="1" x14ac:dyDescent="0.2">
      <c r="A1918">
        <v>54</v>
      </c>
      <c r="B1918" t="s">
        <v>47</v>
      </c>
      <c r="C1918">
        <v>518.66452014282595</v>
      </c>
      <c r="D1918">
        <v>12.9164466158797</v>
      </c>
      <c r="E1918">
        <v>437.67503539586397</v>
      </c>
      <c r="F1918">
        <v>12.539810823893101</v>
      </c>
      <c r="G1918">
        <v>57.5980532886311</v>
      </c>
      <c r="H1918">
        <v>11001.714005014799</v>
      </c>
      <c r="I1918">
        <v>6.9275827110340304E-2</v>
      </c>
    </row>
    <row r="1919" spans="1:9" hidden="1" x14ac:dyDescent="0.2">
      <c r="A1919">
        <v>55</v>
      </c>
      <c r="B1919" t="s">
        <v>9</v>
      </c>
      <c r="C1919">
        <v>2245.1356807851598</v>
      </c>
      <c r="D1919">
        <v>42.842126317700497</v>
      </c>
      <c r="E1919">
        <v>75.055466709604801</v>
      </c>
      <c r="F1919">
        <v>0.54409849732189797</v>
      </c>
      <c r="G1919">
        <v>34.277673156397697</v>
      </c>
      <c r="H1919">
        <v>2105.4435348586399</v>
      </c>
      <c r="I1919">
        <v>9.9289732666051696E-4</v>
      </c>
    </row>
    <row r="1920" spans="1:9" hidden="1" x14ac:dyDescent="0.2">
      <c r="A1920">
        <v>55</v>
      </c>
      <c r="B1920" t="s">
        <v>10</v>
      </c>
      <c r="C1920">
        <v>2248.9866989073198</v>
      </c>
      <c r="D1920">
        <v>92.771063003874701</v>
      </c>
      <c r="E1920">
        <v>71.043877461432601</v>
      </c>
      <c r="F1920">
        <v>3.8971572725144701</v>
      </c>
      <c r="G1920">
        <v>33.514380362776102</v>
      </c>
      <c r="H1920">
        <v>1924.07963189514</v>
      </c>
      <c r="I1920">
        <v>1.1550357987405899E-3</v>
      </c>
    </row>
    <row r="1921" spans="1:15" hidden="1" x14ac:dyDescent="0.2">
      <c r="A1921">
        <v>55</v>
      </c>
      <c r="B1921" t="s">
        <v>11</v>
      </c>
      <c r="C1921">
        <v>2162.2698768205901</v>
      </c>
      <c r="D1921">
        <v>19.2462607880062</v>
      </c>
      <c r="E1921">
        <v>69.401024491354406</v>
      </c>
      <c r="F1921">
        <v>1.1399567428889399</v>
      </c>
      <c r="G1921">
        <v>32.743482368296903</v>
      </c>
      <c r="H1921">
        <v>1753.06383054704</v>
      </c>
      <c r="I1921">
        <v>4.2842926792586696E-3</v>
      </c>
    </row>
    <row r="1922" spans="1:15" hidden="1" x14ac:dyDescent="0.2">
      <c r="A1922">
        <v>55</v>
      </c>
      <c r="B1922" t="s">
        <v>12</v>
      </c>
      <c r="C1922">
        <v>2127.0532076456898</v>
      </c>
      <c r="D1922">
        <v>20.6159112948889</v>
      </c>
      <c r="E1922">
        <v>119.283892340113</v>
      </c>
      <c r="F1922">
        <v>2.7163507677904399</v>
      </c>
      <c r="G1922">
        <v>37.6179941086639</v>
      </c>
      <c r="H1922">
        <v>3054.08276064449</v>
      </c>
      <c r="I1922">
        <v>1.4293574664589999E-2</v>
      </c>
    </row>
    <row r="1923" spans="1:15" hidden="1" x14ac:dyDescent="0.2">
      <c r="A1923">
        <v>55</v>
      </c>
      <c r="B1923" t="s">
        <v>13</v>
      </c>
      <c r="C1923">
        <v>2063.1497963444299</v>
      </c>
      <c r="D1923">
        <v>24.880283419188999</v>
      </c>
      <c r="E1923">
        <v>87.548879420651005</v>
      </c>
      <c r="F1923">
        <v>0.85785602185576404</v>
      </c>
      <c r="G1923">
        <v>35.294151632456099</v>
      </c>
      <c r="H1923">
        <v>2366.5149585107501</v>
      </c>
      <c r="I1923">
        <v>1.86064985915636E-3</v>
      </c>
    </row>
    <row r="1924" spans="1:15" hidden="1" x14ac:dyDescent="0.2">
      <c r="A1924">
        <v>55</v>
      </c>
      <c r="B1924" t="s">
        <v>42</v>
      </c>
      <c r="C1924">
        <v>2046.15572100554</v>
      </c>
      <c r="D1924">
        <v>50.0441314621619</v>
      </c>
      <c r="E1924">
        <v>66.526569057726903</v>
      </c>
      <c r="F1924">
        <v>0.48973684914721</v>
      </c>
      <c r="G1924">
        <v>33.368593724908997</v>
      </c>
      <c r="H1924">
        <v>1890.8186716442999</v>
      </c>
      <c r="I1924">
        <v>8.5985515907304204E-4</v>
      </c>
    </row>
    <row r="1925" spans="1:15" hidden="1" x14ac:dyDescent="0.2">
      <c r="A1925">
        <v>55</v>
      </c>
      <c r="B1925" t="s">
        <v>14</v>
      </c>
      <c r="C1925">
        <v>2011.9511282307701</v>
      </c>
      <c r="D1925">
        <v>51.289385937316602</v>
      </c>
      <c r="E1925">
        <v>56.964386345005103</v>
      </c>
      <c r="F1925">
        <v>0.86496769143181995</v>
      </c>
      <c r="G1925">
        <v>32.383567411246403</v>
      </c>
      <c r="H1925">
        <v>1677.2469967314601</v>
      </c>
      <c r="I1925">
        <v>3.1194472572336602E-3</v>
      </c>
    </row>
    <row r="1926" spans="1:15" hidden="1" x14ac:dyDescent="0.2">
      <c r="A1926">
        <v>55</v>
      </c>
      <c r="B1926" t="s">
        <v>15</v>
      </c>
      <c r="C1926">
        <v>1968.80281090773</v>
      </c>
      <c r="D1926">
        <v>43.4178242487719</v>
      </c>
      <c r="E1926">
        <v>77.399038456977394</v>
      </c>
      <c r="F1926">
        <v>1.05868452166419</v>
      </c>
      <c r="G1926">
        <v>34.937726233197097</v>
      </c>
      <c r="H1926">
        <v>2272.35832075392</v>
      </c>
      <c r="I1926">
        <v>3.2781516039905802E-3</v>
      </c>
    </row>
    <row r="1927" spans="1:15" hidden="1" x14ac:dyDescent="0.2">
      <c r="A1927">
        <v>55</v>
      </c>
      <c r="B1927" t="s">
        <v>16</v>
      </c>
      <c r="C1927">
        <v>1937.48433723228</v>
      </c>
      <c r="D1927">
        <v>49.892460827679201</v>
      </c>
      <c r="E1927">
        <v>80.911284340623794</v>
      </c>
      <c r="F1927">
        <v>0.52868407403328199</v>
      </c>
      <c r="G1927">
        <v>35.388227933331102</v>
      </c>
      <c r="H1927">
        <v>2391.8477329873999</v>
      </c>
      <c r="I1927">
        <v>8.5622475378207695E-4</v>
      </c>
    </row>
    <row r="1928" spans="1:15" hidden="1" x14ac:dyDescent="0.2">
      <c r="A1928">
        <v>55</v>
      </c>
      <c r="B1928" t="s">
        <v>17</v>
      </c>
      <c r="C1928">
        <v>1932.1521417308099</v>
      </c>
      <c r="D1928">
        <v>43.388451364948097</v>
      </c>
      <c r="E1928">
        <v>80.308175926518601</v>
      </c>
      <c r="F1928">
        <v>0.63522497577305204</v>
      </c>
      <c r="G1928">
        <v>35.073955815765601</v>
      </c>
      <c r="H1928">
        <v>2308.0077741349301</v>
      </c>
      <c r="I1928">
        <v>1.41560236386679E-3</v>
      </c>
    </row>
    <row r="1929" spans="1:15" hidden="1" x14ac:dyDescent="0.2">
      <c r="A1929">
        <v>55</v>
      </c>
      <c r="B1929" t="s">
        <v>18</v>
      </c>
      <c r="C1929">
        <v>1883.73372483004</v>
      </c>
      <c r="D1929">
        <v>31.945592805180802</v>
      </c>
      <c r="E1929">
        <v>93.286954707575504</v>
      </c>
      <c r="F1929">
        <v>0.33566967057341401</v>
      </c>
      <c r="G1929">
        <v>36.418625212577901</v>
      </c>
      <c r="H1929">
        <v>2682.8256785354301</v>
      </c>
      <c r="I1929">
        <v>2.7320202557761002E-4</v>
      </c>
    </row>
    <row r="1930" spans="1:15" hidden="1" x14ac:dyDescent="0.2">
      <c r="A1930">
        <v>55</v>
      </c>
      <c r="B1930" t="s">
        <v>19</v>
      </c>
      <c r="C1930">
        <v>1835.2294954433</v>
      </c>
      <c r="D1930">
        <v>46.962618324963501</v>
      </c>
      <c r="E1930">
        <v>71.356951755312096</v>
      </c>
      <c r="F1930">
        <v>0.284475884516186</v>
      </c>
      <c r="G1930">
        <v>34.434731551510403</v>
      </c>
      <c r="H1930">
        <v>2144.2976602035301</v>
      </c>
      <c r="I1930">
        <v>2.6533207804411399E-4</v>
      </c>
    </row>
    <row r="1931" spans="1:15" hidden="1" x14ac:dyDescent="0.2">
      <c r="A1931">
        <v>55</v>
      </c>
      <c r="B1931" t="s">
        <v>20</v>
      </c>
      <c r="C1931">
        <v>1785.61052172627</v>
      </c>
      <c r="D1931">
        <v>21.206911750105501</v>
      </c>
      <c r="E1931">
        <v>56.277209242463698</v>
      </c>
      <c r="F1931">
        <v>0.47114842659313699</v>
      </c>
      <c r="G1931">
        <v>31.604187437776901</v>
      </c>
      <c r="H1931">
        <v>1521.51689982834</v>
      </c>
      <c r="I1931">
        <v>8.9773242725482098E-4</v>
      </c>
    </row>
    <row r="1932" spans="1:15" hidden="1" x14ac:dyDescent="0.2">
      <c r="A1932">
        <v>55</v>
      </c>
      <c r="B1932" t="s">
        <v>21</v>
      </c>
      <c r="C1932">
        <v>1760.7083147482899</v>
      </c>
      <c r="D1932">
        <v>18.4379140281387</v>
      </c>
      <c r="E1932">
        <v>32.590296391423898</v>
      </c>
      <c r="F1932">
        <v>1.7812570093829001</v>
      </c>
      <c r="G1932">
        <v>26.9079546982599</v>
      </c>
      <c r="H1932">
        <v>799.50469148859304</v>
      </c>
      <c r="I1932">
        <v>5.5006601359551099E-2</v>
      </c>
    </row>
    <row r="1933" spans="1:15" hidden="1" x14ac:dyDescent="0.2">
      <c r="A1933">
        <v>55</v>
      </c>
      <c r="B1933" t="s">
        <v>22</v>
      </c>
      <c r="C1933">
        <v>1722.2556590412901</v>
      </c>
      <c r="D1933">
        <v>-5.9387764165528996</v>
      </c>
      <c r="E1933">
        <v>14.8503136771489</v>
      </c>
      <c r="F1933">
        <v>1.7315327907251299</v>
      </c>
      <c r="G1933">
        <v>19.351508874765699</v>
      </c>
      <c r="H1933">
        <v>213.87380649085401</v>
      </c>
      <c r="I1933">
        <v>6.1615161808374799E-2</v>
      </c>
    </row>
    <row r="1934" spans="1:15" hidden="1" x14ac:dyDescent="0.2">
      <c r="A1934">
        <v>55</v>
      </c>
      <c r="B1934" t="s">
        <v>23</v>
      </c>
      <c r="C1934">
        <v>1691.3976905776799</v>
      </c>
      <c r="D1934">
        <v>13.775174476214801</v>
      </c>
      <c r="E1934">
        <v>31.874010609046898</v>
      </c>
      <c r="F1934">
        <v>1.72841137706954</v>
      </c>
      <c r="G1934">
        <v>26.478242104763599</v>
      </c>
      <c r="H1934">
        <v>749.64363953569398</v>
      </c>
      <c r="I1934">
        <v>4.5805871828345501E-2</v>
      </c>
    </row>
    <row r="1935" spans="1:15" x14ac:dyDescent="0.2">
      <c r="A1935">
        <v>55</v>
      </c>
      <c r="B1935" t="s">
        <v>25</v>
      </c>
      <c r="C1935">
        <v>1610.0291982203601</v>
      </c>
      <c r="D1935">
        <v>14.818797175716799</v>
      </c>
      <c r="E1935">
        <v>658.72276254757003</v>
      </c>
      <c r="F1935">
        <v>1.98452619700461</v>
      </c>
      <c r="G1935">
        <v>57.041839627420998</v>
      </c>
      <c r="H1935">
        <v>16146.2754930258</v>
      </c>
      <c r="I1935">
        <v>1.4855792722125499E-3</v>
      </c>
      <c r="J1935">
        <v>84.374300000000005</v>
      </c>
      <c r="K1935">
        <v>3054.87</v>
      </c>
      <c r="L1935">
        <f>E1935/J1935</f>
        <v>7.8071493635807343</v>
      </c>
      <c r="M1935">
        <f>H1935/K1935</f>
        <v>5.2854214722805883</v>
      </c>
      <c r="N1935">
        <v>55</v>
      </c>
      <c r="O1935" t="str">
        <f>IF(N1935=A1935, "yes", "no")</f>
        <v>yes</v>
      </c>
    </row>
    <row r="1936" spans="1:15" hidden="1" x14ac:dyDescent="0.2">
      <c r="A1936">
        <v>55</v>
      </c>
      <c r="B1936" t="s">
        <v>26</v>
      </c>
      <c r="C1936">
        <v>1530.13569678868</v>
      </c>
      <c r="D1936">
        <v>35.0795968636859</v>
      </c>
      <c r="E1936">
        <v>99.277953807674805</v>
      </c>
      <c r="F1936">
        <v>1.2407727813245699</v>
      </c>
      <c r="G1936">
        <v>37.188409289775301</v>
      </c>
      <c r="H1936">
        <v>2916.9479088882799</v>
      </c>
      <c r="I1936">
        <v>3.9815615408378699E-3</v>
      </c>
    </row>
    <row r="1937" spans="1:9" hidden="1" x14ac:dyDescent="0.2">
      <c r="A1937">
        <v>55</v>
      </c>
      <c r="B1937" t="s">
        <v>27</v>
      </c>
      <c r="C1937">
        <v>1484.99324009363</v>
      </c>
      <c r="D1937">
        <v>40.275995656500903</v>
      </c>
      <c r="E1937">
        <v>89.901272902202194</v>
      </c>
      <c r="F1937">
        <v>1.3928972478802599</v>
      </c>
      <c r="G1937">
        <v>36.593627133036499</v>
      </c>
      <c r="H1937">
        <v>2734.7655436668201</v>
      </c>
      <c r="I1937">
        <v>5.6598554274360302E-3</v>
      </c>
    </row>
    <row r="1938" spans="1:9" hidden="1" x14ac:dyDescent="0.2">
      <c r="A1938">
        <v>55</v>
      </c>
      <c r="B1938" t="s">
        <v>28</v>
      </c>
      <c r="C1938">
        <v>1467.3002810571199</v>
      </c>
      <c r="D1938">
        <v>34.208957654625898</v>
      </c>
      <c r="E1938">
        <v>99.2277718254783</v>
      </c>
      <c r="F1938">
        <v>0.27840363573317101</v>
      </c>
      <c r="G1938">
        <v>37.604171881262303</v>
      </c>
      <c r="H1938">
        <v>3049.5965070265302</v>
      </c>
      <c r="I1938">
        <v>1.8192570723968201E-4</v>
      </c>
    </row>
    <row r="1939" spans="1:9" hidden="1" x14ac:dyDescent="0.2">
      <c r="A1939">
        <v>55</v>
      </c>
      <c r="B1939" t="s">
        <v>29</v>
      </c>
      <c r="C1939">
        <v>1446.1071789300099</v>
      </c>
      <c r="D1939">
        <v>29.153975516200699</v>
      </c>
      <c r="E1939">
        <v>85.659382917491001</v>
      </c>
      <c r="F1939">
        <v>1.60111856069803</v>
      </c>
      <c r="G1939">
        <v>35.688368723558497</v>
      </c>
      <c r="H1939">
        <v>2474.03052822572</v>
      </c>
      <c r="I1939">
        <v>7.3129335881768898E-3</v>
      </c>
    </row>
    <row r="1940" spans="1:9" hidden="1" x14ac:dyDescent="0.2">
      <c r="A1940">
        <v>55</v>
      </c>
      <c r="B1940" t="s">
        <v>30</v>
      </c>
      <c r="C1940">
        <v>1389.0125683886399</v>
      </c>
      <c r="D1940">
        <v>13.143870121965501</v>
      </c>
      <c r="E1940">
        <v>223.03559724498001</v>
      </c>
      <c r="F1940">
        <v>2.21033998596041</v>
      </c>
      <c r="G1940">
        <v>43.155770045044697</v>
      </c>
      <c r="H1940">
        <v>5289.9765440118799</v>
      </c>
      <c r="I1940">
        <v>6.5858380485846503E-3</v>
      </c>
    </row>
    <row r="1941" spans="1:9" hidden="1" x14ac:dyDescent="0.2">
      <c r="A1941">
        <v>55</v>
      </c>
      <c r="B1941" t="s">
        <v>32</v>
      </c>
      <c r="C1941">
        <v>1324.18315385906</v>
      </c>
      <c r="D1941">
        <v>24.199951509258401</v>
      </c>
      <c r="E1941">
        <v>58.543790078754398</v>
      </c>
      <c r="F1941">
        <v>1.3886670675314401</v>
      </c>
      <c r="G1941">
        <v>32.585922643229097</v>
      </c>
      <c r="H1941">
        <v>1719.5640379275301</v>
      </c>
      <c r="I1941">
        <v>6.9730784453213603E-3</v>
      </c>
    </row>
    <row r="1942" spans="1:9" hidden="1" x14ac:dyDescent="0.2">
      <c r="A1942">
        <v>55</v>
      </c>
      <c r="B1942" t="s">
        <v>33</v>
      </c>
      <c r="C1942">
        <v>1291.7257211180499</v>
      </c>
      <c r="D1942">
        <v>14.4199853506181</v>
      </c>
      <c r="E1942">
        <v>115.021214864733</v>
      </c>
      <c r="F1942">
        <v>0.645649146245179</v>
      </c>
      <c r="G1942">
        <v>37.0239042290141</v>
      </c>
      <c r="H1942">
        <v>2865.67622531291</v>
      </c>
      <c r="I1942">
        <v>9.3969076768700497E-4</v>
      </c>
    </row>
    <row r="1943" spans="1:9" hidden="1" x14ac:dyDescent="0.2">
      <c r="A1943">
        <v>55</v>
      </c>
      <c r="B1943" t="s">
        <v>34</v>
      </c>
      <c r="C1943">
        <v>1214.7521367669599</v>
      </c>
      <c r="D1943">
        <v>37.331524883303203</v>
      </c>
      <c r="E1943">
        <v>66.574546539447098</v>
      </c>
      <c r="F1943">
        <v>0.79257530509350005</v>
      </c>
      <c r="G1943">
        <v>34.347558982063298</v>
      </c>
      <c r="H1943">
        <v>2122.6665546260501</v>
      </c>
      <c r="I1943">
        <v>2.2270684687969999E-3</v>
      </c>
    </row>
    <row r="1944" spans="1:9" hidden="1" x14ac:dyDescent="0.2">
      <c r="A1944">
        <v>55</v>
      </c>
      <c r="B1944" t="s">
        <v>35</v>
      </c>
      <c r="C1944">
        <v>1178.22797448859</v>
      </c>
      <c r="D1944">
        <v>25.5715963326317</v>
      </c>
      <c r="E1944">
        <v>119.427069296323</v>
      </c>
      <c r="F1944">
        <v>2.3089712034356502</v>
      </c>
      <c r="G1944">
        <v>39.211591506703499</v>
      </c>
      <c r="H1944">
        <v>3605.4223266255299</v>
      </c>
      <c r="I1944">
        <v>9.5583076618217799E-3</v>
      </c>
    </row>
    <row r="1945" spans="1:9" hidden="1" x14ac:dyDescent="0.2">
      <c r="A1945">
        <v>55</v>
      </c>
      <c r="B1945" t="s">
        <v>36</v>
      </c>
      <c r="C1945">
        <v>1154.7840811563301</v>
      </c>
      <c r="D1945">
        <v>29.8736279303941</v>
      </c>
      <c r="E1945">
        <v>113.86348198919799</v>
      </c>
      <c r="F1945">
        <v>1.23042662147681</v>
      </c>
      <c r="G1945">
        <v>39.047904883825097</v>
      </c>
      <c r="H1945">
        <v>3545.59570150949</v>
      </c>
      <c r="I1945">
        <v>3.0666309900738201E-3</v>
      </c>
    </row>
    <row r="1946" spans="1:9" hidden="1" x14ac:dyDescent="0.2">
      <c r="A1946">
        <v>55</v>
      </c>
      <c r="B1946" t="s">
        <v>37</v>
      </c>
      <c r="C1946">
        <v>1034.53497340985</v>
      </c>
      <c r="D1946">
        <v>20.415230479394801</v>
      </c>
      <c r="E1946">
        <v>81.2628666683473</v>
      </c>
      <c r="F1946">
        <v>0.95637544988531797</v>
      </c>
      <c r="G1946">
        <v>35.273893946232498</v>
      </c>
      <c r="H1946">
        <v>2361.0864263642802</v>
      </c>
      <c r="I1946">
        <v>2.58186796648617E-3</v>
      </c>
    </row>
    <row r="1947" spans="1:9" hidden="1" x14ac:dyDescent="0.2">
      <c r="A1947">
        <v>55</v>
      </c>
      <c r="B1947" t="s">
        <v>38</v>
      </c>
      <c r="C1947">
        <v>993.16791698822203</v>
      </c>
      <c r="D1947">
        <v>74.267463773173603</v>
      </c>
      <c r="E1947">
        <v>57.726015439823001</v>
      </c>
      <c r="F1947">
        <v>0.38475716368005802</v>
      </c>
      <c r="G1947">
        <v>33.749975894862402</v>
      </c>
      <c r="H1947">
        <v>1978.7554912871001</v>
      </c>
      <c r="I1947">
        <v>7.30949958501693E-4</v>
      </c>
    </row>
    <row r="1948" spans="1:9" hidden="1" x14ac:dyDescent="0.2">
      <c r="A1948">
        <v>55</v>
      </c>
      <c r="B1948" t="s">
        <v>39</v>
      </c>
      <c r="C1948">
        <v>942.51643740649399</v>
      </c>
      <c r="D1948">
        <v>26.000457547294001</v>
      </c>
      <c r="E1948">
        <v>96.240595021883905</v>
      </c>
      <c r="F1948">
        <v>1.00344772421131</v>
      </c>
      <c r="G1948">
        <v>37.459624919532402</v>
      </c>
      <c r="H1948">
        <v>3002.97670440211</v>
      </c>
      <c r="I1948">
        <v>2.2665337842641001E-3</v>
      </c>
    </row>
    <row r="1949" spans="1:9" hidden="1" x14ac:dyDescent="0.2">
      <c r="A1949">
        <v>55</v>
      </c>
      <c r="B1949" t="s">
        <v>40</v>
      </c>
      <c r="C1949">
        <v>883.00694479434003</v>
      </c>
      <c r="D1949">
        <v>78.974874262752394</v>
      </c>
      <c r="E1949">
        <v>72.565468495470597</v>
      </c>
      <c r="F1949">
        <v>2.7651969888622001</v>
      </c>
      <c r="G1949">
        <v>35.502501106334002</v>
      </c>
      <c r="H1949">
        <v>2422.8920430545199</v>
      </c>
      <c r="I1949">
        <v>4.8148933684453001E-3</v>
      </c>
    </row>
    <row r="1950" spans="1:9" hidden="1" x14ac:dyDescent="0.2">
      <c r="A1950">
        <v>55</v>
      </c>
      <c r="B1950" t="s">
        <v>44</v>
      </c>
      <c r="C1950">
        <v>863.75705096713898</v>
      </c>
      <c r="D1950">
        <v>27.6375012797122</v>
      </c>
      <c r="E1950">
        <v>85.9889335776964</v>
      </c>
      <c r="F1950">
        <v>1.4248576006737601</v>
      </c>
      <c r="G1950">
        <v>36.516092917091498</v>
      </c>
      <c r="H1950">
        <v>2711.6615253497998</v>
      </c>
      <c r="I1950">
        <v>5.0536033428166104E-3</v>
      </c>
    </row>
    <row r="1951" spans="1:9" hidden="1" x14ac:dyDescent="0.2">
      <c r="A1951">
        <v>55</v>
      </c>
      <c r="B1951" t="s">
        <v>48</v>
      </c>
      <c r="C1951">
        <v>814.23560260132695</v>
      </c>
      <c r="D1951">
        <v>32.152479457888198</v>
      </c>
      <c r="E1951">
        <v>57.138623130095297</v>
      </c>
      <c r="F1951">
        <v>1.12312196753303</v>
      </c>
      <c r="G1951">
        <v>33.373050884514299</v>
      </c>
      <c r="H1951">
        <v>1891.8291270918601</v>
      </c>
      <c r="I1951">
        <v>4.8851119809037499E-3</v>
      </c>
    </row>
    <row r="1952" spans="1:9" hidden="1" x14ac:dyDescent="0.2">
      <c r="A1952">
        <v>55</v>
      </c>
      <c r="B1952" t="s">
        <v>45</v>
      </c>
      <c r="C1952">
        <v>768.18547076153504</v>
      </c>
      <c r="D1952">
        <v>18.020449835001099</v>
      </c>
      <c r="E1952">
        <v>132.35633233366701</v>
      </c>
      <c r="F1952">
        <v>0.304737992261496</v>
      </c>
      <c r="G1952">
        <v>39.686610736947401</v>
      </c>
      <c r="H1952">
        <v>3783.33075615184</v>
      </c>
      <c r="I1952">
        <v>1.74813265361255E-4</v>
      </c>
    </row>
    <row r="1953" spans="1:9" hidden="1" x14ac:dyDescent="0.2">
      <c r="A1953">
        <v>55</v>
      </c>
      <c r="B1953" t="s">
        <v>46</v>
      </c>
      <c r="C1953">
        <v>712.60641768532003</v>
      </c>
      <c r="D1953">
        <v>41.985011175668703</v>
      </c>
      <c r="E1953">
        <v>39.461473122490297</v>
      </c>
      <c r="F1953">
        <v>0.36040433533217497</v>
      </c>
      <c r="G1953">
        <v>30.7432631142572</v>
      </c>
      <c r="H1953">
        <v>1362.3795406418601</v>
      </c>
      <c r="I1953">
        <v>8.0409541692466895E-4</v>
      </c>
    </row>
    <row r="1954" spans="1:9" hidden="1" x14ac:dyDescent="0.2">
      <c r="A1954">
        <v>55</v>
      </c>
      <c r="B1954" t="s">
        <v>47</v>
      </c>
      <c r="C1954">
        <v>666.84735070132297</v>
      </c>
      <c r="D1954">
        <v>25.871438121350099</v>
      </c>
      <c r="E1954">
        <v>58.247287223276203</v>
      </c>
      <c r="F1954">
        <v>0.43884138916757498</v>
      </c>
      <c r="G1954">
        <v>33.312107580118798</v>
      </c>
      <c r="H1954">
        <v>1878.0480807500401</v>
      </c>
      <c r="I1954">
        <v>7.5570289112305504E-4</v>
      </c>
    </row>
    <row r="1955" spans="1:9" hidden="1" x14ac:dyDescent="0.2">
      <c r="A1955">
        <v>55</v>
      </c>
      <c r="B1955" t="s">
        <v>50</v>
      </c>
      <c r="C1955">
        <v>602.00547004205498</v>
      </c>
      <c r="D1955">
        <v>26.734393459837801</v>
      </c>
      <c r="E1955">
        <v>67.620951782868005</v>
      </c>
      <c r="F1955">
        <v>0.43712570441433302</v>
      </c>
      <c r="G1955">
        <v>34.665623184419303</v>
      </c>
      <c r="H1955">
        <v>2202.39043809744</v>
      </c>
      <c r="I1955">
        <v>6.8177063655509797E-4</v>
      </c>
    </row>
    <row r="1956" spans="1:9" hidden="1" x14ac:dyDescent="0.2">
      <c r="A1956">
        <v>55</v>
      </c>
      <c r="B1956" t="s">
        <v>51</v>
      </c>
      <c r="C1956">
        <v>519.39956559669395</v>
      </c>
      <c r="D1956">
        <v>11.3350500934738</v>
      </c>
      <c r="E1956">
        <v>423.99742146009402</v>
      </c>
      <c r="F1956">
        <v>10.488898517263699</v>
      </c>
      <c r="G1956">
        <v>50.5135322329999</v>
      </c>
      <c r="H1956">
        <v>9929.5420240020903</v>
      </c>
      <c r="I1956">
        <v>9.2965849293084393E-2</v>
      </c>
    </row>
    <row r="1957" spans="1:9" hidden="1" x14ac:dyDescent="0.2">
      <c r="A1957">
        <v>56</v>
      </c>
      <c r="B1957" t="s">
        <v>10</v>
      </c>
      <c r="C1957">
        <v>2236.7389307297699</v>
      </c>
      <c r="D1957">
        <v>28.487096970005801</v>
      </c>
      <c r="E1957">
        <v>80.1676134267164</v>
      </c>
      <c r="F1957">
        <v>1.1591561903199801</v>
      </c>
      <c r="G1957">
        <v>34.105608563966697</v>
      </c>
      <c r="H1957">
        <v>2166.8021381345202</v>
      </c>
      <c r="I1957">
        <v>3.9071802700427604E-3</v>
      </c>
    </row>
    <row r="1958" spans="1:9" hidden="1" x14ac:dyDescent="0.2">
      <c r="A1958">
        <v>56</v>
      </c>
      <c r="B1958" t="s">
        <v>11</v>
      </c>
      <c r="C1958">
        <v>2203.4390941913898</v>
      </c>
      <c r="D1958">
        <v>34.421418549305301</v>
      </c>
      <c r="E1958">
        <v>80.353446490710098</v>
      </c>
      <c r="F1958">
        <v>0.17093670908772299</v>
      </c>
      <c r="G1958">
        <v>34.369802863311001</v>
      </c>
      <c r="H1958">
        <v>2234.7256144539501</v>
      </c>
      <c r="I1958" s="1">
        <v>8.4767308826344106E-5</v>
      </c>
    </row>
    <row r="1959" spans="1:9" hidden="1" x14ac:dyDescent="0.2">
      <c r="A1959">
        <v>56</v>
      </c>
      <c r="B1959" t="s">
        <v>12</v>
      </c>
      <c r="C1959">
        <v>2130.9846787321299</v>
      </c>
      <c r="D1959">
        <v>25.876331457039701</v>
      </c>
      <c r="E1959">
        <v>150.09673949785201</v>
      </c>
      <c r="F1959">
        <v>1.19100857134724</v>
      </c>
      <c r="G1959">
        <v>39.818591198344599</v>
      </c>
      <c r="H1959">
        <v>4025.8686751329801</v>
      </c>
      <c r="I1959">
        <v>2.40133183828742E-3</v>
      </c>
    </row>
    <row r="1960" spans="1:9" hidden="1" x14ac:dyDescent="0.2">
      <c r="A1960">
        <v>56</v>
      </c>
      <c r="B1960" t="s">
        <v>14</v>
      </c>
      <c r="C1960">
        <v>2059.9005337773901</v>
      </c>
      <c r="D1960">
        <v>30.564102878925102</v>
      </c>
      <c r="E1960">
        <v>91.277550757157499</v>
      </c>
      <c r="F1960">
        <v>1.1077747459326099</v>
      </c>
      <c r="G1960">
        <v>35.536456862670299</v>
      </c>
      <c r="H1960">
        <v>2553.9508830847399</v>
      </c>
      <c r="I1960">
        <v>3.1072923390266299E-3</v>
      </c>
    </row>
    <row r="1961" spans="1:9" hidden="1" x14ac:dyDescent="0.2">
      <c r="A1961">
        <v>56</v>
      </c>
      <c r="B1961" t="s">
        <v>15</v>
      </c>
      <c r="C1961">
        <v>2049.99687744533</v>
      </c>
      <c r="D1961">
        <v>39.405358287046298</v>
      </c>
      <c r="E1961">
        <v>84.034671875516295</v>
      </c>
      <c r="F1961">
        <v>1.05877386973965</v>
      </c>
      <c r="G1961">
        <v>34.7326023381979</v>
      </c>
      <c r="H1961">
        <v>2330.5871008772201</v>
      </c>
      <c r="I1961">
        <v>3.65532307668079E-3</v>
      </c>
    </row>
    <row r="1962" spans="1:9" hidden="1" x14ac:dyDescent="0.2">
      <c r="A1962">
        <v>56</v>
      </c>
      <c r="B1962" t="s">
        <v>16</v>
      </c>
      <c r="C1962">
        <v>2004.5478150553099</v>
      </c>
      <c r="D1962">
        <v>28.751280848891401</v>
      </c>
      <c r="E1962">
        <v>72.669051006311705</v>
      </c>
      <c r="F1962">
        <v>1.0914364563485</v>
      </c>
      <c r="G1962">
        <v>33.539042594419897</v>
      </c>
      <c r="H1962">
        <v>2026.3697175852899</v>
      </c>
      <c r="I1962">
        <v>3.7308495997393299E-3</v>
      </c>
    </row>
    <row r="1963" spans="1:9" hidden="1" x14ac:dyDescent="0.2">
      <c r="A1963">
        <v>56</v>
      </c>
      <c r="B1963" t="s">
        <v>17</v>
      </c>
      <c r="C1963">
        <v>1967.83899130288</v>
      </c>
      <c r="D1963">
        <v>44.568483732501399</v>
      </c>
      <c r="E1963">
        <v>86.688938892211993</v>
      </c>
      <c r="F1963">
        <v>0.63274154479609901</v>
      </c>
      <c r="G1963">
        <v>35.376075208625601</v>
      </c>
      <c r="H1963">
        <v>2508.1565292663399</v>
      </c>
      <c r="I1963">
        <v>1.2979772766616199E-3</v>
      </c>
    </row>
    <row r="1964" spans="1:9" hidden="1" x14ac:dyDescent="0.2">
      <c r="A1964">
        <v>56</v>
      </c>
      <c r="B1964" t="s">
        <v>18</v>
      </c>
      <c r="C1964">
        <v>1954.64908715758</v>
      </c>
      <c r="D1964">
        <v>67.411091419753603</v>
      </c>
      <c r="E1964">
        <v>86.980547618879896</v>
      </c>
      <c r="F1964">
        <v>0.42433845867141201</v>
      </c>
      <c r="G1964">
        <v>35.756037154913599</v>
      </c>
      <c r="H1964">
        <v>2617.6619604098801</v>
      </c>
      <c r="I1964">
        <v>5.0482163479502495E-4</v>
      </c>
    </row>
    <row r="1965" spans="1:9" hidden="1" x14ac:dyDescent="0.2">
      <c r="A1965">
        <v>56</v>
      </c>
      <c r="B1965" t="s">
        <v>20</v>
      </c>
      <c r="C1965">
        <v>1898.0327611698499</v>
      </c>
      <c r="D1965">
        <v>65.995482280914601</v>
      </c>
      <c r="E1965">
        <v>102.367427562665</v>
      </c>
      <c r="F1965">
        <v>0.68477466474223803</v>
      </c>
      <c r="G1965">
        <v>37.308411141685802</v>
      </c>
      <c r="H1965">
        <v>3102.7233829864799</v>
      </c>
      <c r="I1965">
        <v>1.1056731828072101E-3</v>
      </c>
    </row>
    <row r="1966" spans="1:9" hidden="1" x14ac:dyDescent="0.2">
      <c r="A1966">
        <v>56</v>
      </c>
      <c r="B1966" t="s">
        <v>21</v>
      </c>
      <c r="C1966">
        <v>1870.9795671993099</v>
      </c>
      <c r="D1966">
        <v>37.673298184206203</v>
      </c>
      <c r="E1966">
        <v>108.518164420202</v>
      </c>
      <c r="F1966">
        <v>0.481665532684452</v>
      </c>
      <c r="G1966">
        <v>37.506763476943398</v>
      </c>
      <c r="H1966">
        <v>3169.2346925690299</v>
      </c>
      <c r="I1966">
        <v>5.2124680151783003E-4</v>
      </c>
    </row>
    <row r="1967" spans="1:9" hidden="1" x14ac:dyDescent="0.2">
      <c r="A1967">
        <v>56</v>
      </c>
      <c r="B1967" t="s">
        <v>22</v>
      </c>
      <c r="C1967">
        <v>1869.2927733476999</v>
      </c>
      <c r="D1967">
        <v>97.935963906773495</v>
      </c>
      <c r="E1967">
        <v>86.879663788317899</v>
      </c>
      <c r="F1967">
        <v>8.2899213059698607</v>
      </c>
      <c r="G1967">
        <v>35.055726214224102</v>
      </c>
      <c r="H1967">
        <v>2418.5324338385199</v>
      </c>
      <c r="I1967">
        <v>1.9782091447950799E-3</v>
      </c>
    </row>
    <row r="1968" spans="1:9" hidden="1" x14ac:dyDescent="0.2">
      <c r="A1968">
        <v>56</v>
      </c>
      <c r="B1968" t="s">
        <v>23</v>
      </c>
      <c r="C1968">
        <v>1807.7218390134999</v>
      </c>
      <c r="D1968">
        <v>37.725236604253197</v>
      </c>
      <c r="E1968">
        <v>83.390370495106097</v>
      </c>
      <c r="F1968">
        <v>0.79190771893849499</v>
      </c>
      <c r="G1968">
        <v>35.223400692212898</v>
      </c>
      <c r="H1968">
        <v>2465.1376529675899</v>
      </c>
      <c r="I1968">
        <v>1.9191162059240901E-3</v>
      </c>
    </row>
    <row r="1969" spans="1:15" hidden="1" x14ac:dyDescent="0.2">
      <c r="A1969">
        <v>56</v>
      </c>
      <c r="B1969" t="s">
        <v>24</v>
      </c>
      <c r="C1969">
        <v>1779.2265175862999</v>
      </c>
      <c r="D1969">
        <v>30.762586657434401</v>
      </c>
      <c r="E1969">
        <v>82.237770430002897</v>
      </c>
      <c r="F1969">
        <v>0.699696784450069</v>
      </c>
      <c r="G1969">
        <v>34.952895956728298</v>
      </c>
      <c r="H1969">
        <v>2390.2795685763799</v>
      </c>
      <c r="I1969">
        <v>1.4878878698242599E-3</v>
      </c>
    </row>
    <row r="1970" spans="1:15" hidden="1" x14ac:dyDescent="0.2">
      <c r="A1970">
        <v>56</v>
      </c>
      <c r="B1970" t="s">
        <v>25</v>
      </c>
      <c r="C1970">
        <v>1730.6907052414599</v>
      </c>
      <c r="D1970">
        <v>13.639410802728699</v>
      </c>
      <c r="E1970">
        <v>49.135863279195902</v>
      </c>
      <c r="F1970">
        <v>2.3216524579427298</v>
      </c>
      <c r="G1970">
        <v>28.987800116631401</v>
      </c>
      <c r="H1970">
        <v>1130.77728128892</v>
      </c>
      <c r="I1970">
        <v>5.8243304477547601E-2</v>
      </c>
    </row>
    <row r="1971" spans="1:15" x14ac:dyDescent="0.2">
      <c r="A1971">
        <v>56</v>
      </c>
      <c r="B1971" t="s">
        <v>27</v>
      </c>
      <c r="C1971">
        <v>1610.5867036772299</v>
      </c>
      <c r="D1971">
        <v>15.896958923039399</v>
      </c>
      <c r="E1971">
        <v>626.36272277836099</v>
      </c>
      <c r="F1971">
        <v>1.3989476724222201</v>
      </c>
      <c r="G1971">
        <v>56.038587733749303</v>
      </c>
      <c r="H1971">
        <v>15793.004880102801</v>
      </c>
      <c r="I1971">
        <v>7.7037541348985695E-4</v>
      </c>
      <c r="J1971">
        <v>84.374300000000005</v>
      </c>
      <c r="K1971">
        <v>3054.87</v>
      </c>
      <c r="L1971">
        <f>E1971/J1971</f>
        <v>7.4236197844410077</v>
      </c>
      <c r="M1971">
        <f>H1971/K1971</f>
        <v>5.1697796895130725</v>
      </c>
      <c r="N1971">
        <v>56</v>
      </c>
      <c r="O1971" t="str">
        <f>IF(N1971=A1971, "yes", "no")</f>
        <v>yes</v>
      </c>
    </row>
    <row r="1972" spans="1:15" hidden="1" x14ac:dyDescent="0.2">
      <c r="A1972">
        <v>56</v>
      </c>
      <c r="B1972" t="s">
        <v>28</v>
      </c>
      <c r="C1972">
        <v>1552.8938655525101</v>
      </c>
      <c r="D1972">
        <v>41.071175213581803</v>
      </c>
      <c r="E1972">
        <v>157.605855115823</v>
      </c>
      <c r="F1972">
        <v>1.6047941116594999</v>
      </c>
      <c r="G1972">
        <v>41.561662633563799</v>
      </c>
      <c r="H1972">
        <v>4778.4571223472403</v>
      </c>
      <c r="I1972">
        <v>4.5271666549097497E-3</v>
      </c>
    </row>
    <row r="1973" spans="1:15" hidden="1" x14ac:dyDescent="0.2">
      <c r="A1973">
        <v>56</v>
      </c>
      <c r="B1973" t="s">
        <v>29</v>
      </c>
      <c r="C1973">
        <v>1492.5783491032801</v>
      </c>
      <c r="D1973">
        <v>26.689649474664702</v>
      </c>
      <c r="E1973">
        <v>159.14725454446901</v>
      </c>
      <c r="F1973">
        <v>0.98178713974190002</v>
      </c>
      <c r="G1973">
        <v>41.3655378519613</v>
      </c>
      <c r="H1973">
        <v>4688.8975601186503</v>
      </c>
      <c r="I1973">
        <v>1.4404479206591601E-3</v>
      </c>
    </row>
    <row r="1974" spans="1:15" hidden="1" x14ac:dyDescent="0.2">
      <c r="A1974">
        <v>56</v>
      </c>
      <c r="B1974" t="s">
        <v>30</v>
      </c>
      <c r="C1974">
        <v>1466.3299860284201</v>
      </c>
      <c r="D1974">
        <v>28.165817944868301</v>
      </c>
      <c r="E1974">
        <v>140.356156889087</v>
      </c>
      <c r="F1974">
        <v>2.07126129280927</v>
      </c>
      <c r="G1974">
        <v>40.130680042921902</v>
      </c>
      <c r="H1974">
        <v>4153.5755972248799</v>
      </c>
      <c r="I1974">
        <v>7.2602080073954798E-3</v>
      </c>
    </row>
    <row r="1975" spans="1:15" hidden="1" x14ac:dyDescent="0.2">
      <c r="A1975">
        <v>56</v>
      </c>
      <c r="B1975" t="s">
        <v>32</v>
      </c>
      <c r="C1975">
        <v>1388.53329748287</v>
      </c>
      <c r="D1975">
        <v>14.445566032271101</v>
      </c>
      <c r="E1975">
        <v>235.14650811459899</v>
      </c>
      <c r="F1975">
        <v>1.3673351085123999</v>
      </c>
      <c r="G1975">
        <v>43.666278991710897</v>
      </c>
      <c r="H1975">
        <v>5822.3831752324204</v>
      </c>
      <c r="I1975">
        <v>2.2810655715617199E-3</v>
      </c>
    </row>
    <row r="1976" spans="1:15" hidden="1" x14ac:dyDescent="0.2">
      <c r="A1976">
        <v>56</v>
      </c>
      <c r="B1976" t="s">
        <v>33</v>
      </c>
      <c r="C1976">
        <v>1360.9038108421801</v>
      </c>
      <c r="D1976">
        <v>32.486692758170598</v>
      </c>
      <c r="E1976">
        <v>95.252495650952397</v>
      </c>
      <c r="F1976">
        <v>1.6560652766977899</v>
      </c>
      <c r="G1976">
        <v>36.433539492396299</v>
      </c>
      <c r="H1976">
        <v>2821.7692802359402</v>
      </c>
      <c r="I1976">
        <v>7.6817211874587498E-3</v>
      </c>
    </row>
    <row r="1977" spans="1:15" hidden="1" x14ac:dyDescent="0.2">
      <c r="A1977">
        <v>56</v>
      </c>
      <c r="B1977" t="s">
        <v>35</v>
      </c>
      <c r="C1977">
        <v>1295.11277521035</v>
      </c>
      <c r="D1977">
        <v>20.6567889443313</v>
      </c>
      <c r="E1977">
        <v>110.75450668907899</v>
      </c>
      <c r="F1977">
        <v>1.6320865107508999</v>
      </c>
      <c r="G1977">
        <v>37.4142973475345</v>
      </c>
      <c r="H1977">
        <v>3138.0973789537002</v>
      </c>
      <c r="I1977">
        <v>5.8095254678507801E-3</v>
      </c>
    </row>
    <row r="1978" spans="1:15" hidden="1" x14ac:dyDescent="0.2">
      <c r="A1978">
        <v>56</v>
      </c>
      <c r="B1978" t="s">
        <v>36</v>
      </c>
      <c r="C1978">
        <v>1256.6073118315801</v>
      </c>
      <c r="D1978">
        <v>51.4573978362613</v>
      </c>
      <c r="E1978">
        <v>85.535100695526907</v>
      </c>
      <c r="F1978">
        <v>0.701964536330418</v>
      </c>
      <c r="G1978">
        <v>36.327758934680801</v>
      </c>
      <c r="H1978">
        <v>2789.14100340194</v>
      </c>
      <c r="I1978">
        <v>1.4955297913688301E-3</v>
      </c>
    </row>
    <row r="1979" spans="1:15" hidden="1" x14ac:dyDescent="0.2">
      <c r="A1979">
        <v>56</v>
      </c>
      <c r="B1979" t="s">
        <v>38</v>
      </c>
      <c r="C1979">
        <v>1202.4821192478901</v>
      </c>
      <c r="D1979">
        <v>51.274111208381903</v>
      </c>
      <c r="E1979">
        <v>103.17635521178001</v>
      </c>
      <c r="F1979">
        <v>1.95183196421857</v>
      </c>
      <c r="G1979">
        <v>37.872304941056299</v>
      </c>
      <c r="H1979">
        <v>3294.6022614737099</v>
      </c>
      <c r="I1979">
        <v>9.4233119581909296E-3</v>
      </c>
    </row>
    <row r="1980" spans="1:15" hidden="1" x14ac:dyDescent="0.2">
      <c r="A1980">
        <v>56</v>
      </c>
      <c r="B1980" t="s">
        <v>43</v>
      </c>
      <c r="C1980">
        <v>1179.9282186436701</v>
      </c>
      <c r="D1980">
        <v>24.264186452559098</v>
      </c>
      <c r="E1980">
        <v>170.98930489416901</v>
      </c>
      <c r="F1980">
        <v>1.7739908476866399</v>
      </c>
      <c r="G1980">
        <v>42.2899427782583</v>
      </c>
      <c r="H1980">
        <v>5122.29318287356</v>
      </c>
      <c r="I1980">
        <v>4.3913069962153699E-3</v>
      </c>
    </row>
    <row r="1981" spans="1:15" hidden="1" x14ac:dyDescent="0.2">
      <c r="A1981">
        <v>56</v>
      </c>
      <c r="B1981" t="s">
        <v>39</v>
      </c>
      <c r="C1981">
        <v>1150.2878593109001</v>
      </c>
      <c r="D1981">
        <v>24.776707313348801</v>
      </c>
      <c r="E1981">
        <v>156.30444691573399</v>
      </c>
      <c r="F1981">
        <v>2.2248870485066901</v>
      </c>
      <c r="G1981">
        <v>41.392360239607797</v>
      </c>
      <c r="H1981">
        <v>4701.0709598378198</v>
      </c>
      <c r="I1981">
        <v>7.3362025580370202E-3</v>
      </c>
    </row>
    <row r="1982" spans="1:15" hidden="1" x14ac:dyDescent="0.2">
      <c r="A1982">
        <v>56</v>
      </c>
      <c r="B1982" t="s">
        <v>40</v>
      </c>
      <c r="C1982">
        <v>1078.4250933419801</v>
      </c>
      <c r="D1982">
        <v>51.700285763414101</v>
      </c>
      <c r="E1982">
        <v>66.622358349727605</v>
      </c>
      <c r="F1982">
        <v>0.78881379251694705</v>
      </c>
      <c r="G1982">
        <v>34.195617262615002</v>
      </c>
      <c r="H1982">
        <v>2189.7666267177101</v>
      </c>
      <c r="I1982">
        <v>2.6705887557115799E-3</v>
      </c>
    </row>
    <row r="1983" spans="1:15" hidden="1" x14ac:dyDescent="0.2">
      <c r="A1983">
        <v>56</v>
      </c>
      <c r="B1983" t="s">
        <v>41</v>
      </c>
      <c r="C1983">
        <v>1045.22071211657</v>
      </c>
      <c r="D1983">
        <v>61.844822264717202</v>
      </c>
      <c r="E1983">
        <v>81.243517301446005</v>
      </c>
      <c r="F1983">
        <v>0.53642202445458798</v>
      </c>
      <c r="G1983">
        <v>36.054253738213099</v>
      </c>
      <c r="H1983">
        <v>2706.0890608639602</v>
      </c>
      <c r="I1983">
        <v>9.4158589384674195E-4</v>
      </c>
    </row>
    <row r="1984" spans="1:15" hidden="1" x14ac:dyDescent="0.2">
      <c r="A1984">
        <v>56</v>
      </c>
      <c r="B1984" t="s">
        <v>44</v>
      </c>
      <c r="C1984">
        <v>1045.7719015054499</v>
      </c>
      <c r="D1984">
        <v>39.947692104865297</v>
      </c>
      <c r="E1984">
        <v>82.156008577730304</v>
      </c>
      <c r="F1984">
        <v>0.74134762410757205</v>
      </c>
      <c r="G1984">
        <v>35.945264952120198</v>
      </c>
      <c r="H1984">
        <v>2673.5160700359102</v>
      </c>
      <c r="I1984">
        <v>1.7185736180709899E-3</v>
      </c>
    </row>
    <row r="1985" spans="1:9" hidden="1" x14ac:dyDescent="0.2">
      <c r="A1985">
        <v>56</v>
      </c>
      <c r="B1985" t="s">
        <v>48</v>
      </c>
      <c r="C1985">
        <v>987.715351843544</v>
      </c>
      <c r="D1985">
        <v>29.9983624855379</v>
      </c>
      <c r="E1985">
        <v>77.469049754517101</v>
      </c>
      <c r="F1985">
        <v>1.1488975527110299</v>
      </c>
      <c r="G1985">
        <v>35.211857933577797</v>
      </c>
      <c r="H1985">
        <v>2461.9079244845602</v>
      </c>
      <c r="I1985">
        <v>3.9431224005362598E-3</v>
      </c>
    </row>
    <row r="1986" spans="1:9" hidden="1" x14ac:dyDescent="0.2">
      <c r="A1986">
        <v>56</v>
      </c>
      <c r="B1986" t="s">
        <v>45</v>
      </c>
      <c r="C1986">
        <v>946.667870562129</v>
      </c>
      <c r="D1986">
        <v>29.567794845064299</v>
      </c>
      <c r="E1986">
        <v>96.496958945098498</v>
      </c>
      <c r="F1986">
        <v>0.939895082604978</v>
      </c>
      <c r="G1986">
        <v>37.2830609274504</v>
      </c>
      <c r="H1986">
        <v>3094.2990550388299</v>
      </c>
      <c r="I1986">
        <v>2.0910547631613802E-3</v>
      </c>
    </row>
    <row r="1987" spans="1:9" hidden="1" x14ac:dyDescent="0.2">
      <c r="A1987">
        <v>56</v>
      </c>
      <c r="B1987" t="s">
        <v>46</v>
      </c>
      <c r="C1987">
        <v>927.16707887235395</v>
      </c>
      <c r="D1987">
        <v>87.894232713458507</v>
      </c>
      <c r="E1987">
        <v>81.395251772073607</v>
      </c>
      <c r="F1987">
        <v>0.57716025776354096</v>
      </c>
      <c r="G1987">
        <v>36.5194485947193</v>
      </c>
      <c r="H1987">
        <v>2848.4781238169498</v>
      </c>
      <c r="I1987">
        <v>1.2232230301373001E-3</v>
      </c>
    </row>
    <row r="1988" spans="1:9" hidden="1" x14ac:dyDescent="0.2">
      <c r="A1988">
        <v>56</v>
      </c>
      <c r="B1988" t="s">
        <v>47</v>
      </c>
      <c r="C1988">
        <v>871.864730305286</v>
      </c>
      <c r="D1988">
        <v>80.929743590035798</v>
      </c>
      <c r="E1988">
        <v>93.041901875279805</v>
      </c>
      <c r="F1988">
        <v>0.26195585100252999</v>
      </c>
      <c r="G1988">
        <v>37.897501942599298</v>
      </c>
      <c r="H1988">
        <v>3303.37880474438</v>
      </c>
      <c r="I1988">
        <v>1.7942203183487899E-4</v>
      </c>
    </row>
    <row r="1989" spans="1:9" hidden="1" x14ac:dyDescent="0.2">
      <c r="A1989">
        <v>56</v>
      </c>
      <c r="B1989" t="s">
        <v>49</v>
      </c>
      <c r="C1989">
        <v>868.835067646948</v>
      </c>
      <c r="D1989">
        <v>41.4125480243151</v>
      </c>
      <c r="E1989">
        <v>94.805716858706006</v>
      </c>
      <c r="F1989">
        <v>0.59312151017628101</v>
      </c>
      <c r="G1989">
        <v>37.443739459435797</v>
      </c>
      <c r="H1989">
        <v>3147.9867887343698</v>
      </c>
      <c r="I1989">
        <v>1.0135579397067701E-3</v>
      </c>
    </row>
    <row r="1990" spans="1:9" hidden="1" x14ac:dyDescent="0.2">
      <c r="A1990">
        <v>56</v>
      </c>
      <c r="B1990" t="s">
        <v>50</v>
      </c>
      <c r="C1990">
        <v>768.45715742620996</v>
      </c>
      <c r="D1990">
        <v>17.113656518375201</v>
      </c>
      <c r="E1990">
        <v>133.55794692521201</v>
      </c>
      <c r="F1990">
        <v>1.5857050723731501</v>
      </c>
      <c r="G1990">
        <v>39.094974222605799</v>
      </c>
      <c r="H1990">
        <v>3741.1038739471101</v>
      </c>
      <c r="I1990">
        <v>4.6003870246361404E-3</v>
      </c>
    </row>
    <row r="1991" spans="1:9" hidden="1" x14ac:dyDescent="0.2">
      <c r="A1991">
        <v>56</v>
      </c>
      <c r="B1991" t="s">
        <v>51</v>
      </c>
      <c r="C1991">
        <v>714.63864415180501</v>
      </c>
      <c r="D1991">
        <v>40.935191738364701</v>
      </c>
      <c r="E1991">
        <v>60.4484736575561</v>
      </c>
      <c r="F1991">
        <v>0.74005723222119701</v>
      </c>
      <c r="G1991">
        <v>33.785245462642898</v>
      </c>
      <c r="H1991">
        <v>2086.5286708707499</v>
      </c>
      <c r="I1991">
        <v>2.3000411627439599E-3</v>
      </c>
    </row>
    <row r="1992" spans="1:9" hidden="1" x14ac:dyDescent="0.2">
      <c r="A1992">
        <v>56</v>
      </c>
      <c r="B1992" t="s">
        <v>52</v>
      </c>
      <c r="C1992">
        <v>668.78204575810798</v>
      </c>
      <c r="D1992">
        <v>37.8119250269391</v>
      </c>
      <c r="E1992">
        <v>74.160504845837806</v>
      </c>
      <c r="F1992">
        <v>0.66134251553998002</v>
      </c>
      <c r="G1992">
        <v>35.560028364604896</v>
      </c>
      <c r="H1992">
        <v>2560.7338194684698</v>
      </c>
      <c r="I1992">
        <v>1.3735922769541301E-3</v>
      </c>
    </row>
    <row r="1993" spans="1:9" hidden="1" x14ac:dyDescent="0.2">
      <c r="A1993">
        <v>56</v>
      </c>
      <c r="B1993" t="s">
        <v>54</v>
      </c>
      <c r="C1993">
        <v>647.23405514002502</v>
      </c>
      <c r="D1993">
        <v>51.0288588170894</v>
      </c>
      <c r="E1993">
        <v>68.222081951982304</v>
      </c>
      <c r="F1993">
        <v>0.54916596337363699</v>
      </c>
      <c r="G1993">
        <v>35.0227375941734</v>
      </c>
      <c r="H1993">
        <v>2409.44159390306</v>
      </c>
      <c r="I1993">
        <v>1.19533596536698E-3</v>
      </c>
    </row>
    <row r="1994" spans="1:9" hidden="1" x14ac:dyDescent="0.2">
      <c r="A1994">
        <v>56</v>
      </c>
      <c r="B1994" t="s">
        <v>55</v>
      </c>
      <c r="C1994">
        <v>577.89210098695696</v>
      </c>
      <c r="D1994">
        <v>38.059168280613498</v>
      </c>
      <c r="E1994">
        <v>72.680516701883505</v>
      </c>
      <c r="F1994">
        <v>0.41055710074931701</v>
      </c>
      <c r="G1994">
        <v>35.499391069432001</v>
      </c>
      <c r="H1994">
        <v>2543.3120947030502</v>
      </c>
      <c r="I1994">
        <v>5.5909341886500505E-4</v>
      </c>
    </row>
    <row r="1995" spans="1:9" hidden="1" x14ac:dyDescent="0.2">
      <c r="A1995">
        <v>56</v>
      </c>
      <c r="B1995" t="s">
        <v>56</v>
      </c>
      <c r="C1995">
        <v>519.48393264808499</v>
      </c>
      <c r="D1995">
        <v>12.5955390986874</v>
      </c>
      <c r="E1995">
        <v>375.52961919822502</v>
      </c>
      <c r="F1995">
        <v>8.2712613459265807</v>
      </c>
      <c r="G1995">
        <v>49.120684852166001</v>
      </c>
      <c r="H1995">
        <v>9323.3866497710296</v>
      </c>
      <c r="I1995">
        <v>5.3639777860329398E-2</v>
      </c>
    </row>
    <row r="1996" spans="1:9" hidden="1" x14ac:dyDescent="0.2">
      <c r="A1996">
        <v>57</v>
      </c>
      <c r="B1996" t="s">
        <v>9</v>
      </c>
      <c r="C1996">
        <v>2242.2548928044998</v>
      </c>
      <c r="D1996">
        <v>32.2411680879149</v>
      </c>
      <c r="E1996">
        <v>62.587532867741999</v>
      </c>
      <c r="F1996">
        <v>0.458080521252892</v>
      </c>
      <c r="G1996">
        <v>29.575170785439301</v>
      </c>
      <c r="H1996">
        <v>1712.86699443314</v>
      </c>
      <c r="I1996">
        <v>1.16923583497953E-3</v>
      </c>
    </row>
    <row r="1997" spans="1:9" hidden="1" x14ac:dyDescent="0.2">
      <c r="A1997">
        <v>57</v>
      </c>
      <c r="B1997" t="s">
        <v>10</v>
      </c>
      <c r="C1997">
        <v>2230.2736737488699</v>
      </c>
      <c r="D1997">
        <v>49.083106114921399</v>
      </c>
      <c r="E1997">
        <v>57.484180624380897</v>
      </c>
      <c r="F1997">
        <v>0.41853832269938501</v>
      </c>
      <c r="G1997">
        <v>28.983569401877801</v>
      </c>
      <c r="H1997">
        <v>1579.8726172552001</v>
      </c>
      <c r="I1997">
        <v>9.4373732530457196E-4</v>
      </c>
    </row>
    <row r="1998" spans="1:9" hidden="1" x14ac:dyDescent="0.2">
      <c r="A1998">
        <v>57</v>
      </c>
      <c r="B1998" t="s">
        <v>11</v>
      </c>
      <c r="C1998">
        <v>2194.0789700713399</v>
      </c>
      <c r="D1998">
        <v>25.088112567235999</v>
      </c>
      <c r="E1998">
        <v>51.7032852073093</v>
      </c>
      <c r="F1998">
        <v>0.81869889691480402</v>
      </c>
      <c r="G1998">
        <v>27.928842358202498</v>
      </c>
      <c r="H1998">
        <v>1362.1543918387499</v>
      </c>
      <c r="I1998">
        <v>4.6094245244758299E-3</v>
      </c>
    </row>
    <row r="1999" spans="1:9" hidden="1" x14ac:dyDescent="0.2">
      <c r="A1999">
        <v>57</v>
      </c>
      <c r="B1999" t="s">
        <v>12</v>
      </c>
      <c r="C1999">
        <v>2151.9982221855198</v>
      </c>
      <c r="D1999">
        <v>32.9403038415807</v>
      </c>
      <c r="E1999">
        <v>66.040653585495804</v>
      </c>
      <c r="F1999">
        <v>1.22221409124824</v>
      </c>
      <c r="G1999">
        <v>29.839865028432602</v>
      </c>
      <c r="H1999">
        <v>1775.01494409007</v>
      </c>
      <c r="I1999">
        <v>9.0831514349177401E-3</v>
      </c>
    </row>
    <row r="2000" spans="1:9" hidden="1" x14ac:dyDescent="0.2">
      <c r="A2000">
        <v>57</v>
      </c>
      <c r="B2000" t="s">
        <v>42</v>
      </c>
      <c r="C2000">
        <v>2122.7363071784198</v>
      </c>
      <c r="D2000">
        <v>22.196005975567399</v>
      </c>
      <c r="E2000">
        <v>86.271140253741507</v>
      </c>
      <c r="F2000">
        <v>0.88434527163889898</v>
      </c>
      <c r="G2000">
        <v>31.6634836305393</v>
      </c>
      <c r="H2000">
        <v>2250.3463940983902</v>
      </c>
      <c r="I2000">
        <v>2.9141554997793098E-3</v>
      </c>
    </row>
    <row r="2001" spans="1:15" hidden="1" x14ac:dyDescent="0.2">
      <c r="A2001">
        <v>57</v>
      </c>
      <c r="B2001" t="s">
        <v>14</v>
      </c>
      <c r="C2001">
        <v>2063.1110022172402</v>
      </c>
      <c r="D2001">
        <v>22.632660979811501</v>
      </c>
      <c r="E2001">
        <v>71.409470327034697</v>
      </c>
      <c r="F2001">
        <v>0.37515370491018402</v>
      </c>
      <c r="G2001">
        <v>30.327539840571401</v>
      </c>
      <c r="H2001">
        <v>1893.9273856145201</v>
      </c>
      <c r="I2001">
        <v>6.5022835452685805E-4</v>
      </c>
    </row>
    <row r="2002" spans="1:15" hidden="1" x14ac:dyDescent="0.2">
      <c r="A2002">
        <v>57</v>
      </c>
      <c r="B2002" t="s">
        <v>16</v>
      </c>
      <c r="C2002">
        <v>2016.83293386432</v>
      </c>
      <c r="D2002">
        <v>57.634463452700203</v>
      </c>
      <c r="E2002">
        <v>52.536705970895099</v>
      </c>
      <c r="F2002">
        <v>0.44592883726814603</v>
      </c>
      <c r="G2002">
        <v>28.870322305520801</v>
      </c>
      <c r="H2002">
        <v>1555.3249021044201</v>
      </c>
      <c r="I2002">
        <v>1.29226311500157E-3</v>
      </c>
    </row>
    <row r="2003" spans="1:15" hidden="1" x14ac:dyDescent="0.2">
      <c r="A2003">
        <v>57</v>
      </c>
      <c r="B2003" t="s">
        <v>18</v>
      </c>
      <c r="C2003">
        <v>1982.08722360048</v>
      </c>
      <c r="D2003">
        <v>32.060092760989498</v>
      </c>
      <c r="E2003">
        <v>59.620513819472698</v>
      </c>
      <c r="F2003">
        <v>0.96509292940359004</v>
      </c>
      <c r="G2003">
        <v>29.489098476209399</v>
      </c>
      <c r="H2003">
        <v>1693.0141159928401</v>
      </c>
      <c r="I2003">
        <v>5.0738263788823196E-3</v>
      </c>
    </row>
    <row r="2004" spans="1:15" hidden="1" x14ac:dyDescent="0.2">
      <c r="A2004">
        <v>57</v>
      </c>
      <c r="B2004" t="s">
        <v>19</v>
      </c>
      <c r="C2004">
        <v>1992.0214230772301</v>
      </c>
      <c r="D2004">
        <v>52.3518012372176</v>
      </c>
      <c r="E2004">
        <v>62.348080967739399</v>
      </c>
      <c r="F2004">
        <v>4.2252203303590701</v>
      </c>
      <c r="G2004">
        <v>28.864378514977599</v>
      </c>
      <c r="H2004">
        <v>1554.04446320118</v>
      </c>
      <c r="I2004">
        <v>2.8879211815933501E-3</v>
      </c>
    </row>
    <row r="2005" spans="1:15" hidden="1" x14ac:dyDescent="0.2">
      <c r="A2005">
        <v>57</v>
      </c>
      <c r="B2005" t="s">
        <v>20</v>
      </c>
      <c r="C2005">
        <v>1922.0602497080399</v>
      </c>
      <c r="D2005">
        <v>32.521266438557198</v>
      </c>
      <c r="E2005">
        <v>79.047108634696897</v>
      </c>
      <c r="F2005">
        <v>1.05243103161894</v>
      </c>
      <c r="G2005">
        <v>31.663383177792799</v>
      </c>
      <c r="H2005">
        <v>2250.31783724054</v>
      </c>
      <c r="I2005">
        <v>4.81258454273043E-3</v>
      </c>
    </row>
    <row r="2006" spans="1:15" hidden="1" x14ac:dyDescent="0.2">
      <c r="A2006">
        <v>57</v>
      </c>
      <c r="B2006" t="s">
        <v>21</v>
      </c>
      <c r="C2006">
        <v>1915.3815517752801</v>
      </c>
      <c r="D2006">
        <v>52.344596997492999</v>
      </c>
      <c r="E2006">
        <v>75.547173476130993</v>
      </c>
      <c r="F2006">
        <v>0.79464063545566099</v>
      </c>
      <c r="G2006">
        <v>31.511206507128801</v>
      </c>
      <c r="H2006">
        <v>2207.3679044614601</v>
      </c>
      <c r="I2006">
        <v>3.3649865757689802E-3</v>
      </c>
    </row>
    <row r="2007" spans="1:15" hidden="1" x14ac:dyDescent="0.2">
      <c r="A2007">
        <v>57</v>
      </c>
      <c r="B2007" t="s">
        <v>22</v>
      </c>
      <c r="C2007">
        <v>1882.9340653494301</v>
      </c>
      <c r="D2007">
        <v>30.218033652486099</v>
      </c>
      <c r="E2007">
        <v>73.584088549858194</v>
      </c>
      <c r="F2007">
        <v>0.61567551259777398</v>
      </c>
      <c r="G2007">
        <v>31.133742703187799</v>
      </c>
      <c r="H2007">
        <v>2103.4874443950398</v>
      </c>
      <c r="I2007">
        <v>1.70202405048925E-3</v>
      </c>
    </row>
    <row r="2008" spans="1:15" hidden="1" x14ac:dyDescent="0.2">
      <c r="A2008">
        <v>57</v>
      </c>
      <c r="B2008" t="s">
        <v>23</v>
      </c>
      <c r="C2008">
        <v>1829.6078246704301</v>
      </c>
      <c r="D2008">
        <v>21.545299585266001</v>
      </c>
      <c r="E2008">
        <v>76.4626058870506</v>
      </c>
      <c r="F2008">
        <v>0.903396950938683</v>
      </c>
      <c r="G2008">
        <v>30.967980217206701</v>
      </c>
      <c r="H2008">
        <v>2059.0463348128201</v>
      </c>
      <c r="I2008">
        <v>3.4420157501781801E-3</v>
      </c>
    </row>
    <row r="2009" spans="1:15" hidden="1" x14ac:dyDescent="0.2">
      <c r="A2009">
        <v>57</v>
      </c>
      <c r="B2009" t="s">
        <v>24</v>
      </c>
      <c r="C2009">
        <v>1827.713311878</v>
      </c>
      <c r="D2009">
        <v>43.127956044776298</v>
      </c>
      <c r="E2009">
        <v>59.886876836337201</v>
      </c>
      <c r="F2009">
        <v>5.6361747857379303</v>
      </c>
      <c r="G2009">
        <v>28.394319007779099</v>
      </c>
      <c r="H2009">
        <v>1455.2594405438099</v>
      </c>
      <c r="I2009">
        <v>7.3124008346295098E-3</v>
      </c>
    </row>
    <row r="2010" spans="1:15" hidden="1" x14ac:dyDescent="0.2">
      <c r="A2010">
        <v>57</v>
      </c>
      <c r="B2010" t="s">
        <v>25</v>
      </c>
      <c r="C2010">
        <v>1778.0943403857</v>
      </c>
      <c r="D2010">
        <v>36.056998073475697</v>
      </c>
      <c r="E2010">
        <v>35.077057518478</v>
      </c>
      <c r="F2010">
        <v>0.20325484029857099</v>
      </c>
      <c r="G2010">
        <v>26.0788768435966</v>
      </c>
      <c r="H2010">
        <v>1035.54775102809</v>
      </c>
      <c r="I2010">
        <v>3.9802989583945703E-4</v>
      </c>
    </row>
    <row r="2011" spans="1:15" hidden="1" x14ac:dyDescent="0.2">
      <c r="A2011">
        <v>57</v>
      </c>
      <c r="B2011" t="s">
        <v>26</v>
      </c>
      <c r="C2011">
        <v>1774.1146734791</v>
      </c>
      <c r="D2011">
        <v>37.636428058333699</v>
      </c>
      <c r="E2011">
        <v>33.428120317737601</v>
      </c>
      <c r="F2011">
        <v>1.43184966769684</v>
      </c>
      <c r="G2011">
        <v>24.6910644353928</v>
      </c>
      <c r="H2011">
        <v>832.09679168228604</v>
      </c>
      <c r="I2011">
        <v>2.6574230307131702E-3</v>
      </c>
    </row>
    <row r="2012" spans="1:15" hidden="1" x14ac:dyDescent="0.2">
      <c r="A2012">
        <v>57</v>
      </c>
      <c r="B2012" t="s">
        <v>27</v>
      </c>
      <c r="C2012">
        <v>1713.34943732286</v>
      </c>
      <c r="D2012">
        <v>6.7161994327783603</v>
      </c>
      <c r="E2012">
        <v>29.903758153084599</v>
      </c>
      <c r="F2012">
        <v>0.98991546889121895</v>
      </c>
      <c r="G2012">
        <v>21.3964464870418</v>
      </c>
      <c r="H2012">
        <v>469.22506562981903</v>
      </c>
      <c r="I2012">
        <v>4.3969722244907701E-2</v>
      </c>
    </row>
    <row r="2013" spans="1:15" x14ac:dyDescent="0.2">
      <c r="A2013">
        <v>57</v>
      </c>
      <c r="B2013" t="s">
        <v>28</v>
      </c>
      <c r="C2013">
        <v>1609.19161600129</v>
      </c>
      <c r="D2013">
        <v>15.952722043689301</v>
      </c>
      <c r="E2013">
        <v>446.59236658409202</v>
      </c>
      <c r="F2013">
        <v>3.21553533776556</v>
      </c>
      <c r="G2013">
        <v>47.373336314565101</v>
      </c>
      <c r="H2013">
        <v>11275.8809475948</v>
      </c>
      <c r="I2013">
        <v>8.4636127341424193E-3</v>
      </c>
      <c r="J2013">
        <v>84.374300000000005</v>
      </c>
      <c r="K2013">
        <v>3054.87</v>
      </c>
      <c r="L2013">
        <f>E2013/J2013</f>
        <v>5.2929904791398803</v>
      </c>
      <c r="M2013">
        <f>H2013/K2013</f>
        <v>3.6911164624336879</v>
      </c>
      <c r="N2013">
        <v>57</v>
      </c>
      <c r="O2013" t="str">
        <f>IF(N2013=A2013, "yes", "no")</f>
        <v>yes</v>
      </c>
    </row>
    <row r="2014" spans="1:15" hidden="1" x14ac:dyDescent="0.2">
      <c r="A2014">
        <v>57</v>
      </c>
      <c r="B2014" t="s">
        <v>29</v>
      </c>
      <c r="C2014">
        <v>1543.73731164694</v>
      </c>
      <c r="D2014">
        <v>40.818424416096299</v>
      </c>
      <c r="E2014">
        <v>130.98594519905001</v>
      </c>
      <c r="F2014">
        <v>0.67627627265257395</v>
      </c>
      <c r="G2014">
        <v>36.612427721627498</v>
      </c>
      <c r="H2014">
        <v>4022.8024456232201</v>
      </c>
      <c r="I2014">
        <v>1.24388669712068E-3</v>
      </c>
    </row>
    <row r="2015" spans="1:15" hidden="1" x14ac:dyDescent="0.2">
      <c r="A2015">
        <v>57</v>
      </c>
      <c r="B2015" t="s">
        <v>30</v>
      </c>
      <c r="C2015">
        <v>1502.5640517076499</v>
      </c>
      <c r="D2015">
        <v>44.685863805902599</v>
      </c>
      <c r="E2015">
        <v>121.918254337169</v>
      </c>
      <c r="F2015">
        <v>0.476691299698073</v>
      </c>
      <c r="G2015">
        <v>36.124830006917598</v>
      </c>
      <c r="H2015">
        <v>3812.7457406580502</v>
      </c>
      <c r="I2015">
        <v>6.7184419804600202E-4</v>
      </c>
    </row>
    <row r="2016" spans="1:15" hidden="1" x14ac:dyDescent="0.2">
      <c r="A2016">
        <v>57</v>
      </c>
      <c r="B2016" t="s">
        <v>31</v>
      </c>
      <c r="C2016">
        <v>1479.6220932028</v>
      </c>
      <c r="D2016">
        <v>31.736133080169001</v>
      </c>
      <c r="E2016">
        <v>112.342780530033</v>
      </c>
      <c r="F2016">
        <v>1.6618321140044101</v>
      </c>
      <c r="G2016">
        <v>34.912796285985898</v>
      </c>
      <c r="H2016">
        <v>3326.23656614129</v>
      </c>
      <c r="I2016">
        <v>8.8625096026074893E-3</v>
      </c>
    </row>
    <row r="2017" spans="1:9" hidden="1" x14ac:dyDescent="0.2">
      <c r="A2017">
        <v>57</v>
      </c>
      <c r="B2017" t="s">
        <v>32</v>
      </c>
      <c r="C2017">
        <v>1387.75369101557</v>
      </c>
      <c r="D2017">
        <v>12.8840195397619</v>
      </c>
      <c r="E2017">
        <v>193.86329068448899</v>
      </c>
      <c r="F2017">
        <v>0.87547703489082096</v>
      </c>
      <c r="G2017">
        <v>37.787359595449303</v>
      </c>
      <c r="H2017">
        <v>4564.57957057351</v>
      </c>
      <c r="I2017">
        <v>1.2296805749623301E-3</v>
      </c>
    </row>
    <row r="2018" spans="1:9" hidden="1" x14ac:dyDescent="0.2">
      <c r="A2018">
        <v>57</v>
      </c>
      <c r="B2018" t="s">
        <v>33</v>
      </c>
      <c r="C2018">
        <v>1312.0752515189199</v>
      </c>
      <c r="D2018">
        <v>33.665063467484401</v>
      </c>
      <c r="E2018">
        <v>48.0497813891009</v>
      </c>
      <c r="F2018">
        <v>1.3030950739929701</v>
      </c>
      <c r="G2018">
        <v>27.8193534499915</v>
      </c>
      <c r="H2018">
        <v>1340.9195587755901</v>
      </c>
      <c r="I2018">
        <v>8.5390917447061392E-3</v>
      </c>
    </row>
    <row r="2019" spans="1:9" hidden="1" x14ac:dyDescent="0.2">
      <c r="A2019">
        <v>57</v>
      </c>
      <c r="B2019" t="s">
        <v>34</v>
      </c>
      <c r="C2019">
        <v>1298.99507758513</v>
      </c>
      <c r="D2019">
        <v>16.982532077715302</v>
      </c>
      <c r="E2019">
        <v>66.939274212017096</v>
      </c>
      <c r="F2019">
        <v>1.75647650968317</v>
      </c>
      <c r="G2019">
        <v>29.779205624002302</v>
      </c>
      <c r="H2019">
        <v>1760.62567289444</v>
      </c>
      <c r="I2019">
        <v>1.66596754951913E-2</v>
      </c>
    </row>
    <row r="2020" spans="1:9" hidden="1" x14ac:dyDescent="0.2">
      <c r="A2020">
        <v>57</v>
      </c>
      <c r="B2020" t="s">
        <v>35</v>
      </c>
      <c r="C2020">
        <v>1253.1971330127601</v>
      </c>
      <c r="D2020">
        <v>17.679545966511601</v>
      </c>
      <c r="E2020">
        <v>55.4389521005413</v>
      </c>
      <c r="F2020">
        <v>1.0833282230641701</v>
      </c>
      <c r="G2020">
        <v>28.626767251607198</v>
      </c>
      <c r="H2020">
        <v>1503.5013563345001</v>
      </c>
      <c r="I2020">
        <v>7.1397169415513603E-3</v>
      </c>
    </row>
    <row r="2021" spans="1:9" hidden="1" x14ac:dyDescent="0.2">
      <c r="A2021">
        <v>57</v>
      </c>
      <c r="B2021" t="s">
        <v>36</v>
      </c>
      <c r="C2021">
        <v>1212.7029546547001</v>
      </c>
      <c r="D2021">
        <v>22.840515368337599</v>
      </c>
      <c r="E2021">
        <v>69.415183701736794</v>
      </c>
      <c r="F2021">
        <v>1.86056182509032</v>
      </c>
      <c r="G2021">
        <v>30.866498215049901</v>
      </c>
      <c r="H2021">
        <v>2032.1887532742401</v>
      </c>
      <c r="I2021">
        <v>1.5514009485803599E-2</v>
      </c>
    </row>
    <row r="2022" spans="1:9" hidden="1" x14ac:dyDescent="0.2">
      <c r="A2022">
        <v>57</v>
      </c>
      <c r="B2022" t="s">
        <v>37</v>
      </c>
      <c r="C2022">
        <v>1175.1187958349899</v>
      </c>
      <c r="D2022">
        <v>32.129435707834503</v>
      </c>
      <c r="E2022">
        <v>100.398528958374</v>
      </c>
      <c r="F2022">
        <v>1.69934840105881</v>
      </c>
      <c r="G2022">
        <v>34.348844168202199</v>
      </c>
      <c r="H2022">
        <v>3116.4711225319402</v>
      </c>
      <c r="I2022">
        <v>1.04499605963771E-2</v>
      </c>
    </row>
    <row r="2023" spans="1:9" hidden="1" x14ac:dyDescent="0.2">
      <c r="A2023">
        <v>57</v>
      </c>
      <c r="B2023" t="s">
        <v>38</v>
      </c>
      <c r="C2023">
        <v>1162.4120388157801</v>
      </c>
      <c r="D2023">
        <v>41.376588405321797</v>
      </c>
      <c r="E2023">
        <v>98.492635721357502</v>
      </c>
      <c r="F2023">
        <v>0.69469992963829896</v>
      </c>
      <c r="G2023">
        <v>34.533707065601703</v>
      </c>
      <c r="H2023">
        <v>3184.1051353917901</v>
      </c>
      <c r="I2023">
        <v>1.73337418002042E-3</v>
      </c>
    </row>
    <row r="2024" spans="1:9" hidden="1" x14ac:dyDescent="0.2">
      <c r="A2024">
        <v>57</v>
      </c>
      <c r="B2024" t="s">
        <v>43</v>
      </c>
      <c r="C2024">
        <v>1139.2378925708799</v>
      </c>
      <c r="D2024">
        <v>44.308482173479703</v>
      </c>
      <c r="E2024">
        <v>73.105338193661296</v>
      </c>
      <c r="F2024">
        <v>1.91330587779871</v>
      </c>
      <c r="G2024">
        <v>31.365328793141799</v>
      </c>
      <c r="H2024">
        <v>2166.7757880702802</v>
      </c>
      <c r="I2024">
        <v>6.3870161381988097E-3</v>
      </c>
    </row>
    <row r="2025" spans="1:9" hidden="1" x14ac:dyDescent="0.2">
      <c r="A2025">
        <v>57</v>
      </c>
      <c r="B2025" t="s">
        <v>39</v>
      </c>
      <c r="C2025">
        <v>1030.74005971062</v>
      </c>
      <c r="D2025">
        <v>30.440201783018601</v>
      </c>
      <c r="E2025">
        <v>61.314860520799101</v>
      </c>
      <c r="F2025">
        <v>0.32066570879314699</v>
      </c>
      <c r="G2025">
        <v>30.575194680868201</v>
      </c>
      <c r="H2025">
        <v>1956.55256468266</v>
      </c>
      <c r="I2025">
        <v>5.3250676086966803E-4</v>
      </c>
    </row>
    <row r="2026" spans="1:9" hidden="1" x14ac:dyDescent="0.2">
      <c r="A2026">
        <v>57</v>
      </c>
      <c r="B2026" t="s">
        <v>40</v>
      </c>
      <c r="C2026">
        <v>979.11865644712998</v>
      </c>
      <c r="D2026">
        <v>50.947920018246599</v>
      </c>
      <c r="E2026">
        <v>71.573856297033402</v>
      </c>
      <c r="F2026">
        <v>0.60418587363492504</v>
      </c>
      <c r="G2026">
        <v>32.310196052053698</v>
      </c>
      <c r="H2026">
        <v>2439.90529285818</v>
      </c>
      <c r="I2026">
        <v>1.6997052122644601E-3</v>
      </c>
    </row>
    <row r="2027" spans="1:9" hidden="1" x14ac:dyDescent="0.2">
      <c r="A2027">
        <v>57</v>
      </c>
      <c r="B2027" t="s">
        <v>41</v>
      </c>
      <c r="C2027">
        <v>943.62399220601696</v>
      </c>
      <c r="D2027">
        <v>51.251425546564903</v>
      </c>
      <c r="E2027">
        <v>79.593741310023503</v>
      </c>
      <c r="F2027">
        <v>0.62363880464671595</v>
      </c>
      <c r="G2027">
        <v>33.243361106404997</v>
      </c>
      <c r="H2027">
        <v>2734.2253454861002</v>
      </c>
      <c r="I2027">
        <v>1.59321030557108E-3</v>
      </c>
    </row>
    <row r="2028" spans="1:9" hidden="1" x14ac:dyDescent="0.2">
      <c r="A2028">
        <v>57</v>
      </c>
      <c r="B2028" t="s">
        <v>44</v>
      </c>
      <c r="C2028">
        <v>937.25390495090403</v>
      </c>
      <c r="D2028">
        <v>39.670787849582602</v>
      </c>
      <c r="E2028">
        <v>78.761233495174196</v>
      </c>
      <c r="F2028">
        <v>1.0769529736791901</v>
      </c>
      <c r="G2028">
        <v>32.457540863331197</v>
      </c>
      <c r="H2028">
        <v>2484.7176576065799</v>
      </c>
      <c r="I2028">
        <v>5.3074734537868103E-3</v>
      </c>
    </row>
    <row r="2029" spans="1:9" hidden="1" x14ac:dyDescent="0.2">
      <c r="A2029">
        <v>57</v>
      </c>
      <c r="B2029" t="s">
        <v>48</v>
      </c>
      <c r="C2029">
        <v>886.34358502717998</v>
      </c>
      <c r="D2029">
        <v>37.521492705832898</v>
      </c>
      <c r="E2029">
        <v>61.745719703011801</v>
      </c>
      <c r="F2029">
        <v>0.44640880682293799</v>
      </c>
      <c r="G2029">
        <v>31.0131297553203</v>
      </c>
      <c r="H2029">
        <v>2071.0805061639098</v>
      </c>
      <c r="I2029">
        <v>1.0538170062864001E-3</v>
      </c>
    </row>
    <row r="2030" spans="1:9" hidden="1" x14ac:dyDescent="0.2">
      <c r="A2030">
        <v>57</v>
      </c>
      <c r="B2030" t="s">
        <v>45</v>
      </c>
      <c r="C2030">
        <v>859.80799089316201</v>
      </c>
      <c r="D2030">
        <v>48.976243058378401</v>
      </c>
      <c r="E2030">
        <v>57.241092439041999</v>
      </c>
      <c r="F2030">
        <v>0.50669445353085096</v>
      </c>
      <c r="G2030">
        <v>30.629951773763199</v>
      </c>
      <c r="H2030">
        <v>1970.6062153973101</v>
      </c>
      <c r="I2030">
        <v>1.6131485612828199E-3</v>
      </c>
    </row>
    <row r="2031" spans="1:9" hidden="1" x14ac:dyDescent="0.2">
      <c r="A2031">
        <v>57</v>
      </c>
      <c r="B2031" t="s">
        <v>46</v>
      </c>
      <c r="C2031">
        <v>821.21637102841999</v>
      </c>
      <c r="D2031">
        <v>25.8454537521114</v>
      </c>
      <c r="E2031">
        <v>64.589216357649903</v>
      </c>
      <c r="F2031">
        <v>0.58568103276124195</v>
      </c>
      <c r="G2031">
        <v>30.896448892584601</v>
      </c>
      <c r="H2031">
        <v>2040.0878127956801</v>
      </c>
      <c r="I2031">
        <v>1.68314907665378E-3</v>
      </c>
    </row>
    <row r="2032" spans="1:9" hidden="1" x14ac:dyDescent="0.2">
      <c r="A2032">
        <v>57</v>
      </c>
      <c r="B2032" t="s">
        <v>47</v>
      </c>
      <c r="C2032">
        <v>769.24951498506596</v>
      </c>
      <c r="D2032">
        <v>15.798361032099701</v>
      </c>
      <c r="E2032">
        <v>98.021697428128206</v>
      </c>
      <c r="F2032">
        <v>0.43107180645561499</v>
      </c>
      <c r="G2032">
        <v>33.019079398936597</v>
      </c>
      <c r="H2032">
        <v>2661.1811497435701</v>
      </c>
      <c r="I2032">
        <v>6.9521538520260398E-4</v>
      </c>
    </row>
    <row r="2033" spans="1:9" hidden="1" x14ac:dyDescent="0.2">
      <c r="A2033">
        <v>57</v>
      </c>
      <c r="B2033" t="s">
        <v>49</v>
      </c>
      <c r="C2033">
        <v>744.46238426480897</v>
      </c>
      <c r="D2033">
        <v>41.724302171432797</v>
      </c>
      <c r="E2033">
        <v>40.156958733343501</v>
      </c>
      <c r="F2033">
        <v>0.70622956533421599</v>
      </c>
      <c r="G2033">
        <v>27.659593169067001</v>
      </c>
      <c r="H2033">
        <v>1310.38148521413</v>
      </c>
      <c r="I2033">
        <v>4.2683725889025E-3</v>
      </c>
    </row>
    <row r="2034" spans="1:9" hidden="1" x14ac:dyDescent="0.2">
      <c r="A2034">
        <v>57</v>
      </c>
      <c r="B2034" t="s">
        <v>51</v>
      </c>
      <c r="C2034">
        <v>667.94583296742599</v>
      </c>
      <c r="D2034">
        <v>27.652844298133701</v>
      </c>
      <c r="E2034">
        <v>44.335624116720801</v>
      </c>
      <c r="F2034">
        <v>0.51015482239694399</v>
      </c>
      <c r="G2034">
        <v>28.218075569648601</v>
      </c>
      <c r="H2034">
        <v>1419.4632887692501</v>
      </c>
      <c r="I2034">
        <v>1.88059970372887E-3</v>
      </c>
    </row>
    <row r="2035" spans="1:9" hidden="1" x14ac:dyDescent="0.2">
      <c r="A2035">
        <v>57</v>
      </c>
      <c r="B2035" t="s">
        <v>52</v>
      </c>
      <c r="C2035">
        <v>602.71146842366898</v>
      </c>
      <c r="D2035">
        <v>41.995160348960802</v>
      </c>
      <c r="E2035">
        <v>43.580124020456203</v>
      </c>
      <c r="F2035">
        <v>0.90763777713645799</v>
      </c>
      <c r="G2035">
        <v>28.3353765092317</v>
      </c>
      <c r="H2035">
        <v>1443.21338202525</v>
      </c>
      <c r="I2035">
        <v>6.6865347173340004E-3</v>
      </c>
    </row>
    <row r="2036" spans="1:9" hidden="1" x14ac:dyDescent="0.2">
      <c r="A2036">
        <v>57</v>
      </c>
      <c r="B2036" t="s">
        <v>54</v>
      </c>
      <c r="C2036">
        <v>587.60727037858703</v>
      </c>
      <c r="D2036">
        <v>22.2812761032346</v>
      </c>
      <c r="E2036">
        <v>56.470486654470101</v>
      </c>
      <c r="F2036">
        <v>0.62784762639949099</v>
      </c>
      <c r="G2036">
        <v>29.768269928657801</v>
      </c>
      <c r="H2036">
        <v>1758.0409077873001</v>
      </c>
      <c r="I2036">
        <v>2.21586162702894E-3</v>
      </c>
    </row>
    <row r="2037" spans="1:9" hidden="1" x14ac:dyDescent="0.2">
      <c r="A2037">
        <v>57</v>
      </c>
      <c r="B2037" t="s">
        <v>55</v>
      </c>
      <c r="C2037">
        <v>519.09205586459302</v>
      </c>
      <c r="D2037">
        <v>12.9658497784194</v>
      </c>
      <c r="E2037">
        <v>294.44968466144201</v>
      </c>
      <c r="F2037">
        <v>8.2259122065910493</v>
      </c>
      <c r="G2037">
        <v>42.6686976990514</v>
      </c>
      <c r="H2037">
        <v>7420.8242748189004</v>
      </c>
      <c r="I2037">
        <v>9.0913137170549094E-2</v>
      </c>
    </row>
    <row r="2038" spans="1:9" hidden="1" x14ac:dyDescent="0.2">
      <c r="A2038">
        <v>58</v>
      </c>
      <c r="B2038" t="s">
        <v>9</v>
      </c>
      <c r="C2038">
        <v>2248.81795072557</v>
      </c>
      <c r="D2038">
        <v>37.838938505997397</v>
      </c>
      <c r="E2038">
        <v>66.731650478958102</v>
      </c>
      <c r="F2038">
        <v>0.42462330992624397</v>
      </c>
      <c r="G2038">
        <v>32.222990738957598</v>
      </c>
      <c r="H2038">
        <v>1830.5207324027699</v>
      </c>
      <c r="I2038">
        <v>8.2172115477545404E-4</v>
      </c>
    </row>
    <row r="2039" spans="1:9" hidden="1" x14ac:dyDescent="0.2">
      <c r="A2039">
        <v>58</v>
      </c>
      <c r="B2039" t="s">
        <v>10</v>
      </c>
      <c r="C2039">
        <v>2200.1050822564698</v>
      </c>
      <c r="D2039">
        <v>38.521129109302201</v>
      </c>
      <c r="E2039">
        <v>81.548637619080097</v>
      </c>
      <c r="F2039">
        <v>0.70241333784474802</v>
      </c>
      <c r="G2039">
        <v>33.934296424499003</v>
      </c>
      <c r="H2039">
        <v>2251.47258354529</v>
      </c>
      <c r="I2039">
        <v>1.74331279998203E-3</v>
      </c>
    </row>
    <row r="2040" spans="1:9" hidden="1" x14ac:dyDescent="0.2">
      <c r="A2040">
        <v>58</v>
      </c>
      <c r="B2040" t="s">
        <v>11</v>
      </c>
      <c r="C2040">
        <v>2198.7632532771199</v>
      </c>
      <c r="D2040">
        <v>57.718150806661797</v>
      </c>
      <c r="E2040">
        <v>80.478790272030594</v>
      </c>
      <c r="F2040">
        <v>0.35143621082432203</v>
      </c>
      <c r="G2040">
        <v>34.103502109087103</v>
      </c>
      <c r="H2040">
        <v>2296.7154033141801</v>
      </c>
      <c r="I2040">
        <v>4.6909811239622599E-4</v>
      </c>
    </row>
    <row r="2041" spans="1:9" hidden="1" x14ac:dyDescent="0.2">
      <c r="A2041">
        <v>58</v>
      </c>
      <c r="B2041" t="s">
        <v>12</v>
      </c>
      <c r="C2041">
        <v>2126.9327341148901</v>
      </c>
      <c r="D2041">
        <v>18.734862978916599</v>
      </c>
      <c r="E2041">
        <v>195.808864631603</v>
      </c>
      <c r="F2041">
        <v>1.16930259552786</v>
      </c>
      <c r="G2041">
        <v>41.228451975781098</v>
      </c>
      <c r="H2041">
        <v>4905.6818564499499</v>
      </c>
      <c r="I2041">
        <v>1.7974933644475E-3</v>
      </c>
    </row>
    <row r="2042" spans="1:9" hidden="1" x14ac:dyDescent="0.2">
      <c r="A2042">
        <v>58</v>
      </c>
      <c r="B2042" t="s">
        <v>13</v>
      </c>
      <c r="C2042">
        <v>2079.4447083570099</v>
      </c>
      <c r="D2042">
        <v>49.202473065498097</v>
      </c>
      <c r="E2042">
        <v>67.446501766448407</v>
      </c>
      <c r="F2042">
        <v>0.70531930085976402</v>
      </c>
      <c r="G2042">
        <v>32.736533449775202</v>
      </c>
      <c r="H2042">
        <v>1950.03327525841</v>
      </c>
      <c r="I2042">
        <v>2.0887559490158198E-3</v>
      </c>
    </row>
    <row r="2043" spans="1:9" hidden="1" x14ac:dyDescent="0.2">
      <c r="A2043">
        <v>58</v>
      </c>
      <c r="B2043" t="s">
        <v>42</v>
      </c>
      <c r="C2043">
        <v>2058.4031852236099</v>
      </c>
      <c r="D2043">
        <v>23.398770566698101</v>
      </c>
      <c r="E2043">
        <v>79.943951105741107</v>
      </c>
      <c r="F2043">
        <v>0.59819903423931797</v>
      </c>
      <c r="G2043">
        <v>33.434932572918697</v>
      </c>
      <c r="H2043">
        <v>2121.8421529682601</v>
      </c>
      <c r="I2043">
        <v>1.1046032579685801E-3</v>
      </c>
    </row>
    <row r="2044" spans="1:9" hidden="1" x14ac:dyDescent="0.2">
      <c r="A2044">
        <v>58</v>
      </c>
      <c r="B2044" t="s">
        <v>15</v>
      </c>
      <c r="C2044">
        <v>2002.378401966</v>
      </c>
      <c r="D2044">
        <v>32.149973729908297</v>
      </c>
      <c r="E2044">
        <v>81.497393006962497</v>
      </c>
      <c r="F2044">
        <v>0.512793365722502</v>
      </c>
      <c r="G2044">
        <v>34.1354960668831</v>
      </c>
      <c r="H2044">
        <v>2305.34612794444</v>
      </c>
      <c r="I2044">
        <v>7.9373457652338105E-4</v>
      </c>
    </row>
    <row r="2045" spans="1:9" hidden="1" x14ac:dyDescent="0.2">
      <c r="A2045">
        <v>58</v>
      </c>
      <c r="B2045" t="s">
        <v>16</v>
      </c>
      <c r="C2045">
        <v>1962.1142776254401</v>
      </c>
      <c r="D2045">
        <v>56.528793628919303</v>
      </c>
      <c r="E2045">
        <v>89.664392122322297</v>
      </c>
      <c r="F2045">
        <v>1.60727948114053</v>
      </c>
      <c r="G2045">
        <v>35.0761360876701</v>
      </c>
      <c r="H2045">
        <v>2570.1487044846699</v>
      </c>
      <c r="I2045">
        <v>5.2774072324622001E-3</v>
      </c>
    </row>
    <row r="2046" spans="1:9" hidden="1" x14ac:dyDescent="0.2">
      <c r="A2046">
        <v>58</v>
      </c>
      <c r="B2046" t="s">
        <v>17</v>
      </c>
      <c r="C2046">
        <v>1957.1637281895601</v>
      </c>
      <c r="D2046">
        <v>33.498577115087897</v>
      </c>
      <c r="E2046">
        <v>93.050752598683502</v>
      </c>
      <c r="F2046">
        <v>1.21721847479983</v>
      </c>
      <c r="G2046">
        <v>35.385060304747597</v>
      </c>
      <c r="H2046">
        <v>2661.89564951803</v>
      </c>
      <c r="I2046">
        <v>4.1009848785611702E-3</v>
      </c>
    </row>
    <row r="2047" spans="1:9" hidden="1" x14ac:dyDescent="0.2">
      <c r="A2047">
        <v>58</v>
      </c>
      <c r="B2047" t="s">
        <v>19</v>
      </c>
      <c r="C2047">
        <v>1885.57948886892</v>
      </c>
      <c r="D2047">
        <v>40.051610784443398</v>
      </c>
      <c r="E2047">
        <v>100.483538434492</v>
      </c>
      <c r="F2047">
        <v>0.21562093135313201</v>
      </c>
      <c r="G2047">
        <v>36.341279337127801</v>
      </c>
      <c r="H2047">
        <v>2961.5025686847198</v>
      </c>
      <c r="I2047">
        <v>1.17241466835966E-4</v>
      </c>
    </row>
    <row r="2048" spans="1:9" hidden="1" x14ac:dyDescent="0.2">
      <c r="A2048">
        <v>58</v>
      </c>
      <c r="B2048" t="s">
        <v>20</v>
      </c>
      <c r="C2048">
        <v>1853.0199698864801</v>
      </c>
      <c r="D2048">
        <v>31.866490850810798</v>
      </c>
      <c r="E2048">
        <v>90.945636070968007</v>
      </c>
      <c r="F2048">
        <v>0.78616749815357301</v>
      </c>
      <c r="G2048">
        <v>35.197978804713401</v>
      </c>
      <c r="H2048">
        <v>2606.0465433692598</v>
      </c>
      <c r="I2048">
        <v>1.85720176440465E-3</v>
      </c>
    </row>
    <row r="2049" spans="1:15" hidden="1" x14ac:dyDescent="0.2">
      <c r="A2049">
        <v>58</v>
      </c>
      <c r="B2049" t="s">
        <v>21</v>
      </c>
      <c r="C2049">
        <v>1823.8901221897499</v>
      </c>
      <c r="D2049">
        <v>28.249066889111599</v>
      </c>
      <c r="E2049">
        <v>79.951883107103697</v>
      </c>
      <c r="F2049">
        <v>0.72909888652863697</v>
      </c>
      <c r="G2049">
        <v>34.003306973599997</v>
      </c>
      <c r="H2049">
        <v>2269.8433750720601</v>
      </c>
      <c r="I2049">
        <v>1.7346664562888901E-3</v>
      </c>
    </row>
    <row r="2050" spans="1:15" hidden="1" x14ac:dyDescent="0.2">
      <c r="A2050">
        <v>58</v>
      </c>
      <c r="B2050" t="s">
        <v>22</v>
      </c>
      <c r="C2050">
        <v>1793.24467202712</v>
      </c>
      <c r="D2050">
        <v>20.6826258483371</v>
      </c>
      <c r="E2050">
        <v>67.109126258110507</v>
      </c>
      <c r="F2050">
        <v>1.6276395696077499</v>
      </c>
      <c r="G2050">
        <v>32.074146608038902</v>
      </c>
      <c r="H2050">
        <v>1796.9322621240899</v>
      </c>
      <c r="I2050">
        <v>9.1575402716080195E-3</v>
      </c>
    </row>
    <row r="2051" spans="1:15" hidden="1" x14ac:dyDescent="0.2">
      <c r="A2051">
        <v>58</v>
      </c>
      <c r="B2051" t="s">
        <v>23</v>
      </c>
      <c r="C2051">
        <v>1758.42527886367</v>
      </c>
      <c r="D2051">
        <v>20.107624246954199</v>
      </c>
      <c r="E2051">
        <v>61.515049828625301</v>
      </c>
      <c r="F2051">
        <v>0.30835859454458497</v>
      </c>
      <c r="G2051">
        <v>31.377933641537901</v>
      </c>
      <c r="H2051">
        <v>1645.9196380353601</v>
      </c>
      <c r="I2051">
        <v>4.0214566242461301E-4</v>
      </c>
    </row>
    <row r="2052" spans="1:15" x14ac:dyDescent="0.2">
      <c r="A2052">
        <v>58</v>
      </c>
      <c r="B2052" t="s">
        <v>24</v>
      </c>
      <c r="C2052">
        <v>1607.7277057328699</v>
      </c>
      <c r="D2052">
        <v>20.598522834440601</v>
      </c>
      <c r="E2052">
        <v>583.50687104502595</v>
      </c>
      <c r="F2052">
        <v>5.8075517426065897</v>
      </c>
      <c r="G2052">
        <v>55.388196678413202</v>
      </c>
      <c r="H2052">
        <v>15980.124877394101</v>
      </c>
      <c r="I2052">
        <v>1.48288997367934E-2</v>
      </c>
      <c r="J2052">
        <v>84.374300000000005</v>
      </c>
      <c r="K2052">
        <v>3054.87</v>
      </c>
      <c r="L2052">
        <f>E2052/J2052</f>
        <v>6.9156943648128149</v>
      </c>
      <c r="M2052">
        <f>H2052/K2052</f>
        <v>5.2310327043029989</v>
      </c>
      <c r="N2052">
        <v>58</v>
      </c>
      <c r="O2052" t="str">
        <f>IF(N2052=A2052, "yes", "no")</f>
        <v>yes</v>
      </c>
    </row>
    <row r="2053" spans="1:15" hidden="1" x14ac:dyDescent="0.2">
      <c r="A2053">
        <v>58</v>
      </c>
      <c r="B2053" t="s">
        <v>25</v>
      </c>
      <c r="C2053">
        <v>1503.7243949369299</v>
      </c>
      <c r="D2053">
        <v>35.9786754879798</v>
      </c>
      <c r="E2053">
        <v>199.52525321634599</v>
      </c>
      <c r="F2053">
        <v>1.2049184055179001</v>
      </c>
      <c r="G2053">
        <v>43.498130616704501</v>
      </c>
      <c r="H2053">
        <v>6078.4610517767396</v>
      </c>
      <c r="I2053">
        <v>1.94644946729358E-3</v>
      </c>
    </row>
    <row r="2054" spans="1:15" hidden="1" x14ac:dyDescent="0.2">
      <c r="A2054">
        <v>58</v>
      </c>
      <c r="B2054" t="s">
        <v>26</v>
      </c>
      <c r="C2054">
        <v>1467.48696295183</v>
      </c>
      <c r="D2054">
        <v>22.516690101628601</v>
      </c>
      <c r="E2054">
        <v>165.84906196271899</v>
      </c>
      <c r="F2054">
        <v>2.8964098317130098</v>
      </c>
      <c r="G2054">
        <v>40.760852036926998</v>
      </c>
      <c r="H2054">
        <v>4686.88481696282</v>
      </c>
      <c r="I2054">
        <v>1.1765802706582699E-2</v>
      </c>
    </row>
    <row r="2055" spans="1:15" hidden="1" x14ac:dyDescent="0.2">
      <c r="A2055">
        <v>58</v>
      </c>
      <c r="B2055" t="s">
        <v>27</v>
      </c>
      <c r="C2055">
        <v>1438.14107658855</v>
      </c>
      <c r="D2055">
        <v>26.840482543854002</v>
      </c>
      <c r="E2055">
        <v>94.110115689186003</v>
      </c>
      <c r="F2055">
        <v>1.80091505397892</v>
      </c>
      <c r="G2055">
        <v>35.508467943391601</v>
      </c>
      <c r="H2055">
        <v>2699.2244815537101</v>
      </c>
      <c r="I2055">
        <v>9.3450042212971304E-3</v>
      </c>
    </row>
    <row r="2056" spans="1:15" hidden="1" x14ac:dyDescent="0.2">
      <c r="A2056">
        <v>58</v>
      </c>
      <c r="B2056" t="s">
        <v>28</v>
      </c>
      <c r="C2056">
        <v>1388.3641596039899</v>
      </c>
      <c r="D2056">
        <v>13.5318069729896</v>
      </c>
      <c r="E2056">
        <v>173.88057138444401</v>
      </c>
      <c r="F2056">
        <v>1.45896221191537</v>
      </c>
      <c r="G2056">
        <v>39.624094091500098</v>
      </c>
      <c r="H2056">
        <v>4185.5125754962401</v>
      </c>
      <c r="I2056">
        <v>3.2555683810538498E-3</v>
      </c>
    </row>
    <row r="2057" spans="1:15" hidden="1" x14ac:dyDescent="0.2">
      <c r="A2057">
        <v>58</v>
      </c>
      <c r="B2057" t="s">
        <v>29</v>
      </c>
      <c r="C2057">
        <v>1322.2202138345899</v>
      </c>
      <c r="D2057">
        <v>33.297630235430198</v>
      </c>
      <c r="E2057">
        <v>79.424164631069999</v>
      </c>
      <c r="F2057">
        <v>2.1294950893402498</v>
      </c>
      <c r="G2057">
        <v>34.143895140280598</v>
      </c>
      <c r="H2057">
        <v>2307.6158964943102</v>
      </c>
      <c r="I2057">
        <v>1.6976828677427499E-2</v>
      </c>
    </row>
    <row r="2058" spans="1:15" hidden="1" x14ac:dyDescent="0.2">
      <c r="A2058">
        <v>58</v>
      </c>
      <c r="B2058" t="s">
        <v>30</v>
      </c>
      <c r="C2058">
        <v>1297.94195045781</v>
      </c>
      <c r="D2058">
        <v>36.8382590253267</v>
      </c>
      <c r="E2058">
        <v>108.972185285065</v>
      </c>
      <c r="F2058">
        <v>0.89490645311529904</v>
      </c>
      <c r="G2058">
        <v>37.549600028437801</v>
      </c>
      <c r="H2058">
        <v>3375.4565926113301</v>
      </c>
      <c r="I2058">
        <v>2.1342547047854001E-3</v>
      </c>
    </row>
    <row r="2059" spans="1:15" hidden="1" x14ac:dyDescent="0.2">
      <c r="A2059">
        <v>58</v>
      </c>
      <c r="B2059" t="s">
        <v>31</v>
      </c>
      <c r="C2059">
        <v>1299.5984461529199</v>
      </c>
      <c r="D2059">
        <v>46.881752027049501</v>
      </c>
      <c r="E2059">
        <v>107.179698881726</v>
      </c>
      <c r="F2059">
        <v>0.86846399290973297</v>
      </c>
      <c r="G2059">
        <v>37.655853765469899</v>
      </c>
      <c r="H2059">
        <v>3413.82505182561</v>
      </c>
      <c r="I2059">
        <v>2.2517891861754901E-3</v>
      </c>
    </row>
    <row r="2060" spans="1:15" hidden="1" x14ac:dyDescent="0.2">
      <c r="A2060">
        <v>58</v>
      </c>
      <c r="B2060" t="s">
        <v>32</v>
      </c>
      <c r="C2060">
        <v>1251.45379165945</v>
      </c>
      <c r="D2060">
        <v>23.003381860723501</v>
      </c>
      <c r="E2060">
        <v>167.67837518142599</v>
      </c>
      <c r="F2060">
        <v>0.63048594809292802</v>
      </c>
      <c r="G2060">
        <v>41.257402950665998</v>
      </c>
      <c r="H2060">
        <v>4919.4756256995697</v>
      </c>
      <c r="I2060">
        <v>6.1337747102680102E-4</v>
      </c>
    </row>
    <row r="2061" spans="1:15" hidden="1" x14ac:dyDescent="0.2">
      <c r="A2061">
        <v>58</v>
      </c>
      <c r="B2061" t="s">
        <v>34</v>
      </c>
      <c r="C2061">
        <v>1186.7713660301399</v>
      </c>
      <c r="D2061">
        <v>24.454931702618801</v>
      </c>
      <c r="E2061">
        <v>139.07886048107801</v>
      </c>
      <c r="F2061">
        <v>0.95297509981236705</v>
      </c>
      <c r="G2061">
        <v>39.589143933765797</v>
      </c>
      <c r="H2061">
        <v>4170.7648924782998</v>
      </c>
      <c r="I2061">
        <v>1.6174509581246799E-3</v>
      </c>
    </row>
    <row r="2062" spans="1:15" hidden="1" x14ac:dyDescent="0.2">
      <c r="A2062">
        <v>58</v>
      </c>
      <c r="B2062" t="s">
        <v>35</v>
      </c>
      <c r="C2062">
        <v>1149.1808128487701</v>
      </c>
      <c r="D2062">
        <v>30.145792552932399</v>
      </c>
      <c r="E2062">
        <v>109.182868999993</v>
      </c>
      <c r="F2062">
        <v>0.70290479721083798</v>
      </c>
      <c r="G2062">
        <v>37.695346296795599</v>
      </c>
      <c r="H2062">
        <v>3428.1689396838001</v>
      </c>
      <c r="I2062">
        <v>1.11639114954229E-3</v>
      </c>
    </row>
    <row r="2063" spans="1:15" hidden="1" x14ac:dyDescent="0.2">
      <c r="A2063">
        <v>58</v>
      </c>
      <c r="B2063" t="s">
        <v>37</v>
      </c>
      <c r="C2063">
        <v>1092.6281261577701</v>
      </c>
      <c r="D2063">
        <v>67.260583924722596</v>
      </c>
      <c r="E2063">
        <v>50.714570459550401</v>
      </c>
      <c r="F2063">
        <v>0.46417461062264498</v>
      </c>
      <c r="G2063">
        <v>31.6171957724167</v>
      </c>
      <c r="H2063">
        <v>1696.6984363465799</v>
      </c>
      <c r="I2063">
        <v>1.1977584414886999E-3</v>
      </c>
    </row>
    <row r="2064" spans="1:15" hidden="1" x14ac:dyDescent="0.2">
      <c r="A2064">
        <v>58</v>
      </c>
      <c r="B2064" t="s">
        <v>38</v>
      </c>
      <c r="C2064">
        <v>1047.5293783507</v>
      </c>
      <c r="D2064">
        <v>43.685092170377501</v>
      </c>
      <c r="E2064">
        <v>52.174873933112799</v>
      </c>
      <c r="F2064">
        <v>0.77812186968584596</v>
      </c>
      <c r="G2064">
        <v>31.8025771359634</v>
      </c>
      <c r="H2064">
        <v>1736.8428483530699</v>
      </c>
      <c r="I2064">
        <v>2.9213072439706498E-3</v>
      </c>
    </row>
    <row r="2065" spans="1:9" hidden="1" x14ac:dyDescent="0.2">
      <c r="A2065">
        <v>58</v>
      </c>
      <c r="B2065" t="s">
        <v>39</v>
      </c>
      <c r="C2065">
        <v>992.95941222342401</v>
      </c>
      <c r="D2065">
        <v>27.044222316624499</v>
      </c>
      <c r="E2065">
        <v>84.734255166722605</v>
      </c>
      <c r="F2065">
        <v>1.4023851656606099</v>
      </c>
      <c r="G2065">
        <v>35.349651166286698</v>
      </c>
      <c r="H2065">
        <v>2651.2568041048598</v>
      </c>
      <c r="I2065">
        <v>5.6317005393666398E-3</v>
      </c>
    </row>
    <row r="2066" spans="1:9" hidden="1" x14ac:dyDescent="0.2">
      <c r="A2066">
        <v>58</v>
      </c>
      <c r="B2066" t="s">
        <v>40</v>
      </c>
      <c r="C2066">
        <v>948.11444501738902</v>
      </c>
      <c r="D2066">
        <v>37.053783277072597</v>
      </c>
      <c r="E2066">
        <v>121.264469097185</v>
      </c>
      <c r="F2066">
        <v>0.388820611588856</v>
      </c>
      <c r="G2066">
        <v>39.257319502995202</v>
      </c>
      <c r="H2066">
        <v>4032.6806965330702</v>
      </c>
      <c r="I2066">
        <v>3.1722473086713001E-4</v>
      </c>
    </row>
    <row r="2067" spans="1:9" hidden="1" x14ac:dyDescent="0.2">
      <c r="A2067">
        <v>58</v>
      </c>
      <c r="B2067" t="s">
        <v>41</v>
      </c>
      <c r="C2067">
        <v>894.15914183993402</v>
      </c>
      <c r="D2067">
        <v>35.152936494644301</v>
      </c>
      <c r="E2067">
        <v>88.901652187774701</v>
      </c>
      <c r="F2067">
        <v>0.47708537124751399</v>
      </c>
      <c r="G2067">
        <v>36.316839500217299</v>
      </c>
      <c r="H2067">
        <v>2953.5440530894298</v>
      </c>
      <c r="I2067">
        <v>6.2908215428807797E-4</v>
      </c>
    </row>
    <row r="2068" spans="1:9" hidden="1" x14ac:dyDescent="0.2">
      <c r="A2068">
        <v>58</v>
      </c>
      <c r="B2068" t="s">
        <v>44</v>
      </c>
      <c r="C2068">
        <v>859.27359584170404</v>
      </c>
      <c r="D2068">
        <v>30.380124465322599</v>
      </c>
      <c r="E2068">
        <v>92.376153577945203</v>
      </c>
      <c r="F2068">
        <v>0.62540118346486195</v>
      </c>
      <c r="G2068">
        <v>36.476102279456498</v>
      </c>
      <c r="H2068">
        <v>3005.6953907191601</v>
      </c>
      <c r="I2068">
        <v>1.0501278186747301E-3</v>
      </c>
    </row>
    <row r="2069" spans="1:9" hidden="1" x14ac:dyDescent="0.2">
      <c r="A2069">
        <v>58</v>
      </c>
      <c r="B2069" t="s">
        <v>48</v>
      </c>
      <c r="C2069">
        <v>812.12074071692996</v>
      </c>
      <c r="D2069">
        <v>44.890500198048201</v>
      </c>
      <c r="E2069">
        <v>69.988573183690903</v>
      </c>
      <c r="F2069">
        <v>0.494687582289287</v>
      </c>
      <c r="G2069">
        <v>34.554754421130099</v>
      </c>
      <c r="H2069">
        <v>2420.7085790320498</v>
      </c>
      <c r="I2069">
        <v>8.8885070740762396E-4</v>
      </c>
    </row>
    <row r="2070" spans="1:9" hidden="1" x14ac:dyDescent="0.2">
      <c r="A2070">
        <v>58</v>
      </c>
      <c r="B2070" t="s">
        <v>45</v>
      </c>
      <c r="C2070">
        <v>768.54103503647104</v>
      </c>
      <c r="D2070">
        <v>28.435244224555301</v>
      </c>
      <c r="E2070">
        <v>95.730821535220301</v>
      </c>
      <c r="F2070">
        <v>0.75201740676977802</v>
      </c>
      <c r="G2070">
        <v>36.7423447209664</v>
      </c>
      <c r="H2070">
        <v>3094.41627038962</v>
      </c>
      <c r="I2070">
        <v>1.4073270616913401E-3</v>
      </c>
    </row>
    <row r="2071" spans="1:9" hidden="1" x14ac:dyDescent="0.2">
      <c r="A2071">
        <v>58</v>
      </c>
      <c r="B2071" t="s">
        <v>47</v>
      </c>
      <c r="C2071">
        <v>675.59174626491995</v>
      </c>
      <c r="D2071">
        <v>34.553086786630701</v>
      </c>
      <c r="E2071">
        <v>76.275758209225799</v>
      </c>
      <c r="F2071">
        <v>0.44149686807671201</v>
      </c>
      <c r="G2071">
        <v>35.176945098741001</v>
      </c>
      <c r="H2071">
        <v>2599.8228108040198</v>
      </c>
      <c r="I2071">
        <v>6.4857434742315E-4</v>
      </c>
    </row>
    <row r="2072" spans="1:9" hidden="1" x14ac:dyDescent="0.2">
      <c r="A2072">
        <v>58</v>
      </c>
      <c r="B2072" t="s">
        <v>49</v>
      </c>
      <c r="C2072">
        <v>633.93014925550995</v>
      </c>
      <c r="D2072">
        <v>37.562031203168402</v>
      </c>
      <c r="E2072">
        <v>74.2893316671082</v>
      </c>
      <c r="F2072">
        <v>0.30648654722500202</v>
      </c>
      <c r="G2072">
        <v>35.094131492808302</v>
      </c>
      <c r="H2072">
        <v>2575.4271048158198</v>
      </c>
      <c r="I2072">
        <v>3.3307715859455099E-4</v>
      </c>
    </row>
    <row r="2073" spans="1:9" hidden="1" x14ac:dyDescent="0.2">
      <c r="A2073">
        <v>58</v>
      </c>
      <c r="B2073" t="s">
        <v>50</v>
      </c>
      <c r="C2073">
        <v>576.80719327155396</v>
      </c>
      <c r="D2073">
        <v>33.082730567276997</v>
      </c>
      <c r="E2073">
        <v>83.381070970624805</v>
      </c>
      <c r="F2073">
        <v>0.77893853146507797</v>
      </c>
      <c r="G2073">
        <v>35.876748273851</v>
      </c>
      <c r="H2073">
        <v>2812.9600209007099</v>
      </c>
      <c r="I2073">
        <v>1.92092757309974E-3</v>
      </c>
    </row>
    <row r="2074" spans="1:9" hidden="1" x14ac:dyDescent="0.2">
      <c r="A2074">
        <v>58</v>
      </c>
      <c r="B2074" t="s">
        <v>51</v>
      </c>
      <c r="C2074">
        <v>516.73302629409204</v>
      </c>
      <c r="D2074">
        <v>17.866534733181101</v>
      </c>
      <c r="E2074">
        <v>204.530393964117</v>
      </c>
      <c r="F2074">
        <v>5.05687962207986</v>
      </c>
      <c r="G2074">
        <v>42.893578872323999</v>
      </c>
      <c r="H2074">
        <v>5747.5187990173899</v>
      </c>
      <c r="I2074">
        <v>2.85803753011219E-2</v>
      </c>
    </row>
    <row r="2075" spans="1:9" hidden="1" x14ac:dyDescent="0.2">
      <c r="A2075">
        <v>59</v>
      </c>
      <c r="B2075" t="s">
        <v>9</v>
      </c>
      <c r="C2075">
        <v>2242.7189198197202</v>
      </c>
      <c r="D2075">
        <v>56.710068452466501</v>
      </c>
      <c r="E2075">
        <v>61.801353583345303</v>
      </c>
      <c r="F2075">
        <v>0.69955861104620398</v>
      </c>
      <c r="G2075">
        <v>30.906742555447099</v>
      </c>
      <c r="H2075">
        <v>1438.76717241654</v>
      </c>
      <c r="I2075">
        <v>4.82020972777918E-4</v>
      </c>
    </row>
    <row r="2076" spans="1:9" hidden="1" x14ac:dyDescent="0.2">
      <c r="A2076">
        <v>59</v>
      </c>
      <c r="B2076" t="s">
        <v>10</v>
      </c>
      <c r="C2076">
        <v>2246.5186444430601</v>
      </c>
      <c r="D2076">
        <v>37.042636793232901</v>
      </c>
      <c r="E2076">
        <v>61.891190480170003</v>
      </c>
      <c r="F2076">
        <v>0.41550301926574001</v>
      </c>
      <c r="G2076">
        <v>32.288754367612903</v>
      </c>
      <c r="H2076">
        <v>1713.88921712561</v>
      </c>
      <c r="I2076">
        <v>6.8670832049836305E-4</v>
      </c>
    </row>
    <row r="2077" spans="1:9" hidden="1" x14ac:dyDescent="0.2">
      <c r="A2077">
        <v>59</v>
      </c>
      <c r="B2077" t="s">
        <v>11</v>
      </c>
      <c r="C2077">
        <v>2202.1202995214499</v>
      </c>
      <c r="D2077">
        <v>34.202414546032301</v>
      </c>
      <c r="E2077">
        <v>44.923932020187998</v>
      </c>
      <c r="F2077">
        <v>0.91623186951109503</v>
      </c>
      <c r="G2077">
        <v>29.809148501534299</v>
      </c>
      <c r="H2077">
        <v>1245.01867013074</v>
      </c>
      <c r="I2077">
        <v>4.3429156166881998E-3</v>
      </c>
    </row>
    <row r="2078" spans="1:9" hidden="1" x14ac:dyDescent="0.2">
      <c r="A2078">
        <v>59</v>
      </c>
      <c r="B2078" t="s">
        <v>12</v>
      </c>
      <c r="C2078">
        <v>2172.3308468253499</v>
      </c>
      <c r="D2078">
        <v>23.858190602690001</v>
      </c>
      <c r="E2078">
        <v>76.314327494850602</v>
      </c>
      <c r="F2078">
        <v>1.53681705189465</v>
      </c>
      <c r="G2078">
        <v>33.497803394651903</v>
      </c>
      <c r="H2078">
        <v>1985.37659988726</v>
      </c>
      <c r="I2078">
        <v>7.5808280497552203E-3</v>
      </c>
    </row>
    <row r="2079" spans="1:9" hidden="1" x14ac:dyDescent="0.2">
      <c r="A2079">
        <v>59</v>
      </c>
      <c r="B2079" t="s">
        <v>13</v>
      </c>
      <c r="C2079">
        <v>2128.4074786347901</v>
      </c>
      <c r="D2079">
        <v>20.032600854518801</v>
      </c>
      <c r="E2079">
        <v>175.40351200039899</v>
      </c>
      <c r="F2079">
        <v>0.62588220018959395</v>
      </c>
      <c r="G2079">
        <v>41.087041888322702</v>
      </c>
      <c r="H2079">
        <v>4493.6276283305997</v>
      </c>
      <c r="I2079">
        <v>4.8380049251470398E-4</v>
      </c>
    </row>
    <row r="2080" spans="1:9" hidden="1" x14ac:dyDescent="0.2">
      <c r="A2080">
        <v>59</v>
      </c>
      <c r="B2080" t="s">
        <v>42</v>
      </c>
      <c r="C2080">
        <v>2052.0296018701702</v>
      </c>
      <c r="D2080">
        <v>29.647995318510599</v>
      </c>
      <c r="E2080">
        <v>70.511472228985994</v>
      </c>
      <c r="F2080">
        <v>1.0163850695072001</v>
      </c>
      <c r="G2080">
        <v>33.338861402216203</v>
      </c>
      <c r="H2080">
        <v>1947.9626978020799</v>
      </c>
      <c r="I2080">
        <v>3.6729890413102202E-3</v>
      </c>
    </row>
    <row r="2081" spans="1:15" hidden="1" x14ac:dyDescent="0.2">
      <c r="A2081">
        <v>59</v>
      </c>
      <c r="B2081" t="s">
        <v>15</v>
      </c>
      <c r="C2081">
        <v>1990.5603022759899</v>
      </c>
      <c r="D2081">
        <v>40.093167925446799</v>
      </c>
      <c r="E2081">
        <v>72.908077290939005</v>
      </c>
      <c r="F2081">
        <v>0.80970793532253604</v>
      </c>
      <c r="G2081">
        <v>34.041472041923797</v>
      </c>
      <c r="H2081">
        <v>2117.4390061976601</v>
      </c>
      <c r="I2081">
        <v>2.1398780745814699E-3</v>
      </c>
    </row>
    <row r="2082" spans="1:15" hidden="1" x14ac:dyDescent="0.2">
      <c r="A2082">
        <v>59</v>
      </c>
      <c r="B2082" t="s">
        <v>16</v>
      </c>
      <c r="C2082">
        <v>1993.0959928969301</v>
      </c>
      <c r="D2082">
        <v>48.656576897803603</v>
      </c>
      <c r="E2082">
        <v>72.935196133511397</v>
      </c>
      <c r="F2082">
        <v>3.64782336934659</v>
      </c>
      <c r="G2082">
        <v>32.981474902013098</v>
      </c>
      <c r="H2082">
        <v>1865.76900356837</v>
      </c>
      <c r="I2082">
        <v>3.1668106792544001E-3</v>
      </c>
    </row>
    <row r="2083" spans="1:15" hidden="1" x14ac:dyDescent="0.2">
      <c r="A2083">
        <v>59</v>
      </c>
      <c r="B2083" t="s">
        <v>18</v>
      </c>
      <c r="C2083">
        <v>1908.08932290746</v>
      </c>
      <c r="D2083">
        <v>43.181776610191797</v>
      </c>
      <c r="E2083">
        <v>86.766932725543597</v>
      </c>
      <c r="F2083">
        <v>0.24440384609176399</v>
      </c>
      <c r="G2083">
        <v>35.719652902490203</v>
      </c>
      <c r="H2083">
        <v>2566.8855317391499</v>
      </c>
      <c r="I2083">
        <v>1.61945971877968E-4</v>
      </c>
    </row>
    <row r="2084" spans="1:15" hidden="1" x14ac:dyDescent="0.2">
      <c r="A2084">
        <v>59</v>
      </c>
      <c r="B2084" t="s">
        <v>19</v>
      </c>
      <c r="C2084">
        <v>1881.3490962763001</v>
      </c>
      <c r="D2084">
        <v>24.821247407175299</v>
      </c>
      <c r="E2084">
        <v>93.570980761979698</v>
      </c>
      <c r="F2084">
        <v>1.0895154578233199</v>
      </c>
      <c r="G2084">
        <v>35.740506191519103</v>
      </c>
      <c r="H2084">
        <v>2572.88501881308</v>
      </c>
      <c r="I2084">
        <v>2.8575038226580098E-3</v>
      </c>
    </row>
    <row r="2085" spans="1:15" hidden="1" x14ac:dyDescent="0.2">
      <c r="A2085">
        <v>59</v>
      </c>
      <c r="B2085" t="s">
        <v>20</v>
      </c>
      <c r="C2085">
        <v>1831.65782306092</v>
      </c>
      <c r="D2085">
        <v>51.974802620044301</v>
      </c>
      <c r="E2085">
        <v>84.541190771073602</v>
      </c>
      <c r="F2085">
        <v>0.98813057823929495</v>
      </c>
      <c r="G2085">
        <v>35.123176085389801</v>
      </c>
      <c r="H2085">
        <v>2399.67653974425</v>
      </c>
      <c r="I2085">
        <v>1.2357240371175201E-3</v>
      </c>
    </row>
    <row r="2086" spans="1:15" hidden="1" x14ac:dyDescent="0.2">
      <c r="A2086">
        <v>59</v>
      </c>
      <c r="B2086" t="s">
        <v>21</v>
      </c>
      <c r="C2086">
        <v>1835.96517536551</v>
      </c>
      <c r="D2086">
        <v>24.069149577566598</v>
      </c>
      <c r="E2086">
        <v>86.575556910534999</v>
      </c>
      <c r="F2086">
        <v>1.3166615717674801</v>
      </c>
      <c r="G2086">
        <v>34.916982894456702</v>
      </c>
      <c r="H2086">
        <v>2343.82089887353</v>
      </c>
      <c r="I2086">
        <v>4.7418327467016498E-3</v>
      </c>
    </row>
    <row r="2087" spans="1:15" hidden="1" x14ac:dyDescent="0.2">
      <c r="A2087">
        <v>59</v>
      </c>
      <c r="B2087" t="s">
        <v>23</v>
      </c>
      <c r="C2087">
        <v>1790.7279697169799</v>
      </c>
      <c r="D2087">
        <v>20.7848989438153</v>
      </c>
      <c r="E2087">
        <v>48.490678458810002</v>
      </c>
      <c r="F2087">
        <v>1.3467775197988301</v>
      </c>
      <c r="G2087">
        <v>29.713037854433001</v>
      </c>
      <c r="H2087">
        <v>1229.0394034270801</v>
      </c>
      <c r="I2087">
        <v>9.8781935083369597E-3</v>
      </c>
    </row>
    <row r="2088" spans="1:15" hidden="1" x14ac:dyDescent="0.2">
      <c r="A2088">
        <v>59</v>
      </c>
      <c r="B2088" t="s">
        <v>24</v>
      </c>
      <c r="C2088">
        <v>1759.1614805507199</v>
      </c>
      <c r="D2088">
        <v>9.5767082539961592</v>
      </c>
      <c r="E2088">
        <v>42.809752099534698</v>
      </c>
      <c r="F2088">
        <v>2.3305237581492202</v>
      </c>
      <c r="G2088">
        <v>26.975295832930701</v>
      </c>
      <c r="H2088">
        <v>834.915351745934</v>
      </c>
      <c r="I2088">
        <v>0.26360526043134003</v>
      </c>
    </row>
    <row r="2089" spans="1:15" hidden="1" x14ac:dyDescent="0.2">
      <c r="A2089">
        <v>59</v>
      </c>
      <c r="B2089" t="s">
        <v>25</v>
      </c>
      <c r="C2089">
        <v>1722.7626418580101</v>
      </c>
      <c r="D2089">
        <v>10.031261072306901</v>
      </c>
      <c r="E2089">
        <v>24.0221399993566</v>
      </c>
      <c r="F2089">
        <v>0.89897841084478403</v>
      </c>
      <c r="G2089">
        <v>23.548025441339099</v>
      </c>
      <c r="H2089">
        <v>484.83678996988698</v>
      </c>
      <c r="I2089">
        <v>2.2098384652614499E-2</v>
      </c>
    </row>
    <row r="2090" spans="1:15" hidden="1" x14ac:dyDescent="0.2">
      <c r="A2090">
        <v>59</v>
      </c>
      <c r="B2090" t="s">
        <v>26</v>
      </c>
      <c r="C2090">
        <v>1657.2183818031399</v>
      </c>
      <c r="D2090">
        <v>10.832423411098899</v>
      </c>
      <c r="E2090">
        <v>55.6792247210536</v>
      </c>
      <c r="F2090">
        <v>27.630560701246001</v>
      </c>
      <c r="G2090">
        <v>23.066140435157099</v>
      </c>
      <c r="H2090">
        <v>446.35181916512403</v>
      </c>
      <c r="I2090" t="s">
        <v>53</v>
      </c>
    </row>
    <row r="2091" spans="1:15" x14ac:dyDescent="0.2">
      <c r="A2091">
        <v>59</v>
      </c>
      <c r="B2091" t="s">
        <v>27</v>
      </c>
      <c r="C2091">
        <v>1609.27248638333</v>
      </c>
      <c r="D2091">
        <v>15.487187991733901</v>
      </c>
      <c r="E2091">
        <v>634.74901105553101</v>
      </c>
      <c r="F2091">
        <v>5.1317879910728799</v>
      </c>
      <c r="G2091">
        <v>56.306246605748001</v>
      </c>
      <c r="H2091">
        <v>15849.0740342156</v>
      </c>
      <c r="I2091">
        <v>1.0841671442582501E-2</v>
      </c>
      <c r="J2091">
        <v>84.374300000000005</v>
      </c>
      <c r="K2091">
        <v>3054.87</v>
      </c>
      <c r="L2091">
        <f>E2091/J2091</f>
        <v>7.5230136552899518</v>
      </c>
      <c r="M2091">
        <f>H2091/K2091</f>
        <v>5.1881337124707763</v>
      </c>
      <c r="N2091">
        <v>59</v>
      </c>
      <c r="O2091" t="str">
        <f>IF(N2091=A2091, "yes", "no")</f>
        <v>yes</v>
      </c>
    </row>
    <row r="2092" spans="1:15" hidden="1" x14ac:dyDescent="0.2">
      <c r="A2092">
        <v>59</v>
      </c>
      <c r="B2092" t="s">
        <v>28</v>
      </c>
      <c r="C2092">
        <v>1540.2771284333901</v>
      </c>
      <c r="D2092">
        <v>32.989970461781297</v>
      </c>
      <c r="E2092">
        <v>167.69021893665399</v>
      </c>
      <c r="F2092">
        <v>1.5941904441816599</v>
      </c>
      <c r="G2092">
        <v>42.220941881749802</v>
      </c>
      <c r="H2092">
        <v>5010.5944352279403</v>
      </c>
      <c r="I2092">
        <v>3.6698654905820099E-3</v>
      </c>
    </row>
    <row r="2093" spans="1:15" hidden="1" x14ac:dyDescent="0.2">
      <c r="A2093">
        <v>59</v>
      </c>
      <c r="B2093" t="s">
        <v>29</v>
      </c>
      <c r="C2093">
        <v>1496.9453226314599</v>
      </c>
      <c r="D2093">
        <v>56.064925740030603</v>
      </c>
      <c r="E2093">
        <v>115.626834521609</v>
      </c>
      <c r="F2093">
        <v>1.1170608415298799</v>
      </c>
      <c r="G2093">
        <v>39.123038011054199</v>
      </c>
      <c r="H2093">
        <v>3694.09336860128</v>
      </c>
      <c r="I2093">
        <v>2.5418325012956599E-3</v>
      </c>
    </row>
    <row r="2094" spans="1:15" hidden="1" x14ac:dyDescent="0.2">
      <c r="A2094">
        <v>59</v>
      </c>
      <c r="B2094" t="s">
        <v>30</v>
      </c>
      <c r="C2094">
        <v>1476.0411733251799</v>
      </c>
      <c r="D2094">
        <v>55.411018231270802</v>
      </c>
      <c r="E2094">
        <v>112.74547675530199</v>
      </c>
      <c r="F2094">
        <v>0.84375564993718699</v>
      </c>
      <c r="G2094">
        <v>38.885214156118003</v>
      </c>
      <c r="H2094">
        <v>3605.0854431154798</v>
      </c>
      <c r="I2094">
        <v>1.51033622136246E-3</v>
      </c>
    </row>
    <row r="2095" spans="1:15" hidden="1" x14ac:dyDescent="0.2">
      <c r="A2095">
        <v>59</v>
      </c>
      <c r="B2095" t="s">
        <v>31</v>
      </c>
      <c r="C2095">
        <v>1387.5405211346799</v>
      </c>
      <c r="D2095">
        <v>12.5743676901306</v>
      </c>
      <c r="E2095">
        <v>194.37212247939101</v>
      </c>
      <c r="F2095">
        <v>3.35940135096005</v>
      </c>
      <c r="G2095">
        <v>41.155728149108803</v>
      </c>
      <c r="H2095">
        <v>4523.7515113109803</v>
      </c>
      <c r="I2095">
        <v>1.8090872438415902E-2</v>
      </c>
    </row>
    <row r="2096" spans="1:15" hidden="1" x14ac:dyDescent="0.2">
      <c r="A2096">
        <v>59</v>
      </c>
      <c r="B2096" t="s">
        <v>32</v>
      </c>
      <c r="C2096">
        <v>1295.4842819852399</v>
      </c>
      <c r="D2096">
        <v>13.494141667831499</v>
      </c>
      <c r="E2096">
        <v>109.526749771562</v>
      </c>
      <c r="F2096">
        <v>1.9103337256827</v>
      </c>
      <c r="G2096">
        <v>35.995341125195601</v>
      </c>
      <c r="H2096">
        <v>2647.0537289409499</v>
      </c>
      <c r="I2096">
        <v>8.4550132556860808E-3</v>
      </c>
    </row>
    <row r="2097" spans="1:9" hidden="1" x14ac:dyDescent="0.2">
      <c r="A2097">
        <v>59</v>
      </c>
      <c r="B2097" t="s">
        <v>33</v>
      </c>
      <c r="C2097">
        <v>1247.56864074891</v>
      </c>
      <c r="D2097">
        <v>76.2079407646779</v>
      </c>
      <c r="E2097">
        <v>52.055153628672898</v>
      </c>
      <c r="F2097">
        <v>0.97802862498563603</v>
      </c>
      <c r="G2097">
        <v>32.441633256548798</v>
      </c>
      <c r="H2097">
        <v>1746.5797612599699</v>
      </c>
      <c r="I2097">
        <v>4.41675085465778E-3</v>
      </c>
    </row>
    <row r="2098" spans="1:9" hidden="1" x14ac:dyDescent="0.2">
      <c r="A2098">
        <v>59</v>
      </c>
      <c r="B2098" t="s">
        <v>34</v>
      </c>
      <c r="C2098">
        <v>1178.6469808941199</v>
      </c>
      <c r="D2098">
        <v>31.480980535914501</v>
      </c>
      <c r="E2098">
        <v>142.84974216657699</v>
      </c>
      <c r="F2098">
        <v>1.9804059913060299</v>
      </c>
      <c r="G2098">
        <v>41.086804551088697</v>
      </c>
      <c r="H2098">
        <v>4493.5238003729501</v>
      </c>
      <c r="I2098">
        <v>6.2638940938360499E-3</v>
      </c>
    </row>
    <row r="2099" spans="1:9" hidden="1" x14ac:dyDescent="0.2">
      <c r="A2099">
        <v>59</v>
      </c>
      <c r="B2099" t="s">
        <v>35</v>
      </c>
      <c r="C2099">
        <v>1156.9402179101801</v>
      </c>
      <c r="D2099">
        <v>31.2124051025657</v>
      </c>
      <c r="E2099">
        <v>135.37486028631201</v>
      </c>
      <c r="F2099">
        <v>1.4798197350528901</v>
      </c>
      <c r="G2099">
        <v>40.389390022695302</v>
      </c>
      <c r="H2099">
        <v>4196.1089802874903</v>
      </c>
      <c r="I2099">
        <v>3.89438746860254E-3</v>
      </c>
    </row>
    <row r="2100" spans="1:9" hidden="1" x14ac:dyDescent="0.2">
      <c r="A2100">
        <v>59</v>
      </c>
      <c r="B2100" t="s">
        <v>37</v>
      </c>
      <c r="C2100">
        <v>1052.43977627765</v>
      </c>
      <c r="D2100">
        <v>33.295277529371397</v>
      </c>
      <c r="E2100">
        <v>62.486546885696903</v>
      </c>
      <c r="F2100">
        <v>1.64283940380895</v>
      </c>
      <c r="G2100">
        <v>33.030749502356997</v>
      </c>
      <c r="H2100">
        <v>1876.9439137361701</v>
      </c>
      <c r="I2100">
        <v>1.3708885181382901E-2</v>
      </c>
    </row>
    <row r="2101" spans="1:9" hidden="1" x14ac:dyDescent="0.2">
      <c r="A2101">
        <v>59</v>
      </c>
      <c r="B2101" t="s">
        <v>38</v>
      </c>
      <c r="C2101">
        <v>1024.06620612753</v>
      </c>
      <c r="D2101">
        <v>37.835346654943002</v>
      </c>
      <c r="E2101">
        <v>77.612441747655495</v>
      </c>
      <c r="F2101">
        <v>0.429905869090771</v>
      </c>
      <c r="G2101">
        <v>35.661471749748799</v>
      </c>
      <c r="H2101">
        <v>2550.2022933703902</v>
      </c>
      <c r="I2101">
        <v>5.6451336995712504E-4</v>
      </c>
    </row>
    <row r="2102" spans="1:9" hidden="1" x14ac:dyDescent="0.2">
      <c r="A2102">
        <v>59</v>
      </c>
      <c r="B2102" t="s">
        <v>43</v>
      </c>
      <c r="C2102">
        <v>946.26913187152195</v>
      </c>
      <c r="D2102">
        <v>24.6326315291908</v>
      </c>
      <c r="E2102">
        <v>102.894423757891</v>
      </c>
      <c r="F2102">
        <v>1.1812627692858599</v>
      </c>
      <c r="G2102">
        <v>37.567115659978697</v>
      </c>
      <c r="H2102">
        <v>3140.5737004263101</v>
      </c>
      <c r="I2102">
        <v>3.3792975641314198E-3</v>
      </c>
    </row>
    <row r="2103" spans="1:9" hidden="1" x14ac:dyDescent="0.2">
      <c r="A2103">
        <v>59</v>
      </c>
      <c r="B2103" t="s">
        <v>39</v>
      </c>
      <c r="C2103">
        <v>865.22726038639803</v>
      </c>
      <c r="D2103">
        <v>66.005605294848095</v>
      </c>
      <c r="E2103">
        <v>83.602277321288099</v>
      </c>
      <c r="F2103">
        <v>1.6673267823249001</v>
      </c>
      <c r="G2103">
        <v>36.3232390236086</v>
      </c>
      <c r="H2103">
        <v>2744.8325552962301</v>
      </c>
      <c r="I2103">
        <v>2.1121844957954499E-3</v>
      </c>
    </row>
    <row r="2104" spans="1:9" hidden="1" x14ac:dyDescent="0.2">
      <c r="A2104">
        <v>59</v>
      </c>
      <c r="B2104" t="s">
        <v>40</v>
      </c>
      <c r="C2104">
        <v>862.85355748747997</v>
      </c>
      <c r="D2104">
        <v>24.900621651248201</v>
      </c>
      <c r="E2104">
        <v>93.432803312184305</v>
      </c>
      <c r="F2104">
        <v>1.58326711223717</v>
      </c>
      <c r="G2104">
        <v>36.795958356653699</v>
      </c>
      <c r="H2104">
        <v>2890.5338291471799</v>
      </c>
      <c r="I2104">
        <v>6.3852773094279303E-3</v>
      </c>
    </row>
    <row r="2105" spans="1:9" hidden="1" x14ac:dyDescent="0.2">
      <c r="A2105">
        <v>59</v>
      </c>
      <c r="B2105" t="s">
        <v>44</v>
      </c>
      <c r="C2105">
        <v>769.46706295905994</v>
      </c>
      <c r="D2105">
        <v>15.8638875031409</v>
      </c>
      <c r="E2105">
        <v>91.959434326020101</v>
      </c>
      <c r="F2105">
        <v>0.81880236407997498</v>
      </c>
      <c r="G2105">
        <v>35.444752773058198</v>
      </c>
      <c r="H2105">
        <v>2488.77357970515</v>
      </c>
      <c r="I2105">
        <v>2.0069449209730301E-3</v>
      </c>
    </row>
    <row r="2106" spans="1:9" hidden="1" x14ac:dyDescent="0.2">
      <c r="A2106">
        <v>59</v>
      </c>
      <c r="B2106" t="s">
        <v>48</v>
      </c>
      <c r="C2106">
        <v>728.99334011004896</v>
      </c>
      <c r="D2106">
        <v>18.017345170854501</v>
      </c>
      <c r="E2106">
        <v>33.806269468547498</v>
      </c>
      <c r="F2106">
        <v>0.95665642077406998</v>
      </c>
      <c r="G2106">
        <v>27.972612136199199</v>
      </c>
      <c r="H2106">
        <v>965.40529354255898</v>
      </c>
      <c r="I2106">
        <v>6.0028339931110699E-3</v>
      </c>
    </row>
    <row r="2107" spans="1:9" hidden="1" x14ac:dyDescent="0.2">
      <c r="A2107">
        <v>59</v>
      </c>
      <c r="B2107" t="s">
        <v>45</v>
      </c>
      <c r="C2107">
        <v>676.21904233176497</v>
      </c>
      <c r="D2107">
        <v>25.6969034399892</v>
      </c>
      <c r="E2107">
        <v>57.671513229935599</v>
      </c>
      <c r="F2107">
        <v>0.49357638737413401</v>
      </c>
      <c r="G2107">
        <v>32.827850974526797</v>
      </c>
      <c r="H2107">
        <v>1831.2489752844499</v>
      </c>
      <c r="I2107">
        <v>9.3559235180507895E-4</v>
      </c>
    </row>
    <row r="2108" spans="1:9" hidden="1" x14ac:dyDescent="0.2">
      <c r="A2108">
        <v>59</v>
      </c>
      <c r="B2108" t="s">
        <v>46</v>
      </c>
      <c r="C2108">
        <v>646.54505997162596</v>
      </c>
      <c r="D2108">
        <v>49.122236505921698</v>
      </c>
      <c r="E2108">
        <v>33.425971221167799</v>
      </c>
      <c r="F2108">
        <v>0.78433634427838295</v>
      </c>
      <c r="G2108">
        <v>29.262366866760999</v>
      </c>
      <c r="H2108">
        <v>1156.15319866807</v>
      </c>
      <c r="I2108">
        <v>5.4920082637506902E-3</v>
      </c>
    </row>
    <row r="2109" spans="1:9" hidden="1" x14ac:dyDescent="0.2">
      <c r="A2109">
        <v>59</v>
      </c>
      <c r="B2109" t="s">
        <v>47</v>
      </c>
      <c r="C2109">
        <v>591.47795399583299</v>
      </c>
      <c r="D2109">
        <v>20.9080649882434</v>
      </c>
      <c r="E2109">
        <v>79.203620397697904</v>
      </c>
      <c r="F2109">
        <v>1.0608537993070599</v>
      </c>
      <c r="G2109">
        <v>35.187087980717898</v>
      </c>
      <c r="H2109">
        <v>2417.1905592442999</v>
      </c>
      <c r="I2109">
        <v>3.5905323089733001E-3</v>
      </c>
    </row>
    <row r="2110" spans="1:9" hidden="1" x14ac:dyDescent="0.2">
      <c r="A2110">
        <v>59</v>
      </c>
      <c r="B2110" t="s">
        <v>49</v>
      </c>
      <c r="C2110">
        <v>519.34174480207798</v>
      </c>
      <c r="D2110">
        <v>12.5339787728281</v>
      </c>
      <c r="E2110">
        <v>375.331215856075</v>
      </c>
      <c r="F2110">
        <v>8.46102674041855</v>
      </c>
      <c r="G2110">
        <v>49.272037788265898</v>
      </c>
      <c r="H2110">
        <v>9293.5080269749396</v>
      </c>
      <c r="I2110">
        <v>5.9617990387348198E-2</v>
      </c>
    </row>
    <row r="2111" spans="1:9" hidden="1" x14ac:dyDescent="0.2">
      <c r="A2111">
        <v>60</v>
      </c>
      <c r="B2111" t="s">
        <v>9</v>
      </c>
      <c r="C2111">
        <v>2253.7233937456399</v>
      </c>
      <c r="D2111">
        <v>36.509676746148102</v>
      </c>
      <c r="E2111">
        <v>57.595556522438002</v>
      </c>
      <c r="F2111">
        <v>1.28252496708985</v>
      </c>
      <c r="G2111">
        <v>29.614472957851099</v>
      </c>
      <c r="H2111">
        <v>1366.4090615579901</v>
      </c>
      <c r="I2111">
        <v>5.2106815328967502E-3</v>
      </c>
    </row>
    <row r="2112" spans="1:9" hidden="1" x14ac:dyDescent="0.2">
      <c r="A2112">
        <v>60</v>
      </c>
      <c r="B2112" t="s">
        <v>10</v>
      </c>
      <c r="C2112">
        <v>2231.7895498432399</v>
      </c>
      <c r="D2112">
        <v>43.441327273879303</v>
      </c>
      <c r="E2112">
        <v>60.740482351281699</v>
      </c>
      <c r="F2112">
        <v>0.46067709922969202</v>
      </c>
      <c r="G2112">
        <v>31.342178196696199</v>
      </c>
      <c r="H2112">
        <v>1714.27859850455</v>
      </c>
      <c r="I2112">
        <v>9.2959461284146698E-4</v>
      </c>
    </row>
    <row r="2113" spans="1:15" hidden="1" x14ac:dyDescent="0.2">
      <c r="A2113">
        <v>60</v>
      </c>
      <c r="B2113" t="s">
        <v>11</v>
      </c>
      <c r="C2113">
        <v>2204.6263239160198</v>
      </c>
      <c r="D2113">
        <v>24.4602907587585</v>
      </c>
      <c r="E2113">
        <v>66.804206284296697</v>
      </c>
      <c r="F2113">
        <v>1.0446814846649299</v>
      </c>
      <c r="G2113">
        <v>31.419003858218701</v>
      </c>
      <c r="H2113">
        <v>1731.1485956361901</v>
      </c>
      <c r="I2113">
        <v>4.9781584598299301E-3</v>
      </c>
    </row>
    <row r="2114" spans="1:15" hidden="1" x14ac:dyDescent="0.2">
      <c r="A2114">
        <v>60</v>
      </c>
      <c r="B2114" t="s">
        <v>12</v>
      </c>
      <c r="C2114">
        <v>2154.1306095884001</v>
      </c>
      <c r="D2114">
        <v>30.783804963875902</v>
      </c>
      <c r="E2114">
        <v>64.407216126806404</v>
      </c>
      <c r="F2114">
        <v>1.88166043122892</v>
      </c>
      <c r="G2114">
        <v>30.676173136075001</v>
      </c>
      <c r="H2114">
        <v>1573.1474203732701</v>
      </c>
      <c r="I2114">
        <v>8.6484566989730206E-3</v>
      </c>
    </row>
    <row r="2115" spans="1:15" hidden="1" x14ac:dyDescent="0.2">
      <c r="A2115">
        <v>60</v>
      </c>
      <c r="B2115" t="s">
        <v>13</v>
      </c>
      <c r="C2115">
        <v>2130.81789569593</v>
      </c>
      <c r="D2115">
        <v>36.420269525188203</v>
      </c>
      <c r="E2115">
        <v>99.745778015212807</v>
      </c>
      <c r="F2115">
        <v>0.34807926221015201</v>
      </c>
      <c r="G2115">
        <v>35.475218436518198</v>
      </c>
      <c r="H2115">
        <v>2813.6172280903902</v>
      </c>
      <c r="I2115">
        <v>3.3042766604116699E-4</v>
      </c>
    </row>
    <row r="2116" spans="1:15" hidden="1" x14ac:dyDescent="0.2">
      <c r="A2116">
        <v>60</v>
      </c>
      <c r="B2116" t="s">
        <v>42</v>
      </c>
      <c r="C2116">
        <v>2072.3678146352099</v>
      </c>
      <c r="D2116">
        <v>22.7693800222936</v>
      </c>
      <c r="E2116">
        <v>67.7642843448603</v>
      </c>
      <c r="F2116">
        <v>0.97916643851470897</v>
      </c>
      <c r="G2116">
        <v>31.688703246099699</v>
      </c>
      <c r="H2116">
        <v>1791.3587585150101</v>
      </c>
      <c r="I2116">
        <v>3.5480757413713401E-3</v>
      </c>
    </row>
    <row r="2117" spans="1:15" hidden="1" x14ac:dyDescent="0.2">
      <c r="A2117">
        <v>60</v>
      </c>
      <c r="B2117" t="s">
        <v>14</v>
      </c>
      <c r="C2117">
        <v>2026.12522633616</v>
      </c>
      <c r="D2117">
        <v>19.170320222823399</v>
      </c>
      <c r="E2117">
        <v>67.638243670575804</v>
      </c>
      <c r="F2117">
        <v>1.06747590523555</v>
      </c>
      <c r="G2117">
        <v>31.423016868457701</v>
      </c>
      <c r="H2117">
        <v>1732.03321287879</v>
      </c>
      <c r="I2117">
        <v>4.3115088439552498E-3</v>
      </c>
    </row>
    <row r="2118" spans="1:15" hidden="1" x14ac:dyDescent="0.2">
      <c r="A2118">
        <v>60</v>
      </c>
      <c r="B2118" t="s">
        <v>16</v>
      </c>
      <c r="C2118">
        <v>1955.3081695122901</v>
      </c>
      <c r="D2118">
        <v>47.493651282406901</v>
      </c>
      <c r="E2118">
        <v>95.591741700896904</v>
      </c>
      <c r="F2118">
        <v>4.6647839730786602</v>
      </c>
      <c r="G2118">
        <v>34.020372031018802</v>
      </c>
      <c r="H2118">
        <v>2379.6930137487998</v>
      </c>
      <c r="I2118">
        <v>3.1449062249355102E-3</v>
      </c>
    </row>
    <row r="2119" spans="1:15" hidden="1" x14ac:dyDescent="0.2">
      <c r="A2119">
        <v>60</v>
      </c>
      <c r="B2119" t="s">
        <v>17</v>
      </c>
      <c r="C2119">
        <v>1965.75969092792</v>
      </c>
      <c r="D2119">
        <v>24.483966470755099</v>
      </c>
      <c r="E2119">
        <v>91.425461622851401</v>
      </c>
      <c r="F2119">
        <v>1.2501360489754101</v>
      </c>
      <c r="G2119">
        <v>34.366522270505499</v>
      </c>
      <c r="H2119">
        <v>2478.0327666335602</v>
      </c>
      <c r="I2119">
        <v>4.3804087546379803E-3</v>
      </c>
    </row>
    <row r="2120" spans="1:15" hidden="1" x14ac:dyDescent="0.2">
      <c r="A2120">
        <v>60</v>
      </c>
      <c r="B2120" t="s">
        <v>19</v>
      </c>
      <c r="C2120">
        <v>1909.48669679101</v>
      </c>
      <c r="D2120">
        <v>27.6294083218102</v>
      </c>
      <c r="E2120">
        <v>87.644441858378798</v>
      </c>
      <c r="F2120">
        <v>0.80784285962340696</v>
      </c>
      <c r="G2120">
        <v>34.156808891028398</v>
      </c>
      <c r="H2120">
        <v>2418.0977935549499</v>
      </c>
      <c r="I2120">
        <v>2.1741186519558899E-3</v>
      </c>
    </row>
    <row r="2121" spans="1:15" hidden="1" x14ac:dyDescent="0.2">
      <c r="A2121">
        <v>60</v>
      </c>
      <c r="B2121" t="s">
        <v>22</v>
      </c>
      <c r="C2121">
        <v>1836.64806916323</v>
      </c>
      <c r="D2121">
        <v>21.423125593869798</v>
      </c>
      <c r="E2121">
        <v>96.877804200557307</v>
      </c>
      <c r="F2121">
        <v>1.4968691988454701</v>
      </c>
      <c r="G2121">
        <v>34.747402342841497</v>
      </c>
      <c r="H2121">
        <v>2589.7275296213602</v>
      </c>
      <c r="I2121">
        <v>5.7616211333583502E-3</v>
      </c>
    </row>
    <row r="2122" spans="1:15" hidden="1" x14ac:dyDescent="0.2">
      <c r="A2122">
        <v>60</v>
      </c>
      <c r="B2122" t="s">
        <v>23</v>
      </c>
      <c r="C2122">
        <v>1816.9542503285199</v>
      </c>
      <c r="D2122">
        <v>29.488941506599399</v>
      </c>
      <c r="E2122">
        <v>83.610172078236701</v>
      </c>
      <c r="F2122">
        <v>1.0334290881272401</v>
      </c>
      <c r="G2122">
        <v>33.915214744258499</v>
      </c>
      <c r="H2122">
        <v>2350.40653814398</v>
      </c>
      <c r="I2122">
        <v>3.4980155499696498E-3</v>
      </c>
    </row>
    <row r="2123" spans="1:15" hidden="1" x14ac:dyDescent="0.2">
      <c r="A2123">
        <v>60</v>
      </c>
      <c r="B2123" t="s">
        <v>24</v>
      </c>
      <c r="C2123">
        <v>1751.9164494505301</v>
      </c>
      <c r="D2123">
        <v>11.416797353968599</v>
      </c>
      <c r="E2123">
        <v>26.629749211907399</v>
      </c>
      <c r="F2123">
        <v>1.03484407582662</v>
      </c>
      <c r="G2123">
        <v>23.756250442696299</v>
      </c>
      <c r="H2123">
        <v>565.81737766211302</v>
      </c>
      <c r="I2123">
        <v>1.1686507950171799E-2</v>
      </c>
    </row>
    <row r="2124" spans="1:15" hidden="1" x14ac:dyDescent="0.2">
      <c r="A2124">
        <v>60</v>
      </c>
      <c r="B2124" t="s">
        <v>26</v>
      </c>
      <c r="C2124">
        <v>1711.3854634926299</v>
      </c>
      <c r="D2124">
        <v>-6.4354322538203199</v>
      </c>
      <c r="E2124">
        <v>13.2115618431156</v>
      </c>
      <c r="F2124">
        <v>0.69476493938328698</v>
      </c>
      <c r="G2124">
        <v>18.349287251180801</v>
      </c>
      <c r="H2124">
        <v>201.39166812963899</v>
      </c>
      <c r="I2124">
        <v>2.4748271121393401E-2</v>
      </c>
    </row>
    <row r="2125" spans="1:15" x14ac:dyDescent="0.2">
      <c r="A2125">
        <v>60</v>
      </c>
      <c r="B2125" t="s">
        <v>27</v>
      </c>
      <c r="C2125">
        <v>1610.3629862350101</v>
      </c>
      <c r="D2125">
        <v>16.134183323769602</v>
      </c>
      <c r="E2125">
        <v>563.34857163541801</v>
      </c>
      <c r="F2125">
        <v>1.6439562886002199</v>
      </c>
      <c r="G2125">
        <v>53.2177920317027</v>
      </c>
      <c r="H2125">
        <v>14249.253391702099</v>
      </c>
      <c r="I2125">
        <v>1.4429291343000801E-3</v>
      </c>
      <c r="J2125">
        <v>84.374300000000005</v>
      </c>
      <c r="K2125">
        <v>3054.87</v>
      </c>
      <c r="L2125">
        <f>E2125/J2125</f>
        <v>6.6767792045139096</v>
      </c>
      <c r="M2125">
        <f>H2125/K2125</f>
        <v>4.6644385494970653</v>
      </c>
      <c r="N2125">
        <v>60</v>
      </c>
      <c r="O2125" t="str">
        <f>IF(N2125=A2125, "yes", "no")</f>
        <v>yes</v>
      </c>
    </row>
    <row r="2126" spans="1:15" hidden="1" x14ac:dyDescent="0.2">
      <c r="A2126">
        <v>60</v>
      </c>
      <c r="B2126" t="s">
        <v>28</v>
      </c>
      <c r="C2126">
        <v>1536.8490090385301</v>
      </c>
      <c r="D2126">
        <v>37.539367515239</v>
      </c>
      <c r="E2126">
        <v>119.844217270736</v>
      </c>
      <c r="F2126">
        <v>0.88358186792897697</v>
      </c>
      <c r="G2126">
        <v>37.921146660419303</v>
      </c>
      <c r="H2126">
        <v>3673.5888287617299</v>
      </c>
      <c r="I2126">
        <v>1.7287383195457901E-3</v>
      </c>
    </row>
    <row r="2127" spans="1:15" hidden="1" x14ac:dyDescent="0.2">
      <c r="A2127">
        <v>60</v>
      </c>
      <c r="B2127" t="s">
        <v>29</v>
      </c>
      <c r="C2127">
        <v>1495.99699990813</v>
      </c>
      <c r="D2127">
        <v>29.0354249768031</v>
      </c>
      <c r="E2127">
        <v>122.12555944910901</v>
      </c>
      <c r="F2127">
        <v>0.75959591523180203</v>
      </c>
      <c r="G2127">
        <v>37.840178090602201</v>
      </c>
      <c r="H2127">
        <v>3642.3140425062002</v>
      </c>
      <c r="I2127">
        <v>1.2852900829704E-3</v>
      </c>
    </row>
    <row r="2128" spans="1:15" hidden="1" x14ac:dyDescent="0.2">
      <c r="A2128">
        <v>60</v>
      </c>
      <c r="B2128" t="s">
        <v>30</v>
      </c>
      <c r="C2128">
        <v>1439.1719638315701</v>
      </c>
      <c r="D2128">
        <v>35.752698470236197</v>
      </c>
      <c r="E2128">
        <v>152.609960890248</v>
      </c>
      <c r="F2128">
        <v>1.5709988136115201</v>
      </c>
      <c r="G2128">
        <v>40.3582245510025</v>
      </c>
      <c r="H2128">
        <v>4712.9508538905902</v>
      </c>
      <c r="I2128">
        <v>4.2219886657175404E-3</v>
      </c>
    </row>
    <row r="2129" spans="1:9" hidden="1" x14ac:dyDescent="0.2">
      <c r="A2129">
        <v>60</v>
      </c>
      <c r="B2129" t="s">
        <v>31</v>
      </c>
      <c r="C2129">
        <v>1438.65823173012</v>
      </c>
      <c r="D2129">
        <v>81.264993603937896</v>
      </c>
      <c r="E2129">
        <v>145.95946215316499</v>
      </c>
      <c r="F2129">
        <v>3.1321801914362899</v>
      </c>
      <c r="G2129">
        <v>40.076315482877398</v>
      </c>
      <c r="H2129">
        <v>4582.6411270442704</v>
      </c>
      <c r="I2129">
        <v>4.3360366447076802E-3</v>
      </c>
    </row>
    <row r="2130" spans="1:9" hidden="1" x14ac:dyDescent="0.2">
      <c r="A2130">
        <v>60</v>
      </c>
      <c r="B2130" t="s">
        <v>32</v>
      </c>
      <c r="C2130">
        <v>1390.91527751633</v>
      </c>
      <c r="D2130">
        <v>17.323562212489598</v>
      </c>
      <c r="E2130">
        <v>195.83189023208499</v>
      </c>
      <c r="F2130">
        <v>2.7555145302388602</v>
      </c>
      <c r="G2130">
        <v>41.346273604934801</v>
      </c>
      <c r="H2130">
        <v>5191.7072832741896</v>
      </c>
      <c r="I2130">
        <v>1.03647440471877E-2</v>
      </c>
    </row>
    <row r="2131" spans="1:9" hidden="1" x14ac:dyDescent="0.2">
      <c r="A2131">
        <v>60</v>
      </c>
      <c r="B2131" t="s">
        <v>33</v>
      </c>
      <c r="C2131">
        <v>1347.11430484367</v>
      </c>
      <c r="D2131">
        <v>23.534126331897198</v>
      </c>
      <c r="E2131">
        <v>88.531162812229596</v>
      </c>
      <c r="F2131">
        <v>2.44121353777185</v>
      </c>
      <c r="G2131">
        <v>34.699948646053102</v>
      </c>
      <c r="H2131">
        <v>2575.6095674701301</v>
      </c>
      <c r="I2131">
        <v>1.6573292140767699E-2</v>
      </c>
    </row>
    <row r="2132" spans="1:9" hidden="1" x14ac:dyDescent="0.2">
      <c r="A2132">
        <v>60</v>
      </c>
      <c r="B2132" t="s">
        <v>34</v>
      </c>
      <c r="C2132">
        <v>1324.6310643418401</v>
      </c>
      <c r="D2132">
        <v>18.6281898574411</v>
      </c>
      <c r="E2132">
        <v>96.450532323242896</v>
      </c>
      <c r="F2132">
        <v>1.72834464353478</v>
      </c>
      <c r="G2132">
        <v>34.879649191692899</v>
      </c>
      <c r="H2132">
        <v>2629.3786642364098</v>
      </c>
      <c r="I2132">
        <v>7.8258184957330692E-3</v>
      </c>
    </row>
    <row r="2133" spans="1:9" hidden="1" x14ac:dyDescent="0.2">
      <c r="A2133">
        <v>60</v>
      </c>
      <c r="B2133" t="s">
        <v>35</v>
      </c>
      <c r="C2133">
        <v>1308.66140405909</v>
      </c>
      <c r="D2133">
        <v>23.596476838207401</v>
      </c>
      <c r="E2133">
        <v>61.409226724048303</v>
      </c>
      <c r="F2133">
        <v>3.2591626101565998</v>
      </c>
      <c r="G2133">
        <v>30.851471438936201</v>
      </c>
      <c r="H2133">
        <v>1609.4156879636701</v>
      </c>
      <c r="I2133">
        <v>6.8909534388170907E-2</v>
      </c>
    </row>
    <row r="2134" spans="1:9" hidden="1" x14ac:dyDescent="0.2">
      <c r="A2134">
        <v>60</v>
      </c>
      <c r="B2134" t="s">
        <v>36</v>
      </c>
      <c r="C2134">
        <v>1235.6156178599001</v>
      </c>
      <c r="D2134">
        <v>53.010476858966904</v>
      </c>
      <c r="E2134">
        <v>91.669706969035204</v>
      </c>
      <c r="F2134">
        <v>1.06265380230843</v>
      </c>
      <c r="G2134">
        <v>35.951493506347497</v>
      </c>
      <c r="H2134">
        <v>2967.7850864405</v>
      </c>
      <c r="I2134">
        <v>3.98753300546658E-3</v>
      </c>
    </row>
    <row r="2135" spans="1:9" hidden="1" x14ac:dyDescent="0.2">
      <c r="A2135">
        <v>60</v>
      </c>
      <c r="B2135" t="s">
        <v>37</v>
      </c>
      <c r="C2135">
        <v>1228.3024293805299</v>
      </c>
      <c r="D2135">
        <v>23.756650819403301</v>
      </c>
      <c r="E2135">
        <v>96.777747796713697</v>
      </c>
      <c r="F2135">
        <v>1.81750459831055</v>
      </c>
      <c r="G2135">
        <v>35.360898182288999</v>
      </c>
      <c r="H2135">
        <v>2777.5242056716802</v>
      </c>
      <c r="I2135">
        <v>9.0510373190984504E-3</v>
      </c>
    </row>
    <row r="2136" spans="1:9" hidden="1" x14ac:dyDescent="0.2">
      <c r="A2136">
        <v>60</v>
      </c>
      <c r="B2136" t="s">
        <v>38</v>
      </c>
      <c r="C2136">
        <v>1174.8748863969299</v>
      </c>
      <c r="D2136">
        <v>33.325752248591698</v>
      </c>
      <c r="E2136">
        <v>106.90402385642901</v>
      </c>
      <c r="F2136">
        <v>1.5288828061317301</v>
      </c>
      <c r="G2136">
        <v>37.175280077073097</v>
      </c>
      <c r="H2136">
        <v>3392.9831124858501</v>
      </c>
      <c r="I2136">
        <v>5.6747524119534704E-3</v>
      </c>
    </row>
    <row r="2137" spans="1:9" hidden="1" x14ac:dyDescent="0.2">
      <c r="A2137">
        <v>60</v>
      </c>
      <c r="B2137" t="s">
        <v>43</v>
      </c>
      <c r="C2137">
        <v>1166.2650587271401</v>
      </c>
      <c r="D2137">
        <v>95.477030165676894</v>
      </c>
      <c r="E2137">
        <v>98.603767852984703</v>
      </c>
      <c r="F2137">
        <v>0.83198837413739701</v>
      </c>
      <c r="G2137">
        <v>37.006333586067697</v>
      </c>
      <c r="H2137">
        <v>3331.72339874006</v>
      </c>
      <c r="I2137">
        <v>2.0207086254975799E-3</v>
      </c>
    </row>
    <row r="2138" spans="1:9" hidden="1" x14ac:dyDescent="0.2">
      <c r="A2138">
        <v>60</v>
      </c>
      <c r="B2138" t="s">
        <v>39</v>
      </c>
      <c r="C2138">
        <v>1121.86660436136</v>
      </c>
      <c r="D2138">
        <v>25.010211825033601</v>
      </c>
      <c r="E2138">
        <v>88.932088052904703</v>
      </c>
      <c r="F2138">
        <v>2.1697917450359401</v>
      </c>
      <c r="G2138">
        <v>35.044547603050198</v>
      </c>
      <c r="H2138">
        <v>2679.4554046276398</v>
      </c>
      <c r="I2138">
        <v>1.28844823467735E-2</v>
      </c>
    </row>
    <row r="2139" spans="1:9" hidden="1" x14ac:dyDescent="0.2">
      <c r="A2139">
        <v>60</v>
      </c>
      <c r="B2139" t="s">
        <v>40</v>
      </c>
      <c r="C2139">
        <v>1088.44207950335</v>
      </c>
      <c r="D2139">
        <v>22.153506972652401</v>
      </c>
      <c r="E2139">
        <v>64.815540006406906</v>
      </c>
      <c r="F2139">
        <v>1.53642332391507</v>
      </c>
      <c r="G2139">
        <v>32.175835424619699</v>
      </c>
      <c r="H2139">
        <v>1904.0749040567</v>
      </c>
      <c r="I2139">
        <v>9.1162046296636191E-3</v>
      </c>
    </row>
    <row r="2140" spans="1:9" hidden="1" x14ac:dyDescent="0.2">
      <c r="A2140">
        <v>60</v>
      </c>
      <c r="B2140" t="s">
        <v>41</v>
      </c>
      <c r="C2140">
        <v>1040.5845200465201</v>
      </c>
      <c r="D2140">
        <v>16.8360681461611</v>
      </c>
      <c r="E2140">
        <v>65.557243059119003</v>
      </c>
      <c r="F2140">
        <v>0.96419486616829497</v>
      </c>
      <c r="G2140">
        <v>31.639612124139902</v>
      </c>
      <c r="H2140">
        <v>1780.2840646376501</v>
      </c>
      <c r="I2140">
        <v>3.9597780692472804E-3</v>
      </c>
    </row>
    <row r="2141" spans="1:9" hidden="1" x14ac:dyDescent="0.2">
      <c r="A2141">
        <v>60</v>
      </c>
      <c r="B2141" t="s">
        <v>44</v>
      </c>
      <c r="C2141">
        <v>1006.88871987367</v>
      </c>
      <c r="D2141">
        <v>24.983087770035901</v>
      </c>
      <c r="E2141">
        <v>47.7460886766304</v>
      </c>
      <c r="F2141">
        <v>0.36208722899546297</v>
      </c>
      <c r="G2141">
        <v>30.154508074300001</v>
      </c>
      <c r="H2141">
        <v>1468.8373028979099</v>
      </c>
      <c r="I2141">
        <v>7.2240040568878096E-4</v>
      </c>
    </row>
    <row r="2142" spans="1:9" hidden="1" x14ac:dyDescent="0.2">
      <c r="A2142">
        <v>60</v>
      </c>
      <c r="B2142" t="s">
        <v>48</v>
      </c>
      <c r="C2142">
        <v>949.50365509516598</v>
      </c>
      <c r="D2142">
        <v>25.598048027330201</v>
      </c>
      <c r="E2142">
        <v>89.4511261703191</v>
      </c>
      <c r="F2142">
        <v>0.70071523350882203</v>
      </c>
      <c r="G2142">
        <v>35.390041515670902</v>
      </c>
      <c r="H2142">
        <v>2786.6921220028598</v>
      </c>
      <c r="I2142">
        <v>1.6049511342504999E-3</v>
      </c>
    </row>
    <row r="2143" spans="1:9" hidden="1" x14ac:dyDescent="0.2">
      <c r="A2143">
        <v>60</v>
      </c>
      <c r="B2143" t="s">
        <v>45</v>
      </c>
      <c r="C2143">
        <v>892.61116055998605</v>
      </c>
      <c r="D2143">
        <v>45.868161866085202</v>
      </c>
      <c r="E2143">
        <v>89.174873840844796</v>
      </c>
      <c r="F2143">
        <v>1.47942035345677</v>
      </c>
      <c r="G2143">
        <v>35.561941239026801</v>
      </c>
      <c r="H2143">
        <v>2841.2309802295699</v>
      </c>
      <c r="I2143">
        <v>5.3087843202893597E-3</v>
      </c>
    </row>
    <row r="2144" spans="1:9" hidden="1" x14ac:dyDescent="0.2">
      <c r="A2144">
        <v>60</v>
      </c>
      <c r="B2144" t="s">
        <v>46</v>
      </c>
      <c r="C2144">
        <v>876.43632802921195</v>
      </c>
      <c r="D2144">
        <v>59.871431588062201</v>
      </c>
      <c r="E2144">
        <v>96.048221591132702</v>
      </c>
      <c r="F2144">
        <v>0.48719371516077598</v>
      </c>
      <c r="G2144">
        <v>37.063082260065102</v>
      </c>
      <c r="H2144">
        <v>3352.2070530340002</v>
      </c>
      <c r="I2144">
        <v>6.8053139496767798E-4</v>
      </c>
    </row>
    <row r="2145" spans="1:9" hidden="1" x14ac:dyDescent="0.2">
      <c r="A2145">
        <v>60</v>
      </c>
      <c r="B2145" t="s">
        <v>47</v>
      </c>
      <c r="C2145">
        <v>869.36619719891598</v>
      </c>
      <c r="D2145">
        <v>31.6183038146239</v>
      </c>
      <c r="E2145">
        <v>98.101806669553795</v>
      </c>
      <c r="F2145">
        <v>1.79811698266344</v>
      </c>
      <c r="G2145">
        <v>36.305598411993003</v>
      </c>
      <c r="H2145">
        <v>3086.4489585268602</v>
      </c>
      <c r="I2145">
        <v>1.15706127070674E-2</v>
      </c>
    </row>
    <row r="2146" spans="1:9" hidden="1" x14ac:dyDescent="0.2">
      <c r="A2146">
        <v>60</v>
      </c>
      <c r="B2146" t="s">
        <v>49</v>
      </c>
      <c r="C2146">
        <v>780.81047756778503</v>
      </c>
      <c r="D2146">
        <v>38.203773974527302</v>
      </c>
      <c r="E2146">
        <v>65.676229574918594</v>
      </c>
      <c r="F2146">
        <v>1.9912451025709501</v>
      </c>
      <c r="G2146">
        <v>32.793796041109999</v>
      </c>
      <c r="H2146">
        <v>2054.6197882261799</v>
      </c>
      <c r="I2146">
        <v>1.5696184647372699E-2</v>
      </c>
    </row>
    <row r="2147" spans="1:9" hidden="1" x14ac:dyDescent="0.2">
      <c r="A2147">
        <v>60</v>
      </c>
      <c r="B2147" t="s">
        <v>50</v>
      </c>
      <c r="C2147">
        <v>772.26942616441602</v>
      </c>
      <c r="D2147">
        <v>20.452693029333901</v>
      </c>
      <c r="E2147">
        <v>77.951477249546599</v>
      </c>
      <c r="F2147">
        <v>1.3203040088568001</v>
      </c>
      <c r="G2147">
        <v>33.763306064599099</v>
      </c>
      <c r="H2147">
        <v>2308.57806064038</v>
      </c>
      <c r="I2147">
        <v>5.5032322479714102E-3</v>
      </c>
    </row>
    <row r="2148" spans="1:9" hidden="1" x14ac:dyDescent="0.2">
      <c r="A2148">
        <v>60</v>
      </c>
      <c r="B2148" t="s">
        <v>51</v>
      </c>
      <c r="C2148">
        <v>736.74408491838506</v>
      </c>
      <c r="D2148">
        <v>23.284072622556799</v>
      </c>
      <c r="E2148">
        <v>49.793552123344</v>
      </c>
      <c r="F2148">
        <v>0.661415494955505</v>
      </c>
      <c r="G2148">
        <v>30.534076677147599</v>
      </c>
      <c r="H2148">
        <v>1544.20114045997</v>
      </c>
      <c r="I2148">
        <v>2.21186544530033E-3</v>
      </c>
    </row>
    <row r="2149" spans="1:9" hidden="1" x14ac:dyDescent="0.2">
      <c r="A2149">
        <v>60</v>
      </c>
      <c r="B2149" t="s">
        <v>54</v>
      </c>
      <c r="C2149">
        <v>665.93066091565697</v>
      </c>
      <c r="D2149">
        <v>22.096437463993901</v>
      </c>
      <c r="E2149">
        <v>50.122846419935797</v>
      </c>
      <c r="F2149">
        <v>0.87253181275362002</v>
      </c>
      <c r="G2149">
        <v>30.4767704699393</v>
      </c>
      <c r="H2149">
        <v>1532.6411381575599</v>
      </c>
      <c r="I2149">
        <v>3.9182498855730398E-3</v>
      </c>
    </row>
    <row r="2150" spans="1:9" hidden="1" x14ac:dyDescent="0.2">
      <c r="A2150">
        <v>60</v>
      </c>
      <c r="B2150" t="s">
        <v>55</v>
      </c>
      <c r="C2150">
        <v>602.417349631001</v>
      </c>
      <c r="D2150">
        <v>20.3441274709437</v>
      </c>
      <c r="E2150">
        <v>79.660266993910994</v>
      </c>
      <c r="F2150">
        <v>1.4037786925934299</v>
      </c>
      <c r="G2150">
        <v>34.144031607559697</v>
      </c>
      <c r="H2150">
        <v>2414.4816022712198</v>
      </c>
      <c r="I2150">
        <v>6.2595754399413402E-3</v>
      </c>
    </row>
    <row r="2151" spans="1:9" hidden="1" x14ac:dyDescent="0.2">
      <c r="A2151">
        <v>60</v>
      </c>
      <c r="B2151" t="s">
        <v>56</v>
      </c>
      <c r="C2151">
        <v>519.86153419788502</v>
      </c>
      <c r="D2151">
        <v>10.970079255564601</v>
      </c>
      <c r="E2151">
        <v>459.88477046895201</v>
      </c>
      <c r="F2151">
        <v>10.022389397375999</v>
      </c>
      <c r="G2151">
        <v>49.3860325503382</v>
      </c>
      <c r="H2151">
        <v>10567.718951409401</v>
      </c>
      <c r="I2151">
        <v>9.4522984116493E-2</v>
      </c>
    </row>
    <row r="2152" spans="1:9" hidden="1" x14ac:dyDescent="0.2">
      <c r="A2152">
        <v>61</v>
      </c>
      <c r="B2152" t="s">
        <v>9</v>
      </c>
      <c r="C2152">
        <v>2275.8211728118099</v>
      </c>
      <c r="D2152">
        <v>92.047426405987494</v>
      </c>
      <c r="E2152">
        <v>150.29519141548801</v>
      </c>
      <c r="F2152">
        <v>1.9104120122789301</v>
      </c>
      <c r="G2152">
        <v>44.711853009972799</v>
      </c>
      <c r="H2152">
        <v>2015.9477430185</v>
      </c>
      <c r="I2152" s="1">
        <v>4.1616458238918596E-6</v>
      </c>
    </row>
    <row r="2153" spans="1:9" hidden="1" x14ac:dyDescent="0.2">
      <c r="A2153">
        <v>61</v>
      </c>
      <c r="B2153" t="s">
        <v>11</v>
      </c>
      <c r="C2153">
        <v>2181.6262395998101</v>
      </c>
      <c r="D2153">
        <v>47.4488002414489</v>
      </c>
      <c r="E2153">
        <v>228.11528417380001</v>
      </c>
      <c r="F2153">
        <v>2.4555554791809699</v>
      </c>
      <c r="G2153">
        <v>59.987618227958599</v>
      </c>
      <c r="H2153">
        <v>6531.8329656422702</v>
      </c>
      <c r="I2153">
        <v>1.9739694467247001E-3</v>
      </c>
    </row>
    <row r="2154" spans="1:9" hidden="1" x14ac:dyDescent="0.2">
      <c r="A2154">
        <v>61</v>
      </c>
      <c r="B2154" t="s">
        <v>12</v>
      </c>
      <c r="C2154">
        <v>2126.3462862794099</v>
      </c>
      <c r="D2154">
        <v>19.1019026759372</v>
      </c>
      <c r="E2154">
        <v>835.26898588325298</v>
      </c>
      <c r="F2154">
        <v>1.92199711796635</v>
      </c>
      <c r="G2154">
        <v>80.414206000986596</v>
      </c>
      <c r="H2154">
        <v>21092.094443869599</v>
      </c>
      <c r="I2154">
        <v>3.3290089849651603E-4</v>
      </c>
    </row>
    <row r="2155" spans="1:9" hidden="1" x14ac:dyDescent="0.2">
      <c r="A2155">
        <v>61</v>
      </c>
      <c r="B2155" t="s">
        <v>13</v>
      </c>
      <c r="C2155">
        <v>2069.1096047166998</v>
      </c>
      <c r="D2155">
        <v>22.911914324657801</v>
      </c>
      <c r="E2155">
        <v>231.84053645656999</v>
      </c>
      <c r="F2155">
        <v>2.0265958302664999</v>
      </c>
      <c r="G2155">
        <v>59.1322511232677</v>
      </c>
      <c r="H2155">
        <v>6167.1746164762899</v>
      </c>
      <c r="I2155">
        <v>1.2944994657075001E-3</v>
      </c>
    </row>
    <row r="2156" spans="1:9" hidden="1" x14ac:dyDescent="0.2">
      <c r="A2156">
        <v>61</v>
      </c>
      <c r="B2156" t="s">
        <v>42</v>
      </c>
      <c r="C2156">
        <v>2041.9440231195399</v>
      </c>
      <c r="D2156">
        <v>65.121486871372795</v>
      </c>
      <c r="E2156">
        <v>186.66186428757399</v>
      </c>
      <c r="F2156">
        <v>0.69298599478648804</v>
      </c>
      <c r="G2156">
        <v>57.566583020571201</v>
      </c>
      <c r="H2156">
        <v>5539.49789874828</v>
      </c>
      <c r="I2156">
        <v>1.9335098754601299E-4</v>
      </c>
    </row>
    <row r="2157" spans="1:9" hidden="1" x14ac:dyDescent="0.2">
      <c r="A2157">
        <v>61</v>
      </c>
      <c r="B2157" t="s">
        <v>15</v>
      </c>
      <c r="C2157">
        <v>1965.07992494974</v>
      </c>
      <c r="D2157">
        <v>55.379023898285098</v>
      </c>
      <c r="E2157">
        <v>247.49179250628501</v>
      </c>
      <c r="F2157">
        <v>0.48842722049478599</v>
      </c>
      <c r="G2157">
        <v>61.846857203053197</v>
      </c>
      <c r="H2157">
        <v>7380.0471552998897</v>
      </c>
      <c r="I2157" s="1">
        <v>7.3112552873883205E-5</v>
      </c>
    </row>
    <row r="2158" spans="1:9" hidden="1" x14ac:dyDescent="0.2">
      <c r="A2158">
        <v>61</v>
      </c>
      <c r="B2158" t="s">
        <v>16</v>
      </c>
      <c r="C2158">
        <v>1908.5019242973899</v>
      </c>
      <c r="D2158">
        <v>41.821684072374303</v>
      </c>
      <c r="E2158">
        <v>258.52969648486601</v>
      </c>
      <c r="F2158">
        <v>3.0614020821982799</v>
      </c>
      <c r="G2158">
        <v>62.368398376905098</v>
      </c>
      <c r="H2158">
        <v>7632.1511150955803</v>
      </c>
      <c r="I2158">
        <v>2.6651089010209599E-3</v>
      </c>
    </row>
    <row r="2159" spans="1:9" hidden="1" x14ac:dyDescent="0.2">
      <c r="A2159">
        <v>61</v>
      </c>
      <c r="B2159" t="s">
        <v>17</v>
      </c>
      <c r="C2159">
        <v>1881.5846349646499</v>
      </c>
      <c r="D2159">
        <v>29.911176230246902</v>
      </c>
      <c r="E2159">
        <v>290.12964487158399</v>
      </c>
      <c r="F2159">
        <v>0.86549561904123096</v>
      </c>
      <c r="G2159">
        <v>63.6497451552681</v>
      </c>
      <c r="H2159">
        <v>8278.9502209094899</v>
      </c>
      <c r="I2159">
        <v>1.88858329373643E-4</v>
      </c>
    </row>
    <row r="2160" spans="1:9" hidden="1" x14ac:dyDescent="0.2">
      <c r="A2160">
        <v>61</v>
      </c>
      <c r="B2160" t="s">
        <v>18</v>
      </c>
      <c r="C2160">
        <v>1843.1150839464001</v>
      </c>
      <c r="D2160">
        <v>31.568314889169301</v>
      </c>
      <c r="E2160">
        <v>253.09901935470299</v>
      </c>
      <c r="F2160">
        <v>3.1963573942069399</v>
      </c>
      <c r="G2160">
        <v>61.710329260273397</v>
      </c>
      <c r="H2160">
        <v>7315.0963250798404</v>
      </c>
      <c r="I2160">
        <v>2.9250135197145801E-3</v>
      </c>
    </row>
    <row r="2161" spans="1:15" hidden="1" x14ac:dyDescent="0.2">
      <c r="A2161">
        <v>61</v>
      </c>
      <c r="B2161" t="s">
        <v>19</v>
      </c>
      <c r="C2161">
        <v>1838.6368928418501</v>
      </c>
      <c r="D2161">
        <v>61.901556413188302</v>
      </c>
      <c r="E2161">
        <v>234.641982149922</v>
      </c>
      <c r="F2161">
        <v>3.1027401285043998</v>
      </c>
      <c r="G2161">
        <v>60.7244148700021</v>
      </c>
      <c r="H2161">
        <v>6858.7022487262302</v>
      </c>
      <c r="I2161">
        <v>1.39962774033191E-3</v>
      </c>
    </row>
    <row r="2162" spans="1:15" hidden="1" x14ac:dyDescent="0.2">
      <c r="A2162">
        <v>61</v>
      </c>
      <c r="B2162" t="s">
        <v>20</v>
      </c>
      <c r="C2162">
        <v>1793.4584637477799</v>
      </c>
      <c r="D2162">
        <v>42.3423729098945</v>
      </c>
      <c r="E2162">
        <v>155.876489309009</v>
      </c>
      <c r="F2162">
        <v>1.7523222503187299</v>
      </c>
      <c r="G2162">
        <v>54.783822766929603</v>
      </c>
      <c r="H2162">
        <v>4543.5773866751697</v>
      </c>
      <c r="I2162">
        <v>1.7495028329861499E-3</v>
      </c>
    </row>
    <row r="2163" spans="1:15" hidden="1" x14ac:dyDescent="0.2">
      <c r="A2163">
        <v>61</v>
      </c>
      <c r="B2163" t="s">
        <v>21</v>
      </c>
      <c r="C2163">
        <v>1798.66173241296</v>
      </c>
      <c r="D2163">
        <v>67.564215126151595</v>
      </c>
      <c r="E2163">
        <v>148.469140945921</v>
      </c>
      <c r="F2163">
        <v>23.776022279894601</v>
      </c>
      <c r="G2163">
        <v>52.1903963703109</v>
      </c>
      <c r="H2163">
        <v>3742.40664473068</v>
      </c>
      <c r="I2163">
        <v>2.1794030148556002E-3</v>
      </c>
    </row>
    <row r="2164" spans="1:15" hidden="1" x14ac:dyDescent="0.2">
      <c r="A2164">
        <v>61</v>
      </c>
      <c r="B2164" t="s">
        <v>22</v>
      </c>
      <c r="C2164">
        <v>1752.83148326268</v>
      </c>
      <c r="D2164">
        <v>24.201765746065899</v>
      </c>
      <c r="E2164">
        <v>107.24719302001</v>
      </c>
      <c r="F2164">
        <v>3.0132393036005598</v>
      </c>
      <c r="G2164">
        <v>48.400644240323501</v>
      </c>
      <c r="H2164">
        <v>2768.1725919126002</v>
      </c>
      <c r="I2164">
        <v>7.6789030533584096E-3</v>
      </c>
    </row>
    <row r="2165" spans="1:15" hidden="1" x14ac:dyDescent="0.2">
      <c r="A2165">
        <v>61</v>
      </c>
      <c r="B2165" t="s">
        <v>23</v>
      </c>
      <c r="C2165">
        <v>1688.7981633669899</v>
      </c>
      <c r="D2165">
        <v>15.510177323732499</v>
      </c>
      <c r="E2165">
        <v>31.0527149791677</v>
      </c>
      <c r="F2165">
        <v>3.1766232826772902</v>
      </c>
      <c r="G2165">
        <v>35.053097501289301</v>
      </c>
      <c r="H2165">
        <v>761.54259260792401</v>
      </c>
      <c r="I2165">
        <v>8.0362768336095305E-2</v>
      </c>
    </row>
    <row r="2166" spans="1:15" x14ac:dyDescent="0.2">
      <c r="A2166">
        <v>61</v>
      </c>
      <c r="B2166" t="s">
        <v>24</v>
      </c>
      <c r="C2166">
        <v>1604.06535728529</v>
      </c>
      <c r="D2166">
        <v>28.043780943310001</v>
      </c>
      <c r="E2166">
        <v>1977.4581568277199</v>
      </c>
      <c r="F2166">
        <v>13.662765917406499</v>
      </c>
      <c r="G2166">
        <v>103.489940360017</v>
      </c>
      <c r="H2166">
        <v>57860.361329036001</v>
      </c>
      <c r="I2166">
        <v>7.06966214193986E-3</v>
      </c>
      <c r="J2166">
        <v>84.374300000000005</v>
      </c>
      <c r="K2166">
        <v>3054.87</v>
      </c>
      <c r="L2166">
        <f>E2166/J2166</f>
        <v>23.436735556060551</v>
      </c>
      <c r="M2166">
        <f>H2166/K2166</f>
        <v>18.940367782928899</v>
      </c>
      <c r="N2166">
        <v>61</v>
      </c>
      <c r="O2166" t="str">
        <f>IF(N2166=A2166, "yes", "no")</f>
        <v>yes</v>
      </c>
    </row>
    <row r="2167" spans="1:15" hidden="1" x14ac:dyDescent="0.2">
      <c r="A2167">
        <v>61</v>
      </c>
      <c r="B2167" t="s">
        <v>25</v>
      </c>
      <c r="C2167">
        <v>1473.5654764939</v>
      </c>
      <c r="D2167">
        <v>38.209142138279603</v>
      </c>
      <c r="E2167">
        <v>509.12058664586499</v>
      </c>
      <c r="F2167">
        <v>5.09031820059597</v>
      </c>
      <c r="G2167">
        <v>74.386362166142902</v>
      </c>
      <c r="H2167">
        <v>15444.074065189099</v>
      </c>
      <c r="I2167">
        <v>4.4658657468486301E-3</v>
      </c>
    </row>
    <row r="2168" spans="1:15" hidden="1" x14ac:dyDescent="0.2">
      <c r="A2168">
        <v>61</v>
      </c>
      <c r="B2168" t="s">
        <v>26</v>
      </c>
      <c r="C2168">
        <v>1382.52552452749</v>
      </c>
      <c r="D2168">
        <v>15.3522644282562</v>
      </c>
      <c r="E2168">
        <v>429.04937111895202</v>
      </c>
      <c r="F2168">
        <v>7.8710350809594702</v>
      </c>
      <c r="G2168">
        <v>68.189792646337594</v>
      </c>
      <c r="H2168">
        <v>10906.014583104001</v>
      </c>
      <c r="I2168">
        <v>1.2844667135811999E-2</v>
      </c>
    </row>
    <row r="2169" spans="1:15" hidden="1" x14ac:dyDescent="0.2">
      <c r="A2169">
        <v>61</v>
      </c>
      <c r="B2169" t="s">
        <v>27</v>
      </c>
      <c r="C2169">
        <v>1353.2953761026399</v>
      </c>
      <c r="D2169">
        <v>24.849903656731499</v>
      </c>
      <c r="E2169">
        <v>245.40544659948699</v>
      </c>
      <c r="F2169">
        <v>4.6915054563124503</v>
      </c>
      <c r="G2169">
        <v>61.318928607644096</v>
      </c>
      <c r="H2169">
        <v>7131.2691332491404</v>
      </c>
      <c r="I2169">
        <v>6.2869155972006697E-3</v>
      </c>
    </row>
    <row r="2170" spans="1:15" hidden="1" x14ac:dyDescent="0.2">
      <c r="A2170">
        <v>61</v>
      </c>
      <c r="B2170" t="s">
        <v>28</v>
      </c>
      <c r="C2170">
        <v>1292.7183723388</v>
      </c>
      <c r="D2170">
        <v>33.129495780355001</v>
      </c>
      <c r="E2170">
        <v>257.37120338761599</v>
      </c>
      <c r="F2170">
        <v>2.0768549695004301</v>
      </c>
      <c r="G2170">
        <v>63.225229601339798</v>
      </c>
      <c r="H2170">
        <v>8060.2823508298798</v>
      </c>
      <c r="I2170">
        <v>1.26400876578658E-3</v>
      </c>
    </row>
    <row r="2171" spans="1:15" hidden="1" x14ac:dyDescent="0.2">
      <c r="A2171">
        <v>61</v>
      </c>
      <c r="B2171" t="s">
        <v>29</v>
      </c>
      <c r="C2171">
        <v>1247.05172902343</v>
      </c>
      <c r="D2171">
        <v>31.8853684624811</v>
      </c>
      <c r="E2171">
        <v>294.973138279095</v>
      </c>
      <c r="F2171">
        <v>2.5780036194939902</v>
      </c>
      <c r="G2171">
        <v>65.422692470620603</v>
      </c>
      <c r="H2171">
        <v>9240.6442075407303</v>
      </c>
      <c r="I2171">
        <v>1.6507754297297799E-3</v>
      </c>
    </row>
    <row r="2172" spans="1:15" hidden="1" x14ac:dyDescent="0.2">
      <c r="A2172">
        <v>61</v>
      </c>
      <c r="B2172" t="s">
        <v>30</v>
      </c>
      <c r="C2172">
        <v>1216.55386923336</v>
      </c>
      <c r="D2172">
        <v>41.855354285899701</v>
      </c>
      <c r="E2172">
        <v>281.98745036178798</v>
      </c>
      <c r="F2172">
        <v>2.8282992095908299</v>
      </c>
      <c r="G2172">
        <v>65.303865895383694</v>
      </c>
      <c r="H2172">
        <v>9173.6921356458206</v>
      </c>
      <c r="I2172">
        <v>2.0957478572910999E-3</v>
      </c>
    </row>
    <row r="2173" spans="1:15" hidden="1" x14ac:dyDescent="0.2">
      <c r="A2173">
        <v>61</v>
      </c>
      <c r="B2173" t="s">
        <v>31</v>
      </c>
      <c r="C2173">
        <v>1173.2486363907899</v>
      </c>
      <c r="D2173">
        <v>39.471793633584198</v>
      </c>
      <c r="E2173">
        <v>398.58268407801802</v>
      </c>
      <c r="F2173">
        <v>4.4038542376573302</v>
      </c>
      <c r="G2173">
        <v>71.076433979905602</v>
      </c>
      <c r="H2173">
        <v>12873.3363482229</v>
      </c>
      <c r="I2173">
        <v>3.8142012941625699E-3</v>
      </c>
    </row>
    <row r="2174" spans="1:15" hidden="1" x14ac:dyDescent="0.2">
      <c r="A2174">
        <v>61</v>
      </c>
      <c r="B2174" t="s">
        <v>32</v>
      </c>
      <c r="C2174">
        <v>1161.9117868617</v>
      </c>
      <c r="D2174">
        <v>40.252196217381702</v>
      </c>
      <c r="E2174">
        <v>390.25694303800202</v>
      </c>
      <c r="F2174">
        <v>4.4046565350742499</v>
      </c>
      <c r="G2174">
        <v>70.531746404659501</v>
      </c>
      <c r="H2174">
        <v>12483.234938150101</v>
      </c>
      <c r="I2174">
        <v>4.5293753451643697E-3</v>
      </c>
    </row>
    <row r="2175" spans="1:15" hidden="1" x14ac:dyDescent="0.2">
      <c r="A2175">
        <v>61</v>
      </c>
      <c r="B2175" t="s">
        <v>33</v>
      </c>
      <c r="C2175">
        <v>1149.63027033811</v>
      </c>
      <c r="D2175">
        <v>94.7340263526618</v>
      </c>
      <c r="E2175">
        <v>131.27028129254899</v>
      </c>
      <c r="F2175">
        <v>34.364258804775197</v>
      </c>
      <c r="G2175">
        <v>51.2760505879451</v>
      </c>
      <c r="H2175">
        <v>3486.9591858547701</v>
      </c>
      <c r="I2175">
        <v>9.6490123460774002E-4</v>
      </c>
    </row>
    <row r="2176" spans="1:15" hidden="1" x14ac:dyDescent="0.2">
      <c r="A2176">
        <v>61</v>
      </c>
      <c r="B2176" t="s">
        <v>34</v>
      </c>
      <c r="C2176">
        <v>1034.7288797675899</v>
      </c>
      <c r="D2176">
        <v>59.305180282124397</v>
      </c>
      <c r="E2176">
        <v>150.94787893556901</v>
      </c>
      <c r="F2176">
        <v>0.995202231951411</v>
      </c>
      <c r="G2176">
        <v>56.576830397437398</v>
      </c>
      <c r="H2176">
        <v>5168.2444636487699</v>
      </c>
      <c r="I2176">
        <v>5.0073179241941397E-4</v>
      </c>
    </row>
    <row r="2177" spans="1:9" hidden="1" x14ac:dyDescent="0.2">
      <c r="A2177">
        <v>61</v>
      </c>
      <c r="B2177" t="s">
        <v>35</v>
      </c>
      <c r="C2177">
        <v>995.03022194484299</v>
      </c>
      <c r="D2177">
        <v>32.7424734358964</v>
      </c>
      <c r="E2177">
        <v>211.129012233471</v>
      </c>
      <c r="F2177">
        <v>2.7499791830421301</v>
      </c>
      <c r="G2177">
        <v>60.6016016496744</v>
      </c>
      <c r="H2177">
        <v>6803.3843112007198</v>
      </c>
      <c r="I2177">
        <v>2.6092360086783701E-3</v>
      </c>
    </row>
    <row r="2178" spans="1:9" hidden="1" x14ac:dyDescent="0.2">
      <c r="A2178">
        <v>61</v>
      </c>
      <c r="B2178" t="s">
        <v>37</v>
      </c>
      <c r="C2178">
        <v>936.40271294409501</v>
      </c>
      <c r="D2178">
        <v>41.506015423834498</v>
      </c>
      <c r="E2178">
        <v>264.58104460979001</v>
      </c>
      <c r="F2178">
        <v>0.75413159460790202</v>
      </c>
      <c r="G2178">
        <v>64.864889188146094</v>
      </c>
      <c r="H2178">
        <v>8929.5036009685191</v>
      </c>
      <c r="I2178">
        <v>1.6109212122558699E-4</v>
      </c>
    </row>
    <row r="2179" spans="1:9" hidden="1" x14ac:dyDescent="0.2">
      <c r="A2179">
        <v>61</v>
      </c>
      <c r="B2179" t="s">
        <v>38</v>
      </c>
      <c r="C2179">
        <v>861.25770016269598</v>
      </c>
      <c r="D2179">
        <v>38.104662250227001</v>
      </c>
      <c r="E2179">
        <v>342.48133134702198</v>
      </c>
      <c r="F2179">
        <v>1.8934234839237301</v>
      </c>
      <c r="G2179">
        <v>69.062550833671494</v>
      </c>
      <c r="H2179">
        <v>11475.168063581101</v>
      </c>
      <c r="I2179">
        <v>7.9518674424666703E-4</v>
      </c>
    </row>
    <row r="2180" spans="1:9" hidden="1" x14ac:dyDescent="0.2">
      <c r="A2180">
        <v>61</v>
      </c>
      <c r="B2180" t="s">
        <v>39</v>
      </c>
      <c r="C2180">
        <v>770.91226557361495</v>
      </c>
      <c r="D2180">
        <v>34.501317308502102</v>
      </c>
      <c r="E2180">
        <v>255.21780905148299</v>
      </c>
      <c r="F2180">
        <v>2.26630324620292</v>
      </c>
      <c r="G2180">
        <v>63.976885226274803</v>
      </c>
      <c r="H2180">
        <v>8450.4719339077092</v>
      </c>
      <c r="I2180">
        <v>1.53374151933039E-3</v>
      </c>
    </row>
    <row r="2181" spans="1:9" hidden="1" x14ac:dyDescent="0.2">
      <c r="A2181">
        <v>61</v>
      </c>
      <c r="B2181" t="s">
        <v>41</v>
      </c>
      <c r="C2181">
        <v>699.60994908803502</v>
      </c>
      <c r="D2181">
        <v>71.224409093548402</v>
      </c>
      <c r="E2181">
        <v>163.15710275382</v>
      </c>
      <c r="F2181">
        <v>1.0360410161058899</v>
      </c>
      <c r="G2181">
        <v>58.468108915168301</v>
      </c>
      <c r="H2181">
        <v>5894.7417588054304</v>
      </c>
      <c r="I2181">
        <v>5.4010391502347203E-4</v>
      </c>
    </row>
    <row r="2182" spans="1:9" hidden="1" x14ac:dyDescent="0.2">
      <c r="A2182">
        <v>61</v>
      </c>
      <c r="B2182" t="s">
        <v>44</v>
      </c>
      <c r="C2182">
        <v>670.23401346350397</v>
      </c>
      <c r="D2182">
        <v>48.3317183692483</v>
      </c>
      <c r="E2182">
        <v>162.912552443642</v>
      </c>
      <c r="F2182">
        <v>1.3713223458034101</v>
      </c>
      <c r="G2182">
        <v>58.169157366626798</v>
      </c>
      <c r="H2182">
        <v>5775.1023506101701</v>
      </c>
      <c r="I2182">
        <v>8.6507384951896901E-4</v>
      </c>
    </row>
    <row r="2183" spans="1:9" hidden="1" x14ac:dyDescent="0.2">
      <c r="A2183">
        <v>61</v>
      </c>
      <c r="B2183" t="s">
        <v>48</v>
      </c>
      <c r="C2183">
        <v>623.73260570263596</v>
      </c>
      <c r="D2183">
        <v>44.426191321460102</v>
      </c>
      <c r="E2183">
        <v>192.37614500191</v>
      </c>
      <c r="F2183">
        <v>1.86289230840742</v>
      </c>
      <c r="G2183">
        <v>60.467937835979598</v>
      </c>
      <c r="H2183">
        <v>6743.5600081059501</v>
      </c>
      <c r="I2183">
        <v>1.4334641389925501E-3</v>
      </c>
    </row>
    <row r="2184" spans="1:9" hidden="1" x14ac:dyDescent="0.2">
      <c r="A2184">
        <v>61</v>
      </c>
      <c r="B2184" t="s">
        <v>45</v>
      </c>
      <c r="C2184">
        <v>600.21758487422198</v>
      </c>
      <c r="D2184">
        <v>61.6919737431733</v>
      </c>
      <c r="E2184">
        <v>194.45027906167701</v>
      </c>
      <c r="F2184">
        <v>0.93339902517472895</v>
      </c>
      <c r="G2184">
        <v>61.229930374100199</v>
      </c>
      <c r="H2184">
        <v>7089.9579122776104</v>
      </c>
      <c r="I2184">
        <v>3.3377642835307202E-4</v>
      </c>
    </row>
    <row r="2185" spans="1:9" hidden="1" x14ac:dyDescent="0.2">
      <c r="A2185">
        <v>61</v>
      </c>
      <c r="B2185" t="s">
        <v>47</v>
      </c>
      <c r="C2185">
        <v>513.09379293573897</v>
      </c>
      <c r="D2185">
        <v>25.978832523560001</v>
      </c>
      <c r="E2185">
        <v>358.02518029385402</v>
      </c>
      <c r="F2185">
        <v>7.2677517603834199</v>
      </c>
      <c r="G2185">
        <v>68.346970324885802</v>
      </c>
      <c r="H2185">
        <v>11006.916368701801</v>
      </c>
      <c r="I2185">
        <v>9.7271144161918208E-3</v>
      </c>
    </row>
    <row r="2186" spans="1:9" hidden="1" x14ac:dyDescent="0.2">
      <c r="A2186">
        <v>62</v>
      </c>
      <c r="B2186" t="s">
        <v>10</v>
      </c>
      <c r="C2186">
        <v>2245.2445603280398</v>
      </c>
      <c r="D2186">
        <v>24.933136004442801</v>
      </c>
      <c r="E2186">
        <v>206.16898593256599</v>
      </c>
      <c r="F2186">
        <v>1.0579891411044899</v>
      </c>
      <c r="G2186">
        <v>59.652975546187101</v>
      </c>
      <c r="H2186">
        <v>5454.5845738569396</v>
      </c>
      <c r="I2186">
        <v>3.5095720422951399E-4</v>
      </c>
    </row>
    <row r="2187" spans="1:9" hidden="1" x14ac:dyDescent="0.2">
      <c r="A2187">
        <v>62</v>
      </c>
      <c r="B2187" t="s">
        <v>11</v>
      </c>
      <c r="C2187">
        <v>2203.3635802174699</v>
      </c>
      <c r="D2187">
        <v>48.558250740873902</v>
      </c>
      <c r="E2187">
        <v>185.655474440224</v>
      </c>
      <c r="F2187">
        <v>1.7980727319690499</v>
      </c>
      <c r="G2187">
        <v>59.063313091179602</v>
      </c>
      <c r="H2187">
        <v>5242.0897469978299</v>
      </c>
      <c r="I2187">
        <v>1.2805767973891101E-3</v>
      </c>
    </row>
    <row r="2188" spans="1:9" hidden="1" x14ac:dyDescent="0.2">
      <c r="A2188">
        <v>62</v>
      </c>
      <c r="B2188" t="s">
        <v>12</v>
      </c>
      <c r="C2188">
        <v>2175.78273973053</v>
      </c>
      <c r="D2188">
        <v>42.041615690466102</v>
      </c>
      <c r="E2188">
        <v>238.428871635485</v>
      </c>
      <c r="F2188">
        <v>2.64059775673371</v>
      </c>
      <c r="G2188">
        <v>62.768994578080601</v>
      </c>
      <c r="H2188">
        <v>6686.7320833136</v>
      </c>
      <c r="I2188">
        <v>2.1383445041510498E-3</v>
      </c>
    </row>
    <row r="2189" spans="1:9" hidden="1" x14ac:dyDescent="0.2">
      <c r="A2189">
        <v>62</v>
      </c>
      <c r="B2189" t="s">
        <v>13</v>
      </c>
      <c r="C2189">
        <v>2125.99489962392</v>
      </c>
      <c r="D2189">
        <v>20.039993128601001</v>
      </c>
      <c r="E2189">
        <v>729.01361071824897</v>
      </c>
      <c r="F2189">
        <v>3.2445374694874798</v>
      </c>
      <c r="G2189">
        <v>81.129162161590202</v>
      </c>
      <c r="H2189">
        <v>18661.270041641299</v>
      </c>
      <c r="I2189">
        <v>9.5000797958543198E-4</v>
      </c>
    </row>
    <row r="2190" spans="1:9" hidden="1" x14ac:dyDescent="0.2">
      <c r="A2190">
        <v>62</v>
      </c>
      <c r="B2190" t="s">
        <v>42</v>
      </c>
      <c r="C2190">
        <v>2058.8274899602202</v>
      </c>
      <c r="D2190">
        <v>26.903079517488301</v>
      </c>
      <c r="E2190">
        <v>213.15771105354401</v>
      </c>
      <c r="F2190">
        <v>1.59322130440457</v>
      </c>
      <c r="G2190">
        <v>60.685515513636702</v>
      </c>
      <c r="H2190">
        <v>5842.1595831001396</v>
      </c>
      <c r="I2190">
        <v>7.3407600463811504E-4</v>
      </c>
    </row>
    <row r="2191" spans="1:9" hidden="1" x14ac:dyDescent="0.2">
      <c r="A2191">
        <v>62</v>
      </c>
      <c r="B2191" t="s">
        <v>15</v>
      </c>
      <c r="C2191">
        <v>1985.83654380949</v>
      </c>
      <c r="D2191">
        <v>44.8046564596726</v>
      </c>
      <c r="E2191">
        <v>263.31148969816599</v>
      </c>
      <c r="F2191">
        <v>1.4786444597976001</v>
      </c>
      <c r="G2191">
        <v>65.080741373510406</v>
      </c>
      <c r="H2191">
        <v>7727.5744888446798</v>
      </c>
      <c r="I2191">
        <v>5.2537357145186303E-4</v>
      </c>
    </row>
    <row r="2192" spans="1:9" hidden="1" x14ac:dyDescent="0.2">
      <c r="A2192">
        <v>62</v>
      </c>
      <c r="B2192" t="s">
        <v>16</v>
      </c>
      <c r="C2192">
        <v>1933.52602597281</v>
      </c>
      <c r="D2192">
        <v>60.480133501832903</v>
      </c>
      <c r="E2192">
        <v>285.84337494585401</v>
      </c>
      <c r="F2192">
        <v>0.97121117883549501</v>
      </c>
      <c r="G2192">
        <v>66.838655072495598</v>
      </c>
      <c r="H2192">
        <v>8596.9429238581197</v>
      </c>
      <c r="I2192">
        <v>2.11125813184402E-4</v>
      </c>
    </row>
    <row r="2193" spans="1:15" hidden="1" x14ac:dyDescent="0.2">
      <c r="A2193">
        <v>62</v>
      </c>
      <c r="B2193" t="s">
        <v>17</v>
      </c>
      <c r="C2193">
        <v>1891.5506885658699</v>
      </c>
      <c r="D2193">
        <v>43.814412784797</v>
      </c>
      <c r="E2193">
        <v>308.407793915394</v>
      </c>
      <c r="F2193">
        <v>0.88652116691171001</v>
      </c>
      <c r="G2193">
        <v>67.916675551304394</v>
      </c>
      <c r="H2193">
        <v>9165.1359561493191</v>
      </c>
      <c r="I2193">
        <v>1.6323276959501499E-4</v>
      </c>
    </row>
    <row r="2194" spans="1:15" hidden="1" x14ac:dyDescent="0.2">
      <c r="A2194">
        <v>62</v>
      </c>
      <c r="B2194" t="s">
        <v>20</v>
      </c>
      <c r="C2194">
        <v>1824.4421766421201</v>
      </c>
      <c r="D2194">
        <v>32.067121274364901</v>
      </c>
      <c r="E2194">
        <v>253.56387938014001</v>
      </c>
      <c r="F2194">
        <v>2.2695252522757898</v>
      </c>
      <c r="G2194">
        <v>63.877294981949298</v>
      </c>
      <c r="H2194">
        <v>7171.6535378009303</v>
      </c>
      <c r="I2194">
        <v>1.4004250995641699E-3</v>
      </c>
    </row>
    <row r="2195" spans="1:15" hidden="1" x14ac:dyDescent="0.2">
      <c r="A2195">
        <v>62</v>
      </c>
      <c r="B2195" t="s">
        <v>21</v>
      </c>
      <c r="C2195">
        <v>1773.4774074043401</v>
      </c>
      <c r="D2195">
        <v>21.131032489740601</v>
      </c>
      <c r="E2195">
        <v>140.68631363364199</v>
      </c>
      <c r="F2195">
        <v>3.3765176046471601</v>
      </c>
      <c r="G2195">
        <v>54.158223049542798</v>
      </c>
      <c r="H2195">
        <v>3705.8757979785701</v>
      </c>
      <c r="I2195">
        <v>5.33778219912159E-3</v>
      </c>
    </row>
    <row r="2196" spans="1:15" hidden="1" x14ac:dyDescent="0.2">
      <c r="A2196">
        <v>62</v>
      </c>
      <c r="B2196" t="s">
        <v>22</v>
      </c>
      <c r="C2196">
        <v>1738.9040626466101</v>
      </c>
      <c r="D2196">
        <v>12.7619442331043</v>
      </c>
      <c r="E2196">
        <v>49.780698719476</v>
      </c>
      <c r="F2196">
        <v>3.8590400677088299</v>
      </c>
      <c r="G2196">
        <v>39.884381556410403</v>
      </c>
      <c r="H2196">
        <v>1090.04564191145</v>
      </c>
      <c r="I2196">
        <v>0.13733678683324099</v>
      </c>
    </row>
    <row r="2197" spans="1:15" x14ac:dyDescent="0.2">
      <c r="A2197">
        <v>62</v>
      </c>
      <c r="B2197" t="s">
        <v>23</v>
      </c>
      <c r="C2197">
        <v>1600.43791364647</v>
      </c>
      <c r="D2197">
        <v>32.298917416457101</v>
      </c>
      <c r="E2197">
        <v>2328.5467280877501</v>
      </c>
      <c r="F2197">
        <v>15.8927430441856</v>
      </c>
      <c r="G2197">
        <v>112.76610235365099</v>
      </c>
      <c r="H2197">
        <v>69654.232728713003</v>
      </c>
      <c r="I2197">
        <v>7.16746906833659E-3</v>
      </c>
      <c r="J2197">
        <v>84.374300000000005</v>
      </c>
      <c r="K2197">
        <v>3054.87</v>
      </c>
      <c r="L2197">
        <f>E2197/J2197</f>
        <v>27.597819811100656</v>
      </c>
      <c r="M2197">
        <f>H2197/K2197</f>
        <v>22.801046436906645</v>
      </c>
      <c r="N2197">
        <v>62</v>
      </c>
      <c r="O2197" t="str">
        <f>IF(N2197=A2197, "yes", "no")</f>
        <v>yes</v>
      </c>
    </row>
    <row r="2198" spans="1:15" hidden="1" x14ac:dyDescent="0.2">
      <c r="A2198">
        <v>62</v>
      </c>
      <c r="B2198" t="s">
        <v>24</v>
      </c>
      <c r="C2198">
        <v>1388.83596732107</v>
      </c>
      <c r="D2198">
        <v>16.027821323217299</v>
      </c>
      <c r="E2198">
        <v>334.68754723464201</v>
      </c>
      <c r="F2198">
        <v>5.2633754154495804</v>
      </c>
      <c r="G2198">
        <v>66.924980205083202</v>
      </c>
      <c r="H2198">
        <v>8641.4423962719393</v>
      </c>
      <c r="I2198">
        <v>6.3852949096793801E-3</v>
      </c>
    </row>
    <row r="2199" spans="1:15" hidden="1" x14ac:dyDescent="0.2">
      <c r="A2199">
        <v>62</v>
      </c>
      <c r="B2199" t="s">
        <v>26</v>
      </c>
      <c r="C2199">
        <v>1295.42382621107</v>
      </c>
      <c r="D2199">
        <v>29.046479714691699</v>
      </c>
      <c r="E2199">
        <v>371.617685690467</v>
      </c>
      <c r="F2199">
        <v>6.4111544645653797</v>
      </c>
      <c r="G2199">
        <v>71.717039722428098</v>
      </c>
      <c r="H2199">
        <v>11395.2183906267</v>
      </c>
      <c r="I2199">
        <v>6.90302426551261E-3</v>
      </c>
    </row>
    <row r="2200" spans="1:15" hidden="1" x14ac:dyDescent="0.2">
      <c r="A2200">
        <v>62</v>
      </c>
      <c r="B2200" t="s">
        <v>27</v>
      </c>
      <c r="C2200">
        <v>1256.0406501080799</v>
      </c>
      <c r="D2200">
        <v>35.281834228442598</v>
      </c>
      <c r="E2200">
        <v>478.43139474644698</v>
      </c>
      <c r="F2200">
        <v>2.5950801903929501</v>
      </c>
      <c r="G2200">
        <v>77.035919320791805</v>
      </c>
      <c r="H2200">
        <v>15170.7241738666</v>
      </c>
      <c r="I2200">
        <v>9.2220819551010495E-4</v>
      </c>
    </row>
    <row r="2201" spans="1:15" hidden="1" x14ac:dyDescent="0.2">
      <c r="A2201">
        <v>62</v>
      </c>
      <c r="B2201" t="s">
        <v>28</v>
      </c>
      <c r="C2201">
        <v>1218.5389587115201</v>
      </c>
      <c r="D2201">
        <v>50.708334879204202</v>
      </c>
      <c r="E2201">
        <v>390.151582802409</v>
      </c>
      <c r="F2201">
        <v>2.6994709188554298</v>
      </c>
      <c r="G2201">
        <v>73.805465618290498</v>
      </c>
      <c r="H2201">
        <v>12781.662075004901</v>
      </c>
      <c r="I2201">
        <v>1.3701729803523399E-3</v>
      </c>
    </row>
    <row r="2202" spans="1:15" hidden="1" x14ac:dyDescent="0.2">
      <c r="A2202">
        <v>62</v>
      </c>
      <c r="B2202" t="s">
        <v>29</v>
      </c>
      <c r="C2202">
        <v>1176.7697454834399</v>
      </c>
      <c r="D2202">
        <v>34.5615209118723</v>
      </c>
      <c r="E2202">
        <v>450.79497788251001</v>
      </c>
      <c r="F2202">
        <v>3.5013212172587398</v>
      </c>
      <c r="G2202">
        <v>76.014723489198005</v>
      </c>
      <c r="H2202">
        <v>14382.1599327042</v>
      </c>
      <c r="I2202">
        <v>1.6950343125827899E-3</v>
      </c>
    </row>
    <row r="2203" spans="1:15" hidden="1" x14ac:dyDescent="0.2">
      <c r="A2203">
        <v>62</v>
      </c>
      <c r="B2203" t="s">
        <v>30</v>
      </c>
      <c r="C2203">
        <v>1163.75936932781</v>
      </c>
      <c r="D2203">
        <v>51.497896227972198</v>
      </c>
      <c r="E2203">
        <v>412.19405522234803</v>
      </c>
      <c r="F2203">
        <v>3.8372449657163901</v>
      </c>
      <c r="G2203">
        <v>74.543688060025403</v>
      </c>
      <c r="H2203">
        <v>13300.7685606594</v>
      </c>
      <c r="I2203">
        <v>2.76835694142537E-3</v>
      </c>
    </row>
    <row r="2204" spans="1:15" hidden="1" x14ac:dyDescent="0.2">
      <c r="A2204">
        <v>62</v>
      </c>
      <c r="B2204" t="s">
        <v>31</v>
      </c>
      <c r="C2204">
        <v>997.85579304259204</v>
      </c>
      <c r="D2204">
        <v>19.718058889391202</v>
      </c>
      <c r="E2204">
        <v>508.640643413867</v>
      </c>
      <c r="F2204">
        <v>6.04368606018609</v>
      </c>
      <c r="G2204">
        <v>76.394616962215494</v>
      </c>
      <c r="H2204">
        <v>14671.829265684701</v>
      </c>
      <c r="I2204">
        <v>4.4546761588197901E-3</v>
      </c>
    </row>
    <row r="2205" spans="1:15" hidden="1" x14ac:dyDescent="0.2">
      <c r="A2205">
        <v>62</v>
      </c>
      <c r="B2205" t="s">
        <v>32</v>
      </c>
      <c r="C2205">
        <v>944.36248638334996</v>
      </c>
      <c r="D2205">
        <v>37.518857533135801</v>
      </c>
      <c r="E2205">
        <v>330.29245136327802</v>
      </c>
      <c r="F2205">
        <v>1.3538185113521899</v>
      </c>
      <c r="G2205">
        <v>71.098210861780601</v>
      </c>
      <c r="H2205">
        <v>11006.9735343301</v>
      </c>
      <c r="I2205">
        <v>3.5308483872741303E-4</v>
      </c>
    </row>
    <row r="2206" spans="1:15" hidden="1" x14ac:dyDescent="0.2">
      <c r="A2206">
        <v>62</v>
      </c>
      <c r="B2206" t="s">
        <v>34</v>
      </c>
      <c r="C2206">
        <v>856.72403393751597</v>
      </c>
      <c r="D2206">
        <v>51.001100293611302</v>
      </c>
      <c r="E2206">
        <v>404.76694368484402</v>
      </c>
      <c r="F2206">
        <v>1.10339401323417</v>
      </c>
      <c r="G2206">
        <v>75.590913834918297</v>
      </c>
      <c r="H2206">
        <v>14064.0893321658</v>
      </c>
      <c r="I2206">
        <v>1.9176759592064399E-4</v>
      </c>
    </row>
    <row r="2207" spans="1:15" hidden="1" x14ac:dyDescent="0.2">
      <c r="A2207">
        <v>62</v>
      </c>
      <c r="B2207" t="s">
        <v>35</v>
      </c>
      <c r="C2207">
        <v>767.13928029992803</v>
      </c>
      <c r="D2207">
        <v>21.505355276932399</v>
      </c>
      <c r="E2207">
        <v>306.78756466581501</v>
      </c>
      <c r="F2207">
        <v>2.2634402145002901</v>
      </c>
      <c r="G2207">
        <v>68.139581680507305</v>
      </c>
      <c r="H2207">
        <v>9286.0514554185702</v>
      </c>
      <c r="I2207">
        <v>1.11515351058616E-3</v>
      </c>
    </row>
    <row r="2208" spans="1:15" hidden="1" x14ac:dyDescent="0.2">
      <c r="A2208">
        <v>62</v>
      </c>
      <c r="B2208" t="s">
        <v>36</v>
      </c>
      <c r="C2208">
        <v>763.23702740525698</v>
      </c>
      <c r="D2208">
        <v>61.689707488519197</v>
      </c>
      <c r="E2208">
        <v>204.71046052220899</v>
      </c>
      <c r="F2208">
        <v>19.706053244383099</v>
      </c>
      <c r="G2208">
        <v>61.762568733768902</v>
      </c>
      <c r="H2208">
        <v>6268.0814974436798</v>
      </c>
      <c r="I2208">
        <v>5.63269624286064E-3</v>
      </c>
    </row>
    <row r="2209" spans="1:9" hidden="1" x14ac:dyDescent="0.2">
      <c r="A2209">
        <v>62</v>
      </c>
      <c r="B2209" t="s">
        <v>37</v>
      </c>
      <c r="C2209">
        <v>635.63362474616702</v>
      </c>
      <c r="D2209">
        <v>58.173954767767597</v>
      </c>
      <c r="E2209">
        <v>235.98538504588001</v>
      </c>
      <c r="F2209">
        <v>0.73775311754925899</v>
      </c>
      <c r="G2209">
        <v>66.713047306962494</v>
      </c>
      <c r="H2209">
        <v>8532.5010148901492</v>
      </c>
      <c r="I2209">
        <v>1.4890405483048899E-4</v>
      </c>
    </row>
    <row r="2210" spans="1:9" hidden="1" x14ac:dyDescent="0.2">
      <c r="A2210">
        <v>62</v>
      </c>
      <c r="B2210" t="s">
        <v>38</v>
      </c>
      <c r="C2210">
        <v>591.662284671983</v>
      </c>
      <c r="D2210">
        <v>40.034885452328403</v>
      </c>
      <c r="E2210">
        <v>235.800747208915</v>
      </c>
      <c r="F2210">
        <v>1.59232090953403</v>
      </c>
      <c r="G2210">
        <v>66.201509290287802</v>
      </c>
      <c r="H2210">
        <v>8273.7957742294402</v>
      </c>
      <c r="I2210">
        <v>6.8077337046740997E-4</v>
      </c>
    </row>
    <row r="2211" spans="1:9" hidden="1" x14ac:dyDescent="0.2">
      <c r="A2211">
        <v>62</v>
      </c>
      <c r="B2211" t="s">
        <v>39</v>
      </c>
      <c r="C2211">
        <v>507.58324153983898</v>
      </c>
      <c r="D2211">
        <v>34.232110933945499</v>
      </c>
      <c r="E2211">
        <v>376.37064187943997</v>
      </c>
      <c r="F2211">
        <v>5.1599455962376197</v>
      </c>
      <c r="G2211">
        <v>70.633204299282994</v>
      </c>
      <c r="H2211">
        <v>10721.828793884501</v>
      </c>
      <c r="I2211">
        <v>3.8920942760223599E-3</v>
      </c>
    </row>
    <row r="2212" spans="1:9" hidden="1" x14ac:dyDescent="0.2">
      <c r="A2212">
        <v>63</v>
      </c>
      <c r="B2212" t="s">
        <v>10</v>
      </c>
      <c r="C2212">
        <v>2239.5856738565799</v>
      </c>
      <c r="D2212">
        <v>21.871707937341501</v>
      </c>
      <c r="E2212">
        <v>191.96454364467701</v>
      </c>
      <c r="F2212">
        <v>1.42572537888493</v>
      </c>
      <c r="G2212">
        <v>56.265297762895301</v>
      </c>
      <c r="H2212">
        <v>4916.4152920799197</v>
      </c>
      <c r="I2212">
        <v>8.3768832168083101E-4</v>
      </c>
    </row>
    <row r="2213" spans="1:9" hidden="1" x14ac:dyDescent="0.2">
      <c r="A2213">
        <v>63</v>
      </c>
      <c r="B2213" t="s">
        <v>11</v>
      </c>
      <c r="C2213">
        <v>2195.4910046953601</v>
      </c>
      <c r="D2213">
        <v>36.626600650113602</v>
      </c>
      <c r="E2213">
        <v>178.62074440310201</v>
      </c>
      <c r="F2213">
        <v>1.9590717655181999</v>
      </c>
      <c r="G2213">
        <v>56.525156783561997</v>
      </c>
      <c r="H2213">
        <v>5007.8715067542398</v>
      </c>
      <c r="I2213">
        <v>1.5564941177498401E-3</v>
      </c>
    </row>
    <row r="2214" spans="1:9" hidden="1" x14ac:dyDescent="0.2">
      <c r="A2214">
        <v>63</v>
      </c>
      <c r="B2214" t="s">
        <v>12</v>
      </c>
      <c r="C2214">
        <v>2126.2583924393798</v>
      </c>
      <c r="D2214">
        <v>17.9922948464929</v>
      </c>
      <c r="E2214">
        <v>884.01008221191103</v>
      </c>
      <c r="F2214">
        <v>2.05037561339189</v>
      </c>
      <c r="G2214">
        <v>81.794951658533293</v>
      </c>
      <c r="H2214">
        <v>21957.964313004501</v>
      </c>
      <c r="I2214">
        <v>3.40877410729543E-4</v>
      </c>
    </row>
    <row r="2215" spans="1:9" hidden="1" x14ac:dyDescent="0.2">
      <c r="A2215">
        <v>63</v>
      </c>
      <c r="B2215" t="s">
        <v>13</v>
      </c>
      <c r="C2215">
        <v>2071.9384487175298</v>
      </c>
      <c r="D2215">
        <v>36.666549841439199</v>
      </c>
      <c r="E2215">
        <v>180.57032108920899</v>
      </c>
      <c r="F2215">
        <v>0.82685309570871102</v>
      </c>
      <c r="G2215">
        <v>56.8910437157666</v>
      </c>
      <c r="H2215">
        <v>5138.7995809421</v>
      </c>
      <c r="I2215">
        <v>2.82310712669936E-4</v>
      </c>
    </row>
    <row r="2216" spans="1:9" hidden="1" x14ac:dyDescent="0.2">
      <c r="A2216">
        <v>63</v>
      </c>
      <c r="B2216" t="s">
        <v>42</v>
      </c>
      <c r="C2216">
        <v>2022.8205756197301</v>
      </c>
      <c r="D2216">
        <v>22.863497231620698</v>
      </c>
      <c r="E2216">
        <v>229.97136917563299</v>
      </c>
      <c r="F2216">
        <v>1.9389555308819999</v>
      </c>
      <c r="G2216">
        <v>59.502959156518301</v>
      </c>
      <c r="H2216">
        <v>6149.50744625062</v>
      </c>
      <c r="I2216">
        <v>1.20690925828597E-3</v>
      </c>
    </row>
    <row r="2217" spans="1:9" hidden="1" x14ac:dyDescent="0.2">
      <c r="A2217">
        <v>63</v>
      </c>
      <c r="B2217" t="s">
        <v>14</v>
      </c>
      <c r="C2217">
        <v>1996.31921065754</v>
      </c>
      <c r="D2217">
        <v>45.849298851364999</v>
      </c>
      <c r="E2217">
        <v>182.29774896966899</v>
      </c>
      <c r="F2217">
        <v>2.3187669285488699</v>
      </c>
      <c r="G2217">
        <v>57.468505961849097</v>
      </c>
      <c r="H2217">
        <v>5350.6396248199799</v>
      </c>
      <c r="I2217">
        <v>2.1699698539300598E-3</v>
      </c>
    </row>
    <row r="2218" spans="1:9" hidden="1" x14ac:dyDescent="0.2">
      <c r="A2218">
        <v>63</v>
      </c>
      <c r="B2218" t="s">
        <v>15</v>
      </c>
      <c r="C2218">
        <v>1931.6483857678099</v>
      </c>
      <c r="D2218">
        <v>73.880148465285401</v>
      </c>
      <c r="E2218">
        <v>251.92945591296501</v>
      </c>
      <c r="F2218">
        <v>51.905800256508698</v>
      </c>
      <c r="G2218">
        <v>59.120417574426902</v>
      </c>
      <c r="H2218">
        <v>5992.8864101766703</v>
      </c>
      <c r="I2218">
        <v>2.4701508873823099E-3</v>
      </c>
    </row>
    <row r="2219" spans="1:9" hidden="1" x14ac:dyDescent="0.2">
      <c r="A2219">
        <v>63</v>
      </c>
      <c r="B2219" t="s">
        <v>16</v>
      </c>
      <c r="C2219">
        <v>1946.02448223735</v>
      </c>
      <c r="D2219">
        <v>35.923368023788697</v>
      </c>
      <c r="E2219">
        <v>251.85070384898</v>
      </c>
      <c r="F2219">
        <v>1.7235593261956801</v>
      </c>
      <c r="G2219">
        <v>62.050198141849997</v>
      </c>
      <c r="H2219">
        <v>7272.0819644109797</v>
      </c>
      <c r="I2219">
        <v>8.5409570982744696E-4</v>
      </c>
    </row>
    <row r="2220" spans="1:9" hidden="1" x14ac:dyDescent="0.2">
      <c r="A2220">
        <v>63</v>
      </c>
      <c r="B2220" t="s">
        <v>17</v>
      </c>
      <c r="C2220">
        <v>1906.69777796317</v>
      </c>
      <c r="D2220">
        <v>34.2149682510681</v>
      </c>
      <c r="E2220">
        <v>307.38731540870799</v>
      </c>
      <c r="F2220">
        <v>2.09959413842321</v>
      </c>
      <c r="G2220">
        <v>65.259381442883196</v>
      </c>
      <c r="H2220">
        <v>8897.2928783799107</v>
      </c>
      <c r="I2220">
        <v>1.02340143183491E-3</v>
      </c>
    </row>
    <row r="2221" spans="1:9" hidden="1" x14ac:dyDescent="0.2">
      <c r="A2221">
        <v>63</v>
      </c>
      <c r="B2221" t="s">
        <v>18</v>
      </c>
      <c r="C2221">
        <v>1883.4477456003001</v>
      </c>
      <c r="D2221">
        <v>46.6592243035672</v>
      </c>
      <c r="E2221">
        <v>287.47186868053001</v>
      </c>
      <c r="F2221">
        <v>1.20851069479805</v>
      </c>
      <c r="G2221">
        <v>64.633845476946703</v>
      </c>
      <c r="H2221">
        <v>8561.0307527009209</v>
      </c>
      <c r="I2221">
        <v>3.84363629656504E-4</v>
      </c>
    </row>
    <row r="2222" spans="1:9" hidden="1" x14ac:dyDescent="0.2">
      <c r="A2222">
        <v>63</v>
      </c>
      <c r="B2222" t="s">
        <v>19</v>
      </c>
      <c r="C2222">
        <v>1838.0926744630699</v>
      </c>
      <c r="D2222">
        <v>39.400881506364897</v>
      </c>
      <c r="E2222">
        <v>260.47054330120199</v>
      </c>
      <c r="F2222">
        <v>1.4880405783185</v>
      </c>
      <c r="G2222">
        <v>62.99178102434</v>
      </c>
      <c r="H2222">
        <v>7723.6329306566604</v>
      </c>
      <c r="I2222">
        <v>6.1701737444114896E-4</v>
      </c>
    </row>
    <row r="2223" spans="1:9" hidden="1" x14ac:dyDescent="0.2">
      <c r="A2223">
        <v>63</v>
      </c>
      <c r="B2223" t="s">
        <v>20</v>
      </c>
      <c r="C2223">
        <v>1795.54075900046</v>
      </c>
      <c r="D2223">
        <v>35.291453553749498</v>
      </c>
      <c r="E2223">
        <v>176.55560949370701</v>
      </c>
      <c r="F2223">
        <v>2.0008795349271602</v>
      </c>
      <c r="G2223">
        <v>56.842364555417298</v>
      </c>
      <c r="H2223">
        <v>5121.2339643566702</v>
      </c>
      <c r="I2223">
        <v>1.7914048168124501E-3</v>
      </c>
    </row>
    <row r="2224" spans="1:9" hidden="1" x14ac:dyDescent="0.2">
      <c r="A2224">
        <v>63</v>
      </c>
      <c r="B2224" t="s">
        <v>21</v>
      </c>
      <c r="C2224">
        <v>1764.7451942999201</v>
      </c>
      <c r="D2224">
        <v>19.004340504672001</v>
      </c>
      <c r="E2224">
        <v>129.144470160509</v>
      </c>
      <c r="F2224">
        <v>4.4131598526357196</v>
      </c>
      <c r="G2224">
        <v>50.726163707487302</v>
      </c>
      <c r="H2224">
        <v>3247.9860138383201</v>
      </c>
      <c r="I2224">
        <v>1.55202390015351E-2</v>
      </c>
    </row>
    <row r="2225" spans="1:15" hidden="1" x14ac:dyDescent="0.2">
      <c r="A2225">
        <v>63</v>
      </c>
      <c r="B2225" t="s">
        <v>22</v>
      </c>
      <c r="C2225">
        <v>1715.1203402521</v>
      </c>
      <c r="D2225">
        <v>-6.3676955295570696</v>
      </c>
      <c r="E2225">
        <v>47.574186368471302</v>
      </c>
      <c r="F2225">
        <v>2.5535032215825999</v>
      </c>
      <c r="G2225">
        <v>34.7929772147519</v>
      </c>
      <c r="H2225">
        <v>718.87345178419105</v>
      </c>
      <c r="I2225" t="s">
        <v>53</v>
      </c>
    </row>
    <row r="2226" spans="1:15" x14ac:dyDescent="0.2">
      <c r="A2226">
        <v>63</v>
      </c>
      <c r="B2226" t="s">
        <v>23</v>
      </c>
      <c r="C2226">
        <v>1606.9044732282</v>
      </c>
      <c r="D2226">
        <v>22.2862165852457</v>
      </c>
      <c r="E2226">
        <v>2019.0693641252101</v>
      </c>
      <c r="F2226">
        <v>20.194074909443199</v>
      </c>
      <c r="G2226">
        <v>103.56173176278701</v>
      </c>
      <c r="H2226">
        <v>56426.523153815797</v>
      </c>
      <c r="I2226">
        <v>1.4745501648621699E-2</v>
      </c>
      <c r="J2226">
        <v>84.374300000000005</v>
      </c>
      <c r="K2226">
        <v>3054.87</v>
      </c>
      <c r="L2226">
        <f>E2226/J2226</f>
        <v>23.929909511844365</v>
      </c>
      <c r="M2226">
        <f>H2226/K2226</f>
        <v>18.471006345217898</v>
      </c>
      <c r="N2226">
        <v>63</v>
      </c>
      <c r="O2226" t="str">
        <f>IF(N2226=A2226, "yes", "no")</f>
        <v>yes</v>
      </c>
    </row>
    <row r="2227" spans="1:15" hidden="1" x14ac:dyDescent="0.2">
      <c r="A2227">
        <v>63</v>
      </c>
      <c r="B2227" t="s">
        <v>24</v>
      </c>
      <c r="C2227">
        <v>1505.63242128309</v>
      </c>
      <c r="D2227">
        <v>46.754059707476102</v>
      </c>
      <c r="E2227">
        <v>675.52648935857906</v>
      </c>
      <c r="F2227">
        <v>7.4632216582626896</v>
      </c>
      <c r="G2227">
        <v>80.224554919773993</v>
      </c>
      <c r="H2227">
        <v>20319.6086818847</v>
      </c>
      <c r="I2227">
        <v>5.5932349373927397E-3</v>
      </c>
    </row>
    <row r="2228" spans="1:15" hidden="1" x14ac:dyDescent="0.2">
      <c r="A2228">
        <v>63</v>
      </c>
      <c r="B2228" t="s">
        <v>25</v>
      </c>
      <c r="C2228">
        <v>1438.2079222269499</v>
      </c>
      <c r="D2228">
        <v>27.162857364199802</v>
      </c>
      <c r="E2228">
        <v>319.57503426408198</v>
      </c>
      <c r="F2228">
        <v>4.8438772196106301</v>
      </c>
      <c r="G2228">
        <v>65.779923316337801</v>
      </c>
      <c r="H2228">
        <v>9184.5847532827192</v>
      </c>
      <c r="I2228">
        <v>5.6540002642050304E-3</v>
      </c>
    </row>
    <row r="2229" spans="1:15" hidden="1" x14ac:dyDescent="0.2">
      <c r="A2229">
        <v>63</v>
      </c>
      <c r="B2229" t="s">
        <v>26</v>
      </c>
      <c r="C2229">
        <v>1387.0912345615</v>
      </c>
      <c r="D2229">
        <v>13.824398655492599</v>
      </c>
      <c r="E2229">
        <v>525.31068190922599</v>
      </c>
      <c r="F2229">
        <v>4.2131576006246299</v>
      </c>
      <c r="G2229">
        <v>71.407945236188397</v>
      </c>
      <c r="H2229">
        <v>12754.757921512801</v>
      </c>
      <c r="I2229">
        <v>2.8563170260378699E-3</v>
      </c>
    </row>
    <row r="2230" spans="1:15" hidden="1" x14ac:dyDescent="0.2">
      <c r="A2230">
        <v>63</v>
      </c>
      <c r="B2230" t="s">
        <v>27</v>
      </c>
      <c r="C2230">
        <v>1371.6988858842001</v>
      </c>
      <c r="D2230">
        <v>41.268544740482497</v>
      </c>
      <c r="E2230">
        <v>176.04309059709601</v>
      </c>
      <c r="F2230">
        <v>10.0725718791905</v>
      </c>
      <c r="G2230">
        <v>56.254897632933499</v>
      </c>
      <c r="H2230">
        <v>4912.7812807079899</v>
      </c>
      <c r="I2230">
        <v>1.032901832473E-2</v>
      </c>
    </row>
    <row r="2231" spans="1:15" hidden="1" x14ac:dyDescent="0.2">
      <c r="A2231">
        <v>63</v>
      </c>
      <c r="B2231" t="s">
        <v>28</v>
      </c>
      <c r="C2231">
        <v>1305.5914394511699</v>
      </c>
      <c r="D2231">
        <v>33.578100201940401</v>
      </c>
      <c r="E2231">
        <v>214.749144963448</v>
      </c>
      <c r="F2231">
        <v>8.9273465041639302</v>
      </c>
      <c r="G2231">
        <v>59.267817221855502</v>
      </c>
      <c r="H2231">
        <v>6052.8764060901203</v>
      </c>
      <c r="I2231">
        <v>2.28548810735641E-2</v>
      </c>
    </row>
    <row r="2232" spans="1:15" hidden="1" x14ac:dyDescent="0.2">
      <c r="A2232">
        <v>63</v>
      </c>
      <c r="B2232" t="s">
        <v>29</v>
      </c>
      <c r="C2232">
        <v>1292.3402591737299</v>
      </c>
      <c r="D2232">
        <v>20.282426955083601</v>
      </c>
      <c r="E2232">
        <v>309.80258536835402</v>
      </c>
      <c r="F2232">
        <v>4.9195312240431104</v>
      </c>
      <c r="G2232">
        <v>64.980021729763905</v>
      </c>
      <c r="H2232">
        <v>8745.9196597842401</v>
      </c>
      <c r="I2232">
        <v>5.5098748896400896E-3</v>
      </c>
    </row>
    <row r="2233" spans="1:15" hidden="1" x14ac:dyDescent="0.2">
      <c r="A2233">
        <v>63</v>
      </c>
      <c r="B2233" t="s">
        <v>30</v>
      </c>
      <c r="C2233">
        <v>1257.1192979110899</v>
      </c>
      <c r="D2233">
        <v>40.968495202403702</v>
      </c>
      <c r="E2233">
        <v>235.95616806480101</v>
      </c>
      <c r="F2233">
        <v>1.0330557103742399</v>
      </c>
      <c r="G2233">
        <v>62.772764779554102</v>
      </c>
      <c r="H2233">
        <v>7616.7745952764099</v>
      </c>
      <c r="I2233">
        <v>3.2746744731932298E-4</v>
      </c>
    </row>
    <row r="2234" spans="1:15" hidden="1" x14ac:dyDescent="0.2">
      <c r="A2234">
        <v>63</v>
      </c>
      <c r="B2234" t="s">
        <v>32</v>
      </c>
      <c r="C2234">
        <v>1155.05392624416</v>
      </c>
      <c r="D2234">
        <v>27.955155055729101</v>
      </c>
      <c r="E2234">
        <v>397.48933927456102</v>
      </c>
      <c r="F2234">
        <v>3.8405572991484802</v>
      </c>
      <c r="G2234">
        <v>70.624063266805393</v>
      </c>
      <c r="H2234">
        <v>12203.850442892901</v>
      </c>
      <c r="I2234">
        <v>2.7306985430299502E-3</v>
      </c>
    </row>
    <row r="2235" spans="1:15" hidden="1" x14ac:dyDescent="0.2">
      <c r="A2235">
        <v>63</v>
      </c>
      <c r="B2235" t="s">
        <v>33</v>
      </c>
      <c r="C2235">
        <v>1061.87932152751</v>
      </c>
      <c r="D2235">
        <v>30.081243528656501</v>
      </c>
      <c r="E2235">
        <v>109.95150355510199</v>
      </c>
      <c r="F2235">
        <v>1.4555973935089701</v>
      </c>
      <c r="G2235">
        <v>51.653692144137302</v>
      </c>
      <c r="H2235">
        <v>3492.1392572384002</v>
      </c>
      <c r="I2235">
        <v>1.3794248860657899E-3</v>
      </c>
    </row>
    <row r="2236" spans="1:15" hidden="1" x14ac:dyDescent="0.2">
      <c r="A2236">
        <v>63</v>
      </c>
      <c r="B2236" t="s">
        <v>34</v>
      </c>
      <c r="C2236">
        <v>1026.79007733187</v>
      </c>
      <c r="D2236">
        <v>35.477788862542397</v>
      </c>
      <c r="E2236">
        <v>117.512300314097</v>
      </c>
      <c r="F2236">
        <v>1.93678725652879</v>
      </c>
      <c r="G2236">
        <v>52.827822893619903</v>
      </c>
      <c r="H2236">
        <v>3820.6471187440402</v>
      </c>
      <c r="I2236">
        <v>2.2735666726878298E-3</v>
      </c>
    </row>
    <row r="2237" spans="1:15" hidden="1" x14ac:dyDescent="0.2">
      <c r="A2237">
        <v>63</v>
      </c>
      <c r="B2237" t="s">
        <v>36</v>
      </c>
      <c r="C2237">
        <v>944.43234269637696</v>
      </c>
      <c r="D2237">
        <v>24.690507523839901</v>
      </c>
      <c r="E2237">
        <v>308.25020907054699</v>
      </c>
      <c r="F2237">
        <v>2.9050818909433098</v>
      </c>
      <c r="G2237">
        <v>66.387967227723394</v>
      </c>
      <c r="H2237">
        <v>9528.9173124218705</v>
      </c>
      <c r="I2237">
        <v>1.9843761837093701E-3</v>
      </c>
    </row>
    <row r="2238" spans="1:15" hidden="1" x14ac:dyDescent="0.2">
      <c r="A2238">
        <v>63</v>
      </c>
      <c r="B2238" t="s">
        <v>37</v>
      </c>
      <c r="C2238">
        <v>880.959820787122</v>
      </c>
      <c r="D2238">
        <v>36.459190143533696</v>
      </c>
      <c r="E2238">
        <v>324.84731385102401</v>
      </c>
      <c r="F2238">
        <v>2.3080360807920801</v>
      </c>
      <c r="G2238">
        <v>68.603949044615305</v>
      </c>
      <c r="H2238">
        <v>10866.321177427901</v>
      </c>
      <c r="I2238">
        <v>1.1596353187398E-3</v>
      </c>
    </row>
    <row r="2239" spans="1:15" hidden="1" x14ac:dyDescent="0.2">
      <c r="A2239">
        <v>63</v>
      </c>
      <c r="B2239" t="s">
        <v>38</v>
      </c>
      <c r="C2239">
        <v>811.06542364500399</v>
      </c>
      <c r="D2239">
        <v>52.071287181207197</v>
      </c>
      <c r="E2239">
        <v>218.66648316130099</v>
      </c>
      <c r="F2239">
        <v>0.90434988387141302</v>
      </c>
      <c r="G2239">
        <v>62.8119205284546</v>
      </c>
      <c r="H2239">
        <v>7635.79683721129</v>
      </c>
      <c r="I2239">
        <v>2.8605791424337598E-4</v>
      </c>
    </row>
    <row r="2240" spans="1:15" hidden="1" x14ac:dyDescent="0.2">
      <c r="A2240">
        <v>63</v>
      </c>
      <c r="B2240" t="s">
        <v>43</v>
      </c>
      <c r="C2240">
        <v>767.63853601850406</v>
      </c>
      <c r="D2240">
        <v>18.117016142861601</v>
      </c>
      <c r="E2240">
        <v>326.71950210621299</v>
      </c>
      <c r="F2240">
        <v>3.5204948565444001</v>
      </c>
      <c r="G2240">
        <v>66.017080963440506</v>
      </c>
      <c r="H2240">
        <v>9317.7562359330295</v>
      </c>
      <c r="I2240">
        <v>2.6540561550875601E-3</v>
      </c>
    </row>
    <row r="2241" spans="1:9" hidden="1" x14ac:dyDescent="0.2">
      <c r="A2241">
        <v>63</v>
      </c>
      <c r="B2241" t="s">
        <v>39</v>
      </c>
      <c r="C2241">
        <v>732.23401757795705</v>
      </c>
      <c r="D2241">
        <v>42.573215828902697</v>
      </c>
      <c r="E2241">
        <v>156.34850496028599</v>
      </c>
      <c r="F2241">
        <v>2.3120467472152502</v>
      </c>
      <c r="G2241">
        <v>57.681836091348998</v>
      </c>
      <c r="H2241">
        <v>5430.5320240696201</v>
      </c>
      <c r="I2241">
        <v>2.42874733636307E-3</v>
      </c>
    </row>
    <row r="2242" spans="1:9" hidden="1" x14ac:dyDescent="0.2">
      <c r="A2242">
        <v>63</v>
      </c>
      <c r="B2242" t="s">
        <v>40</v>
      </c>
      <c r="C2242">
        <v>668.00238269318595</v>
      </c>
      <c r="D2242">
        <v>28.633954026602002</v>
      </c>
      <c r="E2242">
        <v>192.75398742271099</v>
      </c>
      <c r="F2242">
        <v>1.8558650052350301</v>
      </c>
      <c r="G2242">
        <v>59.969143889044297</v>
      </c>
      <c r="H2242">
        <v>6344.5010041004698</v>
      </c>
      <c r="I2242">
        <v>1.31306319510323E-3</v>
      </c>
    </row>
    <row r="2243" spans="1:9" hidden="1" x14ac:dyDescent="0.2">
      <c r="A2243">
        <v>63</v>
      </c>
      <c r="B2243" t="s">
        <v>41</v>
      </c>
      <c r="C2243">
        <v>602.811023005621</v>
      </c>
      <c r="D2243">
        <v>68.207613224036706</v>
      </c>
      <c r="E2243">
        <v>211.93832478486499</v>
      </c>
      <c r="F2243">
        <v>0.73661784299835897</v>
      </c>
      <c r="G2243">
        <v>62.945734454517499</v>
      </c>
      <c r="H2243">
        <v>7701.07398572079</v>
      </c>
      <c r="I2243">
        <v>2.1423829884349599E-4</v>
      </c>
    </row>
    <row r="2244" spans="1:9" hidden="1" x14ac:dyDescent="0.2">
      <c r="A2244">
        <v>63</v>
      </c>
      <c r="B2244" t="s">
        <v>44</v>
      </c>
      <c r="C2244">
        <v>603.32412475018202</v>
      </c>
      <c r="D2244">
        <v>66.264478297810001</v>
      </c>
      <c r="E2244">
        <v>211.46748064654199</v>
      </c>
      <c r="F2244">
        <v>0.66164645586589999</v>
      </c>
      <c r="G2244">
        <v>62.727647749306598</v>
      </c>
      <c r="H2244">
        <v>7594.9003992150901</v>
      </c>
      <c r="I2244">
        <v>1.82036102792878E-4</v>
      </c>
    </row>
    <row r="2245" spans="1:9" hidden="1" x14ac:dyDescent="0.2">
      <c r="A2245">
        <v>63</v>
      </c>
      <c r="B2245" t="s">
        <v>45</v>
      </c>
      <c r="C2245">
        <v>513.13713951136697</v>
      </c>
      <c r="D2245">
        <v>23.195046266905202</v>
      </c>
      <c r="E2245">
        <v>441.15345404308903</v>
      </c>
      <c r="F2245">
        <v>14.147144764790299</v>
      </c>
      <c r="G2245">
        <v>71.969983627431006</v>
      </c>
      <c r="H2245">
        <v>13161.0848845008</v>
      </c>
      <c r="I2245">
        <v>3.1678387620698099E-2</v>
      </c>
    </row>
    <row r="2246" spans="1:9" hidden="1" x14ac:dyDescent="0.2">
      <c r="A2246">
        <v>64</v>
      </c>
      <c r="B2246" t="s">
        <v>9</v>
      </c>
      <c r="C2246">
        <v>2209.0483873017702</v>
      </c>
      <c r="D2246">
        <v>37.266247473297703</v>
      </c>
      <c r="E2246">
        <v>74.529156431246903</v>
      </c>
      <c r="F2246">
        <v>1.0299207751389301</v>
      </c>
      <c r="G2246">
        <v>34.990612734848398</v>
      </c>
      <c r="H2246">
        <v>2088.9679488305701</v>
      </c>
      <c r="I2246">
        <v>2.91620135140172E-3</v>
      </c>
    </row>
    <row r="2247" spans="1:9" hidden="1" x14ac:dyDescent="0.2">
      <c r="A2247">
        <v>64</v>
      </c>
      <c r="B2247" t="s">
        <v>10</v>
      </c>
      <c r="C2247">
        <v>2191.51662917467</v>
      </c>
      <c r="D2247">
        <v>29.202348608733899</v>
      </c>
      <c r="E2247">
        <v>74.642060139217506</v>
      </c>
      <c r="F2247">
        <v>1.33736175554273</v>
      </c>
      <c r="G2247">
        <v>34.737844528830898</v>
      </c>
      <c r="H2247">
        <v>2029.25700813606</v>
      </c>
      <c r="I2247">
        <v>4.95065598902549E-3</v>
      </c>
    </row>
    <row r="2248" spans="1:9" hidden="1" x14ac:dyDescent="0.2">
      <c r="A2248">
        <v>64</v>
      </c>
      <c r="B2248" t="s">
        <v>12</v>
      </c>
      <c r="C2248">
        <v>2125.5830357272898</v>
      </c>
      <c r="D2248">
        <v>20.590364202814602</v>
      </c>
      <c r="E2248">
        <v>167.319912789862</v>
      </c>
      <c r="F2248">
        <v>0.65273860714819598</v>
      </c>
      <c r="G2248">
        <v>41.894923765808002</v>
      </c>
      <c r="H2248">
        <v>4293.1019697741604</v>
      </c>
      <c r="I2248">
        <v>5.2965933923189803E-4</v>
      </c>
    </row>
    <row r="2249" spans="1:9" hidden="1" x14ac:dyDescent="0.2">
      <c r="A2249">
        <v>64</v>
      </c>
      <c r="B2249" t="s">
        <v>13</v>
      </c>
      <c r="C2249">
        <v>2081.8515757419</v>
      </c>
      <c r="D2249">
        <v>35.959607124495101</v>
      </c>
      <c r="E2249">
        <v>78.509130126632996</v>
      </c>
      <c r="F2249">
        <v>0.80381293877875004</v>
      </c>
      <c r="G2249">
        <v>35.499837072519099</v>
      </c>
      <c r="H2249">
        <v>2213.2528157381498</v>
      </c>
      <c r="I2249">
        <v>1.85809506005945E-3</v>
      </c>
    </row>
    <row r="2250" spans="1:9" hidden="1" x14ac:dyDescent="0.2">
      <c r="A2250">
        <v>64</v>
      </c>
      <c r="B2250" t="s">
        <v>42</v>
      </c>
      <c r="C2250">
        <v>2027.95041615329</v>
      </c>
      <c r="D2250">
        <v>25.380397397454502</v>
      </c>
      <c r="E2250">
        <v>80.7758617398745</v>
      </c>
      <c r="F2250">
        <v>1.02198369714473</v>
      </c>
      <c r="G2250">
        <v>35.462047301889399</v>
      </c>
      <c r="H2250">
        <v>2203.8437741511898</v>
      </c>
      <c r="I2250">
        <v>2.5908663166559101E-3</v>
      </c>
    </row>
    <row r="2251" spans="1:9" hidden="1" x14ac:dyDescent="0.2">
      <c r="A2251">
        <v>64</v>
      </c>
      <c r="B2251" t="s">
        <v>14</v>
      </c>
      <c r="C2251">
        <v>1996.7443120422799</v>
      </c>
      <c r="D2251">
        <v>33.558049150672801</v>
      </c>
      <c r="E2251">
        <v>79.131226251291693</v>
      </c>
      <c r="F2251">
        <v>0.38509006892804698</v>
      </c>
      <c r="G2251">
        <v>35.667347790214201</v>
      </c>
      <c r="H2251">
        <v>2255.3235368916298</v>
      </c>
      <c r="I2251">
        <v>4.0170988622522698E-4</v>
      </c>
    </row>
    <row r="2252" spans="1:9" hidden="1" x14ac:dyDescent="0.2">
      <c r="A2252">
        <v>64</v>
      </c>
      <c r="B2252" t="s">
        <v>15</v>
      </c>
      <c r="C2252">
        <v>1951.4110962096699</v>
      </c>
      <c r="D2252">
        <v>36.933405361075501</v>
      </c>
      <c r="E2252">
        <v>86.271237934044805</v>
      </c>
      <c r="F2252">
        <v>1.2404623784172999</v>
      </c>
      <c r="G2252">
        <v>36.118489883103003</v>
      </c>
      <c r="H2252">
        <v>2371.6135475565502</v>
      </c>
      <c r="I2252">
        <v>4.0224953398719301E-3</v>
      </c>
    </row>
    <row r="2253" spans="1:9" hidden="1" x14ac:dyDescent="0.2">
      <c r="A2253">
        <v>64</v>
      </c>
      <c r="B2253" t="s">
        <v>16</v>
      </c>
      <c r="C2253">
        <v>1936.61608342771</v>
      </c>
      <c r="D2253">
        <v>30.160291366391299</v>
      </c>
      <c r="E2253">
        <v>101.16130401791</v>
      </c>
      <c r="F2253">
        <v>0.42401259975084399</v>
      </c>
      <c r="G2253">
        <v>37.889150623979603</v>
      </c>
      <c r="H2253">
        <v>2872.0041593324499</v>
      </c>
      <c r="I2253">
        <v>3.6958336215773402E-4</v>
      </c>
    </row>
    <row r="2254" spans="1:9" hidden="1" x14ac:dyDescent="0.2">
      <c r="A2254">
        <v>64</v>
      </c>
      <c r="B2254" t="s">
        <v>17</v>
      </c>
      <c r="C2254">
        <v>1895.20243104878</v>
      </c>
      <c r="D2254">
        <v>35.444373175378999</v>
      </c>
      <c r="E2254">
        <v>117.10241099646299</v>
      </c>
      <c r="F2254">
        <v>0.55353833635413896</v>
      </c>
      <c r="G2254">
        <v>39.544399903151401</v>
      </c>
      <c r="H2254">
        <v>3407.7328715898402</v>
      </c>
      <c r="I2254">
        <v>5.4865433055420899E-4</v>
      </c>
    </row>
    <row r="2255" spans="1:9" hidden="1" x14ac:dyDescent="0.2">
      <c r="A2255">
        <v>64</v>
      </c>
      <c r="B2255" t="s">
        <v>18</v>
      </c>
      <c r="C2255">
        <v>1854.23423561966</v>
      </c>
      <c r="D2255">
        <v>58.513810918111801</v>
      </c>
      <c r="E2255">
        <v>93.001417397591496</v>
      </c>
      <c r="F2255">
        <v>0.83298840500858096</v>
      </c>
      <c r="G2255">
        <v>37.709017352402597</v>
      </c>
      <c r="H2255">
        <v>2817.7758823030899</v>
      </c>
      <c r="I2255">
        <v>1.63269715297896E-3</v>
      </c>
    </row>
    <row r="2256" spans="1:9" hidden="1" x14ac:dyDescent="0.2">
      <c r="A2256">
        <v>64</v>
      </c>
      <c r="B2256" t="s">
        <v>19</v>
      </c>
      <c r="C2256">
        <v>1836.5447963646</v>
      </c>
      <c r="D2256">
        <v>35.348267847071902</v>
      </c>
      <c r="E2256">
        <v>97.443918960480701</v>
      </c>
      <c r="F2256">
        <v>0.61649226466858098</v>
      </c>
      <c r="G2256">
        <v>37.831318389844903</v>
      </c>
      <c r="H2256">
        <v>2854.50949155636</v>
      </c>
      <c r="I2256">
        <v>8.0794556815328095E-4</v>
      </c>
    </row>
    <row r="2257" spans="1:15" hidden="1" x14ac:dyDescent="0.2">
      <c r="A2257">
        <v>64</v>
      </c>
      <c r="B2257" t="s">
        <v>20</v>
      </c>
      <c r="C2257">
        <v>1763.5957228639099</v>
      </c>
      <c r="D2257">
        <v>27.3682654484032</v>
      </c>
      <c r="E2257">
        <v>57.332756730959801</v>
      </c>
      <c r="F2257">
        <v>0.55222183916414502</v>
      </c>
      <c r="G2257">
        <v>32.864478369814499</v>
      </c>
      <c r="H2257">
        <v>1625.67063093244</v>
      </c>
      <c r="I2257">
        <v>1.10091386994173E-3</v>
      </c>
    </row>
    <row r="2258" spans="1:15" hidden="1" x14ac:dyDescent="0.2">
      <c r="A2258">
        <v>64</v>
      </c>
      <c r="B2258" t="s">
        <v>21</v>
      </c>
      <c r="C2258">
        <v>1731.01837937396</v>
      </c>
      <c r="D2258">
        <v>11.554325417807499</v>
      </c>
      <c r="E2258">
        <v>28.097568155633802</v>
      </c>
      <c r="F2258">
        <v>2.9852771662582298</v>
      </c>
      <c r="G2258">
        <v>25.582384623327599</v>
      </c>
      <c r="H2258">
        <v>596.88364970904195</v>
      </c>
      <c r="I2258" t="s">
        <v>53</v>
      </c>
    </row>
    <row r="2259" spans="1:15" hidden="1" x14ac:dyDescent="0.2">
      <c r="A2259">
        <v>64</v>
      </c>
      <c r="B2259" t="s">
        <v>22</v>
      </c>
      <c r="C2259">
        <v>1681.95506668281</v>
      </c>
      <c r="D2259">
        <v>21.466908026962201</v>
      </c>
      <c r="E2259">
        <v>43.939534764567497</v>
      </c>
      <c r="F2259">
        <v>3.3902322828838898</v>
      </c>
      <c r="G2259">
        <v>30.170991256898098</v>
      </c>
      <c r="H2259">
        <v>1154.7391811088601</v>
      </c>
      <c r="I2259">
        <v>6.7514223789734901E-2</v>
      </c>
    </row>
    <row r="2260" spans="1:15" hidden="1" x14ac:dyDescent="0.2">
      <c r="A2260">
        <v>64</v>
      </c>
      <c r="B2260" t="s">
        <v>23</v>
      </c>
      <c r="C2260">
        <v>1643.83813927041</v>
      </c>
      <c r="D2260">
        <v>35.460097688506004</v>
      </c>
      <c r="E2260">
        <v>84.151498165273594</v>
      </c>
      <c r="F2260">
        <v>8.2895355631299399</v>
      </c>
      <c r="G2260">
        <v>34.878597605314098</v>
      </c>
      <c r="H2260">
        <v>2062.3465484780399</v>
      </c>
      <c r="I2260">
        <v>2.3425558697128999E-2</v>
      </c>
    </row>
    <row r="2261" spans="1:15" x14ac:dyDescent="0.2">
      <c r="A2261">
        <v>64</v>
      </c>
      <c r="B2261" t="s">
        <v>24</v>
      </c>
      <c r="C2261">
        <v>1610.87543400803</v>
      </c>
      <c r="D2261">
        <v>16.0312492957231</v>
      </c>
      <c r="E2261">
        <v>720.26723240534704</v>
      </c>
      <c r="F2261">
        <v>1.5643083744009401</v>
      </c>
      <c r="G2261">
        <v>60.128705717926401</v>
      </c>
      <c r="H2261">
        <v>18215.999625907902</v>
      </c>
      <c r="I2261">
        <v>8.2187661159713603E-4</v>
      </c>
      <c r="J2261">
        <v>84.374300000000005</v>
      </c>
      <c r="K2261">
        <v>3054.87</v>
      </c>
      <c r="L2261">
        <f>E2261/J2261</f>
        <v>8.5365713541368287</v>
      </c>
      <c r="M2261">
        <f>H2261/K2261</f>
        <v>5.9629377439655054</v>
      </c>
      <c r="N2261">
        <v>64</v>
      </c>
      <c r="O2261" t="str">
        <f>IF(N2261=A2261, "yes", "no")</f>
        <v>yes</v>
      </c>
    </row>
    <row r="2262" spans="1:15" hidden="1" x14ac:dyDescent="0.2">
      <c r="A2262">
        <v>64</v>
      </c>
      <c r="B2262" t="s">
        <v>25</v>
      </c>
      <c r="C2262">
        <v>1551.4041142364499</v>
      </c>
      <c r="D2262">
        <v>46.6754707746029</v>
      </c>
      <c r="E2262">
        <v>174.02370055586701</v>
      </c>
      <c r="F2262">
        <v>1.14612805114894</v>
      </c>
      <c r="G2262">
        <v>44.420849851040501</v>
      </c>
      <c r="H2262">
        <v>5425.9156559291896</v>
      </c>
      <c r="I2262">
        <v>1.6338169815282399E-3</v>
      </c>
    </row>
    <row r="2263" spans="1:15" hidden="1" x14ac:dyDescent="0.2">
      <c r="A2263">
        <v>64</v>
      </c>
      <c r="B2263" t="s">
        <v>26</v>
      </c>
      <c r="C2263">
        <v>1495.95395717826</v>
      </c>
      <c r="D2263">
        <v>23.902364614455699</v>
      </c>
      <c r="E2263">
        <v>188.69014362204899</v>
      </c>
      <c r="F2263">
        <v>1.0529630501868299</v>
      </c>
      <c r="G2263">
        <v>44.398801076662799</v>
      </c>
      <c r="H2263">
        <v>5415.1508239272598</v>
      </c>
      <c r="I2263">
        <v>1.2722582357554699E-3</v>
      </c>
    </row>
    <row r="2264" spans="1:15" hidden="1" x14ac:dyDescent="0.2">
      <c r="A2264">
        <v>64</v>
      </c>
      <c r="B2264" t="s">
        <v>27</v>
      </c>
      <c r="C2264">
        <v>1474.1366969073199</v>
      </c>
      <c r="D2264">
        <v>48.360669545192799</v>
      </c>
      <c r="E2264">
        <v>133.46186217430699</v>
      </c>
      <c r="F2264">
        <v>1.8460396009060001</v>
      </c>
      <c r="G2264">
        <v>41.553214387426202</v>
      </c>
      <c r="H2264">
        <v>4154.7422336459804</v>
      </c>
      <c r="I2264">
        <v>6.1832228815579997E-3</v>
      </c>
    </row>
    <row r="2265" spans="1:15" hidden="1" x14ac:dyDescent="0.2">
      <c r="A2265">
        <v>64</v>
      </c>
      <c r="B2265" t="s">
        <v>28</v>
      </c>
      <c r="C2265">
        <v>1445.1057989547401</v>
      </c>
      <c r="D2265">
        <v>27.947230071833399</v>
      </c>
      <c r="E2265">
        <v>120.33787108993801</v>
      </c>
      <c r="F2265">
        <v>1.9374143179551699</v>
      </c>
      <c r="G2265">
        <v>39.905475077585997</v>
      </c>
      <c r="H2265">
        <v>3533.9103501257</v>
      </c>
      <c r="I2265">
        <v>6.3827218683101599E-3</v>
      </c>
    </row>
    <row r="2266" spans="1:15" hidden="1" x14ac:dyDescent="0.2">
      <c r="A2266">
        <v>64</v>
      </c>
      <c r="B2266" t="s">
        <v>29</v>
      </c>
      <c r="C2266">
        <v>1389.1950232096101</v>
      </c>
      <c r="D2266">
        <v>13.418965342517</v>
      </c>
      <c r="E2266">
        <v>265.73045794505202</v>
      </c>
      <c r="F2266">
        <v>2.0695295135323599</v>
      </c>
      <c r="G2266">
        <v>46.218219201971202</v>
      </c>
      <c r="H2266">
        <v>6358.8476215487399</v>
      </c>
      <c r="I2266">
        <v>3.3773525806576501E-3</v>
      </c>
    </row>
    <row r="2267" spans="1:15" hidden="1" x14ac:dyDescent="0.2">
      <c r="A2267">
        <v>64</v>
      </c>
      <c r="B2267" t="s">
        <v>31</v>
      </c>
      <c r="C2267">
        <v>1321.55197950243</v>
      </c>
      <c r="D2267">
        <v>26.581198355415701</v>
      </c>
      <c r="E2267">
        <v>53.151409101176803</v>
      </c>
      <c r="F2267">
        <v>1.61533686209491</v>
      </c>
      <c r="G2267">
        <v>32.676873120587103</v>
      </c>
      <c r="H2267">
        <v>1588.86703008739</v>
      </c>
      <c r="I2267">
        <v>9.3596721030207997E-3</v>
      </c>
    </row>
    <row r="2268" spans="1:15" hidden="1" x14ac:dyDescent="0.2">
      <c r="A2268">
        <v>64</v>
      </c>
      <c r="B2268" t="s">
        <v>32</v>
      </c>
      <c r="C2268">
        <v>1293.89219321467</v>
      </c>
      <c r="D2268">
        <v>17.3283848218523</v>
      </c>
      <c r="E2268">
        <v>91.149381234337397</v>
      </c>
      <c r="F2268">
        <v>2.9872371297349098</v>
      </c>
      <c r="G2268">
        <v>36.395802236814802</v>
      </c>
      <c r="H2268">
        <v>2445.2922542687102</v>
      </c>
      <c r="I2268">
        <v>1.8805121373117399E-2</v>
      </c>
    </row>
    <row r="2269" spans="1:15" hidden="1" x14ac:dyDescent="0.2">
      <c r="A2269">
        <v>64</v>
      </c>
      <c r="B2269" t="s">
        <v>33</v>
      </c>
      <c r="C2269">
        <v>1272.45427653352</v>
      </c>
      <c r="D2269">
        <v>25.867998703833699</v>
      </c>
      <c r="E2269">
        <v>71.446008725445793</v>
      </c>
      <c r="F2269">
        <v>1.49758239968826</v>
      </c>
      <c r="G2269">
        <v>35.148060283704297</v>
      </c>
      <c r="H2269">
        <v>2126.8214729318602</v>
      </c>
      <c r="I2269">
        <v>6.1152128159324198E-3</v>
      </c>
    </row>
    <row r="2270" spans="1:15" hidden="1" x14ac:dyDescent="0.2">
      <c r="A2270">
        <v>64</v>
      </c>
      <c r="B2270" t="s">
        <v>34</v>
      </c>
      <c r="C2270">
        <v>1211.89266372472</v>
      </c>
      <c r="D2270">
        <v>37.9166047487398</v>
      </c>
      <c r="E2270">
        <v>65.790034111689494</v>
      </c>
      <c r="F2270">
        <v>1.3698368610557401</v>
      </c>
      <c r="G2270">
        <v>34.466830516764901</v>
      </c>
      <c r="H2270">
        <v>1966.6676788926</v>
      </c>
      <c r="I2270">
        <v>5.6444741197835702E-3</v>
      </c>
    </row>
    <row r="2271" spans="1:15" hidden="1" x14ac:dyDescent="0.2">
      <c r="A2271">
        <v>64</v>
      </c>
      <c r="B2271" t="s">
        <v>35</v>
      </c>
      <c r="C2271">
        <v>1176.3312019945799</v>
      </c>
      <c r="D2271">
        <v>34.073187074786098</v>
      </c>
      <c r="E2271">
        <v>159.751545144902</v>
      </c>
      <c r="F2271">
        <v>2.1213615386413598</v>
      </c>
      <c r="G2271">
        <v>43.494451603447203</v>
      </c>
      <c r="H2271">
        <v>4987.2486767690098</v>
      </c>
      <c r="I2271">
        <v>6.58790321616394E-3</v>
      </c>
    </row>
    <row r="2272" spans="1:15" hidden="1" x14ac:dyDescent="0.2">
      <c r="A2272">
        <v>64</v>
      </c>
      <c r="B2272" t="s">
        <v>36</v>
      </c>
      <c r="C2272">
        <v>1156.40993921978</v>
      </c>
      <c r="D2272">
        <v>31.820769565529801</v>
      </c>
      <c r="E2272">
        <v>166.331440629057</v>
      </c>
      <c r="F2272">
        <v>1.4509879370012899</v>
      </c>
      <c r="G2272">
        <v>43.934507559845599</v>
      </c>
      <c r="H2272">
        <v>5192.1668241826201</v>
      </c>
      <c r="I2272">
        <v>2.7350891474436801E-3</v>
      </c>
    </row>
    <row r="2273" spans="1:9" hidden="1" x14ac:dyDescent="0.2">
      <c r="A2273">
        <v>64</v>
      </c>
      <c r="B2273" t="s">
        <v>38</v>
      </c>
      <c r="C2273">
        <v>1048.3073394983101</v>
      </c>
      <c r="D2273">
        <v>76.130366263946698</v>
      </c>
      <c r="E2273">
        <v>58.524295810805903</v>
      </c>
      <c r="F2273">
        <v>1.39123857324293</v>
      </c>
      <c r="G2273">
        <v>34.568423496504501</v>
      </c>
      <c r="H2273">
        <v>1989.9578677821</v>
      </c>
      <c r="I2273">
        <v>8.1331604348784305E-3</v>
      </c>
    </row>
    <row r="2274" spans="1:9" hidden="1" x14ac:dyDescent="0.2">
      <c r="A2274">
        <v>64</v>
      </c>
      <c r="B2274" t="s">
        <v>43</v>
      </c>
      <c r="C2274">
        <v>1026.9387257846199</v>
      </c>
      <c r="D2274">
        <v>25.5616791837252</v>
      </c>
      <c r="E2274">
        <v>87.130511721042694</v>
      </c>
      <c r="F2274">
        <v>1.49669396091119</v>
      </c>
      <c r="G2274">
        <v>37.192973825335798</v>
      </c>
      <c r="H2274">
        <v>2666.6695625754801</v>
      </c>
      <c r="I2274">
        <v>5.0464469334209304E-3</v>
      </c>
    </row>
    <row r="2275" spans="1:9" hidden="1" x14ac:dyDescent="0.2">
      <c r="A2275">
        <v>64</v>
      </c>
      <c r="B2275" t="s">
        <v>39</v>
      </c>
      <c r="C2275">
        <v>1014.42166955376</v>
      </c>
      <c r="D2275">
        <v>56.820996457064801</v>
      </c>
      <c r="E2275">
        <v>76.688583396101805</v>
      </c>
      <c r="F2275">
        <v>0.80549986616440095</v>
      </c>
      <c r="G2275">
        <v>36.810304759122602</v>
      </c>
      <c r="H2275">
        <v>2558.6049646811798</v>
      </c>
      <c r="I2275">
        <v>2.1017158633729201E-3</v>
      </c>
    </row>
    <row r="2276" spans="1:9" hidden="1" x14ac:dyDescent="0.2">
      <c r="A2276">
        <v>64</v>
      </c>
      <c r="B2276" t="s">
        <v>40</v>
      </c>
      <c r="C2276">
        <v>947.66206933488002</v>
      </c>
      <c r="D2276">
        <v>32.811050861503297</v>
      </c>
      <c r="E2276">
        <v>126.15313523042001</v>
      </c>
      <c r="F2276">
        <v>0.23736463043954001</v>
      </c>
      <c r="G2276">
        <v>41.461992351808803</v>
      </c>
      <c r="H2276">
        <v>4118.3784692377003</v>
      </c>
      <c r="I2276" s="1">
        <v>9.7384095387023395E-5</v>
      </c>
    </row>
    <row r="2277" spans="1:9" hidden="1" x14ac:dyDescent="0.2">
      <c r="A2277">
        <v>64</v>
      </c>
      <c r="B2277" t="s">
        <v>41</v>
      </c>
      <c r="C2277">
        <v>909.49863180676903</v>
      </c>
      <c r="D2277">
        <v>56.135349615208</v>
      </c>
      <c r="E2277">
        <v>91.345357494832797</v>
      </c>
      <c r="F2277">
        <v>0.53162367055083504</v>
      </c>
      <c r="G2277">
        <v>38.665001122762099</v>
      </c>
      <c r="H2277">
        <v>3114.5671199248</v>
      </c>
      <c r="I2277">
        <v>7.6881763202788997E-4</v>
      </c>
    </row>
    <row r="2278" spans="1:9" hidden="1" x14ac:dyDescent="0.2">
      <c r="A2278">
        <v>64</v>
      </c>
      <c r="B2278" t="s">
        <v>44</v>
      </c>
      <c r="C2278">
        <v>859.17151196487202</v>
      </c>
      <c r="D2278">
        <v>22.607957477484</v>
      </c>
      <c r="E2278">
        <v>100.873817690807</v>
      </c>
      <c r="F2278">
        <v>1.3094614543925001</v>
      </c>
      <c r="G2278">
        <v>38.518614473680103</v>
      </c>
      <c r="H2278">
        <v>3067.6669972612499</v>
      </c>
      <c r="I2278">
        <v>3.3243202189612202E-3</v>
      </c>
    </row>
    <row r="2279" spans="1:9" hidden="1" x14ac:dyDescent="0.2">
      <c r="A2279">
        <v>64</v>
      </c>
      <c r="B2279" t="s">
        <v>45</v>
      </c>
      <c r="C2279">
        <v>769.149750343346</v>
      </c>
      <c r="D2279">
        <v>15.330310979441601</v>
      </c>
      <c r="E2279">
        <v>143.345549077698</v>
      </c>
      <c r="F2279">
        <v>1.4571763566901099</v>
      </c>
      <c r="G2279">
        <v>40.710588735909198</v>
      </c>
      <c r="H2279">
        <v>3827.85182378322</v>
      </c>
      <c r="I2279">
        <v>3.4776638211094302E-3</v>
      </c>
    </row>
    <row r="2280" spans="1:9" hidden="1" x14ac:dyDescent="0.2">
      <c r="A2280">
        <v>64</v>
      </c>
      <c r="B2280" t="s">
        <v>49</v>
      </c>
      <c r="C2280">
        <v>677.28224314090801</v>
      </c>
      <c r="D2280">
        <v>26.301219090538901</v>
      </c>
      <c r="E2280">
        <v>58.863232336631299</v>
      </c>
      <c r="F2280">
        <v>0.95230943825770598</v>
      </c>
      <c r="G2280">
        <v>34.016961518996403</v>
      </c>
      <c r="H2280">
        <v>1865.98290594848</v>
      </c>
      <c r="I2280">
        <v>3.1564250378902799E-3</v>
      </c>
    </row>
    <row r="2281" spans="1:9" hidden="1" x14ac:dyDescent="0.2">
      <c r="A2281">
        <v>64</v>
      </c>
      <c r="B2281" t="s">
        <v>50</v>
      </c>
      <c r="C2281">
        <v>628.74813231092298</v>
      </c>
      <c r="D2281">
        <v>40.691395993055004</v>
      </c>
      <c r="E2281">
        <v>46.735542479919097</v>
      </c>
      <c r="F2281">
        <v>1.37723815212208</v>
      </c>
      <c r="G2281">
        <v>32.695376800008198</v>
      </c>
      <c r="H2281">
        <v>1592.4689497148299</v>
      </c>
      <c r="I2281">
        <v>9.2528666944080191E-3</v>
      </c>
    </row>
    <row r="2282" spans="1:9" hidden="1" x14ac:dyDescent="0.2">
      <c r="A2282">
        <v>64</v>
      </c>
      <c r="B2282" t="s">
        <v>51</v>
      </c>
      <c r="C2282">
        <v>604.80810298371</v>
      </c>
      <c r="D2282">
        <v>24.974248036531101</v>
      </c>
      <c r="E2282">
        <v>67.754228302058905</v>
      </c>
      <c r="F2282">
        <v>0.90581324886266501</v>
      </c>
      <c r="G2282">
        <v>35.369337379686101</v>
      </c>
      <c r="H2282">
        <v>2180.88758752886</v>
      </c>
      <c r="I2282">
        <v>2.4104496431777101E-3</v>
      </c>
    </row>
    <row r="2283" spans="1:9" hidden="1" x14ac:dyDescent="0.2">
      <c r="A2283">
        <v>64</v>
      </c>
      <c r="B2283" t="s">
        <v>52</v>
      </c>
      <c r="C2283">
        <v>519.25140144810803</v>
      </c>
      <c r="D2283">
        <v>12.1409538941321</v>
      </c>
      <c r="E2283">
        <v>453.867688317361</v>
      </c>
      <c r="F2283">
        <v>12.8296181740116</v>
      </c>
      <c r="G2283">
        <v>53.059637348442401</v>
      </c>
      <c r="H2283">
        <v>11045.431721739</v>
      </c>
      <c r="I2283">
        <v>0.10778636548826399</v>
      </c>
    </row>
    <row r="2284" spans="1:9" hidden="1" x14ac:dyDescent="0.2">
      <c r="A2284">
        <v>65</v>
      </c>
      <c r="B2284" t="s">
        <v>9</v>
      </c>
      <c r="C2284">
        <v>2242.7162692613201</v>
      </c>
      <c r="D2284">
        <v>20.324755380679001</v>
      </c>
      <c r="E2284">
        <v>55.465284799186598</v>
      </c>
      <c r="F2284">
        <v>1.1218743754618301</v>
      </c>
      <c r="G2284">
        <v>27.680088089261801</v>
      </c>
      <c r="H2284">
        <v>1377.3384264858</v>
      </c>
      <c r="I2284">
        <v>8.1259840110260093E-3</v>
      </c>
    </row>
    <row r="2285" spans="1:9" hidden="1" x14ac:dyDescent="0.2">
      <c r="A2285">
        <v>65</v>
      </c>
      <c r="B2285" t="s">
        <v>10</v>
      </c>
      <c r="C2285">
        <v>2197.8403935473202</v>
      </c>
      <c r="D2285">
        <v>17.226611646115899</v>
      </c>
      <c r="E2285">
        <v>46.068691751985398</v>
      </c>
      <c r="F2285">
        <v>0.41173758130023203</v>
      </c>
      <c r="G2285">
        <v>26.294244243808699</v>
      </c>
      <c r="H2285">
        <v>1121.5368907223501</v>
      </c>
      <c r="I2285">
        <v>1.4395886066230199E-3</v>
      </c>
    </row>
    <row r="2286" spans="1:9" hidden="1" x14ac:dyDescent="0.2">
      <c r="A2286">
        <v>65</v>
      </c>
      <c r="B2286" t="s">
        <v>12</v>
      </c>
      <c r="C2286">
        <v>2124.0507432659801</v>
      </c>
      <c r="D2286">
        <v>22.717238141349799</v>
      </c>
      <c r="E2286">
        <v>97.796144636037695</v>
      </c>
      <c r="F2286">
        <v>0.95114968453127402</v>
      </c>
      <c r="G2286">
        <v>32.259941562320797</v>
      </c>
      <c r="H2286">
        <v>2541.1195527578002</v>
      </c>
      <c r="I2286">
        <v>3.2252432852967802E-3</v>
      </c>
    </row>
    <row r="2287" spans="1:9" hidden="1" x14ac:dyDescent="0.2">
      <c r="A2287">
        <v>65</v>
      </c>
      <c r="B2287" t="s">
        <v>13</v>
      </c>
      <c r="C2287">
        <v>2051.4586503530099</v>
      </c>
      <c r="D2287">
        <v>21.0589120965832</v>
      </c>
      <c r="E2287">
        <v>50.453815909178097</v>
      </c>
      <c r="F2287">
        <v>0.42698427462568</v>
      </c>
      <c r="G2287">
        <v>27.386194127849802</v>
      </c>
      <c r="H2287">
        <v>1319.76778100101</v>
      </c>
      <c r="I2287">
        <v>1.30784296231203E-3</v>
      </c>
    </row>
    <row r="2288" spans="1:9" hidden="1" x14ac:dyDescent="0.2">
      <c r="A2288">
        <v>65</v>
      </c>
      <c r="B2288" t="s">
        <v>42</v>
      </c>
      <c r="C2288">
        <v>2022.0022597685199</v>
      </c>
      <c r="D2288">
        <v>20.9188616135174</v>
      </c>
      <c r="E2288">
        <v>50.091005718667901</v>
      </c>
      <c r="F2288">
        <v>0.52936129485142502</v>
      </c>
      <c r="G2288">
        <v>27.353018945824399</v>
      </c>
      <c r="H2288">
        <v>1313.3844124443699</v>
      </c>
      <c r="I2288">
        <v>1.93955490836936E-3</v>
      </c>
    </row>
    <row r="2289" spans="1:15" hidden="1" x14ac:dyDescent="0.2">
      <c r="A2289">
        <v>65</v>
      </c>
      <c r="B2289" t="s">
        <v>14</v>
      </c>
      <c r="C2289">
        <v>1967.3249179326499</v>
      </c>
      <c r="D2289">
        <v>87.111506126469706</v>
      </c>
      <c r="E2289">
        <v>41.852801115721398</v>
      </c>
      <c r="F2289">
        <v>1.2667503042141499</v>
      </c>
      <c r="G2289">
        <v>26.592788728283701</v>
      </c>
      <c r="H2289">
        <v>1173.3466169590999</v>
      </c>
      <c r="I2289">
        <v>5.0756286910458E-4</v>
      </c>
    </row>
    <row r="2290" spans="1:15" hidden="1" x14ac:dyDescent="0.2">
      <c r="A2290">
        <v>65</v>
      </c>
      <c r="B2290" t="s">
        <v>15</v>
      </c>
      <c r="C2290">
        <v>1981.3781964939899</v>
      </c>
      <c r="D2290">
        <v>37.7570017060212</v>
      </c>
      <c r="E2290">
        <v>40.997853625663403</v>
      </c>
      <c r="F2290">
        <v>0.39742089920080298</v>
      </c>
      <c r="G2290">
        <v>26.617979046989799</v>
      </c>
      <c r="H2290">
        <v>1177.7988012457399</v>
      </c>
      <c r="I2290">
        <v>1.4595698354589301E-3</v>
      </c>
    </row>
    <row r="2291" spans="1:15" hidden="1" x14ac:dyDescent="0.2">
      <c r="A2291">
        <v>65</v>
      </c>
      <c r="B2291" t="s">
        <v>16</v>
      </c>
      <c r="C2291">
        <v>1938.74864821136</v>
      </c>
      <c r="D2291">
        <v>69.523617190613507</v>
      </c>
      <c r="E2291">
        <v>39.839671248946999</v>
      </c>
      <c r="F2291">
        <v>0.77470467077069605</v>
      </c>
      <c r="G2291">
        <v>26.486674104944999</v>
      </c>
      <c r="H2291">
        <v>1154.7301473013799</v>
      </c>
      <c r="I2291">
        <v>2.1050320321727599E-3</v>
      </c>
    </row>
    <row r="2292" spans="1:15" hidden="1" x14ac:dyDescent="0.2">
      <c r="A2292">
        <v>65</v>
      </c>
      <c r="B2292" t="s">
        <v>17</v>
      </c>
      <c r="C2292">
        <v>1909.84468847319</v>
      </c>
      <c r="D2292">
        <v>30.942754050028999</v>
      </c>
      <c r="E2292">
        <v>67.103967794178203</v>
      </c>
      <c r="F2292">
        <v>0.55834850332890695</v>
      </c>
      <c r="G2292">
        <v>30.007210259478001</v>
      </c>
      <c r="H2292">
        <v>1902.2749020858801</v>
      </c>
      <c r="I2292">
        <v>1.7559746786729E-3</v>
      </c>
    </row>
    <row r="2293" spans="1:15" hidden="1" x14ac:dyDescent="0.2">
      <c r="A2293">
        <v>65</v>
      </c>
      <c r="B2293" t="s">
        <v>18</v>
      </c>
      <c r="C2293">
        <v>1882.93020274828</v>
      </c>
      <c r="D2293">
        <v>28.2217603631596</v>
      </c>
      <c r="E2293">
        <v>58.471480245077402</v>
      </c>
      <c r="F2293">
        <v>0.64592005027695898</v>
      </c>
      <c r="G2293">
        <v>28.942465543847799</v>
      </c>
      <c r="H2293">
        <v>1646.31483731293</v>
      </c>
      <c r="I2293">
        <v>2.5145635036993201E-3</v>
      </c>
    </row>
    <row r="2294" spans="1:15" hidden="1" x14ac:dyDescent="0.2">
      <c r="A2294">
        <v>65</v>
      </c>
      <c r="B2294" t="s">
        <v>19</v>
      </c>
      <c r="C2294">
        <v>1846.1884558598799</v>
      </c>
      <c r="D2294">
        <v>32.682091481989801</v>
      </c>
      <c r="E2294">
        <v>41.981919295828703</v>
      </c>
      <c r="F2294">
        <v>0.64456114532410003</v>
      </c>
      <c r="G2294">
        <v>26.8514844153454</v>
      </c>
      <c r="H2294">
        <v>1219.67463119793</v>
      </c>
      <c r="I2294">
        <v>3.3949707303940098E-3</v>
      </c>
    </row>
    <row r="2295" spans="1:15" hidden="1" x14ac:dyDescent="0.2">
      <c r="A2295">
        <v>65</v>
      </c>
      <c r="B2295" t="s">
        <v>20</v>
      </c>
      <c r="C2295">
        <v>1821.4535564135999</v>
      </c>
      <c r="D2295">
        <v>15.8570652483512</v>
      </c>
      <c r="E2295">
        <v>51.6785812318154</v>
      </c>
      <c r="F2295">
        <v>1.0583199187365699</v>
      </c>
      <c r="G2295">
        <v>27.1241611501381</v>
      </c>
      <c r="H2295">
        <v>1269.97758657175</v>
      </c>
      <c r="I2295">
        <v>7.5122581861097899E-3</v>
      </c>
    </row>
    <row r="2296" spans="1:15" hidden="1" x14ac:dyDescent="0.2">
      <c r="A2296">
        <v>65</v>
      </c>
      <c r="B2296" t="s">
        <v>21</v>
      </c>
      <c r="C2296">
        <v>1782.0744691858999</v>
      </c>
      <c r="D2296">
        <v>21.523212017053901</v>
      </c>
      <c r="E2296">
        <v>42.157567411525903</v>
      </c>
      <c r="F2296">
        <v>0.53949796871896105</v>
      </c>
      <c r="G2296">
        <v>26.4172578082323</v>
      </c>
      <c r="H2296">
        <v>1142.67238168427</v>
      </c>
      <c r="I2296">
        <v>2.4536441839679598E-3</v>
      </c>
    </row>
    <row r="2297" spans="1:15" hidden="1" x14ac:dyDescent="0.2">
      <c r="A2297">
        <v>65</v>
      </c>
      <c r="B2297" t="s">
        <v>22</v>
      </c>
      <c r="C2297">
        <v>1736.44167879783</v>
      </c>
      <c r="D2297">
        <v>7.2051227595804104</v>
      </c>
      <c r="E2297">
        <v>33.424413662484604</v>
      </c>
      <c r="F2297">
        <v>1.3455754587291899</v>
      </c>
      <c r="G2297">
        <v>22.0037857293846</v>
      </c>
      <c r="H2297">
        <v>549.99712745959505</v>
      </c>
      <c r="I2297">
        <v>0.15151881382328899</v>
      </c>
    </row>
    <row r="2298" spans="1:15" hidden="1" x14ac:dyDescent="0.2">
      <c r="A2298">
        <v>65</v>
      </c>
      <c r="B2298" t="s">
        <v>23</v>
      </c>
      <c r="C2298">
        <v>1693.3865889527599</v>
      </c>
      <c r="D2298">
        <v>14.405553585394699</v>
      </c>
      <c r="E2298">
        <v>8.1350447665564793</v>
      </c>
      <c r="F2298">
        <v>0.66741455234652103</v>
      </c>
      <c r="G2298">
        <v>16.593058369694699</v>
      </c>
      <c r="H2298">
        <v>177.859290768156</v>
      </c>
      <c r="I2298" t="s">
        <v>53</v>
      </c>
    </row>
    <row r="2299" spans="1:15" x14ac:dyDescent="0.2">
      <c r="A2299">
        <v>65</v>
      </c>
      <c r="B2299" t="s">
        <v>25</v>
      </c>
      <c r="C2299">
        <v>1609.6117486072301</v>
      </c>
      <c r="D2299">
        <v>16.166467897702201</v>
      </c>
      <c r="E2299">
        <v>426.53980865137203</v>
      </c>
      <c r="F2299">
        <v>1.25527576842751</v>
      </c>
      <c r="G2299">
        <v>46.3378149538607</v>
      </c>
      <c r="H2299">
        <v>10817.1535890961</v>
      </c>
      <c r="I2299">
        <v>1.41243415635228E-3</v>
      </c>
      <c r="J2299">
        <v>84.374300000000005</v>
      </c>
      <c r="K2299">
        <v>3054.87</v>
      </c>
      <c r="L2299">
        <f>E2299/J2299</f>
        <v>5.0553285615569195</v>
      </c>
      <c r="M2299">
        <f>H2299/K2299</f>
        <v>3.5409538177061872</v>
      </c>
      <c r="N2299">
        <v>65</v>
      </c>
      <c r="O2299" t="str">
        <f>IF(N2299=A2299, "yes", "no")</f>
        <v>yes</v>
      </c>
    </row>
    <row r="2300" spans="1:15" hidden="1" x14ac:dyDescent="0.2">
      <c r="A2300">
        <v>65</v>
      </c>
      <c r="B2300" t="s">
        <v>26</v>
      </c>
      <c r="C2300">
        <v>1550.4351964796999</v>
      </c>
      <c r="D2300">
        <v>42.980334209704601</v>
      </c>
      <c r="E2300">
        <v>105.71326556685401</v>
      </c>
      <c r="F2300">
        <v>4.12194951167172</v>
      </c>
      <c r="G2300">
        <v>33.256809742479497</v>
      </c>
      <c r="H2300">
        <v>2870.0742756331101</v>
      </c>
      <c r="I2300">
        <v>1.0991595716037901E-2</v>
      </c>
    </row>
    <row r="2301" spans="1:15" hidden="1" x14ac:dyDescent="0.2">
      <c r="A2301">
        <v>65</v>
      </c>
      <c r="B2301" t="s">
        <v>27</v>
      </c>
      <c r="C2301">
        <v>1490.90733097313</v>
      </c>
      <c r="D2301">
        <v>21.2313696332718</v>
      </c>
      <c r="E2301">
        <v>85.768982811553101</v>
      </c>
      <c r="F2301">
        <v>1.1096544079128201</v>
      </c>
      <c r="G2301">
        <v>31.783024262004901</v>
      </c>
      <c r="H2301">
        <v>2394.1517285889199</v>
      </c>
      <c r="I2301">
        <v>4.7415650602783401E-3</v>
      </c>
    </row>
    <row r="2302" spans="1:15" hidden="1" x14ac:dyDescent="0.2">
      <c r="A2302">
        <v>65</v>
      </c>
      <c r="B2302" t="s">
        <v>28</v>
      </c>
      <c r="C2302">
        <v>1458.05639008292</v>
      </c>
      <c r="D2302">
        <v>20.480100211352699</v>
      </c>
      <c r="E2302">
        <v>98.303823290066205</v>
      </c>
      <c r="F2302">
        <v>0.57132988810931595</v>
      </c>
      <c r="G2302">
        <v>32.852760314020401</v>
      </c>
      <c r="H2302">
        <v>2733.1171873503699</v>
      </c>
      <c r="I2302">
        <v>1.20401337633855E-3</v>
      </c>
    </row>
    <row r="2303" spans="1:15" hidden="1" x14ac:dyDescent="0.2">
      <c r="A2303">
        <v>65</v>
      </c>
      <c r="B2303" t="s">
        <v>29</v>
      </c>
      <c r="C2303">
        <v>1388.0820620628699</v>
      </c>
      <c r="D2303">
        <v>13.176704965478599</v>
      </c>
      <c r="E2303">
        <v>134.424295847975</v>
      </c>
      <c r="F2303">
        <v>0.672243600055074</v>
      </c>
      <c r="G2303">
        <v>34.168212558280999</v>
      </c>
      <c r="H2303">
        <v>3197.86284502837</v>
      </c>
      <c r="I2303">
        <v>1.2101782989129501E-3</v>
      </c>
    </row>
    <row r="2304" spans="1:15" hidden="1" x14ac:dyDescent="0.2">
      <c r="A2304">
        <v>65</v>
      </c>
      <c r="B2304" t="s">
        <v>30</v>
      </c>
      <c r="C2304">
        <v>1380.50509334662</v>
      </c>
      <c r="D2304">
        <v>35.235677825682899</v>
      </c>
      <c r="E2304">
        <v>63.177574106481302</v>
      </c>
      <c r="F2304">
        <v>7.9038565721178697</v>
      </c>
      <c r="G2304">
        <v>28.558021298783199</v>
      </c>
      <c r="H2304">
        <v>1560.56996863475</v>
      </c>
      <c r="I2304">
        <v>3.4681073206740798E-2</v>
      </c>
    </row>
    <row r="2305" spans="1:9" hidden="1" x14ac:dyDescent="0.2">
      <c r="A2305">
        <v>65</v>
      </c>
      <c r="B2305" t="s">
        <v>31</v>
      </c>
      <c r="C2305">
        <v>1294.0928637214299</v>
      </c>
      <c r="D2305">
        <v>17.748330475686402</v>
      </c>
      <c r="E2305">
        <v>61.146982946211999</v>
      </c>
      <c r="F2305">
        <v>1.6757452275228799</v>
      </c>
      <c r="G2305">
        <v>28.976650822787001</v>
      </c>
      <c r="H2305">
        <v>1654.1067819576001</v>
      </c>
      <c r="I2305">
        <v>1.5201612975925901E-2</v>
      </c>
    </row>
    <row r="2306" spans="1:9" hidden="1" x14ac:dyDescent="0.2">
      <c r="A2306">
        <v>65</v>
      </c>
      <c r="B2306" t="s">
        <v>32</v>
      </c>
      <c r="C2306">
        <v>1259.98867255921</v>
      </c>
      <c r="D2306">
        <v>21.282362832337501</v>
      </c>
      <c r="E2306">
        <v>71.674733682014306</v>
      </c>
      <c r="F2306">
        <v>0.31940808807209597</v>
      </c>
      <c r="G2306">
        <v>30.605601809224702</v>
      </c>
      <c r="H2306">
        <v>2058.6119381181902</v>
      </c>
      <c r="I2306">
        <v>5.0196126138433495E-4</v>
      </c>
    </row>
    <row r="2307" spans="1:9" hidden="1" x14ac:dyDescent="0.2">
      <c r="A2307">
        <v>65</v>
      </c>
      <c r="B2307" t="s">
        <v>33</v>
      </c>
      <c r="C2307">
        <v>1201.4645263508201</v>
      </c>
      <c r="D2307">
        <v>30.6643658134094</v>
      </c>
      <c r="E2307">
        <v>97.318880264785506</v>
      </c>
      <c r="F2307">
        <v>1.8758437942977</v>
      </c>
      <c r="G2307">
        <v>33.641797558150301</v>
      </c>
      <c r="H2307">
        <v>3005.2981560599901</v>
      </c>
      <c r="I2307">
        <v>1.31871822959682E-2</v>
      </c>
    </row>
    <row r="2308" spans="1:9" hidden="1" x14ac:dyDescent="0.2">
      <c r="A2308">
        <v>65</v>
      </c>
      <c r="B2308" t="s">
        <v>34</v>
      </c>
      <c r="C2308">
        <v>1183.2952206340899</v>
      </c>
      <c r="D2308">
        <v>52.388793206361001</v>
      </c>
      <c r="E2308">
        <v>95.344660126083596</v>
      </c>
      <c r="F2308">
        <v>0.91977174773263604</v>
      </c>
      <c r="G2308">
        <v>34.101421002667102</v>
      </c>
      <c r="H2308">
        <v>3172.9315127786499</v>
      </c>
      <c r="I2308">
        <v>3.0715591186722502E-3</v>
      </c>
    </row>
    <row r="2309" spans="1:9" hidden="1" x14ac:dyDescent="0.2">
      <c r="A2309">
        <v>65</v>
      </c>
      <c r="B2309" t="s">
        <v>35</v>
      </c>
      <c r="C2309">
        <v>1152.4535519118799</v>
      </c>
      <c r="D2309">
        <v>27.203087140405401</v>
      </c>
      <c r="E2309">
        <v>106.391967492985</v>
      </c>
      <c r="F2309">
        <v>0.85534605314150502</v>
      </c>
      <c r="G2309">
        <v>34.336123844816903</v>
      </c>
      <c r="H2309">
        <v>3261.1881786305298</v>
      </c>
      <c r="I2309">
        <v>2.33744371483586E-3</v>
      </c>
    </row>
    <row r="2310" spans="1:9" hidden="1" x14ac:dyDescent="0.2">
      <c r="A2310">
        <v>65</v>
      </c>
      <c r="B2310" t="s">
        <v>37</v>
      </c>
      <c r="C2310">
        <v>1033.90553592028</v>
      </c>
      <c r="D2310">
        <v>18.2598072519548</v>
      </c>
      <c r="E2310">
        <v>49.448415686148302</v>
      </c>
      <c r="F2310">
        <v>0.71507813367556095</v>
      </c>
      <c r="G2310">
        <v>27.698880345718099</v>
      </c>
      <c r="H2310">
        <v>1381.0825861697899</v>
      </c>
      <c r="I2310">
        <v>4.1959474409135698E-3</v>
      </c>
    </row>
    <row r="2311" spans="1:9" hidden="1" x14ac:dyDescent="0.2">
      <c r="A2311">
        <v>65</v>
      </c>
      <c r="B2311" t="s">
        <v>38</v>
      </c>
      <c r="C2311">
        <v>974.20330609959797</v>
      </c>
      <c r="D2311">
        <v>40.862470311070702</v>
      </c>
      <c r="E2311">
        <v>55.965902335600298</v>
      </c>
      <c r="F2311">
        <v>0.45092306137291199</v>
      </c>
      <c r="G2311">
        <v>29.904690706897</v>
      </c>
      <c r="H2311">
        <v>1876.41135599364</v>
      </c>
      <c r="I2311">
        <v>1.2574432612134201E-3</v>
      </c>
    </row>
    <row r="2312" spans="1:9" hidden="1" x14ac:dyDescent="0.2">
      <c r="A2312">
        <v>65</v>
      </c>
      <c r="B2312" t="s">
        <v>43</v>
      </c>
      <c r="C2312">
        <v>947.21075885675202</v>
      </c>
      <c r="D2312">
        <v>23.267320915591</v>
      </c>
      <c r="E2312">
        <v>61.245716712100702</v>
      </c>
      <c r="F2312">
        <v>0.972286838229937</v>
      </c>
      <c r="G2312">
        <v>29.8045240939548</v>
      </c>
      <c r="H2312">
        <v>1851.39701372272</v>
      </c>
      <c r="I2312">
        <v>4.9703567397613203E-3</v>
      </c>
    </row>
    <row r="2313" spans="1:9" hidden="1" x14ac:dyDescent="0.2">
      <c r="A2313">
        <v>65</v>
      </c>
      <c r="B2313" t="s">
        <v>39</v>
      </c>
      <c r="C2313">
        <v>913.80532810919203</v>
      </c>
      <c r="D2313">
        <v>27.044504572949101</v>
      </c>
      <c r="E2313">
        <v>38.059538376010302</v>
      </c>
      <c r="F2313">
        <v>0.82225385526501305</v>
      </c>
      <c r="G2313">
        <v>26.634346793012</v>
      </c>
      <c r="H2313">
        <v>1180.6984504284601</v>
      </c>
      <c r="I2313">
        <v>6.7524573313592099E-3</v>
      </c>
    </row>
    <row r="2314" spans="1:9" hidden="1" x14ac:dyDescent="0.2">
      <c r="A2314">
        <v>65</v>
      </c>
      <c r="B2314" t="s">
        <v>40</v>
      </c>
      <c r="C2314">
        <v>871.08051846496005</v>
      </c>
      <c r="D2314">
        <v>26.456213666462801</v>
      </c>
      <c r="E2314">
        <v>44.669808804313</v>
      </c>
      <c r="F2314">
        <v>0.73375158877528301</v>
      </c>
      <c r="G2314">
        <v>27.8071602650089</v>
      </c>
      <c r="H2314">
        <v>1402.8051519102301</v>
      </c>
      <c r="I2314">
        <v>4.3324434052821699E-3</v>
      </c>
    </row>
    <row r="2315" spans="1:9" hidden="1" x14ac:dyDescent="0.2">
      <c r="A2315">
        <v>65</v>
      </c>
      <c r="B2315" t="s">
        <v>41</v>
      </c>
      <c r="C2315">
        <v>832.43499442459597</v>
      </c>
      <c r="D2315">
        <v>26.7123811324382</v>
      </c>
      <c r="E2315">
        <v>31.360240613321199</v>
      </c>
      <c r="F2315">
        <v>0.72774379978355697</v>
      </c>
      <c r="G2315">
        <v>25.400413029676901</v>
      </c>
      <c r="H2315">
        <v>976.638649461515</v>
      </c>
      <c r="I2315">
        <v>6.3581223669425197E-3</v>
      </c>
    </row>
    <row r="2316" spans="1:9" hidden="1" x14ac:dyDescent="0.2">
      <c r="A2316">
        <v>65</v>
      </c>
      <c r="B2316" t="s">
        <v>44</v>
      </c>
      <c r="C2316">
        <v>721.78139914540202</v>
      </c>
      <c r="D2316">
        <v>27.512538462363199</v>
      </c>
      <c r="E2316">
        <v>283.07297943329797</v>
      </c>
      <c r="F2316">
        <v>2036.26845777008</v>
      </c>
      <c r="G2316">
        <v>27.970809480504101</v>
      </c>
      <c r="H2316">
        <v>1436.1206699064101</v>
      </c>
      <c r="I2316">
        <v>2.2532234838961E-2</v>
      </c>
    </row>
    <row r="2317" spans="1:9" hidden="1" x14ac:dyDescent="0.2">
      <c r="A2317">
        <v>65</v>
      </c>
      <c r="B2317" t="s">
        <v>48</v>
      </c>
      <c r="C2317">
        <v>766.91980450333995</v>
      </c>
      <c r="D2317">
        <v>16.171720879592801</v>
      </c>
      <c r="E2317">
        <v>80.167781157437403</v>
      </c>
      <c r="F2317">
        <v>0.86730070625935396</v>
      </c>
      <c r="G2317">
        <v>31.092520516798398</v>
      </c>
      <c r="H2317">
        <v>2192.7772200121199</v>
      </c>
      <c r="I2317">
        <v>3.6564372491516501E-3</v>
      </c>
    </row>
    <row r="2318" spans="1:9" hidden="1" x14ac:dyDescent="0.2">
      <c r="A2318">
        <v>65</v>
      </c>
      <c r="B2318" t="s">
        <v>45</v>
      </c>
      <c r="C2318">
        <v>665.52875780586601</v>
      </c>
      <c r="D2318">
        <v>28.031247381228201</v>
      </c>
      <c r="E2318">
        <v>24.697138178012398</v>
      </c>
      <c r="F2318">
        <v>0.33258290446844202</v>
      </c>
      <c r="G2318">
        <v>24.2196614851234</v>
      </c>
      <c r="H2318">
        <v>807.31508518762701</v>
      </c>
      <c r="I2318">
        <v>1.7233027984678499E-3</v>
      </c>
    </row>
    <row r="2319" spans="1:9" hidden="1" x14ac:dyDescent="0.2">
      <c r="A2319">
        <v>65</v>
      </c>
      <c r="B2319" t="s">
        <v>46</v>
      </c>
      <c r="C2319">
        <v>614.76436648562799</v>
      </c>
      <c r="D2319">
        <v>27.905883788343399</v>
      </c>
      <c r="E2319">
        <v>39.775865753786803</v>
      </c>
      <c r="F2319">
        <v>1.2120342907931301</v>
      </c>
      <c r="G2319">
        <v>27.030730367643699</v>
      </c>
      <c r="H2319">
        <v>1252.5697361525999</v>
      </c>
      <c r="I2319">
        <v>1.4783241955147601E-2</v>
      </c>
    </row>
    <row r="2320" spans="1:9" hidden="1" x14ac:dyDescent="0.2">
      <c r="A2320">
        <v>65</v>
      </c>
      <c r="B2320" t="s">
        <v>47</v>
      </c>
      <c r="C2320">
        <v>598.58692736007004</v>
      </c>
      <c r="D2320">
        <v>51.185080889029898</v>
      </c>
      <c r="E2320">
        <v>39.954189096436302</v>
      </c>
      <c r="F2320">
        <v>0.33673019109452801</v>
      </c>
      <c r="G2320">
        <v>27.982259358203699</v>
      </c>
      <c r="H2320">
        <v>1438.4736236864001</v>
      </c>
      <c r="I2320">
        <v>9.9001357002124492E-4</v>
      </c>
    </row>
    <row r="2321" spans="1:9" hidden="1" x14ac:dyDescent="0.2">
      <c r="A2321">
        <v>65</v>
      </c>
      <c r="B2321" t="s">
        <v>49</v>
      </c>
      <c r="C2321">
        <v>518.79160715405101</v>
      </c>
      <c r="D2321">
        <v>13.1829722324799</v>
      </c>
      <c r="E2321">
        <v>196.03699918416399</v>
      </c>
      <c r="F2321">
        <v>5.50688996281212</v>
      </c>
      <c r="G2321">
        <v>38.171744554653102</v>
      </c>
      <c r="H2321">
        <v>4981.2556115222496</v>
      </c>
      <c r="I2321">
        <v>6.6150141179977195E-2</v>
      </c>
    </row>
    <row r="2322" spans="1:9" hidden="1" x14ac:dyDescent="0.2">
      <c r="A2322">
        <v>66</v>
      </c>
      <c r="B2322" t="s">
        <v>9</v>
      </c>
      <c r="C2322">
        <v>2243.2083851943698</v>
      </c>
      <c r="D2322">
        <v>27.5538106878506</v>
      </c>
      <c r="E2322">
        <v>50.461263973370798</v>
      </c>
      <c r="F2322">
        <v>0.59085863769379798</v>
      </c>
      <c r="G2322">
        <v>30.724576503782298</v>
      </c>
      <c r="H2322">
        <v>1355.31662784744</v>
      </c>
      <c r="I2322">
        <v>1.4948265143287E-3</v>
      </c>
    </row>
    <row r="2323" spans="1:9" hidden="1" x14ac:dyDescent="0.2">
      <c r="A2323">
        <v>66</v>
      </c>
      <c r="B2323" t="s">
        <v>10</v>
      </c>
      <c r="C2323">
        <v>2178.2722367061301</v>
      </c>
      <c r="D2323">
        <v>24.713874605518502</v>
      </c>
      <c r="E2323">
        <v>57.336066535217199</v>
      </c>
      <c r="F2323">
        <v>0.61708866425605902</v>
      </c>
      <c r="G2323">
        <v>31.635836767220798</v>
      </c>
      <c r="H2323">
        <v>1523.40174553014</v>
      </c>
      <c r="I2323">
        <v>1.4579774646391E-3</v>
      </c>
    </row>
    <row r="2324" spans="1:9" hidden="1" x14ac:dyDescent="0.2">
      <c r="A2324">
        <v>66</v>
      </c>
      <c r="B2324" t="s">
        <v>11</v>
      </c>
      <c r="C2324">
        <v>2134.1178390075702</v>
      </c>
      <c r="D2324">
        <v>22.466030010290599</v>
      </c>
      <c r="E2324">
        <v>65.407017568042406</v>
      </c>
      <c r="F2324">
        <v>0.81242085196334801</v>
      </c>
      <c r="G2324">
        <v>32.508669272710698</v>
      </c>
      <c r="H2324">
        <v>1698.6109274077</v>
      </c>
      <c r="I2324">
        <v>2.1902810334666401E-3</v>
      </c>
    </row>
    <row r="2325" spans="1:9" hidden="1" x14ac:dyDescent="0.2">
      <c r="A2325">
        <v>66</v>
      </c>
      <c r="B2325" t="s">
        <v>13</v>
      </c>
      <c r="C2325">
        <v>2069.3535352939498</v>
      </c>
      <c r="D2325">
        <v>19.100792249438602</v>
      </c>
      <c r="E2325">
        <v>66.044236810027598</v>
      </c>
      <c r="F2325">
        <v>0.99721390325731896</v>
      </c>
      <c r="G2325">
        <v>32.429958512177599</v>
      </c>
      <c r="H2325">
        <v>1682.2197097282401</v>
      </c>
      <c r="I2325">
        <v>3.3846843755766499E-3</v>
      </c>
    </row>
    <row r="2326" spans="1:9" hidden="1" x14ac:dyDescent="0.2">
      <c r="A2326">
        <v>66</v>
      </c>
      <c r="B2326" t="s">
        <v>42</v>
      </c>
      <c r="C2326">
        <v>2008.49795316722</v>
      </c>
      <c r="D2326">
        <v>47.466000217989603</v>
      </c>
      <c r="E2326">
        <v>42.520817130124698</v>
      </c>
      <c r="F2326">
        <v>3.8824439604541698</v>
      </c>
      <c r="G2326">
        <v>29.0306199049657</v>
      </c>
      <c r="H2326">
        <v>1080.2452946933399</v>
      </c>
      <c r="I2326">
        <v>6.3860475145049297E-3</v>
      </c>
    </row>
    <row r="2327" spans="1:9" hidden="1" x14ac:dyDescent="0.2">
      <c r="A2327">
        <v>66</v>
      </c>
      <c r="B2327" t="s">
        <v>14</v>
      </c>
      <c r="C2327">
        <v>1997.20117075698</v>
      </c>
      <c r="D2327">
        <v>31.333213713617901</v>
      </c>
      <c r="E2327">
        <v>58.593285272026201</v>
      </c>
      <c r="F2327">
        <v>1.0529751446689599</v>
      </c>
      <c r="G2327">
        <v>31.8553887403184</v>
      </c>
      <c r="H2327">
        <v>1566.1335090565401</v>
      </c>
      <c r="I2327">
        <v>4.8217650689907302E-3</v>
      </c>
    </row>
    <row r="2328" spans="1:9" hidden="1" x14ac:dyDescent="0.2">
      <c r="A2328">
        <v>66</v>
      </c>
      <c r="B2328" t="s">
        <v>15</v>
      </c>
      <c r="C2328">
        <v>1990.2033957864401</v>
      </c>
      <c r="D2328">
        <v>26.341237109371001</v>
      </c>
      <c r="E2328">
        <v>61.400803955571803</v>
      </c>
      <c r="F2328">
        <v>0.82902665210105597</v>
      </c>
      <c r="G2328">
        <v>32.4164912349896</v>
      </c>
      <c r="H2328">
        <v>1679.4271300134001</v>
      </c>
      <c r="I2328">
        <v>2.5675759885139498E-3</v>
      </c>
    </row>
    <row r="2329" spans="1:9" hidden="1" x14ac:dyDescent="0.2">
      <c r="A2329">
        <v>66</v>
      </c>
      <c r="B2329" t="s">
        <v>16</v>
      </c>
      <c r="C2329">
        <v>1961.75985544062</v>
      </c>
      <c r="D2329">
        <v>57.7504328295148</v>
      </c>
      <c r="E2329">
        <v>47.7979194323283</v>
      </c>
      <c r="F2329">
        <v>0.51374834014596105</v>
      </c>
      <c r="G2329">
        <v>31.129448049071499</v>
      </c>
      <c r="H2329">
        <v>1428.17960266455</v>
      </c>
      <c r="I2329">
        <v>1.2632232547809201E-3</v>
      </c>
    </row>
    <row r="2330" spans="1:9" hidden="1" x14ac:dyDescent="0.2">
      <c r="A2330">
        <v>66</v>
      </c>
      <c r="B2330" t="s">
        <v>17</v>
      </c>
      <c r="C2330">
        <v>1959.9153333091299</v>
      </c>
      <c r="D2330">
        <v>45.540310718250602</v>
      </c>
      <c r="E2330">
        <v>48.178842755022899</v>
      </c>
      <c r="F2330">
        <v>0.28980374245095802</v>
      </c>
      <c r="G2330">
        <v>31.0591911344215</v>
      </c>
      <c r="H2330">
        <v>1415.32999291499</v>
      </c>
      <c r="I2330">
        <v>4.3783985668665302E-4</v>
      </c>
    </row>
    <row r="2331" spans="1:9" hidden="1" x14ac:dyDescent="0.2">
      <c r="A2331">
        <v>66</v>
      </c>
      <c r="B2331" t="s">
        <v>18</v>
      </c>
      <c r="C2331">
        <v>1913.1241133828501</v>
      </c>
      <c r="D2331">
        <v>51.106378572216201</v>
      </c>
      <c r="E2331">
        <v>58.408674386838896</v>
      </c>
      <c r="F2331">
        <v>0.954116386596639</v>
      </c>
      <c r="G2331">
        <v>32.071966936934402</v>
      </c>
      <c r="H2331">
        <v>1609.16110565088</v>
      </c>
      <c r="I2331">
        <v>9.8029039848186901E-4</v>
      </c>
    </row>
    <row r="2332" spans="1:9" hidden="1" x14ac:dyDescent="0.2">
      <c r="A2332">
        <v>66</v>
      </c>
      <c r="B2332" t="s">
        <v>19</v>
      </c>
      <c r="C2332">
        <v>1909.3719367060301</v>
      </c>
      <c r="D2332">
        <v>25.8583584067045</v>
      </c>
      <c r="E2332">
        <v>63.345747323162399</v>
      </c>
      <c r="F2332">
        <v>0.73820231343507003</v>
      </c>
      <c r="G2332">
        <v>32.642399777972201</v>
      </c>
      <c r="H2332">
        <v>1726.73408648495</v>
      </c>
      <c r="I2332">
        <v>2.1058263377557399E-3</v>
      </c>
    </row>
    <row r="2333" spans="1:9" hidden="1" x14ac:dyDescent="0.2">
      <c r="A2333">
        <v>66</v>
      </c>
      <c r="B2333" t="s">
        <v>20</v>
      </c>
      <c r="C2333">
        <v>1872.46312476557</v>
      </c>
      <c r="D2333">
        <v>23.842863870605001</v>
      </c>
      <c r="E2333">
        <v>68.2842409393933</v>
      </c>
      <c r="F2333">
        <v>1.3719922905335999</v>
      </c>
      <c r="G2333">
        <v>33.317436453874002</v>
      </c>
      <c r="H2333">
        <v>1874.0598526957001</v>
      </c>
      <c r="I2333">
        <v>5.98387084487754E-3</v>
      </c>
    </row>
    <row r="2334" spans="1:9" hidden="1" x14ac:dyDescent="0.2">
      <c r="A2334">
        <v>66</v>
      </c>
      <c r="B2334" t="s">
        <v>21</v>
      </c>
      <c r="C2334">
        <v>1843.90955049074</v>
      </c>
      <c r="D2334">
        <v>27.390641047688302</v>
      </c>
      <c r="E2334">
        <v>75.624697843924295</v>
      </c>
      <c r="F2334">
        <v>0.69212166379439199</v>
      </c>
      <c r="G2334">
        <v>34.445817814683302</v>
      </c>
      <c r="H2334">
        <v>2141.1305386055201</v>
      </c>
      <c r="I2334">
        <v>1.3608760651382099E-3</v>
      </c>
    </row>
    <row r="2335" spans="1:9" hidden="1" x14ac:dyDescent="0.2">
      <c r="A2335">
        <v>66</v>
      </c>
      <c r="B2335" t="s">
        <v>22</v>
      </c>
      <c r="C2335">
        <v>1800.1026184495599</v>
      </c>
      <c r="D2335">
        <v>29.055375689755198</v>
      </c>
      <c r="E2335">
        <v>42.150471719107699</v>
      </c>
      <c r="F2335">
        <v>0.71945045888893699</v>
      </c>
      <c r="G2335">
        <v>29.877346012076799</v>
      </c>
      <c r="H2335">
        <v>1211.8956082550401</v>
      </c>
      <c r="I2335">
        <v>2.7154961308946098E-3</v>
      </c>
    </row>
    <row r="2336" spans="1:9" hidden="1" x14ac:dyDescent="0.2">
      <c r="A2336">
        <v>66</v>
      </c>
      <c r="B2336" t="s">
        <v>24</v>
      </c>
      <c r="C2336">
        <v>1768.77563908361</v>
      </c>
      <c r="D2336">
        <v>15.433997074548</v>
      </c>
      <c r="E2336">
        <v>37.000811519237999</v>
      </c>
      <c r="F2336">
        <v>2.0237187697791899</v>
      </c>
      <c r="G2336">
        <v>27.549289129197799</v>
      </c>
      <c r="H2336">
        <v>876.06984664561003</v>
      </c>
      <c r="I2336">
        <v>2.9789274499119001E-2</v>
      </c>
    </row>
    <row r="2337" spans="1:15" hidden="1" x14ac:dyDescent="0.2">
      <c r="A2337">
        <v>66</v>
      </c>
      <c r="B2337" t="s">
        <v>25</v>
      </c>
      <c r="C2337">
        <v>1720.9269703523801</v>
      </c>
      <c r="D2337">
        <v>16.008569503573899</v>
      </c>
      <c r="E2337">
        <v>33.034211229559702</v>
      </c>
      <c r="F2337">
        <v>1.3308307445546299</v>
      </c>
      <c r="G2337">
        <v>27.005618196487099</v>
      </c>
      <c r="H2337">
        <v>808.93502196585302</v>
      </c>
      <c r="I2337">
        <v>2.4508016599893101E-2</v>
      </c>
    </row>
    <row r="2338" spans="1:15" hidden="1" x14ac:dyDescent="0.2">
      <c r="A2338">
        <v>66</v>
      </c>
      <c r="B2338" t="s">
        <v>26</v>
      </c>
      <c r="C2338">
        <v>1673.1676079947899</v>
      </c>
      <c r="D2338">
        <v>23.307444509466301</v>
      </c>
      <c r="E2338">
        <v>51.610649048964099</v>
      </c>
      <c r="F2338">
        <v>1.0312372279127999</v>
      </c>
      <c r="G2338">
        <v>31.203808511963501</v>
      </c>
      <c r="H2338">
        <v>1441.87483178919</v>
      </c>
      <c r="I2338">
        <v>4.7516791078049802E-3</v>
      </c>
    </row>
    <row r="2339" spans="1:15" x14ac:dyDescent="0.2">
      <c r="A2339">
        <v>66</v>
      </c>
      <c r="B2339" t="s">
        <v>28</v>
      </c>
      <c r="C2339">
        <v>1610.8725667157501</v>
      </c>
      <c r="D2339">
        <v>16.1583840562479</v>
      </c>
      <c r="E2339">
        <v>296.47607929581199</v>
      </c>
      <c r="F2339">
        <v>0.90135459568578002</v>
      </c>
      <c r="G2339">
        <v>47.154781039483403</v>
      </c>
      <c r="H2339">
        <v>7519.6923882958399</v>
      </c>
      <c r="I2339">
        <v>7.4024819630104204E-4</v>
      </c>
      <c r="J2339">
        <v>84.374300000000005</v>
      </c>
      <c r="K2339">
        <v>3054.87</v>
      </c>
      <c r="L2339">
        <f>E2339/J2339</f>
        <v>3.5138197211213837</v>
      </c>
      <c r="M2339">
        <f>H2339/K2339</f>
        <v>2.4615425167996805</v>
      </c>
      <c r="N2339">
        <v>66</v>
      </c>
      <c r="O2339" t="str">
        <f>IF(N2339=A2339, "yes", "no")</f>
        <v>yes</v>
      </c>
    </row>
    <row r="2340" spans="1:15" hidden="1" x14ac:dyDescent="0.2">
      <c r="A2340">
        <v>66</v>
      </c>
      <c r="B2340" t="s">
        <v>29</v>
      </c>
      <c r="C2340">
        <v>1549.19087795579</v>
      </c>
      <c r="D2340">
        <v>28.621292806217401</v>
      </c>
      <c r="E2340">
        <v>98.454710582652993</v>
      </c>
      <c r="F2340">
        <v>0.64855275415000702</v>
      </c>
      <c r="G2340">
        <v>37.0323104590247</v>
      </c>
      <c r="H2340">
        <v>2860.3579146023799</v>
      </c>
      <c r="I2340">
        <v>9.99288572046983E-4</v>
      </c>
    </row>
    <row r="2341" spans="1:15" hidden="1" x14ac:dyDescent="0.2">
      <c r="A2341">
        <v>66</v>
      </c>
      <c r="B2341" t="s">
        <v>31</v>
      </c>
      <c r="C2341">
        <v>1491.4072521103301</v>
      </c>
      <c r="D2341">
        <v>23.869313013815699</v>
      </c>
      <c r="E2341">
        <v>97.551639422068206</v>
      </c>
      <c r="F2341">
        <v>1.43953670878356</v>
      </c>
      <c r="G2341">
        <v>36.859281682473103</v>
      </c>
      <c r="H2341">
        <v>2807.2727778255098</v>
      </c>
      <c r="I2341">
        <v>4.5818753432467297E-3</v>
      </c>
    </row>
    <row r="2342" spans="1:15" hidden="1" x14ac:dyDescent="0.2">
      <c r="A2342">
        <v>66</v>
      </c>
      <c r="B2342" t="s">
        <v>32</v>
      </c>
      <c r="C2342">
        <v>1459.6100210898601</v>
      </c>
      <c r="D2342">
        <v>22.694753251523501</v>
      </c>
      <c r="E2342">
        <v>75.553599960044295</v>
      </c>
      <c r="F2342">
        <v>1.2965563143605501</v>
      </c>
      <c r="G2342">
        <v>34.403174151003199</v>
      </c>
      <c r="H2342">
        <v>2130.5473975805598</v>
      </c>
      <c r="I2342">
        <v>4.7600340782031304E-3</v>
      </c>
    </row>
    <row r="2343" spans="1:15" hidden="1" x14ac:dyDescent="0.2">
      <c r="A2343">
        <v>66</v>
      </c>
      <c r="B2343" t="s">
        <v>34</v>
      </c>
      <c r="C2343">
        <v>1389.7117551937999</v>
      </c>
      <c r="D2343">
        <v>14.5538965231063</v>
      </c>
      <c r="E2343">
        <v>157.60552950459501</v>
      </c>
      <c r="F2343">
        <v>0.95448986527774204</v>
      </c>
      <c r="G2343">
        <v>40.015079811363201</v>
      </c>
      <c r="H2343">
        <v>3899.3470906614598</v>
      </c>
      <c r="I2343">
        <v>1.3491810855587E-3</v>
      </c>
    </row>
    <row r="2344" spans="1:15" hidden="1" x14ac:dyDescent="0.2">
      <c r="A2344">
        <v>66</v>
      </c>
      <c r="B2344" t="s">
        <v>35</v>
      </c>
      <c r="C2344">
        <v>1306.1792415263701</v>
      </c>
      <c r="D2344">
        <v>19.261834834048798</v>
      </c>
      <c r="E2344">
        <v>82.657569575495302</v>
      </c>
      <c r="F2344">
        <v>1.16809346811411</v>
      </c>
      <c r="G2344">
        <v>34.942502095517099</v>
      </c>
      <c r="H2344">
        <v>2267.3216986092798</v>
      </c>
      <c r="I2344">
        <v>4.1589767133367699E-3</v>
      </c>
    </row>
    <row r="2345" spans="1:15" hidden="1" x14ac:dyDescent="0.2">
      <c r="A2345">
        <v>66</v>
      </c>
      <c r="B2345" t="s">
        <v>36</v>
      </c>
      <c r="C2345">
        <v>1262.7637834427601</v>
      </c>
      <c r="D2345">
        <v>20.984024537513601</v>
      </c>
      <c r="E2345">
        <v>67.0414088347936</v>
      </c>
      <c r="F2345">
        <v>2.46824035723413</v>
      </c>
      <c r="G2345">
        <v>33.453493911890497</v>
      </c>
      <c r="H2345">
        <v>1904.8600563319101</v>
      </c>
      <c r="I2345">
        <v>1.93176186648552E-2</v>
      </c>
    </row>
    <row r="2346" spans="1:15" hidden="1" x14ac:dyDescent="0.2">
      <c r="A2346">
        <v>66</v>
      </c>
      <c r="B2346" t="s">
        <v>37</v>
      </c>
      <c r="C2346">
        <v>1228.2766401799399</v>
      </c>
      <c r="D2346">
        <v>27.579743228101599</v>
      </c>
      <c r="E2346">
        <v>99.361754601277198</v>
      </c>
      <c r="F2346">
        <v>1.7137982800265601</v>
      </c>
      <c r="G2346">
        <v>37.6000992394493</v>
      </c>
      <c r="H2346">
        <v>3039.8566874317598</v>
      </c>
      <c r="I2346">
        <v>6.4929414085664701E-3</v>
      </c>
    </row>
    <row r="2347" spans="1:15" hidden="1" x14ac:dyDescent="0.2">
      <c r="A2347">
        <v>66</v>
      </c>
      <c r="B2347" t="s">
        <v>43</v>
      </c>
      <c r="C2347">
        <v>1178.6428767052601</v>
      </c>
      <c r="D2347">
        <v>29.137195996429099</v>
      </c>
      <c r="E2347">
        <v>114.54623938202199</v>
      </c>
      <c r="F2347">
        <v>2.0802790534104898</v>
      </c>
      <c r="G2347">
        <v>39.102120802475397</v>
      </c>
      <c r="H2347">
        <v>3555.4812863402399</v>
      </c>
      <c r="I2347">
        <v>8.0993299042354701E-3</v>
      </c>
    </row>
    <row r="2348" spans="1:15" hidden="1" x14ac:dyDescent="0.2">
      <c r="A2348">
        <v>66</v>
      </c>
      <c r="B2348" t="s">
        <v>39</v>
      </c>
      <c r="C2348">
        <v>1155.29820978885</v>
      </c>
      <c r="D2348">
        <v>31.425431129230802</v>
      </c>
      <c r="E2348">
        <v>113.308781867053</v>
      </c>
      <c r="F2348">
        <v>1.0248813088841</v>
      </c>
      <c r="G2348">
        <v>39.155899569990602</v>
      </c>
      <c r="H2348">
        <v>3575.0816790251301</v>
      </c>
      <c r="I2348">
        <v>2.1854084014832601E-3</v>
      </c>
    </row>
    <row r="2349" spans="1:15" hidden="1" x14ac:dyDescent="0.2">
      <c r="A2349">
        <v>66</v>
      </c>
      <c r="B2349" t="s">
        <v>40</v>
      </c>
      <c r="C2349">
        <v>1088.9331413207899</v>
      </c>
      <c r="D2349">
        <v>18.291038837151401</v>
      </c>
      <c r="E2349">
        <v>67.028054415424606</v>
      </c>
      <c r="F2349">
        <v>1.42079002917301</v>
      </c>
      <c r="G2349">
        <v>33.255841444877497</v>
      </c>
      <c r="H2349">
        <v>1860.2396991891501</v>
      </c>
      <c r="I2349">
        <v>7.25482905257188E-3</v>
      </c>
    </row>
    <row r="2350" spans="1:15" hidden="1" x14ac:dyDescent="0.2">
      <c r="A2350">
        <v>66</v>
      </c>
      <c r="B2350" t="s">
        <v>41</v>
      </c>
      <c r="C2350">
        <v>1042.8488887845001</v>
      </c>
      <c r="D2350">
        <v>26.2863416182369</v>
      </c>
      <c r="E2350">
        <v>56.321246283361397</v>
      </c>
      <c r="F2350">
        <v>0.22706263080251901</v>
      </c>
      <c r="G2350">
        <v>32.720155963514102</v>
      </c>
      <c r="H2350">
        <v>1743.2457103465199</v>
      </c>
      <c r="I2350">
        <v>2.09174708794541E-4</v>
      </c>
    </row>
    <row r="2351" spans="1:15" hidden="1" x14ac:dyDescent="0.2">
      <c r="A2351">
        <v>66</v>
      </c>
      <c r="B2351" t="s">
        <v>44</v>
      </c>
      <c r="C2351">
        <v>993.48585369818102</v>
      </c>
      <c r="D2351">
        <v>26.9025624697633</v>
      </c>
      <c r="E2351">
        <v>75.848310496144705</v>
      </c>
      <c r="F2351">
        <v>1.4007264729929001</v>
      </c>
      <c r="G2351">
        <v>35.181752142392703</v>
      </c>
      <c r="H2351">
        <v>2330.05945779082</v>
      </c>
      <c r="I2351">
        <v>6.2710571525049098E-3</v>
      </c>
    </row>
    <row r="2352" spans="1:15" hidden="1" x14ac:dyDescent="0.2">
      <c r="A2352">
        <v>66</v>
      </c>
      <c r="B2352" t="s">
        <v>48</v>
      </c>
      <c r="C2352">
        <v>949.19462115309398</v>
      </c>
      <c r="D2352">
        <v>29.266010647811999</v>
      </c>
      <c r="E2352">
        <v>104.034869629201</v>
      </c>
      <c r="F2352">
        <v>0.80940123958008603</v>
      </c>
      <c r="G2352">
        <v>38.418420634733103</v>
      </c>
      <c r="H2352">
        <v>3313.2573775767801</v>
      </c>
      <c r="I2352">
        <v>1.37554030529403E-3</v>
      </c>
    </row>
    <row r="2353" spans="1:9" hidden="1" x14ac:dyDescent="0.2">
      <c r="A2353">
        <v>66</v>
      </c>
      <c r="B2353" t="s">
        <v>45</v>
      </c>
      <c r="C2353">
        <v>948.19930670536098</v>
      </c>
      <c r="D2353">
        <v>57.6950621061128</v>
      </c>
      <c r="E2353">
        <v>79.979935516791102</v>
      </c>
      <c r="F2353">
        <v>10.590336983062601</v>
      </c>
      <c r="G2353">
        <v>34.610108731059498</v>
      </c>
      <c r="H2353">
        <v>2182.2725982448501</v>
      </c>
      <c r="I2353">
        <v>4.7332832494504599E-3</v>
      </c>
    </row>
    <row r="2354" spans="1:9" hidden="1" x14ac:dyDescent="0.2">
      <c r="A2354">
        <v>66</v>
      </c>
      <c r="B2354" t="s">
        <v>46</v>
      </c>
      <c r="C2354">
        <v>881.39483245785402</v>
      </c>
      <c r="D2354">
        <v>27.892074605108998</v>
      </c>
      <c r="E2354">
        <v>66.115899666391599</v>
      </c>
      <c r="F2354">
        <v>1.1978397237301199</v>
      </c>
      <c r="G2354">
        <v>34.3021369118159</v>
      </c>
      <c r="H2354">
        <v>2105.6289782613899</v>
      </c>
      <c r="I2354">
        <v>4.67734874778009E-3</v>
      </c>
    </row>
    <row r="2355" spans="1:9" hidden="1" x14ac:dyDescent="0.2">
      <c r="A2355">
        <v>66</v>
      </c>
      <c r="B2355" t="s">
        <v>47</v>
      </c>
      <c r="C2355">
        <v>855.65576276669003</v>
      </c>
      <c r="D2355">
        <v>25.464510405548999</v>
      </c>
      <c r="E2355">
        <v>67.168786859208296</v>
      </c>
      <c r="F2355">
        <v>1.0248055920627599</v>
      </c>
      <c r="G2355">
        <v>34.222150743489401</v>
      </c>
      <c r="H2355">
        <v>2086.0578338209598</v>
      </c>
      <c r="I2355">
        <v>3.61965114828274E-3</v>
      </c>
    </row>
    <row r="2356" spans="1:9" hidden="1" x14ac:dyDescent="0.2">
      <c r="A2356">
        <v>66</v>
      </c>
      <c r="B2356" t="s">
        <v>49</v>
      </c>
      <c r="C2356">
        <v>856.23725942185695</v>
      </c>
      <c r="D2356">
        <v>42.998133643047503</v>
      </c>
      <c r="E2356">
        <v>57.131967660709698</v>
      </c>
      <c r="F2356">
        <v>10.407404264709699</v>
      </c>
      <c r="G2356">
        <v>31.383334729867698</v>
      </c>
      <c r="H2356">
        <v>1475.34469909937</v>
      </c>
      <c r="I2356">
        <v>1.7464678513482299E-2</v>
      </c>
    </row>
    <row r="2357" spans="1:9" hidden="1" x14ac:dyDescent="0.2">
      <c r="A2357">
        <v>66</v>
      </c>
      <c r="B2357" t="s">
        <v>50</v>
      </c>
      <c r="C2357">
        <v>769.21564379127301</v>
      </c>
      <c r="D2357">
        <v>17.8673223041875</v>
      </c>
      <c r="E2357">
        <v>92.238010296872801</v>
      </c>
      <c r="F2357">
        <v>0.89218535385069198</v>
      </c>
      <c r="G2357">
        <v>36.230024132873503</v>
      </c>
      <c r="H2357">
        <v>2620.4244201881602</v>
      </c>
      <c r="I2357">
        <v>2.25552783934175E-3</v>
      </c>
    </row>
    <row r="2358" spans="1:9" hidden="1" x14ac:dyDescent="0.2">
      <c r="A2358">
        <v>66</v>
      </c>
      <c r="B2358" t="s">
        <v>51</v>
      </c>
      <c r="C2358">
        <v>742.79287739430004</v>
      </c>
      <c r="D2358">
        <v>32.2287980836564</v>
      </c>
      <c r="E2358">
        <v>52.175656006403798</v>
      </c>
      <c r="F2358">
        <v>1.2257596891935401</v>
      </c>
      <c r="G2358">
        <v>32.521744176438503</v>
      </c>
      <c r="H2358">
        <v>1701.34528438346</v>
      </c>
      <c r="I2358">
        <v>6.8233159154280102E-3</v>
      </c>
    </row>
    <row r="2359" spans="1:9" hidden="1" x14ac:dyDescent="0.2">
      <c r="A2359">
        <v>66</v>
      </c>
      <c r="B2359" t="s">
        <v>52</v>
      </c>
      <c r="C2359">
        <v>703.49722840449999</v>
      </c>
      <c r="D2359">
        <v>37.008615403865299</v>
      </c>
      <c r="E2359">
        <v>44.356638145030502</v>
      </c>
      <c r="F2359">
        <v>0.61245266816968902</v>
      </c>
      <c r="G2359">
        <v>31.571630296734799</v>
      </c>
      <c r="H2359">
        <v>1511.0720726290799</v>
      </c>
      <c r="I2359">
        <v>2.0813832815217998E-3</v>
      </c>
    </row>
    <row r="2360" spans="1:9" hidden="1" x14ac:dyDescent="0.2">
      <c r="A2360">
        <v>66</v>
      </c>
      <c r="B2360" t="s">
        <v>54</v>
      </c>
      <c r="C2360">
        <v>653.33204098500005</v>
      </c>
      <c r="D2360">
        <v>36.1519590711289</v>
      </c>
      <c r="E2360">
        <v>47.1144592376912</v>
      </c>
      <c r="F2360">
        <v>0.94919205123500405</v>
      </c>
      <c r="G2360">
        <v>32.025804782813402</v>
      </c>
      <c r="H2360">
        <v>1599.91663097279</v>
      </c>
      <c r="I2360">
        <v>4.2997471100389697E-3</v>
      </c>
    </row>
    <row r="2361" spans="1:9" hidden="1" x14ac:dyDescent="0.2">
      <c r="A2361">
        <v>66</v>
      </c>
      <c r="B2361" t="s">
        <v>55</v>
      </c>
      <c r="C2361">
        <v>638.16969221331306</v>
      </c>
      <c r="D2361">
        <v>20.043452188792202</v>
      </c>
      <c r="E2361">
        <v>51.064569072645298</v>
      </c>
      <c r="F2361">
        <v>1.7895763311399799</v>
      </c>
      <c r="G2361">
        <v>31.497241985127999</v>
      </c>
      <c r="H2361">
        <v>1496.88092063508</v>
      </c>
      <c r="I2361">
        <v>1.6658004844866299E-2</v>
      </c>
    </row>
    <row r="2362" spans="1:9" hidden="1" x14ac:dyDescent="0.2">
      <c r="A2362">
        <v>66</v>
      </c>
      <c r="B2362" t="s">
        <v>56</v>
      </c>
      <c r="C2362">
        <v>520.43995331124495</v>
      </c>
      <c r="D2362">
        <v>10.024334361228201</v>
      </c>
      <c r="E2362">
        <v>677.39327550357098</v>
      </c>
      <c r="F2362">
        <v>9.1911771320565201</v>
      </c>
      <c r="G2362">
        <v>55.790977832267799</v>
      </c>
      <c r="H2362">
        <v>14735.0983085638</v>
      </c>
      <c r="I2362">
        <v>3.5182584525723197E-2</v>
      </c>
    </row>
    <row r="2363" spans="1:9" hidden="1" x14ac:dyDescent="0.2">
      <c r="A2363">
        <v>67</v>
      </c>
      <c r="B2363" t="s">
        <v>9</v>
      </c>
      <c r="C2363">
        <v>2220.7744415042698</v>
      </c>
      <c r="D2363">
        <v>44.342430790025603</v>
      </c>
      <c r="E2363">
        <v>84.0954391846128</v>
      </c>
      <c r="F2363">
        <v>0.28157477190195501</v>
      </c>
      <c r="G2363">
        <v>35.873035397669099</v>
      </c>
      <c r="H2363">
        <v>2384.8995632985302</v>
      </c>
      <c r="I2363">
        <v>1.9737656702094E-4</v>
      </c>
    </row>
    <row r="2364" spans="1:9" hidden="1" x14ac:dyDescent="0.2">
      <c r="A2364">
        <v>67</v>
      </c>
      <c r="B2364" t="s">
        <v>10</v>
      </c>
      <c r="C2364">
        <v>2180.9373791084199</v>
      </c>
      <c r="D2364">
        <v>34.820818640707202</v>
      </c>
      <c r="E2364">
        <v>90.487960073656794</v>
      </c>
      <c r="F2364">
        <v>0.60432415884926804</v>
      </c>
      <c r="G2364">
        <v>36.396054533815303</v>
      </c>
      <c r="H2364">
        <v>2527.0557209593399</v>
      </c>
      <c r="I2364">
        <v>8.91259191863489E-4</v>
      </c>
    </row>
    <row r="2365" spans="1:9" hidden="1" x14ac:dyDescent="0.2">
      <c r="A2365">
        <v>67</v>
      </c>
      <c r="B2365" t="s">
        <v>11</v>
      </c>
      <c r="C2365">
        <v>2132.1944055122499</v>
      </c>
      <c r="D2365">
        <v>52.056035168077003</v>
      </c>
      <c r="E2365">
        <v>102.69321836755201</v>
      </c>
      <c r="F2365">
        <v>1.13670540903745</v>
      </c>
      <c r="G2365">
        <v>37.611445225560402</v>
      </c>
      <c r="H2365">
        <v>2881.89183182133</v>
      </c>
      <c r="I2365">
        <v>2.6974751129238E-3</v>
      </c>
    </row>
    <row r="2366" spans="1:9" hidden="1" x14ac:dyDescent="0.2">
      <c r="A2366">
        <v>67</v>
      </c>
      <c r="B2366" t="s">
        <v>12</v>
      </c>
      <c r="C2366">
        <v>2122.3878137214801</v>
      </c>
      <c r="D2366">
        <v>23.087986408939699</v>
      </c>
      <c r="E2366">
        <v>117.49543798828</v>
      </c>
      <c r="F2366">
        <v>1.4541910894075001</v>
      </c>
      <c r="G2366">
        <v>38.293479714260798</v>
      </c>
      <c r="H2366">
        <v>3096.6842058413299</v>
      </c>
      <c r="I2366">
        <v>3.7557207631271502E-3</v>
      </c>
    </row>
    <row r="2367" spans="1:9" hidden="1" x14ac:dyDescent="0.2">
      <c r="A2367">
        <v>67</v>
      </c>
      <c r="B2367" t="s">
        <v>42</v>
      </c>
      <c r="C2367">
        <v>2070.7493411260202</v>
      </c>
      <c r="D2367">
        <v>52.060612236918097</v>
      </c>
      <c r="E2367">
        <v>91.171639746093703</v>
      </c>
      <c r="F2367">
        <v>0.57166975040341605</v>
      </c>
      <c r="G2367">
        <v>36.672171829954003</v>
      </c>
      <c r="H2367">
        <v>2604.6184541217899</v>
      </c>
      <c r="I2367">
        <v>9.5738744306885296E-4</v>
      </c>
    </row>
    <row r="2368" spans="1:9" hidden="1" x14ac:dyDescent="0.2">
      <c r="A2368">
        <v>67</v>
      </c>
      <c r="B2368" t="s">
        <v>15</v>
      </c>
      <c r="C2368">
        <v>2052.08694996247</v>
      </c>
      <c r="D2368">
        <v>34.6591703627331</v>
      </c>
      <c r="E2368">
        <v>94.146146275623494</v>
      </c>
      <c r="F2368">
        <v>0.66910318062824004</v>
      </c>
      <c r="G2368">
        <v>36.720326355357599</v>
      </c>
      <c r="H2368">
        <v>2618.3260060673401</v>
      </c>
      <c r="I2368">
        <v>1.16512584744428E-3</v>
      </c>
    </row>
    <row r="2369" spans="1:15" hidden="1" x14ac:dyDescent="0.2">
      <c r="A2369">
        <v>67</v>
      </c>
      <c r="B2369" t="s">
        <v>16</v>
      </c>
      <c r="C2369">
        <v>2007.8643246352699</v>
      </c>
      <c r="D2369">
        <v>32.298752392321298</v>
      </c>
      <c r="E2369">
        <v>86.081187366114406</v>
      </c>
      <c r="F2369">
        <v>0.363223474120486</v>
      </c>
      <c r="G2369">
        <v>36.074937218857301</v>
      </c>
      <c r="H2369">
        <v>2439.0456323243602</v>
      </c>
      <c r="I2369">
        <v>3.2501124285514902E-4</v>
      </c>
    </row>
    <row r="2370" spans="1:15" hidden="1" x14ac:dyDescent="0.2">
      <c r="A2370">
        <v>67</v>
      </c>
      <c r="B2370" t="s">
        <v>17</v>
      </c>
      <c r="C2370">
        <v>1939.34274773481</v>
      </c>
      <c r="D2370">
        <v>35.798092814533199</v>
      </c>
      <c r="E2370">
        <v>100.87037867433099</v>
      </c>
      <c r="F2370">
        <v>0.75084656022001495</v>
      </c>
      <c r="G2370">
        <v>37.648413639756797</v>
      </c>
      <c r="H2370">
        <v>2893.23903206659</v>
      </c>
      <c r="I2370">
        <v>1.26234789766075E-3</v>
      </c>
    </row>
    <row r="2371" spans="1:15" hidden="1" x14ac:dyDescent="0.2">
      <c r="A2371">
        <v>67</v>
      </c>
      <c r="B2371" t="s">
        <v>18</v>
      </c>
      <c r="C2371">
        <v>1901.7680122034601</v>
      </c>
      <c r="D2371">
        <v>29.342336446381601</v>
      </c>
      <c r="E2371">
        <v>110.491761654567</v>
      </c>
      <c r="F2371">
        <v>0.583384581981084</v>
      </c>
      <c r="G2371">
        <v>38.397677531551402</v>
      </c>
      <c r="H2371">
        <v>3130.5267411702098</v>
      </c>
      <c r="I2371">
        <v>6.7042683644679898E-4</v>
      </c>
    </row>
    <row r="2372" spans="1:15" hidden="1" x14ac:dyDescent="0.2">
      <c r="A2372">
        <v>67</v>
      </c>
      <c r="B2372" t="s">
        <v>20</v>
      </c>
      <c r="C2372">
        <v>1848.6900834360999</v>
      </c>
      <c r="D2372">
        <v>41.091252192088298</v>
      </c>
      <c r="E2372">
        <v>92.167125540288396</v>
      </c>
      <c r="F2372">
        <v>0.68552476922685301</v>
      </c>
      <c r="G2372">
        <v>37.1412897334692</v>
      </c>
      <c r="H2372">
        <v>2740.4729017583099</v>
      </c>
      <c r="I2372">
        <v>1.07788719667195E-3</v>
      </c>
    </row>
    <row r="2373" spans="1:15" hidden="1" x14ac:dyDescent="0.2">
      <c r="A2373">
        <v>67</v>
      </c>
      <c r="B2373" t="s">
        <v>21</v>
      </c>
      <c r="C2373">
        <v>1799.53281061402</v>
      </c>
      <c r="D2373">
        <v>20.267141841588501</v>
      </c>
      <c r="E2373">
        <v>78.511614421036398</v>
      </c>
      <c r="F2373">
        <v>1.37389229701173</v>
      </c>
      <c r="G2373">
        <v>34.648240078774101</v>
      </c>
      <c r="H2373">
        <v>2075.4979544063599</v>
      </c>
      <c r="I2373">
        <v>4.8502649386703098E-3</v>
      </c>
    </row>
    <row r="2374" spans="1:15" hidden="1" x14ac:dyDescent="0.2">
      <c r="A2374">
        <v>67</v>
      </c>
      <c r="B2374" t="s">
        <v>22</v>
      </c>
      <c r="C2374">
        <v>1753.9391238729099</v>
      </c>
      <c r="D2374">
        <v>20.766677516706999</v>
      </c>
      <c r="E2374">
        <v>69.872537472047696</v>
      </c>
      <c r="F2374">
        <v>1.05435861485803</v>
      </c>
      <c r="G2374">
        <v>33.792244002336503</v>
      </c>
      <c r="H2374">
        <v>1877.87084563435</v>
      </c>
      <c r="I2374">
        <v>3.1392202189219698E-3</v>
      </c>
    </row>
    <row r="2375" spans="1:15" hidden="1" x14ac:dyDescent="0.2">
      <c r="A2375">
        <v>67</v>
      </c>
      <c r="B2375" t="s">
        <v>23</v>
      </c>
      <c r="C2375">
        <v>1710.1269742331101</v>
      </c>
      <c r="D2375">
        <v>6.2997151029710698</v>
      </c>
      <c r="E2375">
        <v>18.602683087563499</v>
      </c>
      <c r="F2375">
        <v>2.0732744945186998</v>
      </c>
      <c r="G2375">
        <v>20.979903726393299</v>
      </c>
      <c r="H2375">
        <v>279.00472203834698</v>
      </c>
      <c r="I2375" t="s">
        <v>53</v>
      </c>
    </row>
    <row r="2376" spans="1:15" x14ac:dyDescent="0.2">
      <c r="A2376">
        <v>67</v>
      </c>
      <c r="B2376" t="s">
        <v>24</v>
      </c>
      <c r="C2376">
        <v>1610.10344767424</v>
      </c>
      <c r="D2376">
        <v>15.649162345994901</v>
      </c>
      <c r="E2376">
        <v>594.67656138964696</v>
      </c>
      <c r="F2376">
        <v>3.0546021699287502</v>
      </c>
      <c r="G2376">
        <v>56.700302084427001</v>
      </c>
      <c r="H2376">
        <v>14884.665545640501</v>
      </c>
      <c r="I2376">
        <v>3.4918086261642098E-3</v>
      </c>
      <c r="J2376">
        <v>84.374300000000005</v>
      </c>
      <c r="K2376">
        <v>3054.87</v>
      </c>
      <c r="L2376">
        <f t="shared" ref="L2376:L2377" si="3">E2376/J2376</f>
        <v>7.0480769782937092</v>
      </c>
      <c r="M2376">
        <f t="shared" ref="M2376:M2377" si="4">H2376/K2376</f>
        <v>4.8724382856358863</v>
      </c>
      <c r="N2376">
        <v>67</v>
      </c>
      <c r="O2376" t="str">
        <f t="shared" ref="O2376:O2377" si="5">IF(N2376=A2376, "yes", "no")</f>
        <v>yes</v>
      </c>
    </row>
    <row r="2377" spans="1:15" hidden="1" x14ac:dyDescent="0.2">
      <c r="A2377">
        <v>67</v>
      </c>
      <c r="B2377" t="s">
        <v>25</v>
      </c>
      <c r="C2377">
        <v>1583.4550037061099</v>
      </c>
      <c r="D2377">
        <v>58.930965568580497</v>
      </c>
      <c r="E2377">
        <v>227.15122310115399</v>
      </c>
      <c r="F2377">
        <v>2.9691878123536499</v>
      </c>
      <c r="G2377">
        <v>47.058244407709203</v>
      </c>
      <c r="H2377">
        <v>7062.2075011213101</v>
      </c>
      <c r="I2377">
        <v>9.7688334731463201E-3</v>
      </c>
      <c r="J2377">
        <v>84.374300000000005</v>
      </c>
      <c r="K2377">
        <v>3054.87</v>
      </c>
      <c r="L2377">
        <f t="shared" si="3"/>
        <v>2.6921849793260977</v>
      </c>
      <c r="M2377">
        <f t="shared" si="4"/>
        <v>2.3117865903037806</v>
      </c>
      <c r="N2377">
        <v>67</v>
      </c>
      <c r="O2377" t="str">
        <f t="shared" si="5"/>
        <v>yes</v>
      </c>
    </row>
    <row r="2378" spans="1:15" hidden="1" x14ac:dyDescent="0.2">
      <c r="A2378">
        <v>67</v>
      </c>
      <c r="B2378" t="s">
        <v>26</v>
      </c>
      <c r="C2378">
        <v>1493.9080771338199</v>
      </c>
      <c r="D2378">
        <v>34.940318880014303</v>
      </c>
      <c r="E2378">
        <v>102.23025886336499</v>
      </c>
      <c r="F2378">
        <v>2.1939545984472799</v>
      </c>
      <c r="G2378">
        <v>38.416429973499802</v>
      </c>
      <c r="H2378">
        <v>3136.64669881392</v>
      </c>
      <c r="I2378">
        <v>1.00101018874441E-2</v>
      </c>
    </row>
    <row r="2379" spans="1:15" hidden="1" x14ac:dyDescent="0.2">
      <c r="A2379">
        <v>67</v>
      </c>
      <c r="B2379" t="s">
        <v>27</v>
      </c>
      <c r="C2379">
        <v>1464.65615007013</v>
      </c>
      <c r="D2379">
        <v>19.652089633126199</v>
      </c>
      <c r="E2379">
        <v>133.497639899592</v>
      </c>
      <c r="F2379">
        <v>1.5669238207082801</v>
      </c>
      <c r="G2379">
        <v>39.9427548668545</v>
      </c>
      <c r="H2379">
        <v>3665.6386403942902</v>
      </c>
      <c r="I2379">
        <v>3.7967087358868699E-3</v>
      </c>
    </row>
    <row r="2380" spans="1:15" hidden="1" x14ac:dyDescent="0.2">
      <c r="A2380">
        <v>67</v>
      </c>
      <c r="B2380" t="s">
        <v>28</v>
      </c>
      <c r="C2380">
        <v>1391.4197596773599</v>
      </c>
      <c r="D2380">
        <v>19.7260341115812</v>
      </c>
      <c r="E2380">
        <v>222.01579277073799</v>
      </c>
      <c r="F2380">
        <v>3.8169177845381101</v>
      </c>
      <c r="G2380">
        <v>45.301344479085003</v>
      </c>
      <c r="H2380">
        <v>6065.1557187116296</v>
      </c>
      <c r="I2380">
        <v>1.29324665287318E-2</v>
      </c>
    </row>
    <row r="2381" spans="1:15" hidden="1" x14ac:dyDescent="0.2">
      <c r="A2381">
        <v>67</v>
      </c>
      <c r="B2381" t="s">
        <v>29</v>
      </c>
      <c r="C2381">
        <v>1300.29546691631</v>
      </c>
      <c r="D2381">
        <v>18.312456269304999</v>
      </c>
      <c r="E2381">
        <v>113.71734091580799</v>
      </c>
      <c r="F2381">
        <v>2.69654602754829</v>
      </c>
      <c r="G2381">
        <v>38.244427599736397</v>
      </c>
      <c r="H2381">
        <v>3080.8478498081099</v>
      </c>
      <c r="I2381">
        <v>1.3459275610955E-2</v>
      </c>
    </row>
    <row r="2382" spans="1:15" hidden="1" x14ac:dyDescent="0.2">
      <c r="A2382">
        <v>67</v>
      </c>
      <c r="B2382" t="s">
        <v>30</v>
      </c>
      <c r="C2382">
        <v>1229.5537242994301</v>
      </c>
      <c r="D2382">
        <v>50.884257912854402</v>
      </c>
      <c r="E2382">
        <v>105.53999939215799</v>
      </c>
      <c r="F2382">
        <v>1.47096003592684</v>
      </c>
      <c r="G2382">
        <v>39.068279660764702</v>
      </c>
      <c r="H2382">
        <v>3355.01712426825</v>
      </c>
      <c r="I2382">
        <v>4.8290948193901598E-3</v>
      </c>
    </row>
    <row r="2383" spans="1:15" hidden="1" x14ac:dyDescent="0.2">
      <c r="A2383">
        <v>67</v>
      </c>
      <c r="B2383" t="s">
        <v>31</v>
      </c>
      <c r="C2383">
        <v>1217.2297421247399</v>
      </c>
      <c r="D2383">
        <v>49.058511097097202</v>
      </c>
      <c r="E2383">
        <v>110.74048242602601</v>
      </c>
      <c r="F2383">
        <v>1.41399840709469</v>
      </c>
      <c r="G2383">
        <v>39.896447742392397</v>
      </c>
      <c r="H2383">
        <v>3648.6693326415798</v>
      </c>
      <c r="I2383">
        <v>3.8398873836051201E-3</v>
      </c>
    </row>
    <row r="2384" spans="1:15" hidden="1" x14ac:dyDescent="0.2">
      <c r="A2384">
        <v>67</v>
      </c>
      <c r="B2384" t="s">
        <v>32</v>
      </c>
      <c r="C2384">
        <v>1181.4203918504199</v>
      </c>
      <c r="D2384">
        <v>24.574683910533398</v>
      </c>
      <c r="E2384">
        <v>189.05414991168701</v>
      </c>
      <c r="F2384">
        <v>2.27289376169746</v>
      </c>
      <c r="G2384">
        <v>44.490408775135201</v>
      </c>
      <c r="H2384">
        <v>5642.3909458039598</v>
      </c>
      <c r="I2384">
        <v>5.6739942012645796E-3</v>
      </c>
    </row>
    <row r="2385" spans="1:9" hidden="1" x14ac:dyDescent="0.2">
      <c r="A2385">
        <v>67</v>
      </c>
      <c r="B2385" t="s">
        <v>33</v>
      </c>
      <c r="C2385">
        <v>1147.12135780824</v>
      </c>
      <c r="D2385">
        <v>27.8774800032187</v>
      </c>
      <c r="E2385">
        <v>187.04167043680701</v>
      </c>
      <c r="F2385">
        <v>1.2616364655994901</v>
      </c>
      <c r="G2385">
        <v>44.725101808928798</v>
      </c>
      <c r="H2385">
        <v>5762.3938880975802</v>
      </c>
      <c r="I2385">
        <v>1.76233295000393E-3</v>
      </c>
    </row>
    <row r="2386" spans="1:9" hidden="1" x14ac:dyDescent="0.2">
      <c r="A2386">
        <v>67</v>
      </c>
      <c r="B2386" t="s">
        <v>34</v>
      </c>
      <c r="C2386">
        <v>1084.22781915722</v>
      </c>
      <c r="D2386">
        <v>26.650429406101701</v>
      </c>
      <c r="E2386">
        <v>83.254658912299405</v>
      </c>
      <c r="F2386">
        <v>1.0427368826655901</v>
      </c>
      <c r="G2386">
        <v>36.536545132500997</v>
      </c>
      <c r="H2386">
        <v>2566.3004695587802</v>
      </c>
      <c r="I2386">
        <v>2.8418015278542101E-3</v>
      </c>
    </row>
    <row r="2387" spans="1:9" hidden="1" x14ac:dyDescent="0.2">
      <c r="A2387">
        <v>67</v>
      </c>
      <c r="B2387" t="s">
        <v>35</v>
      </c>
      <c r="C2387">
        <v>1039.66439419741</v>
      </c>
      <c r="D2387">
        <v>26.096861118902702</v>
      </c>
      <c r="E2387">
        <v>91.664465906633097</v>
      </c>
      <c r="F2387">
        <v>0.58004641322956396</v>
      </c>
      <c r="G2387">
        <v>37.439838597424099</v>
      </c>
      <c r="H2387">
        <v>2829.65482310171</v>
      </c>
      <c r="I2387">
        <v>7.3706211802717703E-4</v>
      </c>
    </row>
    <row r="2388" spans="1:9" hidden="1" x14ac:dyDescent="0.2">
      <c r="A2388">
        <v>67</v>
      </c>
      <c r="B2388" t="s">
        <v>36</v>
      </c>
      <c r="C2388">
        <v>988.56530975785802</v>
      </c>
      <c r="D2388">
        <v>35.488332289372501</v>
      </c>
      <c r="E2388">
        <v>94.467792470169599</v>
      </c>
      <c r="F2388">
        <v>1.7417970786614401</v>
      </c>
      <c r="G2388">
        <v>37.8003559910657</v>
      </c>
      <c r="H2388">
        <v>2940.2289497472698</v>
      </c>
      <c r="I2388">
        <v>8.1666627806862499E-3</v>
      </c>
    </row>
    <row r="2389" spans="1:9" hidden="1" x14ac:dyDescent="0.2">
      <c r="A2389">
        <v>67</v>
      </c>
      <c r="B2389" t="s">
        <v>37</v>
      </c>
      <c r="C2389">
        <v>947.51634606855998</v>
      </c>
      <c r="D2389">
        <v>32.561682417520501</v>
      </c>
      <c r="E2389">
        <v>145.06213582848201</v>
      </c>
      <c r="F2389">
        <v>1.07922829123047</v>
      </c>
      <c r="G2389">
        <v>42.519879745391101</v>
      </c>
      <c r="H2389">
        <v>4707.2330481530098</v>
      </c>
      <c r="I2389">
        <v>1.69085128410949E-3</v>
      </c>
    </row>
    <row r="2390" spans="1:9" hidden="1" x14ac:dyDescent="0.2">
      <c r="A2390">
        <v>67</v>
      </c>
      <c r="B2390" t="s">
        <v>38</v>
      </c>
      <c r="C2390">
        <v>916.38380676082204</v>
      </c>
      <c r="D2390">
        <v>67.735210380311699</v>
      </c>
      <c r="E2390">
        <v>91.361343751036998</v>
      </c>
      <c r="F2390">
        <v>0.89496176474674904</v>
      </c>
      <c r="G2390">
        <v>38.088998646516401</v>
      </c>
      <c r="H2390">
        <v>3031.0689165533399</v>
      </c>
      <c r="I2390">
        <v>6.9296078756036399E-4</v>
      </c>
    </row>
    <row r="2391" spans="1:9" hidden="1" x14ac:dyDescent="0.2">
      <c r="A2391">
        <v>67</v>
      </c>
      <c r="B2391" t="s">
        <v>43</v>
      </c>
      <c r="C2391">
        <v>853.57593941185905</v>
      </c>
      <c r="D2391">
        <v>41.745053484911303</v>
      </c>
      <c r="E2391">
        <v>98.173911366982907</v>
      </c>
      <c r="F2391">
        <v>0.38628054053500399</v>
      </c>
      <c r="G2391">
        <v>39.000518976273902</v>
      </c>
      <c r="H2391">
        <v>3331.8016160965499</v>
      </c>
      <c r="I2391">
        <v>3.4175456362910101E-4</v>
      </c>
    </row>
    <row r="2392" spans="1:9" hidden="1" x14ac:dyDescent="0.2">
      <c r="A2392">
        <v>67</v>
      </c>
      <c r="B2392" t="s">
        <v>39</v>
      </c>
      <c r="C2392">
        <v>766.50797236613403</v>
      </c>
      <c r="D2392">
        <v>22.403924671228701</v>
      </c>
      <c r="E2392">
        <v>125.057236773136</v>
      </c>
      <c r="F2392">
        <v>0.88841614609383601</v>
      </c>
      <c r="G2392">
        <v>40.410650071927201</v>
      </c>
      <c r="H2392">
        <v>3840.4395819677702</v>
      </c>
      <c r="I2392">
        <v>1.3417082433162201E-3</v>
      </c>
    </row>
    <row r="2393" spans="1:9" hidden="1" x14ac:dyDescent="0.2">
      <c r="A2393">
        <v>67</v>
      </c>
      <c r="B2393" t="s">
        <v>40</v>
      </c>
      <c r="C2393">
        <v>669.65685674066901</v>
      </c>
      <c r="D2393">
        <v>28.9970966770614</v>
      </c>
      <c r="E2393">
        <v>89.189335482826905</v>
      </c>
      <c r="F2393">
        <v>0.56415557164916996</v>
      </c>
      <c r="G2393">
        <v>37.827182757316301</v>
      </c>
      <c r="H2393">
        <v>2948.5845157517601</v>
      </c>
      <c r="I2393">
        <v>7.5700172122087803E-4</v>
      </c>
    </row>
    <row r="2394" spans="1:9" hidden="1" x14ac:dyDescent="0.2">
      <c r="A2394">
        <v>67</v>
      </c>
      <c r="B2394" t="s">
        <v>41</v>
      </c>
      <c r="C2394">
        <v>645.77414728620397</v>
      </c>
      <c r="D2394">
        <v>73.782130932675202</v>
      </c>
      <c r="E2394">
        <v>71.611264780827199</v>
      </c>
      <c r="F2394">
        <v>0.72738720269052803</v>
      </c>
      <c r="G2394">
        <v>36.649327940833601</v>
      </c>
      <c r="H2394">
        <v>2598.1346229343999</v>
      </c>
      <c r="I2394">
        <v>1.8823072493654601E-3</v>
      </c>
    </row>
    <row r="2395" spans="1:9" hidden="1" x14ac:dyDescent="0.2">
      <c r="A2395">
        <v>67</v>
      </c>
      <c r="B2395" t="s">
        <v>44</v>
      </c>
      <c r="C2395">
        <v>621.52486228550595</v>
      </c>
      <c r="D2395">
        <v>42.336491260770003</v>
      </c>
      <c r="E2395">
        <v>68.224973775211396</v>
      </c>
      <c r="F2395">
        <v>1.02250729576071</v>
      </c>
      <c r="G2395">
        <v>35.696417039676099</v>
      </c>
      <c r="H2395">
        <v>2338.2777495128498</v>
      </c>
      <c r="I2395">
        <v>3.8593042025638802E-3</v>
      </c>
    </row>
    <row r="2396" spans="1:9" hidden="1" x14ac:dyDescent="0.2">
      <c r="A2396">
        <v>67</v>
      </c>
      <c r="B2396" t="s">
        <v>48</v>
      </c>
      <c r="C2396">
        <v>652.95657706344002</v>
      </c>
      <c r="D2396">
        <v>53.558831220290699</v>
      </c>
      <c r="E2396">
        <v>106.499710403186</v>
      </c>
      <c r="F2396">
        <v>65.732748630235605</v>
      </c>
      <c r="G2396">
        <v>33.860522778221799</v>
      </c>
      <c r="H2396">
        <v>1893.09420328177</v>
      </c>
      <c r="I2396">
        <v>3.2979454779477201E-3</v>
      </c>
    </row>
    <row r="2397" spans="1:9" hidden="1" x14ac:dyDescent="0.2">
      <c r="A2397">
        <v>67</v>
      </c>
      <c r="B2397" t="s">
        <v>45</v>
      </c>
      <c r="C2397">
        <v>519.39640484176505</v>
      </c>
      <c r="D2397">
        <v>10.9091482363291</v>
      </c>
      <c r="E2397">
        <v>709.38337969857196</v>
      </c>
      <c r="F2397">
        <v>14.927671319748899</v>
      </c>
      <c r="G2397">
        <v>57.955504057666403</v>
      </c>
      <c r="H2397">
        <v>16247.118172964199</v>
      </c>
      <c r="I2397">
        <v>0.110808158576856</v>
      </c>
    </row>
    <row r="2398" spans="1:9" hidden="1" x14ac:dyDescent="0.2">
      <c r="A2398">
        <v>68</v>
      </c>
      <c r="B2398" t="s">
        <v>9</v>
      </c>
      <c r="C2398">
        <v>2254.3892972090498</v>
      </c>
      <c r="D2398">
        <v>15.0233322861997</v>
      </c>
      <c r="E2398">
        <v>53.4654558428524</v>
      </c>
      <c r="F2398">
        <v>0.74259950841794198</v>
      </c>
      <c r="G2398">
        <v>29.540666429980298</v>
      </c>
      <c r="H2398">
        <v>1231.8738435176001</v>
      </c>
      <c r="I2398">
        <v>2.5159002623593202E-3</v>
      </c>
    </row>
    <row r="2399" spans="1:9" hidden="1" x14ac:dyDescent="0.2">
      <c r="A2399">
        <v>68</v>
      </c>
      <c r="B2399" t="s">
        <v>10</v>
      </c>
      <c r="C2399">
        <v>2224.3018543920298</v>
      </c>
      <c r="D2399">
        <v>23.888264878679099</v>
      </c>
      <c r="E2399">
        <v>35.233799775911002</v>
      </c>
      <c r="F2399">
        <v>0.56068416518196296</v>
      </c>
      <c r="G2399">
        <v>27.507447197881099</v>
      </c>
      <c r="H2399">
        <v>926.16044975759098</v>
      </c>
      <c r="I2399">
        <v>2.1880813390838102E-3</v>
      </c>
    </row>
    <row r="2400" spans="1:9" hidden="1" x14ac:dyDescent="0.2">
      <c r="A2400">
        <v>68</v>
      </c>
      <c r="B2400" t="s">
        <v>11</v>
      </c>
      <c r="C2400">
        <v>2181.7639642171698</v>
      </c>
      <c r="D2400">
        <v>60.596672700849602</v>
      </c>
      <c r="E2400">
        <v>35.067500878611199</v>
      </c>
      <c r="F2400">
        <v>1.6943757813590501</v>
      </c>
      <c r="G2400">
        <v>27.594871883872901</v>
      </c>
      <c r="H2400">
        <v>937.99086231504396</v>
      </c>
      <c r="I2400">
        <v>2.4775440709266499E-3</v>
      </c>
    </row>
    <row r="2401" spans="1:9" hidden="1" x14ac:dyDescent="0.2">
      <c r="A2401">
        <v>68</v>
      </c>
      <c r="B2401" t="s">
        <v>12</v>
      </c>
      <c r="C2401">
        <v>2177.6342070854898</v>
      </c>
      <c r="D2401">
        <v>72.990236862570399</v>
      </c>
      <c r="E2401">
        <v>34.802411960931998</v>
      </c>
      <c r="F2401">
        <v>0.48815301287375201</v>
      </c>
      <c r="G2401">
        <v>28.0869138406375</v>
      </c>
      <c r="H2401">
        <v>1006.70254689105</v>
      </c>
      <c r="I2401">
        <v>2.0340069345197499E-3</v>
      </c>
    </row>
    <row r="2402" spans="1:9" hidden="1" x14ac:dyDescent="0.2">
      <c r="A2402">
        <v>68</v>
      </c>
      <c r="B2402" t="s">
        <v>42</v>
      </c>
      <c r="C2402">
        <v>2131.79139455635</v>
      </c>
      <c r="D2402">
        <v>26.816177922076001</v>
      </c>
      <c r="E2402">
        <v>67.857844585653098</v>
      </c>
      <c r="F2402">
        <v>1.3543760157752001</v>
      </c>
      <c r="G2402">
        <v>32.553914922581399</v>
      </c>
      <c r="H2402">
        <v>1816.7617423394399</v>
      </c>
      <c r="I2402">
        <v>7.0010771285900896E-3</v>
      </c>
    </row>
    <row r="2403" spans="1:9" hidden="1" x14ac:dyDescent="0.2">
      <c r="A2403">
        <v>68</v>
      </c>
      <c r="B2403" t="s">
        <v>14</v>
      </c>
      <c r="C2403">
        <v>2111.9500588214701</v>
      </c>
      <c r="D2403">
        <v>24.275694959845101</v>
      </c>
      <c r="E2403">
        <v>74.626014198668102</v>
      </c>
      <c r="F2403">
        <v>0.51066498127595905</v>
      </c>
      <c r="G2403">
        <v>33.279332074318297</v>
      </c>
      <c r="H2403">
        <v>1984.19104125433</v>
      </c>
      <c r="I2403">
        <v>8.7769286628187101E-4</v>
      </c>
    </row>
    <row r="2404" spans="1:9" hidden="1" x14ac:dyDescent="0.2">
      <c r="A2404">
        <v>68</v>
      </c>
      <c r="B2404" t="s">
        <v>15</v>
      </c>
      <c r="C2404">
        <v>2034.1553819041001</v>
      </c>
      <c r="D2404">
        <v>39.866229747918602</v>
      </c>
      <c r="E2404">
        <v>61.978536479504299</v>
      </c>
      <c r="F2404">
        <v>1.00113310998642</v>
      </c>
      <c r="G2404">
        <v>31.874328927605099</v>
      </c>
      <c r="H2404">
        <v>1669.7416464324299</v>
      </c>
      <c r="I2404">
        <v>3.1441527813318398E-3</v>
      </c>
    </row>
    <row r="2405" spans="1:9" hidden="1" x14ac:dyDescent="0.2">
      <c r="A2405">
        <v>68</v>
      </c>
      <c r="B2405" t="s">
        <v>16</v>
      </c>
      <c r="C2405">
        <v>2036.37244020706</v>
      </c>
      <c r="D2405">
        <v>27.4872209758216</v>
      </c>
      <c r="E2405">
        <v>61.777671436094501</v>
      </c>
      <c r="F2405">
        <v>0.96716159410860802</v>
      </c>
      <c r="G2405">
        <v>31.905127174515101</v>
      </c>
      <c r="H2405">
        <v>1676.20448957331</v>
      </c>
      <c r="I2405">
        <v>3.8766657033639899E-3</v>
      </c>
    </row>
    <row r="2406" spans="1:9" hidden="1" x14ac:dyDescent="0.2">
      <c r="A2406">
        <v>68</v>
      </c>
      <c r="B2406" t="s">
        <v>17</v>
      </c>
      <c r="C2406">
        <v>1999.5413582578201</v>
      </c>
      <c r="D2406">
        <v>19.448862714070099</v>
      </c>
      <c r="E2406">
        <v>60.654325590081498</v>
      </c>
      <c r="F2406">
        <v>1.05038058320659</v>
      </c>
      <c r="G2406">
        <v>31.2801647164539</v>
      </c>
      <c r="H2406">
        <v>1548.67826957241</v>
      </c>
      <c r="I2406">
        <v>4.0991143899758399E-3</v>
      </c>
    </row>
    <row r="2407" spans="1:9" hidden="1" x14ac:dyDescent="0.2">
      <c r="A2407">
        <v>68</v>
      </c>
      <c r="B2407" t="s">
        <v>18</v>
      </c>
      <c r="C2407">
        <v>1968.36481076061</v>
      </c>
      <c r="D2407">
        <v>21.496865608873399</v>
      </c>
      <c r="E2407">
        <v>46.561812789300497</v>
      </c>
      <c r="F2407">
        <v>0.64464454857625397</v>
      </c>
      <c r="G2407">
        <v>29.565684818343801</v>
      </c>
      <c r="H2407">
        <v>1236.0523101866299</v>
      </c>
      <c r="I2407">
        <v>2.0998285190340399E-3</v>
      </c>
    </row>
    <row r="2408" spans="1:9" hidden="1" x14ac:dyDescent="0.2">
      <c r="A2408">
        <v>68</v>
      </c>
      <c r="B2408" t="s">
        <v>19</v>
      </c>
      <c r="C2408">
        <v>1923.28672100574</v>
      </c>
      <c r="D2408">
        <v>25.4621913318481</v>
      </c>
      <c r="E2408">
        <v>59.062259565403501</v>
      </c>
      <c r="F2408">
        <v>1.07014848073102</v>
      </c>
      <c r="G2408">
        <v>31.698841989862999</v>
      </c>
      <c r="H2408">
        <v>1633.2725662431801</v>
      </c>
      <c r="I2408">
        <v>4.5547108634683801E-3</v>
      </c>
    </row>
    <row r="2409" spans="1:9" hidden="1" x14ac:dyDescent="0.2">
      <c r="A2409">
        <v>68</v>
      </c>
      <c r="B2409" t="s">
        <v>21</v>
      </c>
      <c r="C2409">
        <v>1867.7692631018599</v>
      </c>
      <c r="D2409">
        <v>40.287290596402102</v>
      </c>
      <c r="E2409">
        <v>70.387148578123202</v>
      </c>
      <c r="F2409">
        <v>0.37375077670118201</v>
      </c>
      <c r="G2409">
        <v>33.611379481335298</v>
      </c>
      <c r="H2409">
        <v>2064.5738774852798</v>
      </c>
      <c r="I2409">
        <v>5.0377883026917999E-4</v>
      </c>
    </row>
    <row r="2410" spans="1:9" hidden="1" x14ac:dyDescent="0.2">
      <c r="A2410">
        <v>68</v>
      </c>
      <c r="B2410" t="s">
        <v>22</v>
      </c>
      <c r="C2410">
        <v>1867.9466170451101</v>
      </c>
      <c r="D2410">
        <v>31.873303564667602</v>
      </c>
      <c r="E2410">
        <v>71.283428760336704</v>
      </c>
      <c r="F2410">
        <v>0.64457587850850295</v>
      </c>
      <c r="G2410">
        <v>33.288191523547901</v>
      </c>
      <c r="H2410">
        <v>1986.30476885178</v>
      </c>
      <c r="I2410">
        <v>1.6568658826370099E-3</v>
      </c>
    </row>
    <row r="2411" spans="1:9" hidden="1" x14ac:dyDescent="0.2">
      <c r="A2411">
        <v>68</v>
      </c>
      <c r="B2411" t="s">
        <v>23</v>
      </c>
      <c r="C2411">
        <v>1818.12099567522</v>
      </c>
      <c r="D2411">
        <v>23.7712629829314</v>
      </c>
      <c r="E2411">
        <v>55.707682545930197</v>
      </c>
      <c r="F2411">
        <v>0.81150836929575298</v>
      </c>
      <c r="G2411">
        <v>31.217799740084299</v>
      </c>
      <c r="H2411">
        <v>1536.3644185139401</v>
      </c>
      <c r="I2411">
        <v>2.7595095592412898E-3</v>
      </c>
    </row>
    <row r="2412" spans="1:9" hidden="1" x14ac:dyDescent="0.2">
      <c r="A2412">
        <v>68</v>
      </c>
      <c r="B2412" t="s">
        <v>24</v>
      </c>
      <c r="C2412">
        <v>1787.0760432444599</v>
      </c>
      <c r="D2412">
        <v>16.201209807529999</v>
      </c>
      <c r="E2412">
        <v>54.620716940545499</v>
      </c>
      <c r="F2412">
        <v>1.0578762591550099</v>
      </c>
      <c r="G2412">
        <v>30.163406203271801</v>
      </c>
      <c r="H2412">
        <v>1339.0802662748499</v>
      </c>
      <c r="I2412">
        <v>4.9872590404980302E-3</v>
      </c>
    </row>
    <row r="2413" spans="1:9" hidden="1" x14ac:dyDescent="0.2">
      <c r="A2413">
        <v>68</v>
      </c>
      <c r="B2413" t="s">
        <v>25</v>
      </c>
      <c r="C2413">
        <v>1759.48778893809</v>
      </c>
      <c r="D2413">
        <v>11.0392721516926</v>
      </c>
      <c r="E2413">
        <v>37.4000106474235</v>
      </c>
      <c r="F2413">
        <v>2.4615961932691501</v>
      </c>
      <c r="G2413">
        <v>26.398439951801102</v>
      </c>
      <c r="H2413">
        <v>785.59394802172994</v>
      </c>
      <c r="I2413">
        <v>0.13397993130213401</v>
      </c>
    </row>
    <row r="2414" spans="1:9" hidden="1" x14ac:dyDescent="0.2">
      <c r="A2414">
        <v>68</v>
      </c>
      <c r="B2414" t="s">
        <v>26</v>
      </c>
      <c r="C2414">
        <v>1717.3137588084201</v>
      </c>
      <c r="D2414">
        <v>15.124656562708299</v>
      </c>
      <c r="E2414">
        <v>28.480048153284201</v>
      </c>
      <c r="F2414">
        <v>1.30888065936108</v>
      </c>
      <c r="G2414">
        <v>25.556857656674701</v>
      </c>
      <c r="H2414">
        <v>690.10455767534802</v>
      </c>
      <c r="I2414">
        <v>2.52751135222853E-2</v>
      </c>
    </row>
    <row r="2415" spans="1:9" hidden="1" x14ac:dyDescent="0.2">
      <c r="A2415">
        <v>68</v>
      </c>
      <c r="B2415" t="s">
        <v>27</v>
      </c>
      <c r="C2415">
        <v>1732.52783927615</v>
      </c>
      <c r="D2415">
        <v>46.154595187335403</v>
      </c>
      <c r="E2415">
        <v>28.892524550419701</v>
      </c>
      <c r="F2415">
        <v>5.9941398658296503</v>
      </c>
      <c r="G2415">
        <v>25.0784413933374</v>
      </c>
      <c r="H2415">
        <v>639.86336694687395</v>
      </c>
      <c r="I2415">
        <v>2.8715460616373198E-3</v>
      </c>
    </row>
    <row r="2416" spans="1:9" hidden="1" x14ac:dyDescent="0.2">
      <c r="A2416">
        <v>68</v>
      </c>
      <c r="B2416" t="s">
        <v>28</v>
      </c>
      <c r="C2416">
        <v>1640.47337966136</v>
      </c>
      <c r="D2416">
        <v>29.082819792242599</v>
      </c>
      <c r="E2416">
        <v>53.714550318050399</v>
      </c>
      <c r="F2416">
        <v>2.2271139483260698</v>
      </c>
      <c r="G2416">
        <v>30.922091803844701</v>
      </c>
      <c r="H2416">
        <v>1478.97400268822</v>
      </c>
      <c r="I2416">
        <v>2.5540924442649701E-2</v>
      </c>
    </row>
    <row r="2417" spans="1:15" x14ac:dyDescent="0.2">
      <c r="A2417">
        <v>68</v>
      </c>
      <c r="B2417" t="s">
        <v>29</v>
      </c>
      <c r="C2417">
        <v>1609.09156654858</v>
      </c>
      <c r="D2417">
        <v>15.1558034687001</v>
      </c>
      <c r="E2417">
        <v>251.96105290883699</v>
      </c>
      <c r="F2417">
        <v>1.58179004991626</v>
      </c>
      <c r="G2417">
        <v>44.316973157002401</v>
      </c>
      <c r="H2417">
        <v>6239.7248780652999</v>
      </c>
      <c r="I2417">
        <v>2.6309123113637698E-3</v>
      </c>
      <c r="J2417">
        <v>84.374300000000005</v>
      </c>
      <c r="K2417">
        <v>3054.87</v>
      </c>
      <c r="L2417">
        <f>E2417/J2417</f>
        <v>2.9862298461597545</v>
      </c>
      <c r="M2417">
        <f>H2417/K2417</f>
        <v>2.0425500522330902</v>
      </c>
      <c r="N2417">
        <v>68</v>
      </c>
      <c r="O2417" t="str">
        <f>IF(N2417=A2417, "yes", "no")</f>
        <v>yes</v>
      </c>
    </row>
    <row r="2418" spans="1:15" hidden="1" x14ac:dyDescent="0.2">
      <c r="A2418">
        <v>68</v>
      </c>
      <c r="B2418" t="s">
        <v>32</v>
      </c>
      <c r="C2418">
        <v>1513.6038714256999</v>
      </c>
      <c r="D2418">
        <v>45.076781902284601</v>
      </c>
      <c r="E2418">
        <v>48.881315645899903</v>
      </c>
      <c r="F2418">
        <v>0.93941249110754899</v>
      </c>
      <c r="G2418">
        <v>31.211202597176602</v>
      </c>
      <c r="H2418">
        <v>1535.06613314077</v>
      </c>
      <c r="I2418">
        <v>4.2604973732174997E-3</v>
      </c>
    </row>
    <row r="2419" spans="1:15" hidden="1" x14ac:dyDescent="0.2">
      <c r="A2419">
        <v>68</v>
      </c>
      <c r="B2419" t="s">
        <v>34</v>
      </c>
      <c r="C2419">
        <v>1468.1483596191399</v>
      </c>
      <c r="D2419">
        <v>22.326481823393902</v>
      </c>
      <c r="E2419">
        <v>83.6356590092186</v>
      </c>
      <c r="F2419">
        <v>0.83473126141041498</v>
      </c>
      <c r="G2419">
        <v>34.789605998892398</v>
      </c>
      <c r="H2419">
        <v>2369.6440822468498</v>
      </c>
      <c r="I2419">
        <v>1.9327114257397899E-3</v>
      </c>
    </row>
    <row r="2420" spans="1:15" hidden="1" x14ac:dyDescent="0.2">
      <c r="A2420">
        <v>68</v>
      </c>
      <c r="B2420" t="s">
        <v>35</v>
      </c>
      <c r="C2420">
        <v>1427.98003038361</v>
      </c>
      <c r="D2420">
        <v>26.604922852899499</v>
      </c>
      <c r="E2420">
        <v>69.119766303167196</v>
      </c>
      <c r="F2420">
        <v>1.4860441167340499</v>
      </c>
      <c r="G2420">
        <v>33.557911388042399</v>
      </c>
      <c r="H2420">
        <v>2051.4681134038501</v>
      </c>
      <c r="I2420">
        <v>7.3368467140732703E-3</v>
      </c>
    </row>
    <row r="2421" spans="1:15" hidden="1" x14ac:dyDescent="0.2">
      <c r="A2421">
        <v>68</v>
      </c>
      <c r="B2421" t="s">
        <v>36</v>
      </c>
      <c r="C2421">
        <v>1390.01133104517</v>
      </c>
      <c r="D2421">
        <v>25.212644170365699</v>
      </c>
      <c r="E2421">
        <v>85.188708490710198</v>
      </c>
      <c r="F2421">
        <v>1.3959946188297001</v>
      </c>
      <c r="G2421">
        <v>35.264702373704097</v>
      </c>
      <c r="H2421">
        <v>2501.7618792950898</v>
      </c>
      <c r="I2421">
        <v>5.5674148047103597E-3</v>
      </c>
    </row>
    <row r="2422" spans="1:15" hidden="1" x14ac:dyDescent="0.2">
      <c r="A2422">
        <v>68</v>
      </c>
      <c r="B2422" t="s">
        <v>37</v>
      </c>
      <c r="C2422">
        <v>1367.3124642318701</v>
      </c>
      <c r="D2422">
        <v>23.932413403360599</v>
      </c>
      <c r="E2422">
        <v>71.157195410339597</v>
      </c>
      <c r="F2422">
        <v>2.1345619745187001</v>
      </c>
      <c r="G2422">
        <v>33.541323705216897</v>
      </c>
      <c r="H2422">
        <v>2047.4149553365301</v>
      </c>
      <c r="I2422">
        <v>1.47896035691556E-2</v>
      </c>
    </row>
    <row r="2423" spans="1:15" hidden="1" x14ac:dyDescent="0.2">
      <c r="A2423">
        <v>68</v>
      </c>
      <c r="B2423" t="s">
        <v>38</v>
      </c>
      <c r="C2423">
        <v>1292.8489186684101</v>
      </c>
      <c r="D2423">
        <v>20.9071190379948</v>
      </c>
      <c r="E2423">
        <v>54.896645018034903</v>
      </c>
      <c r="F2423">
        <v>1.47643034215084</v>
      </c>
      <c r="G2423">
        <v>31.3446586872338</v>
      </c>
      <c r="H2423">
        <v>1561.4901891342199</v>
      </c>
      <c r="I2423">
        <v>9.0335553351258892E-3</v>
      </c>
    </row>
    <row r="2424" spans="1:15" hidden="1" x14ac:dyDescent="0.2">
      <c r="A2424">
        <v>68</v>
      </c>
      <c r="B2424" t="s">
        <v>43</v>
      </c>
      <c r="C2424">
        <v>1249.33273375061</v>
      </c>
      <c r="D2424">
        <v>40.458678085250803</v>
      </c>
      <c r="E2424">
        <v>61.676511853791197</v>
      </c>
      <c r="F2424">
        <v>1.35698454399737</v>
      </c>
      <c r="G2424">
        <v>33.1115092125386</v>
      </c>
      <c r="H2424">
        <v>1944.46882265865</v>
      </c>
      <c r="I2424">
        <v>7.9725057849881608E-3</v>
      </c>
    </row>
    <row r="2425" spans="1:15" hidden="1" x14ac:dyDescent="0.2">
      <c r="A2425">
        <v>68</v>
      </c>
      <c r="B2425" t="s">
        <v>39</v>
      </c>
      <c r="C2425">
        <v>1208.2603744364201</v>
      </c>
      <c r="D2425">
        <v>69.279267373164402</v>
      </c>
      <c r="E2425">
        <v>76.575207835319304</v>
      </c>
      <c r="F2425">
        <v>4.7963081442582496</v>
      </c>
      <c r="G2425">
        <v>34.5297021928086</v>
      </c>
      <c r="H2425">
        <v>2299.6217635745102</v>
      </c>
      <c r="I2425">
        <v>3.9479202819928698E-3</v>
      </c>
    </row>
    <row r="2426" spans="1:15" hidden="1" x14ac:dyDescent="0.2">
      <c r="A2426">
        <v>68</v>
      </c>
      <c r="B2426" t="s">
        <v>40</v>
      </c>
      <c r="C2426">
        <v>1207.1401474744</v>
      </c>
      <c r="D2426">
        <v>53.298904351372897</v>
      </c>
      <c r="E2426">
        <v>78.406175424807898</v>
      </c>
      <c r="F2426">
        <v>1.2617871201580699</v>
      </c>
      <c r="G2426">
        <v>35.566375428131401</v>
      </c>
      <c r="H2426">
        <v>2588.4722479843599</v>
      </c>
      <c r="I2426">
        <v>5.1377963363964099E-3</v>
      </c>
    </row>
    <row r="2427" spans="1:15" hidden="1" x14ac:dyDescent="0.2">
      <c r="A2427">
        <v>68</v>
      </c>
      <c r="B2427" t="s">
        <v>41</v>
      </c>
      <c r="C2427">
        <v>1174.48660838873</v>
      </c>
      <c r="D2427">
        <v>24.055562128594602</v>
      </c>
      <c r="E2427">
        <v>123.400747380083</v>
      </c>
      <c r="F2427">
        <v>1.4808281647784101</v>
      </c>
      <c r="G2427">
        <v>38.799081301709997</v>
      </c>
      <c r="H2427">
        <v>3665.8175716164801</v>
      </c>
      <c r="I2427">
        <v>4.4921657704463198E-3</v>
      </c>
    </row>
    <row r="2428" spans="1:15" hidden="1" x14ac:dyDescent="0.2">
      <c r="A2428">
        <v>68</v>
      </c>
      <c r="B2428" t="s">
        <v>44</v>
      </c>
      <c r="C2428">
        <v>1207.7346765238501</v>
      </c>
      <c r="D2428">
        <v>53.538459718820398</v>
      </c>
      <c r="E2428">
        <v>166.22434074163701</v>
      </c>
      <c r="F2428">
        <v>171.28374630445299</v>
      </c>
      <c r="G2428">
        <v>35.919793575149903</v>
      </c>
      <c r="H2428">
        <v>2692.9011266177299</v>
      </c>
      <c r="I2428">
        <v>1.02042314450752E-2</v>
      </c>
    </row>
    <row r="2429" spans="1:15" hidden="1" x14ac:dyDescent="0.2">
      <c r="A2429">
        <v>68</v>
      </c>
      <c r="B2429" t="s">
        <v>48</v>
      </c>
      <c r="C2429">
        <v>1141.0502306180999</v>
      </c>
      <c r="D2429">
        <v>48.542959406511301</v>
      </c>
      <c r="E2429">
        <v>60.324773765456499</v>
      </c>
      <c r="F2429">
        <v>2.6640415185670698</v>
      </c>
      <c r="G2429">
        <v>32.606445525858497</v>
      </c>
      <c r="H2429">
        <v>1828.5166220251199</v>
      </c>
      <c r="I2429">
        <v>9.4019541773253199E-3</v>
      </c>
    </row>
    <row r="2430" spans="1:15" hidden="1" x14ac:dyDescent="0.2">
      <c r="A2430">
        <v>68</v>
      </c>
      <c r="B2430" t="s">
        <v>45</v>
      </c>
      <c r="C2430">
        <v>1062.68199689525</v>
      </c>
      <c r="D2430">
        <v>19.3110090724436</v>
      </c>
      <c r="E2430">
        <v>66.011022826689199</v>
      </c>
      <c r="F2430">
        <v>0.62877598425288395</v>
      </c>
      <c r="G2430">
        <v>32.824872133964803</v>
      </c>
      <c r="H2430">
        <v>1878.00719294292</v>
      </c>
      <c r="I2430">
        <v>1.4151449189418899E-3</v>
      </c>
    </row>
    <row r="2431" spans="1:15" hidden="1" x14ac:dyDescent="0.2">
      <c r="A2431">
        <v>68</v>
      </c>
      <c r="B2431" t="s">
        <v>46</v>
      </c>
      <c r="C2431">
        <v>1038.5952493613299</v>
      </c>
      <c r="D2431">
        <v>19.843299940680101</v>
      </c>
      <c r="E2431">
        <v>43.530525237137397</v>
      </c>
      <c r="F2431">
        <v>2.0673650554555301</v>
      </c>
      <c r="G2431">
        <v>29.3601522876784</v>
      </c>
      <c r="H2431">
        <v>1202.0382700811199</v>
      </c>
      <c r="I2431">
        <v>2.5108770746002901E-2</v>
      </c>
    </row>
    <row r="2432" spans="1:15" hidden="1" x14ac:dyDescent="0.2">
      <c r="A2432">
        <v>68</v>
      </c>
      <c r="B2432" t="s">
        <v>47</v>
      </c>
      <c r="C2432">
        <v>990.04810725719506</v>
      </c>
      <c r="D2432">
        <v>24.027003562147101</v>
      </c>
      <c r="E2432">
        <v>53.567381868338202</v>
      </c>
      <c r="F2432">
        <v>1.88612651366537</v>
      </c>
      <c r="G2432">
        <v>31.558451732016</v>
      </c>
      <c r="H2432">
        <v>1604.5299684091401</v>
      </c>
      <c r="I2432">
        <v>2.0814498483858801E-2</v>
      </c>
    </row>
    <row r="2433" spans="1:9" hidden="1" x14ac:dyDescent="0.2">
      <c r="A2433">
        <v>68</v>
      </c>
      <c r="B2433" t="s">
        <v>49</v>
      </c>
      <c r="C2433">
        <v>938.71563571113495</v>
      </c>
      <c r="D2433">
        <v>56.997729852205801</v>
      </c>
      <c r="E2433">
        <v>74.095962222095594</v>
      </c>
      <c r="F2433">
        <v>1.0982315130828399</v>
      </c>
      <c r="G2433">
        <v>34.830187513916897</v>
      </c>
      <c r="H2433">
        <v>2380.72004993777</v>
      </c>
      <c r="I2433">
        <v>1.55745839202928E-3</v>
      </c>
    </row>
    <row r="2434" spans="1:9" hidden="1" x14ac:dyDescent="0.2">
      <c r="A2434">
        <v>68</v>
      </c>
      <c r="B2434" t="s">
        <v>50</v>
      </c>
      <c r="C2434">
        <v>943.41983936591896</v>
      </c>
      <c r="D2434">
        <v>36.322804063454903</v>
      </c>
      <c r="E2434">
        <v>73.882054866602701</v>
      </c>
      <c r="F2434">
        <v>0.80106359876008004</v>
      </c>
      <c r="G2434">
        <v>34.987286789917697</v>
      </c>
      <c r="H2434">
        <v>2423.9638516842301</v>
      </c>
      <c r="I2434">
        <v>2.09047423307928E-3</v>
      </c>
    </row>
    <row r="2435" spans="1:9" hidden="1" x14ac:dyDescent="0.2">
      <c r="A2435">
        <v>68</v>
      </c>
      <c r="B2435" t="s">
        <v>51</v>
      </c>
      <c r="C2435">
        <v>904.13081804187698</v>
      </c>
      <c r="D2435">
        <v>21.3492849127312</v>
      </c>
      <c r="E2435">
        <v>51.193448854814903</v>
      </c>
      <c r="F2435">
        <v>1.97548363542033</v>
      </c>
      <c r="G2435">
        <v>30.836647218215099</v>
      </c>
      <c r="H2435">
        <v>1462.69470281751</v>
      </c>
      <c r="I2435">
        <v>2.33019261195111E-2</v>
      </c>
    </row>
    <row r="2436" spans="1:9" hidden="1" x14ac:dyDescent="0.2">
      <c r="A2436">
        <v>68</v>
      </c>
      <c r="B2436" t="s">
        <v>52</v>
      </c>
      <c r="C2436">
        <v>847.18959168281799</v>
      </c>
      <c r="D2436">
        <v>19.222769609509601</v>
      </c>
      <c r="E2436">
        <v>61.345843137931297</v>
      </c>
      <c r="F2436">
        <v>0.412819350147477</v>
      </c>
      <c r="G2436">
        <v>32.384852873778399</v>
      </c>
      <c r="H2436">
        <v>1779.31480655627</v>
      </c>
      <c r="I2436">
        <v>6.8209799759514505E-4</v>
      </c>
    </row>
    <row r="2437" spans="1:9" hidden="1" x14ac:dyDescent="0.2">
      <c r="A2437">
        <v>68</v>
      </c>
      <c r="B2437" t="s">
        <v>54</v>
      </c>
      <c r="C2437">
        <v>768.97811208508597</v>
      </c>
      <c r="D2437">
        <v>19.2411800541255</v>
      </c>
      <c r="E2437">
        <v>65.280048651174297</v>
      </c>
      <c r="F2437">
        <v>1.2786321352046199</v>
      </c>
      <c r="G2437">
        <v>32.947837188031798</v>
      </c>
      <c r="H2437">
        <v>1906.3064804845001</v>
      </c>
      <c r="I2437">
        <v>5.4683383176699803E-3</v>
      </c>
    </row>
    <row r="2438" spans="1:9" hidden="1" x14ac:dyDescent="0.2">
      <c r="A2438">
        <v>68</v>
      </c>
      <c r="B2438" t="s">
        <v>55</v>
      </c>
      <c r="C2438">
        <v>692.39687889199104</v>
      </c>
      <c r="D2438">
        <v>29.930231794039901</v>
      </c>
      <c r="E2438">
        <v>31.1373483160292</v>
      </c>
      <c r="F2438">
        <v>2.0988885911009101</v>
      </c>
      <c r="G2438">
        <v>27.024570406595501</v>
      </c>
      <c r="H2438">
        <v>862.820142451744</v>
      </c>
      <c r="I2438">
        <v>4.6605366347001999E-2</v>
      </c>
    </row>
    <row r="2439" spans="1:9" hidden="1" x14ac:dyDescent="0.2">
      <c r="A2439">
        <v>68</v>
      </c>
      <c r="B2439" t="s">
        <v>56</v>
      </c>
      <c r="C2439">
        <v>688.13177940190894</v>
      </c>
      <c r="D2439">
        <v>24.544515106073</v>
      </c>
      <c r="E2439">
        <v>33.554344951384898</v>
      </c>
      <c r="F2439">
        <v>0.85301654164307195</v>
      </c>
      <c r="G2439">
        <v>28.457920529188399</v>
      </c>
      <c r="H2439">
        <v>1060.95686729197</v>
      </c>
      <c r="I2439">
        <v>5.30705046179792E-3</v>
      </c>
    </row>
    <row r="2440" spans="1:9" hidden="1" x14ac:dyDescent="0.2">
      <c r="A2440">
        <v>68</v>
      </c>
      <c r="B2440" t="s">
        <v>57</v>
      </c>
      <c r="C2440">
        <v>658.7961054571</v>
      </c>
      <c r="D2440">
        <v>26.678332384146</v>
      </c>
      <c r="E2440">
        <v>29.680125252107899</v>
      </c>
      <c r="F2440">
        <v>0.63157660904346802</v>
      </c>
      <c r="G2440">
        <v>27.790925074358899</v>
      </c>
      <c r="H2440">
        <v>964.93285210670899</v>
      </c>
      <c r="I2440">
        <v>3.1249097888288299E-3</v>
      </c>
    </row>
    <row r="2441" spans="1:9" hidden="1" x14ac:dyDescent="0.2">
      <c r="A2441">
        <v>68</v>
      </c>
      <c r="B2441" t="s">
        <v>58</v>
      </c>
      <c r="C2441">
        <v>607.72314578632995</v>
      </c>
      <c r="D2441">
        <v>15.4710342233642</v>
      </c>
      <c r="E2441">
        <v>38.673622803826703</v>
      </c>
      <c r="F2441">
        <v>0.82502455291676402</v>
      </c>
      <c r="G2441">
        <v>28.3724706221536</v>
      </c>
      <c r="H2441">
        <v>1048.27130869755</v>
      </c>
      <c r="I2441">
        <v>4.46701133578533E-3</v>
      </c>
    </row>
    <row r="2442" spans="1:9" hidden="1" x14ac:dyDescent="0.2">
      <c r="A2442">
        <v>68</v>
      </c>
      <c r="B2442" t="s">
        <v>59</v>
      </c>
      <c r="C2442">
        <v>520.28080256810199</v>
      </c>
      <c r="D2442">
        <v>9.7571373038647096</v>
      </c>
      <c r="E2442">
        <v>639.457703112844</v>
      </c>
      <c r="F2442">
        <v>11.696449622185099</v>
      </c>
      <c r="G2442">
        <v>53.925907579881901</v>
      </c>
      <c r="H2442">
        <v>13679.6482874269</v>
      </c>
      <c r="I2442">
        <v>8.4495140581192799E-2</v>
      </c>
    </row>
    <row r="2443" spans="1:9" hidden="1" x14ac:dyDescent="0.2">
      <c r="A2443">
        <v>69</v>
      </c>
      <c r="B2443" t="s">
        <v>9</v>
      </c>
      <c r="C2443">
        <v>2223.19713223389</v>
      </c>
      <c r="D2443">
        <v>33.770080411457499</v>
      </c>
      <c r="E2443">
        <v>61.0809836953756</v>
      </c>
      <c r="F2443">
        <v>0.58239495960197596</v>
      </c>
      <c r="G2443">
        <v>32.663566439766399</v>
      </c>
      <c r="H2443">
        <v>1681.91089613964</v>
      </c>
      <c r="I2443">
        <v>1.2209245052808E-3</v>
      </c>
    </row>
    <row r="2444" spans="1:9" hidden="1" x14ac:dyDescent="0.2">
      <c r="A2444">
        <v>69</v>
      </c>
      <c r="B2444" t="s">
        <v>10</v>
      </c>
      <c r="C2444">
        <v>2224.2021519981499</v>
      </c>
      <c r="D2444">
        <v>29.961687548742301</v>
      </c>
      <c r="E2444">
        <v>62.015382648180001</v>
      </c>
      <c r="F2444">
        <v>0.77165813636333602</v>
      </c>
      <c r="G2444">
        <v>32.051525923816101</v>
      </c>
      <c r="H2444">
        <v>1559.3493246528301</v>
      </c>
      <c r="I2444">
        <v>2.1638020373578098E-3</v>
      </c>
    </row>
    <row r="2445" spans="1:9" hidden="1" x14ac:dyDescent="0.2">
      <c r="A2445">
        <v>69</v>
      </c>
      <c r="B2445" t="s">
        <v>11</v>
      </c>
      <c r="C2445">
        <v>2177.0526746947298</v>
      </c>
      <c r="D2445">
        <v>26.982165512946899</v>
      </c>
      <c r="E2445">
        <v>70.489621269233496</v>
      </c>
      <c r="F2445">
        <v>1.10909081971834</v>
      </c>
      <c r="G2445">
        <v>33.576291965396699</v>
      </c>
      <c r="H2445">
        <v>1877.93045640176</v>
      </c>
      <c r="I2445">
        <v>4.1596688512243601E-3</v>
      </c>
    </row>
    <row r="2446" spans="1:9" hidden="1" x14ac:dyDescent="0.2">
      <c r="A2446">
        <v>69</v>
      </c>
      <c r="B2446" t="s">
        <v>12</v>
      </c>
      <c r="C2446">
        <v>2135.9281809198401</v>
      </c>
      <c r="D2446">
        <v>52.435453155665797</v>
      </c>
      <c r="E2446">
        <v>89.031530562345495</v>
      </c>
      <c r="F2446">
        <v>1.6039179670257899</v>
      </c>
      <c r="G2446">
        <v>35.658602817814</v>
      </c>
      <c r="H2446">
        <v>2388.9434256361301</v>
      </c>
      <c r="I2446">
        <v>1.57657631268173E-3</v>
      </c>
    </row>
    <row r="2447" spans="1:9" hidden="1" x14ac:dyDescent="0.2">
      <c r="A2447">
        <v>69</v>
      </c>
      <c r="B2447" t="s">
        <v>13</v>
      </c>
      <c r="C2447">
        <v>2136.9702481086401</v>
      </c>
      <c r="D2447">
        <v>46.246159083157998</v>
      </c>
      <c r="E2447">
        <v>88.327208149601205</v>
      </c>
      <c r="F2447">
        <v>0.89918560654403501</v>
      </c>
      <c r="G2447">
        <v>36.217612346545302</v>
      </c>
      <c r="H2447">
        <v>2542.3060949515698</v>
      </c>
      <c r="I2447">
        <v>2.0125244406134198E-3</v>
      </c>
    </row>
    <row r="2448" spans="1:9" hidden="1" x14ac:dyDescent="0.2">
      <c r="A2448">
        <v>69</v>
      </c>
      <c r="B2448" t="s">
        <v>42</v>
      </c>
      <c r="C2448">
        <v>2119.1604342525802</v>
      </c>
      <c r="D2448">
        <v>61.056005569840103</v>
      </c>
      <c r="E2448">
        <v>84.059330308129702</v>
      </c>
      <c r="F2448">
        <v>0.64510361785356296</v>
      </c>
      <c r="G2448">
        <v>35.896982452326299</v>
      </c>
      <c r="H2448">
        <v>2453.46770507057</v>
      </c>
      <c r="I2448">
        <v>1.17456233940847E-3</v>
      </c>
    </row>
    <row r="2449" spans="1:15" hidden="1" x14ac:dyDescent="0.2">
      <c r="A2449">
        <v>69</v>
      </c>
      <c r="B2449" t="s">
        <v>14</v>
      </c>
      <c r="C2449">
        <v>2064.4251057238598</v>
      </c>
      <c r="D2449">
        <v>25.436729560008999</v>
      </c>
      <c r="E2449">
        <v>71.425035757555193</v>
      </c>
      <c r="F2449">
        <v>2.1010576888085302</v>
      </c>
      <c r="G2449">
        <v>33.625945831154397</v>
      </c>
      <c r="H2449">
        <v>1889.06373526064</v>
      </c>
      <c r="I2449">
        <v>1.40736957203053E-2</v>
      </c>
    </row>
    <row r="2450" spans="1:15" hidden="1" x14ac:dyDescent="0.2">
      <c r="A2450">
        <v>69</v>
      </c>
      <c r="B2450" t="s">
        <v>15</v>
      </c>
      <c r="C2450">
        <v>2052.62336213153</v>
      </c>
      <c r="D2450">
        <v>19.539374700932999</v>
      </c>
      <c r="E2450">
        <v>76.150849894726903</v>
      </c>
      <c r="F2450">
        <v>1.2269987992017299</v>
      </c>
      <c r="G2450">
        <v>33.796906005028703</v>
      </c>
      <c r="H2450">
        <v>1927.7750282193899</v>
      </c>
      <c r="I2450">
        <v>4.1925335631141604E-3</v>
      </c>
    </row>
    <row r="2451" spans="1:15" hidden="1" x14ac:dyDescent="0.2">
      <c r="A2451">
        <v>69</v>
      </c>
      <c r="B2451" t="s">
        <v>16</v>
      </c>
      <c r="C2451">
        <v>2011.06534476911</v>
      </c>
      <c r="D2451">
        <v>19.666030440156899</v>
      </c>
      <c r="E2451">
        <v>65.145887293527394</v>
      </c>
      <c r="F2451">
        <v>1.7806373325163001</v>
      </c>
      <c r="G2451">
        <v>32.651217345150897</v>
      </c>
      <c r="H2451">
        <v>1679.3688221131799</v>
      </c>
      <c r="I2451">
        <v>1.0218892927918E-2</v>
      </c>
    </row>
    <row r="2452" spans="1:15" hidden="1" x14ac:dyDescent="0.2">
      <c r="A2452">
        <v>69</v>
      </c>
      <c r="B2452" t="s">
        <v>17</v>
      </c>
      <c r="C2452">
        <v>1982.67915617574</v>
      </c>
      <c r="D2452">
        <v>28.372841346560602</v>
      </c>
      <c r="E2452">
        <v>63.648410573986403</v>
      </c>
      <c r="F2452">
        <v>0.65140416711191695</v>
      </c>
      <c r="G2452">
        <v>33.038673609332797</v>
      </c>
      <c r="H2452">
        <v>1760.5119971746699</v>
      </c>
      <c r="I2452">
        <v>1.5184460223824101E-3</v>
      </c>
    </row>
    <row r="2453" spans="1:15" hidden="1" x14ac:dyDescent="0.2">
      <c r="A2453">
        <v>69</v>
      </c>
      <c r="B2453" t="s">
        <v>18</v>
      </c>
      <c r="C2453">
        <v>1930.88389518137</v>
      </c>
      <c r="D2453">
        <v>69.605522109919505</v>
      </c>
      <c r="E2453">
        <v>66.769960953119394</v>
      </c>
      <c r="F2453">
        <v>1.1508158776936599</v>
      </c>
      <c r="G2453">
        <v>33.920137427529099</v>
      </c>
      <c r="H2453">
        <v>1956.0456554355901</v>
      </c>
      <c r="I2453">
        <v>2.84054091531189E-3</v>
      </c>
    </row>
    <row r="2454" spans="1:15" hidden="1" x14ac:dyDescent="0.2">
      <c r="A2454">
        <v>69</v>
      </c>
      <c r="B2454" t="s">
        <v>20</v>
      </c>
      <c r="C2454">
        <v>1896.2361845119799</v>
      </c>
      <c r="D2454">
        <v>25.922441568521901</v>
      </c>
      <c r="E2454">
        <v>84.275319647358302</v>
      </c>
      <c r="F2454">
        <v>1.4281867345669299</v>
      </c>
      <c r="G2454">
        <v>35.340434134310499</v>
      </c>
      <c r="H2454">
        <v>2304.8151271705601</v>
      </c>
      <c r="I2454">
        <v>6.3077273263054904E-3</v>
      </c>
    </row>
    <row r="2455" spans="1:15" hidden="1" x14ac:dyDescent="0.2">
      <c r="A2455">
        <v>69</v>
      </c>
      <c r="B2455" t="s">
        <v>21</v>
      </c>
      <c r="C2455">
        <v>1839.80037050895</v>
      </c>
      <c r="D2455">
        <v>44.348587386944097</v>
      </c>
      <c r="E2455">
        <v>76.163391915348001</v>
      </c>
      <c r="F2455">
        <v>1.02677458169868</v>
      </c>
      <c r="G2455">
        <v>35.0250579314351</v>
      </c>
      <c r="H2455">
        <v>2223.6376761654801</v>
      </c>
      <c r="I2455">
        <v>4.1057583329336201E-3</v>
      </c>
    </row>
    <row r="2456" spans="1:15" hidden="1" x14ac:dyDescent="0.2">
      <c r="A2456">
        <v>69</v>
      </c>
      <c r="B2456" t="s">
        <v>22</v>
      </c>
      <c r="C2456">
        <v>1828.3189101610899</v>
      </c>
      <c r="D2456">
        <v>42.548405904474599</v>
      </c>
      <c r="E2456">
        <v>78.668494558871103</v>
      </c>
      <c r="F2456">
        <v>0.82120721469929903</v>
      </c>
      <c r="G2456">
        <v>35.475722283370203</v>
      </c>
      <c r="H2456">
        <v>2340.3109275797701</v>
      </c>
      <c r="I2456">
        <v>2.0818017692754999E-3</v>
      </c>
    </row>
    <row r="2457" spans="1:15" hidden="1" x14ac:dyDescent="0.2">
      <c r="A2457">
        <v>69</v>
      </c>
      <c r="B2457" t="s">
        <v>23</v>
      </c>
      <c r="C2457">
        <v>1795.9348701788699</v>
      </c>
      <c r="D2457">
        <v>28.311806645609</v>
      </c>
      <c r="E2457">
        <v>86.158577493358905</v>
      </c>
      <c r="F2457">
        <v>0.40779036888910702</v>
      </c>
      <c r="G2457">
        <v>35.945043950942903</v>
      </c>
      <c r="H2457">
        <v>2466.6336429942999</v>
      </c>
      <c r="I2457">
        <v>4.3245810814155201E-4</v>
      </c>
    </row>
    <row r="2458" spans="1:15" hidden="1" x14ac:dyDescent="0.2">
      <c r="A2458">
        <v>69</v>
      </c>
      <c r="B2458" t="s">
        <v>24</v>
      </c>
      <c r="C2458">
        <v>1769.14730187752</v>
      </c>
      <c r="D2458">
        <v>18.9533770522239</v>
      </c>
      <c r="E2458">
        <v>62.608272895467799</v>
      </c>
      <c r="F2458">
        <v>2.4602171565044602</v>
      </c>
      <c r="G2458">
        <v>32.183962438963199</v>
      </c>
      <c r="H2458">
        <v>1585.28235453555</v>
      </c>
      <c r="I2458">
        <v>2.49879940219144E-2</v>
      </c>
    </row>
    <row r="2459" spans="1:15" hidden="1" x14ac:dyDescent="0.2">
      <c r="A2459">
        <v>69</v>
      </c>
      <c r="B2459" t="s">
        <v>25</v>
      </c>
      <c r="C2459">
        <v>1730.51587889814</v>
      </c>
      <c r="D2459">
        <v>14.5336124555335</v>
      </c>
      <c r="E2459">
        <v>39.742074953611699</v>
      </c>
      <c r="F2459">
        <v>1.03364657581027</v>
      </c>
      <c r="G2459">
        <v>28.369531926177</v>
      </c>
      <c r="H2459">
        <v>957.099867672404</v>
      </c>
      <c r="I2459">
        <v>5.7294985896240401E-3</v>
      </c>
    </row>
    <row r="2460" spans="1:15" hidden="1" x14ac:dyDescent="0.2">
      <c r="A2460">
        <v>69</v>
      </c>
      <c r="B2460" t="s">
        <v>26</v>
      </c>
      <c r="C2460">
        <v>1653.4963748836201</v>
      </c>
      <c r="D2460">
        <v>20.9827628656207</v>
      </c>
      <c r="E2460">
        <v>51.341268685581603</v>
      </c>
      <c r="F2460">
        <v>1.9912158759333101</v>
      </c>
      <c r="G2460">
        <v>31.161281861955899</v>
      </c>
      <c r="H2460">
        <v>1393.1883475790801</v>
      </c>
      <c r="I2460">
        <v>1.5502523874916701E-2</v>
      </c>
    </row>
    <row r="2461" spans="1:15" x14ac:dyDescent="0.2">
      <c r="A2461">
        <v>69</v>
      </c>
      <c r="B2461" t="s">
        <v>27</v>
      </c>
      <c r="C2461">
        <v>1609.92366751442</v>
      </c>
      <c r="D2461">
        <v>13.916751229452901</v>
      </c>
      <c r="E2461">
        <v>462.78876182365099</v>
      </c>
      <c r="F2461">
        <v>2.9824722619690101</v>
      </c>
      <c r="G2461">
        <v>52.302618556016398</v>
      </c>
      <c r="H2461">
        <v>11057.127183950201</v>
      </c>
      <c r="I2461">
        <v>4.7764692497856403E-3</v>
      </c>
      <c r="J2461">
        <v>84.374300000000005</v>
      </c>
      <c r="K2461">
        <v>3054.87</v>
      </c>
      <c r="L2461">
        <f>E2461/J2461</f>
        <v>5.4849493486008294</v>
      </c>
      <c r="M2461">
        <f>H2461/K2461</f>
        <v>3.6195082553268065</v>
      </c>
      <c r="N2461">
        <v>69</v>
      </c>
      <c r="O2461" t="str">
        <f>IF(N2461=A2461, "yes", "no")</f>
        <v>yes</v>
      </c>
    </row>
    <row r="2462" spans="1:15" hidden="1" x14ac:dyDescent="0.2">
      <c r="A2462">
        <v>69</v>
      </c>
      <c r="B2462" t="s">
        <v>28</v>
      </c>
      <c r="C2462">
        <v>1493.5083382899199</v>
      </c>
      <c r="D2462">
        <v>30.839580887106901</v>
      </c>
      <c r="E2462">
        <v>106.980610168404</v>
      </c>
      <c r="F2462">
        <v>0.17823737813839599</v>
      </c>
      <c r="G2462">
        <v>38.4456166629043</v>
      </c>
      <c r="H2462">
        <v>3228.0176454964499</v>
      </c>
      <c r="I2462" s="1">
        <v>6.7784270268262306E-5</v>
      </c>
    </row>
    <row r="2463" spans="1:15" hidden="1" x14ac:dyDescent="0.2">
      <c r="A2463">
        <v>69</v>
      </c>
      <c r="B2463" t="s">
        <v>29</v>
      </c>
      <c r="C2463">
        <v>1463.0149150238201</v>
      </c>
      <c r="D2463">
        <v>21.157295102613499</v>
      </c>
      <c r="E2463">
        <v>106.01413524614701</v>
      </c>
      <c r="F2463">
        <v>1.83056293701588</v>
      </c>
      <c r="G2463">
        <v>37.6296530024634</v>
      </c>
      <c r="H2463">
        <v>2962.5755133532498</v>
      </c>
      <c r="I2463">
        <v>6.5038616218946596E-3</v>
      </c>
    </row>
    <row r="2464" spans="1:15" hidden="1" x14ac:dyDescent="0.2">
      <c r="A2464">
        <v>69</v>
      </c>
      <c r="B2464" t="s">
        <v>30</v>
      </c>
      <c r="C2464">
        <v>1421.3440372735399</v>
      </c>
      <c r="D2464">
        <v>44.182033103367999</v>
      </c>
      <c r="E2464">
        <v>83.400279348365302</v>
      </c>
      <c r="F2464">
        <v>1.7149259790445399</v>
      </c>
      <c r="G2464">
        <v>36.588398734010497</v>
      </c>
      <c r="H2464">
        <v>2648.02565254611</v>
      </c>
      <c r="I2464">
        <v>7.6443298743842803E-3</v>
      </c>
    </row>
    <row r="2465" spans="1:9" hidden="1" x14ac:dyDescent="0.2">
      <c r="A2465">
        <v>69</v>
      </c>
      <c r="B2465" t="s">
        <v>31</v>
      </c>
      <c r="C2465">
        <v>1387.23050399352</v>
      </c>
      <c r="D2465">
        <v>18.133497415514999</v>
      </c>
      <c r="E2465">
        <v>178.62386666416899</v>
      </c>
      <c r="F2465">
        <v>1.37140643557167</v>
      </c>
      <c r="G2465">
        <v>42.499666127833599</v>
      </c>
      <c r="H2465">
        <v>4820.4840250797497</v>
      </c>
      <c r="I2465">
        <v>2.3455676546075099E-3</v>
      </c>
    </row>
    <row r="2466" spans="1:9" hidden="1" x14ac:dyDescent="0.2">
      <c r="A2466">
        <v>69</v>
      </c>
      <c r="B2466" t="s">
        <v>32</v>
      </c>
      <c r="C2466">
        <v>1359.7724072726101</v>
      </c>
      <c r="D2466">
        <v>19.076560790858</v>
      </c>
      <c r="E2466">
        <v>134.13330710008699</v>
      </c>
      <c r="F2466">
        <v>3.6515836954415</v>
      </c>
      <c r="G2466">
        <v>39.607738633548301</v>
      </c>
      <c r="H2466">
        <v>3636.37584853311</v>
      </c>
      <c r="I2466">
        <v>2.1085275184840699E-2</v>
      </c>
    </row>
    <row r="2467" spans="1:9" hidden="1" x14ac:dyDescent="0.2">
      <c r="A2467">
        <v>69</v>
      </c>
      <c r="B2467" t="s">
        <v>34</v>
      </c>
      <c r="C2467">
        <v>1292.80922443754</v>
      </c>
      <c r="D2467">
        <v>16.960538154144601</v>
      </c>
      <c r="E2467">
        <v>99.911191228013706</v>
      </c>
      <c r="F2467">
        <v>1.9382917465703999</v>
      </c>
      <c r="G2467">
        <v>36.617405777946701</v>
      </c>
      <c r="H2467">
        <v>2656.4329937533798</v>
      </c>
      <c r="I2467">
        <v>8.0494219739788708E-3</v>
      </c>
    </row>
    <row r="2468" spans="1:9" hidden="1" x14ac:dyDescent="0.2">
      <c r="A2468">
        <v>69</v>
      </c>
      <c r="B2468" t="s">
        <v>35</v>
      </c>
      <c r="C2468">
        <v>1272.65260825987</v>
      </c>
      <c r="D2468">
        <v>51.1864925472671</v>
      </c>
      <c r="E2468">
        <v>67.630503506234305</v>
      </c>
      <c r="F2468">
        <v>0.61188793909643902</v>
      </c>
      <c r="G2468">
        <v>34.866361371626397</v>
      </c>
      <c r="H2468">
        <v>2183.6100430783399</v>
      </c>
      <c r="I2468">
        <v>1.4325804297854799E-3</v>
      </c>
    </row>
    <row r="2469" spans="1:9" hidden="1" x14ac:dyDescent="0.2">
      <c r="A2469">
        <v>69</v>
      </c>
      <c r="B2469" t="s">
        <v>36</v>
      </c>
      <c r="C2469">
        <v>1217.6623610928</v>
      </c>
      <c r="D2469">
        <v>47.9438784788371</v>
      </c>
      <c r="E2469">
        <v>85.243089254704998</v>
      </c>
      <c r="F2469">
        <v>0.64832103861017598</v>
      </c>
      <c r="G2469">
        <v>37.093914567914197</v>
      </c>
      <c r="H2469">
        <v>2797.4301052903902</v>
      </c>
      <c r="I2469">
        <v>1.0903476340404299E-3</v>
      </c>
    </row>
    <row r="2470" spans="1:9" hidden="1" x14ac:dyDescent="0.2">
      <c r="A2470">
        <v>69</v>
      </c>
      <c r="B2470" t="s">
        <v>37</v>
      </c>
      <c r="C2470">
        <v>1174.89675477131</v>
      </c>
      <c r="D2470">
        <v>35.681855284946998</v>
      </c>
      <c r="E2470">
        <v>125.058449039897</v>
      </c>
      <c r="F2470">
        <v>2.0556733451668801</v>
      </c>
      <c r="G2470">
        <v>40.582297893784798</v>
      </c>
      <c r="H2470">
        <v>4007.6991518814998</v>
      </c>
      <c r="I2470">
        <v>7.1542088063052201E-3</v>
      </c>
    </row>
    <row r="2471" spans="1:9" hidden="1" x14ac:dyDescent="0.2">
      <c r="A2471">
        <v>69</v>
      </c>
      <c r="B2471" t="s">
        <v>38</v>
      </c>
      <c r="C2471">
        <v>1154.08093777455</v>
      </c>
      <c r="D2471">
        <v>30.666498876351401</v>
      </c>
      <c r="E2471">
        <v>127.449947397478</v>
      </c>
      <c r="F2471">
        <v>1.41766823864153</v>
      </c>
      <c r="G2471">
        <v>40.558772060966398</v>
      </c>
      <c r="H2471">
        <v>3998.4140684048498</v>
      </c>
      <c r="I2471">
        <v>3.3306205659813402E-3</v>
      </c>
    </row>
    <row r="2472" spans="1:9" hidden="1" x14ac:dyDescent="0.2">
      <c r="A2472">
        <v>69</v>
      </c>
      <c r="B2472" t="s">
        <v>39</v>
      </c>
      <c r="C2472">
        <v>1095.44436909922</v>
      </c>
      <c r="D2472">
        <v>20.049415170430699</v>
      </c>
      <c r="E2472">
        <v>50.872820080398</v>
      </c>
      <c r="F2472">
        <v>1.7487520558437799</v>
      </c>
      <c r="G2472">
        <v>31.243449662814999</v>
      </c>
      <c r="H2472">
        <v>1407.9411169463399</v>
      </c>
      <c r="I2472">
        <v>1.4157963858405899E-2</v>
      </c>
    </row>
    <row r="2473" spans="1:9" hidden="1" x14ac:dyDescent="0.2">
      <c r="A2473">
        <v>69</v>
      </c>
      <c r="B2473" t="s">
        <v>40</v>
      </c>
      <c r="C2473">
        <v>1041.3818383739099</v>
      </c>
      <c r="D2473">
        <v>24.787312601632799</v>
      </c>
      <c r="E2473">
        <v>74.797951570529605</v>
      </c>
      <c r="F2473">
        <v>1.8164670455232399</v>
      </c>
      <c r="G2473">
        <v>35.1817416314368</v>
      </c>
      <c r="H2473">
        <v>2263.6950144623302</v>
      </c>
      <c r="I2473">
        <v>1.00729471614207E-2</v>
      </c>
    </row>
    <row r="2474" spans="1:9" hidden="1" x14ac:dyDescent="0.2">
      <c r="A2474">
        <v>69</v>
      </c>
      <c r="B2474" t="s">
        <v>41</v>
      </c>
      <c r="C2474">
        <v>952.99843658416</v>
      </c>
      <c r="D2474">
        <v>25.987721606323898</v>
      </c>
      <c r="E2474">
        <v>132.67475410025199</v>
      </c>
      <c r="F2474">
        <v>1.4800895520339401</v>
      </c>
      <c r="G2474">
        <v>40.737503023124098</v>
      </c>
      <c r="H2474">
        <v>4069.3608032433599</v>
      </c>
      <c r="I2474">
        <v>3.6758524758189002E-3</v>
      </c>
    </row>
    <row r="2475" spans="1:9" hidden="1" x14ac:dyDescent="0.2">
      <c r="A2475">
        <v>69</v>
      </c>
      <c r="B2475" t="s">
        <v>44</v>
      </c>
      <c r="C2475">
        <v>881.49718812005199</v>
      </c>
      <c r="D2475">
        <v>53.5422199684023</v>
      </c>
      <c r="E2475">
        <v>55.638801627196599</v>
      </c>
      <c r="F2475">
        <v>1.5008622526500699</v>
      </c>
      <c r="G2475">
        <v>33.656981178927701</v>
      </c>
      <c r="H2475">
        <v>1896.0475050789</v>
      </c>
      <c r="I2475">
        <v>1.0313661293483101E-2</v>
      </c>
    </row>
    <row r="2476" spans="1:9" hidden="1" x14ac:dyDescent="0.2">
      <c r="A2476">
        <v>69</v>
      </c>
      <c r="B2476" t="s">
        <v>48</v>
      </c>
      <c r="C2476">
        <v>860.85421576087106</v>
      </c>
      <c r="D2476">
        <v>19.0869122585055</v>
      </c>
      <c r="E2476">
        <v>88.554672665213999</v>
      </c>
      <c r="F2476">
        <v>2.0992528338443699</v>
      </c>
      <c r="G2476">
        <v>36.2904629951083</v>
      </c>
      <c r="H2476">
        <v>2562.8229869363199</v>
      </c>
      <c r="I2476">
        <v>1.04202547248882E-2</v>
      </c>
    </row>
    <row r="2477" spans="1:9" hidden="1" x14ac:dyDescent="0.2">
      <c r="A2477">
        <v>69</v>
      </c>
      <c r="B2477" t="s">
        <v>45</v>
      </c>
      <c r="C2477">
        <v>836.28392105996204</v>
      </c>
      <c r="D2477">
        <v>27.489100174170101</v>
      </c>
      <c r="E2477">
        <v>69.006957868025694</v>
      </c>
      <c r="F2477">
        <v>1.19269526228165</v>
      </c>
      <c r="G2477">
        <v>34.894824205960397</v>
      </c>
      <c r="H2477">
        <v>2190.7490590672201</v>
      </c>
      <c r="I2477">
        <v>4.2724826292620003E-3</v>
      </c>
    </row>
    <row r="2478" spans="1:9" hidden="1" x14ac:dyDescent="0.2">
      <c r="A2478">
        <v>69</v>
      </c>
      <c r="B2478" t="s">
        <v>46</v>
      </c>
      <c r="C2478">
        <v>765.85654697472796</v>
      </c>
      <c r="D2478">
        <v>23.104261833334998</v>
      </c>
      <c r="E2478">
        <v>100.321124489185</v>
      </c>
      <c r="F2478">
        <v>1.5304022467602101</v>
      </c>
      <c r="G2478">
        <v>38.070966414865403</v>
      </c>
      <c r="H2478">
        <v>3104.0176358170902</v>
      </c>
      <c r="I2478">
        <v>5.3886089990775E-3</v>
      </c>
    </row>
    <row r="2479" spans="1:9" hidden="1" x14ac:dyDescent="0.2">
      <c r="A2479">
        <v>69</v>
      </c>
      <c r="B2479" t="s">
        <v>47</v>
      </c>
      <c r="C2479">
        <v>720.75250038383797</v>
      </c>
      <c r="D2479">
        <v>29.7065349742339</v>
      </c>
      <c r="E2479">
        <v>34.789688700180697</v>
      </c>
      <c r="F2479">
        <v>0.77146738568678097</v>
      </c>
      <c r="G2479">
        <v>29.2459657229325</v>
      </c>
      <c r="H2479">
        <v>1080.96701359591</v>
      </c>
      <c r="I2479">
        <v>4.4805885457674197E-3</v>
      </c>
    </row>
    <row r="2480" spans="1:9" hidden="1" x14ac:dyDescent="0.2">
      <c r="A2480">
        <v>69</v>
      </c>
      <c r="B2480" t="s">
        <v>49</v>
      </c>
      <c r="C2480">
        <v>659.62282152900798</v>
      </c>
      <c r="D2480">
        <v>24.070145697898301</v>
      </c>
      <c r="E2480">
        <v>56.699243332009502</v>
      </c>
      <c r="F2480">
        <v>1.54545194159986</v>
      </c>
      <c r="G2480">
        <v>32.923312544923903</v>
      </c>
      <c r="H2480">
        <v>1736.05177856973</v>
      </c>
      <c r="I2480">
        <v>1.12657623142458E-2</v>
      </c>
    </row>
    <row r="2481" spans="1:9" hidden="1" x14ac:dyDescent="0.2">
      <c r="A2481">
        <v>69</v>
      </c>
      <c r="B2481" t="s">
        <v>50</v>
      </c>
      <c r="C2481">
        <v>662.30630309690503</v>
      </c>
      <c r="D2481">
        <v>37.646468648718297</v>
      </c>
      <c r="E2481">
        <v>54.734318047222899</v>
      </c>
      <c r="F2481">
        <v>0.60599761087501403</v>
      </c>
      <c r="G2481">
        <v>33.0864935729834</v>
      </c>
      <c r="H2481">
        <v>1770.72676258207</v>
      </c>
      <c r="I2481">
        <v>1.69202870650373E-3</v>
      </c>
    </row>
    <row r="2482" spans="1:9" hidden="1" x14ac:dyDescent="0.2">
      <c r="A2482">
        <v>69</v>
      </c>
      <c r="B2482" t="s">
        <v>52</v>
      </c>
      <c r="C2482">
        <v>585.98060867839001</v>
      </c>
      <c r="D2482">
        <v>36.906820629640599</v>
      </c>
      <c r="E2482">
        <v>26.792904608400299</v>
      </c>
      <c r="F2482">
        <v>0.63572918012388202</v>
      </c>
      <c r="G2482">
        <v>28.178969674279902</v>
      </c>
      <c r="H2482">
        <v>931.64190225316599</v>
      </c>
      <c r="I2482">
        <v>3.1561049943720299E-3</v>
      </c>
    </row>
    <row r="2483" spans="1:9" hidden="1" x14ac:dyDescent="0.2">
      <c r="A2483">
        <v>69</v>
      </c>
      <c r="B2483" t="s">
        <v>55</v>
      </c>
      <c r="C2483">
        <v>519.942074006864</v>
      </c>
      <c r="D2483">
        <v>9.9397034517388505</v>
      </c>
      <c r="E2483">
        <v>697.08567436904798</v>
      </c>
      <c r="F2483">
        <v>13.885446658279299</v>
      </c>
      <c r="G2483">
        <v>56.530985299245899</v>
      </c>
      <c r="H2483">
        <v>15090.1930154318</v>
      </c>
      <c r="I2483">
        <v>0.111811143165257</v>
      </c>
    </row>
    <row r="2484" spans="1:9" hidden="1" x14ac:dyDescent="0.2">
      <c r="A2484">
        <v>70</v>
      </c>
      <c r="B2484" t="s">
        <v>9</v>
      </c>
      <c r="C2484">
        <v>2235.5352073627801</v>
      </c>
      <c r="D2484">
        <v>21.6898770943865</v>
      </c>
      <c r="E2484">
        <v>77.980316521133801</v>
      </c>
      <c r="F2484">
        <v>0.52513315612050904</v>
      </c>
      <c r="G2484">
        <v>34.524033355396</v>
      </c>
      <c r="H2484">
        <v>2003.7734533021101</v>
      </c>
      <c r="I2484">
        <v>7.7269216996695604E-4</v>
      </c>
    </row>
    <row r="2485" spans="1:9" hidden="1" x14ac:dyDescent="0.2">
      <c r="A2485">
        <v>70</v>
      </c>
      <c r="B2485" t="s">
        <v>10</v>
      </c>
      <c r="C2485">
        <v>2177.6564213287902</v>
      </c>
      <c r="D2485">
        <v>67.213287727638004</v>
      </c>
      <c r="E2485">
        <v>69.319487835100901</v>
      </c>
      <c r="F2485">
        <v>0.84741976777376904</v>
      </c>
      <c r="G2485">
        <v>34.039862154913699</v>
      </c>
      <c r="H2485">
        <v>1893.71090212838</v>
      </c>
      <c r="I2485">
        <v>3.1672736990028401E-4</v>
      </c>
    </row>
    <row r="2486" spans="1:9" hidden="1" x14ac:dyDescent="0.2">
      <c r="A2486">
        <v>70</v>
      </c>
      <c r="B2486" t="s">
        <v>11</v>
      </c>
      <c r="C2486">
        <v>2182.3331213643</v>
      </c>
      <c r="D2486">
        <v>72.528318574348603</v>
      </c>
      <c r="E2486">
        <v>67.296135359442502</v>
      </c>
      <c r="F2486">
        <v>0.71685183024215005</v>
      </c>
      <c r="G2486">
        <v>34.341322388912197</v>
      </c>
      <c r="H2486">
        <v>1961.69085265842</v>
      </c>
      <c r="I2486">
        <v>1.5959394005039399E-3</v>
      </c>
    </row>
    <row r="2487" spans="1:9" hidden="1" x14ac:dyDescent="0.2">
      <c r="A2487">
        <v>70</v>
      </c>
      <c r="B2487" t="s">
        <v>12</v>
      </c>
      <c r="C2487">
        <v>2141.82804443235</v>
      </c>
      <c r="D2487">
        <v>67.927276983712304</v>
      </c>
      <c r="E2487">
        <v>80.109004141011198</v>
      </c>
      <c r="F2487">
        <v>4.8485820931817498</v>
      </c>
      <c r="G2487">
        <v>35.352821905613801</v>
      </c>
      <c r="H2487">
        <v>2203.2249967123098</v>
      </c>
      <c r="I2487">
        <v>9.0093593052683399E-3</v>
      </c>
    </row>
    <row r="2488" spans="1:9" hidden="1" x14ac:dyDescent="0.2">
      <c r="A2488">
        <v>70</v>
      </c>
      <c r="B2488" t="s">
        <v>13</v>
      </c>
      <c r="C2488">
        <v>2129.5650413728199</v>
      </c>
      <c r="D2488">
        <v>26.911282717066999</v>
      </c>
      <c r="E2488">
        <v>118.695919895874</v>
      </c>
      <c r="F2488">
        <v>0.17628853466594199</v>
      </c>
      <c r="G2488">
        <v>38.882282678089403</v>
      </c>
      <c r="H2488">
        <v>3223.8106207158798</v>
      </c>
      <c r="I2488" s="1">
        <v>5.7005661398887902E-5</v>
      </c>
    </row>
    <row r="2489" spans="1:9" hidden="1" x14ac:dyDescent="0.2">
      <c r="A2489">
        <v>70</v>
      </c>
      <c r="B2489" t="s">
        <v>42</v>
      </c>
      <c r="C2489">
        <v>2064.72741527382</v>
      </c>
      <c r="D2489">
        <v>21.6829137436184</v>
      </c>
      <c r="E2489">
        <v>76.561676944318293</v>
      </c>
      <c r="F2489">
        <v>1.5911647356766501</v>
      </c>
      <c r="G2489">
        <v>34.534353293894299</v>
      </c>
      <c r="H2489">
        <v>2006.1704029770499</v>
      </c>
      <c r="I2489">
        <v>6.5821320914691396E-3</v>
      </c>
    </row>
    <row r="2490" spans="1:9" hidden="1" x14ac:dyDescent="0.2">
      <c r="A2490">
        <v>70</v>
      </c>
      <c r="B2490" t="s">
        <v>14</v>
      </c>
      <c r="C2490">
        <v>2035.6930056471101</v>
      </c>
      <c r="D2490">
        <v>39.078425287237899</v>
      </c>
      <c r="E2490">
        <v>78.087213461199894</v>
      </c>
      <c r="F2490">
        <v>0.66812607051227602</v>
      </c>
      <c r="G2490">
        <v>35.473360235799497</v>
      </c>
      <c r="H2490">
        <v>2233.42732594678</v>
      </c>
      <c r="I2490">
        <v>1.2548228601288599E-3</v>
      </c>
    </row>
    <row r="2491" spans="1:9" hidden="1" x14ac:dyDescent="0.2">
      <c r="A2491">
        <v>70</v>
      </c>
      <c r="B2491" t="s">
        <v>16</v>
      </c>
      <c r="C2491">
        <v>2006.6925367245401</v>
      </c>
      <c r="D2491">
        <v>30.886296824749198</v>
      </c>
      <c r="E2491">
        <v>82.059026075533097</v>
      </c>
      <c r="F2491">
        <v>1.1513665848627099</v>
      </c>
      <c r="G2491">
        <v>35.768376809167499</v>
      </c>
      <c r="H2491">
        <v>2308.6571203224598</v>
      </c>
      <c r="I2491">
        <v>3.3953420892079899E-3</v>
      </c>
    </row>
    <row r="2492" spans="1:9" hidden="1" x14ac:dyDescent="0.2">
      <c r="A2492">
        <v>70</v>
      </c>
      <c r="B2492" t="s">
        <v>17</v>
      </c>
      <c r="C2492">
        <v>1971.09693919694</v>
      </c>
      <c r="D2492">
        <v>22.744539780742802</v>
      </c>
      <c r="E2492">
        <v>104.581912385254</v>
      </c>
      <c r="F2492">
        <v>1.1850258489043499</v>
      </c>
      <c r="G2492">
        <v>37.577410072143699</v>
      </c>
      <c r="H2492">
        <v>2812.3533476528501</v>
      </c>
      <c r="I2492">
        <v>2.7758381481272701E-3</v>
      </c>
    </row>
    <row r="2493" spans="1:9" hidden="1" x14ac:dyDescent="0.2">
      <c r="A2493">
        <v>70</v>
      </c>
      <c r="B2493" t="s">
        <v>18</v>
      </c>
      <c r="C2493">
        <v>1943.6264484421799</v>
      </c>
      <c r="D2493">
        <v>30.5548004243152</v>
      </c>
      <c r="E2493">
        <v>90.638014807568595</v>
      </c>
      <c r="F2493">
        <v>0.49828019579833699</v>
      </c>
      <c r="G2493">
        <v>36.742999611295502</v>
      </c>
      <c r="H2493">
        <v>2570.7564921929202</v>
      </c>
      <c r="I2493">
        <v>5.66792993205018E-4</v>
      </c>
    </row>
    <row r="2494" spans="1:9" hidden="1" x14ac:dyDescent="0.2">
      <c r="A2494">
        <v>70</v>
      </c>
      <c r="B2494" t="s">
        <v>19</v>
      </c>
      <c r="C2494">
        <v>1888.8311105256901</v>
      </c>
      <c r="D2494">
        <v>42.805558193709601</v>
      </c>
      <c r="E2494">
        <v>104.136550148699</v>
      </c>
      <c r="F2494">
        <v>2.3413800184895601</v>
      </c>
      <c r="G2494">
        <v>37.628544805868202</v>
      </c>
      <c r="H2494">
        <v>2827.6926427251201</v>
      </c>
      <c r="I2494">
        <v>5.2260511661513399E-3</v>
      </c>
    </row>
    <row r="2495" spans="1:9" hidden="1" x14ac:dyDescent="0.2">
      <c r="A2495">
        <v>70</v>
      </c>
      <c r="B2495" t="s">
        <v>20</v>
      </c>
      <c r="C2495">
        <v>1886.1764177392899</v>
      </c>
      <c r="D2495">
        <v>28.7043545696983</v>
      </c>
      <c r="E2495">
        <v>108.947706408782</v>
      </c>
      <c r="F2495">
        <v>0.94049947700412395</v>
      </c>
      <c r="G2495">
        <v>38.425702855406698</v>
      </c>
      <c r="H2495">
        <v>3075.0330557747302</v>
      </c>
      <c r="I2495">
        <v>1.7705251730526701E-3</v>
      </c>
    </row>
    <row r="2496" spans="1:9" hidden="1" x14ac:dyDescent="0.2">
      <c r="A2496">
        <v>70</v>
      </c>
      <c r="B2496" t="s">
        <v>22</v>
      </c>
      <c r="C2496">
        <v>1853.85653157926</v>
      </c>
      <c r="D2496">
        <v>73.246914269321394</v>
      </c>
      <c r="E2496">
        <v>89.803605296154203</v>
      </c>
      <c r="F2496">
        <v>0.50522933523902203</v>
      </c>
      <c r="G2496">
        <v>37.238456594633398</v>
      </c>
      <c r="H2496">
        <v>2712.2467608074298</v>
      </c>
      <c r="I2496">
        <v>6.6674178234326904E-4</v>
      </c>
    </row>
    <row r="2497" spans="1:15" hidden="1" x14ac:dyDescent="0.2">
      <c r="A2497">
        <v>70</v>
      </c>
      <c r="B2497" t="s">
        <v>23</v>
      </c>
      <c r="C2497">
        <v>1823.0507849748401</v>
      </c>
      <c r="D2497">
        <v>25.795724165341699</v>
      </c>
      <c r="E2497">
        <v>84.708553105780595</v>
      </c>
      <c r="F2497">
        <v>1.3375463540818799</v>
      </c>
      <c r="G2497">
        <v>35.6890382895511</v>
      </c>
      <c r="H2497">
        <v>2288.2416661069201</v>
      </c>
      <c r="I2497">
        <v>5.3961415921056398E-3</v>
      </c>
    </row>
    <row r="2498" spans="1:15" hidden="1" x14ac:dyDescent="0.2">
      <c r="A2498">
        <v>70</v>
      </c>
      <c r="B2498" t="s">
        <v>24</v>
      </c>
      <c r="C2498">
        <v>1775.3264472768799</v>
      </c>
      <c r="D2498">
        <v>58.592888127934202</v>
      </c>
      <c r="E2498">
        <v>48.749531252256602</v>
      </c>
      <c r="F2498">
        <v>1.13889033434656</v>
      </c>
      <c r="G2498">
        <v>31.831678551588901</v>
      </c>
      <c r="H2498">
        <v>1448.1070585969101</v>
      </c>
      <c r="I2498">
        <v>5.3144993439418397E-3</v>
      </c>
    </row>
    <row r="2499" spans="1:15" hidden="1" x14ac:dyDescent="0.2">
      <c r="A2499">
        <v>70</v>
      </c>
      <c r="B2499" t="s">
        <v>25</v>
      </c>
      <c r="C2499">
        <v>1780.0975974707701</v>
      </c>
      <c r="D2499">
        <v>35.200963361094097</v>
      </c>
      <c r="E2499">
        <v>49.627520922374501</v>
      </c>
      <c r="F2499">
        <v>0.67414477400248296</v>
      </c>
      <c r="G2499">
        <v>31.622406926762999</v>
      </c>
      <c r="H2499">
        <v>1410.3996791987799</v>
      </c>
      <c r="I2499">
        <v>2.1929511712082501E-3</v>
      </c>
    </row>
    <row r="2500" spans="1:15" hidden="1" x14ac:dyDescent="0.2">
      <c r="A2500">
        <v>70</v>
      </c>
      <c r="B2500" t="s">
        <v>27</v>
      </c>
      <c r="C2500">
        <v>1738.4343046369099</v>
      </c>
      <c r="D2500">
        <v>12.313346531467699</v>
      </c>
      <c r="E2500">
        <v>36.911851388451701</v>
      </c>
      <c r="F2500">
        <v>3.0436227945321601</v>
      </c>
      <c r="G2500">
        <v>27.259438315485401</v>
      </c>
      <c r="H2500">
        <v>778.80749084370495</v>
      </c>
      <c r="I2500" t="s">
        <v>53</v>
      </c>
    </row>
    <row r="2501" spans="1:15" hidden="1" x14ac:dyDescent="0.2">
      <c r="A2501">
        <v>70</v>
      </c>
      <c r="B2501" t="s">
        <v>28</v>
      </c>
      <c r="C2501">
        <v>1682.22875893431</v>
      </c>
      <c r="D2501">
        <v>17.361756523698801</v>
      </c>
      <c r="E2501">
        <v>46.285072929137002</v>
      </c>
      <c r="F2501">
        <v>1.3449474513958799</v>
      </c>
      <c r="G2501">
        <v>30.266897792593198</v>
      </c>
      <c r="H2501">
        <v>1183.67956298639</v>
      </c>
      <c r="I2501">
        <v>1.05611737955249E-2</v>
      </c>
    </row>
    <row r="2502" spans="1:15" x14ac:dyDescent="0.2">
      <c r="A2502">
        <v>70</v>
      </c>
      <c r="B2502" t="s">
        <v>29</v>
      </c>
      <c r="C2502">
        <v>1611.35082759599</v>
      </c>
      <c r="D2502">
        <v>13.9919346094154</v>
      </c>
      <c r="E2502">
        <v>713.82880917583998</v>
      </c>
      <c r="F2502">
        <v>2.3720879846226302</v>
      </c>
      <c r="G2502">
        <v>59.0089030198397</v>
      </c>
      <c r="H2502">
        <v>17101.439687195099</v>
      </c>
      <c r="I2502">
        <v>1.8199044902075E-3</v>
      </c>
      <c r="J2502">
        <v>84.374300000000005</v>
      </c>
      <c r="K2502">
        <v>3054.87</v>
      </c>
      <c r="L2502">
        <f>E2502/J2502</f>
        <v>8.4602634827884788</v>
      </c>
      <c r="M2502">
        <f>H2502/K2502</f>
        <v>5.5980908147302832</v>
      </c>
      <c r="N2502">
        <v>70</v>
      </c>
      <c r="O2502" t="str">
        <f>IF(N2502=A2502, "yes", "no")</f>
        <v>yes</v>
      </c>
    </row>
    <row r="2503" spans="1:15" hidden="1" x14ac:dyDescent="0.2">
      <c r="A2503">
        <v>70</v>
      </c>
      <c r="B2503" t="s">
        <v>30</v>
      </c>
      <c r="C2503">
        <v>1540.51968915671</v>
      </c>
      <c r="D2503">
        <v>32.090392721379899</v>
      </c>
      <c r="E2503">
        <v>136.57666690407399</v>
      </c>
      <c r="F2503">
        <v>1.2114022263078901</v>
      </c>
      <c r="G2503">
        <v>41.3486743977695</v>
      </c>
      <c r="H2503">
        <v>4122.9576374833596</v>
      </c>
      <c r="I2503">
        <v>2.2527566419796902E-3</v>
      </c>
    </row>
    <row r="2504" spans="1:15" hidden="1" x14ac:dyDescent="0.2">
      <c r="A2504">
        <v>70</v>
      </c>
      <c r="B2504" t="s">
        <v>31</v>
      </c>
      <c r="C2504">
        <v>1497.06892522115</v>
      </c>
      <c r="D2504">
        <v>23.105454117396501</v>
      </c>
      <c r="E2504">
        <v>161.442448452804</v>
      </c>
      <c r="F2504">
        <v>2.4935638510528602</v>
      </c>
      <c r="G2504">
        <v>42.505353254439598</v>
      </c>
      <c r="H2504">
        <v>4604.0181600137603</v>
      </c>
      <c r="I2504">
        <v>7.9530768303129797E-3</v>
      </c>
    </row>
    <row r="2505" spans="1:15" hidden="1" x14ac:dyDescent="0.2">
      <c r="A2505">
        <v>70</v>
      </c>
      <c r="B2505" t="s">
        <v>32</v>
      </c>
      <c r="C2505">
        <v>1467.9504792852899</v>
      </c>
      <c r="D2505">
        <v>24.2763594394441</v>
      </c>
      <c r="E2505">
        <v>143.33711530124</v>
      </c>
      <c r="F2505">
        <v>1.45550176419793</v>
      </c>
      <c r="G2505">
        <v>41.4041786166175</v>
      </c>
      <c r="H2505">
        <v>4145.1399913855703</v>
      </c>
      <c r="I2505">
        <v>2.9578981625429501E-3</v>
      </c>
    </row>
    <row r="2506" spans="1:15" hidden="1" x14ac:dyDescent="0.2">
      <c r="A2506">
        <v>70</v>
      </c>
      <c r="B2506" t="s">
        <v>33</v>
      </c>
      <c r="C2506">
        <v>1433.7823316342799</v>
      </c>
      <c r="D2506">
        <v>23.55403460003</v>
      </c>
      <c r="E2506">
        <v>87.279700852916505</v>
      </c>
      <c r="F2506">
        <v>2.2096396911284701</v>
      </c>
      <c r="G2506">
        <v>36.295122035842802</v>
      </c>
      <c r="H2506">
        <v>2447.6851466143098</v>
      </c>
      <c r="I2506">
        <v>1.18414924517584E-2</v>
      </c>
    </row>
    <row r="2507" spans="1:15" hidden="1" x14ac:dyDescent="0.2">
      <c r="A2507">
        <v>70</v>
      </c>
      <c r="B2507" t="s">
        <v>34</v>
      </c>
      <c r="C2507">
        <v>1387.45417965878</v>
      </c>
      <c r="D2507">
        <v>12.836384490178499</v>
      </c>
      <c r="E2507">
        <v>291.05668787949401</v>
      </c>
      <c r="F2507">
        <v>3.0963897943446699</v>
      </c>
      <c r="G2507">
        <v>46.927981547646603</v>
      </c>
      <c r="H2507">
        <v>6840.5340335270103</v>
      </c>
      <c r="I2507">
        <v>8.6321979872119401E-3</v>
      </c>
    </row>
    <row r="2508" spans="1:15" hidden="1" x14ac:dyDescent="0.2">
      <c r="A2508">
        <v>70</v>
      </c>
      <c r="B2508" t="s">
        <v>35</v>
      </c>
      <c r="C2508">
        <v>1358.54801930845</v>
      </c>
      <c r="D2508">
        <v>43.163832102352302</v>
      </c>
      <c r="E2508">
        <v>70.627544977087695</v>
      </c>
      <c r="F2508">
        <v>1.82424162032946</v>
      </c>
      <c r="G2508">
        <v>35.3577219269119</v>
      </c>
      <c r="H2508">
        <v>2204.44674858907</v>
      </c>
      <c r="I2508">
        <v>1.1085509877453201E-2</v>
      </c>
    </row>
    <row r="2509" spans="1:15" hidden="1" x14ac:dyDescent="0.2">
      <c r="A2509">
        <v>70</v>
      </c>
      <c r="B2509" t="s">
        <v>37</v>
      </c>
      <c r="C2509">
        <v>1297.8810755362699</v>
      </c>
      <c r="D2509">
        <v>12.6573574349409</v>
      </c>
      <c r="E2509">
        <v>121.31948137822</v>
      </c>
      <c r="F2509">
        <v>0.81462074554965802</v>
      </c>
      <c r="G2509">
        <v>37.7095658635698</v>
      </c>
      <c r="H2509">
        <v>2852.1255472451298</v>
      </c>
      <c r="I2509">
        <v>1.4351668381330999E-3</v>
      </c>
    </row>
    <row r="2510" spans="1:15" hidden="1" x14ac:dyDescent="0.2">
      <c r="A2510">
        <v>70</v>
      </c>
      <c r="B2510" t="s">
        <v>38</v>
      </c>
      <c r="C2510">
        <v>1246.9167544767599</v>
      </c>
      <c r="D2510">
        <v>42.836340860200202</v>
      </c>
      <c r="E2510">
        <v>73.339106370828105</v>
      </c>
      <c r="F2510">
        <v>1.4603155394073499</v>
      </c>
      <c r="G2510">
        <v>35.400856637757599</v>
      </c>
      <c r="H2510">
        <v>2215.2237233378501</v>
      </c>
      <c r="I2510">
        <v>4.8834909789137104E-3</v>
      </c>
    </row>
    <row r="2511" spans="1:15" hidden="1" x14ac:dyDescent="0.2">
      <c r="A2511">
        <v>70</v>
      </c>
      <c r="B2511" t="s">
        <v>43</v>
      </c>
      <c r="C2511">
        <v>1234.2865241403899</v>
      </c>
      <c r="D2511">
        <v>49.366872036730499</v>
      </c>
      <c r="E2511">
        <v>78.216595243406303</v>
      </c>
      <c r="F2511">
        <v>1.03193802344576</v>
      </c>
      <c r="G2511">
        <v>36.697881044177201</v>
      </c>
      <c r="H2511">
        <v>2558.1526892765201</v>
      </c>
      <c r="I2511">
        <v>2.9940189836828298E-3</v>
      </c>
    </row>
    <row r="2512" spans="1:15" hidden="1" x14ac:dyDescent="0.2">
      <c r="A2512">
        <v>70</v>
      </c>
      <c r="B2512" t="s">
        <v>39</v>
      </c>
      <c r="C2512">
        <v>1181.0029365850301</v>
      </c>
      <c r="D2512">
        <v>21.768218076584802</v>
      </c>
      <c r="E2512">
        <v>195.970432842327</v>
      </c>
      <c r="F2512">
        <v>2.6506774903899499</v>
      </c>
      <c r="G2512">
        <v>44.839044787046603</v>
      </c>
      <c r="H2512">
        <v>5701.4840959694802</v>
      </c>
      <c r="I2512">
        <v>7.0858859827732396E-3</v>
      </c>
    </row>
    <row r="2513" spans="1:9" hidden="1" x14ac:dyDescent="0.2">
      <c r="A2513">
        <v>70</v>
      </c>
      <c r="B2513" t="s">
        <v>40</v>
      </c>
      <c r="C2513">
        <v>1152.24795579851</v>
      </c>
      <c r="D2513">
        <v>25.155827174502701</v>
      </c>
      <c r="E2513">
        <v>176.32820776102</v>
      </c>
      <c r="F2513">
        <v>2.16231326644635</v>
      </c>
      <c r="G2513">
        <v>44.065185482967799</v>
      </c>
      <c r="H2513">
        <v>5317.9581906400999</v>
      </c>
      <c r="I2513">
        <v>5.3406781639703197E-3</v>
      </c>
    </row>
    <row r="2514" spans="1:9" hidden="1" x14ac:dyDescent="0.2">
      <c r="A2514">
        <v>70</v>
      </c>
      <c r="B2514" t="s">
        <v>44</v>
      </c>
      <c r="C2514">
        <v>1060.8838709368099</v>
      </c>
      <c r="D2514">
        <v>22.773186945807701</v>
      </c>
      <c r="E2514">
        <v>76.167187286188195</v>
      </c>
      <c r="F2514">
        <v>1.84061695501665</v>
      </c>
      <c r="G2514">
        <v>35.640972584595197</v>
      </c>
      <c r="H2514">
        <v>2275.9394062291299</v>
      </c>
      <c r="I2514">
        <v>8.7953404739806798E-3</v>
      </c>
    </row>
    <row r="2515" spans="1:9" hidden="1" x14ac:dyDescent="0.2">
      <c r="A2515">
        <v>70</v>
      </c>
      <c r="B2515" t="s">
        <v>48</v>
      </c>
      <c r="C2515">
        <v>1032.9064229135699</v>
      </c>
      <c r="D2515">
        <v>22.260437336426602</v>
      </c>
      <c r="E2515">
        <v>82.097324332744606</v>
      </c>
      <c r="F2515">
        <v>0.92757478335036003</v>
      </c>
      <c r="G2515">
        <v>36.286989391580299</v>
      </c>
      <c r="H2515">
        <v>2445.4920736179502</v>
      </c>
      <c r="I2515">
        <v>2.1865492750469998E-3</v>
      </c>
    </row>
    <row r="2516" spans="1:9" hidden="1" x14ac:dyDescent="0.2">
      <c r="A2516">
        <v>70</v>
      </c>
      <c r="B2516" t="s">
        <v>45</v>
      </c>
      <c r="C2516">
        <v>966.74825872677002</v>
      </c>
      <c r="D2516">
        <v>61.856633964186202</v>
      </c>
      <c r="E2516">
        <v>84.630213667345998</v>
      </c>
      <c r="F2516">
        <v>4.6060028853001</v>
      </c>
      <c r="G2516">
        <v>36.737565783582902</v>
      </c>
      <c r="H2516">
        <v>2569.2360992415302</v>
      </c>
      <c r="I2516">
        <v>3.65167607900414E-3</v>
      </c>
    </row>
    <row r="2517" spans="1:9" hidden="1" x14ac:dyDescent="0.2">
      <c r="A2517">
        <v>70</v>
      </c>
      <c r="B2517" t="s">
        <v>46</v>
      </c>
      <c r="C2517">
        <v>951.62098266366297</v>
      </c>
      <c r="D2517">
        <v>24.754239590164602</v>
      </c>
      <c r="E2517">
        <v>153.19747235384099</v>
      </c>
      <c r="F2517">
        <v>0.33631083009701002</v>
      </c>
      <c r="G2517">
        <v>42.780407750934302</v>
      </c>
      <c r="H2517">
        <v>4724.3513323427896</v>
      </c>
      <c r="I2517">
        <v>1.45364217605319E-4</v>
      </c>
    </row>
    <row r="2518" spans="1:9" hidden="1" x14ac:dyDescent="0.2">
      <c r="A2518">
        <v>70</v>
      </c>
      <c r="B2518" t="s">
        <v>47</v>
      </c>
      <c r="C2518">
        <v>888.40693766633206</v>
      </c>
      <c r="D2518">
        <v>61.421415155693197</v>
      </c>
      <c r="E2518">
        <v>89.403111748205504</v>
      </c>
      <c r="F2518">
        <v>0.98212619701279902</v>
      </c>
      <c r="G2518">
        <v>38.559344354159201</v>
      </c>
      <c r="H2518">
        <v>3118.0356147719199</v>
      </c>
      <c r="I2518">
        <v>2.5002622071310298E-3</v>
      </c>
    </row>
    <row r="2519" spans="1:9" hidden="1" x14ac:dyDescent="0.2">
      <c r="A2519">
        <v>70</v>
      </c>
      <c r="B2519" t="s">
        <v>49</v>
      </c>
      <c r="C2519">
        <v>868.10227472323504</v>
      </c>
      <c r="D2519">
        <v>30.185620775674199</v>
      </c>
      <c r="E2519">
        <v>86.996915538752603</v>
      </c>
      <c r="F2519">
        <v>1.6137988720038601</v>
      </c>
      <c r="G2519">
        <v>37.342888067948302</v>
      </c>
      <c r="H2519">
        <v>2742.79986893143</v>
      </c>
      <c r="I2519">
        <v>6.5629229669341496E-3</v>
      </c>
    </row>
    <row r="2520" spans="1:9" hidden="1" x14ac:dyDescent="0.2">
      <c r="A2520">
        <v>70</v>
      </c>
      <c r="B2520" t="s">
        <v>50</v>
      </c>
      <c r="C2520">
        <v>805.52025132162203</v>
      </c>
      <c r="D2520">
        <v>94.499028842754896</v>
      </c>
      <c r="E2520">
        <v>71.353072965208796</v>
      </c>
      <c r="F2520">
        <v>0.76794977263692998</v>
      </c>
      <c r="G2520">
        <v>36.728423528415902</v>
      </c>
      <c r="H2520">
        <v>2566.6796048045098</v>
      </c>
      <c r="I2520">
        <v>1.85424324307584E-3</v>
      </c>
    </row>
    <row r="2521" spans="1:9" hidden="1" x14ac:dyDescent="0.2">
      <c r="A2521">
        <v>70</v>
      </c>
      <c r="B2521" t="s">
        <v>51</v>
      </c>
      <c r="C2521">
        <v>766.67504379444495</v>
      </c>
      <c r="D2521">
        <v>15.814762380686901</v>
      </c>
      <c r="E2521">
        <v>160.54472189838799</v>
      </c>
      <c r="F2521">
        <v>1.66128311418575</v>
      </c>
      <c r="G2521">
        <v>41.915010934106498</v>
      </c>
      <c r="H2521">
        <v>4353.52300427719</v>
      </c>
      <c r="I2521">
        <v>4.0171245959268404E-3</v>
      </c>
    </row>
    <row r="2522" spans="1:9" hidden="1" x14ac:dyDescent="0.2">
      <c r="A2522">
        <v>70</v>
      </c>
      <c r="B2522" t="s">
        <v>52</v>
      </c>
      <c r="C2522">
        <v>718.03560993076496</v>
      </c>
      <c r="D2522">
        <v>32.265935148653099</v>
      </c>
      <c r="E2522">
        <v>42.240017210677102</v>
      </c>
      <c r="F2522">
        <v>1.0890113749697701</v>
      </c>
      <c r="G2522">
        <v>31.539950713065</v>
      </c>
      <c r="H2522">
        <v>1395.7465074911299</v>
      </c>
      <c r="I2522">
        <v>5.7482440746015996E-3</v>
      </c>
    </row>
    <row r="2523" spans="1:9" hidden="1" x14ac:dyDescent="0.2">
      <c r="A2523">
        <v>70</v>
      </c>
      <c r="B2523" t="s">
        <v>54</v>
      </c>
      <c r="C2523">
        <v>652.98189811875</v>
      </c>
      <c r="D2523">
        <v>31.030149980849401</v>
      </c>
      <c r="E2523">
        <v>52.546234227100904</v>
      </c>
      <c r="F2523">
        <v>0.487103772507606</v>
      </c>
      <c r="G2523">
        <v>33.409849749571798</v>
      </c>
      <c r="H2523">
        <v>1757.35944006865</v>
      </c>
      <c r="I2523">
        <v>9.1580228294152401E-4</v>
      </c>
    </row>
    <row r="2524" spans="1:9" hidden="1" x14ac:dyDescent="0.2">
      <c r="A2524">
        <v>70</v>
      </c>
      <c r="B2524" t="s">
        <v>55</v>
      </c>
      <c r="C2524">
        <v>607.87359941219597</v>
      </c>
      <c r="D2524">
        <v>23.065795754126501</v>
      </c>
      <c r="E2524">
        <v>56.625409501429303</v>
      </c>
      <c r="F2524">
        <v>0.54064461029347399</v>
      </c>
      <c r="G2524">
        <v>33.5232916719565</v>
      </c>
      <c r="H2524">
        <v>1781.3494795893801</v>
      </c>
      <c r="I2524">
        <v>1.0588678050706399E-3</v>
      </c>
    </row>
    <row r="2525" spans="1:9" hidden="1" x14ac:dyDescent="0.2">
      <c r="A2525">
        <v>70</v>
      </c>
      <c r="B2525" t="s">
        <v>57</v>
      </c>
      <c r="C2525">
        <v>519.35009617800699</v>
      </c>
      <c r="D2525">
        <v>11.302135485863399</v>
      </c>
      <c r="E2525">
        <v>602.17609667671002</v>
      </c>
      <c r="F2525">
        <v>17.009204782979499</v>
      </c>
      <c r="G2525">
        <v>56.207921827124302</v>
      </c>
      <c r="H2525">
        <v>14078.3780181897</v>
      </c>
      <c r="I2525">
        <v>0.15531948316823299</v>
      </c>
    </row>
    <row r="2526" spans="1:9" hidden="1" x14ac:dyDescent="0.2">
      <c r="A2526">
        <v>71</v>
      </c>
      <c r="B2526" t="s">
        <v>9</v>
      </c>
      <c r="C2526">
        <v>2258.53908758639</v>
      </c>
      <c r="D2526">
        <v>23.600091579847199</v>
      </c>
      <c r="E2526">
        <v>46.496037202489198</v>
      </c>
      <c r="F2526">
        <v>0.38758092474601702</v>
      </c>
      <c r="G2526">
        <v>30.157954081558199</v>
      </c>
      <c r="H2526">
        <v>1082.75740345603</v>
      </c>
      <c r="I2526">
        <v>5.6222752776949705E-4</v>
      </c>
    </row>
    <row r="2527" spans="1:9" hidden="1" x14ac:dyDescent="0.2">
      <c r="A2527">
        <v>71</v>
      </c>
      <c r="B2527" t="s">
        <v>11</v>
      </c>
      <c r="C2527">
        <v>2203.47926187852</v>
      </c>
      <c r="D2527">
        <v>26.0644975792172</v>
      </c>
      <c r="E2527">
        <v>50.698190310712803</v>
      </c>
      <c r="F2527">
        <v>0.263685762535528</v>
      </c>
      <c r="G2527">
        <v>31.873207609964801</v>
      </c>
      <c r="H2527">
        <v>1350.9110241497799</v>
      </c>
      <c r="I2527">
        <v>2.5614053883111501E-4</v>
      </c>
    </row>
    <row r="2528" spans="1:9" hidden="1" x14ac:dyDescent="0.2">
      <c r="A2528">
        <v>71</v>
      </c>
      <c r="B2528" t="s">
        <v>13</v>
      </c>
      <c r="C2528">
        <v>2143.59705342803</v>
      </c>
      <c r="D2528">
        <v>21.519076778314702</v>
      </c>
      <c r="E2528">
        <v>64.0216444049221</v>
      </c>
      <c r="F2528">
        <v>1.08441201735844</v>
      </c>
      <c r="G2528">
        <v>33.558242577326297</v>
      </c>
      <c r="H2528">
        <v>1660.0474261084701</v>
      </c>
      <c r="I2528">
        <v>3.34639145936508E-3</v>
      </c>
    </row>
    <row r="2529" spans="1:15" hidden="1" x14ac:dyDescent="0.2">
      <c r="A2529">
        <v>71</v>
      </c>
      <c r="B2529" t="s">
        <v>42</v>
      </c>
      <c r="C2529">
        <v>2099.8179199360002</v>
      </c>
      <c r="D2529">
        <v>16.258726158749798</v>
      </c>
      <c r="E2529">
        <v>44.954065412193998</v>
      </c>
      <c r="F2529">
        <v>1.4344079861205199</v>
      </c>
      <c r="G2529">
        <v>30.1672275561187</v>
      </c>
      <c r="H2529">
        <v>1084.0897956317301</v>
      </c>
      <c r="I2529">
        <v>8.4979939637017093E-3</v>
      </c>
    </row>
    <row r="2530" spans="1:15" hidden="1" x14ac:dyDescent="0.2">
      <c r="A2530">
        <v>71</v>
      </c>
      <c r="B2530" t="s">
        <v>14</v>
      </c>
      <c r="C2530">
        <v>2052.8536770692299</v>
      </c>
      <c r="D2530">
        <v>16.107713747940899</v>
      </c>
      <c r="E2530">
        <v>61.6718781826754</v>
      </c>
      <c r="F2530">
        <v>0.42589845272407201</v>
      </c>
      <c r="G2530">
        <v>32.640525900339597</v>
      </c>
      <c r="H2530">
        <v>1485.77227232368</v>
      </c>
      <c r="I2530">
        <v>5.2604308839531301E-4</v>
      </c>
    </row>
    <row r="2531" spans="1:15" hidden="1" x14ac:dyDescent="0.2">
      <c r="A2531">
        <v>71</v>
      </c>
      <c r="B2531" t="s">
        <v>15</v>
      </c>
      <c r="C2531">
        <v>2019.7914365086201</v>
      </c>
      <c r="D2531">
        <v>25.560466955017901</v>
      </c>
      <c r="E2531">
        <v>29.592642206238601</v>
      </c>
      <c r="F2531">
        <v>0.697251680661791</v>
      </c>
      <c r="G2531">
        <v>27.938322326230399</v>
      </c>
      <c r="H2531">
        <v>797.489463031372</v>
      </c>
      <c r="I2531">
        <v>3.4600374250184202E-3</v>
      </c>
    </row>
    <row r="2532" spans="1:15" hidden="1" x14ac:dyDescent="0.2">
      <c r="A2532">
        <v>71</v>
      </c>
      <c r="B2532" t="s">
        <v>16</v>
      </c>
      <c r="C2532">
        <v>1984.8583790692701</v>
      </c>
      <c r="D2532">
        <v>18.128435119475299</v>
      </c>
      <c r="E2532">
        <v>46.403320315224697</v>
      </c>
      <c r="F2532">
        <v>1.1532527147722</v>
      </c>
      <c r="G2532">
        <v>30.743635179989901</v>
      </c>
      <c r="H2532">
        <v>1169.3500300676401</v>
      </c>
      <c r="I2532">
        <v>5.9534729432631798E-3</v>
      </c>
    </row>
    <row r="2533" spans="1:15" hidden="1" x14ac:dyDescent="0.2">
      <c r="A2533">
        <v>71</v>
      </c>
      <c r="B2533" t="s">
        <v>17</v>
      </c>
      <c r="C2533">
        <v>1955.32132841518</v>
      </c>
      <c r="D2533">
        <v>22.008297024006101</v>
      </c>
      <c r="E2533">
        <v>47.515134842023699</v>
      </c>
      <c r="F2533">
        <v>0.29250272913238701</v>
      </c>
      <c r="G2533">
        <v>31.352663153616099</v>
      </c>
      <c r="H2533">
        <v>1264.7986854041501</v>
      </c>
      <c r="I2533">
        <v>3.6846403154775799E-4</v>
      </c>
    </row>
    <row r="2534" spans="1:15" hidden="1" x14ac:dyDescent="0.2">
      <c r="A2534">
        <v>71</v>
      </c>
      <c r="B2534" t="s">
        <v>18</v>
      </c>
      <c r="C2534">
        <v>1904.0297611056401</v>
      </c>
      <c r="D2534">
        <v>28.7539667747176</v>
      </c>
      <c r="E2534">
        <v>52.2633775155903</v>
      </c>
      <c r="F2534">
        <v>0.68202487432862902</v>
      </c>
      <c r="G2534">
        <v>32.509076121901998</v>
      </c>
      <c r="H2534">
        <v>1461.9824832495101</v>
      </c>
      <c r="I2534">
        <v>1.71776822446641E-3</v>
      </c>
    </row>
    <row r="2535" spans="1:15" hidden="1" x14ac:dyDescent="0.2">
      <c r="A2535">
        <v>71</v>
      </c>
      <c r="B2535" t="s">
        <v>20</v>
      </c>
      <c r="C2535">
        <v>1863.29661544846</v>
      </c>
      <c r="D2535">
        <v>22.128979108753999</v>
      </c>
      <c r="E2535">
        <v>54.865021166404901</v>
      </c>
      <c r="F2535">
        <v>0.61982018219054202</v>
      </c>
      <c r="G2535">
        <v>32.581084497490501</v>
      </c>
      <c r="H2535">
        <v>1474.9788883204899</v>
      </c>
      <c r="I2535">
        <v>1.32427923758805E-3</v>
      </c>
    </row>
    <row r="2536" spans="1:15" hidden="1" x14ac:dyDescent="0.2">
      <c r="A2536">
        <v>71</v>
      </c>
      <c r="B2536" t="s">
        <v>21</v>
      </c>
      <c r="C2536">
        <v>1830.1504636054101</v>
      </c>
      <c r="D2536">
        <v>48.214787862914299</v>
      </c>
      <c r="E2536">
        <v>39.646293053591499</v>
      </c>
      <c r="F2536">
        <v>0.71144069705747803</v>
      </c>
      <c r="G2536">
        <v>30.8986932494564</v>
      </c>
      <c r="H2536">
        <v>1193.1199593404499</v>
      </c>
      <c r="I2536">
        <v>2.5426902036666602E-3</v>
      </c>
    </row>
    <row r="2537" spans="1:15" hidden="1" x14ac:dyDescent="0.2">
      <c r="A2537">
        <v>71</v>
      </c>
      <c r="B2537" t="s">
        <v>22</v>
      </c>
      <c r="C2537">
        <v>1816.1048611553299</v>
      </c>
      <c r="D2537">
        <v>20.6302905763573</v>
      </c>
      <c r="E2537">
        <v>42.387711528279198</v>
      </c>
      <c r="F2537">
        <v>1.2128446400705399</v>
      </c>
      <c r="G2537">
        <v>30.329181682419499</v>
      </c>
      <c r="H2537">
        <v>1107.55787711688</v>
      </c>
      <c r="I2537">
        <v>7.0305478094410201E-3</v>
      </c>
    </row>
    <row r="2538" spans="1:15" hidden="1" x14ac:dyDescent="0.2">
      <c r="A2538">
        <v>71</v>
      </c>
      <c r="B2538" t="s">
        <v>23</v>
      </c>
      <c r="C2538">
        <v>1778.8849067855999</v>
      </c>
      <c r="D2538">
        <v>11.836473065253699</v>
      </c>
      <c r="E2538">
        <v>52.243190766320502</v>
      </c>
      <c r="F2538">
        <v>1.62228977335296</v>
      </c>
      <c r="G2538">
        <v>30.534655039276899</v>
      </c>
      <c r="H2538">
        <v>1137.87808028973</v>
      </c>
      <c r="I2538">
        <v>1.0066969046808901E-2</v>
      </c>
    </row>
    <row r="2539" spans="1:15" hidden="1" x14ac:dyDescent="0.2">
      <c r="A2539">
        <v>71</v>
      </c>
      <c r="B2539" t="s">
        <v>24</v>
      </c>
      <c r="C2539">
        <v>1744.8346627400799</v>
      </c>
      <c r="D2539">
        <v>14.9425025013959</v>
      </c>
      <c r="E2539">
        <v>47.652056573545401</v>
      </c>
      <c r="F2539">
        <v>0.70410767217815395</v>
      </c>
      <c r="G2539">
        <v>30.6721979698425</v>
      </c>
      <c r="H2539">
        <v>1158.51924892292</v>
      </c>
      <c r="I2539">
        <v>2.1203676937891301E-3</v>
      </c>
    </row>
    <row r="2540" spans="1:15" hidden="1" x14ac:dyDescent="0.2">
      <c r="A2540">
        <v>71</v>
      </c>
      <c r="B2540" t="s">
        <v>25</v>
      </c>
      <c r="C2540">
        <v>1722.1182423476801</v>
      </c>
      <c r="D2540">
        <v>16.783745972239601</v>
      </c>
      <c r="E2540">
        <v>25.870787366618998</v>
      </c>
      <c r="F2540">
        <v>1.8946787001309</v>
      </c>
      <c r="G2540">
        <v>26.395173716326099</v>
      </c>
      <c r="H2540">
        <v>635.36276229703003</v>
      </c>
      <c r="I2540">
        <v>2.6376032038183801E-2</v>
      </c>
    </row>
    <row r="2541" spans="1:15" hidden="1" x14ac:dyDescent="0.2">
      <c r="A2541">
        <v>71</v>
      </c>
      <c r="B2541" t="s">
        <v>26</v>
      </c>
      <c r="C2541">
        <v>1669.5262396047999</v>
      </c>
      <c r="D2541">
        <v>24.568233380125498</v>
      </c>
      <c r="E2541">
        <v>40.555956751396103</v>
      </c>
      <c r="F2541">
        <v>0.56933170572533898</v>
      </c>
      <c r="G2541">
        <v>30.604531136566301</v>
      </c>
      <c r="H2541">
        <v>1148.3296574828801</v>
      </c>
      <c r="I2541">
        <v>1.4700573218377499E-3</v>
      </c>
    </row>
    <row r="2542" spans="1:15" x14ac:dyDescent="0.2">
      <c r="A2542">
        <v>71</v>
      </c>
      <c r="B2542" t="s">
        <v>27</v>
      </c>
      <c r="C2542">
        <v>1610.88271453065</v>
      </c>
      <c r="D2542">
        <v>16.207487263742902</v>
      </c>
      <c r="E2542">
        <v>229.38512229968899</v>
      </c>
      <c r="F2542">
        <v>1.93118935392089</v>
      </c>
      <c r="G2542">
        <v>45.928446051789003</v>
      </c>
      <c r="H2542">
        <v>5824.3929331384297</v>
      </c>
      <c r="I2542">
        <v>3.3932107916227901E-3</v>
      </c>
      <c r="J2542">
        <v>84.374300000000005</v>
      </c>
      <c r="K2542">
        <v>3054.87</v>
      </c>
      <c r="L2542">
        <f>E2542/J2542</f>
        <v>2.7186610413323602</v>
      </c>
      <c r="M2542">
        <f>H2542/K2542</f>
        <v>1.9065927300141838</v>
      </c>
      <c r="N2542">
        <v>71</v>
      </c>
      <c r="O2542" t="str">
        <f>IF(N2542=A2542, "yes", "no")</f>
        <v>yes</v>
      </c>
    </row>
    <row r="2543" spans="1:15" hidden="1" x14ac:dyDescent="0.2">
      <c r="A2543">
        <v>71</v>
      </c>
      <c r="B2543" t="s">
        <v>28</v>
      </c>
      <c r="C2543">
        <v>1552.14759237673</v>
      </c>
      <c r="D2543">
        <v>26.404433929499699</v>
      </c>
      <c r="E2543">
        <v>56.334802417716297</v>
      </c>
      <c r="F2543">
        <v>0.70492866058900905</v>
      </c>
      <c r="G2543">
        <v>33.420150809133098</v>
      </c>
      <c r="H2543">
        <v>1632.8913211779</v>
      </c>
      <c r="I2543">
        <v>1.8447928968515299E-3</v>
      </c>
    </row>
    <row r="2544" spans="1:15" hidden="1" x14ac:dyDescent="0.2">
      <c r="A2544">
        <v>71</v>
      </c>
      <c r="B2544" t="s">
        <v>29</v>
      </c>
      <c r="C2544">
        <v>1524.89180421983</v>
      </c>
      <c r="D2544">
        <v>16.5454029746953</v>
      </c>
      <c r="E2544">
        <v>58.519009209070099</v>
      </c>
      <c r="F2544">
        <v>2.0791275615328599</v>
      </c>
      <c r="G2544">
        <v>32.751338068121001</v>
      </c>
      <c r="H2544">
        <v>1506.0515981303899</v>
      </c>
      <c r="I2544">
        <v>1.3298789273634501E-2</v>
      </c>
    </row>
    <row r="2545" spans="1:9" hidden="1" x14ac:dyDescent="0.2">
      <c r="A2545">
        <v>71</v>
      </c>
      <c r="B2545" t="s">
        <v>30</v>
      </c>
      <c r="C2545">
        <v>1485.27343644854</v>
      </c>
      <c r="D2545">
        <v>24.2561842632145</v>
      </c>
      <c r="E2545">
        <v>68.013374144534097</v>
      </c>
      <c r="F2545">
        <v>0.85091170169070995</v>
      </c>
      <c r="G2545">
        <v>34.9803996823982</v>
      </c>
      <c r="H2545">
        <v>1959.84952933759</v>
      </c>
      <c r="I2545">
        <v>2.1150785253558199E-3</v>
      </c>
    </row>
    <row r="2546" spans="1:9" hidden="1" x14ac:dyDescent="0.2">
      <c r="A2546">
        <v>71</v>
      </c>
      <c r="B2546" t="s">
        <v>32</v>
      </c>
      <c r="C2546">
        <v>1391.4107194702699</v>
      </c>
      <c r="D2546">
        <v>15.691505042047799</v>
      </c>
      <c r="E2546">
        <v>114.741583313858</v>
      </c>
      <c r="F2546">
        <v>0.82993530172590402</v>
      </c>
      <c r="G2546">
        <v>38.710663019149699</v>
      </c>
      <c r="H2546">
        <v>2939.3147810702899</v>
      </c>
      <c r="I2546">
        <v>1.4394585378194899E-3</v>
      </c>
    </row>
    <row r="2547" spans="1:9" hidden="1" x14ac:dyDescent="0.2">
      <c r="A2547">
        <v>71</v>
      </c>
      <c r="B2547" t="s">
        <v>33</v>
      </c>
      <c r="C2547">
        <v>1354.5150919034099</v>
      </c>
      <c r="D2547">
        <v>45.156786008989997</v>
      </c>
      <c r="E2547">
        <v>55.925389572081897</v>
      </c>
      <c r="F2547">
        <v>1.05667859641394</v>
      </c>
      <c r="G2547">
        <v>34.222996601791799</v>
      </c>
      <c r="H2547">
        <v>1795.5429418399599</v>
      </c>
      <c r="I2547">
        <v>3.85678833211836E-3</v>
      </c>
    </row>
    <row r="2548" spans="1:9" hidden="1" x14ac:dyDescent="0.2">
      <c r="A2548">
        <v>71</v>
      </c>
      <c r="B2548" t="s">
        <v>35</v>
      </c>
      <c r="C2548">
        <v>1289.2270812266199</v>
      </c>
      <c r="D2548">
        <v>27.2686431423034</v>
      </c>
      <c r="E2548">
        <v>89.560801289574997</v>
      </c>
      <c r="F2548">
        <v>0.477528142947307</v>
      </c>
      <c r="G2548">
        <v>37.953022278468197</v>
      </c>
      <c r="H2548">
        <v>2715.8708954419999</v>
      </c>
      <c r="I2548">
        <v>5.1023011649913897E-4</v>
      </c>
    </row>
    <row r="2549" spans="1:9" hidden="1" x14ac:dyDescent="0.2">
      <c r="A2549">
        <v>71</v>
      </c>
      <c r="B2549" t="s">
        <v>36</v>
      </c>
      <c r="C2549">
        <v>1235.0152609914601</v>
      </c>
      <c r="D2549">
        <v>44.276427914381401</v>
      </c>
      <c r="E2549">
        <v>82.951124361631699</v>
      </c>
      <c r="F2549">
        <v>0.58027490131422199</v>
      </c>
      <c r="G2549">
        <v>37.905052271172003</v>
      </c>
      <c r="H2549">
        <v>2702.1662101400402</v>
      </c>
      <c r="I2549">
        <v>8.2356501157402002E-4</v>
      </c>
    </row>
    <row r="2550" spans="1:9" hidden="1" x14ac:dyDescent="0.2">
      <c r="A2550">
        <v>71</v>
      </c>
      <c r="B2550" t="s">
        <v>37</v>
      </c>
      <c r="C2550">
        <v>1199.75483078103</v>
      </c>
      <c r="D2550">
        <v>34.825678650575497</v>
      </c>
      <c r="E2550">
        <v>90.609546507484396</v>
      </c>
      <c r="F2550">
        <v>0.55104159375261796</v>
      </c>
      <c r="G2550">
        <v>38.551795249456603</v>
      </c>
      <c r="H2550">
        <v>2891.35945318934</v>
      </c>
      <c r="I2550">
        <v>6.3750028537100498E-4</v>
      </c>
    </row>
    <row r="2551" spans="1:9" hidden="1" x14ac:dyDescent="0.2">
      <c r="A2551">
        <v>71</v>
      </c>
      <c r="B2551" t="s">
        <v>43</v>
      </c>
      <c r="C2551">
        <v>1146.66307149621</v>
      </c>
      <c r="D2551">
        <v>20.8659985433471</v>
      </c>
      <c r="E2551">
        <v>103.053041911118</v>
      </c>
      <c r="F2551">
        <v>0.96813929878020699</v>
      </c>
      <c r="G2551">
        <v>38.839063102550902</v>
      </c>
      <c r="H2551">
        <v>2978.50710043038</v>
      </c>
      <c r="I2551">
        <v>1.77790958355821E-3</v>
      </c>
    </row>
    <row r="2552" spans="1:9" hidden="1" x14ac:dyDescent="0.2">
      <c r="A2552">
        <v>71</v>
      </c>
      <c r="B2552" t="s">
        <v>39</v>
      </c>
      <c r="C2552">
        <v>1078.5625612490301</v>
      </c>
      <c r="D2552">
        <v>13.1149545171876</v>
      </c>
      <c r="E2552">
        <v>69.025750753765095</v>
      </c>
      <c r="F2552">
        <v>1.3790935314547901</v>
      </c>
      <c r="G2552">
        <v>33.614037682394702</v>
      </c>
      <c r="H2552">
        <v>1671.11520150155</v>
      </c>
      <c r="I2552">
        <v>7.2585702547689097E-3</v>
      </c>
    </row>
    <row r="2553" spans="1:9" hidden="1" x14ac:dyDescent="0.2">
      <c r="A2553">
        <v>71</v>
      </c>
      <c r="B2553" t="s">
        <v>40</v>
      </c>
      <c r="C2553">
        <v>1039.26420603012</v>
      </c>
      <c r="D2553">
        <v>12.2813305545204</v>
      </c>
      <c r="E2553">
        <v>50.7737249233436</v>
      </c>
      <c r="F2553">
        <v>0.62567715335442098</v>
      </c>
      <c r="G2553">
        <v>30.915925530288401</v>
      </c>
      <c r="H2553">
        <v>1195.7838110615301</v>
      </c>
      <c r="I2553">
        <v>1.7253439130951399E-3</v>
      </c>
    </row>
    <row r="2554" spans="1:9" hidden="1" x14ac:dyDescent="0.2">
      <c r="A2554">
        <v>71</v>
      </c>
      <c r="B2554" t="s">
        <v>41</v>
      </c>
      <c r="C2554">
        <v>995.25214260578298</v>
      </c>
      <c r="D2554">
        <v>16.650141502844601</v>
      </c>
      <c r="E2554">
        <v>73.996991629557499</v>
      </c>
      <c r="F2554">
        <v>2.3781400770907299</v>
      </c>
      <c r="G2554">
        <v>35.190598798443702</v>
      </c>
      <c r="H2554">
        <v>2007.3832067943899</v>
      </c>
      <c r="I2554">
        <v>1.4682729077144499E-2</v>
      </c>
    </row>
    <row r="2555" spans="1:9" hidden="1" x14ac:dyDescent="0.2">
      <c r="A2555">
        <v>71</v>
      </c>
      <c r="B2555" t="s">
        <v>44</v>
      </c>
      <c r="C2555">
        <v>951.684366682725</v>
      </c>
      <c r="D2555">
        <v>24.533704348455299</v>
      </c>
      <c r="E2555">
        <v>100.034641524834</v>
      </c>
      <c r="F2555">
        <v>1.09130003116291</v>
      </c>
      <c r="G2555">
        <v>39.158177251349699</v>
      </c>
      <c r="H2555">
        <v>3077.6096220051099</v>
      </c>
      <c r="I2555">
        <v>2.5818027051035899E-3</v>
      </c>
    </row>
    <row r="2556" spans="1:9" hidden="1" x14ac:dyDescent="0.2">
      <c r="A2556">
        <v>71</v>
      </c>
      <c r="B2556" t="s">
        <v>48</v>
      </c>
      <c r="C2556">
        <v>910.86549309523798</v>
      </c>
      <c r="D2556">
        <v>23.6318895801076</v>
      </c>
      <c r="E2556">
        <v>42.586030577960003</v>
      </c>
      <c r="F2556">
        <v>1.5542135855900401</v>
      </c>
      <c r="G2556">
        <v>31.609655506444401</v>
      </c>
      <c r="H2556">
        <v>1306.7806964685401</v>
      </c>
      <c r="I2556">
        <v>1.0251961328432899E-2</v>
      </c>
    </row>
    <row r="2557" spans="1:9" hidden="1" x14ac:dyDescent="0.2">
      <c r="A2557">
        <v>71</v>
      </c>
      <c r="B2557" t="s">
        <v>45</v>
      </c>
      <c r="C2557">
        <v>880.93345729453404</v>
      </c>
      <c r="D2557">
        <v>31.499192689443699</v>
      </c>
      <c r="E2557">
        <v>33.400562730599397</v>
      </c>
      <c r="F2557">
        <v>0.34302116836263802</v>
      </c>
      <c r="G2557">
        <v>30.1982849981901</v>
      </c>
      <c r="H2557">
        <v>1088.5610166706199</v>
      </c>
      <c r="I2557">
        <v>6.5567423837121304E-4</v>
      </c>
    </row>
    <row r="2558" spans="1:9" hidden="1" x14ac:dyDescent="0.2">
      <c r="A2558">
        <v>71</v>
      </c>
      <c r="B2558" t="s">
        <v>46</v>
      </c>
      <c r="C2558">
        <v>833.25729715264595</v>
      </c>
      <c r="D2558">
        <v>25.2094657474549</v>
      </c>
      <c r="E2558">
        <v>40.643696610096903</v>
      </c>
      <c r="F2558">
        <v>0.132786605342121</v>
      </c>
      <c r="G2558">
        <v>31.434909827536501</v>
      </c>
      <c r="H2558">
        <v>1278.1226613782301</v>
      </c>
      <c r="I2558" s="1">
        <v>7.2596479139552504E-5</v>
      </c>
    </row>
    <row r="2559" spans="1:9" hidden="1" x14ac:dyDescent="0.2">
      <c r="A2559">
        <v>71</v>
      </c>
      <c r="B2559" t="s">
        <v>47</v>
      </c>
      <c r="C2559">
        <v>824.024068320315</v>
      </c>
      <c r="D2559">
        <v>75.338364273864897</v>
      </c>
      <c r="E2559">
        <v>25.920037131099601</v>
      </c>
      <c r="F2559">
        <v>4.7715562646705001</v>
      </c>
      <c r="G2559">
        <v>28.272836664183899</v>
      </c>
      <c r="H2559">
        <v>836.37529550892896</v>
      </c>
      <c r="I2559">
        <v>1.09264956707977E-2</v>
      </c>
    </row>
    <row r="2560" spans="1:9" hidden="1" x14ac:dyDescent="0.2">
      <c r="A2560">
        <v>71</v>
      </c>
      <c r="B2560" t="s">
        <v>49</v>
      </c>
      <c r="C2560">
        <v>768.32916357242095</v>
      </c>
      <c r="D2560">
        <v>12.470202337624899</v>
      </c>
      <c r="E2560">
        <v>51.615190861092202</v>
      </c>
      <c r="F2560">
        <v>1.4239155270236199</v>
      </c>
      <c r="G2560">
        <v>31.273522591641399</v>
      </c>
      <c r="H2560">
        <v>1252.07651019232</v>
      </c>
      <c r="I2560">
        <v>7.74285501719314E-3</v>
      </c>
    </row>
    <row r="2561" spans="1:9" hidden="1" x14ac:dyDescent="0.2">
      <c r="A2561">
        <v>71</v>
      </c>
      <c r="B2561" t="s">
        <v>50</v>
      </c>
      <c r="C2561">
        <v>751.49285526017502</v>
      </c>
      <c r="D2561">
        <v>20.036129691724099</v>
      </c>
      <c r="E2561">
        <v>30.256416454036199</v>
      </c>
      <c r="F2561">
        <v>1.8963635136136101</v>
      </c>
      <c r="G2561">
        <v>28.211228089898299</v>
      </c>
      <c r="H2561">
        <v>829.10899816120798</v>
      </c>
      <c r="I2561">
        <v>4.34780537054602E-2</v>
      </c>
    </row>
    <row r="2562" spans="1:9" hidden="1" x14ac:dyDescent="0.2">
      <c r="A2562">
        <v>71</v>
      </c>
      <c r="B2562" t="s">
        <v>51</v>
      </c>
      <c r="C2562">
        <v>704.93777540084</v>
      </c>
      <c r="D2562">
        <v>9.9696366270060501</v>
      </c>
      <c r="E2562">
        <v>13.094599055981099</v>
      </c>
      <c r="F2562">
        <v>2.1046567043494102</v>
      </c>
      <c r="G2562">
        <v>21.526026122572699</v>
      </c>
      <c r="H2562">
        <v>281.04710193596497</v>
      </c>
      <c r="I2562">
        <v>4.4995769563772797E-2</v>
      </c>
    </row>
    <row r="2563" spans="1:9" hidden="1" x14ac:dyDescent="0.2">
      <c r="A2563">
        <v>71</v>
      </c>
      <c r="B2563" t="s">
        <v>52</v>
      </c>
      <c r="C2563">
        <v>674.64050477073602</v>
      </c>
      <c r="D2563">
        <v>10.283712960071499</v>
      </c>
      <c r="E2563">
        <v>39.358405730736301</v>
      </c>
      <c r="F2563">
        <v>1.2097724606556</v>
      </c>
      <c r="G2563">
        <v>28.4874226308456</v>
      </c>
      <c r="H2563">
        <v>862.05761829956896</v>
      </c>
      <c r="I2563">
        <v>1.5332597378045701E-2</v>
      </c>
    </row>
    <row r="2564" spans="1:9" hidden="1" x14ac:dyDescent="0.2">
      <c r="A2564">
        <v>71</v>
      </c>
      <c r="B2564" t="s">
        <v>54</v>
      </c>
      <c r="C2564">
        <v>610.10330054451902</v>
      </c>
      <c r="D2564">
        <v>30.5114122663486</v>
      </c>
      <c r="E2564">
        <v>33.888341805528199</v>
      </c>
      <c r="F2564">
        <v>1.04377322176437</v>
      </c>
      <c r="G2564">
        <v>29.7600907891552</v>
      </c>
      <c r="H2564">
        <v>1026.7404370730901</v>
      </c>
      <c r="I2564">
        <v>7.5447970877905099E-3</v>
      </c>
    </row>
    <row r="2565" spans="1:9" hidden="1" x14ac:dyDescent="0.2">
      <c r="A2565">
        <v>71</v>
      </c>
      <c r="B2565" t="s">
        <v>55</v>
      </c>
      <c r="C2565">
        <v>607.76615072162394</v>
      </c>
      <c r="D2565">
        <v>23.7539329184237</v>
      </c>
      <c r="E2565">
        <v>35.343639643442799</v>
      </c>
      <c r="F2565">
        <v>1.0198020700752599</v>
      </c>
      <c r="G2565">
        <v>30.308060122146198</v>
      </c>
      <c r="H2565">
        <v>1104.4758388365301</v>
      </c>
      <c r="I2565">
        <v>5.4766021585140497E-3</v>
      </c>
    </row>
    <row r="2566" spans="1:9" hidden="1" x14ac:dyDescent="0.2">
      <c r="A2566">
        <v>71</v>
      </c>
      <c r="B2566" t="s">
        <v>56</v>
      </c>
      <c r="C2566">
        <v>520.37600356226301</v>
      </c>
      <c r="D2566">
        <v>9.1006745436976892</v>
      </c>
      <c r="E2566">
        <v>796.685789903157</v>
      </c>
      <c r="F2566">
        <v>17.234118793893099</v>
      </c>
      <c r="G2566">
        <v>59.401251348334</v>
      </c>
      <c r="H2566">
        <v>16296.9388214636</v>
      </c>
      <c r="I2566">
        <v>0.118062355315092</v>
      </c>
    </row>
    <row r="2567" spans="1:9" hidden="1" x14ac:dyDescent="0.2">
      <c r="A2567">
        <v>72</v>
      </c>
      <c r="B2567" t="s">
        <v>11</v>
      </c>
      <c r="C2567">
        <v>2208.7998179938099</v>
      </c>
      <c r="D2567">
        <v>18.762059052226199</v>
      </c>
      <c r="E2567">
        <v>47.606991796421603</v>
      </c>
      <c r="F2567">
        <v>0.47010304355089599</v>
      </c>
      <c r="G2567">
        <v>30.766845928284202</v>
      </c>
      <c r="H2567">
        <v>1185.91542346198</v>
      </c>
      <c r="I2567">
        <v>9.1282981114112105E-4</v>
      </c>
    </row>
    <row r="2568" spans="1:9" hidden="1" x14ac:dyDescent="0.2">
      <c r="A2568">
        <v>72</v>
      </c>
      <c r="B2568" t="s">
        <v>12</v>
      </c>
      <c r="C2568">
        <v>2136.9995283721601</v>
      </c>
      <c r="D2568">
        <v>45.784734100780703</v>
      </c>
      <c r="E2568">
        <v>55.998012358633801</v>
      </c>
      <c r="F2568">
        <v>0.27856513806266398</v>
      </c>
      <c r="G2568">
        <v>33.059787462350201</v>
      </c>
      <c r="H2568">
        <v>1580.9642132622701</v>
      </c>
      <c r="I2568">
        <v>3.3731417055575899E-4</v>
      </c>
    </row>
    <row r="2569" spans="1:9" hidden="1" x14ac:dyDescent="0.2">
      <c r="A2569">
        <v>72</v>
      </c>
      <c r="B2569" t="s">
        <v>13</v>
      </c>
      <c r="C2569">
        <v>2138.2139346091799</v>
      </c>
      <c r="D2569">
        <v>52.0810751590395</v>
      </c>
      <c r="E2569">
        <v>55.485770582050499</v>
      </c>
      <c r="F2569">
        <v>0.30137134276377597</v>
      </c>
      <c r="G2569">
        <v>33.1273915446207</v>
      </c>
      <c r="H2569">
        <v>1593.9356118068499</v>
      </c>
      <c r="I2569">
        <v>3.8145628731823302E-4</v>
      </c>
    </row>
    <row r="2570" spans="1:9" hidden="1" x14ac:dyDescent="0.2">
      <c r="A2570">
        <v>72</v>
      </c>
      <c r="B2570" t="s">
        <v>42</v>
      </c>
      <c r="C2570">
        <v>2137.9416426008502</v>
      </c>
      <c r="D2570">
        <v>51.989439252328701</v>
      </c>
      <c r="E2570">
        <v>55.874931749554797</v>
      </c>
      <c r="F2570">
        <v>1.62487641958727</v>
      </c>
      <c r="G2570">
        <v>32.334335015234601</v>
      </c>
      <c r="H2570">
        <v>1446.69688169558</v>
      </c>
      <c r="I2570">
        <v>9.2471683153592596E-4</v>
      </c>
    </row>
    <row r="2571" spans="1:9" hidden="1" x14ac:dyDescent="0.2">
      <c r="A2571">
        <v>72</v>
      </c>
      <c r="B2571" t="s">
        <v>14</v>
      </c>
      <c r="C2571">
        <v>2078.4940285975499</v>
      </c>
      <c r="D2571">
        <v>25.459648216367501</v>
      </c>
      <c r="E2571">
        <v>31.417712891818599</v>
      </c>
      <c r="F2571">
        <v>0.75989466500550595</v>
      </c>
      <c r="G2571">
        <v>28.225049469986899</v>
      </c>
      <c r="H2571">
        <v>839.96397018601897</v>
      </c>
      <c r="I2571">
        <v>3.7696484276446402E-3</v>
      </c>
    </row>
    <row r="2572" spans="1:9" hidden="1" x14ac:dyDescent="0.2">
      <c r="A2572">
        <v>72</v>
      </c>
      <c r="B2572" t="s">
        <v>16</v>
      </c>
      <c r="C2572">
        <v>2032.1957776080201</v>
      </c>
      <c r="D2572">
        <v>22.4674770586651</v>
      </c>
      <c r="E2572">
        <v>50.459950577202001</v>
      </c>
      <c r="F2572">
        <v>0.76035743787818899</v>
      </c>
      <c r="G2572">
        <v>31.703844353057999</v>
      </c>
      <c r="H2572">
        <v>1337.1173352258099</v>
      </c>
      <c r="I2572">
        <v>2.23279363998832E-3</v>
      </c>
    </row>
    <row r="2573" spans="1:9" hidden="1" x14ac:dyDescent="0.2">
      <c r="A2573">
        <v>72</v>
      </c>
      <c r="B2573" t="s">
        <v>18</v>
      </c>
      <c r="C2573">
        <v>1991.58625330625</v>
      </c>
      <c r="D2573">
        <v>17.0303543486684</v>
      </c>
      <c r="E2573">
        <v>48.8576443322101</v>
      </c>
      <c r="F2573">
        <v>1.01054623604572</v>
      </c>
      <c r="G2573">
        <v>30.852218298853199</v>
      </c>
      <c r="H2573">
        <v>1199.13310504063</v>
      </c>
      <c r="I2573">
        <v>4.10385857805838E-3</v>
      </c>
    </row>
    <row r="2574" spans="1:9" hidden="1" x14ac:dyDescent="0.2">
      <c r="A2574">
        <v>72</v>
      </c>
      <c r="B2574" t="s">
        <v>19</v>
      </c>
      <c r="C2574">
        <v>1960.79565096082</v>
      </c>
      <c r="D2574">
        <v>32.1556617141731</v>
      </c>
      <c r="E2574">
        <v>33.564861010906299</v>
      </c>
      <c r="F2574">
        <v>0.88756639579956098</v>
      </c>
      <c r="G2574">
        <v>29.099835147908902</v>
      </c>
      <c r="H2574">
        <v>949.03870603451401</v>
      </c>
      <c r="I2574">
        <v>4.9789271409548599E-3</v>
      </c>
    </row>
    <row r="2575" spans="1:9" hidden="1" x14ac:dyDescent="0.2">
      <c r="A2575">
        <v>72</v>
      </c>
      <c r="B2575" t="s">
        <v>20</v>
      </c>
      <c r="C2575">
        <v>1926.0033502798501</v>
      </c>
      <c r="D2575">
        <v>17.452443684771801</v>
      </c>
      <c r="E2575">
        <v>57.195282156624202</v>
      </c>
      <c r="F2575">
        <v>1.5492637177271</v>
      </c>
      <c r="G2575">
        <v>32.270749798710803</v>
      </c>
      <c r="H2575">
        <v>1435.3507324238301</v>
      </c>
      <c r="I2575">
        <v>8.36224147908597E-3</v>
      </c>
    </row>
    <row r="2576" spans="1:9" hidden="1" x14ac:dyDescent="0.2">
      <c r="A2576">
        <v>72</v>
      </c>
      <c r="B2576" t="s">
        <v>21</v>
      </c>
      <c r="C2576">
        <v>1893.96023824081</v>
      </c>
      <c r="D2576">
        <v>26.820743105399401</v>
      </c>
      <c r="E2576">
        <v>55.967863893201901</v>
      </c>
      <c r="F2576">
        <v>0.477898212613938</v>
      </c>
      <c r="G2576">
        <v>32.8903776811187</v>
      </c>
      <c r="H2576">
        <v>1548.80682092555</v>
      </c>
      <c r="I2576">
        <v>9.2774826715071805E-4</v>
      </c>
    </row>
    <row r="2577" spans="1:15" hidden="1" x14ac:dyDescent="0.2">
      <c r="A2577">
        <v>72</v>
      </c>
      <c r="B2577" t="s">
        <v>22</v>
      </c>
      <c r="C2577">
        <v>1873.6285770537299</v>
      </c>
      <c r="D2577">
        <v>40.209525871350003</v>
      </c>
      <c r="E2577">
        <v>43.392804630586902</v>
      </c>
      <c r="F2577">
        <v>0.76261601250579103</v>
      </c>
      <c r="G2577">
        <v>31.231458774435701</v>
      </c>
      <c r="H2577">
        <v>1259.18891052767</v>
      </c>
      <c r="I2577">
        <v>2.9667130946524302E-3</v>
      </c>
    </row>
    <row r="2578" spans="1:15" hidden="1" x14ac:dyDescent="0.2">
      <c r="A2578">
        <v>72</v>
      </c>
      <c r="B2578" t="s">
        <v>23</v>
      </c>
      <c r="C2578">
        <v>1812.42446357826</v>
      </c>
      <c r="D2578">
        <v>22.8074659964192</v>
      </c>
      <c r="E2578">
        <v>42.600977910283603</v>
      </c>
      <c r="F2578">
        <v>0.69964763214618897</v>
      </c>
      <c r="G2578">
        <v>30.512933616465201</v>
      </c>
      <c r="H2578">
        <v>1147.24894564852</v>
      </c>
      <c r="I2578">
        <v>2.3502007158160598E-3</v>
      </c>
    </row>
    <row r="2579" spans="1:15" hidden="1" x14ac:dyDescent="0.2">
      <c r="A2579">
        <v>72</v>
      </c>
      <c r="B2579" t="s">
        <v>24</v>
      </c>
      <c r="C2579">
        <v>1774.98031284687</v>
      </c>
      <c r="D2579">
        <v>17.563471810026002</v>
      </c>
      <c r="E2579">
        <v>47.3007806411198</v>
      </c>
      <c r="F2579">
        <v>0.56404823439890694</v>
      </c>
      <c r="G2579">
        <v>30.917078389538801</v>
      </c>
      <c r="H2579">
        <v>1209.2486157580199</v>
      </c>
      <c r="I2579">
        <v>1.2871219705925599E-3</v>
      </c>
    </row>
    <row r="2580" spans="1:15" hidden="1" x14ac:dyDescent="0.2">
      <c r="A2580">
        <v>72</v>
      </c>
      <c r="B2580" t="s">
        <v>26</v>
      </c>
      <c r="C2580">
        <v>1722.10358124302</v>
      </c>
      <c r="D2580">
        <v>18.4201067534398</v>
      </c>
      <c r="E2580">
        <v>31.317688329367702</v>
      </c>
      <c r="F2580">
        <v>0.77263813476471699</v>
      </c>
      <c r="G2580">
        <v>27.954395755617199</v>
      </c>
      <c r="H2580">
        <v>808.20632992595301</v>
      </c>
      <c r="I2580">
        <v>5.1636023456417797E-3</v>
      </c>
    </row>
    <row r="2581" spans="1:15" hidden="1" x14ac:dyDescent="0.2">
      <c r="A2581">
        <v>72</v>
      </c>
      <c r="B2581" t="s">
        <v>27</v>
      </c>
      <c r="C2581">
        <v>1664.48332783414</v>
      </c>
      <c r="D2581">
        <v>39.105247975493299</v>
      </c>
      <c r="E2581">
        <v>38.142061861254099</v>
      </c>
      <c r="F2581">
        <v>0.60011946607670597</v>
      </c>
      <c r="G2581">
        <v>30.5905508392039</v>
      </c>
      <c r="H2581">
        <v>1158.96681212455</v>
      </c>
      <c r="I2581">
        <v>1.85415534871909E-3</v>
      </c>
    </row>
    <row r="2582" spans="1:15" x14ac:dyDescent="0.2">
      <c r="A2582">
        <v>72</v>
      </c>
      <c r="B2582" t="s">
        <v>28</v>
      </c>
      <c r="C2582">
        <v>1609.2259969752999</v>
      </c>
      <c r="D2582">
        <v>14.270574204682999</v>
      </c>
      <c r="E2582">
        <v>201.43657533133</v>
      </c>
      <c r="F2582">
        <v>0.57676754812436604</v>
      </c>
      <c r="G2582">
        <v>43.795617652767902</v>
      </c>
      <c r="H2582">
        <v>4869.0522266633097</v>
      </c>
      <c r="I2582">
        <v>3.455856083926E-4</v>
      </c>
      <c r="J2582">
        <v>84.374300000000005</v>
      </c>
      <c r="K2582">
        <v>3054.87</v>
      </c>
      <c r="L2582">
        <f>E2582/J2582</f>
        <v>2.3874162550839531</v>
      </c>
      <c r="M2582">
        <f>H2582/K2582</f>
        <v>1.5938656069368942</v>
      </c>
      <c r="N2582">
        <v>72</v>
      </c>
      <c r="O2582" t="str">
        <f>IF(N2582=A2582, "yes", "no")</f>
        <v>yes</v>
      </c>
    </row>
    <row r="2583" spans="1:15" hidden="1" x14ac:dyDescent="0.2">
      <c r="A2583">
        <v>72</v>
      </c>
      <c r="B2583" t="s">
        <v>29</v>
      </c>
      <c r="C2583">
        <v>1526.0881858227201</v>
      </c>
      <c r="D2583">
        <v>37.053927630754401</v>
      </c>
      <c r="E2583">
        <v>47.053281497405699</v>
      </c>
      <c r="F2583">
        <v>0.72571146161509803</v>
      </c>
      <c r="G2583">
        <v>32.265862538873002</v>
      </c>
      <c r="H2583">
        <v>1434.48142029164</v>
      </c>
      <c r="I2583">
        <v>2.3041671424340201E-3</v>
      </c>
    </row>
    <row r="2584" spans="1:15" hidden="1" x14ac:dyDescent="0.2">
      <c r="A2584">
        <v>72</v>
      </c>
      <c r="B2584" t="s">
        <v>30</v>
      </c>
      <c r="C2584">
        <v>1470.7790328399501</v>
      </c>
      <c r="D2584">
        <v>26.1415853185682</v>
      </c>
      <c r="E2584">
        <v>76.039858593408596</v>
      </c>
      <c r="F2584">
        <v>0.58855076672437501</v>
      </c>
      <c r="G2584">
        <v>36.006237523110997</v>
      </c>
      <c r="H2584">
        <v>2224.50188861989</v>
      </c>
      <c r="I2584">
        <v>8.5630394369970604E-4</v>
      </c>
    </row>
    <row r="2585" spans="1:15" hidden="1" x14ac:dyDescent="0.2">
      <c r="A2585">
        <v>72</v>
      </c>
      <c r="B2585" t="s">
        <v>32</v>
      </c>
      <c r="C2585">
        <v>1385.77302165742</v>
      </c>
      <c r="D2585">
        <v>17.590920786700298</v>
      </c>
      <c r="E2585">
        <v>130.13384487023299</v>
      </c>
      <c r="F2585">
        <v>0.88011687726565901</v>
      </c>
      <c r="G2585">
        <v>40.235354129718203</v>
      </c>
      <c r="H2585">
        <v>3468.5912397064799</v>
      </c>
      <c r="I2585">
        <v>1.38210022948098E-3</v>
      </c>
    </row>
    <row r="2586" spans="1:15" hidden="1" x14ac:dyDescent="0.2">
      <c r="A2586">
        <v>72</v>
      </c>
      <c r="B2586" t="s">
        <v>34</v>
      </c>
      <c r="C2586">
        <v>1310.1995162140199</v>
      </c>
      <c r="D2586">
        <v>22.807323694259999</v>
      </c>
      <c r="E2586">
        <v>63.7948573242424</v>
      </c>
      <c r="F2586">
        <v>0.85047037952748095</v>
      </c>
      <c r="G2586">
        <v>34.410029976105697</v>
      </c>
      <c r="H2586">
        <v>1855.5045100894399</v>
      </c>
      <c r="I2586">
        <v>2.1759668616007899E-3</v>
      </c>
    </row>
    <row r="2587" spans="1:15" hidden="1" x14ac:dyDescent="0.2">
      <c r="A2587">
        <v>72</v>
      </c>
      <c r="B2587" t="s">
        <v>35</v>
      </c>
      <c r="C2587">
        <v>1252.9822636532999</v>
      </c>
      <c r="D2587">
        <v>16.763690088214801</v>
      </c>
      <c r="E2587">
        <v>82.424303252397607</v>
      </c>
      <c r="F2587">
        <v>1.53114394909598</v>
      </c>
      <c r="G2587">
        <v>35.8796338510314</v>
      </c>
      <c r="H2587">
        <v>2193.3797029972102</v>
      </c>
      <c r="I2587">
        <v>5.6427457114196699E-3</v>
      </c>
    </row>
    <row r="2588" spans="1:15" hidden="1" x14ac:dyDescent="0.2">
      <c r="A2588">
        <v>72</v>
      </c>
      <c r="B2588" t="s">
        <v>36</v>
      </c>
      <c r="C2588">
        <v>1216.46217708066</v>
      </c>
      <c r="D2588">
        <v>24.931343744676301</v>
      </c>
      <c r="E2588">
        <v>87.731398592433607</v>
      </c>
      <c r="F2588">
        <v>0.66847844217683605</v>
      </c>
      <c r="G2588">
        <v>37.560850095797598</v>
      </c>
      <c r="H2588">
        <v>2634.2892643967798</v>
      </c>
      <c r="I2588">
        <v>9.9358279514599897E-4</v>
      </c>
    </row>
    <row r="2589" spans="1:15" hidden="1" x14ac:dyDescent="0.2">
      <c r="A2589">
        <v>72</v>
      </c>
      <c r="B2589" t="s">
        <v>37</v>
      </c>
      <c r="C2589">
        <v>1169.7493183045101</v>
      </c>
      <c r="D2589">
        <v>24.084537387733501</v>
      </c>
      <c r="E2589">
        <v>112.575765082873</v>
      </c>
      <c r="F2589">
        <v>0.80782489642367905</v>
      </c>
      <c r="G2589">
        <v>39.923331507519102</v>
      </c>
      <c r="H2589">
        <v>3362.2415468782001</v>
      </c>
      <c r="I2589">
        <v>1.2190036832677501E-3</v>
      </c>
    </row>
    <row r="2590" spans="1:15" hidden="1" x14ac:dyDescent="0.2">
      <c r="A2590">
        <v>72</v>
      </c>
      <c r="B2590" t="s">
        <v>43</v>
      </c>
      <c r="C2590">
        <v>1120.1433160910799</v>
      </c>
      <c r="D2590">
        <v>31.835846184847199</v>
      </c>
      <c r="E2590">
        <v>76.353201531542098</v>
      </c>
      <c r="F2590">
        <v>1.2515891572883699</v>
      </c>
      <c r="G2590">
        <v>36.660304327299997</v>
      </c>
      <c r="H2590">
        <v>2390.5953688971599</v>
      </c>
      <c r="I2590">
        <v>4.5088666650797702E-3</v>
      </c>
    </row>
    <row r="2591" spans="1:15" hidden="1" x14ac:dyDescent="0.2">
      <c r="A2591">
        <v>72</v>
      </c>
      <c r="B2591" t="s">
        <v>39</v>
      </c>
      <c r="C2591">
        <v>1075.29398909629</v>
      </c>
      <c r="D2591">
        <v>50.897930442261298</v>
      </c>
      <c r="E2591">
        <v>34.195492476188598</v>
      </c>
      <c r="F2591">
        <v>1.0958774864597001</v>
      </c>
      <c r="G2591">
        <v>30.551455652835301</v>
      </c>
      <c r="H2591">
        <v>1153.05345183332</v>
      </c>
      <c r="I2591">
        <v>6.8327238328793304E-3</v>
      </c>
    </row>
    <row r="2592" spans="1:15" hidden="1" x14ac:dyDescent="0.2">
      <c r="A2592">
        <v>72</v>
      </c>
      <c r="B2592" t="s">
        <v>40</v>
      </c>
      <c r="C2592">
        <v>1034.8701041449399</v>
      </c>
      <c r="D2592">
        <v>23.6661675531338</v>
      </c>
      <c r="E2592">
        <v>69.783228292670898</v>
      </c>
      <c r="F2592">
        <v>0.53769139278948597</v>
      </c>
      <c r="G2592">
        <v>35.487386951253697</v>
      </c>
      <c r="H2592">
        <v>2099.0263894710301</v>
      </c>
      <c r="I2592">
        <v>8.0884413229570496E-4</v>
      </c>
    </row>
    <row r="2593" spans="1:9" hidden="1" x14ac:dyDescent="0.2">
      <c r="A2593">
        <v>72</v>
      </c>
      <c r="B2593" t="s">
        <v>41</v>
      </c>
      <c r="C2593">
        <v>969.95892108421299</v>
      </c>
      <c r="D2593">
        <v>42.766958987497503</v>
      </c>
      <c r="E2593">
        <v>74.340707333610794</v>
      </c>
      <c r="F2593">
        <v>1.24266267108637</v>
      </c>
      <c r="G2593">
        <v>36.7056676336571</v>
      </c>
      <c r="H2593">
        <v>2402.4497997691001</v>
      </c>
      <c r="I2593">
        <v>4.9148557637827698E-3</v>
      </c>
    </row>
    <row r="2594" spans="1:9" hidden="1" x14ac:dyDescent="0.2">
      <c r="A2594">
        <v>72</v>
      </c>
      <c r="B2594" t="s">
        <v>44</v>
      </c>
      <c r="C2594">
        <v>943.47397817907097</v>
      </c>
      <c r="D2594">
        <v>25.117586708076001</v>
      </c>
      <c r="E2594">
        <v>104.33660884144101</v>
      </c>
      <c r="F2594">
        <v>0.88870733800179702</v>
      </c>
      <c r="G2594">
        <v>39.485330691982902</v>
      </c>
      <c r="H2594">
        <v>3217.1027277757298</v>
      </c>
      <c r="I2594">
        <v>1.40436219119419E-3</v>
      </c>
    </row>
    <row r="2595" spans="1:9" hidden="1" x14ac:dyDescent="0.2">
      <c r="A2595">
        <v>72</v>
      </c>
      <c r="B2595" t="s">
        <v>45</v>
      </c>
      <c r="C2595">
        <v>847.85027055117803</v>
      </c>
      <c r="D2595">
        <v>29.6449205165619</v>
      </c>
      <c r="E2595">
        <v>57.9428620035793</v>
      </c>
      <c r="F2595">
        <v>0.83745890077761198</v>
      </c>
      <c r="G2595">
        <v>34.519465947778201</v>
      </c>
      <c r="H2595">
        <v>1879.2219776628399</v>
      </c>
      <c r="I2595">
        <v>2.4501167915035099E-3</v>
      </c>
    </row>
    <row r="2596" spans="1:9" hidden="1" x14ac:dyDescent="0.2">
      <c r="A2596">
        <v>72</v>
      </c>
      <c r="B2596" t="s">
        <v>46</v>
      </c>
      <c r="C2596">
        <v>829.10273876158999</v>
      </c>
      <c r="D2596">
        <v>55.905046321959503</v>
      </c>
      <c r="E2596">
        <v>47.5468750046522</v>
      </c>
      <c r="F2596">
        <v>0.74052556492570698</v>
      </c>
      <c r="G2596">
        <v>33.375842185281201</v>
      </c>
      <c r="H2596">
        <v>1642.29338428557</v>
      </c>
      <c r="I2596">
        <v>2.69065694775257E-3</v>
      </c>
    </row>
    <row r="2597" spans="1:9" hidden="1" x14ac:dyDescent="0.2">
      <c r="A2597">
        <v>72</v>
      </c>
      <c r="B2597" t="s">
        <v>47</v>
      </c>
      <c r="C2597">
        <v>766.35043210486901</v>
      </c>
      <c r="D2597">
        <v>11.286062965864801</v>
      </c>
      <c r="E2597">
        <v>43.015327663984202</v>
      </c>
      <c r="F2597">
        <v>1.3936131597068899</v>
      </c>
      <c r="G2597">
        <v>29.396268859190201</v>
      </c>
      <c r="H2597">
        <v>988.304228862743</v>
      </c>
      <c r="I2597">
        <v>1.1934790109275201E-2</v>
      </c>
    </row>
    <row r="2598" spans="1:9" hidden="1" x14ac:dyDescent="0.2">
      <c r="A2598">
        <v>72</v>
      </c>
      <c r="B2598" t="s">
        <v>49</v>
      </c>
      <c r="C2598">
        <v>690.66994066125699</v>
      </c>
      <c r="D2598">
        <v>37.614103246195199</v>
      </c>
      <c r="E2598">
        <v>36.260443085325299</v>
      </c>
      <c r="F2598">
        <v>1.2285795775224899</v>
      </c>
      <c r="G2598">
        <v>30.3718709950662</v>
      </c>
      <c r="H2598">
        <v>1126.1804830173801</v>
      </c>
      <c r="I2598">
        <v>8.1307902349316407E-3</v>
      </c>
    </row>
    <row r="2599" spans="1:9" hidden="1" x14ac:dyDescent="0.2">
      <c r="A2599">
        <v>72</v>
      </c>
      <c r="B2599" t="s">
        <v>50</v>
      </c>
      <c r="C2599">
        <v>683.58119418362696</v>
      </c>
      <c r="D2599">
        <v>21.1871712901556</v>
      </c>
      <c r="E2599">
        <v>41.844293438956697</v>
      </c>
      <c r="F2599">
        <v>0.77500682218716199</v>
      </c>
      <c r="G2599">
        <v>31.2380346605058</v>
      </c>
      <c r="H2599">
        <v>1260.24975093275</v>
      </c>
      <c r="I2599">
        <v>3.06096891689205E-3</v>
      </c>
    </row>
    <row r="2600" spans="1:9" hidden="1" x14ac:dyDescent="0.2">
      <c r="A2600">
        <v>72</v>
      </c>
      <c r="B2600" t="s">
        <v>52</v>
      </c>
      <c r="C2600">
        <v>627.834231893278</v>
      </c>
      <c r="D2600">
        <v>17.5894438694915</v>
      </c>
      <c r="E2600">
        <v>38.189869401753299</v>
      </c>
      <c r="F2600">
        <v>1.1524611605328301</v>
      </c>
      <c r="G2600">
        <v>30.162475221351801</v>
      </c>
      <c r="H2600">
        <v>1095.4428449704899</v>
      </c>
      <c r="I2600">
        <v>6.2787651628620801E-3</v>
      </c>
    </row>
    <row r="2601" spans="1:9" hidden="1" x14ac:dyDescent="0.2">
      <c r="A2601">
        <v>72</v>
      </c>
      <c r="B2601" t="s">
        <v>54</v>
      </c>
      <c r="C2601">
        <v>607.26448086411199</v>
      </c>
      <c r="D2601">
        <v>13.0707647503347</v>
      </c>
      <c r="E2601">
        <v>33.499125600352201</v>
      </c>
      <c r="F2601">
        <v>3.01792610734018</v>
      </c>
      <c r="G2601">
        <v>28.002055887947801</v>
      </c>
      <c r="H2601">
        <v>813.73216443542594</v>
      </c>
      <c r="I2601" t="s">
        <v>53</v>
      </c>
    </row>
    <row r="2602" spans="1:9" hidden="1" x14ac:dyDescent="0.2">
      <c r="A2602">
        <v>72</v>
      </c>
      <c r="B2602" t="s">
        <v>56</v>
      </c>
      <c r="C2602">
        <v>520.45470483077202</v>
      </c>
      <c r="D2602">
        <v>9.3443081222241293</v>
      </c>
      <c r="E2602">
        <v>787.20245950901801</v>
      </c>
      <c r="F2602">
        <v>16.376097180519402</v>
      </c>
      <c r="G2602">
        <v>59.312586558585799</v>
      </c>
      <c r="H2602">
        <v>16379.8252733432</v>
      </c>
      <c r="I2602">
        <v>0.105949866693336</v>
      </c>
    </row>
    <row r="2603" spans="1:9" hidden="1" x14ac:dyDescent="0.2">
      <c r="A2603">
        <v>73</v>
      </c>
      <c r="B2603" t="s">
        <v>9</v>
      </c>
      <c r="C2603">
        <v>2255.4057564639002</v>
      </c>
      <c r="D2603">
        <v>20.3183904778036</v>
      </c>
      <c r="E2603">
        <v>60.829936499586999</v>
      </c>
      <c r="F2603">
        <v>0.56807173417516299</v>
      </c>
      <c r="G2603">
        <v>32.405023963938199</v>
      </c>
      <c r="H2603">
        <v>1468.44730823175</v>
      </c>
      <c r="I2603">
        <v>9.1290234700178098E-4</v>
      </c>
    </row>
    <row r="2604" spans="1:9" hidden="1" x14ac:dyDescent="0.2">
      <c r="A2604">
        <v>73</v>
      </c>
      <c r="B2604" t="s">
        <v>10</v>
      </c>
      <c r="C2604">
        <v>2218.7629374660301</v>
      </c>
      <c r="D2604">
        <v>39.142696858623502</v>
      </c>
      <c r="E2604">
        <v>41.634764108223898</v>
      </c>
      <c r="F2604">
        <v>0.51524242997245095</v>
      </c>
      <c r="G2604">
        <v>30.605545144310799</v>
      </c>
      <c r="H2604">
        <v>1168.44818368907</v>
      </c>
      <c r="I2604">
        <v>1.3002127311477899E-3</v>
      </c>
    </row>
    <row r="2605" spans="1:9" hidden="1" x14ac:dyDescent="0.2">
      <c r="A2605">
        <v>73</v>
      </c>
      <c r="B2605" t="s">
        <v>11</v>
      </c>
      <c r="C2605">
        <v>2188.40655463954</v>
      </c>
      <c r="D2605">
        <v>48.809380341116899</v>
      </c>
      <c r="E2605">
        <v>43.170670551150799</v>
      </c>
      <c r="F2605">
        <v>0.89407915569236096</v>
      </c>
      <c r="G2605">
        <v>30.915232878972098</v>
      </c>
      <c r="H2605">
        <v>1216.4634621103501</v>
      </c>
      <c r="I2605">
        <v>4.3517350802014798E-3</v>
      </c>
    </row>
    <row r="2606" spans="1:9" hidden="1" x14ac:dyDescent="0.2">
      <c r="A2606">
        <v>73</v>
      </c>
      <c r="B2606" t="s">
        <v>12</v>
      </c>
      <c r="C2606">
        <v>2151.4079678622202</v>
      </c>
      <c r="D2606">
        <v>46.471046405634397</v>
      </c>
      <c r="E2606">
        <v>67.589324721442907</v>
      </c>
      <c r="F2606">
        <v>2.4332763773286601</v>
      </c>
      <c r="G2606">
        <v>33.765584356671503</v>
      </c>
      <c r="H2606">
        <v>1731.0358419735901</v>
      </c>
      <c r="I2606">
        <v>2.8627360932411299E-3</v>
      </c>
    </row>
    <row r="2607" spans="1:9" hidden="1" x14ac:dyDescent="0.2">
      <c r="A2607">
        <v>73</v>
      </c>
      <c r="B2607" t="s">
        <v>13</v>
      </c>
      <c r="C2607">
        <v>2134.9195799075701</v>
      </c>
      <c r="D2607">
        <v>20.776946608752102</v>
      </c>
      <c r="E2607">
        <v>107.228107199847</v>
      </c>
      <c r="F2607">
        <v>0.96019171434116402</v>
      </c>
      <c r="G2607">
        <v>37.926480837586702</v>
      </c>
      <c r="H2607">
        <v>2755.3651864298599</v>
      </c>
      <c r="I2607">
        <v>1.69945572950549E-3</v>
      </c>
    </row>
    <row r="2608" spans="1:9" hidden="1" x14ac:dyDescent="0.2">
      <c r="A2608">
        <v>73</v>
      </c>
      <c r="B2608" t="s">
        <v>42</v>
      </c>
      <c r="C2608">
        <v>2100.7321865772301</v>
      </c>
      <c r="D2608">
        <v>25.1367834331575</v>
      </c>
      <c r="E2608">
        <v>65.964842627702495</v>
      </c>
      <c r="F2608">
        <v>0.57373718541941299</v>
      </c>
      <c r="G2608">
        <v>33.998159783883096</v>
      </c>
      <c r="H2608">
        <v>1779.2239759572101</v>
      </c>
      <c r="I2608">
        <v>9.8703726941522609E-4</v>
      </c>
    </row>
    <row r="2609" spans="1:15" hidden="1" x14ac:dyDescent="0.2">
      <c r="A2609">
        <v>73</v>
      </c>
      <c r="B2609" t="s">
        <v>14</v>
      </c>
      <c r="C2609">
        <v>2077.5826068510701</v>
      </c>
      <c r="D2609">
        <v>17.174963389666399</v>
      </c>
      <c r="E2609">
        <v>57.528391754915297</v>
      </c>
      <c r="F2609">
        <v>1.73797284900217</v>
      </c>
      <c r="G2609">
        <v>31.903658606533401</v>
      </c>
      <c r="H2609">
        <v>1379.6563913421201</v>
      </c>
      <c r="I2609">
        <v>1.0365099984284001E-2</v>
      </c>
    </row>
    <row r="2610" spans="1:15" hidden="1" x14ac:dyDescent="0.2">
      <c r="A2610">
        <v>73</v>
      </c>
      <c r="B2610" t="s">
        <v>15</v>
      </c>
      <c r="C2610">
        <v>2031.1651947585799</v>
      </c>
      <c r="D2610">
        <v>22.0159343849792</v>
      </c>
      <c r="E2610">
        <v>72.163246620847701</v>
      </c>
      <c r="F2610">
        <v>0.77997782915202696</v>
      </c>
      <c r="G2610">
        <v>34.616179437789199</v>
      </c>
      <c r="H2610">
        <v>1912.1656547469499</v>
      </c>
      <c r="I2610">
        <v>1.6059447046889201E-3</v>
      </c>
    </row>
    <row r="2611" spans="1:15" hidden="1" x14ac:dyDescent="0.2">
      <c r="A2611">
        <v>73</v>
      </c>
      <c r="B2611" t="s">
        <v>16</v>
      </c>
      <c r="C2611">
        <v>1988.6820017232301</v>
      </c>
      <c r="D2611">
        <v>41.238754310062198</v>
      </c>
      <c r="E2611">
        <v>55.797164817189802</v>
      </c>
      <c r="F2611">
        <v>0.22249065338995</v>
      </c>
      <c r="G2611">
        <v>33.239776177225401</v>
      </c>
      <c r="H2611">
        <v>1625.70350751417</v>
      </c>
      <c r="I2611">
        <v>1.78133392419503E-4</v>
      </c>
    </row>
    <row r="2612" spans="1:15" hidden="1" x14ac:dyDescent="0.2">
      <c r="A2612">
        <v>73</v>
      </c>
      <c r="B2612" t="s">
        <v>17</v>
      </c>
      <c r="C2612">
        <v>1933.90199282203</v>
      </c>
      <c r="D2612">
        <v>39.6691323243531</v>
      </c>
      <c r="E2612">
        <v>59.687376077337298</v>
      </c>
      <c r="F2612">
        <v>1.91745272574335</v>
      </c>
      <c r="G2612">
        <v>33.319121597426403</v>
      </c>
      <c r="H2612">
        <v>1641.28179914521</v>
      </c>
      <c r="I2612">
        <v>1.1548097761835E-2</v>
      </c>
    </row>
    <row r="2613" spans="1:15" hidden="1" x14ac:dyDescent="0.2">
      <c r="A2613">
        <v>73</v>
      </c>
      <c r="B2613" t="s">
        <v>18</v>
      </c>
      <c r="C2613">
        <v>1912.06892245379</v>
      </c>
      <c r="D2613">
        <v>32.441607294118903</v>
      </c>
      <c r="E2613">
        <v>88.895352021453903</v>
      </c>
      <c r="F2613">
        <v>1.1987859615232801</v>
      </c>
      <c r="G2613">
        <v>36.897750072424699</v>
      </c>
      <c r="H2613">
        <v>2468.36010797677</v>
      </c>
      <c r="I2613">
        <v>3.9394137776853399E-3</v>
      </c>
    </row>
    <row r="2614" spans="1:15" hidden="1" x14ac:dyDescent="0.2">
      <c r="A2614">
        <v>73</v>
      </c>
      <c r="B2614" t="s">
        <v>19</v>
      </c>
      <c r="C2614">
        <v>1895.9426254974601</v>
      </c>
      <c r="D2614">
        <v>37.358539190622899</v>
      </c>
      <c r="E2614">
        <v>92.424783952282695</v>
      </c>
      <c r="F2614">
        <v>0.40485131465049001</v>
      </c>
      <c r="G2614">
        <v>37.6693186474604</v>
      </c>
      <c r="H2614">
        <v>2681.3903320787899</v>
      </c>
      <c r="I2614">
        <v>3.7990288423122502E-4</v>
      </c>
    </row>
    <row r="2615" spans="1:15" hidden="1" x14ac:dyDescent="0.2">
      <c r="A2615">
        <v>73</v>
      </c>
      <c r="B2615" t="s">
        <v>20</v>
      </c>
      <c r="C2615">
        <v>1840.6493327921901</v>
      </c>
      <c r="D2615">
        <v>29.618366241618801</v>
      </c>
      <c r="E2615">
        <v>77.263583092744597</v>
      </c>
      <c r="F2615">
        <v>0.95347783728874402</v>
      </c>
      <c r="G2615">
        <v>35.907063079515197</v>
      </c>
      <c r="H2615">
        <v>2213.7497148495399</v>
      </c>
      <c r="I2615">
        <v>2.3327372618292199E-3</v>
      </c>
    </row>
    <row r="2616" spans="1:15" hidden="1" x14ac:dyDescent="0.2">
      <c r="A2616">
        <v>73</v>
      </c>
      <c r="B2616" t="s">
        <v>21</v>
      </c>
      <c r="C2616">
        <v>1817.04647154336</v>
      </c>
      <c r="D2616">
        <v>18.6905920903191</v>
      </c>
      <c r="E2616">
        <v>80.451850945982002</v>
      </c>
      <c r="F2616">
        <v>2.0216634734930401</v>
      </c>
      <c r="G2616">
        <v>35.360391490274203</v>
      </c>
      <c r="H2616">
        <v>2081.9832835991201</v>
      </c>
      <c r="I2616">
        <v>9.0784048691010307E-3</v>
      </c>
    </row>
    <row r="2617" spans="1:15" hidden="1" x14ac:dyDescent="0.2">
      <c r="A2617">
        <v>73</v>
      </c>
      <c r="B2617" t="s">
        <v>23</v>
      </c>
      <c r="C2617">
        <v>1747.0888298573</v>
      </c>
      <c r="D2617">
        <v>14.7704766930968</v>
      </c>
      <c r="E2617">
        <v>31.862683894022599</v>
      </c>
      <c r="F2617">
        <v>0.35491232396803601</v>
      </c>
      <c r="G2617">
        <v>27.585120186558999</v>
      </c>
      <c r="H2617">
        <v>771.09609122935399</v>
      </c>
      <c r="I2617">
        <v>6.9726284914571504E-4</v>
      </c>
    </row>
    <row r="2618" spans="1:15" hidden="1" x14ac:dyDescent="0.2">
      <c r="A2618">
        <v>73</v>
      </c>
      <c r="B2618" t="s">
        <v>24</v>
      </c>
      <c r="C2618">
        <v>1731.79911197515</v>
      </c>
      <c r="D2618">
        <v>16.8377494089628</v>
      </c>
      <c r="E2618">
        <v>17.462090180236199</v>
      </c>
      <c r="F2618">
        <v>1.2342914146327799</v>
      </c>
      <c r="G2618">
        <v>23.002745207695</v>
      </c>
      <c r="H2618">
        <v>372.84442657960801</v>
      </c>
      <c r="I2618">
        <v>5.6564172573046301E-2</v>
      </c>
    </row>
    <row r="2619" spans="1:15" hidden="1" x14ac:dyDescent="0.2">
      <c r="A2619">
        <v>73</v>
      </c>
      <c r="B2619" t="s">
        <v>25</v>
      </c>
      <c r="C2619">
        <v>1686.3631814028699</v>
      </c>
      <c r="D2619">
        <v>8.9671233225469802</v>
      </c>
      <c r="E2619">
        <v>48.003577886691701</v>
      </c>
      <c r="F2619">
        <v>1.65524613266539</v>
      </c>
      <c r="G2619">
        <v>28.762522559874999</v>
      </c>
      <c r="H2619">
        <v>911.41646284437297</v>
      </c>
      <c r="I2619">
        <v>2.8583789004530302E-2</v>
      </c>
    </row>
    <row r="2620" spans="1:15" x14ac:dyDescent="0.2">
      <c r="A2620">
        <v>73</v>
      </c>
      <c r="B2620" t="s">
        <v>26</v>
      </c>
      <c r="C2620">
        <v>1612.51183116627</v>
      </c>
      <c r="D2620">
        <v>14.0441224661842</v>
      </c>
      <c r="E2620">
        <v>507.10319475497499</v>
      </c>
      <c r="F2620">
        <v>1.7301893808867499</v>
      </c>
      <c r="G2620">
        <v>54.985443637789999</v>
      </c>
      <c r="H2620">
        <v>12173.064224298299</v>
      </c>
      <c r="I2620">
        <v>1.43800650141002E-3</v>
      </c>
      <c r="J2620">
        <v>84.374300000000005</v>
      </c>
      <c r="K2620">
        <v>3054.87</v>
      </c>
      <c r="L2620">
        <f>E2620/J2620</f>
        <v>6.0101617999198211</v>
      </c>
      <c r="M2620">
        <f>H2620/K2620</f>
        <v>3.9848059735105914</v>
      </c>
      <c r="N2620">
        <v>73</v>
      </c>
      <c r="O2620" t="str">
        <f>IF(N2620=A2620, "yes", "no")</f>
        <v>yes</v>
      </c>
    </row>
    <row r="2621" spans="1:15" hidden="1" x14ac:dyDescent="0.2">
      <c r="A2621">
        <v>73</v>
      </c>
      <c r="B2621" t="s">
        <v>28</v>
      </c>
      <c r="C2621">
        <v>1488.150810333</v>
      </c>
      <c r="D2621">
        <v>30.747121353594999</v>
      </c>
      <c r="E2621">
        <v>96.5739015252054</v>
      </c>
      <c r="F2621">
        <v>2.1252871049660298</v>
      </c>
      <c r="G2621">
        <v>38.347498698106399</v>
      </c>
      <c r="H2621">
        <v>2879.7656371519902</v>
      </c>
      <c r="I2621">
        <v>9.2179266809882098E-3</v>
      </c>
    </row>
    <row r="2622" spans="1:15" hidden="1" x14ac:dyDescent="0.2">
      <c r="A2622">
        <v>73</v>
      </c>
      <c r="B2622" t="s">
        <v>29</v>
      </c>
      <c r="C2622">
        <v>1459.96071959405</v>
      </c>
      <c r="D2622">
        <v>24.734160784422599</v>
      </c>
      <c r="E2622">
        <v>120.258086917165</v>
      </c>
      <c r="F2622">
        <v>1.26181967761016</v>
      </c>
      <c r="G2622">
        <v>40.227118330155598</v>
      </c>
      <c r="H2622">
        <v>3487.2627570251898</v>
      </c>
      <c r="I2622">
        <v>2.5315354532806601E-3</v>
      </c>
    </row>
    <row r="2623" spans="1:15" hidden="1" x14ac:dyDescent="0.2">
      <c r="A2623">
        <v>73</v>
      </c>
      <c r="B2623" t="s">
        <v>30</v>
      </c>
      <c r="C2623">
        <v>1444.0886195217699</v>
      </c>
      <c r="D2623">
        <v>25.7133641690323</v>
      </c>
      <c r="E2623">
        <v>86.589056371823801</v>
      </c>
      <c r="F2623">
        <v>3.31984573740296</v>
      </c>
      <c r="G2623">
        <v>35.9870358402652</v>
      </c>
      <c r="H2623">
        <v>2233.5376894685701</v>
      </c>
      <c r="I2623">
        <v>2.4333190084906899E-2</v>
      </c>
    </row>
    <row r="2624" spans="1:15" hidden="1" x14ac:dyDescent="0.2">
      <c r="A2624">
        <v>73</v>
      </c>
      <c r="B2624" t="s">
        <v>31</v>
      </c>
      <c r="C2624">
        <v>1388.5309188042199</v>
      </c>
      <c r="D2624">
        <v>13.0825045570108</v>
      </c>
      <c r="E2624">
        <v>220.039367254127</v>
      </c>
      <c r="F2624">
        <v>2.1418938739976099</v>
      </c>
      <c r="G2624">
        <v>44.482503153900304</v>
      </c>
      <c r="H2624">
        <v>5213.93787962237</v>
      </c>
      <c r="I2624">
        <v>4.9786826263929799E-3</v>
      </c>
    </row>
    <row r="2625" spans="1:9" hidden="1" x14ac:dyDescent="0.2">
      <c r="A2625">
        <v>73</v>
      </c>
      <c r="B2625" t="s">
        <v>32</v>
      </c>
      <c r="C2625">
        <v>1413.3460035609301</v>
      </c>
      <c r="D2625">
        <v>33.404691223700098</v>
      </c>
      <c r="E2625">
        <v>238.061509694704</v>
      </c>
      <c r="F2625">
        <v>621.71342620532096</v>
      </c>
      <c r="G2625">
        <v>36.331212761654598</v>
      </c>
      <c r="H2625">
        <v>2320.2167640304301</v>
      </c>
      <c r="I2625">
        <v>2.4041762052800002E-2</v>
      </c>
    </row>
    <row r="2626" spans="1:9" hidden="1" x14ac:dyDescent="0.2">
      <c r="A2626">
        <v>73</v>
      </c>
      <c r="B2626" t="s">
        <v>34</v>
      </c>
      <c r="C2626">
        <v>1292.5934899948199</v>
      </c>
      <c r="D2626">
        <v>18.129666840189401</v>
      </c>
      <c r="E2626">
        <v>64.740056581606197</v>
      </c>
      <c r="F2626">
        <v>2.1014946751758399</v>
      </c>
      <c r="G2626">
        <v>33.910582123185797</v>
      </c>
      <c r="H2626">
        <v>1760.96190184529</v>
      </c>
      <c r="I2626">
        <v>1.25891322965112E-2</v>
      </c>
    </row>
    <row r="2627" spans="1:9" hidden="1" x14ac:dyDescent="0.2">
      <c r="A2627">
        <v>73</v>
      </c>
      <c r="B2627" t="s">
        <v>35</v>
      </c>
      <c r="C2627">
        <v>1248.1187243429299</v>
      </c>
      <c r="D2627">
        <v>59.943575369261701</v>
      </c>
      <c r="E2627">
        <v>62.616430749493198</v>
      </c>
      <c r="F2627">
        <v>1.66776443473752</v>
      </c>
      <c r="G2627">
        <v>34.841148373483101</v>
      </c>
      <c r="H2627">
        <v>1962.36063719148</v>
      </c>
      <c r="I2627">
        <v>3.9901019744168096E-3</v>
      </c>
    </row>
    <row r="2628" spans="1:9" hidden="1" x14ac:dyDescent="0.2">
      <c r="A2628">
        <v>73</v>
      </c>
      <c r="B2628" t="s">
        <v>36</v>
      </c>
      <c r="C2628">
        <v>1234.6039098117999</v>
      </c>
      <c r="D2628">
        <v>34.493842986046999</v>
      </c>
      <c r="E2628">
        <v>76.207035121367596</v>
      </c>
      <c r="F2628">
        <v>0.876528288344263</v>
      </c>
      <c r="G2628">
        <v>36.687374018005301</v>
      </c>
      <c r="H2628">
        <v>2412.5453662816799</v>
      </c>
      <c r="I2628">
        <v>1.9534744303953502E-3</v>
      </c>
    </row>
    <row r="2629" spans="1:9" hidden="1" x14ac:dyDescent="0.2">
      <c r="A2629">
        <v>73</v>
      </c>
      <c r="B2629" t="s">
        <v>38</v>
      </c>
      <c r="C2629">
        <v>1179.3886148532399</v>
      </c>
      <c r="D2629">
        <v>26.069128280652802</v>
      </c>
      <c r="E2629">
        <v>157.11257950529699</v>
      </c>
      <c r="F2629">
        <v>1.36340997360454</v>
      </c>
      <c r="G2629">
        <v>43.524467637233499</v>
      </c>
      <c r="H2629">
        <v>4779.0640487221399</v>
      </c>
      <c r="I2629">
        <v>2.32889892507359E-3</v>
      </c>
    </row>
    <row r="2630" spans="1:9" hidden="1" x14ac:dyDescent="0.2">
      <c r="A2630">
        <v>73</v>
      </c>
      <c r="B2630" t="s">
        <v>43</v>
      </c>
      <c r="C2630">
        <v>1153.0971374942901</v>
      </c>
      <c r="D2630">
        <v>28.750410448662301</v>
      </c>
      <c r="E2630">
        <v>133.58721366822499</v>
      </c>
      <c r="F2630">
        <v>1.65083851582182</v>
      </c>
      <c r="G2630">
        <v>41.842641789736597</v>
      </c>
      <c r="H2630">
        <v>4082.1162240037602</v>
      </c>
      <c r="I2630">
        <v>4.0055832546916099E-3</v>
      </c>
    </row>
    <row r="2631" spans="1:9" hidden="1" x14ac:dyDescent="0.2">
      <c r="A2631">
        <v>73</v>
      </c>
      <c r="B2631" t="s">
        <v>40</v>
      </c>
      <c r="C2631">
        <v>1079.6265284138301</v>
      </c>
      <c r="D2631">
        <v>27.3317996974849</v>
      </c>
      <c r="E2631">
        <v>58.796683738360002</v>
      </c>
      <c r="F2631">
        <v>1.0950038992644</v>
      </c>
      <c r="G2631">
        <v>34.075848115415702</v>
      </c>
      <c r="H2631">
        <v>1795.54244102908</v>
      </c>
      <c r="I2631">
        <v>4.0125053824991803E-3</v>
      </c>
    </row>
    <row r="2632" spans="1:9" hidden="1" x14ac:dyDescent="0.2">
      <c r="A2632">
        <v>73</v>
      </c>
      <c r="B2632" t="s">
        <v>41</v>
      </c>
      <c r="C2632">
        <v>1020.30690979601</v>
      </c>
      <c r="D2632">
        <v>28.169990653201101</v>
      </c>
      <c r="E2632">
        <v>49.669947930058399</v>
      </c>
      <c r="F2632">
        <v>0.93603598629971196</v>
      </c>
      <c r="G2632">
        <v>32.929629859051602</v>
      </c>
      <c r="H2632">
        <v>1565.8724245508499</v>
      </c>
      <c r="I2632">
        <v>3.3402477636567799E-3</v>
      </c>
    </row>
    <row r="2633" spans="1:9" hidden="1" x14ac:dyDescent="0.2">
      <c r="A2633">
        <v>73</v>
      </c>
      <c r="B2633" t="s">
        <v>44</v>
      </c>
      <c r="C2633">
        <v>972.35029182582105</v>
      </c>
      <c r="D2633">
        <v>64.8622935630125</v>
      </c>
      <c r="E2633">
        <v>68.363023049435995</v>
      </c>
      <c r="F2633">
        <v>1.0539232303006101</v>
      </c>
      <c r="G2633">
        <v>36.465139093148998</v>
      </c>
      <c r="H2633">
        <v>2354.61809718623</v>
      </c>
      <c r="I2633">
        <v>3.6058128244480102E-3</v>
      </c>
    </row>
    <row r="2634" spans="1:9" hidden="1" x14ac:dyDescent="0.2">
      <c r="A2634">
        <v>73</v>
      </c>
      <c r="B2634" t="s">
        <v>48</v>
      </c>
      <c r="C2634">
        <v>947.61399007410898</v>
      </c>
      <c r="D2634">
        <v>19.809872165579801</v>
      </c>
      <c r="E2634">
        <v>103.72639014624799</v>
      </c>
      <c r="F2634">
        <v>1.2254510739386999</v>
      </c>
      <c r="G2634">
        <v>38.765958663663802</v>
      </c>
      <c r="H2634">
        <v>3007.5377901325901</v>
      </c>
      <c r="I2634">
        <v>3.5532569007360399E-3</v>
      </c>
    </row>
    <row r="2635" spans="1:9" hidden="1" x14ac:dyDescent="0.2">
      <c r="A2635">
        <v>73</v>
      </c>
      <c r="B2635" t="s">
        <v>45</v>
      </c>
      <c r="C2635">
        <v>884.63938702363896</v>
      </c>
      <c r="D2635">
        <v>41.7619473032725</v>
      </c>
      <c r="E2635">
        <v>57.898587590992001</v>
      </c>
      <c r="F2635">
        <v>0.30723810518104999</v>
      </c>
      <c r="G2635">
        <v>34.846806834053702</v>
      </c>
      <c r="H2635">
        <v>1963.63575539456</v>
      </c>
      <c r="I2635">
        <v>3.49542322556124E-4</v>
      </c>
    </row>
    <row r="2636" spans="1:9" hidden="1" x14ac:dyDescent="0.2">
      <c r="A2636">
        <v>73</v>
      </c>
      <c r="B2636" t="s">
        <v>46</v>
      </c>
      <c r="C2636">
        <v>861.97115791748399</v>
      </c>
      <c r="D2636">
        <v>32.276832313881698</v>
      </c>
      <c r="E2636">
        <v>53.209890684788398</v>
      </c>
      <c r="F2636">
        <v>1.12870670258414</v>
      </c>
      <c r="G2636">
        <v>33.655857885326498</v>
      </c>
      <c r="H2636">
        <v>1708.6442143655599</v>
      </c>
      <c r="I2636">
        <v>5.2696622103675797E-3</v>
      </c>
    </row>
    <row r="2637" spans="1:9" hidden="1" x14ac:dyDescent="0.2">
      <c r="A2637">
        <v>73</v>
      </c>
      <c r="B2637" t="s">
        <v>47</v>
      </c>
      <c r="C2637">
        <v>807.90063681527704</v>
      </c>
      <c r="D2637">
        <v>59.715488756589401</v>
      </c>
      <c r="E2637">
        <v>35.881125922482703</v>
      </c>
      <c r="F2637">
        <v>0.55916676593853099</v>
      </c>
      <c r="G2637">
        <v>30.9109418205332</v>
      </c>
      <c r="H2637">
        <v>1215.7882184033799</v>
      </c>
      <c r="I2637">
        <v>1.71907381802214E-3</v>
      </c>
    </row>
    <row r="2638" spans="1:9" hidden="1" x14ac:dyDescent="0.2">
      <c r="A2638">
        <v>73</v>
      </c>
      <c r="B2638" t="s">
        <v>49</v>
      </c>
      <c r="C2638">
        <v>769.51131361660305</v>
      </c>
      <c r="D2638">
        <v>13.1774610932834</v>
      </c>
      <c r="E2638">
        <v>90.822123038239496</v>
      </c>
      <c r="F2638">
        <v>2.26715460198692</v>
      </c>
      <c r="G2638">
        <v>36.076812559037897</v>
      </c>
      <c r="H2638">
        <v>2255.9092221665601</v>
      </c>
      <c r="I2638">
        <v>1.62399392766082E-2</v>
      </c>
    </row>
    <row r="2639" spans="1:9" hidden="1" x14ac:dyDescent="0.2">
      <c r="A2639">
        <v>73</v>
      </c>
      <c r="B2639" t="s">
        <v>50</v>
      </c>
      <c r="C2639">
        <v>722.11992777328499</v>
      </c>
      <c r="D2639">
        <v>21.263697120263199</v>
      </c>
      <c r="E2639">
        <v>21.653854575520899</v>
      </c>
      <c r="F2639">
        <v>0.48930826518586201</v>
      </c>
      <c r="G2639">
        <v>26.4756729626856</v>
      </c>
      <c r="H2639">
        <v>654.33026930138396</v>
      </c>
      <c r="I2639">
        <v>2.0318542683636898E-3</v>
      </c>
    </row>
    <row r="2640" spans="1:9" hidden="1" x14ac:dyDescent="0.2">
      <c r="A2640">
        <v>73</v>
      </c>
      <c r="B2640" t="s">
        <v>51</v>
      </c>
      <c r="C2640">
        <v>671.52800111923705</v>
      </c>
      <c r="D2640">
        <v>16.745455136137402</v>
      </c>
      <c r="E2640">
        <v>41.158084066207103</v>
      </c>
      <c r="F2640">
        <v>2.1815097819339799</v>
      </c>
      <c r="G2640">
        <v>30.303576225907001</v>
      </c>
      <c r="H2640">
        <v>1123.0123076575501</v>
      </c>
      <c r="I2640">
        <v>7.0675260217621702E-2</v>
      </c>
    </row>
    <row r="2641" spans="1:9" hidden="1" x14ac:dyDescent="0.2">
      <c r="A2641">
        <v>73</v>
      </c>
      <c r="B2641" t="s">
        <v>52</v>
      </c>
      <c r="C2641">
        <v>596.13480352543297</v>
      </c>
      <c r="D2641">
        <v>22.268040893701301</v>
      </c>
      <c r="E2641">
        <v>29.131061744789601</v>
      </c>
      <c r="F2641">
        <v>17.463144722346001</v>
      </c>
      <c r="G2641">
        <v>24.237966320455101</v>
      </c>
      <c r="H2641">
        <v>459.61446711958899</v>
      </c>
      <c r="I2641" t="s">
        <v>53</v>
      </c>
    </row>
    <row r="2642" spans="1:9" hidden="1" x14ac:dyDescent="0.2">
      <c r="A2642">
        <v>73</v>
      </c>
      <c r="B2642" t="s">
        <v>54</v>
      </c>
      <c r="C2642">
        <v>592.60597680211094</v>
      </c>
      <c r="D2642">
        <v>23.364977559714699</v>
      </c>
      <c r="E2642">
        <v>34.807608585536002</v>
      </c>
      <c r="F2642">
        <v>0.336851205130626</v>
      </c>
      <c r="G2642">
        <v>30.1535268887509</v>
      </c>
      <c r="H2642">
        <v>1100.9344087178999</v>
      </c>
      <c r="I2642">
        <v>7.2186563891804404E-4</v>
      </c>
    </row>
    <row r="2643" spans="1:9" hidden="1" x14ac:dyDescent="0.2">
      <c r="A2643">
        <v>73</v>
      </c>
      <c r="B2643" t="s">
        <v>55</v>
      </c>
      <c r="C2643">
        <v>519.89292379165397</v>
      </c>
      <c r="D2643">
        <v>10.4638593190168</v>
      </c>
      <c r="E2643">
        <v>771.36724304869006</v>
      </c>
      <c r="F2643">
        <v>12.8092319939867</v>
      </c>
      <c r="G2643">
        <v>59.977834748108101</v>
      </c>
      <c r="H2643">
        <v>17233.445413416201</v>
      </c>
      <c r="I2643">
        <v>6.8483535187982794E-2</v>
      </c>
    </row>
    <row r="2644" spans="1:9" hidden="1" x14ac:dyDescent="0.2">
      <c r="A2644">
        <v>74</v>
      </c>
      <c r="B2644" t="s">
        <v>9</v>
      </c>
      <c r="C2644">
        <v>2249.8287684502102</v>
      </c>
      <c r="D2644">
        <v>21.101638443766301</v>
      </c>
      <c r="E2644">
        <v>99.081678597419995</v>
      </c>
      <c r="F2644">
        <v>0.59732833949494601</v>
      </c>
      <c r="G2644">
        <v>36.567679624319503</v>
      </c>
      <c r="H2644">
        <v>2521.17855099909</v>
      </c>
      <c r="I2644">
        <v>7.2019550684386405E-4</v>
      </c>
    </row>
    <row r="2645" spans="1:9" hidden="1" x14ac:dyDescent="0.2">
      <c r="A2645">
        <v>74</v>
      </c>
      <c r="B2645" t="s">
        <v>10</v>
      </c>
      <c r="C2645">
        <v>2213.24161259937</v>
      </c>
      <c r="D2645">
        <v>18.0358287429403</v>
      </c>
      <c r="E2645">
        <v>69.887286264320295</v>
      </c>
      <c r="F2645">
        <v>1.11652643018527</v>
      </c>
      <c r="G2645">
        <v>33.243863712671597</v>
      </c>
      <c r="H2645">
        <v>1722.10632967335</v>
      </c>
      <c r="I2645">
        <v>3.7988416970302901E-3</v>
      </c>
    </row>
    <row r="2646" spans="1:9" hidden="1" x14ac:dyDescent="0.2">
      <c r="A2646">
        <v>74</v>
      </c>
      <c r="B2646" t="s">
        <v>11</v>
      </c>
      <c r="C2646">
        <v>2162.1115232994398</v>
      </c>
      <c r="D2646">
        <v>72.257493772797005</v>
      </c>
      <c r="E2646">
        <v>60.751844890066003</v>
      </c>
      <c r="F2646">
        <v>6.5633405605455497</v>
      </c>
      <c r="G2646">
        <v>32.5737997324307</v>
      </c>
      <c r="H2646">
        <v>1587.40475920464</v>
      </c>
      <c r="I2646">
        <v>3.8543530404309802E-3</v>
      </c>
    </row>
    <row r="2647" spans="1:9" hidden="1" x14ac:dyDescent="0.2">
      <c r="A2647">
        <v>74</v>
      </c>
      <c r="B2647" t="s">
        <v>12</v>
      </c>
      <c r="C2647">
        <v>2165.2242247702002</v>
      </c>
      <c r="D2647">
        <v>29.488320350377698</v>
      </c>
      <c r="E2647">
        <v>67.199652730934105</v>
      </c>
      <c r="F2647">
        <v>0.41982665895550397</v>
      </c>
      <c r="G2647">
        <v>33.796037765145996</v>
      </c>
      <c r="H2647">
        <v>1839.4040448913199</v>
      </c>
      <c r="I2647">
        <v>5.6195572061471302E-4</v>
      </c>
    </row>
    <row r="2648" spans="1:9" hidden="1" x14ac:dyDescent="0.2">
      <c r="A2648">
        <v>74</v>
      </c>
      <c r="B2648" t="s">
        <v>13</v>
      </c>
      <c r="C2648">
        <v>2127.7451797057402</v>
      </c>
      <c r="D2648">
        <v>18.641712671242999</v>
      </c>
      <c r="E2648">
        <v>100.79811132296</v>
      </c>
      <c r="F2648">
        <v>1.2113497782523699</v>
      </c>
      <c r="G2648">
        <v>36.613738385734699</v>
      </c>
      <c r="H2648">
        <v>2533.9047550612099</v>
      </c>
      <c r="I2648">
        <v>3.1147579521125499E-3</v>
      </c>
    </row>
    <row r="2649" spans="1:9" hidden="1" x14ac:dyDescent="0.2">
      <c r="A2649">
        <v>74</v>
      </c>
      <c r="B2649" t="s">
        <v>42</v>
      </c>
      <c r="C2649">
        <v>2101.4391035747999</v>
      </c>
      <c r="D2649">
        <v>30.533496776461298</v>
      </c>
      <c r="E2649">
        <v>77.896888591784105</v>
      </c>
      <c r="F2649">
        <v>0.76308307303175704</v>
      </c>
      <c r="G2649">
        <v>35.194209045116999</v>
      </c>
      <c r="H2649">
        <v>2163.2107250266099</v>
      </c>
      <c r="I2649">
        <v>1.53416394638866E-3</v>
      </c>
    </row>
    <row r="2650" spans="1:9" hidden="1" x14ac:dyDescent="0.2">
      <c r="A2650">
        <v>74</v>
      </c>
      <c r="B2650" t="s">
        <v>14</v>
      </c>
      <c r="C2650">
        <v>2058.9932145457201</v>
      </c>
      <c r="D2650">
        <v>16.7899606791945</v>
      </c>
      <c r="E2650">
        <v>97.4637424260535</v>
      </c>
      <c r="F2650">
        <v>1.5710698933409799</v>
      </c>
      <c r="G2650">
        <v>36.092742008749603</v>
      </c>
      <c r="H2650">
        <v>2392.72892098077</v>
      </c>
      <c r="I2650">
        <v>5.3583303840063099E-3</v>
      </c>
    </row>
    <row r="2651" spans="1:9" hidden="1" x14ac:dyDescent="0.2">
      <c r="A2651">
        <v>74</v>
      </c>
      <c r="B2651" t="s">
        <v>15</v>
      </c>
      <c r="C2651">
        <v>2036.09728631558</v>
      </c>
      <c r="D2651">
        <v>37.254396785093803</v>
      </c>
      <c r="E2651">
        <v>71.478468281906103</v>
      </c>
      <c r="F2651">
        <v>1.2677497833609499</v>
      </c>
      <c r="G2651">
        <v>34.729201634813101</v>
      </c>
      <c r="H2651">
        <v>2051.1300116348598</v>
      </c>
      <c r="I2651">
        <v>4.6370928005398304E-3</v>
      </c>
    </row>
    <row r="2652" spans="1:9" hidden="1" x14ac:dyDescent="0.2">
      <c r="A2652">
        <v>74</v>
      </c>
      <c r="B2652" t="s">
        <v>17</v>
      </c>
      <c r="C2652">
        <v>1995.11060930184</v>
      </c>
      <c r="D2652">
        <v>38.357726671508097</v>
      </c>
      <c r="E2652">
        <v>60.522955458173399</v>
      </c>
      <c r="F2652">
        <v>0.38522521715246999</v>
      </c>
      <c r="G2652">
        <v>33.286791868017303</v>
      </c>
      <c r="H2652">
        <v>1731.01867100449</v>
      </c>
      <c r="I2652">
        <v>6.0971597723281402E-4</v>
      </c>
    </row>
    <row r="2653" spans="1:9" hidden="1" x14ac:dyDescent="0.2">
      <c r="A2653">
        <v>74</v>
      </c>
      <c r="B2653" t="s">
        <v>18</v>
      </c>
      <c r="C2653">
        <v>1930.2957445229299</v>
      </c>
      <c r="D2653">
        <v>30.570527686882599</v>
      </c>
      <c r="E2653">
        <v>64.051431562452393</v>
      </c>
      <c r="F2653">
        <v>0.736066707061651</v>
      </c>
      <c r="G2653">
        <v>33.714140812603503</v>
      </c>
      <c r="H2653">
        <v>1821.6392521258899</v>
      </c>
      <c r="I2653">
        <v>1.8015440104450801E-3</v>
      </c>
    </row>
    <row r="2654" spans="1:9" hidden="1" x14ac:dyDescent="0.2">
      <c r="A2654">
        <v>74</v>
      </c>
      <c r="B2654" t="s">
        <v>19</v>
      </c>
      <c r="C2654">
        <v>1864.48483709011</v>
      </c>
      <c r="D2654">
        <v>78.984493088724093</v>
      </c>
      <c r="E2654">
        <v>97.535770580671993</v>
      </c>
      <c r="F2654">
        <v>2.4928836020112399</v>
      </c>
      <c r="G2654">
        <v>37.445348930581801</v>
      </c>
      <c r="H2654">
        <v>2772.0784564973501</v>
      </c>
      <c r="I2654">
        <v>8.0517324436611096E-4</v>
      </c>
    </row>
    <row r="2655" spans="1:9" hidden="1" x14ac:dyDescent="0.2">
      <c r="A2655">
        <v>74</v>
      </c>
      <c r="B2655" t="s">
        <v>20</v>
      </c>
      <c r="C2655">
        <v>1877.1825862160499</v>
      </c>
      <c r="D2655">
        <v>29.2472224119808</v>
      </c>
      <c r="E2655">
        <v>96.584302770147403</v>
      </c>
      <c r="F2655">
        <v>0.99118510605626897</v>
      </c>
      <c r="G2655">
        <v>37.195191480237398</v>
      </c>
      <c r="H2655">
        <v>2698.74086552565</v>
      </c>
      <c r="I2655">
        <v>2.17440261614114E-3</v>
      </c>
    </row>
    <row r="2656" spans="1:9" hidden="1" x14ac:dyDescent="0.2">
      <c r="A2656">
        <v>74</v>
      </c>
      <c r="B2656" t="s">
        <v>21</v>
      </c>
      <c r="C2656">
        <v>1842.7090500822001</v>
      </c>
      <c r="D2656">
        <v>36.597278037347102</v>
      </c>
      <c r="E2656">
        <v>71.326437766551607</v>
      </c>
      <c r="F2656">
        <v>1.04648380207144</v>
      </c>
      <c r="G2656">
        <v>34.923727752885398</v>
      </c>
      <c r="H2656">
        <v>2097.4729386983199</v>
      </c>
      <c r="I2656">
        <v>3.22066492706349E-3</v>
      </c>
    </row>
    <row r="2657" spans="1:15" hidden="1" x14ac:dyDescent="0.2">
      <c r="A2657">
        <v>74</v>
      </c>
      <c r="B2657" t="s">
        <v>22</v>
      </c>
      <c r="C2657">
        <v>1811.5157787610201</v>
      </c>
      <c r="D2657">
        <v>41.968736375284699</v>
      </c>
      <c r="E2657">
        <v>72.902763900885503</v>
      </c>
      <c r="F2657">
        <v>1.0569156431823501</v>
      </c>
      <c r="G2657">
        <v>35.268229173944803</v>
      </c>
      <c r="H2657">
        <v>2181.46679583582</v>
      </c>
      <c r="I2657">
        <v>3.2933216999262598E-3</v>
      </c>
    </row>
    <row r="2658" spans="1:15" hidden="1" x14ac:dyDescent="0.2">
      <c r="A2658">
        <v>74</v>
      </c>
      <c r="B2658" t="s">
        <v>23</v>
      </c>
      <c r="C2658">
        <v>1799.07234000684</v>
      </c>
      <c r="D2658">
        <v>23.838720261996901</v>
      </c>
      <c r="E2658">
        <v>70.737882439898499</v>
      </c>
      <c r="F2658">
        <v>1.9448099696857799</v>
      </c>
      <c r="G2658">
        <v>33.894598943501798</v>
      </c>
      <c r="H2658">
        <v>1860.95550008585</v>
      </c>
      <c r="I2658">
        <v>1.2751609897853599E-2</v>
      </c>
    </row>
    <row r="2659" spans="1:15" hidden="1" x14ac:dyDescent="0.2">
      <c r="A2659">
        <v>74</v>
      </c>
      <c r="B2659" t="s">
        <v>24</v>
      </c>
      <c r="C2659">
        <v>1755.56017107721</v>
      </c>
      <c r="D2659">
        <v>23.8292398128503</v>
      </c>
      <c r="E2659">
        <v>50.311907219829997</v>
      </c>
      <c r="F2659">
        <v>0.82567701696100404</v>
      </c>
      <c r="G2659">
        <v>31.515078108831801</v>
      </c>
      <c r="H2659">
        <v>1390.87320825916</v>
      </c>
      <c r="I2659">
        <v>2.73800410297502E-3</v>
      </c>
    </row>
    <row r="2660" spans="1:15" hidden="1" x14ac:dyDescent="0.2">
      <c r="A2660">
        <v>74</v>
      </c>
      <c r="B2660" t="s">
        <v>25</v>
      </c>
      <c r="C2660">
        <v>1732.6625949724801</v>
      </c>
      <c r="D2660">
        <v>13.053580637552701</v>
      </c>
      <c r="E2660">
        <v>47.8163274620252</v>
      </c>
      <c r="F2660">
        <v>3.3811165508226102</v>
      </c>
      <c r="G2660">
        <v>29.385168428567301</v>
      </c>
      <c r="H2660">
        <v>1051.30015277142</v>
      </c>
      <c r="I2660">
        <v>3.3124011593683802</v>
      </c>
    </row>
    <row r="2661" spans="1:15" hidden="1" x14ac:dyDescent="0.2">
      <c r="A2661">
        <v>74</v>
      </c>
      <c r="B2661" t="s">
        <v>26</v>
      </c>
      <c r="C2661">
        <v>1675.77327035395</v>
      </c>
      <c r="D2661">
        <v>29.927756653696601</v>
      </c>
      <c r="E2661">
        <v>29.990608431283899</v>
      </c>
      <c r="F2661">
        <v>1.11351980963209</v>
      </c>
      <c r="G2661">
        <v>27.670489996293899</v>
      </c>
      <c r="H2661">
        <v>826.57333212435503</v>
      </c>
      <c r="I2661">
        <v>1.0845579404472699E-2</v>
      </c>
    </row>
    <row r="2662" spans="1:15" x14ac:dyDescent="0.2">
      <c r="A2662">
        <v>74</v>
      </c>
      <c r="B2662" t="s">
        <v>28</v>
      </c>
      <c r="C2662">
        <v>1611.03147333127</v>
      </c>
      <c r="D2662">
        <v>14.723581731942399</v>
      </c>
      <c r="E2662">
        <v>416.748781781155</v>
      </c>
      <c r="F2662">
        <v>3.3707103857159999</v>
      </c>
      <c r="G2662">
        <v>51.795956538218398</v>
      </c>
      <c r="H2662">
        <v>10148.3963711796</v>
      </c>
      <c r="I2662">
        <v>7.2294710545485396E-3</v>
      </c>
      <c r="J2662">
        <v>84.374300000000005</v>
      </c>
      <c r="K2662">
        <v>3054.87</v>
      </c>
      <c r="L2662">
        <f>E2662/J2662</f>
        <v>4.9392857988884646</v>
      </c>
      <c r="M2662">
        <f>H2662/K2662</f>
        <v>3.3220387025240359</v>
      </c>
      <c r="N2662">
        <v>74</v>
      </c>
      <c r="O2662" t="str">
        <f>IF(N2662=A2662, "yes", "no")</f>
        <v>yes</v>
      </c>
    </row>
    <row r="2663" spans="1:15" hidden="1" x14ac:dyDescent="0.2">
      <c r="A2663">
        <v>74</v>
      </c>
      <c r="B2663" t="s">
        <v>29</v>
      </c>
      <c r="C2663">
        <v>1570.16282094036</v>
      </c>
      <c r="D2663">
        <v>32.514582061775698</v>
      </c>
      <c r="E2663">
        <v>107.15181996013401</v>
      </c>
      <c r="F2663">
        <v>1.58146320446403</v>
      </c>
      <c r="G2663">
        <v>38.897671064613803</v>
      </c>
      <c r="H2663">
        <v>3227.81315998225</v>
      </c>
      <c r="I2663">
        <v>4.7789157336686596E-3</v>
      </c>
    </row>
    <row r="2664" spans="1:15" hidden="1" x14ac:dyDescent="0.2">
      <c r="A2664">
        <v>74</v>
      </c>
      <c r="B2664" t="s">
        <v>30</v>
      </c>
      <c r="C2664">
        <v>1543.8783171416401</v>
      </c>
      <c r="D2664">
        <v>42.687549605106099</v>
      </c>
      <c r="E2664">
        <v>99.256573712546995</v>
      </c>
      <c r="F2664">
        <v>0.36817265567580898</v>
      </c>
      <c r="G2664">
        <v>38.474574202318102</v>
      </c>
      <c r="H2664">
        <v>3089.6499594586999</v>
      </c>
      <c r="I2664">
        <v>2.8637955309734599E-4</v>
      </c>
    </row>
    <row r="2665" spans="1:15" hidden="1" x14ac:dyDescent="0.2">
      <c r="A2665">
        <v>74</v>
      </c>
      <c r="B2665" t="s">
        <v>31</v>
      </c>
      <c r="C2665">
        <v>1484.1692345587501</v>
      </c>
      <c r="D2665">
        <v>46.321076816509397</v>
      </c>
      <c r="E2665">
        <v>94.443530922018397</v>
      </c>
      <c r="F2665">
        <v>2.4547782135950702</v>
      </c>
      <c r="G2665">
        <v>37.651474938752401</v>
      </c>
      <c r="H2665">
        <v>2833.6223216100102</v>
      </c>
      <c r="I2665">
        <v>1.2201828932048501E-2</v>
      </c>
    </row>
    <row r="2666" spans="1:15" hidden="1" x14ac:dyDescent="0.2">
      <c r="A2666">
        <v>74</v>
      </c>
      <c r="B2666" t="s">
        <v>32</v>
      </c>
      <c r="C2666">
        <v>1461.7756008981401</v>
      </c>
      <c r="D2666">
        <v>32.0910877398533</v>
      </c>
      <c r="E2666">
        <v>143.16821681715501</v>
      </c>
      <c r="F2666">
        <v>0.69009608691215196</v>
      </c>
      <c r="G2666">
        <v>41.9407466138628</v>
      </c>
      <c r="H2666">
        <v>4362.73284642826</v>
      </c>
      <c r="I2666">
        <v>7.1007114790775196E-4</v>
      </c>
    </row>
    <row r="2667" spans="1:15" hidden="1" x14ac:dyDescent="0.2">
      <c r="A2667">
        <v>74</v>
      </c>
      <c r="B2667" t="s">
        <v>33</v>
      </c>
      <c r="C2667">
        <v>1432.5977790193599</v>
      </c>
      <c r="D2667">
        <v>33.9019698889281</v>
      </c>
      <c r="E2667">
        <v>94.266919017301305</v>
      </c>
      <c r="F2667">
        <v>2.7003647019144501</v>
      </c>
      <c r="G2667">
        <v>37.536563635308902</v>
      </c>
      <c r="H2667">
        <v>2799.1878021637699</v>
      </c>
      <c r="I2667">
        <v>2.01619071756357E-2</v>
      </c>
    </row>
    <row r="2668" spans="1:15" hidden="1" x14ac:dyDescent="0.2">
      <c r="A2668">
        <v>74</v>
      </c>
      <c r="B2668" t="s">
        <v>34</v>
      </c>
      <c r="C2668">
        <v>1389.7828474739199</v>
      </c>
      <c r="D2668">
        <v>16.299399315628399</v>
      </c>
      <c r="E2668">
        <v>205.32014440439701</v>
      </c>
      <c r="F2668">
        <v>1.7613830959297401</v>
      </c>
      <c r="G2668">
        <v>44.107959436974703</v>
      </c>
      <c r="H2668">
        <v>5336.8114113015899</v>
      </c>
      <c r="I2668">
        <v>3.62382824204871E-3</v>
      </c>
    </row>
    <row r="2669" spans="1:15" hidden="1" x14ac:dyDescent="0.2">
      <c r="A2669">
        <v>74</v>
      </c>
      <c r="B2669" t="s">
        <v>35</v>
      </c>
      <c r="C2669">
        <v>1264.5546385263201</v>
      </c>
      <c r="D2669">
        <v>30.645532573321301</v>
      </c>
      <c r="E2669">
        <v>276.44669440821002</v>
      </c>
      <c r="F2669">
        <v>1071.58755081646</v>
      </c>
      <c r="G2669">
        <v>36.016302670769498</v>
      </c>
      <c r="H2669">
        <v>2372.5233733551299</v>
      </c>
      <c r="I2669">
        <v>5.6002802711261901E-2</v>
      </c>
    </row>
    <row r="2670" spans="1:15" hidden="1" x14ac:dyDescent="0.2">
      <c r="A2670">
        <v>74</v>
      </c>
      <c r="B2670" t="s">
        <v>36</v>
      </c>
      <c r="C2670">
        <v>1295.1606306229201</v>
      </c>
      <c r="D2670">
        <v>17.813575948748898</v>
      </c>
      <c r="E2670">
        <v>134.06369654766701</v>
      </c>
      <c r="F2670">
        <v>2.6206957873834602</v>
      </c>
      <c r="G2670">
        <v>40.055815686871398</v>
      </c>
      <c r="H2670">
        <v>3629.7466269336201</v>
      </c>
      <c r="I2670">
        <v>1.02655173668396E-2</v>
      </c>
    </row>
    <row r="2671" spans="1:15" hidden="1" x14ac:dyDescent="0.2">
      <c r="A2671">
        <v>74</v>
      </c>
      <c r="B2671" t="s">
        <v>37</v>
      </c>
      <c r="C2671">
        <v>1256.62020687015</v>
      </c>
      <c r="D2671">
        <v>28.092685824760299</v>
      </c>
      <c r="E2671">
        <v>117.999401639331</v>
      </c>
      <c r="F2671">
        <v>0.58707588846839098</v>
      </c>
      <c r="G2671">
        <v>40.012022416227502</v>
      </c>
      <c r="H2671">
        <v>3613.8989425752602</v>
      </c>
      <c r="I2671">
        <v>6.1886837473454001E-4</v>
      </c>
    </row>
    <row r="2672" spans="1:15" hidden="1" x14ac:dyDescent="0.2">
      <c r="A2672">
        <v>74</v>
      </c>
      <c r="B2672" t="s">
        <v>38</v>
      </c>
      <c r="C2672">
        <v>1218.7469998680799</v>
      </c>
      <c r="D2672">
        <v>22.934037313669201</v>
      </c>
      <c r="E2672">
        <v>119.32770278621901</v>
      </c>
      <c r="F2672">
        <v>0.54915551365621396</v>
      </c>
      <c r="G2672">
        <v>39.692739187294997</v>
      </c>
      <c r="H2672">
        <v>3499.9212470851999</v>
      </c>
      <c r="I2672">
        <v>5.4707082050291396E-4</v>
      </c>
    </row>
    <row r="2673" spans="1:9" hidden="1" x14ac:dyDescent="0.2">
      <c r="A2673">
        <v>74</v>
      </c>
      <c r="B2673" t="s">
        <v>43</v>
      </c>
      <c r="C2673">
        <v>1167.30827776101</v>
      </c>
      <c r="D2673">
        <v>32.359337962363703</v>
      </c>
      <c r="E2673">
        <v>151.26235460503801</v>
      </c>
      <c r="F2673">
        <v>1.4830213556491401</v>
      </c>
      <c r="G2673">
        <v>42.908877646205099</v>
      </c>
      <c r="H2673">
        <v>4779.7216961018503</v>
      </c>
      <c r="I2673">
        <v>3.0055928228822E-3</v>
      </c>
    </row>
    <row r="2674" spans="1:9" hidden="1" x14ac:dyDescent="0.2">
      <c r="A2674">
        <v>74</v>
      </c>
      <c r="B2674" t="s">
        <v>39</v>
      </c>
      <c r="C2674">
        <v>1123.62729424238</v>
      </c>
      <c r="D2674">
        <v>30.224593811773101</v>
      </c>
      <c r="E2674">
        <v>89.513904426996106</v>
      </c>
      <c r="F2674">
        <v>1.4150321999762301</v>
      </c>
      <c r="G2674">
        <v>37.616762268655499</v>
      </c>
      <c r="H2674">
        <v>2823.1869638554799</v>
      </c>
      <c r="I2674">
        <v>4.6240476941694399E-3</v>
      </c>
    </row>
    <row r="2675" spans="1:9" hidden="1" x14ac:dyDescent="0.2">
      <c r="A2675">
        <v>74</v>
      </c>
      <c r="B2675" t="s">
        <v>40</v>
      </c>
      <c r="C2675">
        <v>1089.9638488579999</v>
      </c>
      <c r="D2675">
        <v>43.288971293606799</v>
      </c>
      <c r="E2675">
        <v>70.111353279262801</v>
      </c>
      <c r="F2675">
        <v>0.91234842635465796</v>
      </c>
      <c r="G2675">
        <v>35.8255385229564</v>
      </c>
      <c r="H2675">
        <v>2322.6560364760699</v>
      </c>
      <c r="I2675">
        <v>2.5035729043325701E-3</v>
      </c>
    </row>
    <row r="2676" spans="1:9" hidden="1" x14ac:dyDescent="0.2">
      <c r="A2676">
        <v>74</v>
      </c>
      <c r="B2676" t="s">
        <v>44</v>
      </c>
      <c r="C2676">
        <v>1043.68322397371</v>
      </c>
      <c r="D2676">
        <v>41.750419534008003</v>
      </c>
      <c r="E2676">
        <v>73.211559032476899</v>
      </c>
      <c r="F2676">
        <v>1.2821858998164899</v>
      </c>
      <c r="G2676">
        <v>36.2172031194049</v>
      </c>
      <c r="H2676">
        <v>2425.9040827527201</v>
      </c>
      <c r="I2676">
        <v>4.70284811277988E-3</v>
      </c>
    </row>
    <row r="2677" spans="1:9" hidden="1" x14ac:dyDescent="0.2">
      <c r="A2677">
        <v>74</v>
      </c>
      <c r="B2677" t="s">
        <v>48</v>
      </c>
      <c r="C2677">
        <v>1035.5600186525601</v>
      </c>
      <c r="D2677">
        <v>54.539315090553799</v>
      </c>
      <c r="E2677">
        <v>70.958326892291794</v>
      </c>
      <c r="F2677">
        <v>1.0316649708974901</v>
      </c>
      <c r="G2677">
        <v>35.985054951560102</v>
      </c>
      <c r="H2677">
        <v>2364.3004838246002</v>
      </c>
      <c r="I2677">
        <v>3.7627956334037398E-3</v>
      </c>
    </row>
    <row r="2678" spans="1:9" hidden="1" x14ac:dyDescent="0.2">
      <c r="A2678">
        <v>74</v>
      </c>
      <c r="B2678" t="s">
        <v>45</v>
      </c>
      <c r="C2678">
        <v>997.80509253068499</v>
      </c>
      <c r="D2678">
        <v>31.8254537486294</v>
      </c>
      <c r="E2678">
        <v>72.901439332728799</v>
      </c>
      <c r="F2678">
        <v>1.8688521183567599</v>
      </c>
      <c r="G2678">
        <v>35.950891885271801</v>
      </c>
      <c r="H2678">
        <v>2355.3348947660602</v>
      </c>
      <c r="I2678">
        <v>9.6453070846175305E-3</v>
      </c>
    </row>
    <row r="2679" spans="1:9" hidden="1" x14ac:dyDescent="0.2">
      <c r="A2679">
        <v>74</v>
      </c>
      <c r="B2679" t="s">
        <v>46</v>
      </c>
      <c r="C2679">
        <v>955.35577349851701</v>
      </c>
      <c r="D2679">
        <v>32.727540781101503</v>
      </c>
      <c r="E2679">
        <v>115.88758732402199</v>
      </c>
      <c r="F2679">
        <v>0.86296828281288396</v>
      </c>
      <c r="G2679">
        <v>40.442501097884097</v>
      </c>
      <c r="H2679">
        <v>3771.95075413623</v>
      </c>
      <c r="I2679">
        <v>1.3721958794304799E-3</v>
      </c>
    </row>
    <row r="2680" spans="1:9" hidden="1" x14ac:dyDescent="0.2">
      <c r="A2680">
        <v>74</v>
      </c>
      <c r="B2680" t="s">
        <v>47</v>
      </c>
      <c r="C2680">
        <v>930.37818133758901</v>
      </c>
      <c r="D2680">
        <v>76.340381071073807</v>
      </c>
      <c r="E2680">
        <v>79.980278501850094</v>
      </c>
      <c r="F2680">
        <v>0.97111245143973601</v>
      </c>
      <c r="G2680">
        <v>37.425955015258801</v>
      </c>
      <c r="H2680">
        <v>2766.3399918672199</v>
      </c>
      <c r="I2680">
        <v>2.8514264566306801E-3</v>
      </c>
    </row>
    <row r="2681" spans="1:9" hidden="1" x14ac:dyDescent="0.2">
      <c r="A2681">
        <v>74</v>
      </c>
      <c r="B2681" t="s">
        <v>49</v>
      </c>
      <c r="C2681">
        <v>920.37316662652097</v>
      </c>
      <c r="D2681">
        <v>46.456034722637497</v>
      </c>
      <c r="E2681">
        <v>79.620032842339498</v>
      </c>
      <c r="F2681">
        <v>0.42133135020205098</v>
      </c>
      <c r="G2681">
        <v>37.153106489069501</v>
      </c>
      <c r="H2681">
        <v>2686.5474754755701</v>
      </c>
      <c r="I2681">
        <v>5.6583473502004502E-4</v>
      </c>
    </row>
    <row r="2682" spans="1:9" hidden="1" x14ac:dyDescent="0.2">
      <c r="A2682">
        <v>74</v>
      </c>
      <c r="B2682" t="s">
        <v>51</v>
      </c>
      <c r="C2682">
        <v>860.13058307296399</v>
      </c>
      <c r="D2682">
        <v>23.641360403598402</v>
      </c>
      <c r="E2682">
        <v>88.146805198549799</v>
      </c>
      <c r="F2682">
        <v>1.47422817566551</v>
      </c>
      <c r="G2682">
        <v>37.264529044409699</v>
      </c>
      <c r="H2682">
        <v>2718.92067945383</v>
      </c>
      <c r="I2682">
        <v>4.9832696728128898E-3</v>
      </c>
    </row>
    <row r="2683" spans="1:9" hidden="1" x14ac:dyDescent="0.2">
      <c r="A2683">
        <v>74</v>
      </c>
      <c r="B2683" t="s">
        <v>52</v>
      </c>
      <c r="C2683">
        <v>813.97991348152902</v>
      </c>
      <c r="D2683">
        <v>19.486647269860601</v>
      </c>
      <c r="E2683">
        <v>75.734039404380297</v>
      </c>
      <c r="F2683">
        <v>1.2555921889731101</v>
      </c>
      <c r="G2683">
        <v>35.361188910746499</v>
      </c>
      <c r="H2683">
        <v>2204.5574648807001</v>
      </c>
      <c r="I2683">
        <v>4.2727832772429799E-3</v>
      </c>
    </row>
    <row r="2684" spans="1:9" hidden="1" x14ac:dyDescent="0.2">
      <c r="A2684">
        <v>74</v>
      </c>
      <c r="B2684" t="s">
        <v>54</v>
      </c>
      <c r="C2684">
        <v>765.80349268901</v>
      </c>
      <c r="D2684">
        <v>17.1661712982716</v>
      </c>
      <c r="E2684">
        <v>108.784413326549</v>
      </c>
      <c r="F2684">
        <v>2.0948490671123898</v>
      </c>
      <c r="G2684">
        <v>38.366742051081701</v>
      </c>
      <c r="H2684">
        <v>3055.1580286910298</v>
      </c>
      <c r="I2684">
        <v>8.8131705637557595E-3</v>
      </c>
    </row>
    <row r="2685" spans="1:9" hidden="1" x14ac:dyDescent="0.2">
      <c r="A2685">
        <v>74</v>
      </c>
      <c r="B2685" t="s">
        <v>55</v>
      </c>
      <c r="C2685">
        <v>729.23331331039105</v>
      </c>
      <c r="D2685">
        <v>21.143446830965701</v>
      </c>
      <c r="E2685">
        <v>55.508517419714202</v>
      </c>
      <c r="F2685">
        <v>2.0748388650221399</v>
      </c>
      <c r="G2685">
        <v>32.745429935965198</v>
      </c>
      <c r="H2685">
        <v>1621.12602539002</v>
      </c>
      <c r="I2685">
        <v>2.28074702106295E-2</v>
      </c>
    </row>
    <row r="2686" spans="1:9" hidden="1" x14ac:dyDescent="0.2">
      <c r="A2686">
        <v>74</v>
      </c>
      <c r="B2686" t="s">
        <v>56</v>
      </c>
      <c r="C2686">
        <v>662.32536201548203</v>
      </c>
      <c r="D2686">
        <v>31.493112368309902</v>
      </c>
      <c r="E2686">
        <v>76.380521075668398</v>
      </c>
      <c r="F2686">
        <v>0.54277907130577996</v>
      </c>
      <c r="G2686">
        <v>36.7359943216997</v>
      </c>
      <c r="H2686">
        <v>2567.9182111535201</v>
      </c>
      <c r="I2686">
        <v>8.0142402969219804E-4</v>
      </c>
    </row>
    <row r="2687" spans="1:9" hidden="1" x14ac:dyDescent="0.2">
      <c r="A2687">
        <v>74</v>
      </c>
      <c r="B2687" t="s">
        <v>57</v>
      </c>
      <c r="C2687">
        <v>607.33986174307199</v>
      </c>
      <c r="D2687">
        <v>23.0582844570222</v>
      </c>
      <c r="E2687">
        <v>83.8828239896947</v>
      </c>
      <c r="F2687">
        <v>1.63713210889848</v>
      </c>
      <c r="G2687">
        <v>36.873863331739003</v>
      </c>
      <c r="H2687">
        <v>2606.6850250080602</v>
      </c>
      <c r="I2687">
        <v>6.1158823132936597E-3</v>
      </c>
    </row>
    <row r="2688" spans="1:9" hidden="1" x14ac:dyDescent="0.2">
      <c r="A2688">
        <v>74</v>
      </c>
      <c r="B2688" t="s">
        <v>59</v>
      </c>
      <c r="C2688">
        <v>520.61457091954605</v>
      </c>
      <c r="D2688">
        <v>10.172712599187401</v>
      </c>
      <c r="E2688">
        <v>728.90694863789599</v>
      </c>
      <c r="F2688">
        <v>10.6543262078143</v>
      </c>
      <c r="G2688">
        <v>58.0363206841525</v>
      </c>
      <c r="H2688">
        <v>15996.0766781698</v>
      </c>
      <c r="I2688">
        <v>4.7839279106076098E-2</v>
      </c>
    </row>
    <row r="2689" spans="1:9" hidden="1" x14ac:dyDescent="0.2">
      <c r="A2689">
        <v>75</v>
      </c>
      <c r="B2689" t="s">
        <v>9</v>
      </c>
      <c r="C2689">
        <v>2252.0834021876799</v>
      </c>
      <c r="D2689">
        <v>25.830655597368999</v>
      </c>
      <c r="E2689">
        <v>76.085846605567994</v>
      </c>
      <c r="F2689">
        <v>1.0202048503994801</v>
      </c>
      <c r="G2689">
        <v>35.765345315975303</v>
      </c>
      <c r="H2689">
        <v>1988.93815338184</v>
      </c>
      <c r="I2689">
        <v>2.7036626755732201E-3</v>
      </c>
    </row>
    <row r="2690" spans="1:9" hidden="1" x14ac:dyDescent="0.2">
      <c r="A2690">
        <v>75</v>
      </c>
      <c r="B2690" t="s">
        <v>10</v>
      </c>
      <c r="C2690">
        <v>2232.4755068638201</v>
      </c>
      <c r="D2690">
        <v>58.8257349135976</v>
      </c>
      <c r="E2690">
        <v>57.0693561682534</v>
      </c>
      <c r="F2690">
        <v>0.93109299255332401</v>
      </c>
      <c r="G2690">
        <v>33.999975041783202</v>
      </c>
      <c r="H2690">
        <v>1624.3738211048301</v>
      </c>
      <c r="I2690">
        <v>3.3436509579195801E-3</v>
      </c>
    </row>
    <row r="2691" spans="1:9" hidden="1" x14ac:dyDescent="0.2">
      <c r="A2691">
        <v>75</v>
      </c>
      <c r="B2691" t="s">
        <v>11</v>
      </c>
      <c r="C2691">
        <v>2194.58911016617</v>
      </c>
      <c r="D2691">
        <v>27.339973129563699</v>
      </c>
      <c r="E2691">
        <v>79.9513889082708</v>
      </c>
      <c r="F2691">
        <v>1.2464620987869099</v>
      </c>
      <c r="G2691">
        <v>36.301062380461303</v>
      </c>
      <c r="H2691">
        <v>2110.8089624669701</v>
      </c>
      <c r="I2691">
        <v>3.7696282458939399E-3</v>
      </c>
    </row>
    <row r="2692" spans="1:9" hidden="1" x14ac:dyDescent="0.2">
      <c r="A2692">
        <v>75</v>
      </c>
      <c r="B2692" t="s">
        <v>12</v>
      </c>
      <c r="C2692">
        <v>2190.7252602926501</v>
      </c>
      <c r="D2692">
        <v>35.311836035619002</v>
      </c>
      <c r="E2692">
        <v>78.356258703953799</v>
      </c>
      <c r="F2692">
        <v>0.80712356402687202</v>
      </c>
      <c r="G2692">
        <v>36.414581837064297</v>
      </c>
      <c r="H2692">
        <v>2137.3364746846901</v>
      </c>
      <c r="I2692">
        <v>1.82501965797036E-3</v>
      </c>
    </row>
    <row r="2693" spans="1:9" hidden="1" x14ac:dyDescent="0.2">
      <c r="A2693">
        <v>75</v>
      </c>
      <c r="B2693" t="s">
        <v>13</v>
      </c>
      <c r="C2693">
        <v>2136.0082921681601</v>
      </c>
      <c r="D2693">
        <v>39.450089114538002</v>
      </c>
      <c r="E2693">
        <v>72.236628736767202</v>
      </c>
      <c r="F2693">
        <v>0.43200628442637501</v>
      </c>
      <c r="G2693">
        <v>35.961194551125502</v>
      </c>
      <c r="H2693">
        <v>2032.86260547712</v>
      </c>
      <c r="I2693">
        <v>5.3501053734846405E-4</v>
      </c>
    </row>
    <row r="2694" spans="1:9" hidden="1" x14ac:dyDescent="0.2">
      <c r="A2694">
        <v>75</v>
      </c>
      <c r="B2694" t="s">
        <v>42</v>
      </c>
      <c r="C2694">
        <v>2108.9726332438199</v>
      </c>
      <c r="D2694">
        <v>62.854796120900602</v>
      </c>
      <c r="E2694">
        <v>62.652090560932002</v>
      </c>
      <c r="F2694">
        <v>0.44490256559728297</v>
      </c>
      <c r="G2694">
        <v>35.066919915294498</v>
      </c>
      <c r="H2694">
        <v>1838.0701185338801</v>
      </c>
      <c r="I2694">
        <v>5.8308567223525098E-4</v>
      </c>
    </row>
    <row r="2695" spans="1:9" hidden="1" x14ac:dyDescent="0.2">
      <c r="A2695">
        <v>75</v>
      </c>
      <c r="B2695" t="s">
        <v>14</v>
      </c>
      <c r="C2695">
        <v>2062.33525146275</v>
      </c>
      <c r="D2695">
        <v>26.963708920180601</v>
      </c>
      <c r="E2695">
        <v>90.303282250430399</v>
      </c>
      <c r="F2695">
        <v>0.42671548279226701</v>
      </c>
      <c r="G2695">
        <v>37.790547517502198</v>
      </c>
      <c r="H2695">
        <v>2479.1586812125802</v>
      </c>
      <c r="I2695">
        <v>3.57092001496127E-4</v>
      </c>
    </row>
    <row r="2696" spans="1:9" hidden="1" x14ac:dyDescent="0.2">
      <c r="A2696">
        <v>75</v>
      </c>
      <c r="B2696" t="s">
        <v>15</v>
      </c>
      <c r="C2696">
        <v>2028.3628347075201</v>
      </c>
      <c r="D2696">
        <v>52.816777160724797</v>
      </c>
      <c r="E2696">
        <v>45.907723232966603</v>
      </c>
      <c r="F2696">
        <v>0.85080815059785297</v>
      </c>
      <c r="G2696">
        <v>32.431881148168102</v>
      </c>
      <c r="H2696">
        <v>1344.8075787344201</v>
      </c>
      <c r="I2696">
        <v>3.2061144572514198E-3</v>
      </c>
    </row>
    <row r="2697" spans="1:9" hidden="1" x14ac:dyDescent="0.2">
      <c r="A2697">
        <v>75</v>
      </c>
      <c r="B2697" t="s">
        <v>16</v>
      </c>
      <c r="C2697">
        <v>1986.7599613238301</v>
      </c>
      <c r="D2697">
        <v>32.821703562803798</v>
      </c>
      <c r="E2697">
        <v>69.388004306190297</v>
      </c>
      <c r="F2697">
        <v>0.17922388123185201</v>
      </c>
      <c r="G2697">
        <v>35.719829640415703</v>
      </c>
      <c r="H2697">
        <v>1978.83281837868</v>
      </c>
      <c r="I2697" s="1">
        <v>8.5524006060397304E-5</v>
      </c>
    </row>
    <row r="2698" spans="1:9" hidden="1" x14ac:dyDescent="0.2">
      <c r="A2698">
        <v>75</v>
      </c>
      <c r="B2698" t="s">
        <v>17</v>
      </c>
      <c r="C2698">
        <v>1961.722466938</v>
      </c>
      <c r="D2698">
        <v>26.087793936771401</v>
      </c>
      <c r="E2698">
        <v>64.276575295319304</v>
      </c>
      <c r="F2698">
        <v>1.28676147388111</v>
      </c>
      <c r="G2698">
        <v>34.671637204418197</v>
      </c>
      <c r="H2698">
        <v>1756.5842615039201</v>
      </c>
      <c r="I2698">
        <v>4.6835280381656496E-3</v>
      </c>
    </row>
    <row r="2699" spans="1:9" hidden="1" x14ac:dyDescent="0.2">
      <c r="A2699">
        <v>75</v>
      </c>
      <c r="B2699" t="s">
        <v>18</v>
      </c>
      <c r="C2699">
        <v>1915.4044288415701</v>
      </c>
      <c r="D2699">
        <v>24.538170930722099</v>
      </c>
      <c r="E2699">
        <v>83.219725014103304</v>
      </c>
      <c r="F2699">
        <v>0.99363948707980199</v>
      </c>
      <c r="G2699">
        <v>37.040052768012401</v>
      </c>
      <c r="H2699">
        <v>2288.0103018284799</v>
      </c>
      <c r="I2699">
        <v>2.0765021644213598E-3</v>
      </c>
    </row>
    <row r="2700" spans="1:9" hidden="1" x14ac:dyDescent="0.2">
      <c r="A2700">
        <v>75</v>
      </c>
      <c r="B2700" t="s">
        <v>19</v>
      </c>
      <c r="C2700">
        <v>1899.18595742304</v>
      </c>
      <c r="D2700">
        <v>57.264139208767297</v>
      </c>
      <c r="E2700">
        <v>70.883288850242394</v>
      </c>
      <c r="F2700">
        <v>0.85267821542428202</v>
      </c>
      <c r="G2700">
        <v>36.338140190782497</v>
      </c>
      <c r="H2700">
        <v>2119.44608315707</v>
      </c>
      <c r="I2700">
        <v>2.1702454186565299E-3</v>
      </c>
    </row>
    <row r="2701" spans="1:9" hidden="1" x14ac:dyDescent="0.2">
      <c r="A2701">
        <v>75</v>
      </c>
      <c r="B2701" t="s">
        <v>20</v>
      </c>
      <c r="C2701">
        <v>1873.5509585150101</v>
      </c>
      <c r="D2701">
        <v>32.886088635413003</v>
      </c>
      <c r="E2701">
        <v>67.5530211399564</v>
      </c>
      <c r="F2701">
        <v>0.82760867703732</v>
      </c>
      <c r="G2701">
        <v>35.494098054850099</v>
      </c>
      <c r="H2701">
        <v>1929.2840223104899</v>
      </c>
      <c r="I2701">
        <v>2.08530657920012E-3</v>
      </c>
    </row>
    <row r="2702" spans="1:9" hidden="1" x14ac:dyDescent="0.2">
      <c r="A2702">
        <v>75</v>
      </c>
      <c r="B2702" t="s">
        <v>21</v>
      </c>
      <c r="C2702">
        <v>1840.23859949757</v>
      </c>
      <c r="D2702">
        <v>32.551145189943</v>
      </c>
      <c r="E2702">
        <v>67.499311427136703</v>
      </c>
      <c r="F2702">
        <v>1.2422373086271401</v>
      </c>
      <c r="G2702">
        <v>35.540252112892098</v>
      </c>
      <c r="H2702">
        <v>1939.3384395513101</v>
      </c>
      <c r="I2702">
        <v>4.3491873158770702E-3</v>
      </c>
    </row>
    <row r="2703" spans="1:9" hidden="1" x14ac:dyDescent="0.2">
      <c r="A2703">
        <v>75</v>
      </c>
      <c r="B2703" t="s">
        <v>22</v>
      </c>
      <c r="C2703">
        <v>1808.97497400374</v>
      </c>
      <c r="D2703">
        <v>31.8194347983505</v>
      </c>
      <c r="E2703">
        <v>83.911353654984097</v>
      </c>
      <c r="F2703">
        <v>0.63048637402274899</v>
      </c>
      <c r="G2703">
        <v>37.540328866669398</v>
      </c>
      <c r="H2703">
        <v>2414.1479392705501</v>
      </c>
      <c r="I2703">
        <v>8.5782487379709596E-4</v>
      </c>
    </row>
    <row r="2704" spans="1:9" hidden="1" x14ac:dyDescent="0.2">
      <c r="A2704">
        <v>75</v>
      </c>
      <c r="B2704" t="s">
        <v>23</v>
      </c>
      <c r="C2704">
        <v>1764.2704068325299</v>
      </c>
      <c r="D2704">
        <v>23.908180826387301</v>
      </c>
      <c r="E2704">
        <v>63.681071309610402</v>
      </c>
      <c r="F2704">
        <v>1.047237391266</v>
      </c>
      <c r="G2704">
        <v>34.624341404674503</v>
      </c>
      <c r="H2704">
        <v>1747.0191846067901</v>
      </c>
      <c r="I2704">
        <v>3.4006964022437998E-3</v>
      </c>
    </row>
    <row r="2705" spans="1:15" hidden="1" x14ac:dyDescent="0.2">
      <c r="A2705">
        <v>75</v>
      </c>
      <c r="B2705" t="s">
        <v>24</v>
      </c>
      <c r="C2705">
        <v>1750.7376537963901</v>
      </c>
      <c r="D2705">
        <v>17.785768081430898</v>
      </c>
      <c r="E2705">
        <v>50.673741514291002</v>
      </c>
      <c r="F2705">
        <v>3.3989578964587599</v>
      </c>
      <c r="G2705">
        <v>31.123636055891701</v>
      </c>
      <c r="H2705">
        <v>1140.59877730724</v>
      </c>
      <c r="I2705">
        <v>0.31225838028065001</v>
      </c>
    </row>
    <row r="2706" spans="1:15" hidden="1" x14ac:dyDescent="0.2">
      <c r="A2706">
        <v>75</v>
      </c>
      <c r="B2706" t="s">
        <v>25</v>
      </c>
      <c r="C2706">
        <v>1680.1103873566799</v>
      </c>
      <c r="D2706">
        <v>26.9716425594568</v>
      </c>
      <c r="E2706">
        <v>56.797443447197402</v>
      </c>
      <c r="F2706">
        <v>1.5138106946643199</v>
      </c>
      <c r="G2706">
        <v>33.373359995211601</v>
      </c>
      <c r="H2706">
        <v>1507.89576467547</v>
      </c>
      <c r="I2706">
        <v>9.8194947138762704E-3</v>
      </c>
    </row>
    <row r="2707" spans="1:15" hidden="1" x14ac:dyDescent="0.2">
      <c r="A2707">
        <v>75</v>
      </c>
      <c r="B2707" t="s">
        <v>26</v>
      </c>
      <c r="C2707">
        <v>1678.9692062270401</v>
      </c>
      <c r="D2707">
        <v>37.136871404309801</v>
      </c>
      <c r="E2707">
        <v>54.656870945997298</v>
      </c>
      <c r="F2707">
        <v>0.985780736525387</v>
      </c>
      <c r="G2707">
        <v>34.055511961464497</v>
      </c>
      <c r="H2707">
        <v>1635.0131224239999</v>
      </c>
      <c r="I2707">
        <v>3.4113637186832298E-3</v>
      </c>
    </row>
    <row r="2708" spans="1:15" x14ac:dyDescent="0.2">
      <c r="A2708">
        <v>75</v>
      </c>
      <c r="B2708" t="s">
        <v>27</v>
      </c>
      <c r="C2708">
        <v>1610.1081625162001</v>
      </c>
      <c r="D2708">
        <v>14.328134196705699</v>
      </c>
      <c r="E2708">
        <v>383.00214781112999</v>
      </c>
      <c r="F2708">
        <v>1.1326060168176999</v>
      </c>
      <c r="G2708">
        <v>52.534261920807197</v>
      </c>
      <c r="H2708">
        <v>9258.5319325248893</v>
      </c>
      <c r="I2708">
        <v>7.5649342451905295E-4</v>
      </c>
      <c r="J2708">
        <v>84.374300000000005</v>
      </c>
      <c r="K2708">
        <v>3054.87</v>
      </c>
      <c r="L2708">
        <f>E2708/J2708</f>
        <v>4.5393223743619791</v>
      </c>
      <c r="M2708">
        <f>H2708/K2708</f>
        <v>3.0307449850647949</v>
      </c>
      <c r="N2708">
        <v>75</v>
      </c>
      <c r="O2708" t="str">
        <f>IF(N2708=A2708, "yes", "no")</f>
        <v>yes</v>
      </c>
    </row>
    <row r="2709" spans="1:15" hidden="1" x14ac:dyDescent="0.2">
      <c r="A2709">
        <v>75</v>
      </c>
      <c r="B2709" t="s">
        <v>28</v>
      </c>
      <c r="C2709">
        <v>1539.2023748609499</v>
      </c>
      <c r="D2709">
        <v>28.904734050304899</v>
      </c>
      <c r="E2709">
        <v>115.787226282863</v>
      </c>
      <c r="F2709">
        <v>0.90334564336085799</v>
      </c>
      <c r="G2709">
        <v>40.936015991750502</v>
      </c>
      <c r="H2709">
        <v>3413.4526523599002</v>
      </c>
      <c r="I2709">
        <v>1.28302894801984E-3</v>
      </c>
    </row>
    <row r="2710" spans="1:15" hidden="1" x14ac:dyDescent="0.2">
      <c r="A2710">
        <v>75</v>
      </c>
      <c r="B2710" t="s">
        <v>29</v>
      </c>
      <c r="C2710">
        <v>1496.36251346257</v>
      </c>
      <c r="D2710">
        <v>15.5445075230949</v>
      </c>
      <c r="E2710">
        <v>144.20588832947601</v>
      </c>
      <c r="F2710">
        <v>0.58739480738453298</v>
      </c>
      <c r="G2710">
        <v>41.609434527072402</v>
      </c>
      <c r="H2710">
        <v>3643.6683795336799</v>
      </c>
      <c r="I2710">
        <v>5.0685681234201904E-4</v>
      </c>
    </row>
    <row r="2711" spans="1:15" hidden="1" x14ac:dyDescent="0.2">
      <c r="A2711">
        <v>75</v>
      </c>
      <c r="B2711" t="s">
        <v>30</v>
      </c>
      <c r="C2711">
        <v>1458.16426090243</v>
      </c>
      <c r="D2711">
        <v>19.8334105637569</v>
      </c>
      <c r="E2711">
        <v>135.414274510685</v>
      </c>
      <c r="F2711">
        <v>2.9234776158055702</v>
      </c>
      <c r="G2711">
        <v>41.838167534921801</v>
      </c>
      <c r="H2711">
        <v>3724.4505059978501</v>
      </c>
      <c r="I2711">
        <v>1.1080606852848901E-2</v>
      </c>
    </row>
    <row r="2712" spans="1:15" hidden="1" x14ac:dyDescent="0.2">
      <c r="A2712">
        <v>75</v>
      </c>
      <c r="B2712" t="s">
        <v>31</v>
      </c>
      <c r="C2712">
        <v>1457.9180260438</v>
      </c>
      <c r="D2712">
        <v>68.8547967660691</v>
      </c>
      <c r="E2712">
        <v>111.38122579046301</v>
      </c>
      <c r="F2712">
        <v>5.1382397273170897</v>
      </c>
      <c r="G2712">
        <v>40.6987210080487</v>
      </c>
      <c r="H2712">
        <v>3334.9907535730899</v>
      </c>
      <c r="I2712">
        <v>4.3240259576581798E-3</v>
      </c>
    </row>
    <row r="2713" spans="1:15" hidden="1" x14ac:dyDescent="0.2">
      <c r="A2713">
        <v>75</v>
      </c>
      <c r="B2713" t="s">
        <v>32</v>
      </c>
      <c r="C2713">
        <v>1388.2260477278201</v>
      </c>
      <c r="D2713">
        <v>15.4257257367736</v>
      </c>
      <c r="E2713">
        <v>174.29914341076201</v>
      </c>
      <c r="F2713">
        <v>0.57481696537682803</v>
      </c>
      <c r="G2713">
        <v>43.706146615882197</v>
      </c>
      <c r="H2713">
        <v>4435.4905862114801</v>
      </c>
      <c r="I2713">
        <v>3.6021519894037502E-4</v>
      </c>
    </row>
    <row r="2714" spans="1:15" hidden="1" x14ac:dyDescent="0.2">
      <c r="A2714">
        <v>75</v>
      </c>
      <c r="B2714" t="s">
        <v>33</v>
      </c>
      <c r="C2714">
        <v>1359.4283090348199</v>
      </c>
      <c r="D2714">
        <v>35.591139893175097</v>
      </c>
      <c r="E2714">
        <v>87.509047376099403</v>
      </c>
      <c r="F2714">
        <v>1.3785813724395899</v>
      </c>
      <c r="G2714">
        <v>38.698943224205102</v>
      </c>
      <c r="H2714">
        <v>2726.2646430090299</v>
      </c>
      <c r="I2714">
        <v>3.8729519096621702E-3</v>
      </c>
    </row>
    <row r="2715" spans="1:15" hidden="1" x14ac:dyDescent="0.2">
      <c r="A2715">
        <v>75</v>
      </c>
      <c r="B2715" t="s">
        <v>34</v>
      </c>
      <c r="C2715">
        <v>1296.50259157297</v>
      </c>
      <c r="D2715">
        <v>20.498128848699501</v>
      </c>
      <c r="E2715">
        <v>99.130717984284402</v>
      </c>
      <c r="F2715">
        <v>1.39147455818847</v>
      </c>
      <c r="G2715">
        <v>38.972910687847403</v>
      </c>
      <c r="H2715">
        <v>2804.2902218250301</v>
      </c>
      <c r="I2715">
        <v>3.5286287239505798E-3</v>
      </c>
    </row>
    <row r="2716" spans="1:15" hidden="1" x14ac:dyDescent="0.2">
      <c r="A2716">
        <v>75</v>
      </c>
      <c r="B2716" t="s">
        <v>35</v>
      </c>
      <c r="C2716">
        <v>1255.46196785846</v>
      </c>
      <c r="D2716">
        <v>34.576126101474003</v>
      </c>
      <c r="E2716">
        <v>95.876935411233802</v>
      </c>
      <c r="F2716">
        <v>1.0829483662408701</v>
      </c>
      <c r="G2716">
        <v>39.747396855505698</v>
      </c>
      <c r="H2716">
        <v>3033.9355637051299</v>
      </c>
      <c r="I2716">
        <v>2.1626438138021798E-3</v>
      </c>
    </row>
    <row r="2717" spans="1:15" hidden="1" x14ac:dyDescent="0.2">
      <c r="A2717">
        <v>75</v>
      </c>
      <c r="B2717" t="s">
        <v>36</v>
      </c>
      <c r="C2717">
        <v>1234.01996100376</v>
      </c>
      <c r="D2717">
        <v>55.333242373782099</v>
      </c>
      <c r="E2717">
        <v>89.086320657268203</v>
      </c>
      <c r="F2717">
        <v>0.81412682643869205</v>
      </c>
      <c r="G2717">
        <v>39.464296110220303</v>
      </c>
      <c r="H2717">
        <v>2948.4178583258199</v>
      </c>
      <c r="I2717">
        <v>1.38042540474916E-3</v>
      </c>
    </row>
    <row r="2718" spans="1:15" hidden="1" x14ac:dyDescent="0.2">
      <c r="A2718">
        <v>75</v>
      </c>
      <c r="B2718" t="s">
        <v>38</v>
      </c>
      <c r="C2718">
        <v>1162.4480403029199</v>
      </c>
      <c r="D2718">
        <v>20.818417029985401</v>
      </c>
      <c r="E2718">
        <v>138.04495148982201</v>
      </c>
      <c r="F2718">
        <v>1.9927361826802299</v>
      </c>
      <c r="G2718">
        <v>42.407874648202998</v>
      </c>
      <c r="H2718">
        <v>3931.49401359688</v>
      </c>
      <c r="I2718">
        <v>4.9076155233990903E-3</v>
      </c>
    </row>
    <row r="2719" spans="1:15" hidden="1" x14ac:dyDescent="0.2">
      <c r="A2719">
        <v>75</v>
      </c>
      <c r="B2719" t="s">
        <v>43</v>
      </c>
      <c r="C2719">
        <v>1122.7731101106599</v>
      </c>
      <c r="D2719">
        <v>29.408523088698299</v>
      </c>
      <c r="E2719">
        <v>83.603147999737502</v>
      </c>
      <c r="F2719">
        <v>1.42799196948032</v>
      </c>
      <c r="G2719">
        <v>38.222965550993003</v>
      </c>
      <c r="H2719">
        <v>2594.5921796674602</v>
      </c>
      <c r="I2719">
        <v>4.6929271202194702E-3</v>
      </c>
    </row>
    <row r="2720" spans="1:15" hidden="1" x14ac:dyDescent="0.2">
      <c r="A2720">
        <v>75</v>
      </c>
      <c r="B2720" t="s">
        <v>39</v>
      </c>
      <c r="C2720">
        <v>1089.02917214947</v>
      </c>
      <c r="D2720">
        <v>38.111751067136197</v>
      </c>
      <c r="E2720">
        <v>69.766608374390202</v>
      </c>
      <c r="F2720">
        <v>0.40732450448403901</v>
      </c>
      <c r="G2720">
        <v>37.030102232195702</v>
      </c>
      <c r="H2720">
        <v>2285.5526643091198</v>
      </c>
      <c r="I2720">
        <v>4.28599461488322E-4</v>
      </c>
    </row>
    <row r="2721" spans="1:9" hidden="1" x14ac:dyDescent="0.2">
      <c r="A2721">
        <v>75</v>
      </c>
      <c r="B2721" t="s">
        <v>40</v>
      </c>
      <c r="C2721">
        <v>1039.1612206539501</v>
      </c>
      <c r="D2721">
        <v>41.055465879844498</v>
      </c>
      <c r="E2721">
        <v>64.312472040619596</v>
      </c>
      <c r="F2721">
        <v>0.881830958154316</v>
      </c>
      <c r="G2721">
        <v>36.3999205753246</v>
      </c>
      <c r="H2721">
        <v>2133.8964099446198</v>
      </c>
      <c r="I2721">
        <v>2.1461622034070799E-3</v>
      </c>
    </row>
    <row r="2722" spans="1:9" hidden="1" x14ac:dyDescent="0.2">
      <c r="A2722">
        <v>75</v>
      </c>
      <c r="B2722" t="s">
        <v>41</v>
      </c>
      <c r="C2722">
        <v>1003.02761430294</v>
      </c>
      <c r="D2722">
        <v>24.8333747990585</v>
      </c>
      <c r="E2722">
        <v>107.312012715828</v>
      </c>
      <c r="F2722">
        <v>1.15218151773736</v>
      </c>
      <c r="G2722">
        <v>40.587291238917203</v>
      </c>
      <c r="H2722">
        <v>3298.6167508605799</v>
      </c>
      <c r="I2722">
        <v>2.2747697865121499E-3</v>
      </c>
    </row>
    <row r="2723" spans="1:9" hidden="1" x14ac:dyDescent="0.2">
      <c r="A2723">
        <v>75</v>
      </c>
      <c r="B2723" t="s">
        <v>44</v>
      </c>
      <c r="C2723">
        <v>954.48636433602303</v>
      </c>
      <c r="D2723">
        <v>43.831406929916703</v>
      </c>
      <c r="E2723">
        <v>120.385159373832</v>
      </c>
      <c r="F2723">
        <v>0.88570083488095297</v>
      </c>
      <c r="G2723">
        <v>42.592022079177397</v>
      </c>
      <c r="H2723">
        <v>4000.2268853923101</v>
      </c>
      <c r="I2723">
        <v>1.40564722370063E-3</v>
      </c>
    </row>
    <row r="2724" spans="1:9" hidden="1" x14ac:dyDescent="0.2">
      <c r="A2724">
        <v>75</v>
      </c>
      <c r="B2724" t="s">
        <v>48</v>
      </c>
      <c r="C2724">
        <v>954.853693754799</v>
      </c>
      <c r="D2724">
        <v>35.989014657931598</v>
      </c>
      <c r="E2724">
        <v>121.45836385993699</v>
      </c>
      <c r="F2724">
        <v>1.18782055590743</v>
      </c>
      <c r="G2724">
        <v>42.389651528444297</v>
      </c>
      <c r="H2724">
        <v>3924.74074706694</v>
      </c>
      <c r="I2724">
        <v>2.3824042532222499E-3</v>
      </c>
    </row>
    <row r="2725" spans="1:9" hidden="1" x14ac:dyDescent="0.2">
      <c r="A2725">
        <v>75</v>
      </c>
      <c r="B2725" t="s">
        <v>45</v>
      </c>
      <c r="C2725">
        <v>862.77675795182699</v>
      </c>
      <c r="D2725">
        <v>58.449940135160702</v>
      </c>
      <c r="E2725">
        <v>90.918041696181106</v>
      </c>
      <c r="F2725">
        <v>2.3223975695135</v>
      </c>
      <c r="G2725">
        <v>39.485153040088797</v>
      </c>
      <c r="H2725">
        <v>2954.6557713734601</v>
      </c>
      <c r="I2725">
        <v>4.2165088581986197E-3</v>
      </c>
    </row>
    <row r="2726" spans="1:9" hidden="1" x14ac:dyDescent="0.2">
      <c r="A2726">
        <v>75</v>
      </c>
      <c r="B2726" t="s">
        <v>46</v>
      </c>
      <c r="C2726">
        <v>861.68120901858299</v>
      </c>
      <c r="D2726">
        <v>25.4138528411046</v>
      </c>
      <c r="E2726">
        <v>97.980542496167004</v>
      </c>
      <c r="F2726">
        <v>1.5580525672056</v>
      </c>
      <c r="G2726">
        <v>39.744800611154503</v>
      </c>
      <c r="H2726">
        <v>3033.1429516630901</v>
      </c>
      <c r="I2726">
        <v>4.3104881401386397E-3</v>
      </c>
    </row>
    <row r="2727" spans="1:9" hidden="1" x14ac:dyDescent="0.2">
      <c r="A2727">
        <v>75</v>
      </c>
      <c r="B2727" t="s">
        <v>47</v>
      </c>
      <c r="C2727">
        <v>850.59274382737999</v>
      </c>
      <c r="D2727">
        <v>52.557174960436598</v>
      </c>
      <c r="E2727">
        <v>67.051452961373201</v>
      </c>
      <c r="F2727">
        <v>3.7295956913447101</v>
      </c>
      <c r="G2727">
        <v>36.205211246404097</v>
      </c>
      <c r="H2727">
        <v>2088.6031655048901</v>
      </c>
      <c r="I2727">
        <v>7.1567923509819097E-3</v>
      </c>
    </row>
    <row r="2728" spans="1:9" hidden="1" x14ac:dyDescent="0.2">
      <c r="A2728">
        <v>75</v>
      </c>
      <c r="B2728" t="s">
        <v>49</v>
      </c>
      <c r="C2728">
        <v>777.21496719064203</v>
      </c>
      <c r="D2728">
        <v>37.962735457680601</v>
      </c>
      <c r="E2728">
        <v>86.229527202300105</v>
      </c>
      <c r="F2728">
        <v>1.72914964091532</v>
      </c>
      <c r="G2728">
        <v>38.616392009182498</v>
      </c>
      <c r="H2728">
        <v>2703.0766859319901</v>
      </c>
      <c r="I2728">
        <v>6.8806614373951502E-3</v>
      </c>
    </row>
    <row r="2729" spans="1:9" hidden="1" x14ac:dyDescent="0.2">
      <c r="A2729">
        <v>75</v>
      </c>
      <c r="B2729" t="s">
        <v>50</v>
      </c>
      <c r="C2729">
        <v>775.50959855564304</v>
      </c>
      <c r="D2729">
        <v>29.3343911344441</v>
      </c>
      <c r="E2729">
        <v>87.959324697843599</v>
      </c>
      <c r="F2729">
        <v>0.98841205469651106</v>
      </c>
      <c r="G2729">
        <v>39.104072654116898</v>
      </c>
      <c r="H2729">
        <v>2842.23218627095</v>
      </c>
      <c r="I2729">
        <v>1.9648995708407501E-3</v>
      </c>
    </row>
    <row r="2730" spans="1:9" hidden="1" x14ac:dyDescent="0.2">
      <c r="A2730">
        <v>75</v>
      </c>
      <c r="B2730" t="s">
        <v>51</v>
      </c>
      <c r="C2730">
        <v>709.45342412212096</v>
      </c>
      <c r="D2730">
        <v>36.869234909836202</v>
      </c>
      <c r="E2730">
        <v>65.817520070463203</v>
      </c>
      <c r="F2730">
        <v>2.3050177829956202</v>
      </c>
      <c r="G2730">
        <v>35.583274121350897</v>
      </c>
      <c r="H2730">
        <v>1948.7458972555701</v>
      </c>
      <c r="I2730">
        <v>7.0336904122881103E-3</v>
      </c>
    </row>
    <row r="2731" spans="1:9" hidden="1" x14ac:dyDescent="0.2">
      <c r="A2731">
        <v>75</v>
      </c>
      <c r="B2731" t="s">
        <v>52</v>
      </c>
      <c r="C2731">
        <v>703.45817266496704</v>
      </c>
      <c r="D2731">
        <v>33.197607905729299</v>
      </c>
      <c r="E2731">
        <v>70.393697324425801</v>
      </c>
      <c r="F2731">
        <v>0.41724082094439802</v>
      </c>
      <c r="G2731">
        <v>37.391622264880901</v>
      </c>
      <c r="H2731">
        <v>2376.1224617623998</v>
      </c>
      <c r="I2731">
        <v>4.34464222339183E-4</v>
      </c>
    </row>
    <row r="2732" spans="1:9" hidden="1" x14ac:dyDescent="0.2">
      <c r="A2732">
        <v>75</v>
      </c>
      <c r="B2732" t="s">
        <v>54</v>
      </c>
      <c r="C2732">
        <v>656.33984818681301</v>
      </c>
      <c r="D2732">
        <v>24.096208377973301</v>
      </c>
      <c r="E2732">
        <v>57.010089328207599</v>
      </c>
      <c r="F2732">
        <v>0.66575031575129795</v>
      </c>
      <c r="G2732">
        <v>34.8202928708698</v>
      </c>
      <c r="H2732">
        <v>1786.9041898502301</v>
      </c>
      <c r="I2732">
        <v>1.28942598903527E-3</v>
      </c>
    </row>
    <row r="2733" spans="1:9" hidden="1" x14ac:dyDescent="0.2">
      <c r="A2733">
        <v>75</v>
      </c>
      <c r="B2733" t="s">
        <v>55</v>
      </c>
      <c r="C2733">
        <v>589.06279093597595</v>
      </c>
      <c r="D2733">
        <v>35.599826676236503</v>
      </c>
      <c r="E2733">
        <v>41.2608509197091</v>
      </c>
      <c r="F2733">
        <v>0.39482702907626499</v>
      </c>
      <c r="G2733">
        <v>32.912826688220697</v>
      </c>
      <c r="H2733">
        <v>1426.3704079714</v>
      </c>
      <c r="I2733">
        <v>6.7653771161213505E-4</v>
      </c>
    </row>
    <row r="2734" spans="1:9" hidden="1" x14ac:dyDescent="0.2">
      <c r="A2734">
        <v>75</v>
      </c>
      <c r="B2734" t="s">
        <v>56</v>
      </c>
      <c r="C2734">
        <v>520.02184433901004</v>
      </c>
      <c r="D2734">
        <v>9.6647532922984496</v>
      </c>
      <c r="E2734">
        <v>852.49501994101502</v>
      </c>
      <c r="F2734">
        <v>18.255044379505801</v>
      </c>
      <c r="G2734">
        <v>62.146374288821498</v>
      </c>
      <c r="H2734">
        <v>18131.5434077307</v>
      </c>
      <c r="I2734">
        <v>0.136887108044942</v>
      </c>
    </row>
    <row r="2735" spans="1:9" hidden="1" x14ac:dyDescent="0.2">
      <c r="A2735">
        <v>76</v>
      </c>
      <c r="B2735" t="s">
        <v>9</v>
      </c>
      <c r="C2735">
        <v>2248.4162187943898</v>
      </c>
      <c r="D2735">
        <v>33.694409166608402</v>
      </c>
      <c r="E2735">
        <v>90.459711473368003</v>
      </c>
      <c r="F2735">
        <v>0.88088700697765598</v>
      </c>
      <c r="G2735">
        <v>40.180856510464402</v>
      </c>
      <c r="H2735">
        <v>2488.8433528235601</v>
      </c>
      <c r="I2735">
        <v>1.2530141742963601E-3</v>
      </c>
    </row>
    <row r="2736" spans="1:9" hidden="1" x14ac:dyDescent="0.2">
      <c r="A2736">
        <v>76</v>
      </c>
      <c r="B2736" t="s">
        <v>10</v>
      </c>
      <c r="C2736">
        <v>2218.82449023647</v>
      </c>
      <c r="D2736">
        <v>29.771272712525999</v>
      </c>
      <c r="E2736">
        <v>91.065055631029693</v>
      </c>
      <c r="F2736">
        <v>0.49694731890738802</v>
      </c>
      <c r="G2736">
        <v>40.167726015205503</v>
      </c>
      <c r="H2736">
        <v>2485.5916819233798</v>
      </c>
      <c r="I2736">
        <v>3.7847134054680198E-4</v>
      </c>
    </row>
    <row r="2737" spans="1:15" hidden="1" x14ac:dyDescent="0.2">
      <c r="A2737">
        <v>76</v>
      </c>
      <c r="B2737" t="s">
        <v>12</v>
      </c>
      <c r="C2737">
        <v>2130.7110400780798</v>
      </c>
      <c r="D2737">
        <v>26.562994184074899</v>
      </c>
      <c r="E2737">
        <v>164.69517405759501</v>
      </c>
      <c r="F2737">
        <v>1.2783154235149501</v>
      </c>
      <c r="G2737">
        <v>46.448202691401903</v>
      </c>
      <c r="H2737">
        <v>4444.2292909318703</v>
      </c>
      <c r="I2737">
        <v>1.3464323441040201E-3</v>
      </c>
    </row>
    <row r="2738" spans="1:15" hidden="1" x14ac:dyDescent="0.2">
      <c r="A2738">
        <v>76</v>
      </c>
      <c r="B2738" t="s">
        <v>13</v>
      </c>
      <c r="C2738">
        <v>2071.91924828642</v>
      </c>
      <c r="D2738">
        <v>21.677915851597501</v>
      </c>
      <c r="E2738">
        <v>112.376124115919</v>
      </c>
      <c r="F2738">
        <v>1.82099812047791</v>
      </c>
      <c r="G2738">
        <v>41.858484126811199</v>
      </c>
      <c r="H2738">
        <v>2931.26302110193</v>
      </c>
      <c r="I2738">
        <v>3.9495200332889703E-3</v>
      </c>
    </row>
    <row r="2739" spans="1:15" hidden="1" x14ac:dyDescent="0.2">
      <c r="A2739">
        <v>76</v>
      </c>
      <c r="B2739" t="s">
        <v>42</v>
      </c>
      <c r="C2739">
        <v>2053.1797004218201</v>
      </c>
      <c r="D2739">
        <v>30.951172299206501</v>
      </c>
      <c r="E2739">
        <v>102.38384185773199</v>
      </c>
      <c r="F2739">
        <v>0.94677969788261895</v>
      </c>
      <c r="G2739">
        <v>41.528027080679401</v>
      </c>
      <c r="H2739">
        <v>2839.7885187173001</v>
      </c>
      <c r="I2739">
        <v>1.2763858644609101E-3</v>
      </c>
    </row>
    <row r="2740" spans="1:15" hidden="1" x14ac:dyDescent="0.2">
      <c r="A2740">
        <v>76</v>
      </c>
      <c r="B2740" t="s">
        <v>15</v>
      </c>
      <c r="C2740">
        <v>1958.0142929502999</v>
      </c>
      <c r="D2740">
        <v>68.683175862450497</v>
      </c>
      <c r="E2740">
        <v>107.99229487223801</v>
      </c>
      <c r="F2740">
        <v>12.2411792369638</v>
      </c>
      <c r="G2740">
        <v>40.959472694728802</v>
      </c>
      <c r="H2740">
        <v>2687.43661906854</v>
      </c>
      <c r="I2740">
        <v>1.72227418126696E-3</v>
      </c>
    </row>
    <row r="2741" spans="1:15" hidden="1" x14ac:dyDescent="0.2">
      <c r="A2741">
        <v>76</v>
      </c>
      <c r="B2741" t="s">
        <v>16</v>
      </c>
      <c r="C2741">
        <v>1975.42346230161</v>
      </c>
      <c r="D2741">
        <v>35.091015049242301</v>
      </c>
      <c r="E2741">
        <v>99.570968393081699</v>
      </c>
      <c r="F2741">
        <v>1.3995565470151099</v>
      </c>
      <c r="G2741">
        <v>41.6139889688002</v>
      </c>
      <c r="H2741">
        <v>2863.3747672720401</v>
      </c>
      <c r="I2741">
        <v>2.7772238746253102E-3</v>
      </c>
    </row>
    <row r="2742" spans="1:15" hidden="1" x14ac:dyDescent="0.2">
      <c r="A2742">
        <v>76</v>
      </c>
      <c r="B2742" t="s">
        <v>19</v>
      </c>
      <c r="C2742">
        <v>1892.93477011242</v>
      </c>
      <c r="D2742">
        <v>33.782024003767702</v>
      </c>
      <c r="E2742">
        <v>136.284686143952</v>
      </c>
      <c r="F2742">
        <v>1.35074703830834</v>
      </c>
      <c r="G2742">
        <v>45.043121258096797</v>
      </c>
      <c r="H2742">
        <v>3930.38154386509</v>
      </c>
      <c r="I2742">
        <v>1.8831058931692E-3</v>
      </c>
    </row>
    <row r="2743" spans="1:15" hidden="1" x14ac:dyDescent="0.2">
      <c r="A2743">
        <v>76</v>
      </c>
      <c r="B2743" t="s">
        <v>20</v>
      </c>
      <c r="C2743">
        <v>1842.6381879564401</v>
      </c>
      <c r="D2743">
        <v>85.440891177149197</v>
      </c>
      <c r="E2743">
        <v>115.448398641895</v>
      </c>
      <c r="F2743">
        <v>1.6483998327826901</v>
      </c>
      <c r="G2743">
        <v>43.669801421361903</v>
      </c>
      <c r="H2743">
        <v>3472.5273179738601</v>
      </c>
      <c r="I2743">
        <v>1.92186298241609E-3</v>
      </c>
    </row>
    <row r="2744" spans="1:15" hidden="1" x14ac:dyDescent="0.2">
      <c r="A2744">
        <v>76</v>
      </c>
      <c r="B2744" t="s">
        <v>21</v>
      </c>
      <c r="C2744">
        <v>1840.8526320774999</v>
      </c>
      <c r="D2744">
        <v>43.528540123320802</v>
      </c>
      <c r="E2744">
        <v>117.104327566558</v>
      </c>
      <c r="F2744">
        <v>1.0544324196577199</v>
      </c>
      <c r="G2744">
        <v>43.726105140046897</v>
      </c>
      <c r="H2744">
        <v>3490.4705776332298</v>
      </c>
      <c r="I2744">
        <v>1.37303823469868E-3</v>
      </c>
    </row>
    <row r="2745" spans="1:15" hidden="1" x14ac:dyDescent="0.2">
      <c r="A2745">
        <v>76</v>
      </c>
      <c r="B2745" t="s">
        <v>22</v>
      </c>
      <c r="C2745">
        <v>1827.22964650061</v>
      </c>
      <c r="D2745">
        <v>35.053280112007798</v>
      </c>
      <c r="E2745">
        <v>95.3145242237715</v>
      </c>
      <c r="F2745">
        <v>8.0064443780524499</v>
      </c>
      <c r="G2745">
        <v>38.9836127784491</v>
      </c>
      <c r="H2745">
        <v>2205.2058758477701</v>
      </c>
      <c r="I2745">
        <v>8.1243839638723593E-3</v>
      </c>
    </row>
    <row r="2746" spans="1:15" hidden="1" x14ac:dyDescent="0.2">
      <c r="A2746">
        <v>76</v>
      </c>
      <c r="B2746" t="s">
        <v>23</v>
      </c>
      <c r="C2746">
        <v>1763.62845202118</v>
      </c>
      <c r="D2746">
        <v>15.988920534947701</v>
      </c>
      <c r="E2746">
        <v>75.676657157961003</v>
      </c>
      <c r="F2746">
        <v>2.3541400766729601</v>
      </c>
      <c r="G2746">
        <v>37.449508226678901</v>
      </c>
      <c r="H2746">
        <v>1878.04190710176</v>
      </c>
      <c r="I2746">
        <v>1.2688435306634299E-2</v>
      </c>
    </row>
    <row r="2747" spans="1:15" hidden="1" x14ac:dyDescent="0.2">
      <c r="A2747">
        <v>76</v>
      </c>
      <c r="B2747" t="s">
        <v>24</v>
      </c>
      <c r="C2747">
        <v>1693.2815343596401</v>
      </c>
      <c r="D2747">
        <v>20.289457671845</v>
      </c>
      <c r="E2747">
        <v>14.2387174844251</v>
      </c>
      <c r="F2747">
        <v>0.56569567151453704</v>
      </c>
      <c r="G2747">
        <v>25.171454893887699</v>
      </c>
      <c r="H2747">
        <v>383.313465153952</v>
      </c>
      <c r="I2747">
        <v>2.9834165615040698E-3</v>
      </c>
    </row>
    <row r="2748" spans="1:15" hidden="1" x14ac:dyDescent="0.2">
      <c r="A2748">
        <v>76</v>
      </c>
      <c r="B2748" t="s">
        <v>25</v>
      </c>
      <c r="C2748">
        <v>1694.81810925474</v>
      </c>
      <c r="D2748">
        <v>-17.631111173779502</v>
      </c>
      <c r="E2748">
        <v>14.6386363361181</v>
      </c>
      <c r="F2748">
        <v>1.89047874658796</v>
      </c>
      <c r="G2748">
        <v>23.423463722561099</v>
      </c>
      <c r="H2748">
        <v>287.425481900965</v>
      </c>
      <c r="I2748" t="s">
        <v>53</v>
      </c>
    </row>
    <row r="2749" spans="1:15" x14ac:dyDescent="0.2">
      <c r="A2749">
        <v>76</v>
      </c>
      <c r="B2749" t="s">
        <v>26</v>
      </c>
      <c r="C2749">
        <v>1611.5302717065999</v>
      </c>
      <c r="D2749">
        <v>14.808437168123</v>
      </c>
      <c r="E2749">
        <v>1056.6061349766201</v>
      </c>
      <c r="F2749">
        <v>3.9821019477066599</v>
      </c>
      <c r="G2749">
        <v>72.1683778266773</v>
      </c>
      <c r="H2749">
        <v>25900.525562942199</v>
      </c>
      <c r="I2749">
        <v>2.2736934703449E-3</v>
      </c>
      <c r="J2749">
        <v>84.374300000000005</v>
      </c>
      <c r="K2749">
        <v>3054.87</v>
      </c>
      <c r="L2749">
        <f>E2749/J2749</f>
        <v>12.522843270718928</v>
      </c>
      <c r="M2749">
        <f>H2749/K2749</f>
        <v>8.4784378919372028</v>
      </c>
      <c r="N2749">
        <v>76</v>
      </c>
      <c r="O2749" t="str">
        <f>IF(N2749=A2749, "yes", "no")</f>
        <v>yes</v>
      </c>
    </row>
    <row r="2750" spans="1:15" hidden="1" x14ac:dyDescent="0.2">
      <c r="A2750">
        <v>76</v>
      </c>
      <c r="B2750" t="s">
        <v>27</v>
      </c>
      <c r="C2750">
        <v>1521.05995197281</v>
      </c>
      <c r="D2750">
        <v>34.256390880829002</v>
      </c>
      <c r="E2750">
        <v>255.526967528581</v>
      </c>
      <c r="F2750">
        <v>2.2594681389417501</v>
      </c>
      <c r="G2750">
        <v>53.457594863064401</v>
      </c>
      <c r="H2750">
        <v>7797.5553083310497</v>
      </c>
      <c r="I2750">
        <v>2.8877767697606501E-3</v>
      </c>
    </row>
    <row r="2751" spans="1:15" hidden="1" x14ac:dyDescent="0.2">
      <c r="A2751">
        <v>76</v>
      </c>
      <c r="B2751" t="s">
        <v>28</v>
      </c>
      <c r="C2751">
        <v>1478.6647781358599</v>
      </c>
      <c r="D2751">
        <v>52.543715476066097</v>
      </c>
      <c r="E2751">
        <v>282.77149672940698</v>
      </c>
      <c r="F2751">
        <v>4.85443325475336</v>
      </c>
      <c r="G2751">
        <v>54.824874413565098</v>
      </c>
      <c r="H2751">
        <v>8626.4356058994599</v>
      </c>
      <c r="I2751">
        <v>1.0332578341253401E-2</v>
      </c>
    </row>
    <row r="2752" spans="1:15" hidden="1" x14ac:dyDescent="0.2">
      <c r="A2752">
        <v>76</v>
      </c>
      <c r="B2752" t="s">
        <v>29</v>
      </c>
      <c r="C2752">
        <v>1469.3351513590001</v>
      </c>
      <c r="D2752">
        <v>23.488566653562501</v>
      </c>
      <c r="E2752">
        <v>324.75479964403098</v>
      </c>
      <c r="F2752">
        <v>2.7485919904323599</v>
      </c>
      <c r="G2752">
        <v>55.813794715841901</v>
      </c>
      <c r="H2752">
        <v>9265.8871268750208</v>
      </c>
      <c r="I2752">
        <v>3.1582156398920502E-3</v>
      </c>
    </row>
    <row r="2753" spans="1:9" hidden="1" x14ac:dyDescent="0.2">
      <c r="A2753">
        <v>76</v>
      </c>
      <c r="B2753" t="s">
        <v>30</v>
      </c>
      <c r="C2753">
        <v>1388.4454729003701</v>
      </c>
      <c r="D2753">
        <v>12.4782999190751</v>
      </c>
      <c r="E2753">
        <v>498.56916702933199</v>
      </c>
      <c r="F2753">
        <v>5.6948463527023296</v>
      </c>
      <c r="G2753">
        <v>58.979477733489901</v>
      </c>
      <c r="H2753">
        <v>11553.7906175596</v>
      </c>
      <c r="I2753">
        <v>1.24253036886058E-2</v>
      </c>
    </row>
    <row r="2754" spans="1:9" hidden="1" x14ac:dyDescent="0.2">
      <c r="A2754">
        <v>76</v>
      </c>
      <c r="B2754" t="s">
        <v>31</v>
      </c>
      <c r="C2754">
        <v>1388.2169005354699</v>
      </c>
      <c r="D2754">
        <v>26.968815946628801</v>
      </c>
      <c r="E2754">
        <v>300.88475965014499</v>
      </c>
      <c r="F2754">
        <v>113.550632167367</v>
      </c>
      <c r="G2754">
        <v>48.621434027059401</v>
      </c>
      <c r="H2754">
        <v>5336.1970365134603</v>
      </c>
      <c r="I2754">
        <v>0.15774640105577301</v>
      </c>
    </row>
    <row r="2755" spans="1:9" hidden="1" x14ac:dyDescent="0.2">
      <c r="A2755">
        <v>76</v>
      </c>
      <c r="B2755" t="s">
        <v>32</v>
      </c>
      <c r="C2755">
        <v>1299.0695728744199</v>
      </c>
      <c r="D2755">
        <v>11.534749680367799</v>
      </c>
      <c r="E2755">
        <v>169.55086033549</v>
      </c>
      <c r="F2755">
        <v>0.59673915391958998</v>
      </c>
      <c r="G2755">
        <v>44.645875707431202</v>
      </c>
      <c r="H2755">
        <v>3793.55326326162</v>
      </c>
      <c r="I2755">
        <v>3.4926285290929899E-4</v>
      </c>
    </row>
    <row r="2756" spans="1:9" hidden="1" x14ac:dyDescent="0.2">
      <c r="A2756">
        <v>76</v>
      </c>
      <c r="B2756" t="s">
        <v>33</v>
      </c>
      <c r="C2756">
        <v>1239.4979511333199</v>
      </c>
      <c r="D2756">
        <v>48.404988457043601</v>
      </c>
      <c r="E2756">
        <v>76.942870243333701</v>
      </c>
      <c r="F2756">
        <v>2.9503198234912</v>
      </c>
      <c r="G2756">
        <v>40.262483484338397</v>
      </c>
      <c r="H2756">
        <v>2509.12929732356</v>
      </c>
      <c r="I2756">
        <v>1.6774413277946099E-2</v>
      </c>
    </row>
    <row r="2757" spans="1:9" hidden="1" x14ac:dyDescent="0.2">
      <c r="A2757">
        <v>76</v>
      </c>
      <c r="B2757" t="s">
        <v>34</v>
      </c>
      <c r="C2757">
        <v>1212.35747606717</v>
      </c>
      <c r="D2757">
        <v>18.732903373121601</v>
      </c>
      <c r="E2757">
        <v>154.971143117407</v>
      </c>
      <c r="F2757">
        <v>3.5040800818231599</v>
      </c>
      <c r="G2757">
        <v>46.069440784933803</v>
      </c>
      <c r="H2757">
        <v>4301.0309235221202</v>
      </c>
      <c r="I2757">
        <v>1.13504750851647E-2</v>
      </c>
    </row>
    <row r="2758" spans="1:9" hidden="1" x14ac:dyDescent="0.2">
      <c r="A2758">
        <v>76</v>
      </c>
      <c r="B2758" t="s">
        <v>35</v>
      </c>
      <c r="C2758">
        <v>1164.09133233374</v>
      </c>
      <c r="D2758">
        <v>41.833277191395403</v>
      </c>
      <c r="E2758">
        <v>225.08822980100001</v>
      </c>
      <c r="F2758">
        <v>1.4476811251964901</v>
      </c>
      <c r="G2758">
        <v>52.628688676350201</v>
      </c>
      <c r="H2758">
        <v>7325.05683757525</v>
      </c>
      <c r="I2758">
        <v>1.41292760281243E-3</v>
      </c>
    </row>
    <row r="2759" spans="1:9" hidden="1" x14ac:dyDescent="0.2">
      <c r="A2759">
        <v>76</v>
      </c>
      <c r="B2759" t="s">
        <v>37</v>
      </c>
      <c r="C2759">
        <v>1091.7449778400701</v>
      </c>
      <c r="D2759">
        <v>22.797598454025099</v>
      </c>
      <c r="E2759">
        <v>95.033408971265203</v>
      </c>
      <c r="F2759">
        <v>2.69234238278464</v>
      </c>
      <c r="G2759">
        <v>41.4121695091522</v>
      </c>
      <c r="H2759">
        <v>2808.2303890130102</v>
      </c>
      <c r="I2759">
        <v>1.0096769125878599E-2</v>
      </c>
    </row>
    <row r="2760" spans="1:9" hidden="1" x14ac:dyDescent="0.2">
      <c r="A2760">
        <v>76</v>
      </c>
      <c r="B2760" t="s">
        <v>38</v>
      </c>
      <c r="C2760">
        <v>1044.5197208602799</v>
      </c>
      <c r="D2760">
        <v>19.994961856501799</v>
      </c>
      <c r="E2760">
        <v>228.70033901552301</v>
      </c>
      <c r="F2760">
        <v>2.1829456934203999</v>
      </c>
      <c r="G2760">
        <v>51.248683311620603</v>
      </c>
      <c r="H2760">
        <v>6586.4538075820801</v>
      </c>
      <c r="I2760">
        <v>3.1851668719503198E-3</v>
      </c>
    </row>
    <row r="2761" spans="1:9" hidden="1" x14ac:dyDescent="0.2">
      <c r="A2761">
        <v>76</v>
      </c>
      <c r="B2761" t="s">
        <v>43</v>
      </c>
      <c r="C2761">
        <v>948.83016052832704</v>
      </c>
      <c r="D2761">
        <v>25.6134894229778</v>
      </c>
      <c r="E2761">
        <v>237.22892495418401</v>
      </c>
      <c r="F2761">
        <v>1.3064274974222501</v>
      </c>
      <c r="G2761">
        <v>52.745195011542599</v>
      </c>
      <c r="H2761">
        <v>7390.1356830474397</v>
      </c>
      <c r="I2761">
        <v>1.0451785572344399E-3</v>
      </c>
    </row>
    <row r="2762" spans="1:9" hidden="1" x14ac:dyDescent="0.2">
      <c r="A2762">
        <v>76</v>
      </c>
      <c r="B2762" t="s">
        <v>40</v>
      </c>
      <c r="C2762">
        <v>883.311428898543</v>
      </c>
      <c r="D2762">
        <v>22.442220206257101</v>
      </c>
      <c r="E2762">
        <v>205.930084285801</v>
      </c>
      <c r="F2762">
        <v>2.6989428015609902</v>
      </c>
      <c r="G2762">
        <v>50.566901141428403</v>
      </c>
      <c r="H2762">
        <v>6242.8968916562199</v>
      </c>
      <c r="I2762">
        <v>4.9076158229971502E-3</v>
      </c>
    </row>
    <row r="2763" spans="1:9" hidden="1" x14ac:dyDescent="0.2">
      <c r="A2763">
        <v>76</v>
      </c>
      <c r="B2763" t="s">
        <v>44</v>
      </c>
      <c r="C2763">
        <v>770.35769629566505</v>
      </c>
      <c r="D2763">
        <v>12.467623360373301</v>
      </c>
      <c r="E2763">
        <v>208.25087854464601</v>
      </c>
      <c r="F2763">
        <v>4.1673397503593703</v>
      </c>
      <c r="G2763">
        <v>47.948553370408597</v>
      </c>
      <c r="H2763">
        <v>5046.8783667568696</v>
      </c>
      <c r="I2763">
        <v>1.5533342636770199E-2</v>
      </c>
    </row>
    <row r="2764" spans="1:9" hidden="1" x14ac:dyDescent="0.2">
      <c r="A2764">
        <v>76</v>
      </c>
      <c r="B2764" t="s">
        <v>48</v>
      </c>
      <c r="C2764">
        <v>734.62008853725195</v>
      </c>
      <c r="D2764">
        <v>15.1577827363518</v>
      </c>
      <c r="E2764">
        <v>91.177242483195499</v>
      </c>
      <c r="F2764">
        <v>2.3159970864332098</v>
      </c>
      <c r="G2764">
        <v>39.974823474449998</v>
      </c>
      <c r="H2764">
        <v>2438.1870549784398</v>
      </c>
      <c r="I2764">
        <v>8.3047612626371593E-3</v>
      </c>
    </row>
    <row r="2765" spans="1:9" hidden="1" x14ac:dyDescent="0.2">
      <c r="A2765">
        <v>76</v>
      </c>
      <c r="B2765" t="s">
        <v>45</v>
      </c>
      <c r="C2765">
        <v>684.46743055044999</v>
      </c>
      <c r="D2765">
        <v>33.993359144636301</v>
      </c>
      <c r="E2765">
        <v>67.339579938598007</v>
      </c>
      <c r="F2765">
        <v>1.12743581846721</v>
      </c>
      <c r="G2765">
        <v>39.2811018192047</v>
      </c>
      <c r="H2765">
        <v>2273.2931692706002</v>
      </c>
      <c r="I2765">
        <v>2.56150652070578E-3</v>
      </c>
    </row>
    <row r="2766" spans="1:9" hidden="1" x14ac:dyDescent="0.2">
      <c r="A2766">
        <v>76</v>
      </c>
      <c r="B2766" t="s">
        <v>46</v>
      </c>
      <c r="C2766">
        <v>682.56872510721496</v>
      </c>
      <c r="D2766">
        <v>30.637834934094801</v>
      </c>
      <c r="E2766">
        <v>67.064724892852198</v>
      </c>
      <c r="F2766">
        <v>1.5287272389189099</v>
      </c>
      <c r="G2766">
        <v>38.192052478471098</v>
      </c>
      <c r="H2766">
        <v>2031.48114746382</v>
      </c>
      <c r="I2766">
        <v>5.8479507070652798E-3</v>
      </c>
    </row>
    <row r="2767" spans="1:9" hidden="1" x14ac:dyDescent="0.2">
      <c r="A2767">
        <v>76</v>
      </c>
      <c r="B2767" t="s">
        <v>47</v>
      </c>
      <c r="C2767">
        <v>592.50150969560002</v>
      </c>
      <c r="D2767">
        <v>21.562246901906398</v>
      </c>
      <c r="E2767">
        <v>107.820329258234</v>
      </c>
      <c r="F2767">
        <v>1.1745073462795601</v>
      </c>
      <c r="G2767">
        <v>43.218383335388999</v>
      </c>
      <c r="H2767">
        <v>3331.1552350185102</v>
      </c>
      <c r="I2767">
        <v>1.74882950167769E-3</v>
      </c>
    </row>
    <row r="2768" spans="1:9" hidden="1" x14ac:dyDescent="0.2">
      <c r="A2768">
        <v>76</v>
      </c>
      <c r="B2768" t="s">
        <v>49</v>
      </c>
      <c r="C2768">
        <v>519.60160393890305</v>
      </c>
      <c r="D2768">
        <v>11.606586966568599</v>
      </c>
      <c r="E2768">
        <v>1022.37728386648</v>
      </c>
      <c r="F2768">
        <v>26.1288926668025</v>
      </c>
      <c r="G2768">
        <v>71.004290878942797</v>
      </c>
      <c r="H2768">
        <v>24269.407877863501</v>
      </c>
      <c r="I2768">
        <v>0.14879069253360599</v>
      </c>
    </row>
    <row r="2769" spans="1:15" hidden="1" x14ac:dyDescent="0.2">
      <c r="A2769">
        <v>77</v>
      </c>
      <c r="B2769" t="s">
        <v>9</v>
      </c>
      <c r="C2769">
        <v>2233.2826107240198</v>
      </c>
      <c r="D2769">
        <v>27.8263615180472</v>
      </c>
      <c r="E2769">
        <v>100.874901195672</v>
      </c>
      <c r="F2769">
        <v>0.39215985507710999</v>
      </c>
      <c r="G2769">
        <v>40.957786933815697</v>
      </c>
      <c r="H2769">
        <v>2721.23268891419</v>
      </c>
      <c r="I2769">
        <v>2.15359801633984E-4</v>
      </c>
    </row>
    <row r="2770" spans="1:15" hidden="1" x14ac:dyDescent="0.2">
      <c r="A2770">
        <v>77</v>
      </c>
      <c r="B2770" t="s">
        <v>10</v>
      </c>
      <c r="C2770">
        <v>2175.8062501055701</v>
      </c>
      <c r="D2770">
        <v>22.373497369435501</v>
      </c>
      <c r="E2770">
        <v>93.906821040422798</v>
      </c>
      <c r="F2770">
        <v>1.07191854464791</v>
      </c>
      <c r="G2770">
        <v>39.853117017096302</v>
      </c>
      <c r="H2770">
        <v>2439.3208452700701</v>
      </c>
      <c r="I2770">
        <v>1.6720081154046999E-3</v>
      </c>
    </row>
    <row r="2771" spans="1:15" hidden="1" x14ac:dyDescent="0.2">
      <c r="A2771">
        <v>77</v>
      </c>
      <c r="B2771" t="s">
        <v>11</v>
      </c>
      <c r="C2771">
        <v>2125.4075841755098</v>
      </c>
      <c r="D2771">
        <v>16.512678660735801</v>
      </c>
      <c r="E2771">
        <v>170.452320182058</v>
      </c>
      <c r="F2771">
        <v>1.25955261328514</v>
      </c>
      <c r="G2771">
        <v>45.467340635650402</v>
      </c>
      <c r="H2771">
        <v>4132.5485324880601</v>
      </c>
      <c r="I2771">
        <v>1.4024680659723099E-3</v>
      </c>
    </row>
    <row r="2772" spans="1:15" hidden="1" x14ac:dyDescent="0.2">
      <c r="A2772">
        <v>77</v>
      </c>
      <c r="B2772" t="s">
        <v>12</v>
      </c>
      <c r="C2772">
        <v>2070.8276860912401</v>
      </c>
      <c r="D2772">
        <v>28.221058576065701</v>
      </c>
      <c r="E2772">
        <v>71.066279271446604</v>
      </c>
      <c r="F2772">
        <v>1.1809401655060301</v>
      </c>
      <c r="G2772">
        <v>37.739807821276003</v>
      </c>
      <c r="H2772">
        <v>1961.6362879821099</v>
      </c>
      <c r="I2772">
        <v>2.90652629098123E-3</v>
      </c>
    </row>
    <row r="2773" spans="1:15" hidden="1" x14ac:dyDescent="0.2">
      <c r="A2773">
        <v>77</v>
      </c>
      <c r="B2773" t="s">
        <v>13</v>
      </c>
      <c r="C2773">
        <v>2030.0311188189501</v>
      </c>
      <c r="D2773">
        <v>37.931496906837403</v>
      </c>
      <c r="E2773">
        <v>94.130647017007107</v>
      </c>
      <c r="F2773">
        <v>2.01493000065877</v>
      </c>
      <c r="G2773">
        <v>40.026001290285897</v>
      </c>
      <c r="H2773">
        <v>2481.92452040633</v>
      </c>
      <c r="I2773">
        <v>3.9646794608679797E-3</v>
      </c>
    </row>
    <row r="2774" spans="1:15" hidden="1" x14ac:dyDescent="0.2">
      <c r="A2774">
        <v>77</v>
      </c>
      <c r="B2774" t="s">
        <v>42</v>
      </c>
      <c r="C2774">
        <v>2020.8158206691101</v>
      </c>
      <c r="D2774">
        <v>31.7528019540018</v>
      </c>
      <c r="E2774">
        <v>104.008503415333</v>
      </c>
      <c r="F2774">
        <v>0.40759547091222098</v>
      </c>
      <c r="G2774">
        <v>41.734638675680301</v>
      </c>
      <c r="H2774">
        <v>2933.6370448642301</v>
      </c>
      <c r="I2774">
        <v>2.3115322204352099E-4</v>
      </c>
    </row>
    <row r="2775" spans="1:15" hidden="1" x14ac:dyDescent="0.2">
      <c r="A2775">
        <v>77</v>
      </c>
      <c r="B2775" t="s">
        <v>17</v>
      </c>
      <c r="C2775">
        <v>1918.44461388544</v>
      </c>
      <c r="D2775">
        <v>37.598323780517703</v>
      </c>
      <c r="E2775">
        <v>84.263123353314299</v>
      </c>
      <c r="F2775">
        <v>0.71431955710580797</v>
      </c>
      <c r="G2775">
        <v>39.910814497624699</v>
      </c>
      <c r="H2775">
        <v>2453.4776905676299</v>
      </c>
      <c r="I2775">
        <v>8.7038517918160802E-4</v>
      </c>
    </row>
    <row r="2776" spans="1:15" hidden="1" x14ac:dyDescent="0.2">
      <c r="A2776">
        <v>77</v>
      </c>
      <c r="B2776" t="s">
        <v>18</v>
      </c>
      <c r="C2776">
        <v>1901.7359779578101</v>
      </c>
      <c r="D2776">
        <v>37.668880479964102</v>
      </c>
      <c r="E2776">
        <v>81.932004014541803</v>
      </c>
      <c r="F2776">
        <v>0.91392385468341997</v>
      </c>
      <c r="G2776">
        <v>39.551892028469602</v>
      </c>
      <c r="H2776">
        <v>2366.4035251317</v>
      </c>
      <c r="I2776">
        <v>1.69354438515212E-3</v>
      </c>
    </row>
    <row r="2777" spans="1:15" hidden="1" x14ac:dyDescent="0.2">
      <c r="A2777">
        <v>77</v>
      </c>
      <c r="B2777" t="s">
        <v>19</v>
      </c>
      <c r="C2777">
        <v>1864.55036351638</v>
      </c>
      <c r="D2777">
        <v>28.815520229261601</v>
      </c>
      <c r="E2777">
        <v>98.675862770376796</v>
      </c>
      <c r="F2777">
        <v>2.5548466389641602</v>
      </c>
      <c r="G2777">
        <v>41.133707265697801</v>
      </c>
      <c r="H2777">
        <v>2768.2873084062899</v>
      </c>
      <c r="I2777">
        <v>9.47609102636374E-3</v>
      </c>
    </row>
    <row r="2778" spans="1:15" hidden="1" x14ac:dyDescent="0.2">
      <c r="A2778">
        <v>77</v>
      </c>
      <c r="B2778" t="s">
        <v>20</v>
      </c>
      <c r="C2778">
        <v>1828.7956363011899</v>
      </c>
      <c r="D2778">
        <v>54.871134725101101</v>
      </c>
      <c r="E2778">
        <v>117.691180495398</v>
      </c>
      <c r="F2778">
        <v>1.69828208494357</v>
      </c>
      <c r="G2778">
        <v>43.097752604722302</v>
      </c>
      <c r="H2778">
        <v>3336.09373722805</v>
      </c>
      <c r="I2778">
        <v>1.1415372385038299E-3</v>
      </c>
    </row>
    <row r="2779" spans="1:15" hidden="1" x14ac:dyDescent="0.2">
      <c r="A2779">
        <v>77</v>
      </c>
      <c r="B2779" t="s">
        <v>21</v>
      </c>
      <c r="C2779">
        <v>1833.2759567482201</v>
      </c>
      <c r="D2779">
        <v>27.920967528532</v>
      </c>
      <c r="E2779">
        <v>119.520908544633</v>
      </c>
      <c r="F2779">
        <v>1.47009797196782</v>
      </c>
      <c r="G2779">
        <v>43.182704474232899</v>
      </c>
      <c r="H2779">
        <v>3362.47529445387</v>
      </c>
      <c r="I2779">
        <v>2.7236355497412099E-3</v>
      </c>
    </row>
    <row r="2780" spans="1:15" hidden="1" x14ac:dyDescent="0.2">
      <c r="A2780">
        <v>77</v>
      </c>
      <c r="B2780" t="s">
        <v>23</v>
      </c>
      <c r="C2780">
        <v>1774.53675385267</v>
      </c>
      <c r="D2780">
        <v>29.004696380942399</v>
      </c>
      <c r="E2780">
        <v>63.107794996551</v>
      </c>
      <c r="F2780">
        <v>0.71273568402579801</v>
      </c>
      <c r="G2780">
        <v>37.031640745184497</v>
      </c>
      <c r="H2780">
        <v>1818.49272463888</v>
      </c>
      <c r="I2780">
        <v>1.24163981206062E-3</v>
      </c>
    </row>
    <row r="2781" spans="1:15" hidden="1" x14ac:dyDescent="0.2">
      <c r="A2781">
        <v>77</v>
      </c>
      <c r="B2781" t="s">
        <v>24</v>
      </c>
      <c r="C2781">
        <v>1733.81276589033</v>
      </c>
      <c r="D2781">
        <v>16.4669369052164</v>
      </c>
      <c r="E2781">
        <v>27.569752142696402</v>
      </c>
      <c r="F2781">
        <v>0.94137903794188504</v>
      </c>
      <c r="G2781">
        <v>29.0879413351567</v>
      </c>
      <c r="H2781">
        <v>692.26391189956905</v>
      </c>
      <c r="I2781">
        <v>4.3495292034709402E-3</v>
      </c>
    </row>
    <row r="2782" spans="1:15" hidden="1" x14ac:dyDescent="0.2">
      <c r="A2782">
        <v>77</v>
      </c>
      <c r="B2782" t="s">
        <v>25</v>
      </c>
      <c r="C2782">
        <v>1670.12318371435</v>
      </c>
      <c r="D2782">
        <v>13.5700529347844</v>
      </c>
      <c r="E2782">
        <v>54.684590284729502</v>
      </c>
      <c r="F2782">
        <v>0.53989052929760295</v>
      </c>
      <c r="G2782">
        <v>33.9657773495084</v>
      </c>
      <c r="H2782">
        <v>1287.0220372230101</v>
      </c>
      <c r="I2782">
        <v>8.6995122706400095E-4</v>
      </c>
    </row>
    <row r="2783" spans="1:15" x14ac:dyDescent="0.2">
      <c r="A2783">
        <v>77</v>
      </c>
      <c r="B2783" t="s">
        <v>26</v>
      </c>
      <c r="C2783">
        <v>1610.2135466705399</v>
      </c>
      <c r="D2783">
        <v>14.6415703622006</v>
      </c>
      <c r="E2783">
        <v>806.038568357337</v>
      </c>
      <c r="F2783">
        <v>4.4532623239418996</v>
      </c>
      <c r="G2783">
        <v>67.141897813685304</v>
      </c>
      <c r="H2783">
        <v>19651.431890776901</v>
      </c>
      <c r="I2783">
        <v>4.2630916000813597E-3</v>
      </c>
      <c r="J2783">
        <v>84.374300000000005</v>
      </c>
      <c r="K2783">
        <v>3054.87</v>
      </c>
      <c r="L2783">
        <f>E2783/J2783</f>
        <v>9.553128954638284</v>
      </c>
      <c r="M2783">
        <f>H2783/K2783</f>
        <v>6.432821000820625</v>
      </c>
      <c r="N2783">
        <v>77</v>
      </c>
      <c r="O2783" t="str">
        <f>IF(N2783=A2783, "yes", "no")</f>
        <v>yes</v>
      </c>
    </row>
    <row r="2784" spans="1:15" hidden="1" x14ac:dyDescent="0.2">
      <c r="A2784">
        <v>77</v>
      </c>
      <c r="B2784" t="s">
        <v>27</v>
      </c>
      <c r="C2784">
        <v>1542.5504537919401</v>
      </c>
      <c r="D2784">
        <v>20.218431544246201</v>
      </c>
      <c r="E2784">
        <v>198.56790765927599</v>
      </c>
      <c r="F2784">
        <v>1.52173621602147</v>
      </c>
      <c r="G2784">
        <v>48.679767635966002</v>
      </c>
      <c r="H2784">
        <v>5430.1738717173002</v>
      </c>
      <c r="I2784">
        <v>1.6200035148998199E-3</v>
      </c>
    </row>
    <row r="2785" spans="1:9" hidden="1" x14ac:dyDescent="0.2">
      <c r="A2785">
        <v>77</v>
      </c>
      <c r="B2785" t="s">
        <v>28</v>
      </c>
      <c r="C2785">
        <v>1467.28749386663</v>
      </c>
      <c r="D2785">
        <v>29.760593798684599</v>
      </c>
      <c r="E2785">
        <v>205.867352217367</v>
      </c>
      <c r="F2785">
        <v>1.0042921462188801</v>
      </c>
      <c r="G2785">
        <v>50.265314401199603</v>
      </c>
      <c r="H2785">
        <v>6172.9585804848102</v>
      </c>
      <c r="I2785">
        <v>6.9213935665334003E-4</v>
      </c>
    </row>
    <row r="2786" spans="1:9" hidden="1" x14ac:dyDescent="0.2">
      <c r="A2786">
        <v>77</v>
      </c>
      <c r="B2786" t="s">
        <v>29</v>
      </c>
      <c r="C2786">
        <v>1453.9759323200401</v>
      </c>
      <c r="D2786">
        <v>64.794683879346394</v>
      </c>
      <c r="E2786">
        <v>141.34013766708901</v>
      </c>
      <c r="F2786">
        <v>5.6591072856650104</v>
      </c>
      <c r="G2786">
        <v>45.653651907909897</v>
      </c>
      <c r="H2786">
        <v>4200.7016970229097</v>
      </c>
      <c r="I2786">
        <v>3.5317585884152201E-3</v>
      </c>
    </row>
    <row r="2787" spans="1:9" hidden="1" x14ac:dyDescent="0.2">
      <c r="A2787">
        <v>77</v>
      </c>
      <c r="B2787" t="s">
        <v>30</v>
      </c>
      <c r="C2787">
        <v>1388.7962092996299</v>
      </c>
      <c r="D2787">
        <v>14.4115348398397</v>
      </c>
      <c r="E2787">
        <v>358.067478243192</v>
      </c>
      <c r="F2787">
        <v>3.2177730988202899</v>
      </c>
      <c r="G2787">
        <v>55.005243173004303</v>
      </c>
      <c r="H2787">
        <v>8851.8919796835398</v>
      </c>
      <c r="I2787">
        <v>5.2794555268811001E-3</v>
      </c>
    </row>
    <row r="2788" spans="1:9" hidden="1" x14ac:dyDescent="0.2">
      <c r="A2788">
        <v>77</v>
      </c>
      <c r="B2788" t="s">
        <v>32</v>
      </c>
      <c r="C2788">
        <v>1294.2091849861799</v>
      </c>
      <c r="D2788">
        <v>14.0635036547614</v>
      </c>
      <c r="E2788">
        <v>147.69939636031199</v>
      </c>
      <c r="F2788">
        <v>1.21350836430029</v>
      </c>
      <c r="G2788">
        <v>44.0681270406564</v>
      </c>
      <c r="H2788">
        <v>3646.8518478496298</v>
      </c>
      <c r="I2788">
        <v>1.4396247944705801E-3</v>
      </c>
    </row>
    <row r="2789" spans="1:9" hidden="1" x14ac:dyDescent="0.2">
      <c r="A2789">
        <v>77</v>
      </c>
      <c r="B2789" t="s">
        <v>33</v>
      </c>
      <c r="C2789">
        <v>1238.9578956865701</v>
      </c>
      <c r="D2789">
        <v>21.673396521507801</v>
      </c>
      <c r="E2789">
        <v>102.40002473483899</v>
      </c>
      <c r="F2789">
        <v>2.2311967733623801</v>
      </c>
      <c r="G2789">
        <v>41.821297069236799</v>
      </c>
      <c r="H2789">
        <v>2958.0788218289099</v>
      </c>
      <c r="I2789">
        <v>6.7601535278421099E-3</v>
      </c>
    </row>
    <row r="2790" spans="1:9" hidden="1" x14ac:dyDescent="0.2">
      <c r="A2790">
        <v>77</v>
      </c>
      <c r="B2790" t="s">
        <v>35</v>
      </c>
      <c r="C2790">
        <v>1175.9905029328499</v>
      </c>
      <c r="D2790">
        <v>29.152737611936601</v>
      </c>
      <c r="E2790">
        <v>157.17438804695399</v>
      </c>
      <c r="F2790">
        <v>3.14571879220588</v>
      </c>
      <c r="G2790">
        <v>47.363834763241798</v>
      </c>
      <c r="H2790">
        <v>4866.3930019065201</v>
      </c>
      <c r="I2790">
        <v>8.7005685725528598E-3</v>
      </c>
    </row>
    <row r="2791" spans="1:9" hidden="1" x14ac:dyDescent="0.2">
      <c r="A2791">
        <v>77</v>
      </c>
      <c r="B2791" t="s">
        <v>36</v>
      </c>
      <c r="C2791">
        <v>1149.4629729722801</v>
      </c>
      <c r="D2791">
        <v>26.745264590853498</v>
      </c>
      <c r="E2791">
        <v>175.92176310373699</v>
      </c>
      <c r="F2791">
        <v>0.89880015469344399</v>
      </c>
      <c r="G2791">
        <v>48.603083350779102</v>
      </c>
      <c r="H2791">
        <v>5396.03845049759</v>
      </c>
      <c r="I2791">
        <v>6.4364209702595405E-4</v>
      </c>
    </row>
    <row r="2792" spans="1:9" hidden="1" x14ac:dyDescent="0.2">
      <c r="A2792">
        <v>77</v>
      </c>
      <c r="B2792" t="s">
        <v>38</v>
      </c>
      <c r="C2792">
        <v>1065.3546133735799</v>
      </c>
      <c r="D2792">
        <v>22.972444951785999</v>
      </c>
      <c r="E2792">
        <v>117.86695938700301</v>
      </c>
      <c r="F2792">
        <v>1.17956125236405</v>
      </c>
      <c r="G2792">
        <v>43.679298386191597</v>
      </c>
      <c r="H2792">
        <v>3519.83547915089</v>
      </c>
      <c r="I2792">
        <v>1.5690934355421099E-3</v>
      </c>
    </row>
    <row r="2793" spans="1:9" hidden="1" x14ac:dyDescent="0.2">
      <c r="A2793">
        <v>77</v>
      </c>
      <c r="B2793" t="s">
        <v>43</v>
      </c>
      <c r="C2793">
        <v>1000.63419002256</v>
      </c>
      <c r="D2793">
        <v>31.762610009268901</v>
      </c>
      <c r="E2793">
        <v>108.486253978402</v>
      </c>
      <c r="F2793">
        <v>0.64905798744245402</v>
      </c>
      <c r="G2793">
        <v>43.609791732700202</v>
      </c>
      <c r="H2793">
        <v>3497.4845126269202</v>
      </c>
      <c r="I2793">
        <v>5.5062847649947502E-4</v>
      </c>
    </row>
    <row r="2794" spans="1:9" hidden="1" x14ac:dyDescent="0.2">
      <c r="A2794">
        <v>77</v>
      </c>
      <c r="B2794" t="s">
        <v>39</v>
      </c>
      <c r="C2794">
        <v>950.24434618029704</v>
      </c>
      <c r="D2794">
        <v>15.897075788068699</v>
      </c>
      <c r="E2794">
        <v>208.35074930669899</v>
      </c>
      <c r="F2794">
        <v>3.1859121354660598</v>
      </c>
      <c r="G2794">
        <v>48.959106009805097</v>
      </c>
      <c r="H2794">
        <v>5555.8903456494099</v>
      </c>
      <c r="I2794">
        <v>8.9692913618143796E-3</v>
      </c>
    </row>
    <row r="2795" spans="1:9" hidden="1" x14ac:dyDescent="0.2">
      <c r="A2795">
        <v>77</v>
      </c>
      <c r="B2795" t="s">
        <v>40</v>
      </c>
      <c r="C2795">
        <v>894.35818551534101</v>
      </c>
      <c r="D2795">
        <v>27.6812407933906</v>
      </c>
      <c r="E2795">
        <v>100.567809138423</v>
      </c>
      <c r="F2795">
        <v>3.25776208421094</v>
      </c>
      <c r="G2795">
        <v>42.118285462707497</v>
      </c>
      <c r="H2795">
        <v>3043.0037293148498</v>
      </c>
      <c r="I2795">
        <v>1.8556543606311902E-2</v>
      </c>
    </row>
    <row r="2796" spans="1:9" hidden="1" x14ac:dyDescent="0.2">
      <c r="A2796">
        <v>77</v>
      </c>
      <c r="B2796" t="s">
        <v>41</v>
      </c>
      <c r="C2796">
        <v>870.873257961023</v>
      </c>
      <c r="D2796">
        <v>42.955737013018101</v>
      </c>
      <c r="E2796">
        <v>115.146856912139</v>
      </c>
      <c r="F2796">
        <v>0.97176260319272101</v>
      </c>
      <c r="G2796">
        <v>44.850937654921303</v>
      </c>
      <c r="H2796">
        <v>3912.9640417771798</v>
      </c>
      <c r="I2796">
        <v>1.18927265056877E-3</v>
      </c>
    </row>
    <row r="2797" spans="1:9" hidden="1" x14ac:dyDescent="0.2">
      <c r="A2797">
        <v>77</v>
      </c>
      <c r="B2797" t="s">
        <v>44</v>
      </c>
      <c r="C2797">
        <v>813.49026637232498</v>
      </c>
      <c r="D2797">
        <v>26.025716031024199</v>
      </c>
      <c r="E2797">
        <v>78.968908097572793</v>
      </c>
      <c r="F2797">
        <v>2.46104746906577</v>
      </c>
      <c r="G2797">
        <v>40.016479757258402</v>
      </c>
      <c r="H2797">
        <v>2479.5637254765202</v>
      </c>
      <c r="I2797">
        <v>1.1054270429348499E-2</v>
      </c>
    </row>
    <row r="2798" spans="1:9" hidden="1" x14ac:dyDescent="0.2">
      <c r="A2798">
        <v>77</v>
      </c>
      <c r="B2798" t="s">
        <v>48</v>
      </c>
      <c r="C2798">
        <v>764.80769466663901</v>
      </c>
      <c r="D2798">
        <v>18.8663839742484</v>
      </c>
      <c r="E2798">
        <v>156.238589483331</v>
      </c>
      <c r="F2798">
        <v>0.94320051634723501</v>
      </c>
      <c r="G2798">
        <v>46.560729601197401</v>
      </c>
      <c r="H2798">
        <v>4544.6334189280797</v>
      </c>
      <c r="I2798">
        <v>7.50903841340814E-4</v>
      </c>
    </row>
    <row r="2799" spans="1:9" hidden="1" x14ac:dyDescent="0.2">
      <c r="A2799">
        <v>77</v>
      </c>
      <c r="B2799" t="s">
        <v>45</v>
      </c>
      <c r="C2799">
        <v>736.43432319961801</v>
      </c>
      <c r="D2799">
        <v>41.022303320116997</v>
      </c>
      <c r="E2799">
        <v>61.767691762588797</v>
      </c>
      <c r="F2799">
        <v>1.53786379774205</v>
      </c>
      <c r="G2799">
        <v>37.803901634620097</v>
      </c>
      <c r="H2799">
        <v>1974.9961230578101</v>
      </c>
      <c r="I2799">
        <v>5.6859127736398401E-3</v>
      </c>
    </row>
    <row r="2800" spans="1:9" hidden="1" x14ac:dyDescent="0.2">
      <c r="A2800">
        <v>77</v>
      </c>
      <c r="B2800" t="s">
        <v>46</v>
      </c>
      <c r="C2800">
        <v>668.36101333673298</v>
      </c>
      <c r="D2800">
        <v>24.533356589758998</v>
      </c>
      <c r="E2800">
        <v>39.755470357380197</v>
      </c>
      <c r="F2800">
        <v>1.8657068910109</v>
      </c>
      <c r="G2800">
        <v>33.729236231268501</v>
      </c>
      <c r="H2800">
        <v>1251.5430069408801</v>
      </c>
      <c r="I2800">
        <v>1.19286685528478E-2</v>
      </c>
    </row>
    <row r="2801" spans="1:9" hidden="1" x14ac:dyDescent="0.2">
      <c r="A2801">
        <v>77</v>
      </c>
      <c r="B2801" t="s">
        <v>47</v>
      </c>
      <c r="C2801">
        <v>643.94666182264496</v>
      </c>
      <c r="D2801">
        <v>14.695946294595201</v>
      </c>
      <c r="E2801">
        <v>56.839688367833297</v>
      </c>
      <c r="F2801">
        <v>1.14192534694541</v>
      </c>
      <c r="G2801">
        <v>35.258435440845702</v>
      </c>
      <c r="H2801">
        <v>1494.4173380258401</v>
      </c>
      <c r="I2801">
        <v>3.7492816952631098E-3</v>
      </c>
    </row>
    <row r="2802" spans="1:9" hidden="1" x14ac:dyDescent="0.2">
      <c r="A2802">
        <v>77</v>
      </c>
      <c r="B2802" t="s">
        <v>49</v>
      </c>
      <c r="C2802">
        <v>587.09742130625796</v>
      </c>
      <c r="D2802">
        <v>29.284763069254801</v>
      </c>
      <c r="E2802">
        <v>83.676176930786795</v>
      </c>
      <c r="F2802">
        <v>0.82860291613694503</v>
      </c>
      <c r="G2802">
        <v>41.211330204210299</v>
      </c>
      <c r="H2802">
        <v>2789.2425423576001</v>
      </c>
      <c r="I2802">
        <v>1.13041008715109E-3</v>
      </c>
    </row>
    <row r="2803" spans="1:9" hidden="1" x14ac:dyDescent="0.2">
      <c r="A2803">
        <v>77</v>
      </c>
      <c r="B2803" t="s">
        <v>50</v>
      </c>
      <c r="C2803">
        <v>520.36149741706402</v>
      </c>
      <c r="D2803">
        <v>9.6118545997302096</v>
      </c>
      <c r="E2803">
        <v>1071.94712719052</v>
      </c>
      <c r="F2803">
        <v>19.538056354372401</v>
      </c>
      <c r="G2803">
        <v>69.617070799627399</v>
      </c>
      <c r="H2803">
        <v>22713.4305624677</v>
      </c>
      <c r="I2803">
        <v>7.7814552673597104E-2</v>
      </c>
    </row>
    <row r="2804" spans="1:9" hidden="1" x14ac:dyDescent="0.2">
      <c r="A2804">
        <v>78</v>
      </c>
      <c r="B2804" t="s">
        <v>9</v>
      </c>
      <c r="C2804">
        <v>2237.5063806554199</v>
      </c>
      <c r="D2804">
        <v>28.801637301992301</v>
      </c>
      <c r="E2804">
        <v>59.920787504760099</v>
      </c>
      <c r="F2804">
        <v>0.917208793186158</v>
      </c>
      <c r="G2804">
        <v>33.580867303715202</v>
      </c>
      <c r="H2804">
        <v>1615.42593541417</v>
      </c>
      <c r="I2804">
        <v>2.6734562148158199E-3</v>
      </c>
    </row>
    <row r="2805" spans="1:9" hidden="1" x14ac:dyDescent="0.2">
      <c r="A2805">
        <v>78</v>
      </c>
      <c r="B2805" t="s">
        <v>10</v>
      </c>
      <c r="C2805">
        <v>2214.5648111529599</v>
      </c>
      <c r="D2805">
        <v>13.894389825988799</v>
      </c>
      <c r="E2805">
        <v>73.493844731166504</v>
      </c>
      <c r="F2805">
        <v>2.0554106955863598</v>
      </c>
      <c r="G2805">
        <v>33.624979791224398</v>
      </c>
      <c r="H2805">
        <v>1623.9308965831899</v>
      </c>
      <c r="I2805">
        <v>1.0671077285790901E-2</v>
      </c>
    </row>
    <row r="2806" spans="1:9" hidden="1" x14ac:dyDescent="0.2">
      <c r="A2806">
        <v>78</v>
      </c>
      <c r="B2806" t="s">
        <v>11</v>
      </c>
      <c r="C2806">
        <v>2154.59304474491</v>
      </c>
      <c r="D2806">
        <v>23.649179521904198</v>
      </c>
      <c r="E2806">
        <v>82.769044610896302</v>
      </c>
      <c r="F2806">
        <v>1.97844273157628</v>
      </c>
      <c r="G2806">
        <v>36.153107419998499</v>
      </c>
      <c r="H2806">
        <v>2170.2109128250399</v>
      </c>
      <c r="I2806">
        <v>9.0525956539958107E-3</v>
      </c>
    </row>
    <row r="2807" spans="1:9" hidden="1" x14ac:dyDescent="0.2">
      <c r="A2807">
        <v>78</v>
      </c>
      <c r="B2807" t="s">
        <v>12</v>
      </c>
      <c r="C2807">
        <v>2128.5182129795498</v>
      </c>
      <c r="D2807">
        <v>26.556799784957999</v>
      </c>
      <c r="E2807">
        <v>99.611598805624794</v>
      </c>
      <c r="F2807">
        <v>0.63756309292584701</v>
      </c>
      <c r="G2807">
        <v>38.0923199263881</v>
      </c>
      <c r="H2807">
        <v>2674.6632434183098</v>
      </c>
      <c r="I2807">
        <v>7.40965611519257E-4</v>
      </c>
    </row>
    <row r="2808" spans="1:9" hidden="1" x14ac:dyDescent="0.2">
      <c r="A2808">
        <v>78</v>
      </c>
      <c r="B2808" t="s">
        <v>42</v>
      </c>
      <c r="C2808">
        <v>2061.4556464636998</v>
      </c>
      <c r="D2808">
        <v>17.682079650231199</v>
      </c>
      <c r="E2808">
        <v>71.474665147446601</v>
      </c>
      <c r="F2808">
        <v>1.4192138396890801</v>
      </c>
      <c r="G2808">
        <v>34.2074546904622</v>
      </c>
      <c r="H2808">
        <v>1739.41198539572</v>
      </c>
      <c r="I2808">
        <v>5.8688138022932202E-3</v>
      </c>
    </row>
    <row r="2809" spans="1:9" hidden="1" x14ac:dyDescent="0.2">
      <c r="A2809">
        <v>78</v>
      </c>
      <c r="B2809" t="s">
        <v>14</v>
      </c>
      <c r="C2809">
        <v>2021.8531624424099</v>
      </c>
      <c r="D2809">
        <v>20.875172552502899</v>
      </c>
      <c r="E2809">
        <v>52.454380705286397</v>
      </c>
      <c r="F2809">
        <v>1.1411019768831001</v>
      </c>
      <c r="G2809">
        <v>32.220908280475498</v>
      </c>
      <c r="H2809">
        <v>1369.2114785547799</v>
      </c>
      <c r="I2809">
        <v>4.5246005314840097E-3</v>
      </c>
    </row>
    <row r="2810" spans="1:9" hidden="1" x14ac:dyDescent="0.2">
      <c r="A2810">
        <v>78</v>
      </c>
      <c r="B2810" t="s">
        <v>15</v>
      </c>
      <c r="C2810">
        <v>1993.82427368254</v>
      </c>
      <c r="D2810">
        <v>25.188046295804799</v>
      </c>
      <c r="E2810">
        <v>56.506764437163902</v>
      </c>
      <c r="F2810">
        <v>0.26170369347196798</v>
      </c>
      <c r="G2810">
        <v>33.185479854033701</v>
      </c>
      <c r="H2810">
        <v>1540.67779719237</v>
      </c>
      <c r="I2810">
        <v>2.2308751295602901E-4</v>
      </c>
    </row>
    <row r="2811" spans="1:9" hidden="1" x14ac:dyDescent="0.2">
      <c r="A2811">
        <v>78</v>
      </c>
      <c r="B2811" t="s">
        <v>16</v>
      </c>
      <c r="C2811">
        <v>1945.40225699661</v>
      </c>
      <c r="D2811">
        <v>25.146050879139299</v>
      </c>
      <c r="E2811">
        <v>84.728810089034994</v>
      </c>
      <c r="F2811">
        <v>1.52122722455035</v>
      </c>
      <c r="G2811">
        <v>36.708240950882697</v>
      </c>
      <c r="H2811">
        <v>2306.60756262529</v>
      </c>
      <c r="I2811">
        <v>5.4019255548528504E-3</v>
      </c>
    </row>
    <row r="2812" spans="1:9" hidden="1" x14ac:dyDescent="0.2">
      <c r="A2812">
        <v>78</v>
      </c>
      <c r="B2812" t="s">
        <v>17</v>
      </c>
      <c r="C2812">
        <v>1918.7370029807</v>
      </c>
      <c r="D2812">
        <v>21.8309674543701</v>
      </c>
      <c r="E2812">
        <v>76.502640902426407</v>
      </c>
      <c r="F2812">
        <v>1.92596221095178</v>
      </c>
      <c r="G2812">
        <v>35.636019404499301</v>
      </c>
      <c r="H2812">
        <v>2048.68960422192</v>
      </c>
      <c r="I2812">
        <v>8.8046996392297794E-3</v>
      </c>
    </row>
    <row r="2813" spans="1:9" hidden="1" x14ac:dyDescent="0.2">
      <c r="A2813">
        <v>78</v>
      </c>
      <c r="B2813" t="s">
        <v>18</v>
      </c>
      <c r="C2813">
        <v>1879.3126835688499</v>
      </c>
      <c r="D2813">
        <v>20.1403170598971</v>
      </c>
      <c r="E2813">
        <v>97.084770901822196</v>
      </c>
      <c r="F2813">
        <v>1.4300156706854199</v>
      </c>
      <c r="G2813">
        <v>37.524147743995698</v>
      </c>
      <c r="H2813">
        <v>2518.6206841225699</v>
      </c>
      <c r="I2813">
        <v>4.2971163072852503E-3</v>
      </c>
    </row>
    <row r="2814" spans="1:9" hidden="1" x14ac:dyDescent="0.2">
      <c r="A2814">
        <v>78</v>
      </c>
      <c r="B2814" t="s">
        <v>19</v>
      </c>
      <c r="C2814">
        <v>1843.8843082953999</v>
      </c>
      <c r="D2814">
        <v>14.2182994797824</v>
      </c>
      <c r="E2814">
        <v>56.929796951247702</v>
      </c>
      <c r="F2814">
        <v>1.5799711054824901</v>
      </c>
      <c r="G2814">
        <v>31.988777689869799</v>
      </c>
      <c r="H2814">
        <v>1330.17873204069</v>
      </c>
      <c r="I2814">
        <v>8.4314093543823403E-3</v>
      </c>
    </row>
    <row r="2815" spans="1:9" hidden="1" x14ac:dyDescent="0.2">
      <c r="A2815">
        <v>78</v>
      </c>
      <c r="B2815" t="s">
        <v>20</v>
      </c>
      <c r="C2815">
        <v>1811.26516464411</v>
      </c>
      <c r="D2815">
        <v>11.7402918010084</v>
      </c>
      <c r="E2815">
        <v>67.119281764048097</v>
      </c>
      <c r="F2815">
        <v>0.36255376800654898</v>
      </c>
      <c r="G2815">
        <v>32.725409691836802</v>
      </c>
      <c r="H2815">
        <v>1457.0007844218501</v>
      </c>
      <c r="I2815">
        <v>3.9954466359505401E-4</v>
      </c>
    </row>
    <row r="2816" spans="1:9" hidden="1" x14ac:dyDescent="0.2">
      <c r="A2816">
        <v>78</v>
      </c>
      <c r="B2816" t="s">
        <v>21</v>
      </c>
      <c r="C2816">
        <v>1776.59108694765</v>
      </c>
      <c r="D2816">
        <v>25.977223980960801</v>
      </c>
      <c r="E2816">
        <v>30.413242944382599</v>
      </c>
      <c r="F2816">
        <v>0.99547184757976603</v>
      </c>
      <c r="G2816">
        <v>28.610340671724298</v>
      </c>
      <c r="H2816">
        <v>851.16064133707903</v>
      </c>
      <c r="I2816">
        <v>6.1802185137679504E-3</v>
      </c>
    </row>
    <row r="2817" spans="1:15" hidden="1" x14ac:dyDescent="0.2">
      <c r="A2817">
        <v>78</v>
      </c>
      <c r="B2817" t="s">
        <v>22</v>
      </c>
      <c r="C2817">
        <v>1760.99656757241</v>
      </c>
      <c r="D2817">
        <v>12.8173470851878</v>
      </c>
      <c r="E2817">
        <v>35.344805929008103</v>
      </c>
      <c r="F2817">
        <v>1.67247602398485</v>
      </c>
      <c r="G2817">
        <v>28.049449596774199</v>
      </c>
      <c r="H2817">
        <v>786.35163016527702</v>
      </c>
      <c r="I2817">
        <v>2.0400887518479099E-2</v>
      </c>
    </row>
    <row r="2818" spans="1:15" hidden="1" x14ac:dyDescent="0.2">
      <c r="A2818">
        <v>78</v>
      </c>
      <c r="B2818" t="s">
        <v>23</v>
      </c>
      <c r="C2818">
        <v>1723.19612236838</v>
      </c>
      <c r="D2818">
        <v>-11.1093062085084</v>
      </c>
      <c r="E2818">
        <v>9.5937063808349592</v>
      </c>
      <c r="F2818">
        <v>0.72587422109393696</v>
      </c>
      <c r="G2818">
        <v>19.886647888864601</v>
      </c>
      <c r="H2818">
        <v>198.685307857114</v>
      </c>
      <c r="I2818" t="s">
        <v>53</v>
      </c>
    </row>
    <row r="2819" spans="1:15" hidden="1" x14ac:dyDescent="0.2">
      <c r="A2819">
        <v>78</v>
      </c>
      <c r="B2819" t="s">
        <v>24</v>
      </c>
      <c r="C2819">
        <v>1688.50205943013</v>
      </c>
      <c r="D2819">
        <v>8.4657526029088004</v>
      </c>
      <c r="E2819">
        <v>34.448347800952</v>
      </c>
      <c r="F2819">
        <v>2.0837640581212402</v>
      </c>
      <c r="G2819">
        <v>26.535367266079799</v>
      </c>
      <c r="H2819">
        <v>629.82490285950598</v>
      </c>
      <c r="I2819" t="s">
        <v>53</v>
      </c>
    </row>
    <row r="2820" spans="1:15" x14ac:dyDescent="0.2">
      <c r="A2820">
        <v>78</v>
      </c>
      <c r="B2820" t="s">
        <v>25</v>
      </c>
      <c r="C2820">
        <v>1610.7273837868299</v>
      </c>
      <c r="D2820">
        <v>14.0740260045312</v>
      </c>
      <c r="E2820">
        <v>563.94847743947696</v>
      </c>
      <c r="F2820">
        <v>4.0887572251600002</v>
      </c>
      <c r="G2820">
        <v>57.150857919304698</v>
      </c>
      <c r="H2820">
        <v>13552.219696615</v>
      </c>
      <c r="I2820">
        <v>6.0630389801326597E-3</v>
      </c>
      <c r="J2820">
        <v>84.374300000000005</v>
      </c>
      <c r="K2820">
        <v>3054.87</v>
      </c>
      <c r="L2820">
        <f>E2820/J2820</f>
        <v>6.6838892582157943</v>
      </c>
      <c r="M2820">
        <f>H2820/K2820</f>
        <v>4.4362672377597088</v>
      </c>
      <c r="N2820">
        <v>78</v>
      </c>
      <c r="O2820" t="str">
        <f>IF(N2820=A2820, "yes", "no")</f>
        <v>yes</v>
      </c>
    </row>
    <row r="2821" spans="1:15" hidden="1" x14ac:dyDescent="0.2">
      <c r="A2821">
        <v>78</v>
      </c>
      <c r="B2821" t="s">
        <v>27</v>
      </c>
      <c r="C2821">
        <v>1542.6821925873501</v>
      </c>
      <c r="D2821">
        <v>23.577611607954001</v>
      </c>
      <c r="E2821">
        <v>82.742315989730798</v>
      </c>
      <c r="F2821">
        <v>2.07721363296739</v>
      </c>
      <c r="G2821">
        <v>36.8891176841055</v>
      </c>
      <c r="H2821">
        <v>2352.4071361575898</v>
      </c>
      <c r="I2821">
        <v>9.2327158620675604E-3</v>
      </c>
    </row>
    <row r="2822" spans="1:15" hidden="1" x14ac:dyDescent="0.2">
      <c r="A2822">
        <v>78</v>
      </c>
      <c r="B2822" t="s">
        <v>28</v>
      </c>
      <c r="C2822">
        <v>1494.43334297162</v>
      </c>
      <c r="D2822">
        <v>23.042877805756799</v>
      </c>
      <c r="E2822">
        <v>90.280761604270793</v>
      </c>
      <c r="F2822">
        <v>2.5845380864505301</v>
      </c>
      <c r="G2822">
        <v>37.722028885041297</v>
      </c>
      <c r="H2822">
        <v>2572.16953350834</v>
      </c>
      <c r="I2822">
        <v>1.3306698344519301E-2</v>
      </c>
    </row>
    <row r="2823" spans="1:15" hidden="1" x14ac:dyDescent="0.2">
      <c r="A2823">
        <v>78</v>
      </c>
      <c r="B2823" t="s">
        <v>29</v>
      </c>
      <c r="C2823">
        <v>1459.2419403752899</v>
      </c>
      <c r="D2823">
        <v>28.208776280015201</v>
      </c>
      <c r="E2823">
        <v>118.361447071923</v>
      </c>
      <c r="F2823">
        <v>0.86069535430925304</v>
      </c>
      <c r="G2823">
        <v>40.768249380849703</v>
      </c>
      <c r="H2823">
        <v>3509.1963453292001</v>
      </c>
      <c r="I2823">
        <v>1.2391765078942399E-3</v>
      </c>
    </row>
    <row r="2824" spans="1:15" hidden="1" x14ac:dyDescent="0.2">
      <c r="A2824">
        <v>78</v>
      </c>
      <c r="B2824" t="s">
        <v>30</v>
      </c>
      <c r="C2824">
        <v>1387.5230331986199</v>
      </c>
      <c r="D2824">
        <v>13.1205478068894</v>
      </c>
      <c r="E2824">
        <v>245.29272333542201</v>
      </c>
      <c r="F2824">
        <v>1.95368610000874</v>
      </c>
      <c r="G2824">
        <v>46.273794602205101</v>
      </c>
      <c r="H2824">
        <v>5824.5164316620303</v>
      </c>
      <c r="I2824">
        <v>3.3373116232524201E-3</v>
      </c>
    </row>
    <row r="2825" spans="1:15" hidden="1" x14ac:dyDescent="0.2">
      <c r="A2825">
        <v>78</v>
      </c>
      <c r="B2825" t="s">
        <v>31</v>
      </c>
      <c r="C2825">
        <v>1324.7984071921601</v>
      </c>
      <c r="D2825">
        <v>16.138668923548</v>
      </c>
      <c r="E2825">
        <v>54.764377406601596</v>
      </c>
      <c r="F2825">
        <v>1.9549330678235299</v>
      </c>
      <c r="G2825">
        <v>32.552046947080797</v>
      </c>
      <c r="H2825">
        <v>1426.3714236437399</v>
      </c>
      <c r="I2825">
        <v>1.28232832089903E-2</v>
      </c>
    </row>
    <row r="2826" spans="1:15" hidden="1" x14ac:dyDescent="0.2">
      <c r="A2826">
        <v>78</v>
      </c>
      <c r="B2826" t="s">
        <v>32</v>
      </c>
      <c r="C2826">
        <v>1294.65680962646</v>
      </c>
      <c r="D2826">
        <v>10.642983154429199</v>
      </c>
      <c r="E2826">
        <v>93.421864786508905</v>
      </c>
      <c r="F2826">
        <v>0.56906394655833903</v>
      </c>
      <c r="G2826">
        <v>35.452982205582799</v>
      </c>
      <c r="H2826">
        <v>2006.9220633790901</v>
      </c>
      <c r="I2826">
        <v>6.0276819861144202E-4</v>
      </c>
    </row>
    <row r="2827" spans="1:15" hidden="1" x14ac:dyDescent="0.2">
      <c r="A2827">
        <v>78</v>
      </c>
      <c r="B2827" t="s">
        <v>33</v>
      </c>
      <c r="C2827">
        <v>1246.3888187699799</v>
      </c>
      <c r="D2827">
        <v>25.093887662292399</v>
      </c>
      <c r="E2827">
        <v>62.567012317858598</v>
      </c>
      <c r="F2827">
        <v>1.3969143848908501</v>
      </c>
      <c r="G2827">
        <v>34.847802699946499</v>
      </c>
      <c r="H2827">
        <v>1873.35901048457</v>
      </c>
      <c r="I2827">
        <v>6.1561824633257003E-3</v>
      </c>
    </row>
    <row r="2828" spans="1:15" hidden="1" x14ac:dyDescent="0.2">
      <c r="A2828">
        <v>78</v>
      </c>
      <c r="B2828" t="s">
        <v>34</v>
      </c>
      <c r="C2828">
        <v>1220.10343717763</v>
      </c>
      <c r="D2828">
        <v>32.014683976597198</v>
      </c>
      <c r="E2828">
        <v>61.482671721444397</v>
      </c>
      <c r="F2828">
        <v>0.90637123671061903</v>
      </c>
      <c r="G2828">
        <v>35.126125765350899</v>
      </c>
      <c r="H2828">
        <v>1933.9285484643201</v>
      </c>
      <c r="I2828">
        <v>2.4704377022633402E-3</v>
      </c>
    </row>
    <row r="2829" spans="1:15" hidden="1" x14ac:dyDescent="0.2">
      <c r="A2829">
        <v>78</v>
      </c>
      <c r="B2829" t="s">
        <v>35</v>
      </c>
      <c r="C2829">
        <v>1182.5107876581101</v>
      </c>
      <c r="D2829">
        <v>17.423686545758699</v>
      </c>
      <c r="E2829">
        <v>130.68891633002801</v>
      </c>
      <c r="F2829">
        <v>2.0346295761760298</v>
      </c>
      <c r="G2829">
        <v>40.8892430177969</v>
      </c>
      <c r="H2829">
        <v>3551.0410997425702</v>
      </c>
      <c r="I2829">
        <v>6.2760366732849899E-3</v>
      </c>
    </row>
    <row r="2830" spans="1:15" hidden="1" x14ac:dyDescent="0.2">
      <c r="A2830">
        <v>78</v>
      </c>
      <c r="B2830" t="s">
        <v>36</v>
      </c>
      <c r="C2830">
        <v>1151.8420665732599</v>
      </c>
      <c r="D2830">
        <v>19.831746056077499</v>
      </c>
      <c r="E2830">
        <v>120.77280512481001</v>
      </c>
      <c r="F2830">
        <v>1.6828990080523401</v>
      </c>
      <c r="G2830">
        <v>40.556499707761603</v>
      </c>
      <c r="H2830">
        <v>3436.8555448761499</v>
      </c>
      <c r="I2830">
        <v>4.4759355487069699E-3</v>
      </c>
    </row>
    <row r="2831" spans="1:15" hidden="1" x14ac:dyDescent="0.2">
      <c r="A2831">
        <v>78</v>
      </c>
      <c r="B2831" t="s">
        <v>37</v>
      </c>
      <c r="C2831">
        <v>1106.4868916999701</v>
      </c>
      <c r="D2831">
        <v>27.2527896251326</v>
      </c>
      <c r="E2831">
        <v>43.511247150801502</v>
      </c>
      <c r="F2831">
        <v>1.0372138414859</v>
      </c>
      <c r="G2831">
        <v>31.717788242599099</v>
      </c>
      <c r="H2831">
        <v>1285.6744044043601</v>
      </c>
      <c r="I2831">
        <v>5.2012957383510998E-3</v>
      </c>
    </row>
    <row r="2832" spans="1:15" hidden="1" x14ac:dyDescent="0.2">
      <c r="A2832">
        <v>78</v>
      </c>
      <c r="B2832" t="s">
        <v>38</v>
      </c>
      <c r="C2832">
        <v>1058.66307773781</v>
      </c>
      <c r="D2832">
        <v>24.288363419923101</v>
      </c>
      <c r="E2832">
        <v>62.354167201509298</v>
      </c>
      <c r="F2832">
        <v>2.2706824490413502</v>
      </c>
      <c r="G2832">
        <v>34.774115587794903</v>
      </c>
      <c r="H2832">
        <v>1857.5640188699599</v>
      </c>
      <c r="I2832">
        <v>1.72202828638384E-2</v>
      </c>
    </row>
    <row r="2833" spans="1:9" hidden="1" x14ac:dyDescent="0.2">
      <c r="A2833">
        <v>78</v>
      </c>
      <c r="B2833" t="s">
        <v>43</v>
      </c>
      <c r="C2833">
        <v>1035.9180132107299</v>
      </c>
      <c r="D2833">
        <v>16.848360489610599</v>
      </c>
      <c r="E2833">
        <v>84.825604800629307</v>
      </c>
      <c r="F2833">
        <v>1.18856607949992</v>
      </c>
      <c r="G2833">
        <v>36.6756375899433</v>
      </c>
      <c r="H2833">
        <v>2298.4237841746099</v>
      </c>
      <c r="I2833">
        <v>3.1082139447027399E-3</v>
      </c>
    </row>
    <row r="2834" spans="1:9" hidden="1" x14ac:dyDescent="0.2">
      <c r="A2834">
        <v>78</v>
      </c>
      <c r="B2834" t="s">
        <v>39</v>
      </c>
      <c r="C2834">
        <v>983.970782324325</v>
      </c>
      <c r="D2834">
        <v>42.080046873906397</v>
      </c>
      <c r="E2834">
        <v>50.6907681063539</v>
      </c>
      <c r="F2834">
        <v>1.4452462920858</v>
      </c>
      <c r="G2834">
        <v>33.2598854436742</v>
      </c>
      <c r="H2834">
        <v>1554.5418309916699</v>
      </c>
      <c r="I2834">
        <v>5.4519271124038099E-3</v>
      </c>
    </row>
    <row r="2835" spans="1:9" hidden="1" x14ac:dyDescent="0.2">
      <c r="A2835">
        <v>78</v>
      </c>
      <c r="B2835" t="s">
        <v>40</v>
      </c>
      <c r="C2835">
        <v>949.20227799667805</v>
      </c>
      <c r="D2835">
        <v>20.525265194465401</v>
      </c>
      <c r="E2835">
        <v>120.245320179785</v>
      </c>
      <c r="F2835">
        <v>0.99798182526744905</v>
      </c>
      <c r="G2835">
        <v>40.7476266098192</v>
      </c>
      <c r="H2835">
        <v>3502.10117103209</v>
      </c>
      <c r="I2835">
        <v>1.45498886616969E-3</v>
      </c>
    </row>
    <row r="2836" spans="1:9" hidden="1" x14ac:dyDescent="0.2">
      <c r="A2836">
        <v>78</v>
      </c>
      <c r="B2836" t="s">
        <v>41</v>
      </c>
      <c r="C2836">
        <v>882.54829428232404</v>
      </c>
      <c r="D2836">
        <v>23.077714996551901</v>
      </c>
      <c r="E2836">
        <v>84.441352250758797</v>
      </c>
      <c r="F2836">
        <v>0.48222585122711698</v>
      </c>
      <c r="G2836">
        <v>37.7162663345186</v>
      </c>
      <c r="H2836">
        <v>2570.5981587734</v>
      </c>
      <c r="I2836">
        <v>5.2135889875666499E-4</v>
      </c>
    </row>
    <row r="2837" spans="1:9" hidden="1" x14ac:dyDescent="0.2">
      <c r="A2837">
        <v>78</v>
      </c>
      <c r="B2837" t="s">
        <v>44</v>
      </c>
      <c r="C2837">
        <v>807.27525531402796</v>
      </c>
      <c r="D2837">
        <v>42.329453039961102</v>
      </c>
      <c r="E2837">
        <v>48.316594717155397</v>
      </c>
      <c r="F2837">
        <v>0.79767748099316504</v>
      </c>
      <c r="G2837">
        <v>33.756949142119801</v>
      </c>
      <c r="H2837">
        <v>1649.5754113181699</v>
      </c>
      <c r="I2837">
        <v>2.4917943615396401E-3</v>
      </c>
    </row>
    <row r="2838" spans="1:9" hidden="1" x14ac:dyDescent="0.2">
      <c r="A2838">
        <v>78</v>
      </c>
      <c r="B2838" t="s">
        <v>48</v>
      </c>
      <c r="C2838">
        <v>770.52925064488898</v>
      </c>
      <c r="D2838">
        <v>13.613621800818301</v>
      </c>
      <c r="E2838">
        <v>131.835241455069</v>
      </c>
      <c r="F2838">
        <v>2.6479749330051701</v>
      </c>
      <c r="G2838">
        <v>40.262420626109403</v>
      </c>
      <c r="H2838">
        <v>3338.25065830216</v>
      </c>
      <c r="I2838">
        <v>1.39510221537558E-2</v>
      </c>
    </row>
    <row r="2839" spans="1:9" hidden="1" x14ac:dyDescent="0.2">
      <c r="A2839">
        <v>78</v>
      </c>
      <c r="B2839" t="s">
        <v>45</v>
      </c>
      <c r="C2839">
        <v>707.13518164632501</v>
      </c>
      <c r="D2839">
        <v>17.957516890541299</v>
      </c>
      <c r="E2839">
        <v>42.162101293830901</v>
      </c>
      <c r="F2839">
        <v>1.5837227283099899</v>
      </c>
      <c r="G2839">
        <v>31.220513141054099</v>
      </c>
      <c r="H2839">
        <v>1206.92300148492</v>
      </c>
      <c r="I2839">
        <v>1.17562310377474E-2</v>
      </c>
    </row>
    <row r="2840" spans="1:9" hidden="1" x14ac:dyDescent="0.2">
      <c r="A2840">
        <v>78</v>
      </c>
      <c r="B2840" t="s">
        <v>46</v>
      </c>
      <c r="C2840">
        <v>663.50750268281297</v>
      </c>
      <c r="D2840">
        <v>19.623930176218099</v>
      </c>
      <c r="E2840">
        <v>44.3733932946271</v>
      </c>
      <c r="F2840">
        <v>0.52539559118963597</v>
      </c>
      <c r="G2840">
        <v>31.933468907079401</v>
      </c>
      <c r="H2840">
        <v>1321.00301658086</v>
      </c>
      <c r="I2840">
        <v>1.2665811244287901E-3</v>
      </c>
    </row>
    <row r="2841" spans="1:9" hidden="1" x14ac:dyDescent="0.2">
      <c r="A2841">
        <v>78</v>
      </c>
      <c r="B2841" t="s">
        <v>47</v>
      </c>
      <c r="C2841">
        <v>610.32648504217195</v>
      </c>
      <c r="D2841">
        <v>17.309189178008701</v>
      </c>
      <c r="E2841">
        <v>36.330551450761398</v>
      </c>
      <c r="F2841">
        <v>2.4705214632166901</v>
      </c>
      <c r="G2841">
        <v>29.744963005124401</v>
      </c>
      <c r="H2841">
        <v>994.42755342050702</v>
      </c>
      <c r="I2841">
        <v>0.12082216439870699</v>
      </c>
    </row>
    <row r="2842" spans="1:9" hidden="1" x14ac:dyDescent="0.2">
      <c r="A2842">
        <v>78</v>
      </c>
      <c r="B2842" t="s">
        <v>49</v>
      </c>
      <c r="C2842">
        <v>598.575613677207</v>
      </c>
      <c r="D2842">
        <v>27.374424745216999</v>
      </c>
      <c r="E2842">
        <v>33.486541445236099</v>
      </c>
      <c r="F2842">
        <v>0.72427507601672603</v>
      </c>
      <c r="G2842">
        <v>30.248419080488102</v>
      </c>
      <c r="H2842">
        <v>1063.4819965629199</v>
      </c>
      <c r="I2842">
        <v>3.5478105806468398E-3</v>
      </c>
    </row>
    <row r="2843" spans="1:9" hidden="1" x14ac:dyDescent="0.2">
      <c r="A2843">
        <v>78</v>
      </c>
      <c r="B2843" t="s">
        <v>51</v>
      </c>
      <c r="C2843">
        <v>520.27770551133995</v>
      </c>
      <c r="D2843">
        <v>9.2933358009367897</v>
      </c>
      <c r="E2843">
        <v>820.235312200424</v>
      </c>
      <c r="F2843">
        <v>18.6861809351639</v>
      </c>
      <c r="G2843">
        <v>60.492056571648</v>
      </c>
      <c r="H2843">
        <v>17010.332986139001</v>
      </c>
      <c r="I2843">
        <v>0.155097593726267</v>
      </c>
    </row>
    <row r="2844" spans="1:9" hidden="1" x14ac:dyDescent="0.2">
      <c r="A2844">
        <v>79</v>
      </c>
      <c r="B2844" t="s">
        <v>9</v>
      </c>
      <c r="C2844">
        <v>2237.9622630246399</v>
      </c>
      <c r="D2844">
        <v>44.946835502849197</v>
      </c>
      <c r="E2844">
        <v>49.745625434690801</v>
      </c>
      <c r="F2844">
        <v>0.46364589503745901</v>
      </c>
      <c r="G2844">
        <v>33.053840847376499</v>
      </c>
      <c r="H2844">
        <v>1405.4986238931999</v>
      </c>
      <c r="I2844">
        <v>8.0635754498037697E-4</v>
      </c>
    </row>
    <row r="2845" spans="1:9" hidden="1" x14ac:dyDescent="0.2">
      <c r="A2845">
        <v>79</v>
      </c>
      <c r="B2845" t="s">
        <v>10</v>
      </c>
      <c r="C2845">
        <v>2228.95579689135</v>
      </c>
      <c r="D2845">
        <v>27.550688017369001</v>
      </c>
      <c r="E2845">
        <v>48.535076486366798</v>
      </c>
      <c r="F2845">
        <v>0.92520281106688695</v>
      </c>
      <c r="G2845">
        <v>31.913802740833098</v>
      </c>
      <c r="H2845">
        <v>1221.39720957862</v>
      </c>
      <c r="I2845">
        <v>3.50351099185556E-3</v>
      </c>
    </row>
    <row r="2846" spans="1:9" hidden="1" x14ac:dyDescent="0.2">
      <c r="A2846">
        <v>79</v>
      </c>
      <c r="B2846" t="s">
        <v>11</v>
      </c>
      <c r="C2846">
        <v>2176.93642039834</v>
      </c>
      <c r="D2846">
        <v>21.167392741364502</v>
      </c>
      <c r="E2846">
        <v>50.191728419066202</v>
      </c>
      <c r="F2846">
        <v>1.0493442408804099</v>
      </c>
      <c r="G2846">
        <v>32.387253888172403</v>
      </c>
      <c r="H2846">
        <v>1295.50532150301</v>
      </c>
      <c r="I2846">
        <v>3.7045527146331099E-3</v>
      </c>
    </row>
    <row r="2847" spans="1:9" hidden="1" x14ac:dyDescent="0.2">
      <c r="A2847">
        <v>79</v>
      </c>
      <c r="B2847" t="s">
        <v>12</v>
      </c>
      <c r="C2847">
        <v>2148.0781339232299</v>
      </c>
      <c r="D2847">
        <v>17.084484494974699</v>
      </c>
      <c r="E2847">
        <v>70.591010348821001</v>
      </c>
      <c r="F2847">
        <v>1.3420302362366201</v>
      </c>
      <c r="G2847">
        <v>34.795718229545699</v>
      </c>
      <c r="H2847">
        <v>1726.02038041266</v>
      </c>
      <c r="I2847">
        <v>4.2735542288688897E-3</v>
      </c>
    </row>
    <row r="2848" spans="1:9" hidden="1" x14ac:dyDescent="0.2">
      <c r="A2848">
        <v>79</v>
      </c>
      <c r="B2848" t="s">
        <v>13</v>
      </c>
      <c r="C2848">
        <v>2126.31767808931</v>
      </c>
      <c r="D2848">
        <v>20.211202187823801</v>
      </c>
      <c r="E2848">
        <v>55.623042015918699</v>
      </c>
      <c r="F2848">
        <v>1.1407145765953799</v>
      </c>
      <c r="G2848">
        <v>32.988671092538503</v>
      </c>
      <c r="H2848">
        <v>1394.44690161927</v>
      </c>
      <c r="I2848">
        <v>4.00907424634312E-3</v>
      </c>
    </row>
    <row r="2849" spans="1:15" hidden="1" x14ac:dyDescent="0.2">
      <c r="A2849">
        <v>79</v>
      </c>
      <c r="B2849" t="s">
        <v>42</v>
      </c>
      <c r="C2849">
        <v>2088.0741788988198</v>
      </c>
      <c r="D2849">
        <v>19.365892781981</v>
      </c>
      <c r="E2849">
        <v>62.687419184452303</v>
      </c>
      <c r="F2849">
        <v>0.97294234233183696</v>
      </c>
      <c r="G2849">
        <v>34.086943010997402</v>
      </c>
      <c r="H2849">
        <v>1589.62584892633</v>
      </c>
      <c r="I2849">
        <v>2.68007190354471E-3</v>
      </c>
    </row>
    <row r="2850" spans="1:15" hidden="1" x14ac:dyDescent="0.2">
      <c r="A2850">
        <v>79</v>
      </c>
      <c r="B2850" t="s">
        <v>14</v>
      </c>
      <c r="C2850">
        <v>2053.2563826028199</v>
      </c>
      <c r="D2850">
        <v>30.105418710641398</v>
      </c>
      <c r="E2850">
        <v>60.318039093774601</v>
      </c>
      <c r="F2850">
        <v>0.33665955066026498</v>
      </c>
      <c r="G2850">
        <v>34.556708441992903</v>
      </c>
      <c r="H2850">
        <v>1679.0830341487001</v>
      </c>
      <c r="I2850">
        <v>3.27305627264498E-4</v>
      </c>
    </row>
    <row r="2851" spans="1:15" hidden="1" x14ac:dyDescent="0.2">
      <c r="A2851">
        <v>79</v>
      </c>
      <c r="B2851" t="s">
        <v>15</v>
      </c>
      <c r="C2851">
        <v>2035.36757006378</v>
      </c>
      <c r="D2851">
        <v>26.959322055734599</v>
      </c>
      <c r="E2851">
        <v>57.221883091928497</v>
      </c>
      <c r="F2851">
        <v>0.858537704970181</v>
      </c>
      <c r="G2851">
        <v>33.8143437649275</v>
      </c>
      <c r="H2851">
        <v>1539.3825246619499</v>
      </c>
      <c r="I2851">
        <v>2.3650286431526201E-3</v>
      </c>
    </row>
    <row r="2852" spans="1:15" hidden="1" x14ac:dyDescent="0.2">
      <c r="A2852">
        <v>79</v>
      </c>
      <c r="B2852" t="s">
        <v>16</v>
      </c>
      <c r="C2852">
        <v>1977.9807682135099</v>
      </c>
      <c r="D2852">
        <v>30.0393770948914</v>
      </c>
      <c r="E2852">
        <v>49.4621392391944</v>
      </c>
      <c r="F2852">
        <v>0.68188596400975698</v>
      </c>
      <c r="G2852">
        <v>32.7884452810721</v>
      </c>
      <c r="H2852">
        <v>1360.89931521428</v>
      </c>
      <c r="I2852">
        <v>2.0251467191130801E-3</v>
      </c>
    </row>
    <row r="2853" spans="1:15" hidden="1" x14ac:dyDescent="0.2">
      <c r="A2853">
        <v>79</v>
      </c>
      <c r="B2853" t="s">
        <v>18</v>
      </c>
      <c r="C2853">
        <v>1944.0487846333899</v>
      </c>
      <c r="D2853">
        <v>23.5001941103978</v>
      </c>
      <c r="E2853">
        <v>73.183546801362198</v>
      </c>
      <c r="F2853">
        <v>0.99739813512061404</v>
      </c>
      <c r="G2853">
        <v>35.922318548893301</v>
      </c>
      <c r="H2853">
        <v>1960.65028614894</v>
      </c>
      <c r="I2853">
        <v>2.5590901164025599E-3</v>
      </c>
    </row>
    <row r="2854" spans="1:15" hidden="1" x14ac:dyDescent="0.2">
      <c r="A2854">
        <v>79</v>
      </c>
      <c r="B2854" t="s">
        <v>19</v>
      </c>
      <c r="C2854">
        <v>1915.99423299198</v>
      </c>
      <c r="D2854">
        <v>39.620921111900699</v>
      </c>
      <c r="E2854">
        <v>55.209337071269701</v>
      </c>
      <c r="F2854">
        <v>0.80665288820324998</v>
      </c>
      <c r="G2854">
        <v>34.257186967785302</v>
      </c>
      <c r="H2854">
        <v>1621.6214858350099</v>
      </c>
      <c r="I2854">
        <v>2.0342904171506901E-3</v>
      </c>
    </row>
    <row r="2855" spans="1:15" hidden="1" x14ac:dyDescent="0.2">
      <c r="A2855">
        <v>79</v>
      </c>
      <c r="B2855" t="s">
        <v>21</v>
      </c>
      <c r="C2855">
        <v>1862.29008282622</v>
      </c>
      <c r="D2855">
        <v>28.647405244192999</v>
      </c>
      <c r="E2855">
        <v>53.779215033122099</v>
      </c>
      <c r="F2855">
        <v>0.61379306517002197</v>
      </c>
      <c r="G2855">
        <v>33.764676855511397</v>
      </c>
      <c r="H2855">
        <v>1530.3581783329801</v>
      </c>
      <c r="I2855">
        <v>1.1853641580793601E-3</v>
      </c>
    </row>
    <row r="2856" spans="1:15" hidden="1" x14ac:dyDescent="0.2">
      <c r="A2856">
        <v>79</v>
      </c>
      <c r="B2856" t="s">
        <v>22</v>
      </c>
      <c r="C2856">
        <v>1819.0543352223499</v>
      </c>
      <c r="D2856">
        <v>18.0045080609206</v>
      </c>
      <c r="E2856">
        <v>63.476511485689997</v>
      </c>
      <c r="F2856">
        <v>0.86725558365791</v>
      </c>
      <c r="G2856">
        <v>34.249473668959197</v>
      </c>
      <c r="H2856">
        <v>1620.1614912001</v>
      </c>
      <c r="I2856">
        <v>2.0748814543564199E-3</v>
      </c>
    </row>
    <row r="2857" spans="1:15" hidden="1" x14ac:dyDescent="0.2">
      <c r="A2857">
        <v>79</v>
      </c>
      <c r="B2857" t="s">
        <v>24</v>
      </c>
      <c r="C2857">
        <v>1764.6133663031001</v>
      </c>
      <c r="D2857">
        <v>22.4931402930833</v>
      </c>
      <c r="E2857">
        <v>52.281175930199502</v>
      </c>
      <c r="F2857">
        <v>0.80229709580321995</v>
      </c>
      <c r="G2857">
        <v>33.238553746741097</v>
      </c>
      <c r="H2857">
        <v>1437.1800279005199</v>
      </c>
      <c r="I2857">
        <v>2.06372879491364E-3</v>
      </c>
    </row>
    <row r="2858" spans="1:15" hidden="1" x14ac:dyDescent="0.2">
      <c r="A2858">
        <v>79</v>
      </c>
      <c r="B2858" t="s">
        <v>25</v>
      </c>
      <c r="C2858">
        <v>1756.5138987169901</v>
      </c>
      <c r="D2858">
        <v>38.940423435474798</v>
      </c>
      <c r="E2858">
        <v>44.0166025600643</v>
      </c>
      <c r="F2858">
        <v>1.1199462963039599</v>
      </c>
      <c r="G2858">
        <v>31.875573800874498</v>
      </c>
      <c r="H2858">
        <v>1215.5553624680599</v>
      </c>
      <c r="I2858">
        <v>3.2892485896703402E-3</v>
      </c>
    </row>
    <row r="2859" spans="1:15" hidden="1" x14ac:dyDescent="0.2">
      <c r="A2859">
        <v>79</v>
      </c>
      <c r="B2859" t="s">
        <v>26</v>
      </c>
      <c r="C2859">
        <v>1746.5151632637801</v>
      </c>
      <c r="D2859">
        <v>32.431403377080898</v>
      </c>
      <c r="E2859">
        <v>38.759230754913403</v>
      </c>
      <c r="F2859">
        <v>4.3979805815842301</v>
      </c>
      <c r="G2859">
        <v>29.257877439878701</v>
      </c>
      <c r="H2859">
        <v>862.807603061539</v>
      </c>
      <c r="I2859">
        <v>5.4754892757754E-3</v>
      </c>
    </row>
    <row r="2860" spans="1:15" hidden="1" x14ac:dyDescent="0.2">
      <c r="A2860">
        <v>79</v>
      </c>
      <c r="B2860" t="s">
        <v>27</v>
      </c>
      <c r="C2860">
        <v>1695.25279304734</v>
      </c>
      <c r="D2860">
        <v>18.064852882758</v>
      </c>
      <c r="E2860">
        <v>30.577041307856</v>
      </c>
      <c r="F2860">
        <v>0.65428046733441503</v>
      </c>
      <c r="G2860">
        <v>28.6090292682299</v>
      </c>
      <c r="H2860">
        <v>788.77872128092099</v>
      </c>
      <c r="I2860">
        <v>2.4719883743540799E-3</v>
      </c>
    </row>
    <row r="2861" spans="1:15" x14ac:dyDescent="0.2">
      <c r="A2861">
        <v>79</v>
      </c>
      <c r="B2861" t="s">
        <v>28</v>
      </c>
      <c r="C2861">
        <v>1612.72334347066</v>
      </c>
      <c r="D2861">
        <v>15.6233605214366</v>
      </c>
      <c r="E2861">
        <v>320.80708545683302</v>
      </c>
      <c r="F2861">
        <v>0.49254975518034799</v>
      </c>
      <c r="G2861">
        <v>51.108818999801898</v>
      </c>
      <c r="H2861">
        <v>8033.8936880988904</v>
      </c>
      <c r="I2861">
        <v>1.17324298559907E-4</v>
      </c>
      <c r="J2861">
        <v>84.374300000000005</v>
      </c>
      <c r="K2861">
        <v>3054.87</v>
      </c>
      <c r="L2861">
        <f>E2861/J2861</f>
        <v>3.8021895939502075</v>
      </c>
      <c r="M2861">
        <f>H2861/K2861</f>
        <v>2.6298643438506026</v>
      </c>
      <c r="N2861">
        <v>79</v>
      </c>
      <c r="O2861" t="str">
        <f>IF(N2861=A2861, "yes", "no")</f>
        <v>yes</v>
      </c>
    </row>
    <row r="2862" spans="1:15" hidden="1" x14ac:dyDescent="0.2">
      <c r="A2862">
        <v>79</v>
      </c>
      <c r="B2862" t="s">
        <v>30</v>
      </c>
      <c r="C2862">
        <v>1546.1127473628501</v>
      </c>
      <c r="D2862">
        <v>22.227226789548801</v>
      </c>
      <c r="E2862">
        <v>55.037028351610203</v>
      </c>
      <c r="F2862">
        <v>1.14246530026648</v>
      </c>
      <c r="G2862">
        <v>33.615287895058501</v>
      </c>
      <c r="H2862">
        <v>1503.4536315396999</v>
      </c>
      <c r="I2862">
        <v>4.2588256023266503E-3</v>
      </c>
    </row>
    <row r="2863" spans="1:15" hidden="1" x14ac:dyDescent="0.2">
      <c r="A2863">
        <v>79</v>
      </c>
      <c r="B2863" t="s">
        <v>31</v>
      </c>
      <c r="C2863">
        <v>1495.20099612227</v>
      </c>
      <c r="D2863">
        <v>20.4470422191004</v>
      </c>
      <c r="E2863">
        <v>89.325456930950295</v>
      </c>
      <c r="F2863">
        <v>3.0096277249816401</v>
      </c>
      <c r="G2863">
        <v>38.009838895719803</v>
      </c>
      <c r="H2863">
        <v>2457.68836526931</v>
      </c>
      <c r="I2863">
        <v>1.6091099425104199E-2</v>
      </c>
    </row>
    <row r="2864" spans="1:15" hidden="1" x14ac:dyDescent="0.2">
      <c r="A2864">
        <v>79</v>
      </c>
      <c r="B2864" t="s">
        <v>32</v>
      </c>
      <c r="C2864">
        <v>1467.6023101799301</v>
      </c>
      <c r="D2864">
        <v>26.2428295962184</v>
      </c>
      <c r="E2864">
        <v>103.66385597156599</v>
      </c>
      <c r="F2864">
        <v>1.08903032880844</v>
      </c>
      <c r="G2864">
        <v>40.0861112261681</v>
      </c>
      <c r="H2864">
        <v>3040.3137720580198</v>
      </c>
      <c r="I2864">
        <v>1.9344050538822001E-3</v>
      </c>
    </row>
    <row r="2865" spans="1:9" hidden="1" x14ac:dyDescent="0.2">
      <c r="A2865">
        <v>79</v>
      </c>
      <c r="B2865" t="s">
        <v>33</v>
      </c>
      <c r="C2865">
        <v>1433.28489076899</v>
      </c>
      <c r="D2865">
        <v>40.174808592442297</v>
      </c>
      <c r="E2865">
        <v>69.246471481260897</v>
      </c>
      <c r="F2865">
        <v>1.35557735698667</v>
      </c>
      <c r="G2865">
        <v>36.5593300277461</v>
      </c>
      <c r="H2865">
        <v>2103.4665581115</v>
      </c>
      <c r="I2865">
        <v>5.7845868934565704E-3</v>
      </c>
    </row>
    <row r="2866" spans="1:9" hidden="1" x14ac:dyDescent="0.2">
      <c r="A2866">
        <v>79</v>
      </c>
      <c r="B2866" t="s">
        <v>34</v>
      </c>
      <c r="C2866">
        <v>1388.65340921744</v>
      </c>
      <c r="D2866">
        <v>15.940190161396201</v>
      </c>
      <c r="E2866">
        <v>155.23515843615999</v>
      </c>
      <c r="F2866">
        <v>0.67854941054089701</v>
      </c>
      <c r="G2866">
        <v>42.927100073753401</v>
      </c>
      <c r="H2866">
        <v>3998.2403848132699</v>
      </c>
      <c r="I2866">
        <v>5.9539353708133096E-4</v>
      </c>
    </row>
    <row r="2867" spans="1:9" hidden="1" x14ac:dyDescent="0.2">
      <c r="A2867">
        <v>79</v>
      </c>
      <c r="B2867" t="s">
        <v>36</v>
      </c>
      <c r="C2867">
        <v>1298.5734749288099</v>
      </c>
      <c r="D2867">
        <v>13.5572940080575</v>
      </c>
      <c r="E2867">
        <v>86.024404452952894</v>
      </c>
      <c r="F2867">
        <v>1.8794622096203599</v>
      </c>
      <c r="G2867">
        <v>36.483224759116602</v>
      </c>
      <c r="H2867">
        <v>2086.00609485624</v>
      </c>
      <c r="I2867">
        <v>8.4146546344163707E-3</v>
      </c>
    </row>
    <row r="2868" spans="1:9" hidden="1" x14ac:dyDescent="0.2">
      <c r="A2868">
        <v>79</v>
      </c>
      <c r="B2868" t="s">
        <v>37</v>
      </c>
      <c r="C2868">
        <v>1238.4213936521201</v>
      </c>
      <c r="D2868">
        <v>28.161532355900501</v>
      </c>
      <c r="E2868">
        <v>61.133988294968702</v>
      </c>
      <c r="F2868">
        <v>0.34528624641612099</v>
      </c>
      <c r="G2868">
        <v>35.534940562526401</v>
      </c>
      <c r="H2868">
        <v>1877.43569865975</v>
      </c>
      <c r="I2868">
        <v>3.4447768252912002E-4</v>
      </c>
    </row>
    <row r="2869" spans="1:9" hidden="1" x14ac:dyDescent="0.2">
      <c r="A2869">
        <v>79</v>
      </c>
      <c r="B2869" t="s">
        <v>38</v>
      </c>
      <c r="C2869">
        <v>1173.0104981085501</v>
      </c>
      <c r="D2869">
        <v>33.558464320071302</v>
      </c>
      <c r="E2869">
        <v>90.695348553329097</v>
      </c>
      <c r="F2869">
        <v>1.7261407778819799</v>
      </c>
      <c r="G2869">
        <v>39.235718290572002</v>
      </c>
      <c r="H2869">
        <v>2790.4171265446198</v>
      </c>
      <c r="I2869">
        <v>7.1146503726300598E-3</v>
      </c>
    </row>
    <row r="2870" spans="1:9" hidden="1" x14ac:dyDescent="0.2">
      <c r="A2870">
        <v>79</v>
      </c>
      <c r="B2870" t="s">
        <v>43</v>
      </c>
      <c r="C2870">
        <v>1157.4721547388499</v>
      </c>
      <c r="D2870">
        <v>23.31332613467</v>
      </c>
      <c r="E2870">
        <v>102.709515198025</v>
      </c>
      <c r="F2870">
        <v>1.5137254178366299</v>
      </c>
      <c r="G2870">
        <v>39.988974474072002</v>
      </c>
      <c r="H2870">
        <v>3010.9515339569198</v>
      </c>
      <c r="I2870">
        <v>3.8068049465877401E-3</v>
      </c>
    </row>
    <row r="2871" spans="1:9" hidden="1" x14ac:dyDescent="0.2">
      <c r="A2871">
        <v>79</v>
      </c>
      <c r="B2871" t="s">
        <v>39</v>
      </c>
      <c r="C2871">
        <v>1142.7286012930599</v>
      </c>
      <c r="D2871">
        <v>31.9258856700264</v>
      </c>
      <c r="E2871">
        <v>68.570061433626705</v>
      </c>
      <c r="F2871">
        <v>2.7427878299640001</v>
      </c>
      <c r="G2871">
        <v>35.631176670540299</v>
      </c>
      <c r="H2871">
        <v>1897.8564333378699</v>
      </c>
      <c r="I2871">
        <v>1.16756299176818E-2</v>
      </c>
    </row>
    <row r="2872" spans="1:9" hidden="1" x14ac:dyDescent="0.2">
      <c r="A2872">
        <v>79</v>
      </c>
      <c r="B2872" t="s">
        <v>41</v>
      </c>
      <c r="C2872">
        <v>1070.17760832507</v>
      </c>
      <c r="D2872">
        <v>21.580034124396398</v>
      </c>
      <c r="E2872">
        <v>73.454529362446706</v>
      </c>
      <c r="F2872">
        <v>1.342825384657</v>
      </c>
      <c r="G2872">
        <v>36.806166055503397</v>
      </c>
      <c r="H2872">
        <v>2160.85200166902</v>
      </c>
      <c r="I2872">
        <v>4.0701373444976003E-3</v>
      </c>
    </row>
    <row r="2873" spans="1:9" hidden="1" x14ac:dyDescent="0.2">
      <c r="A2873">
        <v>79</v>
      </c>
      <c r="B2873" t="s">
        <v>44</v>
      </c>
      <c r="C2873">
        <v>1051.9118040438</v>
      </c>
      <c r="D2873">
        <v>42.212001166839698</v>
      </c>
      <c r="E2873">
        <v>58.245071716380799</v>
      </c>
      <c r="F2873">
        <v>1.0004619365706</v>
      </c>
      <c r="G2873">
        <v>35.648615195327899</v>
      </c>
      <c r="H2873">
        <v>1901.5745391083301</v>
      </c>
      <c r="I2873">
        <v>3.3211926066119401E-3</v>
      </c>
    </row>
    <row r="2874" spans="1:9" hidden="1" x14ac:dyDescent="0.2">
      <c r="A2874">
        <v>79</v>
      </c>
      <c r="B2874" t="s">
        <v>48</v>
      </c>
      <c r="C2874">
        <v>1024.17172859527</v>
      </c>
      <c r="D2874">
        <v>48.495577427864802</v>
      </c>
      <c r="E2874">
        <v>48.906871576670497</v>
      </c>
      <c r="F2874">
        <v>0.94139987253438595</v>
      </c>
      <c r="G2874">
        <v>34.358919075590798</v>
      </c>
      <c r="H2874">
        <v>1640.97010179734</v>
      </c>
      <c r="I2874">
        <v>3.36694318042701E-3</v>
      </c>
    </row>
    <row r="2875" spans="1:9" hidden="1" x14ac:dyDescent="0.2">
      <c r="A2875">
        <v>79</v>
      </c>
      <c r="B2875" t="s">
        <v>45</v>
      </c>
      <c r="C2875">
        <v>950.47504092703002</v>
      </c>
      <c r="D2875">
        <v>47.901230901647502</v>
      </c>
      <c r="E2875">
        <v>102.467065670823</v>
      </c>
      <c r="F2875">
        <v>18.8294313267529</v>
      </c>
      <c r="G2875">
        <v>38.7189022110799</v>
      </c>
      <c r="H2875">
        <v>2646.27418094111</v>
      </c>
      <c r="I2875">
        <v>1.3658607298859E-2</v>
      </c>
    </row>
    <row r="2876" spans="1:9" hidden="1" x14ac:dyDescent="0.2">
      <c r="A2876">
        <v>79</v>
      </c>
      <c r="B2876" t="s">
        <v>46</v>
      </c>
      <c r="C2876">
        <v>950.93498832805199</v>
      </c>
      <c r="D2876">
        <v>19.858707482212498</v>
      </c>
      <c r="E2876">
        <v>140.05299522891499</v>
      </c>
      <c r="F2876">
        <v>1.0604915553577601</v>
      </c>
      <c r="G2876">
        <v>43.109652167934399</v>
      </c>
      <c r="H2876">
        <v>4066.68724033021</v>
      </c>
      <c r="I2876">
        <v>1.6986132297544801E-3</v>
      </c>
    </row>
    <row r="2877" spans="1:9" hidden="1" x14ac:dyDescent="0.2">
      <c r="A2877">
        <v>79</v>
      </c>
      <c r="B2877" t="s">
        <v>47</v>
      </c>
      <c r="C2877">
        <v>901.95753929632895</v>
      </c>
      <c r="D2877">
        <v>20.065059455003698</v>
      </c>
      <c r="E2877">
        <v>74.901075814408102</v>
      </c>
      <c r="F2877">
        <v>0.68330148590951401</v>
      </c>
      <c r="G2877">
        <v>36.943608527536298</v>
      </c>
      <c r="H2877">
        <v>2193.3096656756702</v>
      </c>
      <c r="I2877">
        <v>1.1309885166914801E-3</v>
      </c>
    </row>
    <row r="2878" spans="1:9" hidden="1" x14ac:dyDescent="0.2">
      <c r="A2878">
        <v>79</v>
      </c>
      <c r="B2878" t="s">
        <v>49</v>
      </c>
      <c r="C2878">
        <v>860.90802240653898</v>
      </c>
      <c r="D2878">
        <v>34.489660650091501</v>
      </c>
      <c r="E2878">
        <v>67.8119247599343</v>
      </c>
      <c r="F2878">
        <v>0.27087603612848798</v>
      </c>
      <c r="G2878">
        <v>37.147628613414398</v>
      </c>
      <c r="H2878">
        <v>2242.16246574354</v>
      </c>
      <c r="I2878">
        <v>1.8056418228304901E-4</v>
      </c>
    </row>
    <row r="2879" spans="1:9" hidden="1" x14ac:dyDescent="0.2">
      <c r="A2879">
        <v>79</v>
      </c>
      <c r="B2879" t="s">
        <v>50</v>
      </c>
      <c r="C2879">
        <v>808.86488543492499</v>
      </c>
      <c r="D2879">
        <v>21.797729808646501</v>
      </c>
      <c r="E2879">
        <v>70.341486786527895</v>
      </c>
      <c r="F2879">
        <v>2.1520999944396002</v>
      </c>
      <c r="G2879">
        <v>36.638604149723001</v>
      </c>
      <c r="H2879">
        <v>2121.7703523731998</v>
      </c>
      <c r="I2879">
        <v>1.0378795870613401E-2</v>
      </c>
    </row>
    <row r="2880" spans="1:9" hidden="1" x14ac:dyDescent="0.2">
      <c r="A2880">
        <v>79</v>
      </c>
      <c r="B2880" t="s">
        <v>51</v>
      </c>
      <c r="C2880">
        <v>768.03180129483599</v>
      </c>
      <c r="D2880">
        <v>27.936262026649999</v>
      </c>
      <c r="E2880">
        <v>80.549824022433896</v>
      </c>
      <c r="F2880">
        <v>1.09094019120431</v>
      </c>
      <c r="G2880">
        <v>38.546495184924098</v>
      </c>
      <c r="H2880">
        <v>2599.4548769275102</v>
      </c>
      <c r="I2880">
        <v>2.6345985790005599E-3</v>
      </c>
    </row>
    <row r="2881" spans="1:9" hidden="1" x14ac:dyDescent="0.2">
      <c r="A2881">
        <v>79</v>
      </c>
      <c r="B2881" t="s">
        <v>52</v>
      </c>
      <c r="C2881">
        <v>745.89368523820497</v>
      </c>
      <c r="D2881">
        <v>22.777252048288599</v>
      </c>
      <c r="E2881">
        <v>65.206568432240005</v>
      </c>
      <c r="F2881">
        <v>2.45547112112751</v>
      </c>
      <c r="G2881">
        <v>35.735439948925197</v>
      </c>
      <c r="H2881">
        <v>1920.16801353704</v>
      </c>
      <c r="I2881">
        <v>1.74121266268253E-2</v>
      </c>
    </row>
    <row r="2882" spans="1:9" hidden="1" x14ac:dyDescent="0.2">
      <c r="A2882">
        <v>79</v>
      </c>
      <c r="B2882" t="s">
        <v>54</v>
      </c>
      <c r="C2882">
        <v>714.53939686567105</v>
      </c>
      <c r="D2882">
        <v>6.2002300675845996</v>
      </c>
      <c r="E2882">
        <v>18.221756405962999</v>
      </c>
      <c r="F2882">
        <v>12.261599713971201</v>
      </c>
      <c r="G2882">
        <v>17.726760115672299</v>
      </c>
      <c r="H2882">
        <v>116.26799117910799</v>
      </c>
      <c r="I2882" t="s">
        <v>53</v>
      </c>
    </row>
    <row r="2883" spans="1:9" hidden="1" x14ac:dyDescent="0.2">
      <c r="A2883">
        <v>79</v>
      </c>
      <c r="B2883" t="s">
        <v>55</v>
      </c>
      <c r="C2883">
        <v>651.18060351793804</v>
      </c>
      <c r="D2883">
        <v>14.1501314574551</v>
      </c>
      <c r="E2883">
        <v>19.042363586824099</v>
      </c>
      <c r="F2883">
        <v>2.62404752731518</v>
      </c>
      <c r="G2883">
        <v>22.238935513694202</v>
      </c>
      <c r="H2883">
        <v>288.00410650093801</v>
      </c>
      <c r="I2883" t="s">
        <v>53</v>
      </c>
    </row>
    <row r="2884" spans="1:9" hidden="1" x14ac:dyDescent="0.2">
      <c r="A2884">
        <v>79</v>
      </c>
      <c r="B2884" t="s">
        <v>56</v>
      </c>
      <c r="C2884">
        <v>642.81230577150905</v>
      </c>
      <c r="D2884">
        <v>13.0855205291441</v>
      </c>
      <c r="E2884">
        <v>31.227439648540901</v>
      </c>
      <c r="F2884">
        <v>1.0514249649643701</v>
      </c>
      <c r="G2884">
        <v>28.535379916904599</v>
      </c>
      <c r="H2884">
        <v>780.68769539403104</v>
      </c>
      <c r="I2884">
        <v>6.9924628453440002E-3</v>
      </c>
    </row>
    <row r="2885" spans="1:9" hidden="1" x14ac:dyDescent="0.2">
      <c r="A2885">
        <v>79</v>
      </c>
      <c r="B2885" t="s">
        <v>57</v>
      </c>
      <c r="C2885">
        <v>605.21243207600105</v>
      </c>
      <c r="D2885">
        <v>18.033868801334599</v>
      </c>
      <c r="E2885">
        <v>31.537538177732699</v>
      </c>
      <c r="F2885">
        <v>0.93701072263187601</v>
      </c>
      <c r="G2885">
        <v>29.673106776751201</v>
      </c>
      <c r="H2885">
        <v>912.84023808218603</v>
      </c>
      <c r="I2885">
        <v>5.9686994146859297E-3</v>
      </c>
    </row>
    <row r="2886" spans="1:9" hidden="1" x14ac:dyDescent="0.2">
      <c r="A2886">
        <v>79</v>
      </c>
      <c r="B2886" t="s">
        <v>58</v>
      </c>
      <c r="C2886">
        <v>585.66644306432102</v>
      </c>
      <c r="D2886">
        <v>17.230427625676398</v>
      </c>
      <c r="E2886">
        <v>27.255328290234299</v>
      </c>
      <c r="F2886">
        <v>1.8994682353563701</v>
      </c>
      <c r="G2886">
        <v>28.265470298109001</v>
      </c>
      <c r="H2886">
        <v>751.56675604038605</v>
      </c>
      <c r="I2886">
        <v>3.1442148512130598E-2</v>
      </c>
    </row>
    <row r="2887" spans="1:9" hidden="1" x14ac:dyDescent="0.2">
      <c r="A2887">
        <v>79</v>
      </c>
      <c r="B2887" t="s">
        <v>59</v>
      </c>
      <c r="C2887">
        <v>520.10207804654897</v>
      </c>
      <c r="D2887">
        <v>9.1544788260758505</v>
      </c>
      <c r="E2887">
        <v>886.59694012302202</v>
      </c>
      <c r="F2887">
        <v>21.534098664261698</v>
      </c>
      <c r="G2887">
        <v>62.711101418788701</v>
      </c>
      <c r="H2887">
        <v>18210.438862095401</v>
      </c>
      <c r="I2887">
        <v>0.18716158577879799</v>
      </c>
    </row>
    <row r="2888" spans="1:9" hidden="1" x14ac:dyDescent="0.2">
      <c r="A2888">
        <v>80</v>
      </c>
      <c r="B2888" t="s">
        <v>10</v>
      </c>
      <c r="C2888">
        <v>2189.96635779179</v>
      </c>
      <c r="D2888">
        <v>21.127499726295799</v>
      </c>
      <c r="E2888">
        <v>96.1496124437096</v>
      </c>
      <c r="F2888">
        <v>1.4469128800983</v>
      </c>
      <c r="G2888">
        <v>35.417947055070101</v>
      </c>
      <c r="H2888">
        <v>2429.3947202600998</v>
      </c>
      <c r="I2888">
        <v>5.00188710739175E-3</v>
      </c>
    </row>
    <row r="2889" spans="1:9" hidden="1" x14ac:dyDescent="0.2">
      <c r="A2889">
        <v>80</v>
      </c>
      <c r="B2889" t="s">
        <v>11</v>
      </c>
      <c r="C2889">
        <v>2125.94670713183</v>
      </c>
      <c r="D2889">
        <v>18.720107041906001</v>
      </c>
      <c r="E2889">
        <v>124.82984781836799</v>
      </c>
      <c r="F2889">
        <v>1.15585144678394</v>
      </c>
      <c r="G2889">
        <v>37.760601364620001</v>
      </c>
      <c r="H2889">
        <v>3138.7747789587402</v>
      </c>
      <c r="I2889">
        <v>2.4619316042690099E-3</v>
      </c>
    </row>
    <row r="2890" spans="1:9" hidden="1" x14ac:dyDescent="0.2">
      <c r="A2890">
        <v>80</v>
      </c>
      <c r="B2890" t="s">
        <v>12</v>
      </c>
      <c r="C2890">
        <v>2061.0736487518002</v>
      </c>
      <c r="D2890">
        <v>19.403029123590599</v>
      </c>
      <c r="E2890">
        <v>90.613109716624294</v>
      </c>
      <c r="F2890">
        <v>0.99271023247855605</v>
      </c>
      <c r="G2890">
        <v>34.954190871577097</v>
      </c>
      <c r="H2890">
        <v>2304.6318493989202</v>
      </c>
      <c r="I2890">
        <v>2.4973968198392501E-3</v>
      </c>
    </row>
    <row r="2891" spans="1:9" hidden="1" x14ac:dyDescent="0.2">
      <c r="A2891">
        <v>80</v>
      </c>
      <c r="B2891" t="s">
        <v>13</v>
      </c>
      <c r="C2891">
        <v>2025.9674452562799</v>
      </c>
      <c r="D2891">
        <v>24.914637012284899</v>
      </c>
      <c r="E2891">
        <v>60.065293141607</v>
      </c>
      <c r="F2891">
        <v>0.52705701558196405</v>
      </c>
      <c r="G2891">
        <v>32.068135855976799</v>
      </c>
      <c r="H2891">
        <v>1632.6737301206099</v>
      </c>
      <c r="I2891">
        <v>1.03326622261404E-3</v>
      </c>
    </row>
    <row r="2892" spans="1:9" hidden="1" x14ac:dyDescent="0.2">
      <c r="A2892">
        <v>80</v>
      </c>
      <c r="B2892" t="s">
        <v>42</v>
      </c>
      <c r="C2892">
        <v>1981.2948755014199</v>
      </c>
      <c r="D2892">
        <v>24.166229507477301</v>
      </c>
      <c r="E2892">
        <v>89.335275760765299</v>
      </c>
      <c r="F2892">
        <v>1.5622423918417601</v>
      </c>
      <c r="G2892">
        <v>35.275048892090602</v>
      </c>
      <c r="H2892">
        <v>2390.42456533515</v>
      </c>
      <c r="I2892">
        <v>6.7800359610719601E-3</v>
      </c>
    </row>
    <row r="2893" spans="1:9" hidden="1" x14ac:dyDescent="0.2">
      <c r="A2893">
        <v>80</v>
      </c>
      <c r="B2893" t="s">
        <v>14</v>
      </c>
      <c r="C2893">
        <v>1954.6952373025899</v>
      </c>
      <c r="D2893">
        <v>30.241692894240401</v>
      </c>
      <c r="E2893">
        <v>95.253530584865302</v>
      </c>
      <c r="F2893">
        <v>0.65628812999751895</v>
      </c>
      <c r="G2893">
        <v>36.349043516021702</v>
      </c>
      <c r="H2893">
        <v>2695.1099985974802</v>
      </c>
      <c r="I2893">
        <v>1.04664754275525E-3</v>
      </c>
    </row>
    <row r="2894" spans="1:9" hidden="1" x14ac:dyDescent="0.2">
      <c r="A2894">
        <v>80</v>
      </c>
      <c r="B2894" t="s">
        <v>16</v>
      </c>
      <c r="C2894">
        <v>1900.43195617277</v>
      </c>
      <c r="D2894">
        <v>29.7205478653371</v>
      </c>
      <c r="E2894">
        <v>103.52485853884799</v>
      </c>
      <c r="F2894">
        <v>1.10288040163618</v>
      </c>
      <c r="G2894">
        <v>37.122078019181103</v>
      </c>
      <c r="H2894">
        <v>2931.7954220552801</v>
      </c>
      <c r="I2894">
        <v>2.6239693532669498E-3</v>
      </c>
    </row>
    <row r="2895" spans="1:9" hidden="1" x14ac:dyDescent="0.2">
      <c r="A2895">
        <v>80</v>
      </c>
      <c r="B2895" t="s">
        <v>17</v>
      </c>
      <c r="C2895">
        <v>1883.39443792006</v>
      </c>
      <c r="D2895">
        <v>30.2203954378944</v>
      </c>
      <c r="E2895">
        <v>99.796272131296107</v>
      </c>
      <c r="F2895">
        <v>1.0236435945771101</v>
      </c>
      <c r="G2895">
        <v>36.724655060788102</v>
      </c>
      <c r="H2895">
        <v>2808.2479277092998</v>
      </c>
      <c r="I2895">
        <v>2.46366910838589E-3</v>
      </c>
    </row>
    <row r="2896" spans="1:9" hidden="1" x14ac:dyDescent="0.2">
      <c r="A2896">
        <v>80</v>
      </c>
      <c r="B2896" t="s">
        <v>19</v>
      </c>
      <c r="C2896">
        <v>1823.1838844008801</v>
      </c>
      <c r="D2896">
        <v>20.130571936230801</v>
      </c>
      <c r="E2896">
        <v>88.751682412500301</v>
      </c>
      <c r="F2896">
        <v>1.3036525754843999</v>
      </c>
      <c r="G2896">
        <v>35.121237904605302</v>
      </c>
      <c r="H2896">
        <v>2349.0042653820001</v>
      </c>
      <c r="I2896">
        <v>4.07681130429527E-3</v>
      </c>
    </row>
    <row r="2897" spans="1:15" hidden="1" x14ac:dyDescent="0.2">
      <c r="A2897">
        <v>80</v>
      </c>
      <c r="B2897" t="s">
        <v>20</v>
      </c>
      <c r="C2897">
        <v>1770.4700347574401</v>
      </c>
      <c r="D2897">
        <v>22.800411250630301</v>
      </c>
      <c r="E2897">
        <v>54.822731037292698</v>
      </c>
      <c r="F2897">
        <v>0.34583627232173098</v>
      </c>
      <c r="G2897">
        <v>31.453253310816098</v>
      </c>
      <c r="H2897">
        <v>1511.0082516299001</v>
      </c>
      <c r="I2897">
        <v>5.3704126766463995E-4</v>
      </c>
    </row>
    <row r="2898" spans="1:15" hidden="1" x14ac:dyDescent="0.2">
      <c r="A2898">
        <v>80</v>
      </c>
      <c r="B2898" t="s">
        <v>21</v>
      </c>
      <c r="C2898">
        <v>1737.05007589913</v>
      </c>
      <c r="D2898">
        <v>19.3747163153885</v>
      </c>
      <c r="E2898">
        <v>52.413973936345997</v>
      </c>
      <c r="F2898">
        <v>0.73070125977281697</v>
      </c>
      <c r="G2898">
        <v>30.782369461103599</v>
      </c>
      <c r="H2898">
        <v>1386.1579862574999</v>
      </c>
      <c r="I2898">
        <v>2.5540875127813799E-3</v>
      </c>
    </row>
    <row r="2899" spans="1:15" hidden="1" x14ac:dyDescent="0.2">
      <c r="A2899">
        <v>80</v>
      </c>
      <c r="B2899" t="s">
        <v>22</v>
      </c>
      <c r="C2899">
        <v>1698.1257163646601</v>
      </c>
      <c r="D2899">
        <v>-7.2454793418460799</v>
      </c>
      <c r="E2899">
        <v>18.687294447834901</v>
      </c>
      <c r="F2899">
        <v>1.0714778187323799</v>
      </c>
      <c r="G2899">
        <v>21.153772618916999</v>
      </c>
      <c r="H2899">
        <v>309.14047724313298</v>
      </c>
      <c r="I2899" t="s">
        <v>53</v>
      </c>
    </row>
    <row r="2900" spans="1:15" x14ac:dyDescent="0.2">
      <c r="A2900">
        <v>80</v>
      </c>
      <c r="B2900" t="s">
        <v>23</v>
      </c>
      <c r="C2900">
        <v>1609.0910759058299</v>
      </c>
      <c r="D2900">
        <v>17.7869592103443</v>
      </c>
      <c r="E2900">
        <v>652.59856852507403</v>
      </c>
      <c r="F2900">
        <v>1.83726206978083</v>
      </c>
      <c r="G2900">
        <v>57.644985915731901</v>
      </c>
      <c r="H2900">
        <v>17047.107324300101</v>
      </c>
      <c r="I2900">
        <v>1.27180003472114E-3</v>
      </c>
      <c r="J2900">
        <v>84.374300000000005</v>
      </c>
      <c r="K2900">
        <v>3054.87</v>
      </c>
      <c r="L2900">
        <f>E2900/J2900</f>
        <v>7.7345657211387113</v>
      </c>
      <c r="M2900">
        <f>H2900/K2900</f>
        <v>5.5803053237290303</v>
      </c>
      <c r="N2900">
        <v>80</v>
      </c>
      <c r="O2900" t="str">
        <f>IF(N2900=A2900, "yes", "no")</f>
        <v>yes</v>
      </c>
    </row>
    <row r="2901" spans="1:15" hidden="1" x14ac:dyDescent="0.2">
      <c r="A2901">
        <v>80</v>
      </c>
      <c r="B2901" t="s">
        <v>24</v>
      </c>
      <c r="C2901">
        <v>1533.4515267373899</v>
      </c>
      <c r="D2901">
        <v>21.7878347842884</v>
      </c>
      <c r="E2901">
        <v>92.386617087533196</v>
      </c>
      <c r="F2901">
        <v>1.0652824798210201</v>
      </c>
      <c r="G2901">
        <v>35.971536368517</v>
      </c>
      <c r="H2901">
        <v>2584.8806448197802</v>
      </c>
      <c r="I2901">
        <v>2.7939849338267501E-3</v>
      </c>
    </row>
    <row r="2902" spans="1:15" hidden="1" x14ac:dyDescent="0.2">
      <c r="A2902">
        <v>80</v>
      </c>
      <c r="B2902" t="s">
        <v>25</v>
      </c>
      <c r="C2902">
        <v>1491.46487787912</v>
      </c>
      <c r="D2902">
        <v>19.586657145799201</v>
      </c>
      <c r="E2902">
        <v>105.833459931097</v>
      </c>
      <c r="F2902">
        <v>2.2383621226541299</v>
      </c>
      <c r="G2902">
        <v>36.995581993978099</v>
      </c>
      <c r="H2902">
        <v>2892.0380387212099</v>
      </c>
      <c r="I2902">
        <v>1.01535616752263E-2</v>
      </c>
    </row>
    <row r="2903" spans="1:15" hidden="1" x14ac:dyDescent="0.2">
      <c r="A2903">
        <v>80</v>
      </c>
      <c r="B2903" t="s">
        <v>26</v>
      </c>
      <c r="C2903">
        <v>1458.29651482178</v>
      </c>
      <c r="D2903">
        <v>23.214519106352</v>
      </c>
      <c r="E2903">
        <v>120.94019326211099</v>
      </c>
      <c r="F2903">
        <v>0.71393241709960997</v>
      </c>
      <c r="G2903">
        <v>38.725559642686299</v>
      </c>
      <c r="H2903">
        <v>3472.12503718785</v>
      </c>
      <c r="I2903">
        <v>9.8193280001638498E-4</v>
      </c>
    </row>
    <row r="2904" spans="1:15" hidden="1" x14ac:dyDescent="0.2">
      <c r="A2904">
        <v>80</v>
      </c>
      <c r="B2904" t="s">
        <v>27</v>
      </c>
      <c r="C2904">
        <v>1390.58382920243</v>
      </c>
      <c r="D2904">
        <v>17.444999440862802</v>
      </c>
      <c r="E2904">
        <v>282.46790745205902</v>
      </c>
      <c r="F2904">
        <v>3.7613532051502001</v>
      </c>
      <c r="G2904">
        <v>46.879178116414401</v>
      </c>
      <c r="H2904">
        <v>7456.31937713963</v>
      </c>
      <c r="I2904">
        <v>1.14280437660828E-2</v>
      </c>
    </row>
    <row r="2905" spans="1:15" hidden="1" x14ac:dyDescent="0.2">
      <c r="A2905">
        <v>80</v>
      </c>
      <c r="B2905" t="s">
        <v>28</v>
      </c>
      <c r="C2905">
        <v>1358.4333160128899</v>
      </c>
      <c r="D2905">
        <v>28.236800711175398</v>
      </c>
      <c r="E2905">
        <v>106.639989653341</v>
      </c>
      <c r="F2905">
        <v>2.3319246324737199</v>
      </c>
      <c r="G2905">
        <v>37.778257006120597</v>
      </c>
      <c r="H2905">
        <v>3144.6492575662101</v>
      </c>
      <c r="I2905">
        <v>1.29761794723796E-2</v>
      </c>
    </row>
    <row r="2906" spans="1:15" hidden="1" x14ac:dyDescent="0.2">
      <c r="A2906">
        <v>80</v>
      </c>
      <c r="B2906" t="s">
        <v>29</v>
      </c>
      <c r="C2906">
        <v>1293.15215177193</v>
      </c>
      <c r="D2906">
        <v>16.928919329305</v>
      </c>
      <c r="E2906">
        <v>98.967491621787602</v>
      </c>
      <c r="F2906">
        <v>1.91515857047863</v>
      </c>
      <c r="G2906">
        <v>36.059352500656097</v>
      </c>
      <c r="H2906">
        <v>2610.2147647658498</v>
      </c>
      <c r="I2906">
        <v>8.8028676114886607E-3</v>
      </c>
    </row>
    <row r="2907" spans="1:15" hidden="1" x14ac:dyDescent="0.2">
      <c r="A2907">
        <v>80</v>
      </c>
      <c r="B2907" t="s">
        <v>30</v>
      </c>
      <c r="C2907">
        <v>1246.4210322828801</v>
      </c>
      <c r="D2907">
        <v>16.850812675637599</v>
      </c>
      <c r="E2907">
        <v>208.64705022580301</v>
      </c>
      <c r="F2907">
        <v>3.5336182890880501</v>
      </c>
      <c r="G2907">
        <v>43.564651589956</v>
      </c>
      <c r="H2907">
        <v>5560.85442606775</v>
      </c>
      <c r="I2907">
        <v>1.6052187625392199E-2</v>
      </c>
    </row>
    <row r="2908" spans="1:15" hidden="1" x14ac:dyDescent="0.2">
      <c r="A2908">
        <v>80</v>
      </c>
      <c r="B2908" t="s">
        <v>31</v>
      </c>
      <c r="C2908">
        <v>1180.32724846621</v>
      </c>
      <c r="D2908">
        <v>32.604462462168698</v>
      </c>
      <c r="E2908">
        <v>140.17775787602201</v>
      </c>
      <c r="F2908">
        <v>1.06107426410606</v>
      </c>
      <c r="G2908">
        <v>41.177133658560898</v>
      </c>
      <c r="H2908">
        <v>4438.4261082806897</v>
      </c>
      <c r="I2908">
        <v>1.83730247477147E-3</v>
      </c>
    </row>
    <row r="2909" spans="1:15" hidden="1" x14ac:dyDescent="0.2">
      <c r="A2909">
        <v>80</v>
      </c>
      <c r="B2909" t="s">
        <v>32</v>
      </c>
      <c r="C2909">
        <v>1152.3314234973</v>
      </c>
      <c r="D2909">
        <v>28.837489185401701</v>
      </c>
      <c r="E2909">
        <v>124.08397887966299</v>
      </c>
      <c r="F2909">
        <v>1.44361952568996</v>
      </c>
      <c r="G2909">
        <v>39.646783269876302</v>
      </c>
      <c r="H2909">
        <v>3814.4890509607299</v>
      </c>
      <c r="I2909">
        <v>3.7926240359170298E-3</v>
      </c>
    </row>
    <row r="2910" spans="1:15" hidden="1" x14ac:dyDescent="0.2">
      <c r="A2910">
        <v>80</v>
      </c>
      <c r="B2910" t="s">
        <v>33</v>
      </c>
      <c r="C2910">
        <v>1154.3004990317099</v>
      </c>
      <c r="D2910">
        <v>58.412389286537397</v>
      </c>
      <c r="E2910">
        <v>101.44598144513201</v>
      </c>
      <c r="F2910">
        <v>12.6199106784791</v>
      </c>
      <c r="G2910">
        <v>36.382629532125598</v>
      </c>
      <c r="H2910">
        <v>2705.0847910470502</v>
      </c>
      <c r="I2910">
        <v>4.7695227747447302E-3</v>
      </c>
    </row>
    <row r="2911" spans="1:15" hidden="1" x14ac:dyDescent="0.2">
      <c r="A2911">
        <v>80</v>
      </c>
      <c r="B2911" t="s">
        <v>35</v>
      </c>
      <c r="C2911">
        <v>1058.6072757425</v>
      </c>
      <c r="D2911">
        <v>67.768917846510007</v>
      </c>
      <c r="E2911">
        <v>59.106763823406098</v>
      </c>
      <c r="F2911">
        <v>0.29374237277841497</v>
      </c>
      <c r="G2911">
        <v>33.844277803238697</v>
      </c>
      <c r="H2911">
        <v>2025.56204473568</v>
      </c>
      <c r="I2911">
        <v>3.4904928439519802E-4</v>
      </c>
    </row>
    <row r="2912" spans="1:15" hidden="1" x14ac:dyDescent="0.2">
      <c r="A2912">
        <v>80</v>
      </c>
      <c r="B2912" t="s">
        <v>36</v>
      </c>
      <c r="C2912">
        <v>1057.69703525758</v>
      </c>
      <c r="D2912">
        <v>36.501388177967499</v>
      </c>
      <c r="E2912">
        <v>60.559360630184699</v>
      </c>
      <c r="F2912">
        <v>0.64089914150428895</v>
      </c>
      <c r="G2912">
        <v>33.311252327802897</v>
      </c>
      <c r="H2912">
        <v>1900.93990008027</v>
      </c>
      <c r="I2912">
        <v>1.84467166502754E-3</v>
      </c>
    </row>
    <row r="2913" spans="1:9" hidden="1" x14ac:dyDescent="0.2">
      <c r="A2913">
        <v>80</v>
      </c>
      <c r="B2913" t="s">
        <v>37</v>
      </c>
      <c r="C2913">
        <v>978.40352768509399</v>
      </c>
      <c r="D2913">
        <v>41.894835985552099</v>
      </c>
      <c r="E2913">
        <v>97.253265416444194</v>
      </c>
      <c r="F2913">
        <v>1.65801679504913</v>
      </c>
      <c r="G2913">
        <v>38.131096288840403</v>
      </c>
      <c r="H2913">
        <v>3263.7862790265799</v>
      </c>
      <c r="I2913">
        <v>6.3058058327021297E-3</v>
      </c>
    </row>
    <row r="2914" spans="1:9" hidden="1" x14ac:dyDescent="0.2">
      <c r="A2914">
        <v>80</v>
      </c>
      <c r="B2914" t="s">
        <v>38</v>
      </c>
      <c r="C2914">
        <v>950.64926336023598</v>
      </c>
      <c r="D2914">
        <v>40.356760960090099</v>
      </c>
      <c r="E2914">
        <v>104.740636387957</v>
      </c>
      <c r="F2914">
        <v>1.1313508565240999</v>
      </c>
      <c r="G2914">
        <v>38.808790637330603</v>
      </c>
      <c r="H2914">
        <v>3502.0712971968601</v>
      </c>
      <c r="I2914">
        <v>2.8809063369878902E-3</v>
      </c>
    </row>
    <row r="2915" spans="1:9" hidden="1" x14ac:dyDescent="0.2">
      <c r="A2915">
        <v>80</v>
      </c>
      <c r="B2915" t="s">
        <v>43</v>
      </c>
      <c r="C2915">
        <v>881.82510427118598</v>
      </c>
      <c r="D2915">
        <v>32.684786519505103</v>
      </c>
      <c r="E2915">
        <v>83.725632758076998</v>
      </c>
      <c r="F2915">
        <v>1.0362268109408499</v>
      </c>
      <c r="G2915">
        <v>36.542487742979802</v>
      </c>
      <c r="H2915">
        <v>2752.9415180912101</v>
      </c>
      <c r="I2915">
        <v>2.9401538908670798E-3</v>
      </c>
    </row>
    <row r="2916" spans="1:9" hidden="1" x14ac:dyDescent="0.2">
      <c r="A2916">
        <v>80</v>
      </c>
      <c r="B2916" t="s">
        <v>39</v>
      </c>
      <c r="C2916">
        <v>851.15122279632703</v>
      </c>
      <c r="D2916">
        <v>31.389683909179102</v>
      </c>
      <c r="E2916">
        <v>71.995288419924293</v>
      </c>
      <c r="F2916">
        <v>0.75617794497121305</v>
      </c>
      <c r="G2916">
        <v>34.898547615029401</v>
      </c>
      <c r="H2916">
        <v>2289.99196406276</v>
      </c>
      <c r="I2916">
        <v>2.0042899018030301E-3</v>
      </c>
    </row>
    <row r="2917" spans="1:9" hidden="1" x14ac:dyDescent="0.2">
      <c r="A2917">
        <v>80</v>
      </c>
      <c r="B2917" t="s">
        <v>40</v>
      </c>
      <c r="C2917">
        <v>803.503859010106</v>
      </c>
      <c r="D2917">
        <v>26.841956930373001</v>
      </c>
      <c r="E2917">
        <v>62.467608877554497</v>
      </c>
      <c r="F2917">
        <v>0.55867714256441303</v>
      </c>
      <c r="G2917">
        <v>33.738751736729597</v>
      </c>
      <c r="H2917">
        <v>2000.41723655693</v>
      </c>
      <c r="I2917">
        <v>1.1391649183650899E-3</v>
      </c>
    </row>
    <row r="2918" spans="1:9" hidden="1" x14ac:dyDescent="0.2">
      <c r="A2918">
        <v>80</v>
      </c>
      <c r="B2918" t="s">
        <v>41</v>
      </c>
      <c r="C2918">
        <v>768.86408684310402</v>
      </c>
      <c r="D2918">
        <v>14.951365210544401</v>
      </c>
      <c r="E2918">
        <v>92.119566906823394</v>
      </c>
      <c r="F2918">
        <v>0.92774014879522304</v>
      </c>
      <c r="G2918">
        <v>35.439586461770404</v>
      </c>
      <c r="H2918">
        <v>2435.3373412491301</v>
      </c>
      <c r="I2918">
        <v>2.35502505225278E-3</v>
      </c>
    </row>
    <row r="2919" spans="1:9" hidden="1" x14ac:dyDescent="0.2">
      <c r="A2919">
        <v>80</v>
      </c>
      <c r="B2919" t="s">
        <v>48</v>
      </c>
      <c r="C2919">
        <v>697.52263115219705</v>
      </c>
      <c r="D2919">
        <v>39.054958157226501</v>
      </c>
      <c r="E2919">
        <v>53.342221586661097</v>
      </c>
      <c r="F2919">
        <v>0.63724650750145395</v>
      </c>
      <c r="G2919">
        <v>32.8282346849414</v>
      </c>
      <c r="H2919">
        <v>1793.0593449012199</v>
      </c>
      <c r="I2919">
        <v>1.94286340469787E-3</v>
      </c>
    </row>
    <row r="2920" spans="1:9" hidden="1" x14ac:dyDescent="0.2">
      <c r="A2920">
        <v>80</v>
      </c>
      <c r="B2920" t="s">
        <v>45</v>
      </c>
      <c r="C2920">
        <v>671.68767046341895</v>
      </c>
      <c r="D2920">
        <v>24.9273086393898</v>
      </c>
      <c r="E2920">
        <v>63.709973316275203</v>
      </c>
      <c r="F2920">
        <v>0.86837792188779805</v>
      </c>
      <c r="G2920">
        <v>33.8024070416527</v>
      </c>
      <c r="H2920">
        <v>2015.5568595623099</v>
      </c>
      <c r="I2920">
        <v>2.4968210803928098E-3</v>
      </c>
    </row>
    <row r="2921" spans="1:9" hidden="1" x14ac:dyDescent="0.2">
      <c r="A2921">
        <v>80</v>
      </c>
      <c r="B2921" t="s">
        <v>46</v>
      </c>
      <c r="C2921">
        <v>601.15220293129596</v>
      </c>
      <c r="D2921">
        <v>23.361792165708799</v>
      </c>
      <c r="E2921">
        <v>79.877492024586303</v>
      </c>
      <c r="F2921">
        <v>1.2487480009940199</v>
      </c>
      <c r="G2921">
        <v>35.768657162841698</v>
      </c>
      <c r="H2921">
        <v>2527.0573025490999</v>
      </c>
      <c r="I2921">
        <v>4.3431706609651103E-3</v>
      </c>
    </row>
    <row r="2922" spans="1:9" hidden="1" x14ac:dyDescent="0.2">
      <c r="A2922">
        <v>80</v>
      </c>
      <c r="B2922" t="s">
        <v>47</v>
      </c>
      <c r="C2922">
        <v>519.28671511623804</v>
      </c>
      <c r="D2922">
        <v>11.403478937702699</v>
      </c>
      <c r="E2922">
        <v>535.68584036025698</v>
      </c>
      <c r="F2922">
        <v>13.807142887940399</v>
      </c>
      <c r="G2922">
        <v>53.436160014504502</v>
      </c>
      <c r="H2922">
        <v>12587.6747407112</v>
      </c>
      <c r="I2922">
        <v>0.13519430129509899</v>
      </c>
    </row>
    <row r="2923" spans="1:9" hidden="1" x14ac:dyDescent="0.2">
      <c r="A2923">
        <v>81</v>
      </c>
      <c r="B2923" t="s">
        <v>9</v>
      </c>
      <c r="C2923">
        <v>2234.29755734426</v>
      </c>
      <c r="D2923">
        <v>23.795484886049302</v>
      </c>
      <c r="E2923">
        <v>56.099953629689303</v>
      </c>
      <c r="F2923">
        <v>0.242158897876601</v>
      </c>
      <c r="G2923">
        <v>32.946891842936097</v>
      </c>
      <c r="H2923">
        <v>1473.7441945324799</v>
      </c>
      <c r="I2923">
        <v>2.0035022403466901E-4</v>
      </c>
    </row>
    <row r="2924" spans="1:9" hidden="1" x14ac:dyDescent="0.2">
      <c r="A2924">
        <v>81</v>
      </c>
      <c r="B2924" t="s">
        <v>10</v>
      </c>
      <c r="C2924">
        <v>2189.6649606859601</v>
      </c>
      <c r="D2924">
        <v>19.909236083329301</v>
      </c>
      <c r="E2924">
        <v>67.187933166638004</v>
      </c>
      <c r="F2924">
        <v>0.42347802514374799</v>
      </c>
      <c r="G2924">
        <v>34.172889109039303</v>
      </c>
      <c r="H2924">
        <v>1705.6546227211099</v>
      </c>
      <c r="I2924">
        <v>4.9128717285604E-4</v>
      </c>
    </row>
    <row r="2925" spans="1:9" hidden="1" x14ac:dyDescent="0.2">
      <c r="A2925">
        <v>81</v>
      </c>
      <c r="B2925" t="s">
        <v>11</v>
      </c>
      <c r="C2925">
        <v>2162.64697124139</v>
      </c>
      <c r="D2925">
        <v>38.392543367342299</v>
      </c>
      <c r="E2925">
        <v>44.550267738745298</v>
      </c>
      <c r="F2925">
        <v>1.1157303481340699</v>
      </c>
      <c r="G2925">
        <v>31.639799746907599</v>
      </c>
      <c r="H2925">
        <v>1253.4274771902301</v>
      </c>
      <c r="I2925">
        <v>5.54364278532039E-3</v>
      </c>
    </row>
    <row r="2926" spans="1:9" hidden="1" x14ac:dyDescent="0.2">
      <c r="A2926">
        <v>81</v>
      </c>
      <c r="B2926" t="s">
        <v>12</v>
      </c>
      <c r="C2926">
        <v>2130.3808729656298</v>
      </c>
      <c r="D2926">
        <v>16.378118188820501</v>
      </c>
      <c r="E2926">
        <v>81.641372868553702</v>
      </c>
      <c r="F2926">
        <v>1.2527410498836999</v>
      </c>
      <c r="G2926">
        <v>35.434315601912097</v>
      </c>
      <c r="H2926">
        <v>1971.78928533009</v>
      </c>
      <c r="I2926">
        <v>3.7422177594181598E-3</v>
      </c>
    </row>
    <row r="2927" spans="1:9" hidden="1" x14ac:dyDescent="0.2">
      <c r="A2927">
        <v>81</v>
      </c>
      <c r="B2927" t="s">
        <v>13</v>
      </c>
      <c r="C2927">
        <v>2108.9122597317801</v>
      </c>
      <c r="D2927">
        <v>34.675221459046497</v>
      </c>
      <c r="E2927">
        <v>63.672881125069999</v>
      </c>
      <c r="F2927">
        <v>1.22601124502562</v>
      </c>
      <c r="G2927">
        <v>34.613529613508497</v>
      </c>
      <c r="H2927">
        <v>1795.34475096244</v>
      </c>
      <c r="I2927">
        <v>4.2600909302638896E-3</v>
      </c>
    </row>
    <row r="2928" spans="1:9" hidden="1" x14ac:dyDescent="0.2">
      <c r="A2928">
        <v>81</v>
      </c>
      <c r="B2928" t="s">
        <v>14</v>
      </c>
      <c r="C2928">
        <v>2058.5103268026501</v>
      </c>
      <c r="D2928">
        <v>14.182024749183199</v>
      </c>
      <c r="E2928">
        <v>75.812950388721006</v>
      </c>
      <c r="F2928">
        <v>0.83729394978410898</v>
      </c>
      <c r="G2928">
        <v>34.410317954341799</v>
      </c>
      <c r="H2928">
        <v>1753.55361369712</v>
      </c>
      <c r="I2928">
        <v>1.87941760346421E-3</v>
      </c>
    </row>
    <row r="2929" spans="1:15" hidden="1" x14ac:dyDescent="0.2">
      <c r="A2929">
        <v>81</v>
      </c>
      <c r="B2929" t="s">
        <v>15</v>
      </c>
      <c r="C2929">
        <v>2020.3946478431999</v>
      </c>
      <c r="D2929">
        <v>26.048918263767199</v>
      </c>
      <c r="E2929">
        <v>72.5743104699024</v>
      </c>
      <c r="F2929">
        <v>0.75089324503902399</v>
      </c>
      <c r="G2929">
        <v>35.523912792186003</v>
      </c>
      <c r="H2929">
        <v>1991.8080689667499</v>
      </c>
      <c r="I2929">
        <v>1.4124646644703301E-3</v>
      </c>
    </row>
    <row r="2930" spans="1:15" hidden="1" x14ac:dyDescent="0.2">
      <c r="A2930">
        <v>81</v>
      </c>
      <c r="B2930" t="s">
        <v>17</v>
      </c>
      <c r="C2930">
        <v>1970.2233575043199</v>
      </c>
      <c r="D2930">
        <v>29.7494696593843</v>
      </c>
      <c r="E2930">
        <v>70.364978501816395</v>
      </c>
      <c r="F2930">
        <v>0.77661848885345897</v>
      </c>
      <c r="G2930">
        <v>35.489590641237903</v>
      </c>
      <c r="H2930">
        <v>1984.12151419457</v>
      </c>
      <c r="I2930">
        <v>1.5549661160099799E-3</v>
      </c>
    </row>
    <row r="2931" spans="1:15" hidden="1" x14ac:dyDescent="0.2">
      <c r="A2931">
        <v>81</v>
      </c>
      <c r="B2931" t="s">
        <v>18</v>
      </c>
      <c r="C2931">
        <v>1908.1843532673299</v>
      </c>
      <c r="D2931">
        <v>22.107134131409801</v>
      </c>
      <c r="E2931">
        <v>75.382364063173199</v>
      </c>
      <c r="F2931">
        <v>2.8312439713873001</v>
      </c>
      <c r="G2931">
        <v>35.606825330157399</v>
      </c>
      <c r="H2931">
        <v>2010.4687313807301</v>
      </c>
      <c r="I2931">
        <v>1.84474148752907E-2</v>
      </c>
    </row>
    <row r="2932" spans="1:15" hidden="1" x14ac:dyDescent="0.2">
      <c r="A2932">
        <v>81</v>
      </c>
      <c r="B2932" t="s">
        <v>19</v>
      </c>
      <c r="C2932">
        <v>1887.8748264440101</v>
      </c>
      <c r="D2932">
        <v>20.565407014233301</v>
      </c>
      <c r="E2932">
        <v>88.160995134095501</v>
      </c>
      <c r="F2932">
        <v>1.3291522764582799</v>
      </c>
      <c r="G2932">
        <v>36.973164104590602</v>
      </c>
      <c r="H2932">
        <v>2337.2802000674501</v>
      </c>
      <c r="I2932">
        <v>3.69762229601964E-3</v>
      </c>
    </row>
    <row r="2933" spans="1:15" hidden="1" x14ac:dyDescent="0.2">
      <c r="A2933">
        <v>81</v>
      </c>
      <c r="B2933" t="s">
        <v>20</v>
      </c>
      <c r="C2933">
        <v>1861.4307757261399</v>
      </c>
      <c r="D2933">
        <v>41.680683648810998</v>
      </c>
      <c r="E2933">
        <v>62.963479098823399</v>
      </c>
      <c r="F2933">
        <v>0.92747070724651404</v>
      </c>
      <c r="G2933">
        <v>34.915048682681203</v>
      </c>
      <c r="H2933">
        <v>1858.7240321367001</v>
      </c>
      <c r="I2933">
        <v>2.78451669323692E-3</v>
      </c>
    </row>
    <row r="2934" spans="1:15" hidden="1" x14ac:dyDescent="0.2">
      <c r="A2934">
        <v>81</v>
      </c>
      <c r="B2934" t="s">
        <v>21</v>
      </c>
      <c r="C2934">
        <v>1829.6389460553801</v>
      </c>
      <c r="D2934">
        <v>22.158954007520801</v>
      </c>
      <c r="E2934">
        <v>77.932647022851597</v>
      </c>
      <c r="F2934">
        <v>0.87630018016276401</v>
      </c>
      <c r="G2934">
        <v>36.055757763574199</v>
      </c>
      <c r="H2934">
        <v>2113.7947538415901</v>
      </c>
      <c r="I2934">
        <v>1.7987329092828E-3</v>
      </c>
    </row>
    <row r="2935" spans="1:15" hidden="1" x14ac:dyDescent="0.2">
      <c r="A2935">
        <v>81</v>
      </c>
      <c r="B2935" t="s">
        <v>22</v>
      </c>
      <c r="C2935">
        <v>1781.5010787629899</v>
      </c>
      <c r="D2935">
        <v>38.477140101685798</v>
      </c>
      <c r="E2935">
        <v>62.479875609953602</v>
      </c>
      <c r="F2935">
        <v>0.23818767862424201</v>
      </c>
      <c r="G2935">
        <v>34.884769686961299</v>
      </c>
      <c r="H2935">
        <v>1852.2847309834999</v>
      </c>
      <c r="I2935">
        <v>1.7891891079833101E-4</v>
      </c>
    </row>
    <row r="2936" spans="1:15" hidden="1" x14ac:dyDescent="0.2">
      <c r="A2936">
        <v>81</v>
      </c>
      <c r="B2936" t="s">
        <v>23</v>
      </c>
      <c r="C2936">
        <v>1777.7220250022899</v>
      </c>
      <c r="D2936">
        <v>87.866407983785606</v>
      </c>
      <c r="E2936">
        <v>61.053381523256398</v>
      </c>
      <c r="F2936">
        <v>0.61453362216817498</v>
      </c>
      <c r="G2936">
        <v>35.109324345232203</v>
      </c>
      <c r="H2936">
        <v>1900.4401359352901</v>
      </c>
      <c r="I2936">
        <v>1.17243709292983E-3</v>
      </c>
    </row>
    <row r="2937" spans="1:15" hidden="1" x14ac:dyDescent="0.2">
      <c r="A2937">
        <v>81</v>
      </c>
      <c r="B2937" t="s">
        <v>24</v>
      </c>
      <c r="C2937">
        <v>1759.74396750246</v>
      </c>
      <c r="D2937">
        <v>27.965436421833701</v>
      </c>
      <c r="E2937">
        <v>65.241973781232502</v>
      </c>
      <c r="F2937">
        <v>0.952025635432724</v>
      </c>
      <c r="G2937">
        <v>34.929903078708001</v>
      </c>
      <c r="H2937">
        <v>1861.88918284639</v>
      </c>
      <c r="I2937">
        <v>3.0443904516232801E-3</v>
      </c>
    </row>
    <row r="2938" spans="1:15" hidden="1" x14ac:dyDescent="0.2">
      <c r="A2938">
        <v>81</v>
      </c>
      <c r="B2938" t="s">
        <v>26</v>
      </c>
      <c r="C2938">
        <v>1696.70723433428</v>
      </c>
      <c r="D2938">
        <v>12.892366395345899</v>
      </c>
      <c r="E2938">
        <v>31.572865346868898</v>
      </c>
      <c r="F2938">
        <v>1.9719865267697001</v>
      </c>
      <c r="G2938">
        <v>27.5641003537472</v>
      </c>
      <c r="H2938">
        <v>722.00398738615797</v>
      </c>
      <c r="I2938">
        <v>4.7664757524862301E-2</v>
      </c>
    </row>
    <row r="2939" spans="1:15" hidden="1" x14ac:dyDescent="0.2">
      <c r="A2939">
        <v>81</v>
      </c>
      <c r="B2939" t="s">
        <v>27</v>
      </c>
      <c r="C2939">
        <v>1677.1099706663199</v>
      </c>
      <c r="D2939">
        <v>17.761011118941799</v>
      </c>
      <c r="E2939">
        <v>28.248356995504899</v>
      </c>
      <c r="F2939">
        <v>0.89520380983644898</v>
      </c>
      <c r="G2939">
        <v>27.649723603444698</v>
      </c>
      <c r="H2939">
        <v>731.01701165844395</v>
      </c>
      <c r="I2939">
        <v>4.8794167833012001E-3</v>
      </c>
    </row>
    <row r="2940" spans="1:15" x14ac:dyDescent="0.2">
      <c r="A2940">
        <v>81</v>
      </c>
      <c r="B2940" t="s">
        <v>28</v>
      </c>
      <c r="C2940">
        <v>1611.40323117397</v>
      </c>
      <c r="D2940">
        <v>15.6781931882902</v>
      </c>
      <c r="E2940">
        <v>336.40564120947198</v>
      </c>
      <c r="F2940">
        <v>0.46493296443406101</v>
      </c>
      <c r="G2940">
        <v>50.956552929610403</v>
      </c>
      <c r="H2940">
        <v>8432.6577136563992</v>
      </c>
      <c r="I2940">
        <v>1.4872804549878501E-4</v>
      </c>
      <c r="J2940">
        <v>84.374300000000005</v>
      </c>
      <c r="K2940">
        <v>3054.87</v>
      </c>
      <c r="L2940">
        <f>E2940/J2940</f>
        <v>3.9870628995970567</v>
      </c>
      <c r="M2940">
        <f>H2940/K2940</f>
        <v>2.7603982210884257</v>
      </c>
      <c r="N2940">
        <v>81</v>
      </c>
      <c r="O2940" t="str">
        <f>IF(N2940=A2940, "yes", "no")</f>
        <v>yes</v>
      </c>
    </row>
    <row r="2941" spans="1:15" hidden="1" x14ac:dyDescent="0.2">
      <c r="A2941">
        <v>81</v>
      </c>
      <c r="B2941" t="s">
        <v>30</v>
      </c>
      <c r="C2941">
        <v>1539.59862704336</v>
      </c>
      <c r="D2941">
        <v>53.461557540311901</v>
      </c>
      <c r="E2941">
        <v>92.307081114560901</v>
      </c>
      <c r="F2941">
        <v>0.69154204169914102</v>
      </c>
      <c r="G2941">
        <v>38.909160729738701</v>
      </c>
      <c r="H2941">
        <v>2866.63077616894</v>
      </c>
      <c r="I2941">
        <v>1.18577239784872E-3</v>
      </c>
    </row>
    <row r="2942" spans="1:15" hidden="1" x14ac:dyDescent="0.2">
      <c r="A2942">
        <v>81</v>
      </c>
      <c r="B2942" t="s">
        <v>31</v>
      </c>
      <c r="C2942">
        <v>1539.65096759527</v>
      </c>
      <c r="D2942">
        <v>38.166862730850198</v>
      </c>
      <c r="E2942">
        <v>93.146563070176597</v>
      </c>
      <c r="F2942">
        <v>0.89404607557090499</v>
      </c>
      <c r="G2942">
        <v>38.649560275303699</v>
      </c>
      <c r="H2942">
        <v>2790.8888159317198</v>
      </c>
      <c r="I2942">
        <v>1.86940278266719E-3</v>
      </c>
    </row>
    <row r="2943" spans="1:15" hidden="1" x14ac:dyDescent="0.2">
      <c r="A2943">
        <v>81</v>
      </c>
      <c r="B2943" t="s">
        <v>34</v>
      </c>
      <c r="C2943">
        <v>1459.08946532699</v>
      </c>
      <c r="D2943">
        <v>17.517193542937498</v>
      </c>
      <c r="E2943">
        <v>140.05718309386299</v>
      </c>
      <c r="F2943">
        <v>3.0224871056559501</v>
      </c>
      <c r="G2943">
        <v>41.385122429954698</v>
      </c>
      <c r="H2943">
        <v>3668.9456949765899</v>
      </c>
      <c r="I2943">
        <v>1.64076326967173E-2</v>
      </c>
    </row>
    <row r="2944" spans="1:15" hidden="1" x14ac:dyDescent="0.2">
      <c r="A2944">
        <v>81</v>
      </c>
      <c r="B2944" t="s">
        <v>36</v>
      </c>
      <c r="C2944">
        <v>1385.6740927912001</v>
      </c>
      <c r="D2944">
        <v>21.069776696535701</v>
      </c>
      <c r="E2944">
        <v>156.13584670906701</v>
      </c>
      <c r="F2944">
        <v>0.67164859512249198</v>
      </c>
      <c r="G2944">
        <v>43.3128616032091</v>
      </c>
      <c r="H2944">
        <v>4401.8153179237897</v>
      </c>
      <c r="I2944">
        <v>5.6260125693697401E-4</v>
      </c>
    </row>
    <row r="2945" spans="1:9" hidden="1" x14ac:dyDescent="0.2">
      <c r="A2945">
        <v>81</v>
      </c>
      <c r="B2945" t="s">
        <v>37</v>
      </c>
      <c r="C2945">
        <v>1358.2524558503701</v>
      </c>
      <c r="D2945">
        <v>26.731439150156699</v>
      </c>
      <c r="E2945">
        <v>72.0643154441685</v>
      </c>
      <c r="F2945">
        <v>2.4366789407262899</v>
      </c>
      <c r="G2945">
        <v>35.631357524578803</v>
      </c>
      <c r="H2945">
        <v>2016.01510675544</v>
      </c>
      <c r="I2945">
        <v>1.84125228151602E-2</v>
      </c>
    </row>
    <row r="2946" spans="1:9" hidden="1" x14ac:dyDescent="0.2">
      <c r="A2946">
        <v>81</v>
      </c>
      <c r="B2946" t="s">
        <v>38</v>
      </c>
      <c r="C2946">
        <v>1317.8487228450099</v>
      </c>
      <c r="D2946">
        <v>22.0849099601052</v>
      </c>
      <c r="E2946">
        <v>71.031967624343196</v>
      </c>
      <c r="F2946">
        <v>2.35443575030324</v>
      </c>
      <c r="G2946">
        <v>35.702872327481501</v>
      </c>
      <c r="H2946">
        <v>2032.24907244571</v>
      </c>
      <c r="I2946">
        <v>1.35653884536796E-2</v>
      </c>
    </row>
    <row r="2947" spans="1:9" hidden="1" x14ac:dyDescent="0.2">
      <c r="A2947">
        <v>81</v>
      </c>
      <c r="B2947" t="s">
        <v>43</v>
      </c>
      <c r="C2947">
        <v>1301.17091385919</v>
      </c>
      <c r="D2947">
        <v>23.8181195142086</v>
      </c>
      <c r="E2947">
        <v>68.9494910750728</v>
      </c>
      <c r="F2947">
        <v>2.2141979413735799</v>
      </c>
      <c r="G2947">
        <v>35.580819556197497</v>
      </c>
      <c r="H2947">
        <v>2004.6017051741301</v>
      </c>
      <c r="I2947">
        <v>1.3013132818901801E-2</v>
      </c>
    </row>
    <row r="2948" spans="1:9" hidden="1" x14ac:dyDescent="0.2">
      <c r="A2948">
        <v>81</v>
      </c>
      <c r="B2948" t="s">
        <v>39</v>
      </c>
      <c r="C2948">
        <v>1254.1898537417701</v>
      </c>
      <c r="D2948">
        <v>23.7894894207326</v>
      </c>
      <c r="E2948">
        <v>109.19963423572</v>
      </c>
      <c r="F2948">
        <v>1.0716864505864001</v>
      </c>
      <c r="G2948">
        <v>40.085284627680402</v>
      </c>
      <c r="H2948">
        <v>3229.26877421263</v>
      </c>
      <c r="I2948">
        <v>1.92447910080201E-3</v>
      </c>
    </row>
    <row r="2949" spans="1:9" hidden="1" x14ac:dyDescent="0.2">
      <c r="A2949">
        <v>81</v>
      </c>
      <c r="B2949" t="s">
        <v>40</v>
      </c>
      <c r="C2949">
        <v>1221.3809942400301</v>
      </c>
      <c r="D2949">
        <v>30.726476651408401</v>
      </c>
      <c r="E2949">
        <v>103.803271076238</v>
      </c>
      <c r="F2949">
        <v>0.75010272725027105</v>
      </c>
      <c r="G2949">
        <v>40.124828336134797</v>
      </c>
      <c r="H2949">
        <v>3242.0301998990499</v>
      </c>
      <c r="I2949">
        <v>1.01152150721811E-3</v>
      </c>
    </row>
    <row r="2950" spans="1:9" hidden="1" x14ac:dyDescent="0.2">
      <c r="A2950">
        <v>81</v>
      </c>
      <c r="B2950" t="s">
        <v>41</v>
      </c>
      <c r="C2950">
        <v>1178.1001870258399</v>
      </c>
      <c r="D2950">
        <v>34.299763869994798</v>
      </c>
      <c r="E2950">
        <v>142.996182435257</v>
      </c>
      <c r="F2950">
        <v>2.7112932655889601</v>
      </c>
      <c r="G2950">
        <v>43.4714062919291</v>
      </c>
      <c r="H2950">
        <v>4466.6206097020704</v>
      </c>
      <c r="I2950">
        <v>1.03797357316613E-2</v>
      </c>
    </row>
    <row r="2951" spans="1:9" hidden="1" x14ac:dyDescent="0.2">
      <c r="A2951">
        <v>81</v>
      </c>
      <c r="B2951" t="s">
        <v>44</v>
      </c>
      <c r="C2951">
        <v>1165.63005917173</v>
      </c>
      <c r="D2951">
        <v>46.798847957078401</v>
      </c>
      <c r="E2951">
        <v>141.43741407717599</v>
      </c>
      <c r="F2951">
        <v>1.0750957658787099</v>
      </c>
      <c r="G2951">
        <v>43.945029664775298</v>
      </c>
      <c r="H2951">
        <v>4664.48127879002</v>
      </c>
      <c r="I2951">
        <v>1.5546400000198801E-3</v>
      </c>
    </row>
    <row r="2952" spans="1:9" hidden="1" x14ac:dyDescent="0.2">
      <c r="A2952">
        <v>81</v>
      </c>
      <c r="B2952" t="s">
        <v>48</v>
      </c>
      <c r="C2952">
        <v>1135.3532572736999</v>
      </c>
      <c r="D2952">
        <v>29.892515412338401</v>
      </c>
      <c r="E2952">
        <v>135.84177000816899</v>
      </c>
      <c r="F2952">
        <v>1.6169686177989</v>
      </c>
      <c r="G2952">
        <v>42.877542878239403</v>
      </c>
      <c r="H2952">
        <v>4227.5024316325598</v>
      </c>
      <c r="I2952">
        <v>3.5853081206104801E-3</v>
      </c>
    </row>
    <row r="2953" spans="1:9" hidden="1" x14ac:dyDescent="0.2">
      <c r="A2953">
        <v>81</v>
      </c>
      <c r="B2953" t="s">
        <v>45</v>
      </c>
      <c r="C2953">
        <v>1071.0955718640701</v>
      </c>
      <c r="D2953">
        <v>21.220730710174401</v>
      </c>
      <c r="E2953">
        <v>60.411112839444499</v>
      </c>
      <c r="F2953">
        <v>1.2422959926044601</v>
      </c>
      <c r="G2953">
        <v>34.454063284630401</v>
      </c>
      <c r="H2953">
        <v>1762.4876998222001</v>
      </c>
      <c r="I2953">
        <v>4.4083631884136399E-3</v>
      </c>
    </row>
    <row r="2954" spans="1:9" hidden="1" x14ac:dyDescent="0.2">
      <c r="A2954">
        <v>81</v>
      </c>
      <c r="B2954" t="s">
        <v>46</v>
      </c>
      <c r="C2954">
        <v>1030.3570486686101</v>
      </c>
      <c r="D2954">
        <v>21.549951206953001</v>
      </c>
      <c r="E2954">
        <v>68.510661491457199</v>
      </c>
      <c r="F2954">
        <v>1.5225795671271001</v>
      </c>
      <c r="G2954">
        <v>35.643489705599798</v>
      </c>
      <c r="H2954">
        <v>2018.7622549651001</v>
      </c>
      <c r="I2954">
        <v>6.1026617356350499E-3</v>
      </c>
    </row>
    <row r="2955" spans="1:9" hidden="1" x14ac:dyDescent="0.2">
      <c r="A2955">
        <v>81</v>
      </c>
      <c r="B2955" t="s">
        <v>47</v>
      </c>
      <c r="C2955">
        <v>989.59500637816495</v>
      </c>
      <c r="D2955">
        <v>80.214785437406107</v>
      </c>
      <c r="E2955">
        <v>61.429036520150902</v>
      </c>
      <c r="F2955">
        <v>1.38847611469659</v>
      </c>
      <c r="G2955">
        <v>35.895221819363996</v>
      </c>
      <c r="H2955">
        <v>2076.3992927361301</v>
      </c>
      <c r="I2955">
        <v>3.6691245531269498E-3</v>
      </c>
    </row>
    <row r="2956" spans="1:9" hidden="1" x14ac:dyDescent="0.2">
      <c r="A2956">
        <v>81</v>
      </c>
      <c r="B2956" t="s">
        <v>50</v>
      </c>
      <c r="C2956">
        <v>949.46028050863697</v>
      </c>
      <c r="D2956">
        <v>19.576927169201699</v>
      </c>
      <c r="E2956">
        <v>125.603791618304</v>
      </c>
      <c r="F2956">
        <v>0.86544417312771404</v>
      </c>
      <c r="G2956">
        <v>41.284362571799498</v>
      </c>
      <c r="H2956">
        <v>3633.3450226459299</v>
      </c>
      <c r="I2956">
        <v>1.1429893674407799E-3</v>
      </c>
    </row>
    <row r="2957" spans="1:9" hidden="1" x14ac:dyDescent="0.2">
      <c r="A2957">
        <v>81</v>
      </c>
      <c r="B2957" t="s">
        <v>51</v>
      </c>
      <c r="C2957">
        <v>859.95660451811705</v>
      </c>
      <c r="D2957">
        <v>66.450234626381601</v>
      </c>
      <c r="E2957">
        <v>54.894357748095899</v>
      </c>
      <c r="F2957">
        <v>6.7589202685429202</v>
      </c>
      <c r="G2957">
        <v>33.288925536983399</v>
      </c>
      <c r="H2957">
        <v>1535.9016864950199</v>
      </c>
      <c r="I2957">
        <v>1.69557358715102E-3</v>
      </c>
    </row>
    <row r="2958" spans="1:9" hidden="1" x14ac:dyDescent="0.2">
      <c r="A2958">
        <v>81</v>
      </c>
      <c r="B2958" t="s">
        <v>52</v>
      </c>
      <c r="C2958">
        <v>871.98445400558296</v>
      </c>
      <c r="D2958">
        <v>61.703005001710601</v>
      </c>
      <c r="E2958">
        <v>49.127568458489598</v>
      </c>
      <c r="F2958">
        <v>1.14026721799967</v>
      </c>
      <c r="G2958">
        <v>34.227562699679197</v>
      </c>
      <c r="H2958">
        <v>1716.5964308821799</v>
      </c>
      <c r="I2958">
        <v>5.1747144557987897E-3</v>
      </c>
    </row>
    <row r="2959" spans="1:9" hidden="1" x14ac:dyDescent="0.2">
      <c r="A2959">
        <v>81</v>
      </c>
      <c r="B2959" t="s">
        <v>54</v>
      </c>
      <c r="C2959">
        <v>848.84862569405902</v>
      </c>
      <c r="D2959">
        <v>18.435319561137401</v>
      </c>
      <c r="E2959">
        <v>70.825195597484196</v>
      </c>
      <c r="F2959">
        <v>0.64356552030520298</v>
      </c>
      <c r="G2959">
        <v>35.672453855630401</v>
      </c>
      <c r="H2959">
        <v>2025.3320991349001</v>
      </c>
      <c r="I2959">
        <v>1.1182438941469599E-3</v>
      </c>
    </row>
    <row r="2960" spans="1:9" hidden="1" x14ac:dyDescent="0.2">
      <c r="A2960">
        <v>81</v>
      </c>
      <c r="B2960" t="s">
        <v>56</v>
      </c>
      <c r="C2960">
        <v>766.08156514517395</v>
      </c>
      <c r="D2960">
        <v>13.5745432036148</v>
      </c>
      <c r="E2960">
        <v>70.415333746860597</v>
      </c>
      <c r="F2960">
        <v>0.34565724877724502</v>
      </c>
      <c r="G2960">
        <v>34.555475968062197</v>
      </c>
      <c r="H2960">
        <v>1783.3304444114401</v>
      </c>
      <c r="I2960">
        <v>2.82131905519478E-4</v>
      </c>
    </row>
    <row r="2961" spans="1:9" hidden="1" x14ac:dyDescent="0.2">
      <c r="A2961">
        <v>81</v>
      </c>
      <c r="B2961" t="s">
        <v>57</v>
      </c>
      <c r="C2961">
        <v>663.46860540300202</v>
      </c>
      <c r="D2961">
        <v>42.460912735348899</v>
      </c>
      <c r="E2961">
        <v>45.790470177615198</v>
      </c>
      <c r="F2961">
        <v>0.40185985788239997</v>
      </c>
      <c r="G2961">
        <v>33.274449602084303</v>
      </c>
      <c r="H2961">
        <v>1533.2318359072101</v>
      </c>
      <c r="I2961">
        <v>7.6984804649372798E-4</v>
      </c>
    </row>
    <row r="2962" spans="1:9" hidden="1" x14ac:dyDescent="0.2">
      <c r="A2962">
        <v>81</v>
      </c>
      <c r="B2962" t="s">
        <v>58</v>
      </c>
      <c r="C2962">
        <v>663.06184366979903</v>
      </c>
      <c r="D2962">
        <v>27.9908368430204</v>
      </c>
      <c r="E2962">
        <v>47.173645325208199</v>
      </c>
      <c r="F2962">
        <v>0.88592871787044303</v>
      </c>
      <c r="G2962">
        <v>33.108011279567599</v>
      </c>
      <c r="H2962">
        <v>1502.78442168941</v>
      </c>
      <c r="I2962">
        <v>3.6235220742959501E-3</v>
      </c>
    </row>
    <row r="2963" spans="1:9" hidden="1" x14ac:dyDescent="0.2">
      <c r="A2963">
        <v>81</v>
      </c>
      <c r="B2963" t="s">
        <v>59</v>
      </c>
      <c r="C2963">
        <v>602.09375359875298</v>
      </c>
      <c r="D2963">
        <v>18.309042514790701</v>
      </c>
      <c r="E2963">
        <v>49.700105031568</v>
      </c>
      <c r="F2963">
        <v>0.57911023262217798</v>
      </c>
      <c r="G2963">
        <v>32.817160155445599</v>
      </c>
      <c r="H2963">
        <v>1450.6688730528799</v>
      </c>
      <c r="I2963">
        <v>1.2891762909499099E-3</v>
      </c>
    </row>
    <row r="2964" spans="1:9" hidden="1" x14ac:dyDescent="0.2">
      <c r="A2964">
        <v>81</v>
      </c>
      <c r="B2964" t="s">
        <v>60</v>
      </c>
      <c r="C2964">
        <v>520.16566781100801</v>
      </c>
      <c r="D2964">
        <v>10.675273255539899</v>
      </c>
      <c r="E2964">
        <v>818.88632821190902</v>
      </c>
      <c r="F2964">
        <v>9.5084400207966802</v>
      </c>
      <c r="G2964">
        <v>62.026721408607798</v>
      </c>
      <c r="H2964">
        <v>18513.1197469363</v>
      </c>
      <c r="I2964">
        <v>2.7637510493230801E-2</v>
      </c>
    </row>
    <row r="2965" spans="1:9" hidden="1" x14ac:dyDescent="0.2">
      <c r="A2965">
        <v>82</v>
      </c>
      <c r="B2965" t="s">
        <v>9</v>
      </c>
      <c r="C2965">
        <v>2244.3438330675599</v>
      </c>
      <c r="D2965">
        <v>26.9048176136601</v>
      </c>
      <c r="E2965">
        <v>70.348908016861003</v>
      </c>
      <c r="F2965">
        <v>0.55404317955838001</v>
      </c>
      <c r="G2965">
        <v>35.336207105877897</v>
      </c>
      <c r="H2965">
        <v>1855.25897721703</v>
      </c>
      <c r="I2965">
        <v>7.8184392493443498E-4</v>
      </c>
    </row>
    <row r="2966" spans="1:9" hidden="1" x14ac:dyDescent="0.2">
      <c r="A2966">
        <v>82</v>
      </c>
      <c r="B2966" t="s">
        <v>10</v>
      </c>
      <c r="C2966">
        <v>2188.8923530769698</v>
      </c>
      <c r="D2966">
        <v>26.5802353704442</v>
      </c>
      <c r="E2966">
        <v>51.994268387254998</v>
      </c>
      <c r="F2966">
        <v>1.7495618594665201</v>
      </c>
      <c r="G2966">
        <v>32.773233359823102</v>
      </c>
      <c r="H2966">
        <v>1372.7832658950499</v>
      </c>
      <c r="I2966">
        <v>1.05575710953813E-2</v>
      </c>
    </row>
    <row r="2967" spans="1:9" hidden="1" x14ac:dyDescent="0.2">
      <c r="A2967">
        <v>82</v>
      </c>
      <c r="B2967" t="s">
        <v>11</v>
      </c>
      <c r="C2967">
        <v>2153.6175982755599</v>
      </c>
      <c r="D2967">
        <v>35.4784166029159</v>
      </c>
      <c r="E2967">
        <v>93.291338782484502</v>
      </c>
      <c r="F2967">
        <v>0.51235510231790304</v>
      </c>
      <c r="G2967">
        <v>38.488149604992699</v>
      </c>
      <c r="H2967">
        <v>2611.1567468222302</v>
      </c>
      <c r="I2967">
        <v>5.1731275656920596E-4</v>
      </c>
    </row>
    <row r="2968" spans="1:9" hidden="1" x14ac:dyDescent="0.2">
      <c r="A2968">
        <v>82</v>
      </c>
      <c r="B2968" t="s">
        <v>12</v>
      </c>
      <c r="C2968">
        <v>2146.5059468225099</v>
      </c>
      <c r="D2968">
        <v>87.201220577191094</v>
      </c>
      <c r="E2968">
        <v>88.767019443436197</v>
      </c>
      <c r="F2968">
        <v>0.82007134721276798</v>
      </c>
      <c r="G2968">
        <v>38.334187362852603</v>
      </c>
      <c r="H2968">
        <v>2569.62565637226</v>
      </c>
      <c r="I2968">
        <v>8.54581005596783E-4</v>
      </c>
    </row>
    <row r="2969" spans="1:9" hidden="1" x14ac:dyDescent="0.2">
      <c r="A2969">
        <v>82</v>
      </c>
      <c r="B2969" t="s">
        <v>13</v>
      </c>
      <c r="C2969">
        <v>2115.8125847162801</v>
      </c>
      <c r="D2969">
        <v>22.004535282645701</v>
      </c>
      <c r="E2969">
        <v>89.459964729840607</v>
      </c>
      <c r="F2969">
        <v>1.3939529282641201</v>
      </c>
      <c r="G2969">
        <v>37.218440697995099</v>
      </c>
      <c r="H2969">
        <v>2283.2712648198399</v>
      </c>
      <c r="I2969">
        <v>4.1178374503237003E-3</v>
      </c>
    </row>
    <row r="2970" spans="1:9" hidden="1" x14ac:dyDescent="0.2">
      <c r="A2970">
        <v>82</v>
      </c>
      <c r="B2970" t="s">
        <v>42</v>
      </c>
      <c r="C2970">
        <v>2072.86463720238</v>
      </c>
      <c r="D2970">
        <v>18.556876137884601</v>
      </c>
      <c r="E2970">
        <v>82.7937004486419</v>
      </c>
      <c r="F2970">
        <v>0.34534480069995399</v>
      </c>
      <c r="G2970">
        <v>36.412058977095001</v>
      </c>
      <c r="H2970">
        <v>2091.73067362456</v>
      </c>
      <c r="I2970">
        <v>2.3764135472664299E-4</v>
      </c>
    </row>
    <row r="2971" spans="1:9" hidden="1" x14ac:dyDescent="0.2">
      <c r="A2971">
        <v>82</v>
      </c>
      <c r="B2971" t="s">
        <v>14</v>
      </c>
      <c r="C2971">
        <v>2024.7927765088</v>
      </c>
      <c r="D2971">
        <v>31.139423911461101</v>
      </c>
      <c r="E2971">
        <v>68.313975997804306</v>
      </c>
      <c r="F2971">
        <v>0.76373941849057103</v>
      </c>
      <c r="G2971">
        <v>35.635380965296797</v>
      </c>
      <c r="H2971">
        <v>1918.8915891486999</v>
      </c>
      <c r="I2971">
        <v>1.4689036753739999E-3</v>
      </c>
    </row>
    <row r="2972" spans="1:9" hidden="1" x14ac:dyDescent="0.2">
      <c r="A2972">
        <v>82</v>
      </c>
      <c r="B2972" t="s">
        <v>16</v>
      </c>
      <c r="C2972">
        <v>1992.1498350684501</v>
      </c>
      <c r="D2972">
        <v>25.751097667717399</v>
      </c>
      <c r="E2972">
        <v>66.9058997319474</v>
      </c>
      <c r="F2972">
        <v>1.0542172278804001</v>
      </c>
      <c r="G2972">
        <v>34.892590466077401</v>
      </c>
      <c r="H2972">
        <v>1763.8338288406101</v>
      </c>
      <c r="I2972">
        <v>3.2904742190880401E-3</v>
      </c>
    </row>
    <row r="2973" spans="1:9" hidden="1" x14ac:dyDescent="0.2">
      <c r="A2973">
        <v>82</v>
      </c>
      <c r="B2973" t="s">
        <v>17</v>
      </c>
      <c r="C2973">
        <v>1926.383109997</v>
      </c>
      <c r="D2973">
        <v>53.935893275729597</v>
      </c>
      <c r="E2973">
        <v>72.2737289403712</v>
      </c>
      <c r="F2973">
        <v>1.3783267323335699</v>
      </c>
      <c r="G2973">
        <v>36.302628386215197</v>
      </c>
      <c r="H2973">
        <v>2066.6983611800001</v>
      </c>
      <c r="I2973">
        <v>3.2141478917364799E-3</v>
      </c>
    </row>
    <row r="2974" spans="1:9" hidden="1" x14ac:dyDescent="0.2">
      <c r="A2974">
        <v>82</v>
      </c>
      <c r="B2974" t="s">
        <v>18</v>
      </c>
      <c r="C2974">
        <v>1904.6059042381</v>
      </c>
      <c r="D2974">
        <v>59.407689218392299</v>
      </c>
      <c r="E2974">
        <v>82.530550008349095</v>
      </c>
      <c r="F2974">
        <v>1.2546098712229099</v>
      </c>
      <c r="G2974">
        <v>37.620134723604899</v>
      </c>
      <c r="H2974">
        <v>2383.4508524247699</v>
      </c>
      <c r="I2974">
        <v>1.9621289507472401E-3</v>
      </c>
    </row>
    <row r="2975" spans="1:9" hidden="1" x14ac:dyDescent="0.2">
      <c r="A2975">
        <v>82</v>
      </c>
      <c r="B2975" t="s">
        <v>19</v>
      </c>
      <c r="C2975">
        <v>1887.3541334609499</v>
      </c>
      <c r="D2975">
        <v>67.182621113965197</v>
      </c>
      <c r="E2975">
        <v>88.471264478497801</v>
      </c>
      <c r="F2975">
        <v>0.32917365197248699</v>
      </c>
      <c r="G2975">
        <v>38.5333093912351</v>
      </c>
      <c r="H2975">
        <v>2623.4334588711399</v>
      </c>
      <c r="I2975">
        <v>2.11554117833244E-4</v>
      </c>
    </row>
    <row r="2976" spans="1:9" hidden="1" x14ac:dyDescent="0.2">
      <c r="A2976">
        <v>82</v>
      </c>
      <c r="B2976" t="s">
        <v>20</v>
      </c>
      <c r="C2976">
        <v>1887.7640584394801</v>
      </c>
      <c r="D2976">
        <v>82.681537907195207</v>
      </c>
      <c r="E2976">
        <v>87.916428945493905</v>
      </c>
      <c r="F2976">
        <v>0.25118266324414201</v>
      </c>
      <c r="G2976">
        <v>38.769221501347502</v>
      </c>
      <c r="H2976">
        <v>2688.2715526674001</v>
      </c>
      <c r="I2976">
        <v>1.27775437231312E-4</v>
      </c>
    </row>
    <row r="2977" spans="1:15" hidden="1" x14ac:dyDescent="0.2">
      <c r="A2977">
        <v>82</v>
      </c>
      <c r="B2977" t="s">
        <v>21</v>
      </c>
      <c r="C2977">
        <v>1816.0589715260301</v>
      </c>
      <c r="D2977">
        <v>56.398195435013598</v>
      </c>
      <c r="E2977">
        <v>70.362599223212001</v>
      </c>
      <c r="F2977">
        <v>0.88517178926255802</v>
      </c>
      <c r="G2977">
        <v>36.182709423452103</v>
      </c>
      <c r="H2977">
        <v>2039.52556237267</v>
      </c>
      <c r="I2977">
        <v>1.0842662819612E-3</v>
      </c>
    </row>
    <row r="2978" spans="1:15" hidden="1" x14ac:dyDescent="0.2">
      <c r="A2978">
        <v>82</v>
      </c>
      <c r="B2978" t="s">
        <v>22</v>
      </c>
      <c r="C2978">
        <v>1813.86113022828</v>
      </c>
      <c r="D2978">
        <v>23.007564380888098</v>
      </c>
      <c r="E2978">
        <v>75.6030126905939</v>
      </c>
      <c r="F2978">
        <v>1.29358969737671</v>
      </c>
      <c r="G2978">
        <v>36.2004363510068</v>
      </c>
      <c r="H2978">
        <v>2043.52538447802</v>
      </c>
      <c r="I2978">
        <v>4.3181084286503003E-3</v>
      </c>
    </row>
    <row r="2979" spans="1:15" hidden="1" x14ac:dyDescent="0.2">
      <c r="A2979">
        <v>82</v>
      </c>
      <c r="B2979" t="s">
        <v>23</v>
      </c>
      <c r="C2979">
        <v>1776.5923893771901</v>
      </c>
      <c r="D2979">
        <v>17.494335720513899</v>
      </c>
      <c r="E2979">
        <v>44.499754676572699</v>
      </c>
      <c r="F2979">
        <v>0.78118366064188505</v>
      </c>
      <c r="G2979">
        <v>31.267829639365701</v>
      </c>
      <c r="H2979">
        <v>1137.4066506945901</v>
      </c>
      <c r="I2979">
        <v>2.4688052571586599E-3</v>
      </c>
    </row>
    <row r="2980" spans="1:15" hidden="1" x14ac:dyDescent="0.2">
      <c r="A2980">
        <v>82</v>
      </c>
      <c r="B2980" t="s">
        <v>24</v>
      </c>
      <c r="C2980">
        <v>1736.37621020507</v>
      </c>
      <c r="D2980">
        <v>28.561741936246801</v>
      </c>
      <c r="E2980">
        <v>48.278117994147102</v>
      </c>
      <c r="F2980">
        <v>0.71246057730943901</v>
      </c>
      <c r="G2980">
        <v>32.576047787232902</v>
      </c>
      <c r="H2980">
        <v>1340.04193316381</v>
      </c>
      <c r="I2980">
        <v>2.3226665008647001E-3</v>
      </c>
    </row>
    <row r="2981" spans="1:15" hidden="1" x14ac:dyDescent="0.2">
      <c r="A2981">
        <v>82</v>
      </c>
      <c r="B2981" t="s">
        <v>25</v>
      </c>
      <c r="C2981">
        <v>1737.5173549860101</v>
      </c>
      <c r="D2981">
        <v>27.177146335158199</v>
      </c>
      <c r="E2981">
        <v>48.0425242524922</v>
      </c>
      <c r="F2981">
        <v>0.66713416311790097</v>
      </c>
      <c r="G2981">
        <v>32.587576809673998</v>
      </c>
      <c r="H2981">
        <v>1341.93996292004</v>
      </c>
      <c r="I2981">
        <v>1.7045646691337499E-3</v>
      </c>
    </row>
    <row r="2982" spans="1:15" hidden="1" x14ac:dyDescent="0.2">
      <c r="A2982">
        <v>82</v>
      </c>
      <c r="B2982" t="s">
        <v>26</v>
      </c>
      <c r="C2982">
        <v>1689.8205745471</v>
      </c>
      <c r="D2982">
        <v>8.6388842712613094</v>
      </c>
      <c r="E2982">
        <v>32.672577562580699</v>
      </c>
      <c r="F2982">
        <v>1.5070128744331099</v>
      </c>
      <c r="G2982">
        <v>26.702591611151899</v>
      </c>
      <c r="H2982">
        <v>604.97645112002397</v>
      </c>
      <c r="I2982">
        <v>5.25181369571062E-2</v>
      </c>
    </row>
    <row r="2983" spans="1:15" x14ac:dyDescent="0.2">
      <c r="A2983">
        <v>82</v>
      </c>
      <c r="B2983" t="s">
        <v>28</v>
      </c>
      <c r="C2983">
        <v>1613.57755962449</v>
      </c>
      <c r="D2983">
        <v>16.5371653183959</v>
      </c>
      <c r="E2983">
        <v>329.58181782860402</v>
      </c>
      <c r="F2983">
        <v>1.0800059274534499</v>
      </c>
      <c r="G2983">
        <v>51.564823072638198</v>
      </c>
      <c r="H2983">
        <v>8412.7685889648692</v>
      </c>
      <c r="I2983">
        <v>6.8223657633042199E-4</v>
      </c>
      <c r="J2983">
        <v>84.374300000000005</v>
      </c>
      <c r="K2983">
        <v>3054.87</v>
      </c>
      <c r="L2983">
        <f>E2983/J2983</f>
        <v>3.906187284855744</v>
      </c>
      <c r="M2983">
        <f>H2983/K2983</f>
        <v>2.7538875922592023</v>
      </c>
      <c r="N2983">
        <v>82</v>
      </c>
      <c r="O2983" t="str">
        <f>IF(N2983=A2983, "yes", "no")</f>
        <v>yes</v>
      </c>
    </row>
    <row r="2984" spans="1:15" hidden="1" x14ac:dyDescent="0.2">
      <c r="A2984">
        <v>82</v>
      </c>
      <c r="B2984" t="s">
        <v>29</v>
      </c>
      <c r="C2984">
        <v>1526.4821224162899</v>
      </c>
      <c r="D2984">
        <v>37.2526294741321</v>
      </c>
      <c r="E2984">
        <v>64.4207243869851</v>
      </c>
      <c r="F2984">
        <v>0.80400650101475901</v>
      </c>
      <c r="G2984">
        <v>35.863935818178597</v>
      </c>
      <c r="H2984">
        <v>1968.59605143353</v>
      </c>
      <c r="I2984">
        <v>1.8489398489352599E-3</v>
      </c>
    </row>
    <row r="2985" spans="1:15" hidden="1" x14ac:dyDescent="0.2">
      <c r="A2985">
        <v>82</v>
      </c>
      <c r="B2985" t="s">
        <v>31</v>
      </c>
      <c r="C2985">
        <v>1499.2505418130199</v>
      </c>
      <c r="D2985">
        <v>58.919899347882797</v>
      </c>
      <c r="E2985">
        <v>64.952288107756999</v>
      </c>
      <c r="F2985">
        <v>1.05582944504173</v>
      </c>
      <c r="G2985">
        <v>36.361397633941699</v>
      </c>
      <c r="H2985">
        <v>2080.1137605261601</v>
      </c>
      <c r="I2985">
        <v>3.0060347144154399E-3</v>
      </c>
    </row>
    <row r="2986" spans="1:15" hidden="1" x14ac:dyDescent="0.2">
      <c r="A2986">
        <v>82</v>
      </c>
      <c r="B2986" t="s">
        <v>32</v>
      </c>
      <c r="C2986">
        <v>1457.2919980930501</v>
      </c>
      <c r="D2986">
        <v>54.510824812450601</v>
      </c>
      <c r="E2986">
        <v>80.542645300263004</v>
      </c>
      <c r="F2986">
        <v>1.35532781946565</v>
      </c>
      <c r="G2986">
        <v>37.5261968905263</v>
      </c>
      <c r="H2986">
        <v>2359.7338722845798</v>
      </c>
      <c r="I2986">
        <v>9.3914570069907196E-4</v>
      </c>
    </row>
    <row r="2987" spans="1:15" hidden="1" x14ac:dyDescent="0.2">
      <c r="A2987">
        <v>82</v>
      </c>
      <c r="B2987" t="s">
        <v>33</v>
      </c>
      <c r="C2987">
        <v>1463.4103171210299</v>
      </c>
      <c r="D2987">
        <v>34.9137546874789</v>
      </c>
      <c r="E2987">
        <v>79.517454807502105</v>
      </c>
      <c r="F2987">
        <v>0.68613535971722595</v>
      </c>
      <c r="G2987">
        <v>37.805826693947701</v>
      </c>
      <c r="H2987">
        <v>2430.8590168058299</v>
      </c>
      <c r="I2987">
        <v>1.0788063474765201E-3</v>
      </c>
    </row>
    <row r="2988" spans="1:15" hidden="1" x14ac:dyDescent="0.2">
      <c r="A2988">
        <v>82</v>
      </c>
      <c r="B2988" t="s">
        <v>34</v>
      </c>
      <c r="C2988">
        <v>1451.1213359298099</v>
      </c>
      <c r="D2988">
        <v>39.267212833692597</v>
      </c>
      <c r="E2988">
        <v>68.000193614940898</v>
      </c>
      <c r="F2988">
        <v>1.5767394587165</v>
      </c>
      <c r="G2988">
        <v>35.696503871329703</v>
      </c>
      <c r="H2988">
        <v>1932.0908688432201</v>
      </c>
      <c r="I2988">
        <v>3.6648627967000701E-3</v>
      </c>
    </row>
    <row r="2989" spans="1:15" hidden="1" x14ac:dyDescent="0.2">
      <c r="A2989">
        <v>82</v>
      </c>
      <c r="B2989" t="s">
        <v>35</v>
      </c>
      <c r="C2989">
        <v>1391.05777594914</v>
      </c>
      <c r="D2989">
        <v>13.929047121001201</v>
      </c>
      <c r="E2989">
        <v>218.90652340613801</v>
      </c>
      <c r="F2989">
        <v>1.3477536135905701</v>
      </c>
      <c r="G2989">
        <v>45.990170231555801</v>
      </c>
      <c r="H2989">
        <v>5323.3483130593904</v>
      </c>
      <c r="I2989">
        <v>1.44596371915588E-3</v>
      </c>
    </row>
    <row r="2990" spans="1:15" hidden="1" x14ac:dyDescent="0.2">
      <c r="A2990">
        <v>82</v>
      </c>
      <c r="B2990" t="s">
        <v>37</v>
      </c>
      <c r="C2990">
        <v>1330.1851470244601</v>
      </c>
      <c r="D2990">
        <v>36.118863671193402</v>
      </c>
      <c r="E2990">
        <v>78.487785025274306</v>
      </c>
      <c r="F2990">
        <v>1.46416363269117</v>
      </c>
      <c r="G2990">
        <v>37.972225022176701</v>
      </c>
      <c r="H2990">
        <v>2473.9390647346099</v>
      </c>
      <c r="I2990">
        <v>4.7345457424717401E-3</v>
      </c>
    </row>
    <row r="2991" spans="1:15" hidden="1" x14ac:dyDescent="0.2">
      <c r="A2991">
        <v>82</v>
      </c>
      <c r="B2991" t="s">
        <v>38</v>
      </c>
      <c r="C2991">
        <v>1295.3620588459501</v>
      </c>
      <c r="D2991">
        <v>22.563175105579798</v>
      </c>
      <c r="E2991">
        <v>118.66257333802101</v>
      </c>
      <c r="F2991">
        <v>0.36035958525341399</v>
      </c>
      <c r="G2991">
        <v>41.256941399070399</v>
      </c>
      <c r="H2991">
        <v>3447.5686906098699</v>
      </c>
      <c r="I2991">
        <v>1.8292507598267299E-4</v>
      </c>
    </row>
    <row r="2992" spans="1:15" hidden="1" x14ac:dyDescent="0.2">
      <c r="A2992">
        <v>82</v>
      </c>
      <c r="B2992" t="s">
        <v>43</v>
      </c>
      <c r="C2992">
        <v>1238.34703216925</v>
      </c>
      <c r="D2992">
        <v>27.7023497323156</v>
      </c>
      <c r="E2992">
        <v>137.09825697013599</v>
      </c>
      <c r="F2992">
        <v>3.3520333470099999</v>
      </c>
      <c r="G2992">
        <v>43.307217004915799</v>
      </c>
      <c r="H2992">
        <v>4185.6790036914799</v>
      </c>
      <c r="I2992">
        <v>1.36262179125909E-2</v>
      </c>
    </row>
    <row r="2993" spans="1:9" hidden="1" x14ac:dyDescent="0.2">
      <c r="A2993">
        <v>82</v>
      </c>
      <c r="B2993" t="s">
        <v>40</v>
      </c>
      <c r="C2993">
        <v>1178.6123078462399</v>
      </c>
      <c r="D2993">
        <v>43.392798205470797</v>
      </c>
      <c r="E2993">
        <v>138.70324754078001</v>
      </c>
      <c r="F2993">
        <v>2.20681891637143</v>
      </c>
      <c r="G2993">
        <v>44.152700580227297</v>
      </c>
      <c r="H2993">
        <v>4522.2430885819904</v>
      </c>
      <c r="I2993">
        <v>6.3286216312251203E-3</v>
      </c>
    </row>
    <row r="2994" spans="1:9" hidden="1" x14ac:dyDescent="0.2">
      <c r="A2994">
        <v>82</v>
      </c>
      <c r="B2994" t="s">
        <v>41</v>
      </c>
      <c r="C2994">
        <v>1165.1953373757899</v>
      </c>
      <c r="D2994">
        <v>37.001523666544401</v>
      </c>
      <c r="E2994">
        <v>138.774592179759</v>
      </c>
      <c r="F2994">
        <v>1.8728868151831399</v>
      </c>
      <c r="G2994">
        <v>43.946074441787502</v>
      </c>
      <c r="H2994">
        <v>4438.1825676404997</v>
      </c>
      <c r="I2994">
        <v>4.5600704291871904E-3</v>
      </c>
    </row>
    <row r="2995" spans="1:9" hidden="1" x14ac:dyDescent="0.2">
      <c r="A2995">
        <v>82</v>
      </c>
      <c r="B2995" t="s">
        <v>44</v>
      </c>
      <c r="C2995">
        <v>1108.7609047600599</v>
      </c>
      <c r="D2995">
        <v>42.772734428110901</v>
      </c>
      <c r="E2995">
        <v>84.813889298874898</v>
      </c>
      <c r="F2995">
        <v>0.44429563859329901</v>
      </c>
      <c r="G2995">
        <v>39.153763083737402</v>
      </c>
      <c r="H2995">
        <v>2796.5259234537498</v>
      </c>
      <c r="I2995">
        <v>4.1444512760188299E-4</v>
      </c>
    </row>
    <row r="2996" spans="1:9" hidden="1" x14ac:dyDescent="0.2">
      <c r="A2996">
        <v>82</v>
      </c>
      <c r="B2996" t="s">
        <v>48</v>
      </c>
      <c r="C2996">
        <v>1037.83420163499</v>
      </c>
      <c r="D2996">
        <v>28.769161891858001</v>
      </c>
      <c r="E2996">
        <v>71.518209124903805</v>
      </c>
      <c r="F2996">
        <v>1.2171092609221701</v>
      </c>
      <c r="G2996">
        <v>36.905336371336404</v>
      </c>
      <c r="H2996">
        <v>2207.4022820769401</v>
      </c>
      <c r="I2996">
        <v>4.31871091741698E-3</v>
      </c>
    </row>
    <row r="2997" spans="1:9" hidden="1" x14ac:dyDescent="0.2">
      <c r="A2997">
        <v>82</v>
      </c>
      <c r="B2997" t="s">
        <v>45</v>
      </c>
      <c r="C2997">
        <v>988.69008089063402</v>
      </c>
      <c r="D2997">
        <v>21.421975892938001</v>
      </c>
      <c r="E2997">
        <v>97.344805823209896</v>
      </c>
      <c r="F2997">
        <v>1.9147337398459701</v>
      </c>
      <c r="G2997">
        <v>39.402193097659499</v>
      </c>
      <c r="H2997">
        <v>2868.1799473420101</v>
      </c>
      <c r="I2997">
        <v>7.4799593069114602E-3</v>
      </c>
    </row>
    <row r="2998" spans="1:9" hidden="1" x14ac:dyDescent="0.2">
      <c r="A2998">
        <v>82</v>
      </c>
      <c r="B2998" t="s">
        <v>46</v>
      </c>
      <c r="C2998">
        <v>952.312197102906</v>
      </c>
      <c r="D2998">
        <v>24.0785286994657</v>
      </c>
      <c r="E2998">
        <v>114.382307169798</v>
      </c>
      <c r="F2998">
        <v>0.50813192310829403</v>
      </c>
      <c r="G2998">
        <v>41.443747729357597</v>
      </c>
      <c r="H2998">
        <v>3510.4347168844602</v>
      </c>
      <c r="I2998">
        <v>3.6518915287835199E-4</v>
      </c>
    </row>
    <row r="2999" spans="1:9" hidden="1" x14ac:dyDescent="0.2">
      <c r="A2999">
        <v>82</v>
      </c>
      <c r="B2999" t="s">
        <v>49</v>
      </c>
      <c r="C2999">
        <v>876.98790685279596</v>
      </c>
      <c r="D2999">
        <v>29.9146838164603</v>
      </c>
      <c r="E2999">
        <v>71.243959890109195</v>
      </c>
      <c r="F2999">
        <v>0.921564988349028</v>
      </c>
      <c r="G2999">
        <v>37.325413340415601</v>
      </c>
      <c r="H2999">
        <v>2309.6348194154398</v>
      </c>
      <c r="I2999">
        <v>2.0055694315579699E-3</v>
      </c>
    </row>
    <row r="3000" spans="1:9" hidden="1" x14ac:dyDescent="0.2">
      <c r="A3000">
        <v>82</v>
      </c>
      <c r="B3000" t="s">
        <v>50</v>
      </c>
      <c r="C3000">
        <v>852.16869291957698</v>
      </c>
      <c r="D3000">
        <v>39.6694423192966</v>
      </c>
      <c r="E3000">
        <v>60.396336532974402</v>
      </c>
      <c r="F3000">
        <v>0.95224556564456098</v>
      </c>
      <c r="G3000">
        <v>35.960608857013597</v>
      </c>
      <c r="H3000">
        <v>1989.90782637244</v>
      </c>
      <c r="I3000">
        <v>3.2351475698632801E-3</v>
      </c>
    </row>
    <row r="3001" spans="1:9" hidden="1" x14ac:dyDescent="0.2">
      <c r="A3001">
        <v>82</v>
      </c>
      <c r="B3001" t="s">
        <v>52</v>
      </c>
      <c r="C3001">
        <v>770.56603953996898</v>
      </c>
      <c r="D3001">
        <v>14.5000933324251</v>
      </c>
      <c r="E3001">
        <v>94.621466309024697</v>
      </c>
      <c r="F3001">
        <v>0.85549921611329105</v>
      </c>
      <c r="G3001">
        <v>37.9504204785258</v>
      </c>
      <c r="H3001">
        <v>2468.2615815767499</v>
      </c>
      <c r="I3001">
        <v>1.4806259731743501E-3</v>
      </c>
    </row>
    <row r="3002" spans="1:9" hidden="1" x14ac:dyDescent="0.2">
      <c r="A3002">
        <v>82</v>
      </c>
      <c r="B3002" t="s">
        <v>54</v>
      </c>
      <c r="C3002">
        <v>728.60288114581294</v>
      </c>
      <c r="D3002">
        <v>14.540024801533299</v>
      </c>
      <c r="E3002">
        <v>40.170619818867699</v>
      </c>
      <c r="F3002">
        <v>1.03347979170756</v>
      </c>
      <c r="G3002">
        <v>30.653607028584599</v>
      </c>
      <c r="H3002">
        <v>1050.63328932023</v>
      </c>
      <c r="I3002">
        <v>9.4172003200962001E-3</v>
      </c>
    </row>
    <row r="3003" spans="1:9" hidden="1" x14ac:dyDescent="0.2">
      <c r="A3003">
        <v>82</v>
      </c>
      <c r="B3003" t="s">
        <v>55</v>
      </c>
      <c r="C3003">
        <v>664.00601738749003</v>
      </c>
      <c r="D3003">
        <v>37.098164444475898</v>
      </c>
      <c r="E3003">
        <v>65.141340437600903</v>
      </c>
      <c r="F3003">
        <v>0.42682349300334599</v>
      </c>
      <c r="G3003">
        <v>37.056978892180801</v>
      </c>
      <c r="H3003">
        <v>2243.9070114363299</v>
      </c>
      <c r="I3003">
        <v>4.8662211731043901E-4</v>
      </c>
    </row>
    <row r="3004" spans="1:9" hidden="1" x14ac:dyDescent="0.2">
      <c r="A3004">
        <v>82</v>
      </c>
      <c r="B3004" t="s">
        <v>56</v>
      </c>
      <c r="C3004">
        <v>646.34938188644196</v>
      </c>
      <c r="D3004">
        <v>33.1680374640422</v>
      </c>
      <c r="E3004">
        <v>38.907672984605497</v>
      </c>
      <c r="F3004">
        <v>7.90612982865406</v>
      </c>
      <c r="G3004">
        <v>29.436266033035899</v>
      </c>
      <c r="H3004">
        <v>893.42004477058595</v>
      </c>
      <c r="I3004">
        <v>9.6730644556542802E-3</v>
      </c>
    </row>
    <row r="3005" spans="1:9" hidden="1" x14ac:dyDescent="0.2">
      <c r="A3005">
        <v>82</v>
      </c>
      <c r="B3005" t="s">
        <v>57</v>
      </c>
      <c r="C3005">
        <v>566.87279029351498</v>
      </c>
      <c r="D3005">
        <v>25.238060865269102</v>
      </c>
      <c r="E3005">
        <v>74.954472443513296</v>
      </c>
      <c r="F3005">
        <v>1.9938472911363501</v>
      </c>
      <c r="G3005">
        <v>37.748488864930003</v>
      </c>
      <c r="H3005">
        <v>2416.14557954162</v>
      </c>
      <c r="I3005">
        <v>9.2555394084036392E-3</v>
      </c>
    </row>
    <row r="3006" spans="1:9" hidden="1" x14ac:dyDescent="0.2">
      <c r="A3006">
        <v>82</v>
      </c>
      <c r="B3006" t="s">
        <v>58</v>
      </c>
      <c r="C3006">
        <v>520.18998730477699</v>
      </c>
      <c r="D3006">
        <v>10.241203627792199</v>
      </c>
      <c r="E3006">
        <v>862.91131367296396</v>
      </c>
      <c r="F3006">
        <v>13.2398329743346</v>
      </c>
      <c r="G3006">
        <v>63.233643381754099</v>
      </c>
      <c r="H3006">
        <v>19024.692133397701</v>
      </c>
      <c r="I3006">
        <v>5.4363726852416097E-2</v>
      </c>
    </row>
    <row r="3007" spans="1:9" hidden="1" x14ac:dyDescent="0.2">
      <c r="A3007">
        <v>83</v>
      </c>
      <c r="B3007" t="s">
        <v>9</v>
      </c>
      <c r="C3007">
        <v>2224.87928025888</v>
      </c>
      <c r="D3007">
        <v>18.3762119639612</v>
      </c>
      <c r="E3007">
        <v>92.584558485906001</v>
      </c>
      <c r="F3007">
        <v>0.809664014466001</v>
      </c>
      <c r="G3007">
        <v>36.6325895872274</v>
      </c>
      <c r="H3007">
        <v>2283.5489419703699</v>
      </c>
      <c r="I3007">
        <v>1.3286659928611201E-3</v>
      </c>
    </row>
    <row r="3008" spans="1:9" hidden="1" x14ac:dyDescent="0.2">
      <c r="A3008">
        <v>83</v>
      </c>
      <c r="B3008" t="s">
        <v>10</v>
      </c>
      <c r="C3008">
        <v>2188.9536053019701</v>
      </c>
      <c r="D3008">
        <v>38.004142841089497</v>
      </c>
      <c r="E3008">
        <v>61.716923108100303</v>
      </c>
      <c r="F3008">
        <v>0.69494407602720898</v>
      </c>
      <c r="G3008">
        <v>34.2024225413099</v>
      </c>
      <c r="H3008">
        <v>1735.2710228195299</v>
      </c>
      <c r="I3008">
        <v>1.4574076905567699E-3</v>
      </c>
    </row>
    <row r="3009" spans="1:15" hidden="1" x14ac:dyDescent="0.2">
      <c r="A3009">
        <v>83</v>
      </c>
      <c r="B3009" t="s">
        <v>11</v>
      </c>
      <c r="C3009">
        <v>2139.0807358787501</v>
      </c>
      <c r="D3009">
        <v>81.016496279886198</v>
      </c>
      <c r="E3009">
        <v>72.6119169959224</v>
      </c>
      <c r="F3009">
        <v>7.2902204443758496</v>
      </c>
      <c r="G3009">
        <v>35.031297455737999</v>
      </c>
      <c r="H3009">
        <v>1909.6981743552101</v>
      </c>
      <c r="I3009">
        <v>2.25211192996403E-3</v>
      </c>
    </row>
    <row r="3010" spans="1:15" hidden="1" x14ac:dyDescent="0.2">
      <c r="A3010">
        <v>83</v>
      </c>
      <c r="B3010" t="s">
        <v>12</v>
      </c>
      <c r="C3010">
        <v>2128.76711644943</v>
      </c>
      <c r="D3010">
        <v>28.117664659256501</v>
      </c>
      <c r="E3010">
        <v>109.265908825723</v>
      </c>
      <c r="F3010">
        <v>1.00749493840479</v>
      </c>
      <c r="G3010">
        <v>39.081911436645903</v>
      </c>
      <c r="H3010">
        <v>2958.30554464848</v>
      </c>
      <c r="I3010">
        <v>1.76585390843846E-3</v>
      </c>
    </row>
    <row r="3011" spans="1:15" hidden="1" x14ac:dyDescent="0.2">
      <c r="A3011">
        <v>83</v>
      </c>
      <c r="B3011" t="s">
        <v>13</v>
      </c>
      <c r="C3011">
        <v>2116.8989481142999</v>
      </c>
      <c r="D3011">
        <v>37.1897179648441</v>
      </c>
      <c r="E3011">
        <v>86.252724677751004</v>
      </c>
      <c r="F3011">
        <v>2.71235616788322</v>
      </c>
      <c r="G3011">
        <v>36.312179400429002</v>
      </c>
      <c r="H3011">
        <v>2204.6979791050098</v>
      </c>
      <c r="I3011">
        <v>7.12166161363914E-3</v>
      </c>
    </row>
    <row r="3012" spans="1:15" hidden="1" x14ac:dyDescent="0.2">
      <c r="A3012">
        <v>83</v>
      </c>
      <c r="B3012" t="s">
        <v>42</v>
      </c>
      <c r="C3012">
        <v>2061.8654071333199</v>
      </c>
      <c r="D3012">
        <v>23.604639541715901</v>
      </c>
      <c r="E3012">
        <v>80.574520680220601</v>
      </c>
      <c r="F3012">
        <v>1.3595968715155899</v>
      </c>
      <c r="G3012">
        <v>36.124844507041601</v>
      </c>
      <c r="H3012">
        <v>2159.5526081643702</v>
      </c>
      <c r="I3012">
        <v>4.20321281915635E-3</v>
      </c>
    </row>
    <row r="3013" spans="1:15" hidden="1" x14ac:dyDescent="0.2">
      <c r="A3013">
        <v>83</v>
      </c>
      <c r="B3013" t="s">
        <v>15</v>
      </c>
      <c r="C3013">
        <v>2020.5690533704901</v>
      </c>
      <c r="D3013">
        <v>17.957084625512501</v>
      </c>
      <c r="E3013">
        <v>90.549214878822596</v>
      </c>
      <c r="F3013">
        <v>2.1916230920008899</v>
      </c>
      <c r="G3013">
        <v>36.584076167030901</v>
      </c>
      <c r="H3013">
        <v>2271.47631522953</v>
      </c>
      <c r="I3013">
        <v>1.0277198103888699E-2</v>
      </c>
    </row>
    <row r="3014" spans="1:15" hidden="1" x14ac:dyDescent="0.2">
      <c r="A3014">
        <v>83</v>
      </c>
      <c r="B3014" t="s">
        <v>16</v>
      </c>
      <c r="C3014">
        <v>1981.28919148303</v>
      </c>
      <c r="D3014">
        <v>30.717224102364298</v>
      </c>
      <c r="E3014">
        <v>103.288933460838</v>
      </c>
      <c r="F3014">
        <v>0.629498552519973</v>
      </c>
      <c r="G3014">
        <v>38.926795515774899</v>
      </c>
      <c r="H3014">
        <v>2911.6184146682699</v>
      </c>
      <c r="I3014">
        <v>7.1263537510838195E-4</v>
      </c>
    </row>
    <row r="3015" spans="1:15" hidden="1" x14ac:dyDescent="0.2">
      <c r="A3015">
        <v>83</v>
      </c>
      <c r="B3015" t="s">
        <v>17</v>
      </c>
      <c r="C3015">
        <v>1943.85122242584</v>
      </c>
      <c r="D3015">
        <v>41.182438838750301</v>
      </c>
      <c r="E3015">
        <v>86.392466671574596</v>
      </c>
      <c r="F3015">
        <v>1.06121732589687</v>
      </c>
      <c r="G3015">
        <v>37.605539423726697</v>
      </c>
      <c r="H3015">
        <v>2535.9876444163301</v>
      </c>
      <c r="I3015">
        <v>2.4329916764677202E-3</v>
      </c>
    </row>
    <row r="3016" spans="1:15" hidden="1" x14ac:dyDescent="0.2">
      <c r="A3016">
        <v>83</v>
      </c>
      <c r="B3016" t="s">
        <v>18</v>
      </c>
      <c r="C3016">
        <v>1911.7121042312201</v>
      </c>
      <c r="D3016">
        <v>39.946377039089199</v>
      </c>
      <c r="E3016">
        <v>98.716983138526103</v>
      </c>
      <c r="F3016">
        <v>0.72143306926525996</v>
      </c>
      <c r="G3016">
        <v>38.724240702636898</v>
      </c>
      <c r="H3016">
        <v>2851.4875933178801</v>
      </c>
      <c r="I3016">
        <v>1.13480126254824E-3</v>
      </c>
    </row>
    <row r="3017" spans="1:15" hidden="1" x14ac:dyDescent="0.2">
      <c r="A3017">
        <v>83</v>
      </c>
      <c r="B3017" t="s">
        <v>19</v>
      </c>
      <c r="C3017">
        <v>1886.7055267767901</v>
      </c>
      <c r="D3017">
        <v>29.599957159281001</v>
      </c>
      <c r="E3017">
        <v>122.056923026795</v>
      </c>
      <c r="F3017">
        <v>0.50933657682274902</v>
      </c>
      <c r="G3017">
        <v>40.699761989609897</v>
      </c>
      <c r="H3017">
        <v>3479.4237255031599</v>
      </c>
      <c r="I3017">
        <v>3.92459721009276E-4</v>
      </c>
    </row>
    <row r="3018" spans="1:15" hidden="1" x14ac:dyDescent="0.2">
      <c r="A3018">
        <v>83</v>
      </c>
      <c r="B3018" t="s">
        <v>20</v>
      </c>
      <c r="C3018">
        <v>1827.34797926449</v>
      </c>
      <c r="D3018">
        <v>19.330992492285102</v>
      </c>
      <c r="E3018">
        <v>114.20018020719201</v>
      </c>
      <c r="F3018">
        <v>1.4075742838274099</v>
      </c>
      <c r="G3018">
        <v>39.2133541950245</v>
      </c>
      <c r="H3018">
        <v>2998.30501501453</v>
      </c>
      <c r="I3018">
        <v>3.1283869217249099E-3</v>
      </c>
    </row>
    <row r="3019" spans="1:15" hidden="1" x14ac:dyDescent="0.2">
      <c r="A3019">
        <v>83</v>
      </c>
      <c r="B3019" t="s">
        <v>21</v>
      </c>
      <c r="C3019">
        <v>1773.31138342892</v>
      </c>
      <c r="D3019">
        <v>44.289274635317298</v>
      </c>
      <c r="E3019">
        <v>55.413002949704399</v>
      </c>
      <c r="F3019">
        <v>0.750958559548764</v>
      </c>
      <c r="G3019">
        <v>33.862364690974601</v>
      </c>
      <c r="H3019">
        <v>1667.28166079127</v>
      </c>
      <c r="I3019">
        <v>2.0520377501547799E-3</v>
      </c>
    </row>
    <row r="3020" spans="1:15" hidden="1" x14ac:dyDescent="0.2">
      <c r="A3020">
        <v>83</v>
      </c>
      <c r="B3020" t="s">
        <v>22</v>
      </c>
      <c r="C3020">
        <v>1771.4587650216499</v>
      </c>
      <c r="D3020">
        <v>19.722076855040299</v>
      </c>
      <c r="E3020">
        <v>58.9916455752467</v>
      </c>
      <c r="F3020">
        <v>2.50615379591249</v>
      </c>
      <c r="G3020">
        <v>32.746373646712101</v>
      </c>
      <c r="H3020">
        <v>1458.1180776296001</v>
      </c>
      <c r="I3020">
        <v>5.4643609533094301E-2</v>
      </c>
    </row>
    <row r="3021" spans="1:15" hidden="1" x14ac:dyDescent="0.2">
      <c r="A3021">
        <v>83</v>
      </c>
      <c r="B3021" t="s">
        <v>23</v>
      </c>
      <c r="C3021">
        <v>1700.17400770523</v>
      </c>
      <c r="D3021">
        <v>21.157062423550599</v>
      </c>
      <c r="E3021">
        <v>49.056569680751501</v>
      </c>
      <c r="F3021">
        <v>0.67514316727095003</v>
      </c>
      <c r="G3021">
        <v>32.056503749243397</v>
      </c>
      <c r="H3021">
        <v>1339.0736345692201</v>
      </c>
      <c r="I3021">
        <v>1.6813063908698001E-3</v>
      </c>
    </row>
    <row r="3022" spans="1:15" x14ac:dyDescent="0.2">
      <c r="A3022">
        <v>83</v>
      </c>
      <c r="B3022" t="s">
        <v>24</v>
      </c>
      <c r="C3022">
        <v>1613.0517424795</v>
      </c>
      <c r="D3022">
        <v>14.228461384277701</v>
      </c>
      <c r="E3022">
        <v>702.90931425598603</v>
      </c>
      <c r="F3022">
        <v>6.0990286743737601</v>
      </c>
      <c r="G3022">
        <v>60.372118276381599</v>
      </c>
      <c r="H3022">
        <v>16845.561802601798</v>
      </c>
      <c r="I3022">
        <v>1.1025950579319399E-2</v>
      </c>
      <c r="J3022">
        <v>84.374300000000005</v>
      </c>
      <c r="K3022">
        <v>3054.87</v>
      </c>
      <c r="L3022">
        <f>E3022/J3022</f>
        <v>8.3308461730169725</v>
      </c>
      <c r="M3022">
        <f>H3022/K3022</f>
        <v>5.5143301687475406</v>
      </c>
      <c r="N3022">
        <v>83</v>
      </c>
      <c r="O3022" t="str">
        <f>IF(N3022=A3022, "yes", "no")</f>
        <v>yes</v>
      </c>
    </row>
    <row r="3023" spans="1:15" hidden="1" x14ac:dyDescent="0.2">
      <c r="A3023">
        <v>83</v>
      </c>
      <c r="B3023" t="s">
        <v>26</v>
      </c>
      <c r="C3023">
        <v>1540.47333351054</v>
      </c>
      <c r="D3023">
        <v>24.062912162870099</v>
      </c>
      <c r="E3023">
        <v>88.192524959753698</v>
      </c>
      <c r="F3023">
        <v>1.4468564938500199</v>
      </c>
      <c r="G3023">
        <v>37.368263230748703</v>
      </c>
      <c r="H3023">
        <v>2472.58651732505</v>
      </c>
      <c r="I3023">
        <v>4.3280117029512004E-3</v>
      </c>
    </row>
    <row r="3024" spans="1:15" hidden="1" x14ac:dyDescent="0.2">
      <c r="A3024">
        <v>83</v>
      </c>
      <c r="B3024" t="s">
        <v>27</v>
      </c>
      <c r="C3024">
        <v>1491.7136044069</v>
      </c>
      <c r="D3024">
        <v>17.485584973065901</v>
      </c>
      <c r="E3024">
        <v>168.72609080551501</v>
      </c>
      <c r="F3024">
        <v>2.8685672451858899</v>
      </c>
      <c r="G3024">
        <v>43.281262640388903</v>
      </c>
      <c r="H3024">
        <v>4449.7901484241102</v>
      </c>
      <c r="I3024">
        <v>9.4866113830442793E-3</v>
      </c>
    </row>
    <row r="3025" spans="1:9" hidden="1" x14ac:dyDescent="0.2">
      <c r="A3025">
        <v>83</v>
      </c>
      <c r="B3025" t="s">
        <v>28</v>
      </c>
      <c r="C3025">
        <v>1471.66112523943</v>
      </c>
      <c r="D3025">
        <v>46.201359408719703</v>
      </c>
      <c r="E3025">
        <v>115.432269430529</v>
      </c>
      <c r="F3025">
        <v>1.5122998960919001</v>
      </c>
      <c r="G3025">
        <v>41.0228289764095</v>
      </c>
      <c r="H3025">
        <v>3591.22212768911</v>
      </c>
      <c r="I3025">
        <v>4.26251470972567E-3</v>
      </c>
    </row>
    <row r="3026" spans="1:9" hidden="1" x14ac:dyDescent="0.2">
      <c r="A3026">
        <v>83</v>
      </c>
      <c r="B3026" t="s">
        <v>29</v>
      </c>
      <c r="C3026">
        <v>1398.79549433535</v>
      </c>
      <c r="D3026">
        <v>96.571164910350205</v>
      </c>
      <c r="E3026">
        <v>109.89808858907401</v>
      </c>
      <c r="F3026">
        <v>4.5697317549279797</v>
      </c>
      <c r="G3026">
        <v>40.023439905418599</v>
      </c>
      <c r="H3026">
        <v>3253.8497259250498</v>
      </c>
      <c r="I3026">
        <v>5.2742577687747499E-4</v>
      </c>
    </row>
    <row r="3027" spans="1:9" hidden="1" x14ac:dyDescent="0.2">
      <c r="A3027">
        <v>83</v>
      </c>
      <c r="B3027" t="s">
        <v>30</v>
      </c>
      <c r="C3027">
        <v>1388.5895917621001</v>
      </c>
      <c r="D3027">
        <v>13.478439434457201</v>
      </c>
      <c r="E3027">
        <v>311.44951786021301</v>
      </c>
      <c r="F3027">
        <v>2.09703940797508</v>
      </c>
      <c r="G3027">
        <v>49.283143317925997</v>
      </c>
      <c r="H3027">
        <v>7480.54846966076</v>
      </c>
      <c r="I3027">
        <v>2.8113354951742899E-3</v>
      </c>
    </row>
    <row r="3028" spans="1:9" hidden="1" x14ac:dyDescent="0.2">
      <c r="A3028">
        <v>83</v>
      </c>
      <c r="B3028" t="s">
        <v>31</v>
      </c>
      <c r="C3028">
        <v>1328.1720626587901</v>
      </c>
      <c r="D3028">
        <v>19.044297262385001</v>
      </c>
      <c r="E3028">
        <v>85.229616567357098</v>
      </c>
      <c r="F3028">
        <v>1.74993037294801</v>
      </c>
      <c r="G3028">
        <v>36.900670474835202</v>
      </c>
      <c r="H3028">
        <v>2351.1312366694901</v>
      </c>
      <c r="I3028">
        <v>6.6267639482997E-3</v>
      </c>
    </row>
    <row r="3029" spans="1:9" hidden="1" x14ac:dyDescent="0.2">
      <c r="A3029">
        <v>83</v>
      </c>
      <c r="B3029" t="s">
        <v>32</v>
      </c>
      <c r="C3029">
        <v>1291.8115312776899</v>
      </c>
      <c r="D3029">
        <v>16.1187797063678</v>
      </c>
      <c r="E3029">
        <v>146.41961402483301</v>
      </c>
      <c r="F3029">
        <v>3.7829856287263701</v>
      </c>
      <c r="G3029">
        <v>41.674372028167902</v>
      </c>
      <c r="H3029">
        <v>3824.8649014212301</v>
      </c>
      <c r="I3029">
        <v>1.7891607752505201E-2</v>
      </c>
    </row>
    <row r="3030" spans="1:9" hidden="1" x14ac:dyDescent="0.2">
      <c r="A3030">
        <v>83</v>
      </c>
      <c r="B3030" t="s">
        <v>33</v>
      </c>
      <c r="C3030">
        <v>1251.85404613435</v>
      </c>
      <c r="D3030">
        <v>28.2963472251677</v>
      </c>
      <c r="E3030">
        <v>110.44669318454</v>
      </c>
      <c r="F3030">
        <v>1.6662733152607301</v>
      </c>
      <c r="G3030">
        <v>40.381579724885803</v>
      </c>
      <c r="H3030">
        <v>3371.8873774983599</v>
      </c>
      <c r="I3030">
        <v>4.9932483458815097E-3</v>
      </c>
    </row>
    <row r="3031" spans="1:9" hidden="1" x14ac:dyDescent="0.2">
      <c r="A3031">
        <v>83</v>
      </c>
      <c r="B3031" t="s">
        <v>34</v>
      </c>
      <c r="C3031">
        <v>1209.82783434096</v>
      </c>
      <c r="D3031">
        <v>42.786720977015499</v>
      </c>
      <c r="E3031">
        <v>114.64270865377399</v>
      </c>
      <c r="F3031">
        <v>1.3441274632412701</v>
      </c>
      <c r="G3031">
        <v>40.948679726232299</v>
      </c>
      <c r="H3031">
        <v>3565.3277337248401</v>
      </c>
      <c r="I3031">
        <v>3.3828247068704502E-3</v>
      </c>
    </row>
    <row r="3032" spans="1:9" hidden="1" x14ac:dyDescent="0.2">
      <c r="A3032">
        <v>83</v>
      </c>
      <c r="B3032" t="s">
        <v>35</v>
      </c>
      <c r="C3032">
        <v>1170.6190545311199</v>
      </c>
      <c r="D3032">
        <v>33.812227877237099</v>
      </c>
      <c r="E3032">
        <v>211.442290034385</v>
      </c>
      <c r="F3032">
        <v>3.2870480687347001</v>
      </c>
      <c r="G3032">
        <v>47.735189348150698</v>
      </c>
      <c r="H3032">
        <v>6584.0700206592101</v>
      </c>
      <c r="I3032">
        <v>1.10008047700737E-2</v>
      </c>
    </row>
    <row r="3033" spans="1:9" hidden="1" x14ac:dyDescent="0.2">
      <c r="A3033">
        <v>83</v>
      </c>
      <c r="B3033" t="s">
        <v>36</v>
      </c>
      <c r="C3033">
        <v>1161.0192941111</v>
      </c>
      <c r="D3033">
        <v>29.722845223940102</v>
      </c>
      <c r="E3033">
        <v>214.37557083187599</v>
      </c>
      <c r="F3033">
        <v>3.2195551290621398</v>
      </c>
      <c r="G3033">
        <v>47.685641707010802</v>
      </c>
      <c r="H3033">
        <v>6556.77631325932</v>
      </c>
      <c r="I3033">
        <v>9.9120620001248699E-3</v>
      </c>
    </row>
    <row r="3034" spans="1:9" hidden="1" x14ac:dyDescent="0.2">
      <c r="A3034">
        <v>83</v>
      </c>
      <c r="B3034" t="s">
        <v>37</v>
      </c>
      <c r="C3034">
        <v>1088.97344654826</v>
      </c>
      <c r="D3034">
        <v>21.425607101541502</v>
      </c>
      <c r="E3034">
        <v>51.520266808708499</v>
      </c>
      <c r="F3034">
        <v>2.0552864096474699</v>
      </c>
      <c r="G3034">
        <v>32.998232346709699</v>
      </c>
      <c r="H3034">
        <v>1503.4969352517201</v>
      </c>
      <c r="I3034">
        <v>1.53956535054003E-2</v>
      </c>
    </row>
    <row r="3035" spans="1:9" hidden="1" x14ac:dyDescent="0.2">
      <c r="A3035">
        <v>83</v>
      </c>
      <c r="B3035" t="s">
        <v>38</v>
      </c>
      <c r="C3035">
        <v>1041.7940838868701</v>
      </c>
      <c r="D3035">
        <v>39.918446415120101</v>
      </c>
      <c r="E3035">
        <v>81.510510846365705</v>
      </c>
      <c r="F3035">
        <v>5.0402794036626402</v>
      </c>
      <c r="G3035">
        <v>36.546748159319897</v>
      </c>
      <c r="H3035">
        <v>2262.2198286129701</v>
      </c>
      <c r="I3035">
        <v>1.0285312550411501E-2</v>
      </c>
    </row>
    <row r="3036" spans="1:9" hidden="1" x14ac:dyDescent="0.2">
      <c r="A3036">
        <v>83</v>
      </c>
      <c r="B3036" t="s">
        <v>43</v>
      </c>
      <c r="C3036">
        <v>1032.23820545083</v>
      </c>
      <c r="D3036">
        <v>23.9387344981746</v>
      </c>
      <c r="E3036">
        <v>111.506931907834</v>
      </c>
      <c r="F3036">
        <v>0.46714195140556602</v>
      </c>
      <c r="G3036">
        <v>40.427546715813001</v>
      </c>
      <c r="H3036">
        <v>3387.2667033408002</v>
      </c>
      <c r="I3036">
        <v>3.8879250620653697E-4</v>
      </c>
    </row>
    <row r="3037" spans="1:9" hidden="1" x14ac:dyDescent="0.2">
      <c r="A3037">
        <v>83</v>
      </c>
      <c r="B3037" t="s">
        <v>39</v>
      </c>
      <c r="C3037">
        <v>990.30673936415405</v>
      </c>
      <c r="D3037">
        <v>43.2444744360727</v>
      </c>
      <c r="E3037">
        <v>91.3008727509023</v>
      </c>
      <c r="F3037">
        <v>0.99904562908536698</v>
      </c>
      <c r="G3037">
        <v>39.421878408334898</v>
      </c>
      <c r="H3037">
        <v>3062.5916834327099</v>
      </c>
      <c r="I3037">
        <v>2.1586356028748502E-3</v>
      </c>
    </row>
    <row r="3038" spans="1:9" hidden="1" x14ac:dyDescent="0.2">
      <c r="A3038">
        <v>83</v>
      </c>
      <c r="B3038" t="s">
        <v>40</v>
      </c>
      <c r="C3038">
        <v>948.74298199016096</v>
      </c>
      <c r="D3038">
        <v>29.229316452936899</v>
      </c>
      <c r="E3038">
        <v>128.149641251155</v>
      </c>
      <c r="F3038">
        <v>2.0666851413124498</v>
      </c>
      <c r="G3038">
        <v>42.346636802339702</v>
      </c>
      <c r="H3038">
        <v>4077.7025131853402</v>
      </c>
      <c r="I3038">
        <v>6.0275006670588698E-3</v>
      </c>
    </row>
    <row r="3039" spans="1:9" hidden="1" x14ac:dyDescent="0.2">
      <c r="A3039">
        <v>83</v>
      </c>
      <c r="B3039" t="s">
        <v>44</v>
      </c>
      <c r="C3039">
        <v>898.72450291637597</v>
      </c>
      <c r="D3039">
        <v>61.422333789326601</v>
      </c>
      <c r="E3039">
        <v>116.054087027188</v>
      </c>
      <c r="F3039">
        <v>1.27025501532314</v>
      </c>
      <c r="G3039">
        <v>42.281525707712099</v>
      </c>
      <c r="H3039">
        <v>4052.6812152252101</v>
      </c>
      <c r="I3039">
        <v>2.6415082762994298E-3</v>
      </c>
    </row>
    <row r="3040" spans="1:9" hidden="1" x14ac:dyDescent="0.2">
      <c r="A3040">
        <v>83</v>
      </c>
      <c r="B3040" t="s">
        <v>48</v>
      </c>
      <c r="C3040">
        <v>906.59243048389305</v>
      </c>
      <c r="D3040">
        <v>77.722920535238401</v>
      </c>
      <c r="E3040">
        <v>117.195889431392</v>
      </c>
      <c r="F3040">
        <v>6.9027869025315898</v>
      </c>
      <c r="G3040">
        <v>41.601788013706603</v>
      </c>
      <c r="H3040">
        <v>3798.2874560198402</v>
      </c>
      <c r="I3040">
        <v>6.0177024360564303E-3</v>
      </c>
    </row>
    <row r="3041" spans="1:9" hidden="1" x14ac:dyDescent="0.2">
      <c r="A3041">
        <v>83</v>
      </c>
      <c r="B3041" t="s">
        <v>45</v>
      </c>
      <c r="C3041">
        <v>863.96736510604705</v>
      </c>
      <c r="D3041">
        <v>33.590931153552702</v>
      </c>
      <c r="E3041">
        <v>101.721755185276</v>
      </c>
      <c r="F3041">
        <v>2.3566423292643699</v>
      </c>
      <c r="G3041">
        <v>40.253909434674902</v>
      </c>
      <c r="H3041">
        <v>3329.4469787437502</v>
      </c>
      <c r="I3041">
        <v>1.04238427338326E-2</v>
      </c>
    </row>
    <row r="3042" spans="1:9" hidden="1" x14ac:dyDescent="0.2">
      <c r="A3042">
        <v>83</v>
      </c>
      <c r="B3042" t="s">
        <v>47</v>
      </c>
      <c r="C3042">
        <v>771.32551592601601</v>
      </c>
      <c r="D3042">
        <v>17.963998140769402</v>
      </c>
      <c r="E3042">
        <v>148.749420168065</v>
      </c>
      <c r="F3042">
        <v>0.412095627283383</v>
      </c>
      <c r="G3042">
        <v>42.784853172106601</v>
      </c>
      <c r="H3042">
        <v>4249.1300774469</v>
      </c>
      <c r="I3042">
        <v>2.4411789642440001E-4</v>
      </c>
    </row>
    <row r="3043" spans="1:9" hidden="1" x14ac:dyDescent="0.2">
      <c r="A3043">
        <v>83</v>
      </c>
      <c r="B3043" t="s">
        <v>50</v>
      </c>
      <c r="C3043">
        <v>700.93667060689302</v>
      </c>
      <c r="D3043">
        <v>14.9614339825233</v>
      </c>
      <c r="E3043">
        <v>66.200530059866097</v>
      </c>
      <c r="F3043">
        <v>1.6507114961292799</v>
      </c>
      <c r="G3043">
        <v>34.3463347252601</v>
      </c>
      <c r="H3043">
        <v>1764.6615977896699</v>
      </c>
      <c r="I3043">
        <v>7.69890244966903E-3</v>
      </c>
    </row>
    <row r="3044" spans="1:9" hidden="1" x14ac:dyDescent="0.2">
      <c r="A3044">
        <v>83</v>
      </c>
      <c r="B3044" t="s">
        <v>51</v>
      </c>
      <c r="C3044">
        <v>664.33924682428596</v>
      </c>
      <c r="D3044">
        <v>20.510370423829499</v>
      </c>
      <c r="E3044">
        <v>72.054829763054499</v>
      </c>
      <c r="F3044">
        <v>1.0493978663494901</v>
      </c>
      <c r="G3044">
        <v>36.173275991581001</v>
      </c>
      <c r="H3044">
        <v>2171.1569054157599</v>
      </c>
      <c r="I3044">
        <v>2.7138078152693199E-3</v>
      </c>
    </row>
    <row r="3045" spans="1:9" hidden="1" x14ac:dyDescent="0.2">
      <c r="A3045">
        <v>83</v>
      </c>
      <c r="B3045" t="s">
        <v>52</v>
      </c>
      <c r="C3045">
        <v>612.23752761615003</v>
      </c>
      <c r="D3045">
        <v>32.068406435377</v>
      </c>
      <c r="E3045">
        <v>72.141521379836306</v>
      </c>
      <c r="F3045">
        <v>1.0370268327982199</v>
      </c>
      <c r="G3045">
        <v>37.228474688724198</v>
      </c>
      <c r="H3045">
        <v>2435.7954441307802</v>
      </c>
      <c r="I3045">
        <v>2.7547653275394502E-3</v>
      </c>
    </row>
    <row r="3046" spans="1:9" hidden="1" x14ac:dyDescent="0.2">
      <c r="A3046">
        <v>83</v>
      </c>
      <c r="B3046" t="s">
        <v>54</v>
      </c>
      <c r="C3046">
        <v>603.49627937813705</v>
      </c>
      <c r="D3046">
        <v>24.205734203672499</v>
      </c>
      <c r="E3046">
        <v>70.406485172174797</v>
      </c>
      <c r="F3046">
        <v>2.6450316926487698</v>
      </c>
      <c r="G3046">
        <v>35.7599604483852</v>
      </c>
      <c r="H3046">
        <v>2073.6142163139698</v>
      </c>
      <c r="I3046">
        <v>3.3775722064540999E-2</v>
      </c>
    </row>
    <row r="3047" spans="1:9" hidden="1" x14ac:dyDescent="0.2">
      <c r="A3047">
        <v>83</v>
      </c>
      <c r="B3047" t="s">
        <v>55</v>
      </c>
      <c r="C3047">
        <v>520.315279834948</v>
      </c>
      <c r="D3047">
        <v>10.5912886064503</v>
      </c>
      <c r="E3047">
        <v>805.65680801494796</v>
      </c>
      <c r="F3047">
        <v>12.578514140565201</v>
      </c>
      <c r="G3047">
        <v>61.487668058326499</v>
      </c>
      <c r="H3047">
        <v>18125.580851900599</v>
      </c>
      <c r="I3047">
        <v>5.75778504347009E-2</v>
      </c>
    </row>
    <row r="3048" spans="1:9" hidden="1" x14ac:dyDescent="0.2">
      <c r="A3048">
        <v>84</v>
      </c>
      <c r="B3048" t="s">
        <v>9</v>
      </c>
      <c r="C3048">
        <v>2229.4667466312899</v>
      </c>
      <c r="D3048">
        <v>27.172332693111301</v>
      </c>
      <c r="E3048">
        <v>84.813373720786203</v>
      </c>
      <c r="F3048">
        <v>0.66083466629568</v>
      </c>
      <c r="G3048">
        <v>36.665592808865902</v>
      </c>
      <c r="H3048">
        <v>2277.8829069209301</v>
      </c>
      <c r="I3048">
        <v>9.3519555252727805E-4</v>
      </c>
    </row>
    <row r="3049" spans="1:9" hidden="1" x14ac:dyDescent="0.2">
      <c r="A3049">
        <v>84</v>
      </c>
      <c r="B3049" t="s">
        <v>10</v>
      </c>
      <c r="C3049">
        <v>2223.6393719677399</v>
      </c>
      <c r="D3049">
        <v>77.945397281816795</v>
      </c>
      <c r="E3049">
        <v>75.025271548183795</v>
      </c>
      <c r="F3049">
        <v>1.3041285297945</v>
      </c>
      <c r="G3049">
        <v>35.920067748210897</v>
      </c>
      <c r="H3049">
        <v>2098.1915801519199</v>
      </c>
      <c r="I3049">
        <v>9.08073139272183E-4</v>
      </c>
    </row>
    <row r="3050" spans="1:9" hidden="1" x14ac:dyDescent="0.2">
      <c r="A3050">
        <v>84</v>
      </c>
      <c r="B3050" t="s">
        <v>11</v>
      </c>
      <c r="C3050">
        <v>2179.7457516183999</v>
      </c>
      <c r="D3050">
        <v>16.1661717261494</v>
      </c>
      <c r="E3050">
        <v>100.181349895715</v>
      </c>
      <c r="F3050">
        <v>1.11805206086693</v>
      </c>
      <c r="G3050">
        <v>37.108070285090598</v>
      </c>
      <c r="H3050">
        <v>2389.8466453843498</v>
      </c>
      <c r="I3050">
        <v>2.24832692158615E-3</v>
      </c>
    </row>
    <row r="3051" spans="1:9" hidden="1" x14ac:dyDescent="0.2">
      <c r="A3051">
        <v>84</v>
      </c>
      <c r="B3051" t="s">
        <v>12</v>
      </c>
      <c r="C3051">
        <v>2127.5831578688299</v>
      </c>
      <c r="D3051">
        <v>19.836169856609601</v>
      </c>
      <c r="E3051">
        <v>144.862670344338</v>
      </c>
      <c r="F3051">
        <v>0.667473862586351</v>
      </c>
      <c r="G3051">
        <v>41.3863891399374</v>
      </c>
      <c r="H3051">
        <v>3697.6576496089301</v>
      </c>
      <c r="I3051">
        <v>5.6990073421571397E-4</v>
      </c>
    </row>
    <row r="3052" spans="1:9" hidden="1" x14ac:dyDescent="0.2">
      <c r="A3052">
        <v>84</v>
      </c>
      <c r="B3052" t="s">
        <v>42</v>
      </c>
      <c r="C3052">
        <v>2057.7610419370199</v>
      </c>
      <c r="D3052">
        <v>47.455331923861102</v>
      </c>
      <c r="E3052">
        <v>88.295957645040602</v>
      </c>
      <c r="F3052">
        <v>0.84773695782027603</v>
      </c>
      <c r="G3052">
        <v>37.2931690749189</v>
      </c>
      <c r="H3052">
        <v>2437.8877885503898</v>
      </c>
      <c r="I3052">
        <v>1.0985150968768199E-3</v>
      </c>
    </row>
    <row r="3053" spans="1:9" hidden="1" x14ac:dyDescent="0.2">
      <c r="A3053">
        <v>84</v>
      </c>
      <c r="B3053" t="s">
        <v>14</v>
      </c>
      <c r="C3053">
        <v>2056.9656831574898</v>
      </c>
      <c r="D3053">
        <v>36.542311596524399</v>
      </c>
      <c r="E3053">
        <v>89.247689290940698</v>
      </c>
      <c r="F3053">
        <v>0.54136451164091703</v>
      </c>
      <c r="G3053">
        <v>37.669714299193302</v>
      </c>
      <c r="H3053">
        <v>2537.84945925791</v>
      </c>
      <c r="I3053">
        <v>6.2178611667959495E-4</v>
      </c>
    </row>
    <row r="3054" spans="1:9" hidden="1" x14ac:dyDescent="0.2">
      <c r="A3054">
        <v>84</v>
      </c>
      <c r="B3054" t="s">
        <v>15</v>
      </c>
      <c r="C3054">
        <v>2037.8145828028901</v>
      </c>
      <c r="D3054">
        <v>41.745589691923399</v>
      </c>
      <c r="E3054">
        <v>74.850746680519407</v>
      </c>
      <c r="F3054">
        <v>0.79654408263237797</v>
      </c>
      <c r="G3054">
        <v>35.873331601071698</v>
      </c>
      <c r="H3054">
        <v>2087.2929177881501</v>
      </c>
      <c r="I3054">
        <v>1.7391964954897E-3</v>
      </c>
    </row>
    <row r="3055" spans="1:9" hidden="1" x14ac:dyDescent="0.2">
      <c r="A3055">
        <v>84</v>
      </c>
      <c r="B3055" t="s">
        <v>17</v>
      </c>
      <c r="C3055">
        <v>1966.0364931880799</v>
      </c>
      <c r="D3055">
        <v>32.249033411804497</v>
      </c>
      <c r="E3055">
        <v>92.569577049067703</v>
      </c>
      <c r="F3055">
        <v>2.2499713695769401</v>
      </c>
      <c r="G3055">
        <v>37.891993413142998</v>
      </c>
      <c r="H3055">
        <v>2598.2824746388301</v>
      </c>
      <c r="I3055">
        <v>1.0581652733426501E-2</v>
      </c>
    </row>
    <row r="3056" spans="1:9" hidden="1" x14ac:dyDescent="0.2">
      <c r="A3056">
        <v>84</v>
      </c>
      <c r="B3056" t="s">
        <v>18</v>
      </c>
      <c r="C3056">
        <v>1950.06446653629</v>
      </c>
      <c r="D3056">
        <v>25.040164776196999</v>
      </c>
      <c r="E3056">
        <v>103.506285388981</v>
      </c>
      <c r="F3056">
        <v>1.2767565066111599</v>
      </c>
      <c r="G3056">
        <v>38.763524474203997</v>
      </c>
      <c r="H3056">
        <v>2845.7030583248202</v>
      </c>
      <c r="I3056">
        <v>2.9031933734558302E-3</v>
      </c>
    </row>
    <row r="3057" spans="1:15" hidden="1" x14ac:dyDescent="0.2">
      <c r="A3057">
        <v>84</v>
      </c>
      <c r="B3057" t="s">
        <v>19</v>
      </c>
      <c r="C3057">
        <v>1903.1502663308599</v>
      </c>
      <c r="D3057">
        <v>27.023478329066599</v>
      </c>
      <c r="E3057">
        <v>109.746404520219</v>
      </c>
      <c r="F3057">
        <v>1.9529166770156801</v>
      </c>
      <c r="G3057">
        <v>39.508188161581799</v>
      </c>
      <c r="H3057">
        <v>3070.7538523294902</v>
      </c>
      <c r="I3057">
        <v>6.4471407596908299E-3</v>
      </c>
    </row>
    <row r="3058" spans="1:15" hidden="1" x14ac:dyDescent="0.2">
      <c r="A3058">
        <v>84</v>
      </c>
      <c r="B3058" t="s">
        <v>21</v>
      </c>
      <c r="C3058">
        <v>1875.07246136566</v>
      </c>
      <c r="D3058">
        <v>45.3695747992737</v>
      </c>
      <c r="E3058">
        <v>102.890387868742</v>
      </c>
      <c r="F3058">
        <v>0.99912281773521605</v>
      </c>
      <c r="G3058">
        <v>39.4358531655825</v>
      </c>
      <c r="H3058">
        <v>3048.3267353830602</v>
      </c>
      <c r="I3058">
        <v>2.053244984713E-3</v>
      </c>
    </row>
    <row r="3059" spans="1:15" hidden="1" x14ac:dyDescent="0.2">
      <c r="A3059">
        <v>84</v>
      </c>
      <c r="B3059" t="s">
        <v>22</v>
      </c>
      <c r="C3059">
        <v>1841.62766622802</v>
      </c>
      <c r="D3059">
        <v>47.707890023682303</v>
      </c>
      <c r="E3059">
        <v>99.731898988403898</v>
      </c>
      <c r="F3059">
        <v>0.51741999316074605</v>
      </c>
      <c r="G3059">
        <v>39.288231565423999</v>
      </c>
      <c r="H3059">
        <v>3002.9387556973902</v>
      </c>
      <c r="I3059">
        <v>5.0625257490994496E-4</v>
      </c>
    </row>
    <row r="3060" spans="1:15" hidden="1" x14ac:dyDescent="0.2">
      <c r="A3060">
        <v>84</v>
      </c>
      <c r="B3060" t="s">
        <v>23</v>
      </c>
      <c r="C3060">
        <v>1827.7911841718901</v>
      </c>
      <c r="D3060">
        <v>40.350682756285899</v>
      </c>
      <c r="E3060">
        <v>95.426819086447097</v>
      </c>
      <c r="F3060">
        <v>0.67922826339315001</v>
      </c>
      <c r="G3060">
        <v>38.455152792610797</v>
      </c>
      <c r="H3060">
        <v>2756.2253103613498</v>
      </c>
      <c r="I3060">
        <v>1.0376374217212199E-3</v>
      </c>
    </row>
    <row r="3061" spans="1:15" hidden="1" x14ac:dyDescent="0.2">
      <c r="A3061">
        <v>84</v>
      </c>
      <c r="B3061" t="s">
        <v>25</v>
      </c>
      <c r="C3061">
        <v>1770.0983013447301</v>
      </c>
      <c r="D3061">
        <v>17.1139588375652</v>
      </c>
      <c r="E3061">
        <v>67.3776904258103</v>
      </c>
      <c r="F3061">
        <v>2.1299138296832298</v>
      </c>
      <c r="G3061">
        <v>34.043135111959998</v>
      </c>
      <c r="H3061">
        <v>1692.8354506559001</v>
      </c>
      <c r="I3061">
        <v>1.43417579232295E-2</v>
      </c>
    </row>
    <row r="3062" spans="1:15" hidden="1" x14ac:dyDescent="0.2">
      <c r="A3062">
        <v>84</v>
      </c>
      <c r="B3062" t="s">
        <v>26</v>
      </c>
      <c r="C3062">
        <v>1699.8678997326899</v>
      </c>
      <c r="D3062">
        <v>63.613638913838102</v>
      </c>
      <c r="E3062">
        <v>22.912529620005898</v>
      </c>
      <c r="F3062">
        <v>6.6426735909832999</v>
      </c>
      <c r="G3062">
        <v>25.884004407357299</v>
      </c>
      <c r="H3062">
        <v>565.74719823486203</v>
      </c>
      <c r="I3062">
        <v>2.8210637212348001E-3</v>
      </c>
    </row>
    <row r="3063" spans="1:15" hidden="1" x14ac:dyDescent="0.2">
      <c r="A3063">
        <v>84</v>
      </c>
      <c r="B3063" t="s">
        <v>27</v>
      </c>
      <c r="C3063">
        <v>1723.9760376209199</v>
      </c>
      <c r="D3063">
        <v>46.8829807362849</v>
      </c>
      <c r="E3063">
        <v>19.268047309698598</v>
      </c>
      <c r="F3063">
        <v>0.84466259231389496</v>
      </c>
      <c r="G3063">
        <v>26.1412084123208</v>
      </c>
      <c r="H3063">
        <v>588.57144707894201</v>
      </c>
      <c r="I3063">
        <v>7.1967249268954396E-3</v>
      </c>
    </row>
    <row r="3064" spans="1:15" hidden="1" x14ac:dyDescent="0.2">
      <c r="A3064">
        <v>84</v>
      </c>
      <c r="B3064" t="s">
        <v>28</v>
      </c>
      <c r="C3064">
        <v>1695.2592465213199</v>
      </c>
      <c r="D3064">
        <v>11.855711116397901</v>
      </c>
      <c r="E3064">
        <v>39.696479189277298</v>
      </c>
      <c r="F3064">
        <v>1.05221184893791</v>
      </c>
      <c r="G3064">
        <v>28.844878074897</v>
      </c>
      <c r="H3064">
        <v>872.51194584951395</v>
      </c>
      <c r="I3064">
        <v>1.07162400729342E-2</v>
      </c>
    </row>
    <row r="3065" spans="1:15" x14ac:dyDescent="0.2">
      <c r="A3065">
        <v>84</v>
      </c>
      <c r="B3065" t="s">
        <v>29</v>
      </c>
      <c r="C3065">
        <v>1611.9259875652299</v>
      </c>
      <c r="D3065">
        <v>15.313225150765801</v>
      </c>
      <c r="E3065">
        <v>797.88740061943804</v>
      </c>
      <c r="F3065">
        <v>2.0879272954472801</v>
      </c>
      <c r="G3065">
        <v>62.953774585999902</v>
      </c>
      <c r="H3065">
        <v>19796.282839997701</v>
      </c>
      <c r="I3065">
        <v>9.8060390555202511E-4</v>
      </c>
      <c r="J3065">
        <v>84.374300000000005</v>
      </c>
      <c r="K3065">
        <v>3054.87</v>
      </c>
      <c r="L3065">
        <f>E3065/J3065</f>
        <v>9.4565217207068741</v>
      </c>
      <c r="M3065">
        <f>H3065/K3065</f>
        <v>6.4802374045369202</v>
      </c>
      <c r="N3065">
        <v>84</v>
      </c>
      <c r="O3065" t="str">
        <f>IF(N3065=A3065, "yes", "no")</f>
        <v>yes</v>
      </c>
    </row>
    <row r="3066" spans="1:15" hidden="1" x14ac:dyDescent="0.2">
      <c r="A3066">
        <v>84</v>
      </c>
      <c r="B3066" t="s">
        <v>30</v>
      </c>
      <c r="C3066">
        <v>1550.25395791402</v>
      </c>
      <c r="D3066">
        <v>31.7069858889414</v>
      </c>
      <c r="E3066">
        <v>166.58341072513099</v>
      </c>
      <c r="F3066">
        <v>1.8781103394844401</v>
      </c>
      <c r="G3066">
        <v>44.515761625002298</v>
      </c>
      <c r="H3066">
        <v>4949.3912264687797</v>
      </c>
      <c r="I3066">
        <v>4.0843272668552796E-3</v>
      </c>
    </row>
    <row r="3067" spans="1:15" hidden="1" x14ac:dyDescent="0.2">
      <c r="A3067">
        <v>84</v>
      </c>
      <c r="B3067" t="s">
        <v>31</v>
      </c>
      <c r="C3067">
        <v>1492.3901158169799</v>
      </c>
      <c r="D3067">
        <v>23.2684499794921</v>
      </c>
      <c r="E3067">
        <v>166.442838286918</v>
      </c>
      <c r="F3067">
        <v>3.1138904890175199</v>
      </c>
      <c r="G3067">
        <v>44.060003130008198</v>
      </c>
      <c r="H3067">
        <v>4749.7925955500396</v>
      </c>
      <c r="I3067">
        <v>1.0585124202647501E-2</v>
      </c>
    </row>
    <row r="3068" spans="1:15" hidden="1" x14ac:dyDescent="0.2">
      <c r="A3068">
        <v>84</v>
      </c>
      <c r="B3068" t="s">
        <v>32</v>
      </c>
      <c r="C3068">
        <v>1461.0998984211601</v>
      </c>
      <c r="D3068">
        <v>21.5617163462787</v>
      </c>
      <c r="E3068">
        <v>222.63997128773599</v>
      </c>
      <c r="F3068">
        <v>1.56224038149039</v>
      </c>
      <c r="G3068">
        <v>47.2374667030887</v>
      </c>
      <c r="H3068">
        <v>6275.4221553781899</v>
      </c>
      <c r="I3068">
        <v>1.9623735484824898E-3</v>
      </c>
    </row>
    <row r="3069" spans="1:15" hidden="1" x14ac:dyDescent="0.2">
      <c r="A3069">
        <v>84</v>
      </c>
      <c r="B3069" t="s">
        <v>33</v>
      </c>
      <c r="C3069">
        <v>1388.1206236366099</v>
      </c>
      <c r="D3069">
        <v>12.953486618341801</v>
      </c>
      <c r="E3069">
        <v>323.91985377979199</v>
      </c>
      <c r="F3069">
        <v>3.56549727149994</v>
      </c>
      <c r="G3069">
        <v>49.626611785196403</v>
      </c>
      <c r="H3069">
        <v>7644.6050318616199</v>
      </c>
      <c r="I3069">
        <v>9.1609701586667404E-3</v>
      </c>
    </row>
    <row r="3070" spans="1:15" hidden="1" x14ac:dyDescent="0.2">
      <c r="A3070">
        <v>84</v>
      </c>
      <c r="B3070" t="s">
        <v>34</v>
      </c>
      <c r="C3070">
        <v>1246.8545627686899</v>
      </c>
      <c r="D3070">
        <v>46.559021314043697</v>
      </c>
      <c r="E3070">
        <v>275.35197765314399</v>
      </c>
      <c r="F3070">
        <v>1169.2512784150299</v>
      </c>
      <c r="G3070">
        <v>38.635877363993501</v>
      </c>
      <c r="H3070">
        <v>2808.4045436494598</v>
      </c>
      <c r="I3070">
        <v>2.4104579325444499E-2</v>
      </c>
    </row>
    <row r="3071" spans="1:15" hidden="1" x14ac:dyDescent="0.2">
      <c r="A3071">
        <v>84</v>
      </c>
      <c r="B3071" t="s">
        <v>35</v>
      </c>
      <c r="C3071">
        <v>1296.0274555307701</v>
      </c>
      <c r="D3071">
        <v>14.999370124975201</v>
      </c>
      <c r="E3071">
        <v>150.34117476184801</v>
      </c>
      <c r="F3071">
        <v>2.5291169482570899</v>
      </c>
      <c r="G3071">
        <v>41.658365725063099</v>
      </c>
      <c r="H3071">
        <v>3795.8187352622699</v>
      </c>
      <c r="I3071">
        <v>8.8717256916334593E-3</v>
      </c>
    </row>
    <row r="3072" spans="1:15" hidden="1" x14ac:dyDescent="0.2">
      <c r="A3072">
        <v>84</v>
      </c>
      <c r="B3072" t="s">
        <v>37</v>
      </c>
      <c r="C3072">
        <v>1208.6041208520101</v>
      </c>
      <c r="D3072">
        <v>70.786459427863704</v>
      </c>
      <c r="E3072">
        <v>85.541326973329404</v>
      </c>
      <c r="F3072">
        <v>2.1251508781397601</v>
      </c>
      <c r="G3072">
        <v>38.622949946376302</v>
      </c>
      <c r="H3072">
        <v>2804.6477037968298</v>
      </c>
      <c r="I3072">
        <v>9.4902934403264892E-3</v>
      </c>
    </row>
    <row r="3073" spans="1:9" hidden="1" x14ac:dyDescent="0.2">
      <c r="A3073">
        <v>84</v>
      </c>
      <c r="B3073" t="s">
        <v>38</v>
      </c>
      <c r="C3073">
        <v>1182.40004761612</v>
      </c>
      <c r="D3073">
        <v>28.496033778319799</v>
      </c>
      <c r="E3073">
        <v>173.557288892662</v>
      </c>
      <c r="F3073">
        <v>2.3091242506729999</v>
      </c>
      <c r="G3073">
        <v>45.450694315413102</v>
      </c>
      <c r="H3073">
        <v>5378.4686237902497</v>
      </c>
      <c r="I3073">
        <v>5.7222197650166002E-3</v>
      </c>
    </row>
    <row r="3074" spans="1:9" hidden="1" x14ac:dyDescent="0.2">
      <c r="A3074">
        <v>84</v>
      </c>
      <c r="B3074" t="s">
        <v>43</v>
      </c>
      <c r="C3074">
        <v>1189.6913283368201</v>
      </c>
      <c r="D3074">
        <v>96.129641025483096</v>
      </c>
      <c r="E3074">
        <v>153.965848355503</v>
      </c>
      <c r="F3074">
        <v>8.3765721971805593</v>
      </c>
      <c r="G3074">
        <v>44.164685207848898</v>
      </c>
      <c r="H3074">
        <v>4795.09381576739</v>
      </c>
      <c r="I3074">
        <v>1.84100565188728E-3</v>
      </c>
    </row>
    <row r="3075" spans="1:9" hidden="1" x14ac:dyDescent="0.2">
      <c r="A3075">
        <v>84</v>
      </c>
      <c r="B3075" t="s">
        <v>39</v>
      </c>
      <c r="C3075">
        <v>1117.2820409886201</v>
      </c>
      <c r="D3075">
        <v>50.207086107043096</v>
      </c>
      <c r="E3075">
        <v>67.120712381641994</v>
      </c>
      <c r="F3075">
        <v>0.81707255319792704</v>
      </c>
      <c r="G3075">
        <v>36.043365404983597</v>
      </c>
      <c r="H3075">
        <v>2127.1488941756002</v>
      </c>
      <c r="I3075">
        <v>1.48223887644088E-3</v>
      </c>
    </row>
    <row r="3076" spans="1:9" hidden="1" x14ac:dyDescent="0.2">
      <c r="A3076">
        <v>84</v>
      </c>
      <c r="B3076" t="s">
        <v>40</v>
      </c>
      <c r="C3076">
        <v>1087.18481176812</v>
      </c>
      <c r="D3076">
        <v>79.084322343944905</v>
      </c>
      <c r="E3076">
        <v>48.012330246945503</v>
      </c>
      <c r="F3076">
        <v>0.82730059604449502</v>
      </c>
      <c r="G3076">
        <v>33.5929550839939</v>
      </c>
      <c r="H3076">
        <v>1605.05304006807</v>
      </c>
      <c r="I3076">
        <v>1.6700451158580801E-3</v>
      </c>
    </row>
    <row r="3077" spans="1:9" hidden="1" x14ac:dyDescent="0.2">
      <c r="A3077">
        <v>84</v>
      </c>
      <c r="B3077" t="s">
        <v>41</v>
      </c>
      <c r="C3077">
        <v>1039.60279398892</v>
      </c>
      <c r="D3077">
        <v>16.0162223742301</v>
      </c>
      <c r="E3077">
        <v>82.701100233547507</v>
      </c>
      <c r="F3077">
        <v>0.66521215160160696</v>
      </c>
      <c r="G3077">
        <v>36.370301227634698</v>
      </c>
      <c r="H3077">
        <v>2205.38361416203</v>
      </c>
      <c r="I3077">
        <v>1.07431482161792E-3</v>
      </c>
    </row>
    <row r="3078" spans="1:9" hidden="1" x14ac:dyDescent="0.2">
      <c r="A3078">
        <v>84</v>
      </c>
      <c r="B3078" t="s">
        <v>44</v>
      </c>
      <c r="C3078">
        <v>944.06719404016098</v>
      </c>
      <c r="D3078">
        <v>19.579822134828401</v>
      </c>
      <c r="E3078">
        <v>131.53438674994601</v>
      </c>
      <c r="F3078">
        <v>1.41487684627595</v>
      </c>
      <c r="G3078">
        <v>41.665098554677797</v>
      </c>
      <c r="H3078">
        <v>3798.2732527841299</v>
      </c>
      <c r="I3078">
        <v>2.7396859680264402E-3</v>
      </c>
    </row>
    <row r="3079" spans="1:9" hidden="1" x14ac:dyDescent="0.2">
      <c r="A3079">
        <v>84</v>
      </c>
      <c r="B3079" t="s">
        <v>48</v>
      </c>
      <c r="C3079">
        <v>899.52738018887703</v>
      </c>
      <c r="D3079">
        <v>29.8777085315647</v>
      </c>
      <c r="E3079">
        <v>88.885151063583706</v>
      </c>
      <c r="F3079">
        <v>1.6486016686909599</v>
      </c>
      <c r="G3079">
        <v>38.7934464780596</v>
      </c>
      <c r="H3079">
        <v>2854.49975895118</v>
      </c>
      <c r="I3079">
        <v>5.4642681396197598E-3</v>
      </c>
    </row>
    <row r="3080" spans="1:9" hidden="1" x14ac:dyDescent="0.2">
      <c r="A3080">
        <v>84</v>
      </c>
      <c r="B3080" t="s">
        <v>45</v>
      </c>
      <c r="C3080">
        <v>866.91867505773598</v>
      </c>
      <c r="D3080">
        <v>30.723654620433901</v>
      </c>
      <c r="E3080">
        <v>101.991962866392</v>
      </c>
      <c r="F3080">
        <v>0.80522892892311904</v>
      </c>
      <c r="G3080">
        <v>40.220985822221799</v>
      </c>
      <c r="H3080">
        <v>3298.4309394495299</v>
      </c>
      <c r="I3080">
        <v>1.1836881911575501E-3</v>
      </c>
    </row>
    <row r="3081" spans="1:9" hidden="1" x14ac:dyDescent="0.2">
      <c r="A3081">
        <v>84</v>
      </c>
      <c r="B3081" t="s">
        <v>47</v>
      </c>
      <c r="C3081">
        <v>805.06891181247295</v>
      </c>
      <c r="D3081">
        <v>63.1404372852829</v>
      </c>
      <c r="E3081">
        <v>64.415723421225906</v>
      </c>
      <c r="F3081">
        <v>1.2250629654496199</v>
      </c>
      <c r="G3081">
        <v>36.695378485884802</v>
      </c>
      <c r="H3081">
        <v>2285.2937790793599</v>
      </c>
      <c r="I3081">
        <v>4.2888739468514396E-3</v>
      </c>
    </row>
    <row r="3082" spans="1:9" hidden="1" x14ac:dyDescent="0.2">
      <c r="A3082">
        <v>84</v>
      </c>
      <c r="B3082" t="s">
        <v>49</v>
      </c>
      <c r="C3082">
        <v>768.95211595241597</v>
      </c>
      <c r="D3082">
        <v>16.219444816695699</v>
      </c>
      <c r="E3082">
        <v>163.82263475102499</v>
      </c>
      <c r="F3082">
        <v>0.752557163710732</v>
      </c>
      <c r="G3082">
        <v>43.461220299654499</v>
      </c>
      <c r="H3082">
        <v>4496.8066692721804</v>
      </c>
      <c r="I3082">
        <v>7.0529473854044698E-4</v>
      </c>
    </row>
    <row r="3083" spans="1:9" hidden="1" x14ac:dyDescent="0.2">
      <c r="A3083">
        <v>84</v>
      </c>
      <c r="B3083" t="s">
        <v>50</v>
      </c>
      <c r="C3083">
        <v>671.77531018740899</v>
      </c>
      <c r="D3083">
        <v>58.473578350206303</v>
      </c>
      <c r="E3083">
        <v>55.536805611985997</v>
      </c>
      <c r="F3083">
        <v>4.2598414395697599</v>
      </c>
      <c r="G3083">
        <v>33.919248947643602</v>
      </c>
      <c r="H3083">
        <v>1668.3280855379701</v>
      </c>
      <c r="I3083">
        <v>2.76336106529041E-3</v>
      </c>
    </row>
    <row r="3084" spans="1:9" hidden="1" x14ac:dyDescent="0.2">
      <c r="A3084">
        <v>84</v>
      </c>
      <c r="B3084" t="s">
        <v>51</v>
      </c>
      <c r="C3084">
        <v>668.85515526079598</v>
      </c>
      <c r="D3084">
        <v>32.232437954918801</v>
      </c>
      <c r="E3084">
        <v>66.624146405308494</v>
      </c>
      <c r="F3084">
        <v>0.53599042643305295</v>
      </c>
      <c r="G3084">
        <v>36.5326859699259</v>
      </c>
      <c r="H3084">
        <v>2245.0342268548202</v>
      </c>
      <c r="I3084">
        <v>7.6179443600040905E-4</v>
      </c>
    </row>
    <row r="3085" spans="1:9" hidden="1" x14ac:dyDescent="0.2">
      <c r="A3085">
        <v>84</v>
      </c>
      <c r="B3085" t="s">
        <v>54</v>
      </c>
      <c r="C3085">
        <v>588.23876282870503</v>
      </c>
      <c r="D3085">
        <v>33.4743865174691</v>
      </c>
      <c r="E3085">
        <v>72.407213036501503</v>
      </c>
      <c r="F3085">
        <v>0.22143517244677399</v>
      </c>
      <c r="G3085">
        <v>37.459017346563598</v>
      </c>
      <c r="H3085">
        <v>2481.5445326419999</v>
      </c>
      <c r="I3085">
        <v>1.2830786524744E-4</v>
      </c>
    </row>
    <row r="3086" spans="1:9" hidden="1" x14ac:dyDescent="0.2">
      <c r="A3086">
        <v>84</v>
      </c>
      <c r="B3086" t="s">
        <v>55</v>
      </c>
      <c r="C3086">
        <v>519.12710637725502</v>
      </c>
      <c r="D3086">
        <v>11.6221366662376</v>
      </c>
      <c r="E3086">
        <v>547.12015538682795</v>
      </c>
      <c r="F3086">
        <v>14.8831365628697</v>
      </c>
      <c r="G3086">
        <v>56.664706665985697</v>
      </c>
      <c r="H3086">
        <v>12994.1277190604</v>
      </c>
      <c r="I3086">
        <v>0.124619969614019</v>
      </c>
    </row>
    <row r="3087" spans="1:9" hidden="1" x14ac:dyDescent="0.2">
      <c r="A3087">
        <v>85</v>
      </c>
      <c r="B3087" t="s">
        <v>9</v>
      </c>
      <c r="C3087">
        <v>2254.01894750971</v>
      </c>
      <c r="D3087">
        <v>21.1407793225716</v>
      </c>
      <c r="E3087">
        <v>75.090802813208398</v>
      </c>
      <c r="F3087">
        <v>1.0063311554130301</v>
      </c>
      <c r="G3087">
        <v>35.409896597127798</v>
      </c>
      <c r="H3087">
        <v>1839.0139772856701</v>
      </c>
      <c r="I3087">
        <v>2.1109154253628401E-3</v>
      </c>
    </row>
    <row r="3088" spans="1:9" hidden="1" x14ac:dyDescent="0.2">
      <c r="A3088">
        <v>85</v>
      </c>
      <c r="B3088" t="s">
        <v>10</v>
      </c>
      <c r="C3088">
        <v>2229.2540545054298</v>
      </c>
      <c r="D3088">
        <v>38.008200872181298</v>
      </c>
      <c r="E3088">
        <v>65.534239584442403</v>
      </c>
      <c r="F3088">
        <v>1.23934496640113</v>
      </c>
      <c r="G3088">
        <v>35.3774038216186</v>
      </c>
      <c r="H3088">
        <v>1832.2732097175001</v>
      </c>
      <c r="I3088">
        <v>4.0632207197274601E-3</v>
      </c>
    </row>
    <row r="3089" spans="1:9" hidden="1" x14ac:dyDescent="0.2">
      <c r="A3089">
        <v>85</v>
      </c>
      <c r="B3089" t="s">
        <v>11</v>
      </c>
      <c r="C3089">
        <v>2230.2797967852298</v>
      </c>
      <c r="D3089">
        <v>43.787908969845802</v>
      </c>
      <c r="E3089">
        <v>65.764873216922794</v>
      </c>
      <c r="F3089">
        <v>2.0526291745025</v>
      </c>
      <c r="G3089">
        <v>34.704135876673803</v>
      </c>
      <c r="H3089">
        <v>1696.7245203595101</v>
      </c>
      <c r="I3089">
        <v>3.1231710521236202E-3</v>
      </c>
    </row>
    <row r="3090" spans="1:9" hidden="1" x14ac:dyDescent="0.2">
      <c r="A3090">
        <v>85</v>
      </c>
      <c r="B3090" t="s">
        <v>13</v>
      </c>
      <c r="C3090">
        <v>2164.2174058323899</v>
      </c>
      <c r="D3090">
        <v>25.5555831814928</v>
      </c>
      <c r="E3090">
        <v>69.923750020723702</v>
      </c>
      <c r="F3090">
        <v>2.6509035442269302</v>
      </c>
      <c r="G3090">
        <v>35.284253759015598</v>
      </c>
      <c r="H3090">
        <v>1813.0515108704301</v>
      </c>
      <c r="I3090">
        <v>1.8804379995720301E-2</v>
      </c>
    </row>
    <row r="3091" spans="1:9" hidden="1" x14ac:dyDescent="0.2">
      <c r="A3091">
        <v>85</v>
      </c>
      <c r="B3091" t="s">
        <v>42</v>
      </c>
      <c r="C3091">
        <v>2147.3425383894901</v>
      </c>
      <c r="D3091">
        <v>31.246463295923402</v>
      </c>
      <c r="E3091">
        <v>77.858073381725106</v>
      </c>
      <c r="F3091">
        <v>1.9015371664056999</v>
      </c>
      <c r="G3091">
        <v>36.811273018420003</v>
      </c>
      <c r="H3091">
        <v>2147.8786559034302</v>
      </c>
      <c r="I3091">
        <v>7.9029292851990705E-3</v>
      </c>
    </row>
    <row r="3092" spans="1:9" hidden="1" x14ac:dyDescent="0.2">
      <c r="A3092">
        <v>85</v>
      </c>
      <c r="B3092" t="s">
        <v>14</v>
      </c>
      <c r="C3092">
        <v>2126.62952847418</v>
      </c>
      <c r="D3092">
        <v>20.767408716676801</v>
      </c>
      <c r="E3092">
        <v>95.628174402523499</v>
      </c>
      <c r="F3092">
        <v>1.45673732512187</v>
      </c>
      <c r="G3092">
        <v>38.129072240988798</v>
      </c>
      <c r="H3092">
        <v>2472.3579493877501</v>
      </c>
      <c r="I3092">
        <v>3.72977886605632E-3</v>
      </c>
    </row>
    <row r="3093" spans="1:9" hidden="1" x14ac:dyDescent="0.2">
      <c r="A3093">
        <v>85</v>
      </c>
      <c r="B3093" t="s">
        <v>15</v>
      </c>
      <c r="C3093">
        <v>2096.6755798675499</v>
      </c>
      <c r="D3093">
        <v>72.433951710946801</v>
      </c>
      <c r="E3093">
        <v>49.998643101060402</v>
      </c>
      <c r="F3093">
        <v>0.983470169006467</v>
      </c>
      <c r="G3093">
        <v>33.350480196463998</v>
      </c>
      <c r="H3093">
        <v>1447.0873991216899</v>
      </c>
      <c r="I3093">
        <v>2.7863786132086899E-3</v>
      </c>
    </row>
    <row r="3094" spans="1:9" hidden="1" x14ac:dyDescent="0.2">
      <c r="A3094">
        <v>85</v>
      </c>
      <c r="B3094" t="s">
        <v>16</v>
      </c>
      <c r="C3094">
        <v>2058.2431251729799</v>
      </c>
      <c r="D3094">
        <v>22.188340768169901</v>
      </c>
      <c r="E3094">
        <v>62.492998371581301</v>
      </c>
      <c r="F3094">
        <v>0.510005973925728</v>
      </c>
      <c r="G3094">
        <v>34.481198291094799</v>
      </c>
      <c r="H3094">
        <v>1653.5441530942501</v>
      </c>
      <c r="I3094">
        <v>6.9639323188598601E-4</v>
      </c>
    </row>
    <row r="3095" spans="1:9" hidden="1" x14ac:dyDescent="0.2">
      <c r="A3095">
        <v>85</v>
      </c>
      <c r="B3095" t="s">
        <v>18</v>
      </c>
      <c r="C3095">
        <v>2003.24688722992</v>
      </c>
      <c r="D3095">
        <v>28.651113476802099</v>
      </c>
      <c r="E3095">
        <v>57.444905176373801</v>
      </c>
      <c r="F3095">
        <v>1.54789349453446</v>
      </c>
      <c r="G3095">
        <v>33.8148560182496</v>
      </c>
      <c r="H3095">
        <v>1529.38408358469</v>
      </c>
      <c r="I3095">
        <v>8.3198824829402093E-3</v>
      </c>
    </row>
    <row r="3096" spans="1:9" hidden="1" x14ac:dyDescent="0.2">
      <c r="A3096">
        <v>85</v>
      </c>
      <c r="B3096" t="s">
        <v>19</v>
      </c>
      <c r="C3096">
        <v>1987.7106097880601</v>
      </c>
      <c r="D3096">
        <v>28.886885264796401</v>
      </c>
      <c r="E3096">
        <v>65.409459223494395</v>
      </c>
      <c r="F3096">
        <v>0.46420245181765901</v>
      </c>
      <c r="G3096">
        <v>35.378897624313097</v>
      </c>
      <c r="H3096">
        <v>1832.5826985690301</v>
      </c>
      <c r="I3096">
        <v>5.8454170296556298E-4</v>
      </c>
    </row>
    <row r="3097" spans="1:9" hidden="1" x14ac:dyDescent="0.2">
      <c r="A3097">
        <v>85</v>
      </c>
      <c r="B3097" t="s">
        <v>20</v>
      </c>
      <c r="C3097">
        <v>1949.8830475464199</v>
      </c>
      <c r="D3097">
        <v>27.4024545771676</v>
      </c>
      <c r="E3097">
        <v>64.746732601734493</v>
      </c>
      <c r="F3097">
        <v>0.70722435331542999</v>
      </c>
      <c r="G3097">
        <v>35.191602518738897</v>
      </c>
      <c r="H3097">
        <v>1794.0831644810601</v>
      </c>
      <c r="I3097">
        <v>1.3500687741992499E-3</v>
      </c>
    </row>
    <row r="3098" spans="1:9" hidden="1" x14ac:dyDescent="0.2">
      <c r="A3098">
        <v>85</v>
      </c>
      <c r="B3098" t="s">
        <v>21</v>
      </c>
      <c r="C3098">
        <v>1909.70061253983</v>
      </c>
      <c r="D3098">
        <v>26.439994718491999</v>
      </c>
      <c r="E3098">
        <v>86.851917215392007</v>
      </c>
      <c r="F3098">
        <v>1.7763226334695701</v>
      </c>
      <c r="G3098">
        <v>37.754430367710398</v>
      </c>
      <c r="H3098">
        <v>2376.6108980076401</v>
      </c>
      <c r="I3098">
        <v>6.7841573691899398E-3</v>
      </c>
    </row>
    <row r="3099" spans="1:9" hidden="1" x14ac:dyDescent="0.2">
      <c r="A3099">
        <v>85</v>
      </c>
      <c r="B3099" t="s">
        <v>22</v>
      </c>
      <c r="C3099">
        <v>1906.1064169047499</v>
      </c>
      <c r="D3099">
        <v>21.796790049172198</v>
      </c>
      <c r="E3099">
        <v>86.447506923525594</v>
      </c>
      <c r="F3099">
        <v>2.0728066139835799</v>
      </c>
      <c r="G3099">
        <v>36.902220894165197</v>
      </c>
      <c r="H3099">
        <v>2169.18410096973</v>
      </c>
      <c r="I3099">
        <v>1.02343579233635E-2</v>
      </c>
    </row>
    <row r="3100" spans="1:9" hidden="1" x14ac:dyDescent="0.2">
      <c r="A3100">
        <v>85</v>
      </c>
      <c r="B3100" t="s">
        <v>24</v>
      </c>
      <c r="C3100">
        <v>1843.6546625804899</v>
      </c>
      <c r="D3100">
        <v>22.4240438773652</v>
      </c>
      <c r="E3100">
        <v>65.3554422691534</v>
      </c>
      <c r="F3100">
        <v>0.54681795211818096</v>
      </c>
      <c r="G3100">
        <v>35.109415231325599</v>
      </c>
      <c r="H3100">
        <v>1777.3820105944999</v>
      </c>
      <c r="I3100">
        <v>8.5593305666224902E-4</v>
      </c>
    </row>
    <row r="3101" spans="1:9" hidden="1" x14ac:dyDescent="0.2">
      <c r="A3101">
        <v>85</v>
      </c>
      <c r="B3101" t="s">
        <v>25</v>
      </c>
      <c r="C3101">
        <v>1811.0021677508801</v>
      </c>
      <c r="D3101">
        <v>23.764509224539399</v>
      </c>
      <c r="E3101">
        <v>65.985072994729293</v>
      </c>
      <c r="F3101">
        <v>0.95965137388995903</v>
      </c>
      <c r="G3101">
        <v>35.347349515958598</v>
      </c>
      <c r="H3101">
        <v>1826.0548262217301</v>
      </c>
      <c r="I3101">
        <v>2.3581015239127799E-3</v>
      </c>
    </row>
    <row r="3102" spans="1:9" hidden="1" x14ac:dyDescent="0.2">
      <c r="A3102">
        <v>85</v>
      </c>
      <c r="B3102" t="s">
        <v>26</v>
      </c>
      <c r="C3102">
        <v>1802.86549462322</v>
      </c>
      <c r="D3102">
        <v>45.700018080512002</v>
      </c>
      <c r="E3102">
        <v>56.2721814482735</v>
      </c>
      <c r="F3102">
        <v>1.1966007281630999</v>
      </c>
      <c r="G3102">
        <v>34.173998013107699</v>
      </c>
      <c r="H3102">
        <v>1595.39988079973</v>
      </c>
      <c r="I3102">
        <v>2.84374044822554E-3</v>
      </c>
    </row>
    <row r="3103" spans="1:9" hidden="1" x14ac:dyDescent="0.2">
      <c r="A3103">
        <v>85</v>
      </c>
      <c r="B3103" t="s">
        <v>27</v>
      </c>
      <c r="C3103">
        <v>1757.7305224158899</v>
      </c>
      <c r="D3103">
        <v>24.469925067237099</v>
      </c>
      <c r="E3103">
        <v>61.066321310898502</v>
      </c>
      <c r="F3103">
        <v>0.62994073588468502</v>
      </c>
      <c r="G3103">
        <v>34.775180057952298</v>
      </c>
      <c r="H3103">
        <v>1710.6609642230201</v>
      </c>
      <c r="I3103">
        <v>1.06235214996728E-3</v>
      </c>
    </row>
    <row r="3104" spans="1:9" hidden="1" x14ac:dyDescent="0.2">
      <c r="A3104">
        <v>85</v>
      </c>
      <c r="B3104" t="s">
        <v>29</v>
      </c>
      <c r="C3104">
        <v>1706.85356273102</v>
      </c>
      <c r="D3104">
        <v>23.6100056050647</v>
      </c>
      <c r="E3104">
        <v>36.013200654646603</v>
      </c>
      <c r="F3104">
        <v>0.77617257343080304</v>
      </c>
      <c r="G3104">
        <v>30.283575362747602</v>
      </c>
      <c r="H3104">
        <v>983.81850553980803</v>
      </c>
      <c r="I3104">
        <v>2.9696263064837801E-3</v>
      </c>
    </row>
    <row r="3105" spans="1:15" hidden="1" x14ac:dyDescent="0.2">
      <c r="A3105">
        <v>85</v>
      </c>
      <c r="B3105" t="s">
        <v>30</v>
      </c>
      <c r="C3105">
        <v>1669.64701759885</v>
      </c>
      <c r="D3105">
        <v>11.9146236787955</v>
      </c>
      <c r="E3105">
        <v>55.506645614889202</v>
      </c>
      <c r="F3105">
        <v>0.65335220869206501</v>
      </c>
      <c r="G3105">
        <v>32.006744021356702</v>
      </c>
      <c r="H3105">
        <v>1227.5872864550399</v>
      </c>
      <c r="I3105">
        <v>1.5575430182229099E-3</v>
      </c>
    </row>
    <row r="3106" spans="1:15" x14ac:dyDescent="0.2">
      <c r="A3106">
        <v>85</v>
      </c>
      <c r="B3106" t="s">
        <v>31</v>
      </c>
      <c r="C3106">
        <v>1610.9795623616601</v>
      </c>
      <c r="D3106">
        <v>19.768139904802499</v>
      </c>
      <c r="E3106">
        <v>252.45620639511901</v>
      </c>
      <c r="F3106">
        <v>0.94558582564160798</v>
      </c>
      <c r="G3106">
        <v>49.111847569515199</v>
      </c>
      <c r="H3106">
        <v>6805.0525871175496</v>
      </c>
      <c r="I3106">
        <v>5.8021851842957105E-4</v>
      </c>
      <c r="J3106">
        <v>84.374300000000005</v>
      </c>
      <c r="K3106">
        <v>3054.87</v>
      </c>
      <c r="L3106">
        <f t="shared" ref="L3106:L3107" si="6">E3106/J3106</f>
        <v>2.9920983806101975</v>
      </c>
      <c r="M3106">
        <f t="shared" ref="M3106:M3107" si="7">H3106/K3106</f>
        <v>2.227607913632184</v>
      </c>
      <c r="N3106">
        <v>85</v>
      </c>
      <c r="O3106" t="str">
        <f t="shared" ref="O3106:O3107" si="8">IF(N3106=A3106, "yes", "no")</f>
        <v>yes</v>
      </c>
    </row>
    <row r="3107" spans="1:15" hidden="1" x14ac:dyDescent="0.2">
      <c r="A3107">
        <v>85</v>
      </c>
      <c r="B3107" t="s">
        <v>32</v>
      </c>
      <c r="C3107">
        <v>1589.5935325830701</v>
      </c>
      <c r="D3107">
        <v>43.662860692499898</v>
      </c>
      <c r="E3107">
        <v>114.221885983801</v>
      </c>
      <c r="F3107">
        <v>5.6267861666376398</v>
      </c>
      <c r="G3107">
        <v>40.131776673642896</v>
      </c>
      <c r="H3107">
        <v>3034.17023135713</v>
      </c>
      <c r="I3107">
        <v>5.8729064365035197E-3</v>
      </c>
      <c r="J3107">
        <v>84.374300000000005</v>
      </c>
      <c r="K3107">
        <v>3054.87</v>
      </c>
      <c r="L3107">
        <f t="shared" si="6"/>
        <v>1.3537521020476733</v>
      </c>
      <c r="M3107">
        <f t="shared" si="7"/>
        <v>0.9932240099765719</v>
      </c>
      <c r="N3107">
        <v>85</v>
      </c>
      <c r="O3107" t="str">
        <f t="shared" si="8"/>
        <v>yes</v>
      </c>
    </row>
    <row r="3108" spans="1:15" hidden="1" x14ac:dyDescent="0.2">
      <c r="A3108">
        <v>85</v>
      </c>
      <c r="B3108" t="s">
        <v>33</v>
      </c>
      <c r="C3108">
        <v>1527.6632830696301</v>
      </c>
      <c r="D3108">
        <v>50.680825869041598</v>
      </c>
      <c r="E3108">
        <v>55.530160510949699</v>
      </c>
      <c r="F3108">
        <v>0.78644348475540704</v>
      </c>
      <c r="G3108">
        <v>34.9812913740993</v>
      </c>
      <c r="H3108">
        <v>1751.5790718727101</v>
      </c>
      <c r="I3108">
        <v>1.9662244876728898E-3</v>
      </c>
    </row>
    <row r="3109" spans="1:15" hidden="1" x14ac:dyDescent="0.2">
      <c r="A3109">
        <v>85</v>
      </c>
      <c r="B3109" t="s">
        <v>34</v>
      </c>
      <c r="C3109">
        <v>1496.19373219097</v>
      </c>
      <c r="D3109">
        <v>29.289502957103402</v>
      </c>
      <c r="E3109">
        <v>79.407256441916303</v>
      </c>
      <c r="F3109">
        <v>0.970642597706873</v>
      </c>
      <c r="G3109">
        <v>37.743621747376899</v>
      </c>
      <c r="H3109">
        <v>2373.89049083394</v>
      </c>
      <c r="I3109">
        <v>1.96418097458133E-3</v>
      </c>
    </row>
    <row r="3110" spans="1:15" hidden="1" x14ac:dyDescent="0.2">
      <c r="A3110">
        <v>85</v>
      </c>
      <c r="B3110" t="s">
        <v>35</v>
      </c>
      <c r="C3110">
        <v>1478.9705148447499</v>
      </c>
      <c r="D3110">
        <v>49.153012737114999</v>
      </c>
      <c r="E3110">
        <v>68.229190708346493</v>
      </c>
      <c r="F3110">
        <v>0.73566328471584597</v>
      </c>
      <c r="G3110">
        <v>36.542383860831798</v>
      </c>
      <c r="H3110">
        <v>2085.8059275599999</v>
      </c>
      <c r="I3110">
        <v>1.5392872741544601E-3</v>
      </c>
    </row>
    <row r="3111" spans="1:15" hidden="1" x14ac:dyDescent="0.2">
      <c r="A3111">
        <v>85</v>
      </c>
      <c r="B3111" t="s">
        <v>36</v>
      </c>
      <c r="C3111">
        <v>1436.1299770835501</v>
      </c>
      <c r="D3111">
        <v>19.754824130146101</v>
      </c>
      <c r="E3111">
        <v>88.680474595747</v>
      </c>
      <c r="F3111">
        <v>0.25584115720990203</v>
      </c>
      <c r="G3111">
        <v>38.016542722328801</v>
      </c>
      <c r="H3111">
        <v>2443.3004320734899</v>
      </c>
      <c r="I3111">
        <v>1.3055938551335901E-4</v>
      </c>
    </row>
    <row r="3112" spans="1:15" hidden="1" x14ac:dyDescent="0.2">
      <c r="A3112">
        <v>85</v>
      </c>
      <c r="B3112" t="s">
        <v>37</v>
      </c>
      <c r="C3112">
        <v>1389.6204943197899</v>
      </c>
      <c r="D3112">
        <v>14.116270314380801</v>
      </c>
      <c r="E3112">
        <v>144.37956420325199</v>
      </c>
      <c r="F3112">
        <v>0.65863236695792804</v>
      </c>
      <c r="G3112">
        <v>41.714732323262901</v>
      </c>
      <c r="H3112">
        <v>3541.9647963000002</v>
      </c>
      <c r="I3112">
        <v>4.8331961438481002E-4</v>
      </c>
    </row>
    <row r="3113" spans="1:15" hidden="1" x14ac:dyDescent="0.2">
      <c r="A3113">
        <v>85</v>
      </c>
      <c r="B3113" t="s">
        <v>38</v>
      </c>
      <c r="C3113">
        <v>1295.2546013030201</v>
      </c>
      <c r="D3113">
        <v>65.326133823437402</v>
      </c>
      <c r="E3113">
        <v>53.443936394187403</v>
      </c>
      <c r="F3113">
        <v>8.0802918099317207</v>
      </c>
      <c r="G3113">
        <v>33.475488578523802</v>
      </c>
      <c r="H3113">
        <v>1468.90629875579</v>
      </c>
      <c r="I3113">
        <v>3.6867357475330702E-3</v>
      </c>
    </row>
    <row r="3114" spans="1:15" hidden="1" x14ac:dyDescent="0.2">
      <c r="A3114">
        <v>85</v>
      </c>
      <c r="B3114" t="s">
        <v>43</v>
      </c>
      <c r="C3114">
        <v>1286.8705665924099</v>
      </c>
      <c r="D3114">
        <v>44.101758341306301</v>
      </c>
      <c r="E3114">
        <v>71.528528173842602</v>
      </c>
      <c r="F3114">
        <v>0.86939314693969205</v>
      </c>
      <c r="G3114">
        <v>37.207709832936203</v>
      </c>
      <c r="H3114">
        <v>2241.9098983009799</v>
      </c>
      <c r="I3114">
        <v>2.2940693810259102E-3</v>
      </c>
    </row>
    <row r="3115" spans="1:15" hidden="1" x14ac:dyDescent="0.2">
      <c r="A3115">
        <v>85</v>
      </c>
      <c r="B3115" t="s">
        <v>39</v>
      </c>
      <c r="C3115">
        <v>1268.47463525184</v>
      </c>
      <c r="D3115">
        <v>26.845959987245902</v>
      </c>
      <c r="E3115">
        <v>87.506627744817493</v>
      </c>
      <c r="F3115">
        <v>0.89392782466607001</v>
      </c>
      <c r="G3115">
        <v>38.793359410389797</v>
      </c>
      <c r="H3115">
        <v>2649.2073798015599</v>
      </c>
      <c r="I3115">
        <v>1.5588933069202501E-3</v>
      </c>
    </row>
    <row r="3116" spans="1:15" hidden="1" x14ac:dyDescent="0.2">
      <c r="A3116">
        <v>85</v>
      </c>
      <c r="B3116" t="s">
        <v>40</v>
      </c>
      <c r="C3116">
        <v>1216.91177123993</v>
      </c>
      <c r="D3116">
        <v>30.930143522339801</v>
      </c>
      <c r="E3116">
        <v>84.105332616676094</v>
      </c>
      <c r="F3116">
        <v>1.6221855881065499</v>
      </c>
      <c r="G3116">
        <v>38.547179640859802</v>
      </c>
      <c r="H3116">
        <v>2582.59809887143</v>
      </c>
      <c r="I3116">
        <v>5.6496850537773903E-3</v>
      </c>
    </row>
    <row r="3117" spans="1:15" hidden="1" x14ac:dyDescent="0.2">
      <c r="A3117">
        <v>85</v>
      </c>
      <c r="B3117" t="s">
        <v>44</v>
      </c>
      <c r="C3117">
        <v>1162.3126453981599</v>
      </c>
      <c r="D3117">
        <v>53.099563659254201</v>
      </c>
      <c r="E3117">
        <v>117.886161523838</v>
      </c>
      <c r="F3117">
        <v>0.51366933525054204</v>
      </c>
      <c r="G3117">
        <v>42.836599060154697</v>
      </c>
      <c r="H3117">
        <v>3938.6403852840199</v>
      </c>
      <c r="I3117">
        <v>3.8680821944396798E-4</v>
      </c>
    </row>
    <row r="3118" spans="1:15" hidden="1" x14ac:dyDescent="0.2">
      <c r="A3118">
        <v>85</v>
      </c>
      <c r="B3118" t="s">
        <v>48</v>
      </c>
      <c r="C3118">
        <v>1171.6469004641799</v>
      </c>
      <c r="D3118">
        <v>99.139100910056996</v>
      </c>
      <c r="E3118">
        <v>118.291151167618</v>
      </c>
      <c r="F3118">
        <v>3.8699200396319502</v>
      </c>
      <c r="G3118">
        <v>42.403501029038303</v>
      </c>
      <c r="H3118">
        <v>3781.7538492634999</v>
      </c>
      <c r="I3118">
        <v>9.1607084574546797E-4</v>
      </c>
    </row>
    <row r="3119" spans="1:15" hidden="1" x14ac:dyDescent="0.2">
      <c r="A3119">
        <v>85</v>
      </c>
      <c r="B3119" t="s">
        <v>45</v>
      </c>
      <c r="C3119">
        <v>1088.3622171730501</v>
      </c>
      <c r="D3119">
        <v>37.524968198214196</v>
      </c>
      <c r="E3119">
        <v>59.150415294045501</v>
      </c>
      <c r="F3119">
        <v>0.784306769111491</v>
      </c>
      <c r="G3119">
        <v>35.6779603349529</v>
      </c>
      <c r="H3119">
        <v>1895.3371239794501</v>
      </c>
      <c r="I3119">
        <v>2.04015876278036E-3</v>
      </c>
    </row>
    <row r="3120" spans="1:15" hidden="1" x14ac:dyDescent="0.2">
      <c r="A3120">
        <v>85</v>
      </c>
      <c r="B3120" t="s">
        <v>46</v>
      </c>
      <c r="C3120">
        <v>1044.9121679293601</v>
      </c>
      <c r="D3120">
        <v>29.140531290421201</v>
      </c>
      <c r="E3120">
        <v>67.584026827029305</v>
      </c>
      <c r="F3120">
        <v>0.70937104863528</v>
      </c>
      <c r="G3120">
        <v>36.676149811329502</v>
      </c>
      <c r="H3120">
        <v>2116.5149867165201</v>
      </c>
      <c r="I3120">
        <v>1.2478580070909399E-3</v>
      </c>
    </row>
    <row r="3121" spans="1:9" hidden="1" x14ac:dyDescent="0.2">
      <c r="A3121">
        <v>85</v>
      </c>
      <c r="B3121" t="s">
        <v>47</v>
      </c>
      <c r="C3121">
        <v>988.62076548684695</v>
      </c>
      <c r="D3121">
        <v>33.495616090498999</v>
      </c>
      <c r="E3121">
        <v>74.343542365724105</v>
      </c>
      <c r="F3121">
        <v>1.04324925919339</v>
      </c>
      <c r="G3121">
        <v>37.575866834824801</v>
      </c>
      <c r="H3121">
        <v>2331.9671495027801</v>
      </c>
      <c r="I3121">
        <v>2.9159623026351802E-3</v>
      </c>
    </row>
    <row r="3122" spans="1:9" hidden="1" x14ac:dyDescent="0.2">
      <c r="A3122">
        <v>85</v>
      </c>
      <c r="B3122" t="s">
        <v>50</v>
      </c>
      <c r="C3122">
        <v>952.22340549436205</v>
      </c>
      <c r="D3122">
        <v>32.4440351990186</v>
      </c>
      <c r="E3122">
        <v>94.531515784329599</v>
      </c>
      <c r="F3122">
        <v>1.17495985836395</v>
      </c>
      <c r="G3122">
        <v>40.260156215905802</v>
      </c>
      <c r="H3122">
        <v>3073.1815600826399</v>
      </c>
      <c r="I3122">
        <v>2.4939950972153301E-3</v>
      </c>
    </row>
    <row r="3123" spans="1:9" hidden="1" x14ac:dyDescent="0.2">
      <c r="A3123">
        <v>85</v>
      </c>
      <c r="B3123" t="s">
        <v>54</v>
      </c>
      <c r="C3123">
        <v>855.41959110029995</v>
      </c>
      <c r="D3123">
        <v>72.036865897499197</v>
      </c>
      <c r="E3123">
        <v>58.399876703167003</v>
      </c>
      <c r="F3123">
        <v>0.60569561771560998</v>
      </c>
      <c r="G3123">
        <v>36.469301547165301</v>
      </c>
      <c r="H3123">
        <v>2069.1700297152502</v>
      </c>
      <c r="I3123">
        <v>1.10702043145185E-3</v>
      </c>
    </row>
    <row r="3124" spans="1:9" hidden="1" x14ac:dyDescent="0.2">
      <c r="A3124">
        <v>85</v>
      </c>
      <c r="B3124" t="s">
        <v>55</v>
      </c>
      <c r="C3124">
        <v>845.79182039419902</v>
      </c>
      <c r="D3124">
        <v>32.311445182622798</v>
      </c>
      <c r="E3124">
        <v>58.875785547773503</v>
      </c>
      <c r="F3124">
        <v>1.1013463426978001</v>
      </c>
      <c r="G3124">
        <v>35.222488680128301</v>
      </c>
      <c r="H3124">
        <v>1800.38982066519</v>
      </c>
      <c r="I3124">
        <v>4.0064360134862203E-3</v>
      </c>
    </row>
    <row r="3125" spans="1:9" hidden="1" x14ac:dyDescent="0.2">
      <c r="A3125">
        <v>85</v>
      </c>
      <c r="B3125" t="s">
        <v>56</v>
      </c>
      <c r="C3125">
        <v>779.49829185345698</v>
      </c>
      <c r="D3125">
        <v>52.111466664330202</v>
      </c>
      <c r="E3125">
        <v>56.450851496782001</v>
      </c>
      <c r="F3125">
        <v>2.6615293449859201</v>
      </c>
      <c r="G3125">
        <v>35.182289059259503</v>
      </c>
      <c r="H3125">
        <v>1792.1847014699699</v>
      </c>
      <c r="I3125">
        <v>6.6144973958717698E-3</v>
      </c>
    </row>
    <row r="3126" spans="1:9" hidden="1" x14ac:dyDescent="0.2">
      <c r="A3126">
        <v>85</v>
      </c>
      <c r="B3126" t="s">
        <v>57</v>
      </c>
      <c r="C3126">
        <v>769.32461202830996</v>
      </c>
      <c r="D3126">
        <v>24.4870092707365</v>
      </c>
      <c r="E3126">
        <v>75.181221345530602</v>
      </c>
      <c r="F3126">
        <v>0.26821070936667801</v>
      </c>
      <c r="G3126">
        <v>37.708391270028002</v>
      </c>
      <c r="H3126">
        <v>2365.0395891724202</v>
      </c>
      <c r="I3126">
        <v>1.71670669413193E-4</v>
      </c>
    </row>
    <row r="3127" spans="1:9" hidden="1" x14ac:dyDescent="0.2">
      <c r="A3127">
        <v>85</v>
      </c>
      <c r="B3127" t="s">
        <v>58</v>
      </c>
      <c r="C3127">
        <v>696.74125690282494</v>
      </c>
      <c r="D3127">
        <v>30.466254890132799</v>
      </c>
      <c r="E3127">
        <v>19.9481542149916</v>
      </c>
      <c r="F3127">
        <v>0.82058930164042798</v>
      </c>
      <c r="G3127">
        <v>26.782464570654199</v>
      </c>
      <c r="H3127">
        <v>601.85039817890402</v>
      </c>
      <c r="I3127">
        <v>7.35013013326947E-3</v>
      </c>
    </row>
    <row r="3128" spans="1:9" hidden="1" x14ac:dyDescent="0.2">
      <c r="A3128">
        <v>85</v>
      </c>
      <c r="B3128" t="s">
        <v>59</v>
      </c>
      <c r="C3128">
        <v>672.70499406815895</v>
      </c>
      <c r="D3128">
        <v>26.891775419075302</v>
      </c>
      <c r="E3128">
        <v>35.543449238982497</v>
      </c>
      <c r="F3128">
        <v>0.69378977543957099</v>
      </c>
      <c r="G3128">
        <v>31.467537408686699</v>
      </c>
      <c r="H3128">
        <v>1146.93135185291</v>
      </c>
      <c r="I3128">
        <v>2.40151533154828E-3</v>
      </c>
    </row>
    <row r="3129" spans="1:9" hidden="1" x14ac:dyDescent="0.2">
      <c r="A3129">
        <v>85</v>
      </c>
      <c r="B3129" t="s">
        <v>60</v>
      </c>
      <c r="C3129">
        <v>607.89913289231094</v>
      </c>
      <c r="D3129">
        <v>18.027029679459901</v>
      </c>
      <c r="E3129">
        <v>19.939334750929799</v>
      </c>
      <c r="F3129">
        <v>1.6639359746134501</v>
      </c>
      <c r="G3129">
        <v>26.204304837405498</v>
      </c>
      <c r="H3129">
        <v>551.53994035457504</v>
      </c>
      <c r="I3129" t="s">
        <v>53</v>
      </c>
    </row>
    <row r="3130" spans="1:9" hidden="1" x14ac:dyDescent="0.2">
      <c r="A3130">
        <v>85</v>
      </c>
      <c r="B3130" t="s">
        <v>61</v>
      </c>
      <c r="C3130">
        <v>520.20571882934701</v>
      </c>
      <c r="D3130">
        <v>9.2963788744759892</v>
      </c>
      <c r="E3130">
        <v>890.24314600350203</v>
      </c>
      <c r="F3130">
        <v>18.492657282201002</v>
      </c>
      <c r="G3130">
        <v>63.0346192751933</v>
      </c>
      <c r="H3130">
        <v>18467.2799221758</v>
      </c>
      <c r="I3130">
        <v>0.110924185764831</v>
      </c>
    </row>
    <row r="3131" spans="1:9" hidden="1" x14ac:dyDescent="0.2">
      <c r="A3131">
        <v>86</v>
      </c>
      <c r="B3131" t="s">
        <v>9</v>
      </c>
      <c r="C3131">
        <v>2248.8829045632901</v>
      </c>
      <c r="D3131">
        <v>47.542504174592899</v>
      </c>
      <c r="E3131">
        <v>67.523263983626407</v>
      </c>
      <c r="F3131">
        <v>0.90699408032973505</v>
      </c>
      <c r="G3131">
        <v>36.397046240242702</v>
      </c>
      <c r="H3131">
        <v>1915.3371048710701</v>
      </c>
      <c r="I3131">
        <v>1.97985400219546E-3</v>
      </c>
    </row>
    <row r="3132" spans="1:9" hidden="1" x14ac:dyDescent="0.2">
      <c r="A3132">
        <v>86</v>
      </c>
      <c r="B3132" t="s">
        <v>10</v>
      </c>
      <c r="C3132">
        <v>2236.8675788226101</v>
      </c>
      <c r="D3132">
        <v>36.731227419364501</v>
      </c>
      <c r="E3132">
        <v>64.840758049378394</v>
      </c>
      <c r="F3132">
        <v>0.96615764515105595</v>
      </c>
      <c r="G3132">
        <v>35.583815283541</v>
      </c>
      <c r="H3132">
        <v>1749.80923787968</v>
      </c>
      <c r="I3132">
        <v>2.7681613570014699E-3</v>
      </c>
    </row>
    <row r="3133" spans="1:9" hidden="1" x14ac:dyDescent="0.2">
      <c r="A3133">
        <v>86</v>
      </c>
      <c r="B3133" t="s">
        <v>11</v>
      </c>
      <c r="C3133">
        <v>2274.1691983708301</v>
      </c>
      <c r="D3133">
        <v>43.246088888941003</v>
      </c>
      <c r="E3133">
        <v>135.97616207236399</v>
      </c>
      <c r="F3133">
        <v>261.92693263540298</v>
      </c>
      <c r="G3133">
        <v>33.553521913488702</v>
      </c>
      <c r="H3133">
        <v>1383.3532962568199</v>
      </c>
      <c r="I3133">
        <v>3.8222540852816101E-3</v>
      </c>
    </row>
    <row r="3134" spans="1:9" hidden="1" x14ac:dyDescent="0.2">
      <c r="A3134">
        <v>86</v>
      </c>
      <c r="B3134" t="s">
        <v>12</v>
      </c>
      <c r="C3134">
        <v>2189.4011643057102</v>
      </c>
      <c r="D3134">
        <v>14.897263602736601</v>
      </c>
      <c r="E3134">
        <v>58.089223228219304</v>
      </c>
      <c r="F3134">
        <v>1.1106257389632901</v>
      </c>
      <c r="G3134">
        <v>33.355237042256903</v>
      </c>
      <c r="H3134">
        <v>1350.9422551170001</v>
      </c>
      <c r="I3134">
        <v>3.51081832010567E-3</v>
      </c>
    </row>
    <row r="3135" spans="1:9" hidden="1" x14ac:dyDescent="0.2">
      <c r="A3135">
        <v>86</v>
      </c>
      <c r="B3135" t="s">
        <v>13</v>
      </c>
      <c r="C3135">
        <v>2160.8339721397601</v>
      </c>
      <c r="D3135">
        <v>22.5889601488356</v>
      </c>
      <c r="E3135">
        <v>55.246881526962703</v>
      </c>
      <c r="F3135">
        <v>2.0913230548019399</v>
      </c>
      <c r="G3135">
        <v>33.852091604676502</v>
      </c>
      <c r="H3135">
        <v>1433.2524410385699</v>
      </c>
      <c r="I3135">
        <v>1.2008733317704801E-2</v>
      </c>
    </row>
    <row r="3136" spans="1:9" hidden="1" x14ac:dyDescent="0.2">
      <c r="A3136">
        <v>86</v>
      </c>
      <c r="B3136" t="s">
        <v>42</v>
      </c>
      <c r="C3136">
        <v>2125.6126396692298</v>
      </c>
      <c r="D3136">
        <v>29.5774019036892</v>
      </c>
      <c r="E3136">
        <v>104.619369986568</v>
      </c>
      <c r="F3136">
        <v>0.81800314910233296</v>
      </c>
      <c r="G3136">
        <v>40.332835689846199</v>
      </c>
      <c r="H3136">
        <v>2888.12302537306</v>
      </c>
      <c r="I3136">
        <v>9.9585260923238891E-4</v>
      </c>
    </row>
    <row r="3137" spans="1:15" hidden="1" x14ac:dyDescent="0.2">
      <c r="A3137">
        <v>86</v>
      </c>
      <c r="B3137" t="s">
        <v>14</v>
      </c>
      <c r="C3137">
        <v>2057.81863758486</v>
      </c>
      <c r="D3137">
        <v>25.0290028048585</v>
      </c>
      <c r="E3137">
        <v>83.191722504800396</v>
      </c>
      <c r="F3137">
        <v>0.76834596719478798</v>
      </c>
      <c r="G3137">
        <v>37.910842437811901</v>
      </c>
      <c r="H3137">
        <v>2254.4177822178899</v>
      </c>
      <c r="I3137">
        <v>1.0810848522441699E-3</v>
      </c>
    </row>
    <row r="3138" spans="1:15" hidden="1" x14ac:dyDescent="0.2">
      <c r="A3138">
        <v>86</v>
      </c>
      <c r="B3138" t="s">
        <v>15</v>
      </c>
      <c r="C3138">
        <v>2023.1957448631699</v>
      </c>
      <c r="D3138">
        <v>18.434623185854999</v>
      </c>
      <c r="E3138">
        <v>55.9884170380246</v>
      </c>
      <c r="F3138">
        <v>1.08949590940207</v>
      </c>
      <c r="G3138">
        <v>33.6967140223827</v>
      </c>
      <c r="H3138">
        <v>1407.1191355470401</v>
      </c>
      <c r="I3138">
        <v>3.2952217710567099E-3</v>
      </c>
    </row>
    <row r="3139" spans="1:15" hidden="1" x14ac:dyDescent="0.2">
      <c r="A3139">
        <v>86</v>
      </c>
      <c r="B3139" t="s">
        <v>16</v>
      </c>
      <c r="C3139">
        <v>1982.53177802913</v>
      </c>
      <c r="D3139">
        <v>17.009302425488698</v>
      </c>
      <c r="E3139">
        <v>45.353090453266198</v>
      </c>
      <c r="F3139">
        <v>0.409756276846926</v>
      </c>
      <c r="G3139">
        <v>31.877469163379399</v>
      </c>
      <c r="H3139">
        <v>1126.97945188072</v>
      </c>
      <c r="I3139">
        <v>6.0656875787337195E-4</v>
      </c>
    </row>
    <row r="3140" spans="1:15" hidden="1" x14ac:dyDescent="0.2">
      <c r="A3140">
        <v>86</v>
      </c>
      <c r="B3140" t="s">
        <v>17</v>
      </c>
      <c r="C3140">
        <v>1910.9079704016201</v>
      </c>
      <c r="D3140">
        <v>40.401430856562499</v>
      </c>
      <c r="E3140">
        <v>108.10461320895899</v>
      </c>
      <c r="F3140">
        <v>0.71187941148841405</v>
      </c>
      <c r="G3140">
        <v>41.305438213451801</v>
      </c>
      <c r="H3140">
        <v>3176.9442695175399</v>
      </c>
      <c r="I3140">
        <v>7.5153641521372096E-4</v>
      </c>
    </row>
    <row r="3141" spans="1:15" hidden="1" x14ac:dyDescent="0.2">
      <c r="A3141">
        <v>86</v>
      </c>
      <c r="B3141" t="s">
        <v>18</v>
      </c>
      <c r="C3141">
        <v>1840.9884444787799</v>
      </c>
      <c r="D3141">
        <v>34.4757148240977</v>
      </c>
      <c r="E3141">
        <v>88.180522991250299</v>
      </c>
      <c r="F3141">
        <v>1.4368030079749099</v>
      </c>
      <c r="G3141">
        <v>38.626198282781502</v>
      </c>
      <c r="H3141">
        <v>2429.4531176434998</v>
      </c>
      <c r="I3141">
        <v>4.3235098425446596E-3</v>
      </c>
    </row>
    <row r="3142" spans="1:15" hidden="1" x14ac:dyDescent="0.2">
      <c r="A3142">
        <v>86</v>
      </c>
      <c r="B3142" t="s">
        <v>19</v>
      </c>
      <c r="C3142">
        <v>1837.17390925072</v>
      </c>
      <c r="D3142">
        <v>22.5032830281815</v>
      </c>
      <c r="E3142">
        <v>92.6709612551644</v>
      </c>
      <c r="F3142">
        <v>1.6745228243428401</v>
      </c>
      <c r="G3142">
        <v>38.818895515536198</v>
      </c>
      <c r="H3142">
        <v>2478.2970433272999</v>
      </c>
      <c r="I3142">
        <v>5.0532154586230499E-3</v>
      </c>
    </row>
    <row r="3143" spans="1:15" hidden="1" x14ac:dyDescent="0.2">
      <c r="A3143">
        <v>86</v>
      </c>
      <c r="B3143" t="s">
        <v>20</v>
      </c>
      <c r="C3143">
        <v>1784.0513238059</v>
      </c>
      <c r="D3143">
        <v>21.869042455447602</v>
      </c>
      <c r="E3143">
        <v>47.852027914838096</v>
      </c>
      <c r="F3143">
        <v>0.90690746388148002</v>
      </c>
      <c r="G3143">
        <v>32.7547206790803</v>
      </c>
      <c r="H3143">
        <v>1256.2505402377201</v>
      </c>
      <c r="I3143">
        <v>3.05298163627272E-3</v>
      </c>
    </row>
    <row r="3144" spans="1:15" hidden="1" x14ac:dyDescent="0.2">
      <c r="A3144">
        <v>86</v>
      </c>
      <c r="B3144" t="s">
        <v>22</v>
      </c>
      <c r="C3144">
        <v>1761.6759080792399</v>
      </c>
      <c r="D3144">
        <v>15.3451278213193</v>
      </c>
      <c r="E3144">
        <v>65.375640563673997</v>
      </c>
      <c r="F3144">
        <v>1.2021850170281501</v>
      </c>
      <c r="G3144">
        <v>34.788993695456803</v>
      </c>
      <c r="H3144">
        <v>1598.6306181764601</v>
      </c>
      <c r="I3144">
        <v>3.56718237851605E-3</v>
      </c>
    </row>
    <row r="3145" spans="1:15" hidden="1" x14ac:dyDescent="0.2">
      <c r="A3145">
        <v>86</v>
      </c>
      <c r="B3145" t="s">
        <v>23</v>
      </c>
      <c r="C3145">
        <v>1710.3571718953499</v>
      </c>
      <c r="D3145">
        <v>41.666258181770701</v>
      </c>
      <c r="E3145">
        <v>22.6065657765288</v>
      </c>
      <c r="F3145">
        <v>0.80232718832837902</v>
      </c>
      <c r="G3145">
        <v>27.468318611478601</v>
      </c>
      <c r="H3145">
        <v>621.310889467945</v>
      </c>
      <c r="I3145">
        <v>2.17010570009091E-3</v>
      </c>
    </row>
    <row r="3146" spans="1:15" hidden="1" x14ac:dyDescent="0.2">
      <c r="A3146">
        <v>86</v>
      </c>
      <c r="B3146" t="s">
        <v>24</v>
      </c>
      <c r="C3146">
        <v>1718.07414708956</v>
      </c>
      <c r="D3146">
        <v>12.086320965876</v>
      </c>
      <c r="E3146">
        <v>24.657447514091398</v>
      </c>
      <c r="F3146">
        <v>1.88325358023293</v>
      </c>
      <c r="G3146">
        <v>26.269927931651299</v>
      </c>
      <c r="H3146">
        <v>519.77595599407005</v>
      </c>
      <c r="I3146" t="s">
        <v>53</v>
      </c>
    </row>
    <row r="3147" spans="1:15" x14ac:dyDescent="0.2">
      <c r="A3147">
        <v>86</v>
      </c>
      <c r="B3147" t="s">
        <v>25</v>
      </c>
      <c r="C3147">
        <v>1612.72367181914</v>
      </c>
      <c r="D3147">
        <v>15.973976781839299</v>
      </c>
      <c r="E3147">
        <v>503.805832880239</v>
      </c>
      <c r="F3147">
        <v>1.2009685762090301</v>
      </c>
      <c r="G3147">
        <v>58.430216389974497</v>
      </c>
      <c r="H3147">
        <v>12721.274945569399</v>
      </c>
      <c r="I3147">
        <v>5.2326434401198595E-4</v>
      </c>
      <c r="J3147">
        <v>84.374300000000005</v>
      </c>
      <c r="K3147">
        <v>3054.87</v>
      </c>
      <c r="L3147">
        <f t="shared" ref="L3147:L3148" si="9">E3147/J3147</f>
        <v>5.9710816312578467</v>
      </c>
      <c r="M3147">
        <f t="shared" ref="M3147:M3148" si="10">H3147/K3147</f>
        <v>4.1642606544859193</v>
      </c>
      <c r="N3147">
        <v>86</v>
      </c>
      <c r="O3147" t="str">
        <f t="shared" ref="O3147:O3148" si="11">IF(N3147=A3147, "yes", "no")</f>
        <v>yes</v>
      </c>
    </row>
    <row r="3148" spans="1:15" hidden="1" x14ac:dyDescent="0.2">
      <c r="A3148">
        <v>86</v>
      </c>
      <c r="B3148" t="s">
        <v>26</v>
      </c>
      <c r="C3148">
        <v>1594.1019166063099</v>
      </c>
      <c r="D3148">
        <v>40.340190701934603</v>
      </c>
      <c r="E3148">
        <v>212.79182165097501</v>
      </c>
      <c r="F3148">
        <v>356.58264667843798</v>
      </c>
      <c r="G3148">
        <v>38.481877950972802</v>
      </c>
      <c r="H3148">
        <v>2393.34712336044</v>
      </c>
      <c r="I3148">
        <v>8.3483669648860993E-3</v>
      </c>
      <c r="J3148">
        <v>84.374300000000005</v>
      </c>
      <c r="K3148">
        <v>3054.87</v>
      </c>
      <c r="L3148">
        <f t="shared" si="9"/>
        <v>2.521998068736274</v>
      </c>
      <c r="M3148">
        <f t="shared" si="10"/>
        <v>0.78345301874071238</v>
      </c>
      <c r="N3148">
        <v>86</v>
      </c>
      <c r="O3148" t="str">
        <f t="shared" si="11"/>
        <v>yes</v>
      </c>
    </row>
    <row r="3149" spans="1:15" hidden="1" x14ac:dyDescent="0.2">
      <c r="A3149">
        <v>86</v>
      </c>
      <c r="B3149" t="s">
        <v>27</v>
      </c>
      <c r="C3149">
        <v>1490.13552182999</v>
      </c>
      <c r="D3149">
        <v>24.6611005385178</v>
      </c>
      <c r="E3149">
        <v>87.863059178639304</v>
      </c>
      <c r="F3149">
        <v>2.1957014497048202</v>
      </c>
      <c r="G3149">
        <v>39.044529310814603</v>
      </c>
      <c r="H3149">
        <v>2536.4215081256598</v>
      </c>
      <c r="I3149">
        <v>8.2084771359496201E-3</v>
      </c>
    </row>
    <row r="3150" spans="1:15" hidden="1" x14ac:dyDescent="0.2">
      <c r="A3150">
        <v>86</v>
      </c>
      <c r="B3150" t="s">
        <v>28</v>
      </c>
      <c r="C3150">
        <v>1467.6257003528401</v>
      </c>
      <c r="D3150">
        <v>29.0289756519397</v>
      </c>
      <c r="E3150">
        <v>85.557761436485094</v>
      </c>
      <c r="F3150">
        <v>0.52929665006139104</v>
      </c>
      <c r="G3150">
        <v>39.099933220478697</v>
      </c>
      <c r="H3150">
        <v>2550.84883664462</v>
      </c>
      <c r="I3150">
        <v>5.5488944237858399E-4</v>
      </c>
    </row>
    <row r="3151" spans="1:15" hidden="1" x14ac:dyDescent="0.2">
      <c r="A3151">
        <v>86</v>
      </c>
      <c r="B3151" t="s">
        <v>29</v>
      </c>
      <c r="C3151">
        <v>1435.6008214435301</v>
      </c>
      <c r="D3151">
        <v>47.871772424337102</v>
      </c>
      <c r="E3151">
        <v>69.759504241376604</v>
      </c>
      <c r="F3151">
        <v>1.0012346415812701</v>
      </c>
      <c r="G3151">
        <v>37.787866598602498</v>
      </c>
      <c r="H3151">
        <v>2225.3081294352601</v>
      </c>
      <c r="I3151">
        <v>2.3287933728368499E-3</v>
      </c>
    </row>
    <row r="3152" spans="1:15" hidden="1" x14ac:dyDescent="0.2">
      <c r="A3152">
        <v>86</v>
      </c>
      <c r="B3152" t="s">
        <v>30</v>
      </c>
      <c r="C3152">
        <v>1388.4161272050401</v>
      </c>
      <c r="D3152">
        <v>19.2857234133246</v>
      </c>
      <c r="E3152">
        <v>200.457884929692</v>
      </c>
      <c r="F3152">
        <v>1.0038755662902401</v>
      </c>
      <c r="G3152">
        <v>47.345131176568202</v>
      </c>
      <c r="H3152">
        <v>5483.8044179345798</v>
      </c>
      <c r="I3152">
        <v>7.5444165082799903E-4</v>
      </c>
    </row>
    <row r="3153" spans="1:9" hidden="1" x14ac:dyDescent="0.2">
      <c r="A3153">
        <v>86</v>
      </c>
      <c r="B3153" t="s">
        <v>31</v>
      </c>
      <c r="C3153">
        <v>1296.5589805679999</v>
      </c>
      <c r="D3153">
        <v>50.905668008622897</v>
      </c>
      <c r="E3153">
        <v>47.939254051351398</v>
      </c>
      <c r="F3153">
        <v>6.6418343964839197</v>
      </c>
      <c r="G3153">
        <v>33.304361321059503</v>
      </c>
      <c r="H3153">
        <v>1342.7188899813</v>
      </c>
      <c r="I3153">
        <v>1.28132838837711E-2</v>
      </c>
    </row>
    <row r="3154" spans="1:9" hidden="1" x14ac:dyDescent="0.2">
      <c r="A3154">
        <v>86</v>
      </c>
      <c r="B3154" t="s">
        <v>32</v>
      </c>
      <c r="C3154">
        <v>1269.6303947623401</v>
      </c>
      <c r="D3154">
        <v>43.550370972152201</v>
      </c>
      <c r="E3154">
        <v>85.740090584661402</v>
      </c>
      <c r="F3154">
        <v>11.6705448603112</v>
      </c>
      <c r="G3154">
        <v>37.999569590593602</v>
      </c>
      <c r="H3154">
        <v>2275.5970942904901</v>
      </c>
      <c r="I3154">
        <v>1.94605853851272E-2</v>
      </c>
    </row>
    <row r="3155" spans="1:9" hidden="1" x14ac:dyDescent="0.2">
      <c r="A3155">
        <v>86</v>
      </c>
      <c r="B3155" t="s">
        <v>33</v>
      </c>
      <c r="C3155">
        <v>1265.57555868393</v>
      </c>
      <c r="D3155">
        <v>21.6377686002477</v>
      </c>
      <c r="E3155">
        <v>113.523145806442</v>
      </c>
      <c r="F3155">
        <v>1.11568792950744</v>
      </c>
      <c r="G3155">
        <v>41.5909656515202</v>
      </c>
      <c r="H3155">
        <v>3265.7029297433501</v>
      </c>
      <c r="I3155">
        <v>1.7236293067918701E-3</v>
      </c>
    </row>
    <row r="3156" spans="1:9" hidden="1" x14ac:dyDescent="0.2">
      <c r="A3156">
        <v>86</v>
      </c>
      <c r="B3156" t="s">
        <v>35</v>
      </c>
      <c r="C3156">
        <v>1166.1957480610599</v>
      </c>
      <c r="D3156">
        <v>48.107262392587302</v>
      </c>
      <c r="E3156">
        <v>121.208722477511</v>
      </c>
      <c r="F3156">
        <v>1.1157979006571099</v>
      </c>
      <c r="G3156">
        <v>43.690225868835803</v>
      </c>
      <c r="H3156">
        <v>3976.6541329607398</v>
      </c>
      <c r="I3156">
        <v>1.79584017111113E-3</v>
      </c>
    </row>
    <row r="3157" spans="1:9" hidden="1" x14ac:dyDescent="0.2">
      <c r="A3157">
        <v>86</v>
      </c>
      <c r="B3157" t="s">
        <v>36</v>
      </c>
      <c r="C3157">
        <v>1163.5451233101801</v>
      </c>
      <c r="D3157">
        <v>47.598794360384602</v>
      </c>
      <c r="E3157">
        <v>120.584417026159</v>
      </c>
      <c r="F3157">
        <v>1.04345154900287</v>
      </c>
      <c r="G3157">
        <v>43.356516498878399</v>
      </c>
      <c r="H3157">
        <v>3856.5430682129299</v>
      </c>
      <c r="I3157">
        <v>1.66170030197056E-3</v>
      </c>
    </row>
    <row r="3158" spans="1:9" hidden="1" x14ac:dyDescent="0.2">
      <c r="A3158">
        <v>86</v>
      </c>
      <c r="B3158" t="s">
        <v>37</v>
      </c>
      <c r="C3158">
        <v>1106.2195759879</v>
      </c>
      <c r="D3158">
        <v>37.1779823694974</v>
      </c>
      <c r="E3158">
        <v>51.844476577605398</v>
      </c>
      <c r="F3158">
        <v>1.1771125206509101</v>
      </c>
      <c r="G3158">
        <v>34.868999073052898</v>
      </c>
      <c r="H3158">
        <v>1613.38711554051</v>
      </c>
      <c r="I3158">
        <v>5.2284209399545501E-3</v>
      </c>
    </row>
    <row r="3159" spans="1:9" hidden="1" x14ac:dyDescent="0.2">
      <c r="A3159">
        <v>86</v>
      </c>
      <c r="B3159" t="s">
        <v>38</v>
      </c>
      <c r="C3159">
        <v>1069.4983437840301</v>
      </c>
      <c r="D3159">
        <v>54.354296694251701</v>
      </c>
      <c r="E3159">
        <v>40.780893441732303</v>
      </c>
      <c r="F3159">
        <v>1.4573801699141899</v>
      </c>
      <c r="G3159">
        <v>33.541918084244301</v>
      </c>
      <c r="H3159">
        <v>1381.44066599537</v>
      </c>
      <c r="I3159">
        <v>8.3924236199920208E-3</v>
      </c>
    </row>
    <row r="3160" spans="1:9" hidden="1" x14ac:dyDescent="0.2">
      <c r="A3160">
        <v>86</v>
      </c>
      <c r="B3160" t="s">
        <v>43</v>
      </c>
      <c r="C3160">
        <v>1044.8409650552801</v>
      </c>
      <c r="D3160">
        <v>23.0552833844494</v>
      </c>
      <c r="E3160">
        <v>51.662473986727598</v>
      </c>
      <c r="F3160">
        <v>1.3811761973754</v>
      </c>
      <c r="G3160">
        <v>34.534061060914702</v>
      </c>
      <c r="H3160">
        <v>1552.2843203907</v>
      </c>
      <c r="I3160">
        <v>5.6576004064874102E-3</v>
      </c>
    </row>
    <row r="3161" spans="1:9" hidden="1" x14ac:dyDescent="0.2">
      <c r="A3161">
        <v>86</v>
      </c>
      <c r="B3161" t="s">
        <v>39</v>
      </c>
      <c r="C3161">
        <v>1009.41585249585</v>
      </c>
      <c r="D3161">
        <v>24.807032793481799</v>
      </c>
      <c r="E3161">
        <v>67.0180957875654</v>
      </c>
      <c r="F3161">
        <v>0.66185429273413998</v>
      </c>
      <c r="G3161">
        <v>37.0225543238681</v>
      </c>
      <c r="H3161">
        <v>2050.4358034279699</v>
      </c>
      <c r="I3161">
        <v>1.0241788614691501E-3</v>
      </c>
    </row>
    <row r="3162" spans="1:9" hidden="1" x14ac:dyDescent="0.2">
      <c r="A3162">
        <v>86</v>
      </c>
      <c r="B3162" t="s">
        <v>40</v>
      </c>
      <c r="C3162">
        <v>952.90822865589701</v>
      </c>
      <c r="D3162">
        <v>32.425400260535397</v>
      </c>
      <c r="E3162">
        <v>146.27573010465099</v>
      </c>
      <c r="F3162">
        <v>1.33770503108973</v>
      </c>
      <c r="G3162">
        <v>45.560553449880501</v>
      </c>
      <c r="H3162">
        <v>4702.5846800255204</v>
      </c>
      <c r="I3162">
        <v>2.0313504701577698E-3</v>
      </c>
    </row>
    <row r="3163" spans="1:9" hidden="1" x14ac:dyDescent="0.2">
      <c r="A3163">
        <v>86</v>
      </c>
      <c r="B3163" t="s">
        <v>41</v>
      </c>
      <c r="C3163">
        <v>893.05094310722097</v>
      </c>
      <c r="D3163">
        <v>59.1183658217481</v>
      </c>
      <c r="E3163">
        <v>77.214467962968399</v>
      </c>
      <c r="F3163">
        <v>0.68727127736499105</v>
      </c>
      <c r="G3163">
        <v>39.632352439659201</v>
      </c>
      <c r="H3163">
        <v>2692.6509904851901</v>
      </c>
      <c r="I3163">
        <v>9.963494096941279E-4</v>
      </c>
    </row>
    <row r="3164" spans="1:9" hidden="1" x14ac:dyDescent="0.2">
      <c r="A3164">
        <v>86</v>
      </c>
      <c r="B3164" t="s">
        <v>44</v>
      </c>
      <c r="C3164">
        <v>882.39079011713795</v>
      </c>
      <c r="D3164">
        <v>56.798500234831202</v>
      </c>
      <c r="E3164">
        <v>76.020058604898495</v>
      </c>
      <c r="F3164">
        <v>0.65386981449435599</v>
      </c>
      <c r="G3164">
        <v>39.328764319342397</v>
      </c>
      <c r="H3164">
        <v>2611.0901478803298</v>
      </c>
      <c r="I3164">
        <v>1.10418358926277E-3</v>
      </c>
    </row>
    <row r="3165" spans="1:9" hidden="1" x14ac:dyDescent="0.2">
      <c r="A3165">
        <v>86</v>
      </c>
      <c r="B3165" t="s">
        <v>48</v>
      </c>
      <c r="C3165">
        <v>827.43837899257596</v>
      </c>
      <c r="D3165">
        <v>43.357562005350303</v>
      </c>
      <c r="E3165">
        <v>74.422252756114503</v>
      </c>
      <c r="F3165">
        <v>0.96455312353253897</v>
      </c>
      <c r="G3165">
        <v>38.816442709706699</v>
      </c>
      <c r="H3165">
        <v>2477.6707292357901</v>
      </c>
      <c r="I3165">
        <v>2.46455687208015E-3</v>
      </c>
    </row>
    <row r="3166" spans="1:9" hidden="1" x14ac:dyDescent="0.2">
      <c r="A3166">
        <v>86</v>
      </c>
      <c r="B3166" t="s">
        <v>45</v>
      </c>
      <c r="C3166">
        <v>824.47627686279804</v>
      </c>
      <c r="D3166">
        <v>37.480013911881699</v>
      </c>
      <c r="E3166">
        <v>75.245722327879506</v>
      </c>
      <c r="F3166">
        <v>0.97414224148505302</v>
      </c>
      <c r="G3166">
        <v>38.833093501023399</v>
      </c>
      <c r="H3166">
        <v>2481.92477503182</v>
      </c>
      <c r="I3166">
        <v>2.2626640001898201E-3</v>
      </c>
    </row>
    <row r="3167" spans="1:9" hidden="1" x14ac:dyDescent="0.2">
      <c r="A3167">
        <v>86</v>
      </c>
      <c r="B3167" t="s">
        <v>46</v>
      </c>
      <c r="C3167">
        <v>770.93799622671702</v>
      </c>
      <c r="D3167">
        <v>14.9275513747167</v>
      </c>
      <c r="E3167">
        <v>112.962646815645</v>
      </c>
      <c r="F3167">
        <v>1.1905970080902699</v>
      </c>
      <c r="G3167">
        <v>40.657516302172198</v>
      </c>
      <c r="H3167">
        <v>2982.2499479752501</v>
      </c>
      <c r="I3167">
        <v>2.1541404495267601E-3</v>
      </c>
    </row>
    <row r="3168" spans="1:9" hidden="1" x14ac:dyDescent="0.2">
      <c r="A3168">
        <v>86</v>
      </c>
      <c r="B3168" t="s">
        <v>47</v>
      </c>
      <c r="C3168">
        <v>708.60928546640196</v>
      </c>
      <c r="D3168">
        <v>24.286470104489901</v>
      </c>
      <c r="E3168">
        <v>44.223887169004797</v>
      </c>
      <c r="F3168">
        <v>1.08922717247057</v>
      </c>
      <c r="G3168">
        <v>33.625918217683903</v>
      </c>
      <c r="H3168">
        <v>1395.33108656535</v>
      </c>
      <c r="I3168">
        <v>4.2173662315711001E-3</v>
      </c>
    </row>
    <row r="3169" spans="1:9" hidden="1" x14ac:dyDescent="0.2">
      <c r="A3169">
        <v>86</v>
      </c>
      <c r="B3169" t="s">
        <v>49</v>
      </c>
      <c r="C3169">
        <v>661.53461328446701</v>
      </c>
      <c r="D3169">
        <v>48.675205940792203</v>
      </c>
      <c r="E3169">
        <v>43.415266273920501</v>
      </c>
      <c r="F3169">
        <v>0.55215131118904304</v>
      </c>
      <c r="G3169">
        <v>34.034116257112302</v>
      </c>
      <c r="H3169">
        <v>1464.3286938809399</v>
      </c>
      <c r="I3169">
        <v>1.20120891343498E-3</v>
      </c>
    </row>
    <row r="3170" spans="1:9" hidden="1" x14ac:dyDescent="0.2">
      <c r="A3170">
        <v>86</v>
      </c>
      <c r="B3170" t="s">
        <v>50</v>
      </c>
      <c r="C3170">
        <v>663.29462293407096</v>
      </c>
      <c r="D3170">
        <v>22.767077571867699</v>
      </c>
      <c r="E3170">
        <v>45.465763011320703</v>
      </c>
      <c r="F3170">
        <v>1.3989649894220899</v>
      </c>
      <c r="G3170">
        <v>33.433195301115397</v>
      </c>
      <c r="H3170">
        <v>1363.61635533459</v>
      </c>
      <c r="I3170">
        <v>8.2613198710589902E-3</v>
      </c>
    </row>
    <row r="3171" spans="1:9" hidden="1" x14ac:dyDescent="0.2">
      <c r="A3171">
        <v>86</v>
      </c>
      <c r="B3171" t="s">
        <v>51</v>
      </c>
      <c r="C3171">
        <v>603.87836448748305</v>
      </c>
      <c r="D3171">
        <v>25.2380219788358</v>
      </c>
      <c r="E3171">
        <v>32.9451532367518</v>
      </c>
      <c r="F3171">
        <v>0.31528157522411698</v>
      </c>
      <c r="G3171">
        <v>31.378866198492201</v>
      </c>
      <c r="H3171">
        <v>1058.1071516298</v>
      </c>
      <c r="I3171">
        <v>5.4634346155666401E-4</v>
      </c>
    </row>
    <row r="3172" spans="1:9" hidden="1" x14ac:dyDescent="0.2">
      <c r="A3172">
        <v>86</v>
      </c>
      <c r="B3172" t="s">
        <v>54</v>
      </c>
      <c r="C3172">
        <v>520.25025514136803</v>
      </c>
      <c r="D3172">
        <v>9.3622524076481906</v>
      </c>
      <c r="E3172">
        <v>952.84330930393003</v>
      </c>
      <c r="F3172">
        <v>21.0042193399611</v>
      </c>
      <c r="G3172">
        <v>65.309139488511093</v>
      </c>
      <c r="H3172">
        <v>19855.302436206901</v>
      </c>
      <c r="I3172">
        <v>0.14258560392146399</v>
      </c>
    </row>
    <row r="3173" spans="1:9" hidden="1" x14ac:dyDescent="0.2">
      <c r="A3173">
        <v>87</v>
      </c>
      <c r="B3173" t="s">
        <v>9</v>
      </c>
      <c r="C3173">
        <v>2228.7996065413899</v>
      </c>
      <c r="D3173">
        <v>22.584622239301499</v>
      </c>
      <c r="E3173">
        <v>83.793559681512804</v>
      </c>
      <c r="F3173">
        <v>0.67789959506435704</v>
      </c>
      <c r="G3173">
        <v>37.314464109671697</v>
      </c>
      <c r="H3173">
        <v>2139.0793046580702</v>
      </c>
      <c r="I3173">
        <v>8.9507122335613404E-4</v>
      </c>
    </row>
    <row r="3174" spans="1:9" hidden="1" x14ac:dyDescent="0.2">
      <c r="A3174">
        <v>87</v>
      </c>
      <c r="B3174" t="s">
        <v>11</v>
      </c>
      <c r="C3174">
        <v>2174.4108434383802</v>
      </c>
      <c r="D3174">
        <v>24.774203454582999</v>
      </c>
      <c r="E3174">
        <v>60.552734384881603</v>
      </c>
      <c r="F3174">
        <v>1.1642006301088501</v>
      </c>
      <c r="G3174">
        <v>34.775235994953</v>
      </c>
      <c r="H3174">
        <v>1613.6093217049499</v>
      </c>
      <c r="I3174">
        <v>3.6291257650179001E-3</v>
      </c>
    </row>
    <row r="3175" spans="1:9" hidden="1" x14ac:dyDescent="0.2">
      <c r="A3175">
        <v>87</v>
      </c>
      <c r="B3175" t="s">
        <v>12</v>
      </c>
      <c r="C3175">
        <v>2152.51708329858</v>
      </c>
      <c r="D3175">
        <v>23.1328241803018</v>
      </c>
      <c r="E3175">
        <v>58.549442151778798</v>
      </c>
      <c r="F3175">
        <v>1.4223252702835001</v>
      </c>
      <c r="G3175">
        <v>34.3941132329917</v>
      </c>
      <c r="H3175">
        <v>1544.0256732999001</v>
      </c>
      <c r="I3175">
        <v>5.4144269488013404E-3</v>
      </c>
    </row>
    <row r="3176" spans="1:9" hidden="1" x14ac:dyDescent="0.2">
      <c r="A3176">
        <v>87</v>
      </c>
      <c r="B3176" t="s">
        <v>13</v>
      </c>
      <c r="C3176">
        <v>2120.4876644413898</v>
      </c>
      <c r="D3176">
        <v>19.951610214635799</v>
      </c>
      <c r="E3176">
        <v>74.530719521566894</v>
      </c>
      <c r="F3176">
        <v>1.17183590091014</v>
      </c>
      <c r="G3176">
        <v>36.250866220706698</v>
      </c>
      <c r="H3176">
        <v>1905.4238840410201</v>
      </c>
      <c r="I3176">
        <v>2.8189943644188701E-3</v>
      </c>
    </row>
    <row r="3177" spans="1:9" hidden="1" x14ac:dyDescent="0.2">
      <c r="A3177">
        <v>87</v>
      </c>
      <c r="B3177" t="s">
        <v>42</v>
      </c>
      <c r="C3177">
        <v>2098.95078472466</v>
      </c>
      <c r="D3177">
        <v>21.545204955102399</v>
      </c>
      <c r="E3177">
        <v>67.079623704294903</v>
      </c>
      <c r="F3177">
        <v>1.0393032661783099</v>
      </c>
      <c r="G3177">
        <v>35.363542896850198</v>
      </c>
      <c r="H3177">
        <v>1725.60393988395</v>
      </c>
      <c r="I3177">
        <v>2.7240791125274799E-3</v>
      </c>
    </row>
    <row r="3178" spans="1:9" hidden="1" x14ac:dyDescent="0.2">
      <c r="A3178">
        <v>87</v>
      </c>
      <c r="B3178" t="s">
        <v>14</v>
      </c>
      <c r="C3178">
        <v>2069.4073331044101</v>
      </c>
      <c r="D3178">
        <v>27.993625088444102</v>
      </c>
      <c r="E3178">
        <v>51.270668280929897</v>
      </c>
      <c r="F3178">
        <v>0.74744643007929001</v>
      </c>
      <c r="G3178">
        <v>33.650192943980599</v>
      </c>
      <c r="H3178">
        <v>1414.7128077684799</v>
      </c>
      <c r="I3178">
        <v>1.7634457705899801E-3</v>
      </c>
    </row>
    <row r="3179" spans="1:9" hidden="1" x14ac:dyDescent="0.2">
      <c r="A3179">
        <v>87</v>
      </c>
      <c r="B3179" t="s">
        <v>16</v>
      </c>
      <c r="C3179">
        <v>2013.50628222725</v>
      </c>
      <c r="D3179">
        <v>48.1949437133187</v>
      </c>
      <c r="E3179">
        <v>47.199065645430998</v>
      </c>
      <c r="F3179">
        <v>0.96423987758962404</v>
      </c>
      <c r="G3179">
        <v>33.483075720960997</v>
      </c>
      <c r="H3179">
        <v>1386.81787392314</v>
      </c>
      <c r="I3179">
        <v>3.1940961290842702E-3</v>
      </c>
    </row>
    <row r="3180" spans="1:9" hidden="1" x14ac:dyDescent="0.2">
      <c r="A3180">
        <v>87</v>
      </c>
      <c r="B3180" t="s">
        <v>18</v>
      </c>
      <c r="C3180">
        <v>1973.5283546676901</v>
      </c>
      <c r="D3180">
        <v>17.051483582920898</v>
      </c>
      <c r="E3180">
        <v>70.694440487887405</v>
      </c>
      <c r="F3180">
        <v>1.16303014794611</v>
      </c>
      <c r="G3180">
        <v>35.527019861333201</v>
      </c>
      <c r="H3180">
        <v>1757.7340490479401</v>
      </c>
      <c r="I3180">
        <v>3.0642511917384901E-3</v>
      </c>
    </row>
    <row r="3181" spans="1:9" hidden="1" x14ac:dyDescent="0.2">
      <c r="A3181">
        <v>87</v>
      </c>
      <c r="B3181" t="s">
        <v>19</v>
      </c>
      <c r="C3181">
        <v>1938.37677825727</v>
      </c>
      <c r="D3181">
        <v>34.080257950378602</v>
      </c>
      <c r="E3181">
        <v>53.218179912973099</v>
      </c>
      <c r="F3181">
        <v>0.82473360687794195</v>
      </c>
      <c r="G3181">
        <v>34.297319219056</v>
      </c>
      <c r="H3181">
        <v>1526.7177430637801</v>
      </c>
      <c r="I3181">
        <v>2.2673482729692199E-3</v>
      </c>
    </row>
    <row r="3182" spans="1:9" hidden="1" x14ac:dyDescent="0.2">
      <c r="A3182">
        <v>87</v>
      </c>
      <c r="B3182" t="s">
        <v>20</v>
      </c>
      <c r="C3182">
        <v>1907.4401602248599</v>
      </c>
      <c r="D3182">
        <v>18.922711475051301</v>
      </c>
      <c r="E3182">
        <v>76.6302788467558</v>
      </c>
      <c r="F3182">
        <v>1.7098636374635301</v>
      </c>
      <c r="G3182">
        <v>36.564871211576602</v>
      </c>
      <c r="H3182">
        <v>1972.3057587856299</v>
      </c>
      <c r="I3182">
        <v>5.8239553273722704E-3</v>
      </c>
    </row>
    <row r="3183" spans="1:9" hidden="1" x14ac:dyDescent="0.2">
      <c r="A3183">
        <v>87</v>
      </c>
      <c r="B3183" t="s">
        <v>21</v>
      </c>
      <c r="C3183">
        <v>1885.5572902239101</v>
      </c>
      <c r="D3183">
        <v>34.2428924927883</v>
      </c>
      <c r="E3183">
        <v>54.926225457330197</v>
      </c>
      <c r="F3183">
        <v>0.71398316182182797</v>
      </c>
      <c r="G3183">
        <v>34.298121735182903</v>
      </c>
      <c r="H3183">
        <v>1526.8606415341601</v>
      </c>
      <c r="I3183">
        <v>1.75613883208596E-3</v>
      </c>
    </row>
    <row r="3184" spans="1:9" hidden="1" x14ac:dyDescent="0.2">
      <c r="A3184">
        <v>87</v>
      </c>
      <c r="B3184" t="s">
        <v>23</v>
      </c>
      <c r="C3184">
        <v>1830.8883357310599</v>
      </c>
      <c r="D3184">
        <v>31.599024794443402</v>
      </c>
      <c r="E3184">
        <v>45.603454099497299</v>
      </c>
      <c r="F3184">
        <v>0.27248583492762901</v>
      </c>
      <c r="G3184">
        <v>33.083184694620499</v>
      </c>
      <c r="H3184">
        <v>1321.7438196313699</v>
      </c>
      <c r="I3184">
        <v>2.7095723105140902E-4</v>
      </c>
    </row>
    <row r="3185" spans="1:15" hidden="1" x14ac:dyDescent="0.2">
      <c r="A3185">
        <v>87</v>
      </c>
      <c r="B3185" t="s">
        <v>24</v>
      </c>
      <c r="C3185">
        <v>1769.83978063937</v>
      </c>
      <c r="D3185">
        <v>20.503812171326501</v>
      </c>
      <c r="E3185">
        <v>48.036699011152798</v>
      </c>
      <c r="F3185">
        <v>1.04385468362494</v>
      </c>
      <c r="G3185">
        <v>32.521999839482497</v>
      </c>
      <c r="H3185">
        <v>1234.3178903241501</v>
      </c>
      <c r="I3185">
        <v>4.62521558057165E-3</v>
      </c>
    </row>
    <row r="3186" spans="1:15" hidden="1" x14ac:dyDescent="0.2">
      <c r="A3186">
        <v>87</v>
      </c>
      <c r="B3186" t="s">
        <v>25</v>
      </c>
      <c r="C3186">
        <v>1731.431900409</v>
      </c>
      <c r="D3186">
        <v>12.509469574507801</v>
      </c>
      <c r="E3186">
        <v>27.897382699796701</v>
      </c>
      <c r="F3186">
        <v>0.63103059740535705</v>
      </c>
      <c r="G3186">
        <v>27.4744759716922</v>
      </c>
      <c r="H3186">
        <v>628.68879696004205</v>
      </c>
      <c r="I3186">
        <v>2.4644276759598501E-3</v>
      </c>
    </row>
    <row r="3187" spans="1:15" hidden="1" x14ac:dyDescent="0.2">
      <c r="A3187">
        <v>87</v>
      </c>
      <c r="B3187" t="s">
        <v>26</v>
      </c>
      <c r="C3187">
        <v>1697.7978681232501</v>
      </c>
      <c r="D3187">
        <v>22.285942774321398</v>
      </c>
      <c r="E3187">
        <v>20.595447223334499</v>
      </c>
      <c r="F3187">
        <v>0.35285229045848598</v>
      </c>
      <c r="G3187">
        <v>26.767100056185001</v>
      </c>
      <c r="H3187">
        <v>566.40012396950794</v>
      </c>
      <c r="I3187">
        <v>9.3418113299247995E-4</v>
      </c>
    </row>
    <row r="3188" spans="1:15" hidden="1" x14ac:dyDescent="0.2">
      <c r="A3188">
        <v>87</v>
      </c>
      <c r="B3188" t="s">
        <v>27</v>
      </c>
      <c r="C3188">
        <v>1664.86017216451</v>
      </c>
      <c r="D3188">
        <v>16.6525326144207</v>
      </c>
      <c r="E3188">
        <v>42.889593743264001</v>
      </c>
      <c r="F3188">
        <v>1.15213198382236</v>
      </c>
      <c r="G3188">
        <v>31.4445452643576</v>
      </c>
      <c r="H3188">
        <v>1078.6966366782699</v>
      </c>
      <c r="I3188">
        <v>5.1447561396417499E-3</v>
      </c>
    </row>
    <row r="3189" spans="1:15" x14ac:dyDescent="0.2">
      <c r="A3189">
        <v>87</v>
      </c>
      <c r="B3189" t="s">
        <v>28</v>
      </c>
      <c r="C3189">
        <v>1611.11935095236</v>
      </c>
      <c r="D3189">
        <v>14.122980885266999</v>
      </c>
      <c r="E3189">
        <v>287.08220521165202</v>
      </c>
      <c r="F3189">
        <v>2.1686349072429199</v>
      </c>
      <c r="G3189">
        <v>49.950965035334796</v>
      </c>
      <c r="H3189">
        <v>6869.0010482501702</v>
      </c>
      <c r="I3189">
        <v>3.1705309220742598E-3</v>
      </c>
      <c r="J3189">
        <v>84.374300000000005</v>
      </c>
      <c r="K3189">
        <v>3054.87</v>
      </c>
      <c r="L3189">
        <f>E3189/J3189</f>
        <v>3.4024839934867845</v>
      </c>
      <c r="M3189">
        <f>H3189/K3189</f>
        <v>2.2485411975796583</v>
      </c>
      <c r="N3189">
        <v>87</v>
      </c>
      <c r="O3189" t="str">
        <f>IF(N3189=A3189, "yes", "no")</f>
        <v>yes</v>
      </c>
    </row>
    <row r="3190" spans="1:15" hidden="1" x14ac:dyDescent="0.2">
      <c r="A3190">
        <v>87</v>
      </c>
      <c r="B3190" t="s">
        <v>29</v>
      </c>
      <c r="C3190">
        <v>1569.1393154309601</v>
      </c>
      <c r="D3190">
        <v>22.3635285558167</v>
      </c>
      <c r="E3190">
        <v>96.918313150241502</v>
      </c>
      <c r="F3190">
        <v>0.59322116980121398</v>
      </c>
      <c r="G3190">
        <v>39.625560530947297</v>
      </c>
      <c r="H3190">
        <v>2720.3183123341601</v>
      </c>
      <c r="I3190">
        <v>5.8281148798089498E-4</v>
      </c>
    </row>
    <row r="3191" spans="1:15" hidden="1" x14ac:dyDescent="0.2">
      <c r="A3191">
        <v>87</v>
      </c>
      <c r="B3191" t="s">
        <v>30</v>
      </c>
      <c r="C3191">
        <v>1539.6787850861799</v>
      </c>
      <c r="D3191">
        <v>27.439119401191601</v>
      </c>
      <c r="E3191">
        <v>54.278808105940499</v>
      </c>
      <c r="F3191">
        <v>1.19104497517429</v>
      </c>
      <c r="G3191">
        <v>34.296116167898198</v>
      </c>
      <c r="H3191">
        <v>1526.5035428927699</v>
      </c>
      <c r="I3191">
        <v>5.1185397029612596E-3</v>
      </c>
    </row>
    <row r="3192" spans="1:15" hidden="1" x14ac:dyDescent="0.2">
      <c r="A3192">
        <v>87</v>
      </c>
      <c r="B3192" t="s">
        <v>31</v>
      </c>
      <c r="C3192">
        <v>1487.64951621671</v>
      </c>
      <c r="D3192">
        <v>23.340336739060099</v>
      </c>
      <c r="E3192">
        <v>154.29682012280301</v>
      </c>
      <c r="F3192">
        <v>1.6224508738101899</v>
      </c>
      <c r="G3192">
        <v>44.7242673275219</v>
      </c>
      <c r="H3192">
        <v>4414.5962411105602</v>
      </c>
      <c r="I3192">
        <v>3.01767967431373E-3</v>
      </c>
    </row>
    <row r="3193" spans="1:15" hidden="1" x14ac:dyDescent="0.2">
      <c r="A3193">
        <v>87</v>
      </c>
      <c r="B3193" t="s">
        <v>33</v>
      </c>
      <c r="C3193">
        <v>1387.5701530333799</v>
      </c>
      <c r="D3193">
        <v>13.2297670399679</v>
      </c>
      <c r="E3193">
        <v>135.825408834434</v>
      </c>
      <c r="F3193">
        <v>2.5088632480532098</v>
      </c>
      <c r="G3193">
        <v>41.357842874894502</v>
      </c>
      <c r="H3193">
        <v>3228.11922386996</v>
      </c>
      <c r="I3193">
        <v>1.11453897855497E-2</v>
      </c>
    </row>
    <row r="3194" spans="1:15" hidden="1" x14ac:dyDescent="0.2">
      <c r="A3194">
        <v>87</v>
      </c>
      <c r="B3194" t="s">
        <v>34</v>
      </c>
      <c r="C3194">
        <v>1356.1896466759599</v>
      </c>
      <c r="D3194">
        <v>14.822139799542899</v>
      </c>
      <c r="E3194">
        <v>34.454711103998598</v>
      </c>
      <c r="F3194">
        <v>2.3006314816965601</v>
      </c>
      <c r="G3194">
        <v>29.640444917861799</v>
      </c>
      <c r="H3194">
        <v>851.64171087284001</v>
      </c>
      <c r="I3194">
        <v>2.1298043673155E-2</v>
      </c>
    </row>
    <row r="3195" spans="1:15" hidden="1" x14ac:dyDescent="0.2">
      <c r="A3195">
        <v>87</v>
      </c>
      <c r="B3195" t="s">
        <v>35</v>
      </c>
      <c r="C3195">
        <v>1296.1332697693499</v>
      </c>
      <c r="D3195">
        <v>13.762694416182701</v>
      </c>
      <c r="E3195">
        <v>55.264805334162503</v>
      </c>
      <c r="F3195">
        <v>1.2223492519560299</v>
      </c>
      <c r="G3195">
        <v>33.219743882654399</v>
      </c>
      <c r="H3195">
        <v>1343.70263753477</v>
      </c>
      <c r="I3195">
        <v>4.3439091609101203E-3</v>
      </c>
    </row>
    <row r="3196" spans="1:15" hidden="1" x14ac:dyDescent="0.2">
      <c r="A3196">
        <v>87</v>
      </c>
      <c r="B3196" t="s">
        <v>36</v>
      </c>
      <c r="C3196">
        <v>1203.5851561173899</v>
      </c>
      <c r="D3196">
        <v>40.710155144781098</v>
      </c>
      <c r="E3196">
        <v>108.00321927168601</v>
      </c>
      <c r="F3196">
        <v>1.20019727956917</v>
      </c>
      <c r="G3196">
        <v>41.9329608591556</v>
      </c>
      <c r="H3196">
        <v>3411.4590722500202</v>
      </c>
      <c r="I3196">
        <v>2.5539627994069902E-3</v>
      </c>
    </row>
    <row r="3197" spans="1:15" hidden="1" x14ac:dyDescent="0.2">
      <c r="A3197">
        <v>87</v>
      </c>
      <c r="B3197" t="s">
        <v>37</v>
      </c>
      <c r="C3197">
        <v>1169.84713197209</v>
      </c>
      <c r="D3197">
        <v>53.0261819518742</v>
      </c>
      <c r="E3197">
        <v>130.587323229464</v>
      </c>
      <c r="F3197">
        <v>1.83229846820034</v>
      </c>
      <c r="G3197">
        <v>44.534325330626999</v>
      </c>
      <c r="H3197">
        <v>4340.0782521442097</v>
      </c>
      <c r="I3197">
        <v>4.34634846418338E-3</v>
      </c>
    </row>
    <row r="3198" spans="1:15" hidden="1" x14ac:dyDescent="0.2">
      <c r="A3198">
        <v>87</v>
      </c>
      <c r="B3198" t="s">
        <v>38</v>
      </c>
      <c r="C3198">
        <v>1152.87859687474</v>
      </c>
      <c r="D3198">
        <v>34.377963799446903</v>
      </c>
      <c r="E3198">
        <v>135.264553371029</v>
      </c>
      <c r="F3198">
        <v>1.17332452953898</v>
      </c>
      <c r="G3198">
        <v>44.464318079309699</v>
      </c>
      <c r="H3198">
        <v>4312.8523982051001</v>
      </c>
      <c r="I3198">
        <v>1.62972293702134E-3</v>
      </c>
    </row>
    <row r="3199" spans="1:15" hidden="1" x14ac:dyDescent="0.2">
      <c r="A3199">
        <v>87</v>
      </c>
      <c r="B3199" t="s">
        <v>43</v>
      </c>
      <c r="C3199">
        <v>1094.9648788801001</v>
      </c>
      <c r="D3199">
        <v>22.5332282501208</v>
      </c>
      <c r="E3199">
        <v>74.7050815557958</v>
      </c>
      <c r="F3199">
        <v>1.2566849068000401</v>
      </c>
      <c r="G3199">
        <v>37.633201643912798</v>
      </c>
      <c r="H3199">
        <v>2213.1085721148902</v>
      </c>
      <c r="I3199">
        <v>3.5512892115215802E-3</v>
      </c>
    </row>
    <row r="3200" spans="1:15" hidden="1" x14ac:dyDescent="0.2">
      <c r="A3200">
        <v>87</v>
      </c>
      <c r="B3200" t="s">
        <v>39</v>
      </c>
      <c r="C3200">
        <v>1054.03239797631</v>
      </c>
      <c r="D3200">
        <v>39.785151459244297</v>
      </c>
      <c r="E3200">
        <v>82.562288533738993</v>
      </c>
      <c r="F3200">
        <v>0.69364873953357797</v>
      </c>
      <c r="G3200">
        <v>39.243371984391302</v>
      </c>
      <c r="H3200">
        <v>2616.8770506476098</v>
      </c>
      <c r="I3200">
        <v>1.12594704794111E-3</v>
      </c>
    </row>
    <row r="3201" spans="1:9" hidden="1" x14ac:dyDescent="0.2">
      <c r="A3201">
        <v>87</v>
      </c>
      <c r="B3201" t="s">
        <v>40</v>
      </c>
      <c r="C3201">
        <v>1055.7809749256801</v>
      </c>
      <c r="D3201">
        <v>31.776974665262198</v>
      </c>
      <c r="E3201">
        <v>83.121315117779005</v>
      </c>
      <c r="F3201">
        <v>1.0380118327985799</v>
      </c>
      <c r="G3201">
        <v>39.123845167229597</v>
      </c>
      <c r="H3201">
        <v>2585.1406481631302</v>
      </c>
      <c r="I3201">
        <v>2.3434156990012E-3</v>
      </c>
    </row>
    <row r="3202" spans="1:9" hidden="1" x14ac:dyDescent="0.2">
      <c r="A3202">
        <v>87</v>
      </c>
      <c r="B3202" t="s">
        <v>44</v>
      </c>
      <c r="C3202">
        <v>948.35488361748298</v>
      </c>
      <c r="D3202">
        <v>21.8454919251765</v>
      </c>
      <c r="E3202">
        <v>146.73604883242101</v>
      </c>
      <c r="F3202">
        <v>1.46367671714364</v>
      </c>
      <c r="G3202">
        <v>44.616974842972901</v>
      </c>
      <c r="H3202">
        <v>4372.3863780933598</v>
      </c>
      <c r="I3202">
        <v>2.3222716719570702E-3</v>
      </c>
    </row>
    <row r="3203" spans="1:9" hidden="1" x14ac:dyDescent="0.2">
      <c r="A3203">
        <v>87</v>
      </c>
      <c r="B3203" t="s">
        <v>48</v>
      </c>
      <c r="C3203">
        <v>898.88134212470197</v>
      </c>
      <c r="D3203">
        <v>21.3265368791117</v>
      </c>
      <c r="E3203">
        <v>75.993046586077597</v>
      </c>
      <c r="F3203">
        <v>0.787294530867924</v>
      </c>
      <c r="G3203">
        <v>37.8471274424207</v>
      </c>
      <c r="H3203">
        <v>2263.8609108505698</v>
      </c>
      <c r="I3203">
        <v>1.30792422414266E-3</v>
      </c>
    </row>
    <row r="3204" spans="1:9" hidden="1" x14ac:dyDescent="0.2">
      <c r="A3204">
        <v>87</v>
      </c>
      <c r="B3204" t="s">
        <v>45</v>
      </c>
      <c r="C3204">
        <v>855.70153131899394</v>
      </c>
      <c r="D3204">
        <v>26.909474505399</v>
      </c>
      <c r="E3204">
        <v>68.672793458978305</v>
      </c>
      <c r="F3204">
        <v>1.23855367289469</v>
      </c>
      <c r="G3204">
        <v>37.4354411126915</v>
      </c>
      <c r="H3204">
        <v>2166.9548872494402</v>
      </c>
      <c r="I3204">
        <v>3.4306181708771699E-3</v>
      </c>
    </row>
    <row r="3205" spans="1:9" hidden="1" x14ac:dyDescent="0.2">
      <c r="A3205">
        <v>87</v>
      </c>
      <c r="B3205" t="s">
        <v>46</v>
      </c>
      <c r="C3205">
        <v>867.05497500610295</v>
      </c>
      <c r="D3205">
        <v>52.654510512655897</v>
      </c>
      <c r="E3205">
        <v>70.8719141831901</v>
      </c>
      <c r="F3205">
        <v>3.2428117673581802</v>
      </c>
      <c r="G3205">
        <v>37.033229185966</v>
      </c>
      <c r="H3205">
        <v>2075.31670500174</v>
      </c>
      <c r="I3205">
        <v>1.54738741176212E-3</v>
      </c>
    </row>
    <row r="3206" spans="1:9" hidden="1" x14ac:dyDescent="0.2">
      <c r="A3206">
        <v>87</v>
      </c>
      <c r="B3206" t="s">
        <v>47</v>
      </c>
      <c r="C3206">
        <v>802.81435254554799</v>
      </c>
      <c r="D3206">
        <v>51.750719575297801</v>
      </c>
      <c r="E3206">
        <v>48.838259859190103</v>
      </c>
      <c r="F3206">
        <v>1.26734687308431</v>
      </c>
      <c r="G3206">
        <v>35.2264047425884</v>
      </c>
      <c r="H3206">
        <v>1698.9919975830801</v>
      </c>
      <c r="I3206">
        <v>5.6641444696691797E-3</v>
      </c>
    </row>
    <row r="3207" spans="1:9" hidden="1" x14ac:dyDescent="0.2">
      <c r="A3207">
        <v>87</v>
      </c>
      <c r="B3207" t="s">
        <v>49</v>
      </c>
      <c r="C3207">
        <v>781.37795049354202</v>
      </c>
      <c r="D3207">
        <v>23.221744944944302</v>
      </c>
      <c r="E3207">
        <v>61.007530394670297</v>
      </c>
      <c r="F3207">
        <v>0.65436142227177296</v>
      </c>
      <c r="G3207">
        <v>36.175099153797198</v>
      </c>
      <c r="H3207">
        <v>1889.5438333923901</v>
      </c>
      <c r="I3207">
        <v>1.13862171202335E-3</v>
      </c>
    </row>
    <row r="3208" spans="1:9" hidden="1" x14ac:dyDescent="0.2">
      <c r="A3208">
        <v>87</v>
      </c>
      <c r="B3208" t="s">
        <v>50</v>
      </c>
      <c r="C3208">
        <v>750.96809973913003</v>
      </c>
      <c r="D3208">
        <v>18.525863894377199</v>
      </c>
      <c r="E3208">
        <v>38.318700109403501</v>
      </c>
      <c r="F3208">
        <v>2.1728516002428302</v>
      </c>
      <c r="G3208">
        <v>31.303938198048399</v>
      </c>
      <c r="H3208">
        <v>1059.5317134219399</v>
      </c>
      <c r="I3208">
        <v>3.5683226786799603E-2</v>
      </c>
    </row>
    <row r="3209" spans="1:9" hidden="1" x14ac:dyDescent="0.2">
      <c r="A3209">
        <v>87</v>
      </c>
      <c r="B3209" t="s">
        <v>51</v>
      </c>
      <c r="C3209">
        <v>670.21926816069504</v>
      </c>
      <c r="D3209">
        <v>13.968205785934</v>
      </c>
      <c r="E3209">
        <v>45.277974399232598</v>
      </c>
      <c r="F3209">
        <v>0.30193117369412598</v>
      </c>
      <c r="G3209">
        <v>32.102662284153801</v>
      </c>
      <c r="H3209">
        <v>1171.8775939647101</v>
      </c>
      <c r="I3209">
        <v>3.4936086311226802E-4</v>
      </c>
    </row>
    <row r="3210" spans="1:9" hidden="1" x14ac:dyDescent="0.2">
      <c r="A3210">
        <v>87</v>
      </c>
      <c r="B3210" t="s">
        <v>52</v>
      </c>
      <c r="C3210">
        <v>623.36904450512998</v>
      </c>
      <c r="D3210">
        <v>15.6494023462129</v>
      </c>
      <c r="E3210">
        <v>41.642091728181398</v>
      </c>
      <c r="F3210">
        <v>0.66918807665609403</v>
      </c>
      <c r="G3210">
        <v>31.8793321147913</v>
      </c>
      <c r="H3210">
        <v>1139.60647222496</v>
      </c>
      <c r="I3210">
        <v>2.5930325819621498E-3</v>
      </c>
    </row>
    <row r="3211" spans="1:9" hidden="1" x14ac:dyDescent="0.2">
      <c r="A3211">
        <v>87</v>
      </c>
      <c r="B3211" t="s">
        <v>54</v>
      </c>
      <c r="C3211">
        <v>582.62886388418895</v>
      </c>
      <c r="D3211">
        <v>15.3086898192484</v>
      </c>
      <c r="E3211">
        <v>20.966593886953799</v>
      </c>
      <c r="F3211">
        <v>1.45088408128633</v>
      </c>
      <c r="G3211">
        <v>26.762840577473298</v>
      </c>
      <c r="H3211">
        <v>566.03968246421505</v>
      </c>
      <c r="I3211">
        <v>1.7356107454058502E-2</v>
      </c>
    </row>
    <row r="3212" spans="1:9" hidden="1" x14ac:dyDescent="0.2">
      <c r="A3212">
        <v>87</v>
      </c>
      <c r="B3212" t="s">
        <v>55</v>
      </c>
      <c r="C3212">
        <v>520.24567560046398</v>
      </c>
      <c r="D3212">
        <v>9.0470938129806306</v>
      </c>
      <c r="E3212">
        <v>948.13501897010997</v>
      </c>
      <c r="F3212">
        <v>22.367238636895799</v>
      </c>
      <c r="G3212">
        <v>64.690026222411504</v>
      </c>
      <c r="H3212">
        <v>19322.6798883501</v>
      </c>
      <c r="I3212">
        <v>0.148076300629751</v>
      </c>
    </row>
    <row r="3213" spans="1:9" hidden="1" x14ac:dyDescent="0.2">
      <c r="A3213">
        <v>88</v>
      </c>
      <c r="B3213" t="s">
        <v>10</v>
      </c>
      <c r="C3213">
        <v>2247.1915457478699</v>
      </c>
      <c r="D3213">
        <v>46.309427893968902</v>
      </c>
      <c r="E3213">
        <v>509.27118038255003</v>
      </c>
      <c r="F3213">
        <v>0.87478001213207102</v>
      </c>
      <c r="G3213">
        <v>91.014745020890899</v>
      </c>
      <c r="H3213">
        <v>14399.164005518</v>
      </c>
      <c r="I3213" s="1">
        <v>5.0009855997686702E-5</v>
      </c>
    </row>
    <row r="3214" spans="1:9" hidden="1" x14ac:dyDescent="0.2">
      <c r="A3214">
        <v>88</v>
      </c>
      <c r="B3214" t="s">
        <v>11</v>
      </c>
      <c r="C3214">
        <v>2194.9824867790999</v>
      </c>
      <c r="D3214">
        <v>81.998086292099899</v>
      </c>
      <c r="E3214">
        <v>481.55197156477999</v>
      </c>
      <c r="F3214">
        <v>0.43873290063218801</v>
      </c>
      <c r="G3214">
        <v>90.412933916656002</v>
      </c>
      <c r="H3214">
        <v>14022.081951014499</v>
      </c>
      <c r="I3214" s="1">
        <v>1.42555131962398E-5</v>
      </c>
    </row>
    <row r="3215" spans="1:9" hidden="1" x14ac:dyDescent="0.2">
      <c r="A3215">
        <v>88</v>
      </c>
      <c r="B3215" t="s">
        <v>12</v>
      </c>
      <c r="C3215">
        <v>2120.3007983233801</v>
      </c>
      <c r="D3215">
        <v>26.600881974558899</v>
      </c>
      <c r="E3215">
        <v>984.88762200059296</v>
      </c>
      <c r="F3215">
        <v>1.6168074258940499</v>
      </c>
      <c r="G3215">
        <v>106.288003034704</v>
      </c>
      <c r="H3215">
        <v>26781.027863165102</v>
      </c>
      <c r="I3215" s="1">
        <v>8.3117364869840705E-5</v>
      </c>
    </row>
    <row r="3216" spans="1:9" hidden="1" x14ac:dyDescent="0.2">
      <c r="A3216">
        <v>88</v>
      </c>
      <c r="B3216" t="s">
        <v>13</v>
      </c>
      <c r="C3216">
        <v>2055.3219030657101</v>
      </c>
      <c r="D3216">
        <v>64.844353333319106</v>
      </c>
      <c r="E3216">
        <v>529.92890611360303</v>
      </c>
      <c r="F3216">
        <v>3.2178677062405101</v>
      </c>
      <c r="G3216">
        <v>92.987484631308206</v>
      </c>
      <c r="H3216">
        <v>15688.746695067201</v>
      </c>
      <c r="I3216">
        <v>6.2148964779164002E-4</v>
      </c>
    </row>
    <row r="3217" spans="1:15" hidden="1" x14ac:dyDescent="0.2">
      <c r="A3217">
        <v>88</v>
      </c>
      <c r="B3217" t="s">
        <v>42</v>
      </c>
      <c r="C3217">
        <v>2020.1394825128</v>
      </c>
      <c r="D3217">
        <v>35.972715288312898</v>
      </c>
      <c r="E3217">
        <v>669.04988307190797</v>
      </c>
      <c r="F3217">
        <v>4.0091256459434099</v>
      </c>
      <c r="G3217">
        <v>97.785904815803306</v>
      </c>
      <c r="H3217">
        <v>19186.479146477301</v>
      </c>
      <c r="I3217">
        <v>7.4106842532951803E-4</v>
      </c>
    </row>
    <row r="3218" spans="1:15" hidden="1" x14ac:dyDescent="0.2">
      <c r="A3218">
        <v>88</v>
      </c>
      <c r="B3218" t="s">
        <v>14</v>
      </c>
      <c r="C3218">
        <v>1945.4430159127701</v>
      </c>
      <c r="D3218">
        <v>39.802573978720403</v>
      </c>
      <c r="E3218">
        <v>810.78095085901998</v>
      </c>
      <c r="F3218">
        <v>5.1975288287695003</v>
      </c>
      <c r="G3218">
        <v>102.999836423698</v>
      </c>
      <c r="H3218">
        <v>23617.634174917101</v>
      </c>
      <c r="I3218">
        <v>1.05768526075214E-3</v>
      </c>
    </row>
    <row r="3219" spans="1:15" hidden="1" x14ac:dyDescent="0.2">
      <c r="A3219">
        <v>88</v>
      </c>
      <c r="B3219" t="s">
        <v>15</v>
      </c>
      <c r="C3219">
        <v>1906.0270470968901</v>
      </c>
      <c r="D3219">
        <v>38.594005034823297</v>
      </c>
      <c r="E3219">
        <v>924.93119026176896</v>
      </c>
      <c r="F3219">
        <v>2.9984870689543799</v>
      </c>
      <c r="G3219">
        <v>106.641372450814</v>
      </c>
      <c r="H3219">
        <v>27138.9570812325</v>
      </c>
      <c r="I3219">
        <v>3.01194279292451E-4</v>
      </c>
    </row>
    <row r="3220" spans="1:15" hidden="1" x14ac:dyDescent="0.2">
      <c r="A3220">
        <v>88</v>
      </c>
      <c r="B3220" t="s">
        <v>16</v>
      </c>
      <c r="C3220">
        <v>1884.2123375288299</v>
      </c>
      <c r="D3220">
        <v>60.051719563777603</v>
      </c>
      <c r="E3220">
        <v>837.48206238601404</v>
      </c>
      <c r="F3220">
        <v>3.3261891579918599</v>
      </c>
      <c r="G3220">
        <v>104.672418373361</v>
      </c>
      <c r="H3220">
        <v>25189.484778530201</v>
      </c>
      <c r="I3220">
        <v>4.7614510959906098E-4</v>
      </c>
    </row>
    <row r="3221" spans="1:15" hidden="1" x14ac:dyDescent="0.2">
      <c r="A3221">
        <v>88</v>
      </c>
      <c r="B3221" t="s">
        <v>17</v>
      </c>
      <c r="C3221">
        <v>1823.35811104206</v>
      </c>
      <c r="D3221">
        <v>40.039699974127103</v>
      </c>
      <c r="E3221">
        <v>729.189325883729</v>
      </c>
      <c r="F3221">
        <v>1.8114590254643299</v>
      </c>
      <c r="G3221">
        <v>100.707376587569</v>
      </c>
      <c r="H3221">
        <v>21584.171474583301</v>
      </c>
      <c r="I3221">
        <v>1.46020423152404E-4</v>
      </c>
    </row>
    <row r="3222" spans="1:15" hidden="1" x14ac:dyDescent="0.2">
      <c r="A3222">
        <v>88</v>
      </c>
      <c r="B3222" t="s">
        <v>18</v>
      </c>
      <c r="C3222">
        <v>1794.98828516291</v>
      </c>
      <c r="D3222">
        <v>46.2132191400922</v>
      </c>
      <c r="E3222">
        <v>561.02322201013897</v>
      </c>
      <c r="F3222">
        <v>4.6387655887455299</v>
      </c>
      <c r="G3222">
        <v>94.225186332205794</v>
      </c>
      <c r="H3222">
        <v>16540.867057465999</v>
      </c>
      <c r="I3222">
        <v>1.45619076557837E-3</v>
      </c>
    </row>
    <row r="3223" spans="1:15" hidden="1" x14ac:dyDescent="0.2">
      <c r="A3223">
        <v>88</v>
      </c>
      <c r="B3223" t="s">
        <v>19</v>
      </c>
      <c r="C3223">
        <v>1656.6429461211001</v>
      </c>
      <c r="D3223">
        <v>28.296117252735201</v>
      </c>
      <c r="E3223">
        <v>189.290832598028</v>
      </c>
      <c r="F3223">
        <v>88.0367422272803</v>
      </c>
      <c r="G3223">
        <v>62.289144770244597</v>
      </c>
      <c r="H3223">
        <v>3158.92797248944</v>
      </c>
      <c r="I3223">
        <v>1.3277332876504601E-2</v>
      </c>
    </row>
    <row r="3224" spans="1:15" hidden="1" x14ac:dyDescent="0.2">
      <c r="A3224">
        <v>88</v>
      </c>
      <c r="B3224" t="s">
        <v>20</v>
      </c>
      <c r="C3224">
        <v>1590.1015574253599</v>
      </c>
      <c r="D3224">
        <v>52.048911355033603</v>
      </c>
      <c r="E3224">
        <v>4757.8028215198101</v>
      </c>
      <c r="F3224">
        <v>5.6036977696556596</v>
      </c>
      <c r="G3224">
        <v>163.34129889280501</v>
      </c>
      <c r="H3224">
        <v>149373.745345501</v>
      </c>
      <c r="I3224">
        <v>2.0804384525434301E-4</v>
      </c>
      <c r="J3224">
        <v>84.374300000000005</v>
      </c>
      <c r="K3224">
        <v>3054.87</v>
      </c>
      <c r="L3224">
        <f>E3224/J3224</f>
        <v>56.389242002835104</v>
      </c>
      <c r="M3224">
        <f>H3224/K3224</f>
        <v>48.896923713775379</v>
      </c>
      <c r="N3224">
        <v>88</v>
      </c>
      <c r="O3224" t="str">
        <f>IF(N3224=A3224, "yes", "no")</f>
        <v>yes</v>
      </c>
    </row>
    <row r="3225" spans="1:15" hidden="1" x14ac:dyDescent="0.2">
      <c r="A3225">
        <v>88</v>
      </c>
      <c r="B3225" t="s">
        <v>21</v>
      </c>
      <c r="C3225">
        <v>1434.7910473510501</v>
      </c>
      <c r="D3225">
        <v>55.003550404141798</v>
      </c>
      <c r="E3225">
        <v>1029.0558949680899</v>
      </c>
      <c r="F3225">
        <v>2.5210931734445898</v>
      </c>
      <c r="G3225">
        <v>111.981797419922</v>
      </c>
      <c r="H3225">
        <v>32997.420230452597</v>
      </c>
      <c r="I3225">
        <v>2.0508882378471199E-4</v>
      </c>
    </row>
    <row r="3226" spans="1:15" hidden="1" x14ac:dyDescent="0.2">
      <c r="A3226">
        <v>88</v>
      </c>
      <c r="B3226" t="s">
        <v>22</v>
      </c>
      <c r="C3226">
        <v>1434.83797610339</v>
      </c>
      <c r="D3226">
        <v>38.166152433493203</v>
      </c>
      <c r="E3226">
        <v>1045.22306400707</v>
      </c>
      <c r="F3226">
        <v>6.7131249080208102</v>
      </c>
      <c r="G3226">
        <v>111.09176511670201</v>
      </c>
      <c r="H3226">
        <v>31960.8058055853</v>
      </c>
      <c r="I3226">
        <v>1.55204292825662E-3</v>
      </c>
    </row>
    <row r="3227" spans="1:15" hidden="1" x14ac:dyDescent="0.2">
      <c r="A3227">
        <v>88</v>
      </c>
      <c r="B3227" t="s">
        <v>23</v>
      </c>
      <c r="C3227">
        <v>1379.3335855211701</v>
      </c>
      <c r="D3227">
        <v>68.722655520274898</v>
      </c>
      <c r="E3227">
        <v>883.31539692744195</v>
      </c>
      <c r="F3227">
        <v>4.0508416227357298</v>
      </c>
      <c r="G3227">
        <v>108.00725610209</v>
      </c>
      <c r="H3227">
        <v>28556.303144262201</v>
      </c>
      <c r="I3227">
        <v>7.24408419615879E-4</v>
      </c>
    </row>
    <row r="3228" spans="1:15" hidden="1" x14ac:dyDescent="0.2">
      <c r="A3228">
        <v>88</v>
      </c>
      <c r="B3228" t="s">
        <v>24</v>
      </c>
      <c r="C3228">
        <v>1351.9975986330601</v>
      </c>
      <c r="D3228">
        <v>47.387801525865001</v>
      </c>
      <c r="E3228">
        <v>1011.1973819347201</v>
      </c>
      <c r="F3228">
        <v>1.3257038196922299</v>
      </c>
      <c r="G3228">
        <v>111.66935174236799</v>
      </c>
      <c r="H3228">
        <v>32630.688045287301</v>
      </c>
      <c r="I3228" s="1">
        <v>5.4685356080289802E-5</v>
      </c>
    </row>
    <row r="3229" spans="1:15" hidden="1" x14ac:dyDescent="0.2">
      <c r="A3229">
        <v>88</v>
      </c>
      <c r="B3229" t="s">
        <v>25</v>
      </c>
      <c r="C3229">
        <v>1251.64528450595</v>
      </c>
      <c r="D3229">
        <v>39.958717054560204</v>
      </c>
      <c r="E3229">
        <v>938.74029966193598</v>
      </c>
      <c r="F3229">
        <v>4.9625100354881404</v>
      </c>
      <c r="G3229">
        <v>109.557769710229</v>
      </c>
      <c r="H3229">
        <v>30231.728727155001</v>
      </c>
      <c r="I3229">
        <v>8.0809354340344395E-4</v>
      </c>
    </row>
    <row r="3230" spans="1:15" hidden="1" x14ac:dyDescent="0.2">
      <c r="A3230">
        <v>88</v>
      </c>
      <c r="B3230" t="s">
        <v>26</v>
      </c>
      <c r="C3230">
        <v>1226.9854218068699</v>
      </c>
      <c r="D3230">
        <v>47.6840462776142</v>
      </c>
      <c r="E3230">
        <v>877.41162475886699</v>
      </c>
      <c r="F3230">
        <v>4.0967953032377196</v>
      </c>
      <c r="G3230">
        <v>108.058862028267</v>
      </c>
      <c r="H3230">
        <v>28610.9191411996</v>
      </c>
      <c r="I3230">
        <v>6.4422101238236201E-4</v>
      </c>
    </row>
    <row r="3231" spans="1:15" hidden="1" x14ac:dyDescent="0.2">
      <c r="A3231">
        <v>88</v>
      </c>
      <c r="B3231" t="s">
        <v>27</v>
      </c>
      <c r="C3231">
        <v>1204.3785028259799</v>
      </c>
      <c r="D3231">
        <v>66.254423853365594</v>
      </c>
      <c r="E3231">
        <v>683.34869511210297</v>
      </c>
      <c r="F3231">
        <v>9.12736020782366</v>
      </c>
      <c r="G3231">
        <v>100.94745888068</v>
      </c>
      <c r="H3231">
        <v>21790.731806588599</v>
      </c>
      <c r="I3231">
        <v>1.36256644168625E-3</v>
      </c>
    </row>
    <row r="3232" spans="1:15" hidden="1" x14ac:dyDescent="0.2">
      <c r="A3232">
        <v>88</v>
      </c>
      <c r="B3232" t="s">
        <v>28</v>
      </c>
      <c r="C3232">
        <v>1162.7580989166299</v>
      </c>
      <c r="D3232">
        <v>36.2080111052503</v>
      </c>
      <c r="E3232">
        <v>590.74803104849195</v>
      </c>
      <c r="F3232">
        <v>7.23114491051569</v>
      </c>
      <c r="G3232">
        <v>97.410520396171606</v>
      </c>
      <c r="H3232">
        <v>18893.556004035901</v>
      </c>
      <c r="I3232">
        <v>2.7435300046232199E-3</v>
      </c>
    </row>
    <row r="3233" spans="1:9" hidden="1" x14ac:dyDescent="0.2">
      <c r="A3233">
        <v>88</v>
      </c>
      <c r="B3233" t="s">
        <v>29</v>
      </c>
      <c r="C3233">
        <v>1085.2116918366301</v>
      </c>
      <c r="D3233">
        <v>65.554715181140097</v>
      </c>
      <c r="E3233">
        <v>273.86511157165597</v>
      </c>
      <c r="F3233">
        <v>1.4775899143434299</v>
      </c>
      <c r="G3233">
        <v>81.714784111926306</v>
      </c>
      <c r="H3233">
        <v>9356.0557709385102</v>
      </c>
      <c r="I3233">
        <v>2.51624903881879E-4</v>
      </c>
    </row>
    <row r="3234" spans="1:9" hidden="1" x14ac:dyDescent="0.2">
      <c r="A3234">
        <v>88</v>
      </c>
      <c r="B3234" t="s">
        <v>30</v>
      </c>
      <c r="C3234">
        <v>1020.3052484032</v>
      </c>
      <c r="D3234">
        <v>60.620866103291704</v>
      </c>
      <c r="E3234">
        <v>376.18479496611201</v>
      </c>
      <c r="F3234">
        <v>6.3454648885971396</v>
      </c>
      <c r="G3234">
        <v>88.368935970474197</v>
      </c>
      <c r="H3234">
        <v>12796.427913579801</v>
      </c>
      <c r="I3234">
        <v>3.7620909284673799E-3</v>
      </c>
    </row>
    <row r="3235" spans="1:9" hidden="1" x14ac:dyDescent="0.2">
      <c r="A3235">
        <v>88</v>
      </c>
      <c r="B3235" t="s">
        <v>31</v>
      </c>
      <c r="C3235">
        <v>995.80083910185499</v>
      </c>
      <c r="D3235">
        <v>22.399948588202399</v>
      </c>
      <c r="E3235">
        <v>576.11495775714195</v>
      </c>
      <c r="F3235">
        <v>7.7968931478693504</v>
      </c>
      <c r="G3235">
        <v>95.229762259548394</v>
      </c>
      <c r="H3235">
        <v>17257.625956781601</v>
      </c>
      <c r="I3235">
        <v>3.05417091834262E-3</v>
      </c>
    </row>
    <row r="3236" spans="1:9" hidden="1" x14ac:dyDescent="0.2">
      <c r="A3236">
        <v>88</v>
      </c>
      <c r="B3236" t="s">
        <v>32</v>
      </c>
      <c r="C3236">
        <v>910.45063511200897</v>
      </c>
      <c r="D3236">
        <v>52.174193986342999</v>
      </c>
      <c r="E3236">
        <v>622.92813440993496</v>
      </c>
      <c r="F3236">
        <v>3.2049582136742698</v>
      </c>
      <c r="G3236">
        <v>100.61246209738501</v>
      </c>
      <c r="H3236">
        <v>21502.916007193999</v>
      </c>
      <c r="I3236">
        <v>5.1124973302809002E-4</v>
      </c>
    </row>
    <row r="3237" spans="1:9" hidden="1" x14ac:dyDescent="0.2">
      <c r="A3237">
        <v>88</v>
      </c>
      <c r="B3237" t="s">
        <v>33</v>
      </c>
      <c r="C3237">
        <v>856.22043235122999</v>
      </c>
      <c r="D3237">
        <v>52.655700929522098</v>
      </c>
      <c r="E3237">
        <v>674.807425101543</v>
      </c>
      <c r="F3237">
        <v>3.0223940617465801</v>
      </c>
      <c r="G3237">
        <v>102.836331796349</v>
      </c>
      <c r="H3237">
        <v>23468.025890224701</v>
      </c>
      <c r="I3237">
        <v>4.3728012850475698E-4</v>
      </c>
    </row>
    <row r="3238" spans="1:9" hidden="1" x14ac:dyDescent="0.2">
      <c r="A3238">
        <v>88</v>
      </c>
      <c r="B3238" t="s">
        <v>35</v>
      </c>
      <c r="C3238">
        <v>766.40049824156699</v>
      </c>
      <c r="D3238">
        <v>56.606018912434699</v>
      </c>
      <c r="E3238">
        <v>664.44657001854398</v>
      </c>
      <c r="F3238">
        <v>1.0782071093068299</v>
      </c>
      <c r="G3238">
        <v>102.924873451206</v>
      </c>
      <c r="H3238">
        <v>23548.953824741398</v>
      </c>
      <c r="I3238" s="1">
        <v>5.4093925805359999E-5</v>
      </c>
    </row>
    <row r="3239" spans="1:9" hidden="1" x14ac:dyDescent="0.2">
      <c r="A3239">
        <v>88</v>
      </c>
      <c r="B3239" t="s">
        <v>37</v>
      </c>
      <c r="C3239">
        <v>646.267423198816</v>
      </c>
      <c r="D3239">
        <v>89.405351665210404</v>
      </c>
      <c r="E3239">
        <v>553.693775019025</v>
      </c>
      <c r="F3239">
        <v>1.69625345541099</v>
      </c>
      <c r="G3239">
        <v>99.184928524730395</v>
      </c>
      <c r="H3239">
        <v>20308.272870382199</v>
      </c>
      <c r="I3239">
        <v>1.87160943637096E-4</v>
      </c>
    </row>
    <row r="3240" spans="1:9" hidden="1" x14ac:dyDescent="0.2">
      <c r="A3240">
        <v>88</v>
      </c>
      <c r="B3240" t="s">
        <v>40</v>
      </c>
      <c r="C3240">
        <v>513.344117811057</v>
      </c>
      <c r="D3240">
        <v>43.5362751939833</v>
      </c>
      <c r="E3240">
        <v>609.76227212003903</v>
      </c>
      <c r="F3240">
        <v>6.2781956249938604</v>
      </c>
      <c r="G3240">
        <v>99.521958178332795</v>
      </c>
      <c r="H3240">
        <v>20585.712423330599</v>
      </c>
      <c r="I3240">
        <v>1.90182537181066E-3</v>
      </c>
    </row>
    <row r="3241" spans="1:9" hidden="1" x14ac:dyDescent="0.2">
      <c r="A3241">
        <v>89</v>
      </c>
      <c r="B3241" t="s">
        <v>10</v>
      </c>
      <c r="C3241">
        <v>2230.6101150596501</v>
      </c>
      <c r="D3241">
        <v>33.958562512665203</v>
      </c>
      <c r="E3241">
        <v>65.317679781297102</v>
      </c>
      <c r="F3241">
        <v>0.29223583155776001</v>
      </c>
      <c r="G3241">
        <v>35.5416158822337</v>
      </c>
      <c r="H3241">
        <v>1795.6063258003901</v>
      </c>
      <c r="I3241">
        <v>2.2365890843465701E-4</v>
      </c>
    </row>
    <row r="3242" spans="1:9" hidden="1" x14ac:dyDescent="0.2">
      <c r="A3242">
        <v>89</v>
      </c>
      <c r="B3242" t="s">
        <v>11</v>
      </c>
      <c r="C3242">
        <v>2185.5772883427198</v>
      </c>
      <c r="D3242">
        <v>21.882662600026102</v>
      </c>
      <c r="E3242">
        <v>73.082262908366801</v>
      </c>
      <c r="F3242">
        <v>0.68562721345666999</v>
      </c>
      <c r="G3242">
        <v>36.025803905760398</v>
      </c>
      <c r="H3242">
        <v>1895.4711302817</v>
      </c>
      <c r="I3242">
        <v>1.1053549441911201E-3</v>
      </c>
    </row>
    <row r="3243" spans="1:9" hidden="1" x14ac:dyDescent="0.2">
      <c r="A3243">
        <v>89</v>
      </c>
      <c r="B3243" t="s">
        <v>12</v>
      </c>
      <c r="C3243">
        <v>2149.3885852309099</v>
      </c>
      <c r="D3243">
        <v>37.6610093413437</v>
      </c>
      <c r="E3243">
        <v>67.730204330837694</v>
      </c>
      <c r="F3243">
        <v>0.95178837883169098</v>
      </c>
      <c r="G3243">
        <v>35.979866079170201</v>
      </c>
      <c r="H3243">
        <v>1885.8216668802199</v>
      </c>
      <c r="I3243">
        <v>2.42798201871413E-3</v>
      </c>
    </row>
    <row r="3244" spans="1:9" hidden="1" x14ac:dyDescent="0.2">
      <c r="A3244">
        <v>89</v>
      </c>
      <c r="B3244" t="s">
        <v>13</v>
      </c>
      <c r="C3244">
        <v>2123.88393984808</v>
      </c>
      <c r="D3244">
        <v>19.715239646026902</v>
      </c>
      <c r="E3244">
        <v>110.148557853748</v>
      </c>
      <c r="F3244">
        <v>0.46768662544712603</v>
      </c>
      <c r="G3244">
        <v>39.708230344333202</v>
      </c>
      <c r="H3244">
        <v>2797.5933128260599</v>
      </c>
      <c r="I3244">
        <v>3.0589820173640702E-4</v>
      </c>
    </row>
    <row r="3245" spans="1:9" hidden="1" x14ac:dyDescent="0.2">
      <c r="A3245">
        <v>89</v>
      </c>
      <c r="B3245" t="s">
        <v>42</v>
      </c>
      <c r="C3245">
        <v>2060.39947014057</v>
      </c>
      <c r="D3245">
        <v>22.991943706891998</v>
      </c>
      <c r="E3245">
        <v>67.044477443961995</v>
      </c>
      <c r="F3245">
        <v>0.71553598537027496</v>
      </c>
      <c r="G3245">
        <v>35.283349436160201</v>
      </c>
      <c r="H3245">
        <v>1743.9807001025499</v>
      </c>
      <c r="I3245">
        <v>1.33814651637208E-3</v>
      </c>
    </row>
    <row r="3246" spans="1:9" hidden="1" x14ac:dyDescent="0.2">
      <c r="A3246">
        <v>89</v>
      </c>
      <c r="B3246" t="s">
        <v>14</v>
      </c>
      <c r="C3246">
        <v>2027.73194243326</v>
      </c>
      <c r="D3246">
        <v>27.3598327522792</v>
      </c>
      <c r="E3246">
        <v>53.608301412258903</v>
      </c>
      <c r="F3246">
        <v>1.14491545767553</v>
      </c>
      <c r="G3246">
        <v>33.835106000188702</v>
      </c>
      <c r="H3246">
        <v>1474.7982605320501</v>
      </c>
      <c r="I3246">
        <v>4.13768627457505E-3</v>
      </c>
    </row>
    <row r="3247" spans="1:9" hidden="1" x14ac:dyDescent="0.2">
      <c r="A3247">
        <v>89</v>
      </c>
      <c r="B3247" t="s">
        <v>15</v>
      </c>
      <c r="C3247">
        <v>2011.18255794691</v>
      </c>
      <c r="D3247">
        <v>32.144338563151202</v>
      </c>
      <c r="E3247">
        <v>50.107411288832303</v>
      </c>
      <c r="F3247">
        <v>0.78212695262257204</v>
      </c>
      <c r="G3247">
        <v>33.378156152912901</v>
      </c>
      <c r="H3247">
        <v>1396.72793562068</v>
      </c>
      <c r="I3247">
        <v>2.3481508336105701E-3</v>
      </c>
    </row>
    <row r="3248" spans="1:9" hidden="1" x14ac:dyDescent="0.2">
      <c r="A3248">
        <v>89</v>
      </c>
      <c r="B3248" t="s">
        <v>16</v>
      </c>
      <c r="C3248">
        <v>1973.32015486253</v>
      </c>
      <c r="D3248">
        <v>30.9160656503167</v>
      </c>
      <c r="E3248">
        <v>57.107361621904701</v>
      </c>
      <c r="F3248">
        <v>1.2789382173950501</v>
      </c>
      <c r="G3248">
        <v>34.433806616951898</v>
      </c>
      <c r="H3248">
        <v>1581.9858531638599</v>
      </c>
      <c r="I3248">
        <v>5.0269457372260403E-3</v>
      </c>
    </row>
    <row r="3249" spans="1:15" hidden="1" x14ac:dyDescent="0.2">
      <c r="A3249">
        <v>89</v>
      </c>
      <c r="B3249" t="s">
        <v>17</v>
      </c>
      <c r="C3249">
        <v>1940.58249282825</v>
      </c>
      <c r="D3249">
        <v>48.542695224792901</v>
      </c>
      <c r="E3249">
        <v>72.570580104744494</v>
      </c>
      <c r="F3249">
        <v>2.07558437692165</v>
      </c>
      <c r="G3249">
        <v>36.380599467826102</v>
      </c>
      <c r="H3249">
        <v>1971.25067435965</v>
      </c>
      <c r="I3249">
        <v>2.6740383254623299E-3</v>
      </c>
    </row>
    <row r="3250" spans="1:15" hidden="1" x14ac:dyDescent="0.2">
      <c r="A3250">
        <v>89</v>
      </c>
      <c r="B3250" t="s">
        <v>18</v>
      </c>
      <c r="C3250">
        <v>1944.33009326767</v>
      </c>
      <c r="D3250">
        <v>27.243577904298999</v>
      </c>
      <c r="E3250">
        <v>72.923949882584495</v>
      </c>
      <c r="F3250">
        <v>1.2136873200534399</v>
      </c>
      <c r="G3250">
        <v>36.553790289136103</v>
      </c>
      <c r="H3250">
        <v>2009.0563354472499</v>
      </c>
      <c r="I3250">
        <v>3.4184841476753202E-3</v>
      </c>
    </row>
    <row r="3251" spans="1:15" hidden="1" x14ac:dyDescent="0.2">
      <c r="A3251">
        <v>89</v>
      </c>
      <c r="B3251" t="s">
        <v>19</v>
      </c>
      <c r="C3251">
        <v>1909.33200665299</v>
      </c>
      <c r="D3251">
        <v>23.373732352952501</v>
      </c>
      <c r="E3251">
        <v>74.601516717761996</v>
      </c>
      <c r="F3251">
        <v>1.0336380922558901</v>
      </c>
      <c r="G3251">
        <v>36.662500163257803</v>
      </c>
      <c r="H3251">
        <v>2033.06265427483</v>
      </c>
      <c r="I3251">
        <v>2.3263745375489298E-3</v>
      </c>
    </row>
    <row r="3252" spans="1:15" hidden="1" x14ac:dyDescent="0.2">
      <c r="A3252">
        <v>89</v>
      </c>
      <c r="B3252" t="s">
        <v>20</v>
      </c>
      <c r="C3252">
        <v>1876.9590113931099</v>
      </c>
      <c r="D3252">
        <v>24.913803786938601</v>
      </c>
      <c r="E3252">
        <v>90.892314199128705</v>
      </c>
      <c r="F3252">
        <v>0.80547877950465796</v>
      </c>
      <c r="G3252">
        <v>38.655693408549801</v>
      </c>
      <c r="H3252">
        <v>2512.55931681731</v>
      </c>
      <c r="I3252">
        <v>1.1674421950037101E-3</v>
      </c>
    </row>
    <row r="3253" spans="1:15" hidden="1" x14ac:dyDescent="0.2">
      <c r="A3253">
        <v>89</v>
      </c>
      <c r="B3253" t="s">
        <v>21</v>
      </c>
      <c r="C3253">
        <v>1844.6364361241101</v>
      </c>
      <c r="D3253">
        <v>45.462722516957598</v>
      </c>
      <c r="E3253">
        <v>82.802633948962693</v>
      </c>
      <c r="F3253">
        <v>0.17957611676679699</v>
      </c>
      <c r="G3253">
        <v>38.545528718182197</v>
      </c>
      <c r="H3253">
        <v>2484.0393980444701</v>
      </c>
      <c r="I3253" s="1">
        <v>6.5455262214610596E-5</v>
      </c>
    </row>
    <row r="3254" spans="1:15" hidden="1" x14ac:dyDescent="0.2">
      <c r="A3254">
        <v>89</v>
      </c>
      <c r="B3254" t="s">
        <v>22</v>
      </c>
      <c r="C3254">
        <v>1795.9688960551</v>
      </c>
      <c r="D3254">
        <v>22.729277813094299</v>
      </c>
      <c r="E3254">
        <v>66.381949438437601</v>
      </c>
      <c r="F3254">
        <v>0.97116297630495696</v>
      </c>
      <c r="G3254">
        <v>35.612767427426299</v>
      </c>
      <c r="H3254">
        <v>1810.0282165981801</v>
      </c>
      <c r="I3254">
        <v>2.2473471189651999E-3</v>
      </c>
    </row>
    <row r="3255" spans="1:15" hidden="1" x14ac:dyDescent="0.2">
      <c r="A3255">
        <v>89</v>
      </c>
      <c r="B3255" t="s">
        <v>23</v>
      </c>
      <c r="C3255">
        <v>1750.41675666673</v>
      </c>
      <c r="D3255">
        <v>14.921302990575899</v>
      </c>
      <c r="E3255">
        <v>63.006179115679501</v>
      </c>
      <c r="F3255">
        <v>2.1692932338660702</v>
      </c>
      <c r="G3255">
        <v>34.010034213568403</v>
      </c>
      <c r="H3255">
        <v>1505.5345498931599</v>
      </c>
      <c r="I3255">
        <v>1.7565579284341999E-2</v>
      </c>
    </row>
    <row r="3256" spans="1:15" hidden="1" x14ac:dyDescent="0.2">
      <c r="A3256">
        <v>89</v>
      </c>
      <c r="B3256" t="s">
        <v>25</v>
      </c>
      <c r="C3256">
        <v>1665.5592271820899</v>
      </c>
      <c r="D3256">
        <v>21.815862207505202</v>
      </c>
      <c r="E3256">
        <v>58.814004586535901</v>
      </c>
      <c r="F3256">
        <v>0.91938918548609605</v>
      </c>
      <c r="G3256">
        <v>34.653280326755201</v>
      </c>
      <c r="H3256">
        <v>1622.7060610082101</v>
      </c>
      <c r="I3256">
        <v>2.3019935704034298E-3</v>
      </c>
    </row>
    <row r="3257" spans="1:15" x14ac:dyDescent="0.2">
      <c r="A3257">
        <v>89</v>
      </c>
      <c r="B3257" t="s">
        <v>26</v>
      </c>
      <c r="C3257">
        <v>1614.2312530977299</v>
      </c>
      <c r="D3257">
        <v>16.624477889171999</v>
      </c>
      <c r="E3257">
        <v>371.68350680934498</v>
      </c>
      <c r="F3257">
        <v>1.3663358213623</v>
      </c>
      <c r="G3257">
        <v>53.877425338628399</v>
      </c>
      <c r="H3257">
        <v>9481.7780714870296</v>
      </c>
      <c r="I3257">
        <v>8.4972073694901005E-4</v>
      </c>
      <c r="J3257">
        <v>84.374300000000005</v>
      </c>
      <c r="K3257">
        <v>3054.87</v>
      </c>
      <c r="L3257">
        <f>E3257/J3257</f>
        <v>4.4051744051132271</v>
      </c>
      <c r="M3257">
        <f>H3257/K3257</f>
        <v>3.1038237540343876</v>
      </c>
      <c r="N3257">
        <v>89</v>
      </c>
      <c r="O3257" t="str">
        <f>IF(N3257=A3257, "yes", "no")</f>
        <v>yes</v>
      </c>
    </row>
    <row r="3258" spans="1:15" hidden="1" x14ac:dyDescent="0.2">
      <c r="A3258">
        <v>89</v>
      </c>
      <c r="B3258" t="s">
        <v>27</v>
      </c>
      <c r="C3258">
        <v>1566.0621608746701</v>
      </c>
      <c r="D3258">
        <v>29.063179949046599</v>
      </c>
      <c r="E3258">
        <v>66.928116430064705</v>
      </c>
      <c r="F3258">
        <v>1.48260664939654</v>
      </c>
      <c r="G3258">
        <v>36.150566735909599</v>
      </c>
      <c r="H3258">
        <v>1921.86506212055</v>
      </c>
      <c r="I3258">
        <v>5.8674527259938497E-3</v>
      </c>
    </row>
    <row r="3259" spans="1:15" hidden="1" x14ac:dyDescent="0.2">
      <c r="A3259">
        <v>89</v>
      </c>
      <c r="B3259" t="s">
        <v>28</v>
      </c>
      <c r="C3259">
        <v>1509.29821738584</v>
      </c>
      <c r="D3259">
        <v>35.311209839230102</v>
      </c>
      <c r="E3259">
        <v>88.455395005745402</v>
      </c>
      <c r="F3259">
        <v>2.7406104142552299</v>
      </c>
      <c r="G3259">
        <v>38.301403698306302</v>
      </c>
      <c r="H3259">
        <v>2421.7048610738202</v>
      </c>
      <c r="I3259">
        <v>9.8144473785888794E-3</v>
      </c>
    </row>
    <row r="3260" spans="1:15" hidden="1" x14ac:dyDescent="0.2">
      <c r="A3260">
        <v>89</v>
      </c>
      <c r="B3260" t="s">
        <v>29</v>
      </c>
      <c r="C3260">
        <v>1498.2365367453499</v>
      </c>
      <c r="D3260">
        <v>34.154688639511697</v>
      </c>
      <c r="E3260">
        <v>99.763204525229796</v>
      </c>
      <c r="F3260">
        <v>0.71776487398682898</v>
      </c>
      <c r="G3260">
        <v>40.4887909024579</v>
      </c>
      <c r="H3260">
        <v>3024.1385365942001</v>
      </c>
      <c r="I3260">
        <v>9.5938100545513996E-4</v>
      </c>
    </row>
    <row r="3261" spans="1:15" hidden="1" x14ac:dyDescent="0.2">
      <c r="A3261">
        <v>89</v>
      </c>
      <c r="B3261" t="s">
        <v>30</v>
      </c>
      <c r="C3261">
        <v>1459.31646268696</v>
      </c>
      <c r="D3261">
        <v>28.629816631658802</v>
      </c>
      <c r="E3261">
        <v>107.49983122358501</v>
      </c>
      <c r="F3261">
        <v>1.3227267242168099</v>
      </c>
      <c r="G3261">
        <v>41.1333080785421</v>
      </c>
      <c r="H3261">
        <v>3221.3432568826902</v>
      </c>
      <c r="I3261">
        <v>2.6204079585224098E-3</v>
      </c>
    </row>
    <row r="3262" spans="1:15" hidden="1" x14ac:dyDescent="0.2">
      <c r="A3262">
        <v>89</v>
      </c>
      <c r="B3262" t="s">
        <v>31</v>
      </c>
      <c r="C3262">
        <v>1393.2417240242501</v>
      </c>
      <c r="D3262">
        <v>13.375615097678899</v>
      </c>
      <c r="E3262">
        <v>201.928968001317</v>
      </c>
      <c r="F3262">
        <v>2.8851620783274101</v>
      </c>
      <c r="G3262">
        <v>45.476157493853997</v>
      </c>
      <c r="H3262">
        <v>4812.7964982358899</v>
      </c>
      <c r="I3262">
        <v>9.0925612674899198E-3</v>
      </c>
    </row>
    <row r="3263" spans="1:15" hidden="1" x14ac:dyDescent="0.2">
      <c r="A3263">
        <v>89</v>
      </c>
      <c r="B3263" t="s">
        <v>32</v>
      </c>
      <c r="C3263">
        <v>1360.38448963004</v>
      </c>
      <c r="D3263">
        <v>16.891617023906299</v>
      </c>
      <c r="E3263">
        <v>66.7329365867934</v>
      </c>
      <c r="F3263">
        <v>2.2895081377239799</v>
      </c>
      <c r="G3263">
        <v>35.310398294971399</v>
      </c>
      <c r="H3263">
        <v>1749.3347224811901</v>
      </c>
      <c r="I3263">
        <v>1.12723440995078E-2</v>
      </c>
    </row>
    <row r="3264" spans="1:15" hidden="1" x14ac:dyDescent="0.2">
      <c r="A3264">
        <v>89</v>
      </c>
      <c r="B3264" t="s">
        <v>33</v>
      </c>
      <c r="C3264">
        <v>1291.8734848973099</v>
      </c>
      <c r="D3264">
        <v>21.530132051248799</v>
      </c>
      <c r="E3264">
        <v>102.949026488096</v>
      </c>
      <c r="F3264">
        <v>0.97615321263663102</v>
      </c>
      <c r="G3264">
        <v>40.257693511231103</v>
      </c>
      <c r="H3264">
        <v>2955.6840489527999</v>
      </c>
      <c r="I3264">
        <v>1.4376909119844601E-3</v>
      </c>
    </row>
    <row r="3265" spans="1:9" hidden="1" x14ac:dyDescent="0.2">
      <c r="A3265">
        <v>89</v>
      </c>
      <c r="B3265" t="s">
        <v>34</v>
      </c>
      <c r="C3265">
        <v>1250.0207138078699</v>
      </c>
      <c r="D3265">
        <v>32.722541699256602</v>
      </c>
      <c r="E3265">
        <v>98.360282385512306</v>
      </c>
      <c r="F3265">
        <v>1.5718548435161901</v>
      </c>
      <c r="G3265">
        <v>40.455269741678599</v>
      </c>
      <c r="H3265">
        <v>3014.1360830885501</v>
      </c>
      <c r="I3265">
        <v>4.4832880584029502E-3</v>
      </c>
    </row>
    <row r="3266" spans="1:9" hidden="1" x14ac:dyDescent="0.2">
      <c r="A3266">
        <v>89</v>
      </c>
      <c r="B3266" t="s">
        <v>35</v>
      </c>
      <c r="C3266">
        <v>1236.2620293647699</v>
      </c>
      <c r="D3266">
        <v>39.213391270836297</v>
      </c>
      <c r="E3266">
        <v>98.233206763515497</v>
      </c>
      <c r="F3266">
        <v>1.3181858558410999</v>
      </c>
      <c r="G3266">
        <v>40.834126633872103</v>
      </c>
      <c r="H3266">
        <v>3128.6395870975598</v>
      </c>
      <c r="I3266">
        <v>3.4242927323967199E-3</v>
      </c>
    </row>
    <row r="3267" spans="1:9" hidden="1" x14ac:dyDescent="0.2">
      <c r="A3267">
        <v>89</v>
      </c>
      <c r="B3267" t="s">
        <v>36</v>
      </c>
      <c r="C3267">
        <v>1182.73112989277</v>
      </c>
      <c r="D3267">
        <v>42.1570424441204</v>
      </c>
      <c r="E3267">
        <v>138.301130575028</v>
      </c>
      <c r="F3267">
        <v>5.4685260799974502</v>
      </c>
      <c r="G3267">
        <v>43.004376047239198</v>
      </c>
      <c r="H3267">
        <v>3848.6910904915198</v>
      </c>
      <c r="I3267">
        <v>6.1694950258386104E-3</v>
      </c>
    </row>
    <row r="3268" spans="1:9" hidden="1" x14ac:dyDescent="0.2">
      <c r="A3268">
        <v>89</v>
      </c>
      <c r="B3268" t="s">
        <v>37</v>
      </c>
      <c r="C3268">
        <v>1179.35933174147</v>
      </c>
      <c r="D3268">
        <v>40.411238663572398</v>
      </c>
      <c r="E3268">
        <v>142.249686328492</v>
      </c>
      <c r="F3268">
        <v>0.87590259825039696</v>
      </c>
      <c r="G3268">
        <v>44.997071351095997</v>
      </c>
      <c r="H3268">
        <v>4613.1698513060801</v>
      </c>
      <c r="I3268">
        <v>9.3037594537810804E-4</v>
      </c>
    </row>
    <row r="3269" spans="1:9" hidden="1" x14ac:dyDescent="0.2">
      <c r="A3269">
        <v>89</v>
      </c>
      <c r="B3269" t="s">
        <v>38</v>
      </c>
      <c r="C3269">
        <v>1140.810869358</v>
      </c>
      <c r="D3269">
        <v>74.754156543939402</v>
      </c>
      <c r="E3269">
        <v>109.969339453309</v>
      </c>
      <c r="F3269">
        <v>0.233854754210328</v>
      </c>
      <c r="G3269">
        <v>42.695387626839398</v>
      </c>
      <c r="H3269">
        <v>3739.26542964084</v>
      </c>
      <c r="I3269" s="1">
        <v>8.9508371931156498E-5</v>
      </c>
    </row>
    <row r="3270" spans="1:9" hidden="1" x14ac:dyDescent="0.2">
      <c r="A3270">
        <v>89</v>
      </c>
      <c r="B3270" t="s">
        <v>43</v>
      </c>
      <c r="C3270">
        <v>1100.24467113424</v>
      </c>
      <c r="D3270">
        <v>35.0018479189944</v>
      </c>
      <c r="E3270">
        <v>94.901575073036497</v>
      </c>
      <c r="F3270">
        <v>1.02596593049967</v>
      </c>
      <c r="G3270">
        <v>40.481472545920496</v>
      </c>
      <c r="H3270">
        <v>3021.95267489873</v>
      </c>
      <c r="I3270">
        <v>1.99207553403145E-3</v>
      </c>
    </row>
    <row r="3271" spans="1:9" hidden="1" x14ac:dyDescent="0.2">
      <c r="A3271">
        <v>89</v>
      </c>
      <c r="B3271" t="s">
        <v>40</v>
      </c>
      <c r="C3271">
        <v>983.42984134712503</v>
      </c>
      <c r="D3271">
        <v>60.943453827169897</v>
      </c>
      <c r="E3271">
        <v>120.014112744401</v>
      </c>
      <c r="F3271">
        <v>1.8327182807086599</v>
      </c>
      <c r="G3271">
        <v>43.464028187223001</v>
      </c>
      <c r="H3271">
        <v>4015.89496874514</v>
      </c>
      <c r="I3271">
        <v>5.04205153887989E-3</v>
      </c>
    </row>
    <row r="3272" spans="1:9" hidden="1" x14ac:dyDescent="0.2">
      <c r="A3272">
        <v>89</v>
      </c>
      <c r="B3272" t="s">
        <v>41</v>
      </c>
      <c r="C3272">
        <v>955.86773782678802</v>
      </c>
      <c r="D3272">
        <v>97.377648034475897</v>
      </c>
      <c r="E3272">
        <v>127.624737370429</v>
      </c>
      <c r="F3272">
        <v>2.50695533085374</v>
      </c>
      <c r="G3272">
        <v>44.315939037366299</v>
      </c>
      <c r="H3272">
        <v>4340.1253833406299</v>
      </c>
      <c r="I3272">
        <v>2.22033979937096E-3</v>
      </c>
    </row>
    <row r="3273" spans="1:9" hidden="1" x14ac:dyDescent="0.2">
      <c r="A3273">
        <v>89</v>
      </c>
      <c r="B3273" t="s">
        <v>44</v>
      </c>
      <c r="C3273">
        <v>955.89074986331696</v>
      </c>
      <c r="D3273">
        <v>31.9896760292294</v>
      </c>
      <c r="E3273">
        <v>134.92193584840501</v>
      </c>
      <c r="F3273">
        <v>1.6996186607897701</v>
      </c>
      <c r="G3273">
        <v>44.325130431576603</v>
      </c>
      <c r="H3273">
        <v>4343.7271768808796</v>
      </c>
      <c r="I3273">
        <v>3.5317240030323699E-3</v>
      </c>
    </row>
    <row r="3274" spans="1:9" hidden="1" x14ac:dyDescent="0.2">
      <c r="A3274">
        <v>89</v>
      </c>
      <c r="B3274" t="s">
        <v>48</v>
      </c>
      <c r="C3274">
        <v>936.874316544659</v>
      </c>
      <c r="D3274">
        <v>27.641817340894502</v>
      </c>
      <c r="E3274">
        <v>101.060731713156</v>
      </c>
      <c r="F3274">
        <v>3.2898470594843299</v>
      </c>
      <c r="G3274">
        <v>39.800519176628299</v>
      </c>
      <c r="H3274">
        <v>2823.6924987340899</v>
      </c>
      <c r="I3274">
        <v>1.9076343523498199E-2</v>
      </c>
    </row>
    <row r="3275" spans="1:9" hidden="1" x14ac:dyDescent="0.2">
      <c r="A3275">
        <v>89</v>
      </c>
      <c r="B3275" t="s">
        <v>45</v>
      </c>
      <c r="C3275">
        <v>852.47228359082601</v>
      </c>
      <c r="D3275">
        <v>32.637478257049999</v>
      </c>
      <c r="E3275">
        <v>65.278460510627497</v>
      </c>
      <c r="F3275">
        <v>1.0038633942784201</v>
      </c>
      <c r="G3275">
        <v>37.168496247975</v>
      </c>
      <c r="H3275">
        <v>2147.64460161037</v>
      </c>
      <c r="I3275">
        <v>2.6549714577472098E-3</v>
      </c>
    </row>
    <row r="3276" spans="1:9" hidden="1" x14ac:dyDescent="0.2">
      <c r="A3276">
        <v>89</v>
      </c>
      <c r="B3276" t="s">
        <v>46</v>
      </c>
      <c r="C3276">
        <v>838.20148760759901</v>
      </c>
      <c r="D3276">
        <v>31.746531589147899</v>
      </c>
      <c r="E3276">
        <v>56.0760148657141</v>
      </c>
      <c r="F3276">
        <v>1.46981566575843</v>
      </c>
      <c r="G3276">
        <v>35.095830459203398</v>
      </c>
      <c r="H3276">
        <v>1707.2005608633599</v>
      </c>
      <c r="I3276">
        <v>7.5925758094288103E-3</v>
      </c>
    </row>
    <row r="3277" spans="1:9" hidden="1" x14ac:dyDescent="0.2">
      <c r="A3277">
        <v>89</v>
      </c>
      <c r="B3277" t="s">
        <v>47</v>
      </c>
      <c r="C3277">
        <v>767.57749100271701</v>
      </c>
      <c r="D3277">
        <v>23.891067809845801</v>
      </c>
      <c r="E3277">
        <v>71.524341480956295</v>
      </c>
      <c r="F3277">
        <v>0.93538125920704696</v>
      </c>
      <c r="G3277">
        <v>37.5452919509788</v>
      </c>
      <c r="H3277">
        <v>2236.0648464641299</v>
      </c>
      <c r="I3277">
        <v>1.89623221709871E-3</v>
      </c>
    </row>
    <row r="3278" spans="1:9" hidden="1" x14ac:dyDescent="0.2">
      <c r="A3278">
        <v>89</v>
      </c>
      <c r="B3278" t="s">
        <v>49</v>
      </c>
      <c r="C3278">
        <v>655.60678020410398</v>
      </c>
      <c r="D3278">
        <v>15.031443962022401</v>
      </c>
      <c r="E3278">
        <v>105.68673966819</v>
      </c>
      <c r="F3278">
        <v>341.26971110000602</v>
      </c>
      <c r="G3278">
        <v>27.409958210735699</v>
      </c>
      <c r="H3278">
        <v>635.17872730597003</v>
      </c>
      <c r="I3278" t="s">
        <v>53</v>
      </c>
    </row>
    <row r="3279" spans="1:9" hidden="1" x14ac:dyDescent="0.2">
      <c r="A3279">
        <v>89</v>
      </c>
      <c r="B3279" t="s">
        <v>50</v>
      </c>
      <c r="C3279">
        <v>655.91858530986303</v>
      </c>
      <c r="D3279">
        <v>23.728804689036998</v>
      </c>
      <c r="E3279">
        <v>68.518723782356005</v>
      </c>
      <c r="F3279">
        <v>1.4064497847078401</v>
      </c>
      <c r="G3279">
        <v>36.835861013669899</v>
      </c>
      <c r="H3279">
        <v>2071.79010116173</v>
      </c>
      <c r="I3279">
        <v>5.44193073396436E-3</v>
      </c>
    </row>
    <row r="3280" spans="1:9" hidden="1" x14ac:dyDescent="0.2">
      <c r="A3280">
        <v>89</v>
      </c>
      <c r="B3280" t="s">
        <v>51</v>
      </c>
      <c r="C3280">
        <v>601.54126364992999</v>
      </c>
      <c r="D3280">
        <v>28.234496899374399</v>
      </c>
      <c r="E3280">
        <v>29.124795652663099</v>
      </c>
      <c r="F3280">
        <v>0.692155529403224</v>
      </c>
      <c r="G3280">
        <v>30.407533867329398</v>
      </c>
      <c r="H3280">
        <v>962.02697029749902</v>
      </c>
      <c r="I3280">
        <v>2.7524176812448601E-3</v>
      </c>
    </row>
    <row r="3281" spans="1:15" hidden="1" x14ac:dyDescent="0.2">
      <c r="A3281">
        <v>89</v>
      </c>
      <c r="B3281" t="s">
        <v>52</v>
      </c>
      <c r="C3281">
        <v>520.24476833163999</v>
      </c>
      <c r="D3281">
        <v>10.034717463688599</v>
      </c>
      <c r="E3281">
        <v>915.44207602311099</v>
      </c>
      <c r="F3281">
        <v>15.4282375740866</v>
      </c>
      <c r="G3281">
        <v>64.872872111967695</v>
      </c>
      <c r="H3281">
        <v>19930.351330746798</v>
      </c>
      <c r="I3281">
        <v>7.0064507039401897E-2</v>
      </c>
    </row>
    <row r="3282" spans="1:15" hidden="1" x14ac:dyDescent="0.2">
      <c r="A3282">
        <v>90</v>
      </c>
      <c r="B3282" t="s">
        <v>9</v>
      </c>
      <c r="C3282">
        <v>2261.8923676689901</v>
      </c>
      <c r="D3282">
        <v>26.535547478321501</v>
      </c>
      <c r="E3282">
        <v>225.03591588404001</v>
      </c>
      <c r="F3282">
        <v>0.67722466890806099</v>
      </c>
      <c r="G3282">
        <v>55.286036589614298</v>
      </c>
      <c r="H3282">
        <v>3031.0488821931499</v>
      </c>
      <c r="I3282" s="1">
        <v>2.1888295734845298E-5</v>
      </c>
    </row>
    <row r="3283" spans="1:15" hidden="1" x14ac:dyDescent="0.2">
      <c r="A3283">
        <v>90</v>
      </c>
      <c r="B3283" t="s">
        <v>10</v>
      </c>
      <c r="C3283">
        <v>2263.1435465941499</v>
      </c>
      <c r="D3283">
        <v>33.2123122416398</v>
      </c>
      <c r="E3283">
        <v>223.286962664285</v>
      </c>
      <c r="F3283">
        <v>1.54237393809547</v>
      </c>
      <c r="G3283">
        <v>60.960181397632297</v>
      </c>
      <c r="H3283">
        <v>4480.3930574334699</v>
      </c>
      <c r="I3283">
        <v>3.2320443982711099E-4</v>
      </c>
    </row>
    <row r="3284" spans="1:15" hidden="1" x14ac:dyDescent="0.2">
      <c r="A3284">
        <v>90</v>
      </c>
      <c r="B3284" t="s">
        <v>11</v>
      </c>
      <c r="C3284">
        <v>2216.2868933425698</v>
      </c>
      <c r="D3284">
        <v>42.840331310386198</v>
      </c>
      <c r="E3284">
        <v>254.51959511221699</v>
      </c>
      <c r="F3284">
        <v>1.23733857075383</v>
      </c>
      <c r="G3284">
        <v>68.433909125663007</v>
      </c>
      <c r="H3284">
        <v>7115.6816197170401</v>
      </c>
      <c r="I3284">
        <v>3.2424643699453999E-4</v>
      </c>
    </row>
    <row r="3285" spans="1:15" hidden="1" x14ac:dyDescent="0.2">
      <c r="A3285">
        <v>90</v>
      </c>
      <c r="B3285" t="s">
        <v>12</v>
      </c>
      <c r="C3285">
        <v>2185.4186271634899</v>
      </c>
      <c r="D3285">
        <v>45.551341716209699</v>
      </c>
      <c r="E3285">
        <v>294.32880306939302</v>
      </c>
      <c r="F3285">
        <v>1.1105837168903401</v>
      </c>
      <c r="G3285">
        <v>71.314883701638607</v>
      </c>
      <c r="H3285">
        <v>8391.7362612682391</v>
      </c>
      <c r="I3285">
        <v>2.0405674487083801E-4</v>
      </c>
    </row>
    <row r="3286" spans="1:15" hidden="1" x14ac:dyDescent="0.2">
      <c r="A3286">
        <v>90</v>
      </c>
      <c r="B3286" t="s">
        <v>13</v>
      </c>
      <c r="C3286">
        <v>2126.04430324955</v>
      </c>
      <c r="D3286">
        <v>19.202942205498498</v>
      </c>
      <c r="E3286">
        <v>1279.2542763016299</v>
      </c>
      <c r="F3286">
        <v>3.5736220163656398</v>
      </c>
      <c r="G3286">
        <v>99.951518490656696</v>
      </c>
      <c r="H3286">
        <v>32380.883839404702</v>
      </c>
      <c r="I3286">
        <v>5.2110957480866102E-4</v>
      </c>
    </row>
    <row r="3287" spans="1:15" hidden="1" x14ac:dyDescent="0.2">
      <c r="A3287">
        <v>90</v>
      </c>
      <c r="B3287" t="s">
        <v>42</v>
      </c>
      <c r="C3287">
        <v>2050.4347550563698</v>
      </c>
      <c r="D3287">
        <v>64.965793583711999</v>
      </c>
      <c r="E3287">
        <v>250.06665121377699</v>
      </c>
      <c r="F3287">
        <v>0.70942406731149898</v>
      </c>
      <c r="G3287">
        <v>69.115141341321902</v>
      </c>
      <c r="H3287">
        <v>7403.2755643863002</v>
      </c>
      <c r="I3287" s="1">
        <v>9.9903102778046296E-5</v>
      </c>
    </row>
    <row r="3288" spans="1:15" hidden="1" x14ac:dyDescent="0.2">
      <c r="A3288">
        <v>90</v>
      </c>
      <c r="B3288" t="s">
        <v>14</v>
      </c>
      <c r="C3288">
        <v>2021.2897705717301</v>
      </c>
      <c r="D3288">
        <v>29.735487904167201</v>
      </c>
      <c r="E3288">
        <v>305.03881648149599</v>
      </c>
      <c r="F3288">
        <v>1.6326519699890301</v>
      </c>
      <c r="G3288">
        <v>71.637124588895901</v>
      </c>
      <c r="H3288">
        <v>8544.4417867571192</v>
      </c>
      <c r="I3288">
        <v>4.2835401144089498E-4</v>
      </c>
    </row>
    <row r="3289" spans="1:15" hidden="1" x14ac:dyDescent="0.2">
      <c r="A3289">
        <v>90</v>
      </c>
      <c r="B3289" t="s">
        <v>15</v>
      </c>
      <c r="C3289">
        <v>1979.35507929443</v>
      </c>
      <c r="D3289">
        <v>67.066636730734004</v>
      </c>
      <c r="E3289">
        <v>287.96553351725998</v>
      </c>
      <c r="F3289">
        <v>2.1775955015725401</v>
      </c>
      <c r="G3289">
        <v>71.377032959869894</v>
      </c>
      <c r="H3289">
        <v>8421.0273330978107</v>
      </c>
      <c r="I3289">
        <v>7.2663015304575405E-4</v>
      </c>
    </row>
    <row r="3290" spans="1:15" hidden="1" x14ac:dyDescent="0.2">
      <c r="A3290">
        <v>90</v>
      </c>
      <c r="B3290" t="s">
        <v>17</v>
      </c>
      <c r="C3290">
        <v>1941.6451077680299</v>
      </c>
      <c r="D3290">
        <v>37.837395674532502</v>
      </c>
      <c r="E3290">
        <v>391.250761909652</v>
      </c>
      <c r="F3290">
        <v>5.9642862992700003</v>
      </c>
      <c r="G3290">
        <v>76.955137307111002</v>
      </c>
      <c r="H3290">
        <v>11378.4101022062</v>
      </c>
      <c r="I3290">
        <v>4.2997569461825404E-3</v>
      </c>
    </row>
    <row r="3291" spans="1:15" hidden="1" x14ac:dyDescent="0.2">
      <c r="A3291">
        <v>90</v>
      </c>
      <c r="B3291" t="s">
        <v>18</v>
      </c>
      <c r="C3291">
        <v>1913.48422614284</v>
      </c>
      <c r="D3291">
        <v>35.5645016356371</v>
      </c>
      <c r="E3291">
        <v>461.34875794532098</v>
      </c>
      <c r="F3291">
        <v>1.4686921559466899</v>
      </c>
      <c r="G3291">
        <v>80.181077274808302</v>
      </c>
      <c r="H3291">
        <v>13409.687609734199</v>
      </c>
      <c r="I3291">
        <v>2.3094242761182701E-4</v>
      </c>
    </row>
    <row r="3292" spans="1:15" hidden="1" x14ac:dyDescent="0.2">
      <c r="A3292">
        <v>90</v>
      </c>
      <c r="B3292" t="s">
        <v>19</v>
      </c>
      <c r="C3292">
        <v>1887.3930656386899</v>
      </c>
      <c r="D3292">
        <v>57.675875704133503</v>
      </c>
      <c r="E3292">
        <v>383.05450156995602</v>
      </c>
      <c r="F3292">
        <v>1.46045470446808</v>
      </c>
      <c r="G3292">
        <v>77.044554570818306</v>
      </c>
      <c r="H3292">
        <v>11431.3864720273</v>
      </c>
      <c r="I3292">
        <v>3.2544559426172099E-4</v>
      </c>
    </row>
    <row r="3293" spans="1:15" hidden="1" x14ac:dyDescent="0.2">
      <c r="A3293">
        <v>90</v>
      </c>
      <c r="B3293" t="s">
        <v>21</v>
      </c>
      <c r="C3293">
        <v>1832.5253449818499</v>
      </c>
      <c r="D3293">
        <v>41.890483337701497</v>
      </c>
      <c r="E3293">
        <v>369.74829459809001</v>
      </c>
      <c r="F3293">
        <v>0.793440738332581</v>
      </c>
      <c r="G3293">
        <v>76.308822391292594</v>
      </c>
      <c r="H3293">
        <v>11000.9481825031</v>
      </c>
      <c r="I3293" s="1">
        <v>8.4282070868803803E-5</v>
      </c>
    </row>
    <row r="3294" spans="1:15" hidden="1" x14ac:dyDescent="0.2">
      <c r="A3294">
        <v>90</v>
      </c>
      <c r="B3294" t="s">
        <v>22</v>
      </c>
      <c r="C3294">
        <v>1799.2024337702601</v>
      </c>
      <c r="D3294">
        <v>41.819615910150198</v>
      </c>
      <c r="E3294">
        <v>239.19336508658299</v>
      </c>
      <c r="F3294">
        <v>2.0763689036964399</v>
      </c>
      <c r="G3294">
        <v>67.939770300959395</v>
      </c>
      <c r="H3294">
        <v>6912.3768950183103</v>
      </c>
      <c r="I3294">
        <v>9.9373825894256496E-4</v>
      </c>
    </row>
    <row r="3295" spans="1:15" hidden="1" x14ac:dyDescent="0.2">
      <c r="A3295">
        <v>90</v>
      </c>
      <c r="B3295" t="s">
        <v>23</v>
      </c>
      <c r="C3295">
        <v>1713.60748015429</v>
      </c>
      <c r="D3295">
        <v>15.031075250372499</v>
      </c>
      <c r="E3295">
        <v>65.800173117445695</v>
      </c>
      <c r="F3295">
        <v>3.8181530388224001</v>
      </c>
      <c r="G3295">
        <v>46.4727088004366</v>
      </c>
      <c r="H3295">
        <v>1513.29313687746</v>
      </c>
      <c r="I3295">
        <v>3.6538677350341997E-2</v>
      </c>
    </row>
    <row r="3296" spans="1:15" x14ac:dyDescent="0.2">
      <c r="A3296">
        <v>90</v>
      </c>
      <c r="B3296" t="s">
        <v>24</v>
      </c>
      <c r="C3296">
        <v>1603.4115317675301</v>
      </c>
      <c r="D3296">
        <v>27.6617946844522</v>
      </c>
      <c r="E3296">
        <v>3078.8114913586201</v>
      </c>
      <c r="F3296">
        <v>31.1653889219827</v>
      </c>
      <c r="G3296">
        <v>128.947174324386</v>
      </c>
      <c r="H3296">
        <v>89697.106131572596</v>
      </c>
      <c r="I3296">
        <v>1.5449752463574801E-2</v>
      </c>
      <c r="J3296">
        <v>84.374300000000005</v>
      </c>
      <c r="K3296">
        <v>3054.87</v>
      </c>
      <c r="L3296">
        <f>E3296/J3296</f>
        <v>36.48992040655294</v>
      </c>
      <c r="M3296">
        <f>H3296/K3296</f>
        <v>29.36200431821079</v>
      </c>
      <c r="N3296">
        <v>90</v>
      </c>
      <c r="O3296" t="str">
        <f>IF(N3296=A3296, "yes", "no")</f>
        <v>yes</v>
      </c>
    </row>
    <row r="3297" spans="1:9" hidden="1" x14ac:dyDescent="0.2">
      <c r="A3297">
        <v>90</v>
      </c>
      <c r="B3297" t="s">
        <v>25</v>
      </c>
      <c r="C3297">
        <v>1379.35036455057</v>
      </c>
      <c r="D3297">
        <v>21.371343825055199</v>
      </c>
      <c r="E3297">
        <v>594.28431917653302</v>
      </c>
      <c r="F3297">
        <v>7.7161820677434996</v>
      </c>
      <c r="G3297">
        <v>84.870709400051098</v>
      </c>
      <c r="H3297">
        <v>16833.035608595899</v>
      </c>
      <c r="I3297">
        <v>5.1388303125257297E-3</v>
      </c>
    </row>
    <row r="3298" spans="1:9" hidden="1" x14ac:dyDescent="0.2">
      <c r="A3298">
        <v>90</v>
      </c>
      <c r="B3298" t="s">
        <v>27</v>
      </c>
      <c r="C3298">
        <v>1292.29737158489</v>
      </c>
      <c r="D3298">
        <v>28.186001372025299</v>
      </c>
      <c r="E3298">
        <v>330.573531794497</v>
      </c>
      <c r="F3298">
        <v>6.8616585014462297</v>
      </c>
      <c r="G3298">
        <v>74.670812367840796</v>
      </c>
      <c r="H3298">
        <v>10086.363550845599</v>
      </c>
      <c r="I3298">
        <v>6.57182409285385E-3</v>
      </c>
    </row>
    <row r="3299" spans="1:9" hidden="1" x14ac:dyDescent="0.2">
      <c r="A3299">
        <v>90</v>
      </c>
      <c r="B3299" t="s">
        <v>29</v>
      </c>
      <c r="C3299">
        <v>1209.2320816542101</v>
      </c>
      <c r="D3299">
        <v>38.3206033780789</v>
      </c>
      <c r="E3299">
        <v>510.494113791735</v>
      </c>
      <c r="F3299">
        <v>6.1114448783269504</v>
      </c>
      <c r="G3299">
        <v>84.356379950612705</v>
      </c>
      <c r="H3299">
        <v>16428.686793116402</v>
      </c>
      <c r="I3299">
        <v>3.45737568493508E-3</v>
      </c>
    </row>
    <row r="3300" spans="1:9" hidden="1" x14ac:dyDescent="0.2">
      <c r="A3300">
        <v>90</v>
      </c>
      <c r="B3300" t="s">
        <v>30</v>
      </c>
      <c r="C3300">
        <v>1180.976071885</v>
      </c>
      <c r="D3300">
        <v>40.522843165324602</v>
      </c>
      <c r="E3300">
        <v>541.80246074737897</v>
      </c>
      <c r="F3300">
        <v>4.0492924774637604</v>
      </c>
      <c r="G3300">
        <v>85.887076215871602</v>
      </c>
      <c r="H3300">
        <v>17653.970137558899</v>
      </c>
      <c r="I3300">
        <v>1.4465453721703701E-3</v>
      </c>
    </row>
    <row r="3301" spans="1:9" hidden="1" x14ac:dyDescent="0.2">
      <c r="A3301">
        <v>90</v>
      </c>
      <c r="B3301" t="s">
        <v>31</v>
      </c>
      <c r="C3301">
        <v>1156.0013621237999</v>
      </c>
      <c r="D3301">
        <v>32.294220995567102</v>
      </c>
      <c r="E3301">
        <v>522.21509315316996</v>
      </c>
      <c r="F3301">
        <v>5.0429351946075798</v>
      </c>
      <c r="G3301">
        <v>84.297764184014397</v>
      </c>
      <c r="H3301">
        <v>16383.0718990983</v>
      </c>
      <c r="I3301">
        <v>2.4379629211689199E-3</v>
      </c>
    </row>
    <row r="3302" spans="1:9" hidden="1" x14ac:dyDescent="0.2">
      <c r="A3302">
        <v>90</v>
      </c>
      <c r="B3302" t="s">
        <v>33</v>
      </c>
      <c r="C3302">
        <v>996.44231212123202</v>
      </c>
      <c r="D3302">
        <v>32.6927452316854</v>
      </c>
      <c r="E3302">
        <v>347.48439721059202</v>
      </c>
      <c r="F3302">
        <v>3.1253351951285402</v>
      </c>
      <c r="G3302">
        <v>76.734735818116704</v>
      </c>
      <c r="H3302">
        <v>11248.6167973105</v>
      </c>
      <c r="I3302">
        <v>1.3018853683072801E-3</v>
      </c>
    </row>
    <row r="3303" spans="1:9" hidden="1" x14ac:dyDescent="0.2">
      <c r="A3303">
        <v>90</v>
      </c>
      <c r="B3303" t="s">
        <v>34</v>
      </c>
      <c r="C3303">
        <v>947.53539594665699</v>
      </c>
      <c r="D3303">
        <v>47.069094323761398</v>
      </c>
      <c r="E3303">
        <v>414.49031719101902</v>
      </c>
      <c r="F3303">
        <v>2.4684024881667002</v>
      </c>
      <c r="G3303">
        <v>81.179914826057598</v>
      </c>
      <c r="H3303">
        <v>14090.469956126601</v>
      </c>
      <c r="I3303">
        <v>7.2799309127420002E-4</v>
      </c>
    </row>
    <row r="3304" spans="1:9" hidden="1" x14ac:dyDescent="0.2">
      <c r="A3304">
        <v>90</v>
      </c>
      <c r="B3304" t="s">
        <v>36</v>
      </c>
      <c r="C3304">
        <v>875.02611667376402</v>
      </c>
      <c r="D3304">
        <v>44.360737684364601</v>
      </c>
      <c r="E3304">
        <v>464.69601738694797</v>
      </c>
      <c r="F3304">
        <v>3.8005610270366499</v>
      </c>
      <c r="G3304">
        <v>83.606722560917305</v>
      </c>
      <c r="H3304">
        <v>15852.4323869485</v>
      </c>
      <c r="I3304">
        <v>1.5137170851986599E-3</v>
      </c>
    </row>
    <row r="3305" spans="1:9" hidden="1" x14ac:dyDescent="0.2">
      <c r="A3305">
        <v>90</v>
      </c>
      <c r="B3305" t="s">
        <v>37</v>
      </c>
      <c r="C3305">
        <v>876.60783079606301</v>
      </c>
      <c r="D3305">
        <v>79.396208527843598</v>
      </c>
      <c r="E3305">
        <v>454.94094695541702</v>
      </c>
      <c r="F3305">
        <v>3.8491650043241799</v>
      </c>
      <c r="G3305">
        <v>83.118278549588794</v>
      </c>
      <c r="H3305">
        <v>15485.216196441101</v>
      </c>
      <c r="I3305">
        <v>5.6104421821673105E-4</v>
      </c>
    </row>
    <row r="3306" spans="1:9" hidden="1" x14ac:dyDescent="0.2">
      <c r="A3306">
        <v>90</v>
      </c>
      <c r="B3306" t="s">
        <v>38</v>
      </c>
      <c r="C3306">
        <v>767.43618369966998</v>
      </c>
      <c r="D3306">
        <v>25.107297053209798</v>
      </c>
      <c r="E3306">
        <v>437.79501477801199</v>
      </c>
      <c r="F3306">
        <v>2.0705094256748602</v>
      </c>
      <c r="G3306">
        <v>80.778114807566695</v>
      </c>
      <c r="H3306">
        <v>13813.5710778915</v>
      </c>
      <c r="I3306">
        <v>4.9191952127741495E-4</v>
      </c>
    </row>
    <row r="3307" spans="1:9" hidden="1" x14ac:dyDescent="0.2">
      <c r="A3307">
        <v>90</v>
      </c>
      <c r="B3307" t="s">
        <v>43</v>
      </c>
      <c r="C3307">
        <v>650.41486630333804</v>
      </c>
      <c r="D3307">
        <v>60.7053913626495</v>
      </c>
      <c r="E3307">
        <v>300.72640906905798</v>
      </c>
      <c r="F3307">
        <v>0.58045860477887301</v>
      </c>
      <c r="G3307">
        <v>76.097944768287107</v>
      </c>
      <c r="H3307">
        <v>10879.847888009601</v>
      </c>
      <c r="I3307" s="1">
        <v>5.32887767334017E-5</v>
      </c>
    </row>
    <row r="3308" spans="1:9" hidden="1" x14ac:dyDescent="0.2">
      <c r="A3308">
        <v>90</v>
      </c>
      <c r="B3308" t="s">
        <v>40</v>
      </c>
      <c r="C3308">
        <v>576.34319810967202</v>
      </c>
      <c r="D3308">
        <v>55.3112008934268</v>
      </c>
      <c r="E3308">
        <v>262.587483878493</v>
      </c>
      <c r="F3308">
        <v>0.64247770828108597</v>
      </c>
      <c r="G3308">
        <v>73.604916686000905</v>
      </c>
      <c r="H3308">
        <v>9522.6629906427497</v>
      </c>
      <c r="I3308" s="1">
        <v>7.7579366030862897E-5</v>
      </c>
    </row>
    <row r="3309" spans="1:9" hidden="1" x14ac:dyDescent="0.2">
      <c r="A3309">
        <v>90</v>
      </c>
      <c r="B3309" t="s">
        <v>41</v>
      </c>
      <c r="C3309">
        <v>511.53524445569002</v>
      </c>
      <c r="D3309">
        <v>35.313296937568303</v>
      </c>
      <c r="E3309">
        <v>449.50047760215602</v>
      </c>
      <c r="F3309">
        <v>8.1432039388892008</v>
      </c>
      <c r="G3309">
        <v>81.850865546158701</v>
      </c>
      <c r="H3309">
        <v>14562.1070106722</v>
      </c>
      <c r="I3309">
        <v>6.9591096962934003E-3</v>
      </c>
    </row>
    <row r="3310" spans="1:9" hidden="1" x14ac:dyDescent="0.2">
      <c r="A3310">
        <v>91</v>
      </c>
      <c r="B3310" t="s">
        <v>9</v>
      </c>
      <c r="C3310">
        <v>2244.3615810874999</v>
      </c>
      <c r="D3310">
        <v>55.446922675283403</v>
      </c>
      <c r="E3310">
        <v>83.226629845033003</v>
      </c>
      <c r="F3310">
        <v>1.28801417089491</v>
      </c>
      <c r="G3310">
        <v>37.8141777918106</v>
      </c>
      <c r="H3310">
        <v>2372.8559910909098</v>
      </c>
      <c r="I3310">
        <v>3.7450424187154899E-3</v>
      </c>
    </row>
    <row r="3311" spans="1:9" hidden="1" x14ac:dyDescent="0.2">
      <c r="A3311">
        <v>91</v>
      </c>
      <c r="B3311" t="s">
        <v>10</v>
      </c>
      <c r="C3311">
        <v>2239.8508324262998</v>
      </c>
      <c r="D3311">
        <v>47.428935847427901</v>
      </c>
      <c r="E3311">
        <v>83.0699881625237</v>
      </c>
      <c r="F3311">
        <v>0.68696025777855896</v>
      </c>
      <c r="G3311">
        <v>37.480279975755501</v>
      </c>
      <c r="H3311">
        <v>2290.1505870061101</v>
      </c>
      <c r="I3311">
        <v>1.07503116610292E-3</v>
      </c>
    </row>
    <row r="3312" spans="1:9" hidden="1" x14ac:dyDescent="0.2">
      <c r="A3312">
        <v>91</v>
      </c>
      <c r="B3312" t="s">
        <v>11</v>
      </c>
      <c r="C3312">
        <v>2188.5793097084402</v>
      </c>
      <c r="D3312">
        <v>20.860909952044601</v>
      </c>
      <c r="E3312">
        <v>84.6592194816063</v>
      </c>
      <c r="F3312">
        <v>0.27437105725125099</v>
      </c>
      <c r="G3312">
        <v>36.999081510398902</v>
      </c>
      <c r="H3312">
        <v>2174.7858886774602</v>
      </c>
      <c r="I3312">
        <v>1.4916024968774399E-4</v>
      </c>
    </row>
    <row r="3313" spans="1:15" hidden="1" x14ac:dyDescent="0.2">
      <c r="A3313">
        <v>91</v>
      </c>
      <c r="B3313" t="s">
        <v>12</v>
      </c>
      <c r="C3313">
        <v>2091.22654963586</v>
      </c>
      <c r="D3313">
        <v>85.195612008972603</v>
      </c>
      <c r="E3313">
        <v>101.43491364313201</v>
      </c>
      <c r="F3313">
        <v>71.863600307532195</v>
      </c>
      <c r="G3313">
        <v>36.1250915056944</v>
      </c>
      <c r="H3313">
        <v>1976.46240459521</v>
      </c>
      <c r="I3313">
        <v>2.21487390623423E-3</v>
      </c>
    </row>
    <row r="3314" spans="1:15" hidden="1" x14ac:dyDescent="0.2">
      <c r="A3314">
        <v>91</v>
      </c>
      <c r="B3314" t="s">
        <v>13</v>
      </c>
      <c r="C3314">
        <v>2124.4478040589802</v>
      </c>
      <c r="D3314">
        <v>42.984037499173503</v>
      </c>
      <c r="E3314">
        <v>88.935424110403503</v>
      </c>
      <c r="F3314">
        <v>0.55447104175789497</v>
      </c>
      <c r="G3314">
        <v>38.450119937617799</v>
      </c>
      <c r="H3314">
        <v>2536.5505974758698</v>
      </c>
      <c r="I3314">
        <v>6.4389484769982505E-4</v>
      </c>
    </row>
    <row r="3315" spans="1:15" hidden="1" x14ac:dyDescent="0.2">
      <c r="A3315">
        <v>91</v>
      </c>
      <c r="B3315" t="s">
        <v>42</v>
      </c>
      <c r="C3315">
        <v>2126.8730016160698</v>
      </c>
      <c r="D3315">
        <v>62.373233535215697</v>
      </c>
      <c r="E3315">
        <v>88.190521500229394</v>
      </c>
      <c r="F3315">
        <v>0.290189690087927</v>
      </c>
      <c r="G3315">
        <v>38.342014347337503</v>
      </c>
      <c r="H3315">
        <v>2508.1438201963902</v>
      </c>
      <c r="I3315">
        <v>1.2792166310194E-4</v>
      </c>
    </row>
    <row r="3316" spans="1:15" hidden="1" x14ac:dyDescent="0.2">
      <c r="A3316">
        <v>91</v>
      </c>
      <c r="B3316" t="s">
        <v>14</v>
      </c>
      <c r="C3316">
        <v>2066.0529085519001</v>
      </c>
      <c r="D3316">
        <v>26.301221415345601</v>
      </c>
      <c r="E3316">
        <v>72.684215069794703</v>
      </c>
      <c r="F3316">
        <v>1.0125431056679399</v>
      </c>
      <c r="G3316">
        <v>36.055730791770998</v>
      </c>
      <c r="H3316">
        <v>1961.3267164710001</v>
      </c>
      <c r="I3316">
        <v>2.3813373884462E-3</v>
      </c>
    </row>
    <row r="3317" spans="1:15" hidden="1" x14ac:dyDescent="0.2">
      <c r="A3317">
        <v>91</v>
      </c>
      <c r="B3317" t="s">
        <v>15</v>
      </c>
      <c r="C3317">
        <v>2051.9456890339702</v>
      </c>
      <c r="D3317">
        <v>25.555102214276801</v>
      </c>
      <c r="E3317">
        <v>70.913684294368494</v>
      </c>
      <c r="F3317">
        <v>1.3784147857704201</v>
      </c>
      <c r="G3317">
        <v>35.628777978905298</v>
      </c>
      <c r="H3317">
        <v>1870.06387964906</v>
      </c>
      <c r="I3317">
        <v>5.5520255451438297E-3</v>
      </c>
    </row>
    <row r="3318" spans="1:15" hidden="1" x14ac:dyDescent="0.2">
      <c r="A3318">
        <v>91</v>
      </c>
      <c r="B3318" t="s">
        <v>17</v>
      </c>
      <c r="C3318">
        <v>2016.24862944801</v>
      </c>
      <c r="D3318">
        <v>36.085629238164501</v>
      </c>
      <c r="E3318">
        <v>52.708628305003501</v>
      </c>
      <c r="F3318">
        <v>0.75434281638811096</v>
      </c>
      <c r="G3318">
        <v>33.563726822587199</v>
      </c>
      <c r="H3318">
        <v>1472.76496765399</v>
      </c>
      <c r="I3318">
        <v>2.20091408655592E-3</v>
      </c>
    </row>
    <row r="3319" spans="1:15" hidden="1" x14ac:dyDescent="0.2">
      <c r="A3319">
        <v>91</v>
      </c>
      <c r="B3319" t="s">
        <v>19</v>
      </c>
      <c r="C3319">
        <v>1952.15292283595</v>
      </c>
      <c r="D3319">
        <v>50.126226694203297</v>
      </c>
      <c r="E3319">
        <v>78.764483290166396</v>
      </c>
      <c r="F3319">
        <v>0.77277161895017499</v>
      </c>
      <c r="G3319">
        <v>37.673802462984803</v>
      </c>
      <c r="H3319">
        <v>2337.8172540351802</v>
      </c>
      <c r="I3319">
        <v>1.3553218669471801E-3</v>
      </c>
    </row>
    <row r="3320" spans="1:15" hidden="1" x14ac:dyDescent="0.2">
      <c r="A3320">
        <v>91</v>
      </c>
      <c r="B3320" t="s">
        <v>20</v>
      </c>
      <c r="C3320">
        <v>1919.4767452436299</v>
      </c>
      <c r="D3320">
        <v>30.597473901135199</v>
      </c>
      <c r="E3320">
        <v>95.670457778954102</v>
      </c>
      <c r="F3320">
        <v>0.45028727992233702</v>
      </c>
      <c r="G3320">
        <v>39.074425474777499</v>
      </c>
      <c r="H3320">
        <v>2705.3480056829599</v>
      </c>
      <c r="I3320">
        <v>4.0527204715132303E-4</v>
      </c>
    </row>
    <row r="3321" spans="1:15" hidden="1" x14ac:dyDescent="0.2">
      <c r="A3321">
        <v>91</v>
      </c>
      <c r="B3321" t="s">
        <v>22</v>
      </c>
      <c r="C3321">
        <v>1878.5083752340299</v>
      </c>
      <c r="D3321">
        <v>52.883728799349598</v>
      </c>
      <c r="E3321">
        <v>73.100547007338605</v>
      </c>
      <c r="F3321">
        <v>0.72984339472347304</v>
      </c>
      <c r="G3321">
        <v>37.057231016749299</v>
      </c>
      <c r="H3321">
        <v>2188.4901392011202</v>
      </c>
      <c r="I3321">
        <v>1.42428504711346E-3</v>
      </c>
    </row>
    <row r="3322" spans="1:15" hidden="1" x14ac:dyDescent="0.2">
      <c r="A3322">
        <v>91</v>
      </c>
      <c r="B3322" t="s">
        <v>23</v>
      </c>
      <c r="C3322">
        <v>1869.78290131327</v>
      </c>
      <c r="D3322">
        <v>48.962142338739604</v>
      </c>
      <c r="E3322">
        <v>69.357963542519798</v>
      </c>
      <c r="F3322">
        <v>1.16529491234232</v>
      </c>
      <c r="G3322">
        <v>36.002090158103101</v>
      </c>
      <c r="H3322">
        <v>1949.6811597928199</v>
      </c>
      <c r="I3322">
        <v>1.57403538947614E-3</v>
      </c>
    </row>
    <row r="3323" spans="1:15" hidden="1" x14ac:dyDescent="0.2">
      <c r="A3323">
        <v>91</v>
      </c>
      <c r="B3323" t="s">
        <v>24</v>
      </c>
      <c r="C3323">
        <v>1820.42117279538</v>
      </c>
      <c r="D3323">
        <v>22.888122451898099</v>
      </c>
      <c r="E3323">
        <v>85.156089948663194</v>
      </c>
      <c r="F3323">
        <v>0.94800933081989303</v>
      </c>
      <c r="G3323">
        <v>37.655496605596603</v>
      </c>
      <c r="H3323">
        <v>2333.2767442262202</v>
      </c>
      <c r="I3323">
        <v>1.7551422547237899E-3</v>
      </c>
    </row>
    <row r="3324" spans="1:15" hidden="1" x14ac:dyDescent="0.2">
      <c r="A3324">
        <v>91</v>
      </c>
      <c r="B3324" t="s">
        <v>27</v>
      </c>
      <c r="C3324">
        <v>1772.3759441003399</v>
      </c>
      <c r="D3324">
        <v>41.975668109963301</v>
      </c>
      <c r="E3324">
        <v>68.237402325809896</v>
      </c>
      <c r="F3324">
        <v>0.53541021805074196</v>
      </c>
      <c r="G3324">
        <v>36.274353326436703</v>
      </c>
      <c r="H3324">
        <v>2009.3308397130199</v>
      </c>
      <c r="I3324">
        <v>8.5894940827185298E-4</v>
      </c>
    </row>
    <row r="3325" spans="1:15" hidden="1" x14ac:dyDescent="0.2">
      <c r="A3325">
        <v>91</v>
      </c>
      <c r="B3325" t="s">
        <v>28</v>
      </c>
      <c r="C3325">
        <v>1741.4685896512201</v>
      </c>
      <c r="D3325">
        <v>32.569077471826702</v>
      </c>
      <c r="E3325">
        <v>55.065788486902598</v>
      </c>
      <c r="F3325">
        <v>0.82192287369422201</v>
      </c>
      <c r="G3325">
        <v>34.267016182171901</v>
      </c>
      <c r="H3325">
        <v>1600.13967324737</v>
      </c>
      <c r="I3325">
        <v>2.2027202536409802E-3</v>
      </c>
    </row>
    <row r="3326" spans="1:15" hidden="1" x14ac:dyDescent="0.2">
      <c r="A3326">
        <v>91</v>
      </c>
      <c r="B3326" t="s">
        <v>29</v>
      </c>
      <c r="C3326">
        <v>1693.6660869412899</v>
      </c>
      <c r="D3326">
        <v>16.288385452330299</v>
      </c>
      <c r="E3326">
        <v>73.794742873519795</v>
      </c>
      <c r="F3326">
        <v>0.42399316965511702</v>
      </c>
      <c r="G3326">
        <v>35.5891024258244</v>
      </c>
      <c r="H3326">
        <v>1861.7479080942601</v>
      </c>
      <c r="I3326">
        <v>4.4264845259517902E-4</v>
      </c>
    </row>
    <row r="3327" spans="1:15" x14ac:dyDescent="0.2">
      <c r="A3327">
        <v>91</v>
      </c>
      <c r="B3327" t="s">
        <v>30</v>
      </c>
      <c r="C3327">
        <v>1610.14667182064</v>
      </c>
      <c r="D3327">
        <v>15.484879126892</v>
      </c>
      <c r="E3327">
        <v>392.831436585836</v>
      </c>
      <c r="F3327">
        <v>2.23020757633885</v>
      </c>
      <c r="G3327">
        <v>53.913180922109497</v>
      </c>
      <c r="H3327">
        <v>9804.6604881576404</v>
      </c>
      <c r="I3327">
        <v>2.3535991857820699E-3</v>
      </c>
      <c r="J3327">
        <v>84.374300000000005</v>
      </c>
      <c r="K3327">
        <v>3054.87</v>
      </c>
      <c r="L3327">
        <f t="shared" ref="L3327:L3328" si="12">E3327/J3327</f>
        <v>4.6558186152161971</v>
      </c>
      <c r="M3327">
        <f t="shared" ref="M3327:M3328" si="13">H3327/K3327</f>
        <v>3.2095180770892511</v>
      </c>
      <c r="N3327">
        <v>91</v>
      </c>
      <c r="O3327" t="str">
        <f t="shared" ref="O3327:O3328" si="14">IF(N3327=A3327, "yes", "no")</f>
        <v>yes</v>
      </c>
    </row>
    <row r="3328" spans="1:15" x14ac:dyDescent="0.2">
      <c r="A3328">
        <v>91</v>
      </c>
      <c r="B3328" t="s">
        <v>31</v>
      </c>
      <c r="C3328">
        <v>1616.73874199477</v>
      </c>
      <c r="D3328">
        <v>89.302093039792098</v>
      </c>
      <c r="E3328">
        <v>122.82471657032799</v>
      </c>
      <c r="F3328">
        <v>44.403886566287902</v>
      </c>
      <c r="G3328">
        <v>40.495519929570001</v>
      </c>
      <c r="H3328">
        <v>3120.9057382685901</v>
      </c>
      <c r="I3328">
        <v>5.11135836761188E-3</v>
      </c>
      <c r="J3328">
        <v>84.374300000000005</v>
      </c>
      <c r="K3328">
        <v>3054.87</v>
      </c>
      <c r="L3328">
        <f t="shared" si="12"/>
        <v>1.455712421558792</v>
      </c>
      <c r="M3328">
        <f t="shared" si="13"/>
        <v>1.0216165461275244</v>
      </c>
      <c r="N3328">
        <v>91</v>
      </c>
      <c r="O3328" t="str">
        <f t="shared" si="14"/>
        <v>yes</v>
      </c>
    </row>
    <row r="3329" spans="1:9" hidden="1" x14ac:dyDescent="0.2">
      <c r="A3329">
        <v>91</v>
      </c>
      <c r="B3329" t="s">
        <v>32</v>
      </c>
      <c r="C3329">
        <v>1551.0837295951701</v>
      </c>
      <c r="D3329">
        <v>50.286599037282699</v>
      </c>
      <c r="E3329">
        <v>86.302418916316199</v>
      </c>
      <c r="F3329">
        <v>0.75295269301628898</v>
      </c>
      <c r="G3329">
        <v>39.0388636541282</v>
      </c>
      <c r="H3329">
        <v>2695.5128420163301</v>
      </c>
      <c r="I3329">
        <v>1.24366305771643E-3</v>
      </c>
    </row>
    <row r="3330" spans="1:9" hidden="1" x14ac:dyDescent="0.2">
      <c r="A3330">
        <v>91</v>
      </c>
      <c r="B3330" t="s">
        <v>33</v>
      </c>
      <c r="C3330">
        <v>1493.02937988284</v>
      </c>
      <c r="D3330">
        <v>25.5095370895122</v>
      </c>
      <c r="E3330">
        <v>141.13525564981401</v>
      </c>
      <c r="F3330">
        <v>2.8245338984142201</v>
      </c>
      <c r="G3330">
        <v>43.333517384613401</v>
      </c>
      <c r="H3330">
        <v>4092.1213415050802</v>
      </c>
      <c r="I3330">
        <v>9.1952163685594408E-3</v>
      </c>
    </row>
    <row r="3331" spans="1:9" hidden="1" x14ac:dyDescent="0.2">
      <c r="A3331">
        <v>91</v>
      </c>
      <c r="B3331" t="s">
        <v>34</v>
      </c>
      <c r="C3331">
        <v>1482.8019470038701</v>
      </c>
      <c r="D3331">
        <v>39.6554788490335</v>
      </c>
      <c r="E3331">
        <v>129.89059819470901</v>
      </c>
      <c r="F3331">
        <v>2.0500295712491301</v>
      </c>
      <c r="G3331">
        <v>42.926359188603499</v>
      </c>
      <c r="H3331">
        <v>3940.4784373129501</v>
      </c>
      <c r="I3331">
        <v>6.4182704571732301E-3</v>
      </c>
    </row>
    <row r="3332" spans="1:9" hidden="1" x14ac:dyDescent="0.2">
      <c r="A3332">
        <v>91</v>
      </c>
      <c r="B3332" t="s">
        <v>36</v>
      </c>
      <c r="C3332">
        <v>1387.87899387427</v>
      </c>
      <c r="D3332">
        <v>19.710519225271199</v>
      </c>
      <c r="E3332">
        <v>190.00507033580101</v>
      </c>
      <c r="F3332">
        <v>1.6682114547444</v>
      </c>
      <c r="G3332">
        <v>46.151521546331502</v>
      </c>
      <c r="H3332">
        <v>5264.9812508965397</v>
      </c>
      <c r="I3332">
        <v>2.5283095154602399E-3</v>
      </c>
    </row>
    <row r="3333" spans="1:9" hidden="1" x14ac:dyDescent="0.2">
      <c r="A3333">
        <v>91</v>
      </c>
      <c r="B3333" t="s">
        <v>37</v>
      </c>
      <c r="C3333">
        <v>1298.8161602709299</v>
      </c>
      <c r="D3333">
        <v>45.697675406311099</v>
      </c>
      <c r="E3333">
        <v>101.96357718798799</v>
      </c>
      <c r="F3333">
        <v>2.3965661664773799</v>
      </c>
      <c r="G3333">
        <v>40.240502584087203</v>
      </c>
      <c r="H3333">
        <v>3043.0305979208702</v>
      </c>
      <c r="I3333">
        <v>5.3493655026969397E-3</v>
      </c>
    </row>
    <row r="3334" spans="1:9" hidden="1" x14ac:dyDescent="0.2">
      <c r="A3334">
        <v>91</v>
      </c>
      <c r="B3334" t="s">
        <v>38</v>
      </c>
      <c r="C3334">
        <v>1293.6732696824899</v>
      </c>
      <c r="D3334">
        <v>30.460105627568801</v>
      </c>
      <c r="E3334">
        <v>109.427769764516</v>
      </c>
      <c r="F3334">
        <v>1.38420835959211</v>
      </c>
      <c r="G3334">
        <v>41.306097123390401</v>
      </c>
      <c r="H3334">
        <v>3378.3868803698401</v>
      </c>
      <c r="I3334">
        <v>2.9704992859466298E-3</v>
      </c>
    </row>
    <row r="3335" spans="1:9" hidden="1" x14ac:dyDescent="0.2">
      <c r="A3335">
        <v>91</v>
      </c>
      <c r="B3335" t="s">
        <v>43</v>
      </c>
      <c r="C3335">
        <v>1252.44756303852</v>
      </c>
      <c r="D3335">
        <v>59.378165038235601</v>
      </c>
      <c r="E3335">
        <v>94.444347930207201</v>
      </c>
      <c r="F3335">
        <v>0.67562681886938303</v>
      </c>
      <c r="G3335">
        <v>40.528890984550003</v>
      </c>
      <c r="H3335">
        <v>3131.2058134691702</v>
      </c>
      <c r="I3335">
        <v>8.4051710204029097E-4</v>
      </c>
    </row>
    <row r="3336" spans="1:9" hidden="1" x14ac:dyDescent="0.2">
      <c r="A3336">
        <v>91</v>
      </c>
      <c r="B3336" t="s">
        <v>39</v>
      </c>
      <c r="C3336">
        <v>1219.3584878706299</v>
      </c>
      <c r="D3336">
        <v>55.853114103678202</v>
      </c>
      <c r="E3336">
        <v>105.182608764158</v>
      </c>
      <c r="F3336">
        <v>1.1359382104523399</v>
      </c>
      <c r="G3336">
        <v>41.536584812653302</v>
      </c>
      <c r="H3336">
        <v>3454.4258608329601</v>
      </c>
      <c r="I3336">
        <v>2.41718040189363E-3</v>
      </c>
    </row>
    <row r="3337" spans="1:9" hidden="1" x14ac:dyDescent="0.2">
      <c r="A3337">
        <v>91</v>
      </c>
      <c r="B3337" t="s">
        <v>41</v>
      </c>
      <c r="C3337">
        <v>1177.1235170395701</v>
      </c>
      <c r="D3337">
        <v>33.523990446658999</v>
      </c>
      <c r="E3337">
        <v>130.28423689914101</v>
      </c>
      <c r="F3337">
        <v>2.26425420372001</v>
      </c>
      <c r="G3337">
        <v>43.484180737379802</v>
      </c>
      <c r="H3337">
        <v>4149.3293032750098</v>
      </c>
      <c r="I3337">
        <v>6.60103773932903E-3</v>
      </c>
    </row>
    <row r="3338" spans="1:9" hidden="1" x14ac:dyDescent="0.2">
      <c r="A3338">
        <v>91</v>
      </c>
      <c r="B3338" t="s">
        <v>44</v>
      </c>
      <c r="C3338">
        <v>1138.9215814813699</v>
      </c>
      <c r="D3338">
        <v>76.608850218219402</v>
      </c>
      <c r="E3338">
        <v>125.74379027156201</v>
      </c>
      <c r="F3338">
        <v>1.1532335343692</v>
      </c>
      <c r="G3338">
        <v>43.556714767672197</v>
      </c>
      <c r="H3338">
        <v>4177.0838987159004</v>
      </c>
      <c r="I3338">
        <v>1.6515029663805099E-3</v>
      </c>
    </row>
    <row r="3339" spans="1:9" hidden="1" x14ac:dyDescent="0.2">
      <c r="A3339">
        <v>91</v>
      </c>
      <c r="B3339" t="s">
        <v>48</v>
      </c>
      <c r="C3339">
        <v>1142.3131633484099</v>
      </c>
      <c r="D3339">
        <v>68.053516921429306</v>
      </c>
      <c r="E3339">
        <v>125.02014696799699</v>
      </c>
      <c r="F3339">
        <v>0.86544940506540302</v>
      </c>
      <c r="G3339">
        <v>43.569442663208797</v>
      </c>
      <c r="H3339">
        <v>4181.9684540281196</v>
      </c>
      <c r="I3339">
        <v>1.29187873024916E-3</v>
      </c>
    </row>
    <row r="3340" spans="1:9" hidden="1" x14ac:dyDescent="0.2">
      <c r="A3340">
        <v>91</v>
      </c>
      <c r="B3340" t="s">
        <v>45</v>
      </c>
      <c r="C3340">
        <v>1116.54600338713</v>
      </c>
      <c r="D3340">
        <v>50.730466656218702</v>
      </c>
      <c r="E3340">
        <v>115.3711029318</v>
      </c>
      <c r="F3340">
        <v>0.83758258063267599</v>
      </c>
      <c r="G3340">
        <v>42.564229832881303</v>
      </c>
      <c r="H3340">
        <v>3809.18313390096</v>
      </c>
      <c r="I3340">
        <v>1.22228827266498E-3</v>
      </c>
    </row>
    <row r="3341" spans="1:9" hidden="1" x14ac:dyDescent="0.2">
      <c r="A3341">
        <v>91</v>
      </c>
      <c r="B3341" t="s">
        <v>46</v>
      </c>
      <c r="C3341">
        <v>1087.15712381972</v>
      </c>
      <c r="D3341">
        <v>38.960568593837003</v>
      </c>
      <c r="E3341">
        <v>75.827445783921902</v>
      </c>
      <c r="F3341">
        <v>2.6297142640741802</v>
      </c>
      <c r="G3341">
        <v>37.1217377849268</v>
      </c>
      <c r="H3341">
        <v>2203.7682876789199</v>
      </c>
      <c r="I3341">
        <v>7.7046993518075204E-3</v>
      </c>
    </row>
    <row r="3342" spans="1:9" hidden="1" x14ac:dyDescent="0.2">
      <c r="A3342">
        <v>91</v>
      </c>
      <c r="B3342" t="s">
        <v>47</v>
      </c>
      <c r="C3342">
        <v>1018.91099627235</v>
      </c>
      <c r="D3342">
        <v>27.4694926227791</v>
      </c>
      <c r="E3342">
        <v>73.112846133430594</v>
      </c>
      <c r="F3342">
        <v>0.85616116091147099</v>
      </c>
      <c r="G3342">
        <v>37.497745924897401</v>
      </c>
      <c r="H3342">
        <v>2294.4224464877402</v>
      </c>
      <c r="I3342">
        <v>1.71215793622604E-3</v>
      </c>
    </row>
    <row r="3343" spans="1:9" hidden="1" x14ac:dyDescent="0.2">
      <c r="A3343">
        <v>91</v>
      </c>
      <c r="B3343" t="s">
        <v>49</v>
      </c>
      <c r="C3343">
        <v>957.73530010048296</v>
      </c>
      <c r="D3343">
        <v>59.138844289881803</v>
      </c>
      <c r="E3343">
        <v>105.65737496326</v>
      </c>
      <c r="F3343">
        <v>1.4952710852594</v>
      </c>
      <c r="G3343">
        <v>41.695365714128798</v>
      </c>
      <c r="H3343">
        <v>3507.5501093532898</v>
      </c>
      <c r="I3343">
        <v>3.3170727351522198E-3</v>
      </c>
    </row>
    <row r="3344" spans="1:9" hidden="1" x14ac:dyDescent="0.2">
      <c r="A3344">
        <v>91</v>
      </c>
      <c r="B3344" t="s">
        <v>50</v>
      </c>
      <c r="C3344">
        <v>941.90663541300898</v>
      </c>
      <c r="D3344">
        <v>25.513464401552501</v>
      </c>
      <c r="E3344">
        <v>136.29153964746001</v>
      </c>
      <c r="F3344">
        <v>0.67779291346208104</v>
      </c>
      <c r="G3344">
        <v>43.7228292161181</v>
      </c>
      <c r="H3344">
        <v>4241.1707782720196</v>
      </c>
      <c r="I3344">
        <v>5.8983725456305701E-4</v>
      </c>
    </row>
    <row r="3345" spans="1:9" hidden="1" x14ac:dyDescent="0.2">
      <c r="A3345">
        <v>91</v>
      </c>
      <c r="B3345" t="s">
        <v>51</v>
      </c>
      <c r="C3345">
        <v>885.25211399851196</v>
      </c>
      <c r="D3345">
        <v>23.704520330183701</v>
      </c>
      <c r="E3345">
        <v>103.745689087122</v>
      </c>
      <c r="F3345">
        <v>1.3023951062208701</v>
      </c>
      <c r="G3345">
        <v>40.7206564837348</v>
      </c>
      <c r="H3345">
        <v>3190.8898909756999</v>
      </c>
      <c r="I3345">
        <v>2.8898223127983499E-3</v>
      </c>
    </row>
    <row r="3346" spans="1:9" hidden="1" x14ac:dyDescent="0.2">
      <c r="A3346">
        <v>91</v>
      </c>
      <c r="B3346" t="s">
        <v>52</v>
      </c>
      <c r="C3346">
        <v>859.41584710381801</v>
      </c>
      <c r="D3346">
        <v>25.5083129486122</v>
      </c>
      <c r="E3346">
        <v>80.361798656978806</v>
      </c>
      <c r="F3346">
        <v>1.46362801366271</v>
      </c>
      <c r="G3346">
        <v>38.156934801161299</v>
      </c>
      <c r="H3346">
        <v>2460.0654081829698</v>
      </c>
      <c r="I3346">
        <v>4.3754145747100202E-3</v>
      </c>
    </row>
    <row r="3347" spans="1:9" hidden="1" x14ac:dyDescent="0.2">
      <c r="A3347">
        <v>91</v>
      </c>
      <c r="B3347" t="s">
        <v>54</v>
      </c>
      <c r="C3347">
        <v>842.26843706742898</v>
      </c>
      <c r="D3347">
        <v>54.7743754089486</v>
      </c>
      <c r="E3347">
        <v>46.094598905896497</v>
      </c>
      <c r="F3347">
        <v>2.30508779450349</v>
      </c>
      <c r="G3347">
        <v>33.504289736885198</v>
      </c>
      <c r="H3347">
        <v>1462.3603296331801</v>
      </c>
      <c r="I3347">
        <v>4.9556432369943001E-3</v>
      </c>
    </row>
    <row r="3348" spans="1:9" hidden="1" x14ac:dyDescent="0.2">
      <c r="A3348">
        <v>91</v>
      </c>
      <c r="B3348" t="s">
        <v>56</v>
      </c>
      <c r="C3348">
        <v>765.50913509176496</v>
      </c>
      <c r="D3348">
        <v>20.1878654917709</v>
      </c>
      <c r="E3348">
        <v>91.390034652494407</v>
      </c>
      <c r="F3348">
        <v>1.73931671117538</v>
      </c>
      <c r="G3348">
        <v>39.101688746031499</v>
      </c>
      <c r="H3348">
        <v>2712.9062860156</v>
      </c>
      <c r="I3348">
        <v>5.27845154582783E-3</v>
      </c>
    </row>
    <row r="3349" spans="1:9" hidden="1" x14ac:dyDescent="0.2">
      <c r="A3349">
        <v>91</v>
      </c>
      <c r="B3349" t="s">
        <v>57</v>
      </c>
      <c r="C3349">
        <v>718.34561381068397</v>
      </c>
      <c r="D3349">
        <v>42.224502948550096</v>
      </c>
      <c r="E3349">
        <v>48.939157881708901</v>
      </c>
      <c r="F3349">
        <v>0.381800634549327</v>
      </c>
      <c r="G3349">
        <v>34.707310505436702</v>
      </c>
      <c r="H3349">
        <v>1683.9786425196701</v>
      </c>
      <c r="I3349">
        <v>5.3622336519330903E-4</v>
      </c>
    </row>
    <row r="3350" spans="1:9" hidden="1" x14ac:dyDescent="0.2">
      <c r="A3350">
        <v>91</v>
      </c>
      <c r="B3350" t="s">
        <v>58</v>
      </c>
      <c r="C3350">
        <v>663.93341197588802</v>
      </c>
      <c r="D3350">
        <v>24.6836427781416</v>
      </c>
      <c r="E3350">
        <v>71.198012963500801</v>
      </c>
      <c r="F3350">
        <v>1.1712984327245799</v>
      </c>
      <c r="G3350">
        <v>37.361879006067703</v>
      </c>
      <c r="H3350">
        <v>2261.34889470295</v>
      </c>
      <c r="I3350">
        <v>3.1507993396642799E-3</v>
      </c>
    </row>
    <row r="3351" spans="1:9" hidden="1" x14ac:dyDescent="0.2">
      <c r="A3351">
        <v>91</v>
      </c>
      <c r="B3351" t="s">
        <v>59</v>
      </c>
      <c r="C3351">
        <v>622.91877543521798</v>
      </c>
      <c r="D3351">
        <v>20.396819773004498</v>
      </c>
      <c r="E3351">
        <v>69.205213531215094</v>
      </c>
      <c r="F3351">
        <v>1.0485176619241099</v>
      </c>
      <c r="G3351">
        <v>36.631759610514401</v>
      </c>
      <c r="H3351">
        <v>2089.6995856971298</v>
      </c>
      <c r="I3351">
        <v>2.5953267967606798E-3</v>
      </c>
    </row>
    <row r="3352" spans="1:9" hidden="1" x14ac:dyDescent="0.2">
      <c r="A3352">
        <v>91</v>
      </c>
      <c r="B3352" t="s">
        <v>60</v>
      </c>
      <c r="C3352">
        <v>520.14517196963595</v>
      </c>
      <c r="D3352">
        <v>9.7283519257721807</v>
      </c>
      <c r="E3352">
        <v>893.48003890521795</v>
      </c>
      <c r="F3352">
        <v>16.019918922929499</v>
      </c>
      <c r="G3352">
        <v>63.677300789921098</v>
      </c>
      <c r="H3352">
        <v>19080.568834706701</v>
      </c>
      <c r="I3352">
        <v>7.2739823196137698E-2</v>
      </c>
    </row>
    <row r="3353" spans="1:9" hidden="1" x14ac:dyDescent="0.2">
      <c r="A3353">
        <v>92</v>
      </c>
      <c r="B3353" t="s">
        <v>9</v>
      </c>
      <c r="C3353">
        <v>2246.9954638418299</v>
      </c>
      <c r="D3353">
        <v>28.126692921931902</v>
      </c>
      <c r="E3353">
        <v>67.482090912003798</v>
      </c>
      <c r="F3353">
        <v>0.43544642649503501</v>
      </c>
      <c r="G3353">
        <v>35.386349857075103</v>
      </c>
      <c r="H3353">
        <v>1798.01538151507</v>
      </c>
      <c r="I3353">
        <v>4.86120083476704E-4</v>
      </c>
    </row>
    <row r="3354" spans="1:9" hidden="1" x14ac:dyDescent="0.2">
      <c r="A3354">
        <v>92</v>
      </c>
      <c r="B3354" t="s">
        <v>11</v>
      </c>
      <c r="C3354">
        <v>2189.9500805796602</v>
      </c>
      <c r="D3354">
        <v>19.760870006558498</v>
      </c>
      <c r="E3354">
        <v>57.147840653252302</v>
      </c>
      <c r="F3354">
        <v>0.31839439391146701</v>
      </c>
      <c r="G3354">
        <v>33.517017998269303</v>
      </c>
      <c r="H3354">
        <v>1447.14425607107</v>
      </c>
      <c r="I3354">
        <v>2.9508986543787399E-4</v>
      </c>
    </row>
    <row r="3355" spans="1:9" hidden="1" x14ac:dyDescent="0.2">
      <c r="A3355">
        <v>92</v>
      </c>
      <c r="B3355" t="s">
        <v>12</v>
      </c>
      <c r="C3355">
        <v>2143.6614620679802</v>
      </c>
      <c r="D3355">
        <v>33.803340717984597</v>
      </c>
      <c r="E3355">
        <v>63.476474120370902</v>
      </c>
      <c r="F3355">
        <v>1.3163192058640201</v>
      </c>
      <c r="G3355">
        <v>34.775384846994697</v>
      </c>
      <c r="H3355">
        <v>1677.0195069158101</v>
      </c>
      <c r="I3355">
        <v>5.3612895796201201E-3</v>
      </c>
    </row>
    <row r="3356" spans="1:9" hidden="1" x14ac:dyDescent="0.2">
      <c r="A3356">
        <v>92</v>
      </c>
      <c r="B3356" t="s">
        <v>13</v>
      </c>
      <c r="C3356">
        <v>2136.8568642925302</v>
      </c>
      <c r="D3356">
        <v>43.054535440823301</v>
      </c>
      <c r="E3356">
        <v>64.0767164213146</v>
      </c>
      <c r="F3356">
        <v>0.62013365241118001</v>
      </c>
      <c r="G3356">
        <v>35.569557873643802</v>
      </c>
      <c r="H3356">
        <v>1835.5414777841499</v>
      </c>
      <c r="I3356">
        <v>1.0233999931979899E-3</v>
      </c>
    </row>
    <row r="3357" spans="1:9" hidden="1" x14ac:dyDescent="0.2">
      <c r="A3357">
        <v>92</v>
      </c>
      <c r="B3357" t="s">
        <v>42</v>
      </c>
      <c r="C3357">
        <v>2073.11867861981</v>
      </c>
      <c r="D3357">
        <v>17.808494275303499</v>
      </c>
      <c r="E3357">
        <v>62.161654031597003</v>
      </c>
      <c r="F3357">
        <v>0.69842596533527002</v>
      </c>
      <c r="G3357">
        <v>34.085457664812203</v>
      </c>
      <c r="H3357">
        <v>1547.8428071912001</v>
      </c>
      <c r="I3357">
        <v>1.38231450059571E-3</v>
      </c>
    </row>
    <row r="3358" spans="1:9" hidden="1" x14ac:dyDescent="0.2">
      <c r="A3358">
        <v>92</v>
      </c>
      <c r="B3358" t="s">
        <v>14</v>
      </c>
      <c r="C3358">
        <v>2015.61553845196</v>
      </c>
      <c r="D3358">
        <v>69.7042941051984</v>
      </c>
      <c r="E3358">
        <v>56.004075420783302</v>
      </c>
      <c r="F3358">
        <v>1.0265494900860299</v>
      </c>
      <c r="G3358">
        <v>34.529058269596</v>
      </c>
      <c r="H3358">
        <v>1630.0062506591801</v>
      </c>
      <c r="I3358">
        <v>2.6254217339972299E-3</v>
      </c>
    </row>
    <row r="3359" spans="1:9" hidden="1" x14ac:dyDescent="0.2">
      <c r="A3359">
        <v>92</v>
      </c>
      <c r="B3359" t="s">
        <v>15</v>
      </c>
      <c r="C3359">
        <v>2005.9796709182301</v>
      </c>
      <c r="D3359">
        <v>26.526879261361099</v>
      </c>
      <c r="E3359">
        <v>64.969837708366498</v>
      </c>
      <c r="F3359">
        <v>1.3056994355543501</v>
      </c>
      <c r="G3359">
        <v>35.356652436302397</v>
      </c>
      <c r="H3359">
        <v>1791.9871543555701</v>
      </c>
      <c r="I3359">
        <v>4.3199536006981098E-3</v>
      </c>
    </row>
    <row r="3360" spans="1:9" hidden="1" x14ac:dyDescent="0.2">
      <c r="A3360">
        <v>92</v>
      </c>
      <c r="B3360" t="s">
        <v>16</v>
      </c>
      <c r="C3360">
        <v>1979.5342558586599</v>
      </c>
      <c r="D3360">
        <v>20.3356956504004</v>
      </c>
      <c r="E3360">
        <v>70.595512079176402</v>
      </c>
      <c r="F3360">
        <v>0.71765793892503904</v>
      </c>
      <c r="G3360">
        <v>35.477442237421897</v>
      </c>
      <c r="H3360">
        <v>1816.60096815933</v>
      </c>
      <c r="I3360">
        <v>1.2677406158622701E-3</v>
      </c>
    </row>
    <row r="3361" spans="1:15" hidden="1" x14ac:dyDescent="0.2">
      <c r="A3361">
        <v>92</v>
      </c>
      <c r="B3361" t="s">
        <v>18</v>
      </c>
      <c r="C3361">
        <v>1920.08064322204</v>
      </c>
      <c r="D3361">
        <v>19.105904999512401</v>
      </c>
      <c r="E3361">
        <v>96.856703239771804</v>
      </c>
      <c r="F3361">
        <v>1.9430577803126401</v>
      </c>
      <c r="G3361">
        <v>38.273445333833301</v>
      </c>
      <c r="H3361">
        <v>2460.5974500273101</v>
      </c>
      <c r="I3361">
        <v>7.9285200451910294E-3</v>
      </c>
    </row>
    <row r="3362" spans="1:15" hidden="1" x14ac:dyDescent="0.2">
      <c r="A3362">
        <v>92</v>
      </c>
      <c r="B3362" t="s">
        <v>19</v>
      </c>
      <c r="C3362">
        <v>1872.3833354302601</v>
      </c>
      <c r="D3362">
        <v>19.971146819795401</v>
      </c>
      <c r="E3362">
        <v>83.742286473682398</v>
      </c>
      <c r="F3362">
        <v>0.75252499516966698</v>
      </c>
      <c r="G3362">
        <v>37.230373536148797</v>
      </c>
      <c r="H3362">
        <v>2203.1289080260299</v>
      </c>
      <c r="I3362">
        <v>1.1473386623871899E-3</v>
      </c>
    </row>
    <row r="3363" spans="1:15" hidden="1" x14ac:dyDescent="0.2">
      <c r="A3363">
        <v>92</v>
      </c>
      <c r="B3363" t="s">
        <v>20</v>
      </c>
      <c r="C3363">
        <v>1831.1148303653399</v>
      </c>
      <c r="D3363">
        <v>16.587314089551299</v>
      </c>
      <c r="E3363">
        <v>71.038776939226594</v>
      </c>
      <c r="F3363">
        <v>1.24767826521559</v>
      </c>
      <c r="G3363">
        <v>35.175027294135603</v>
      </c>
      <c r="H3363">
        <v>1755.44855742094</v>
      </c>
      <c r="I3363">
        <v>3.3953221292683401E-3</v>
      </c>
    </row>
    <row r="3364" spans="1:15" hidden="1" x14ac:dyDescent="0.2">
      <c r="A3364">
        <v>92</v>
      </c>
      <c r="B3364" t="s">
        <v>21</v>
      </c>
      <c r="C3364">
        <v>1768.7426981095</v>
      </c>
      <c r="D3364">
        <v>15.7626312525095</v>
      </c>
      <c r="E3364">
        <v>56.3853758344627</v>
      </c>
      <c r="F3364">
        <v>1.5592012686463399</v>
      </c>
      <c r="G3364">
        <v>33.076858674009699</v>
      </c>
      <c r="H3364">
        <v>1372.61065398196</v>
      </c>
      <c r="I3364">
        <v>9.4619581229167197E-3</v>
      </c>
    </row>
    <row r="3365" spans="1:15" hidden="1" x14ac:dyDescent="0.2">
      <c r="A3365">
        <v>92</v>
      </c>
      <c r="B3365" t="s">
        <v>23</v>
      </c>
      <c r="C3365">
        <v>1688.9491944583201</v>
      </c>
      <c r="D3365">
        <v>12.7998354899752</v>
      </c>
      <c r="E3365">
        <v>30.247214113241601</v>
      </c>
      <c r="F3365">
        <v>2.26277005364433</v>
      </c>
      <c r="G3365">
        <v>27.8068878386497</v>
      </c>
      <c r="H3365">
        <v>685.58273980908405</v>
      </c>
      <c r="I3365">
        <v>0.15358078973915701</v>
      </c>
    </row>
    <row r="3366" spans="1:15" hidden="1" x14ac:dyDescent="0.2">
      <c r="A3366">
        <v>92</v>
      </c>
      <c r="B3366" t="s">
        <v>24</v>
      </c>
      <c r="C3366">
        <v>1664.1888506314799</v>
      </c>
      <c r="D3366">
        <v>15.047563237740301</v>
      </c>
      <c r="E3366">
        <v>44.5305439261709</v>
      </c>
      <c r="F3366">
        <v>1.3043276865679301</v>
      </c>
      <c r="G3366">
        <v>31.2492787739207</v>
      </c>
      <c r="H3366">
        <v>1093.47870135877</v>
      </c>
      <c r="I3366">
        <v>6.0968088523250799E-3</v>
      </c>
    </row>
    <row r="3367" spans="1:15" x14ac:dyDescent="0.2">
      <c r="A3367">
        <v>92</v>
      </c>
      <c r="B3367" t="s">
        <v>25</v>
      </c>
      <c r="C3367">
        <v>1610.98876733767</v>
      </c>
      <c r="D3367">
        <v>14.2485758971028</v>
      </c>
      <c r="E3367">
        <v>415.81121867849498</v>
      </c>
      <c r="F3367">
        <v>2.63868386232686</v>
      </c>
      <c r="G3367">
        <v>54.332580258582801</v>
      </c>
      <c r="H3367">
        <v>9992.9026279651807</v>
      </c>
      <c r="I3367">
        <v>3.09392638715954E-3</v>
      </c>
      <c r="J3367">
        <v>84.374300000000005</v>
      </c>
      <c r="K3367">
        <v>3054.87</v>
      </c>
      <c r="L3367">
        <f>E3367/J3367</f>
        <v>4.9281738477059358</v>
      </c>
      <c r="M3367">
        <f>H3367/K3367</f>
        <v>3.2711384209361385</v>
      </c>
      <c r="N3367">
        <v>92</v>
      </c>
      <c r="O3367" t="str">
        <f>IF(N3367=A3367, "yes", "no")</f>
        <v>yes</v>
      </c>
    </row>
    <row r="3368" spans="1:15" hidden="1" x14ac:dyDescent="0.2">
      <c r="A3368">
        <v>92</v>
      </c>
      <c r="B3368" t="s">
        <v>26</v>
      </c>
      <c r="C3368">
        <v>1557.75326884029</v>
      </c>
      <c r="D3368">
        <v>19.863402316735002</v>
      </c>
      <c r="E3368">
        <v>112.389263454013</v>
      </c>
      <c r="F3368">
        <v>1.29512108718151</v>
      </c>
      <c r="G3368">
        <v>40.402665106998299</v>
      </c>
      <c r="H3368">
        <v>3055.5569994048401</v>
      </c>
      <c r="I3368">
        <v>2.7042714865450701E-3</v>
      </c>
    </row>
    <row r="3369" spans="1:15" hidden="1" x14ac:dyDescent="0.2">
      <c r="A3369">
        <v>92</v>
      </c>
      <c r="B3369" t="s">
        <v>27</v>
      </c>
      <c r="C3369">
        <v>1528.01845122193</v>
      </c>
      <c r="D3369">
        <v>20.3627419079268</v>
      </c>
      <c r="E3369">
        <v>96.409945847261795</v>
      </c>
      <c r="F3369">
        <v>1.1102271897954299</v>
      </c>
      <c r="G3369">
        <v>38.998948286237798</v>
      </c>
      <c r="H3369">
        <v>2652.5398413886301</v>
      </c>
      <c r="I3369">
        <v>2.18134680354682E-3</v>
      </c>
    </row>
    <row r="3370" spans="1:15" hidden="1" x14ac:dyDescent="0.2">
      <c r="A3370">
        <v>92</v>
      </c>
      <c r="B3370" t="s">
        <v>28</v>
      </c>
      <c r="C3370">
        <v>1472.4978119556399</v>
      </c>
      <c r="D3370">
        <v>55.900125743711797</v>
      </c>
      <c r="E3370">
        <v>91.549253778258006</v>
      </c>
      <c r="F3370">
        <v>0.43955641981433102</v>
      </c>
      <c r="G3370">
        <v>39.8906931652295</v>
      </c>
      <c r="H3370">
        <v>2903.59918998068</v>
      </c>
      <c r="I3370">
        <v>4.12436996573044E-4</v>
      </c>
    </row>
    <row r="3371" spans="1:15" hidden="1" x14ac:dyDescent="0.2">
      <c r="A3371">
        <v>92</v>
      </c>
      <c r="B3371" t="s">
        <v>29</v>
      </c>
      <c r="C3371">
        <v>1472.38721065149</v>
      </c>
      <c r="D3371">
        <v>40.433662531325403</v>
      </c>
      <c r="E3371">
        <v>92.680210628027496</v>
      </c>
      <c r="F3371">
        <v>0.77208857274638998</v>
      </c>
      <c r="G3371">
        <v>39.612766534076798</v>
      </c>
      <c r="H3371">
        <v>2823.5210653895001</v>
      </c>
      <c r="I3371">
        <v>1.3383346785777899E-3</v>
      </c>
    </row>
    <row r="3372" spans="1:15" hidden="1" x14ac:dyDescent="0.2">
      <c r="A3372">
        <v>92</v>
      </c>
      <c r="B3372" t="s">
        <v>30</v>
      </c>
      <c r="C3372">
        <v>1392.02047131378</v>
      </c>
      <c r="D3372">
        <v>14.9188245638266</v>
      </c>
      <c r="E3372">
        <v>209.49105236766701</v>
      </c>
      <c r="F3372">
        <v>1.98207283119967</v>
      </c>
      <c r="G3372">
        <v>46.269734235487</v>
      </c>
      <c r="H3372">
        <v>5255.7942423864297</v>
      </c>
      <c r="I3372">
        <v>3.7254495650865999E-3</v>
      </c>
    </row>
    <row r="3373" spans="1:15" hidden="1" x14ac:dyDescent="0.2">
      <c r="A3373">
        <v>92</v>
      </c>
      <c r="B3373" t="s">
        <v>31</v>
      </c>
      <c r="C3373">
        <v>1370.9167535065701</v>
      </c>
      <c r="D3373">
        <v>47.569121519497401</v>
      </c>
      <c r="E3373">
        <v>54.4533783143577</v>
      </c>
      <c r="F3373">
        <v>2.4260151220895199</v>
      </c>
      <c r="G3373">
        <v>34.496930411976599</v>
      </c>
      <c r="H3373">
        <v>1623.9480994719299</v>
      </c>
      <c r="I3373">
        <v>8.7509729409682695E-3</v>
      </c>
    </row>
    <row r="3374" spans="1:15" hidden="1" x14ac:dyDescent="0.2">
      <c r="A3374">
        <v>92</v>
      </c>
      <c r="B3374" t="s">
        <v>32</v>
      </c>
      <c r="C3374">
        <v>1318.5399545647399</v>
      </c>
      <c r="D3374">
        <v>30.526960222858801</v>
      </c>
      <c r="E3374">
        <v>41.598843483377003</v>
      </c>
      <c r="F3374">
        <v>1.90329092374693</v>
      </c>
      <c r="G3374">
        <v>32.4956257401602</v>
      </c>
      <c r="H3374">
        <v>1278.6449027147401</v>
      </c>
      <c r="I3374">
        <v>1.3978459135898499E-2</v>
      </c>
    </row>
    <row r="3375" spans="1:15" hidden="1" x14ac:dyDescent="0.2">
      <c r="A3375">
        <v>92</v>
      </c>
      <c r="B3375" t="s">
        <v>33</v>
      </c>
      <c r="C3375">
        <v>1285.9442110284001</v>
      </c>
      <c r="D3375">
        <v>23.644913917551602</v>
      </c>
      <c r="E3375">
        <v>82.660348377875806</v>
      </c>
      <c r="F3375">
        <v>2.4422914273952099</v>
      </c>
      <c r="G3375">
        <v>38.102952554884702</v>
      </c>
      <c r="H3375">
        <v>2417.0456600697598</v>
      </c>
      <c r="I3375">
        <v>1.28779575271805E-2</v>
      </c>
    </row>
    <row r="3376" spans="1:15" hidden="1" x14ac:dyDescent="0.2">
      <c r="A3376">
        <v>92</v>
      </c>
      <c r="B3376" t="s">
        <v>34</v>
      </c>
      <c r="C3376">
        <v>1251.2369843998599</v>
      </c>
      <c r="D3376">
        <v>44.311916599884903</v>
      </c>
      <c r="E3376">
        <v>91.896351468078706</v>
      </c>
      <c r="F3376">
        <v>1.0846305623299299</v>
      </c>
      <c r="G3376">
        <v>40.076644986876502</v>
      </c>
      <c r="H3376">
        <v>2958.1198424769</v>
      </c>
      <c r="I3376">
        <v>2.34931255696032E-3</v>
      </c>
    </row>
    <row r="3377" spans="1:9" hidden="1" x14ac:dyDescent="0.2">
      <c r="A3377">
        <v>92</v>
      </c>
      <c r="B3377" t="s">
        <v>36</v>
      </c>
      <c r="C3377">
        <v>1213.06419178183</v>
      </c>
      <c r="D3377">
        <v>27.643163285930399</v>
      </c>
      <c r="E3377">
        <v>121.895935004986</v>
      </c>
      <c r="F3377">
        <v>2.22024806715915</v>
      </c>
      <c r="G3377">
        <v>42.479871560241698</v>
      </c>
      <c r="H3377">
        <v>3734.0756709530901</v>
      </c>
      <c r="I3377">
        <v>7.0112695717299799E-3</v>
      </c>
    </row>
    <row r="3378" spans="1:9" hidden="1" x14ac:dyDescent="0.2">
      <c r="A3378">
        <v>92</v>
      </c>
      <c r="B3378" t="s">
        <v>37</v>
      </c>
      <c r="C3378">
        <v>1171.6983223023501</v>
      </c>
      <c r="D3378">
        <v>41.738985870238899</v>
      </c>
      <c r="E3378">
        <v>135.96125811617199</v>
      </c>
      <c r="F3378">
        <v>2.4186815881411898</v>
      </c>
      <c r="G3378">
        <v>43.987762759689403</v>
      </c>
      <c r="H3378">
        <v>4293.16748192457</v>
      </c>
      <c r="I3378">
        <v>8.6849603271818097E-3</v>
      </c>
    </row>
    <row r="3379" spans="1:9" hidden="1" x14ac:dyDescent="0.2">
      <c r="A3379">
        <v>92</v>
      </c>
      <c r="B3379" t="s">
        <v>38</v>
      </c>
      <c r="C3379">
        <v>1155.3065426205401</v>
      </c>
      <c r="D3379">
        <v>26.887474841400699</v>
      </c>
      <c r="E3379">
        <v>159.48573025678101</v>
      </c>
      <c r="F3379">
        <v>0.93317753300313799</v>
      </c>
      <c r="G3379">
        <v>45.440190957797803</v>
      </c>
      <c r="H3379">
        <v>4888.8974318529199</v>
      </c>
      <c r="I3379">
        <v>9.6962971893521199E-4</v>
      </c>
    </row>
    <row r="3380" spans="1:9" hidden="1" x14ac:dyDescent="0.2">
      <c r="A3380">
        <v>92</v>
      </c>
      <c r="B3380" t="s">
        <v>43</v>
      </c>
      <c r="C3380">
        <v>1103.1109901019499</v>
      </c>
      <c r="D3380">
        <v>29.7947144724188</v>
      </c>
      <c r="E3380">
        <v>93.925476000907395</v>
      </c>
      <c r="F3380">
        <v>1.1244210301306501</v>
      </c>
      <c r="G3380">
        <v>40.087569377022</v>
      </c>
      <c r="H3380">
        <v>2961.34654680118</v>
      </c>
      <c r="I3380">
        <v>2.25859400141796E-3</v>
      </c>
    </row>
    <row r="3381" spans="1:9" hidden="1" x14ac:dyDescent="0.2">
      <c r="A3381">
        <v>92</v>
      </c>
      <c r="B3381" t="s">
        <v>39</v>
      </c>
      <c r="C3381">
        <v>1073.2615476758699</v>
      </c>
      <c r="D3381">
        <v>56.157140286029303</v>
      </c>
      <c r="E3381">
        <v>78.046094959981502</v>
      </c>
      <c r="F3381">
        <v>0.24405139503937301</v>
      </c>
      <c r="G3381">
        <v>38.975991100565203</v>
      </c>
      <c r="H3381">
        <v>2646.2995601790199</v>
      </c>
      <c r="I3381">
        <v>1.3174658799897901E-4</v>
      </c>
    </row>
    <row r="3382" spans="1:9" hidden="1" x14ac:dyDescent="0.2">
      <c r="A3382">
        <v>92</v>
      </c>
      <c r="B3382" t="s">
        <v>40</v>
      </c>
      <c r="C3382">
        <v>1026.70512146121</v>
      </c>
      <c r="D3382">
        <v>17.868409978232901</v>
      </c>
      <c r="E3382">
        <v>108.00942515925099</v>
      </c>
      <c r="F3382">
        <v>1.32200205238719</v>
      </c>
      <c r="G3382">
        <v>40.237814875033202</v>
      </c>
      <c r="H3382">
        <v>3005.9924652288701</v>
      </c>
      <c r="I3382">
        <v>2.87905472958341E-3</v>
      </c>
    </row>
    <row r="3383" spans="1:9" hidden="1" x14ac:dyDescent="0.2">
      <c r="A3383">
        <v>92</v>
      </c>
      <c r="B3383" t="s">
        <v>41</v>
      </c>
      <c r="C3383">
        <v>950.98638310761601</v>
      </c>
      <c r="D3383">
        <v>25.838325265233301</v>
      </c>
      <c r="E3383">
        <v>123.681234041983</v>
      </c>
      <c r="F3383">
        <v>2.2770585625232602</v>
      </c>
      <c r="G3383">
        <v>42.646465023958903</v>
      </c>
      <c r="H3383">
        <v>3792.9968992928102</v>
      </c>
      <c r="I3383">
        <v>8.4901986076927997E-3</v>
      </c>
    </row>
    <row r="3384" spans="1:9" hidden="1" x14ac:dyDescent="0.2">
      <c r="A3384">
        <v>92</v>
      </c>
      <c r="B3384" t="s">
        <v>44</v>
      </c>
      <c r="C3384">
        <v>895.94977519628003</v>
      </c>
      <c r="D3384">
        <v>25.735038127874599</v>
      </c>
      <c r="E3384">
        <v>70.852833690924001</v>
      </c>
      <c r="F3384">
        <v>0.64909913766890803</v>
      </c>
      <c r="G3384">
        <v>37.174961784646001</v>
      </c>
      <c r="H3384">
        <v>2190.0420710410799</v>
      </c>
      <c r="I3384">
        <v>1.0784150903387899E-3</v>
      </c>
    </row>
    <row r="3385" spans="1:9" hidden="1" x14ac:dyDescent="0.2">
      <c r="A3385">
        <v>92</v>
      </c>
      <c r="B3385" t="s">
        <v>48</v>
      </c>
      <c r="C3385">
        <v>859.71803923743801</v>
      </c>
      <c r="D3385">
        <v>16.106699325936901</v>
      </c>
      <c r="E3385">
        <v>76.589572018457901</v>
      </c>
      <c r="F3385">
        <v>2.1926862568115499</v>
      </c>
      <c r="G3385">
        <v>36.696204302786398</v>
      </c>
      <c r="H3385">
        <v>2079.38503885413</v>
      </c>
      <c r="I3385">
        <v>1.0742752288389701E-2</v>
      </c>
    </row>
    <row r="3386" spans="1:9" hidden="1" x14ac:dyDescent="0.2">
      <c r="A3386">
        <v>92</v>
      </c>
      <c r="B3386" t="s">
        <v>46</v>
      </c>
      <c r="C3386">
        <v>819.34123911514803</v>
      </c>
      <c r="D3386">
        <v>35.863521308500097</v>
      </c>
      <c r="E3386">
        <v>43.487769117070897</v>
      </c>
      <c r="F3386">
        <v>0.78127812956706499</v>
      </c>
      <c r="G3386">
        <v>33.344827298762198</v>
      </c>
      <c r="H3386">
        <v>1417.63433928169</v>
      </c>
      <c r="I3386">
        <v>2.600297721493E-3</v>
      </c>
    </row>
    <row r="3387" spans="1:9" hidden="1" x14ac:dyDescent="0.2">
      <c r="A3387">
        <v>92</v>
      </c>
      <c r="B3387" t="s">
        <v>47</v>
      </c>
      <c r="C3387">
        <v>769.44335774114302</v>
      </c>
      <c r="D3387">
        <v>15.546887185290799</v>
      </c>
      <c r="E3387">
        <v>85.647967977609298</v>
      </c>
      <c r="F3387">
        <v>1.27736140322562</v>
      </c>
      <c r="G3387">
        <v>37.626032915213798</v>
      </c>
      <c r="H3387">
        <v>2298.2859341430299</v>
      </c>
      <c r="I3387">
        <v>4.2377160068784404E-3</v>
      </c>
    </row>
    <row r="3388" spans="1:9" hidden="1" x14ac:dyDescent="0.2">
      <c r="A3388">
        <v>92</v>
      </c>
      <c r="B3388" t="s">
        <v>49</v>
      </c>
      <c r="C3388">
        <v>754.71708524989401</v>
      </c>
      <c r="D3388">
        <v>33.922579132224101</v>
      </c>
      <c r="E3388">
        <v>28.879769833926201</v>
      </c>
      <c r="F3388">
        <v>4.0403666091335797</v>
      </c>
      <c r="G3388">
        <v>28.700849853331398</v>
      </c>
      <c r="H3388">
        <v>778.08915402192599</v>
      </c>
      <c r="I3388">
        <v>1.8226281374250499E-2</v>
      </c>
    </row>
    <row r="3389" spans="1:9" hidden="1" x14ac:dyDescent="0.2">
      <c r="A3389">
        <v>92</v>
      </c>
      <c r="B3389" t="s">
        <v>50</v>
      </c>
      <c r="C3389">
        <v>678.01212061182002</v>
      </c>
      <c r="D3389">
        <v>14.7329905220487</v>
      </c>
      <c r="E3389">
        <v>26.052912581367501</v>
      </c>
      <c r="F3389">
        <v>1.1374454876631599</v>
      </c>
      <c r="G3389">
        <v>27.763238324756198</v>
      </c>
      <c r="H3389">
        <v>681.28812549823704</v>
      </c>
      <c r="I3389">
        <v>1.7104457988670298E-2</v>
      </c>
    </row>
    <row r="3390" spans="1:9" hidden="1" x14ac:dyDescent="0.2">
      <c r="A3390">
        <v>92</v>
      </c>
      <c r="B3390" t="s">
        <v>51</v>
      </c>
      <c r="C3390">
        <v>606.29219845572595</v>
      </c>
      <c r="D3390">
        <v>48.300216845495903</v>
      </c>
      <c r="E3390">
        <v>33.450711486317402</v>
      </c>
      <c r="F3390">
        <v>0.935889821391649</v>
      </c>
      <c r="G3390">
        <v>31.3868010212997</v>
      </c>
      <c r="H3390">
        <v>1112.85492327208</v>
      </c>
      <c r="I3390">
        <v>3.44897837917283E-3</v>
      </c>
    </row>
    <row r="3391" spans="1:9" hidden="1" x14ac:dyDescent="0.2">
      <c r="A3391">
        <v>92</v>
      </c>
      <c r="B3391" t="s">
        <v>52</v>
      </c>
      <c r="C3391">
        <v>595.51425567118804</v>
      </c>
      <c r="D3391">
        <v>29.0347418783603</v>
      </c>
      <c r="E3391">
        <v>38.739760372952396</v>
      </c>
      <c r="F3391">
        <v>0.56670811908559804</v>
      </c>
      <c r="G3391">
        <v>32.558197809944097</v>
      </c>
      <c r="H3391">
        <v>1288.5217819587201</v>
      </c>
      <c r="I3391">
        <v>1.46809427756367E-3</v>
      </c>
    </row>
    <row r="3392" spans="1:9" hidden="1" x14ac:dyDescent="0.2">
      <c r="A3392">
        <v>92</v>
      </c>
      <c r="B3392" t="s">
        <v>55</v>
      </c>
      <c r="C3392">
        <v>520.42197069943199</v>
      </c>
      <c r="D3392">
        <v>9.6615800662808198</v>
      </c>
      <c r="E3392">
        <v>903.19189170860898</v>
      </c>
      <c r="F3392">
        <v>16.684593352135899</v>
      </c>
      <c r="G3392">
        <v>63.967167930712101</v>
      </c>
      <c r="H3392">
        <v>19199.009694869401</v>
      </c>
      <c r="I3392">
        <v>8.4023345371932304E-2</v>
      </c>
    </row>
    <row r="3393" spans="1:9" hidden="1" x14ac:dyDescent="0.2">
      <c r="A3393">
        <v>93</v>
      </c>
      <c r="B3393" t="s">
        <v>9</v>
      </c>
      <c r="C3393">
        <v>2246.0857866751198</v>
      </c>
      <c r="D3393">
        <v>29.2611609691151</v>
      </c>
      <c r="E3393">
        <v>74.628670025914204</v>
      </c>
      <c r="F3393">
        <v>0.54333382125444196</v>
      </c>
      <c r="G3393">
        <v>32.4811161856938</v>
      </c>
      <c r="H3393">
        <v>2024.9705487051101</v>
      </c>
      <c r="I3393">
        <v>1.0375595828370401E-3</v>
      </c>
    </row>
    <row r="3394" spans="1:9" hidden="1" x14ac:dyDescent="0.2">
      <c r="A3394">
        <v>93</v>
      </c>
      <c r="B3394" t="s">
        <v>10</v>
      </c>
      <c r="C3394">
        <v>2213.8951708537902</v>
      </c>
      <c r="D3394">
        <v>65.456515861575497</v>
      </c>
      <c r="E3394">
        <v>68.552421881647902</v>
      </c>
      <c r="F3394">
        <v>0.63594986575500201</v>
      </c>
      <c r="G3394">
        <v>32.312012545319099</v>
      </c>
      <c r="H3394">
        <v>1983.12900435145</v>
      </c>
      <c r="I3394">
        <v>1.5984362293750901E-3</v>
      </c>
    </row>
    <row r="3395" spans="1:9" hidden="1" x14ac:dyDescent="0.2">
      <c r="A3395">
        <v>93</v>
      </c>
      <c r="B3395" t="s">
        <v>11</v>
      </c>
      <c r="C3395">
        <v>2191.4928238713001</v>
      </c>
      <c r="D3395">
        <v>24.437899832806998</v>
      </c>
      <c r="E3395">
        <v>79.424099303828598</v>
      </c>
      <c r="F3395">
        <v>0.925447887273527</v>
      </c>
      <c r="G3395">
        <v>32.804049941586499</v>
      </c>
      <c r="H3395">
        <v>2106.7101558680101</v>
      </c>
      <c r="I3395">
        <v>2.88231078959379E-3</v>
      </c>
    </row>
    <row r="3396" spans="1:9" hidden="1" x14ac:dyDescent="0.2">
      <c r="A3396">
        <v>93</v>
      </c>
      <c r="B3396" t="s">
        <v>12</v>
      </c>
      <c r="C3396">
        <v>2126.4826646484298</v>
      </c>
      <c r="D3396">
        <v>26.535069778255998</v>
      </c>
      <c r="E3396">
        <v>129.341178716683</v>
      </c>
      <c r="F3396">
        <v>0.91827497338108299</v>
      </c>
      <c r="G3396">
        <v>37.257815167320601</v>
      </c>
      <c r="H3396">
        <v>3505.6170040173001</v>
      </c>
      <c r="I3396">
        <v>1.8007284774115601E-3</v>
      </c>
    </row>
    <row r="3397" spans="1:9" hidden="1" x14ac:dyDescent="0.2">
      <c r="A3397">
        <v>93</v>
      </c>
      <c r="B3397" t="s">
        <v>13</v>
      </c>
      <c r="C3397">
        <v>2072.9851940005401</v>
      </c>
      <c r="D3397">
        <v>29.835291236054498</v>
      </c>
      <c r="E3397">
        <v>72.595353069399707</v>
      </c>
      <c r="F3397">
        <v>1.2024722950045299</v>
      </c>
      <c r="G3397">
        <v>32.403314730499297</v>
      </c>
      <c r="H3397">
        <v>2005.6386380275501</v>
      </c>
      <c r="I3397">
        <v>5.3071282331419297E-3</v>
      </c>
    </row>
    <row r="3398" spans="1:9" hidden="1" x14ac:dyDescent="0.2">
      <c r="A3398">
        <v>93</v>
      </c>
      <c r="B3398" t="s">
        <v>14</v>
      </c>
      <c r="C3398">
        <v>2047.9235751809999</v>
      </c>
      <c r="D3398">
        <v>35.821206369386097</v>
      </c>
      <c r="E3398">
        <v>69.9687452971055</v>
      </c>
      <c r="F3398">
        <v>0.66518192591580105</v>
      </c>
      <c r="G3398">
        <v>32.252250047065999</v>
      </c>
      <c r="H3398">
        <v>1968.49811798631</v>
      </c>
      <c r="I3398">
        <v>1.8922091512972501E-3</v>
      </c>
    </row>
    <row r="3399" spans="1:9" hidden="1" x14ac:dyDescent="0.2">
      <c r="A3399">
        <v>93</v>
      </c>
      <c r="B3399" t="s">
        <v>15</v>
      </c>
      <c r="C3399">
        <v>2027.8882029505</v>
      </c>
      <c r="D3399">
        <v>44.991993022619098</v>
      </c>
      <c r="E3399">
        <v>58.724731872065803</v>
      </c>
      <c r="F3399">
        <v>0.90971720266780798</v>
      </c>
      <c r="G3399">
        <v>30.991898316496599</v>
      </c>
      <c r="H3399">
        <v>1678.3697565742</v>
      </c>
      <c r="I3399">
        <v>4.6315355594417698E-3</v>
      </c>
    </row>
    <row r="3400" spans="1:9" hidden="1" x14ac:dyDescent="0.2">
      <c r="A3400">
        <v>93</v>
      </c>
      <c r="B3400" t="s">
        <v>16</v>
      </c>
      <c r="C3400">
        <v>1998.7526520026399</v>
      </c>
      <c r="D3400">
        <v>39.640851595291302</v>
      </c>
      <c r="E3400">
        <v>53.716620670284001</v>
      </c>
      <c r="F3400">
        <v>0.88229300145884804</v>
      </c>
      <c r="G3400">
        <v>30.4272920195165</v>
      </c>
      <c r="H3400">
        <v>1559.36628996998</v>
      </c>
      <c r="I3400">
        <v>3.8524131356603899E-3</v>
      </c>
    </row>
    <row r="3401" spans="1:9" hidden="1" x14ac:dyDescent="0.2">
      <c r="A3401">
        <v>93</v>
      </c>
      <c r="B3401" t="s">
        <v>17</v>
      </c>
      <c r="C3401">
        <v>1951.44225234693</v>
      </c>
      <c r="D3401">
        <v>56.162962126028198</v>
      </c>
      <c r="E3401">
        <v>67.520663909028698</v>
      </c>
      <c r="F3401">
        <v>2.8017863541269401</v>
      </c>
      <c r="G3401">
        <v>31.484678826721801</v>
      </c>
      <c r="H3401">
        <v>1787.6891366741499</v>
      </c>
      <c r="I3401">
        <v>2.1426391541437802E-3</v>
      </c>
    </row>
    <row r="3402" spans="1:9" hidden="1" x14ac:dyDescent="0.2">
      <c r="A3402">
        <v>93</v>
      </c>
      <c r="B3402" t="s">
        <v>18</v>
      </c>
      <c r="C3402">
        <v>1960.37786208835</v>
      </c>
      <c r="D3402">
        <v>25.9458589802929</v>
      </c>
      <c r="E3402">
        <v>66.758312781600097</v>
      </c>
      <c r="F3402">
        <v>0.988748384713932</v>
      </c>
      <c r="G3402">
        <v>31.6238255246591</v>
      </c>
      <c r="H3402">
        <v>1819.5020626236801</v>
      </c>
      <c r="I3402">
        <v>3.9501665511922296E-3</v>
      </c>
    </row>
    <row r="3403" spans="1:9" hidden="1" x14ac:dyDescent="0.2">
      <c r="A3403">
        <v>93</v>
      </c>
      <c r="B3403" t="s">
        <v>19</v>
      </c>
      <c r="C3403">
        <v>1901.4267857155801</v>
      </c>
      <c r="D3403">
        <v>22.563110250178401</v>
      </c>
      <c r="E3403">
        <v>101.824020960826</v>
      </c>
      <c r="F3403">
        <v>0.78239094752560401</v>
      </c>
      <c r="G3403">
        <v>35.060977900118303</v>
      </c>
      <c r="H3403">
        <v>2749.1031237560001</v>
      </c>
      <c r="I3403">
        <v>1.5466993665465599E-3</v>
      </c>
    </row>
    <row r="3404" spans="1:9" hidden="1" x14ac:dyDescent="0.2">
      <c r="A3404">
        <v>93</v>
      </c>
      <c r="B3404" t="s">
        <v>20</v>
      </c>
      <c r="C3404">
        <v>1859.3470165870101</v>
      </c>
      <c r="D3404">
        <v>20.3669276418149</v>
      </c>
      <c r="E3404">
        <v>77.639200472175503</v>
      </c>
      <c r="F3404">
        <v>1.00343154703437</v>
      </c>
      <c r="G3404">
        <v>32.622587701072803</v>
      </c>
      <c r="H3404">
        <v>2060.4807458526002</v>
      </c>
      <c r="I3404">
        <v>3.42985207265183E-3</v>
      </c>
    </row>
    <row r="3405" spans="1:9" hidden="1" x14ac:dyDescent="0.2">
      <c r="A3405">
        <v>93</v>
      </c>
      <c r="B3405" t="s">
        <v>21</v>
      </c>
      <c r="C3405">
        <v>1823.29041715934</v>
      </c>
      <c r="D3405">
        <v>24.270207186145701</v>
      </c>
      <c r="E3405">
        <v>79.903327291679702</v>
      </c>
      <c r="F3405">
        <v>0.73902875159767001</v>
      </c>
      <c r="G3405">
        <v>33.2147457693737</v>
      </c>
      <c r="H3405">
        <v>2214.2092554732899</v>
      </c>
      <c r="I3405">
        <v>1.7336394827517901E-3</v>
      </c>
    </row>
    <row r="3406" spans="1:9" hidden="1" x14ac:dyDescent="0.2">
      <c r="A3406">
        <v>93</v>
      </c>
      <c r="B3406" t="s">
        <v>22</v>
      </c>
      <c r="C3406">
        <v>1775.80552311675</v>
      </c>
      <c r="D3406">
        <v>30.363822096164402</v>
      </c>
      <c r="E3406">
        <v>48.808763725060501</v>
      </c>
      <c r="F3406">
        <v>0.62399150282795002</v>
      </c>
      <c r="G3406">
        <v>29.607731017875398</v>
      </c>
      <c r="H3406">
        <v>1398.0266094265401</v>
      </c>
      <c r="I3406">
        <v>2.2933350558483499E-3</v>
      </c>
    </row>
    <row r="3407" spans="1:9" hidden="1" x14ac:dyDescent="0.2">
      <c r="A3407">
        <v>93</v>
      </c>
      <c r="B3407" t="s">
        <v>23</v>
      </c>
      <c r="C3407">
        <v>1755.42951972584</v>
      </c>
      <c r="D3407">
        <v>15.348888727995501</v>
      </c>
      <c r="E3407">
        <v>47.058180704605</v>
      </c>
      <c r="F3407">
        <v>2.8287636488338999</v>
      </c>
      <c r="G3407">
        <v>27.785485373707001</v>
      </c>
      <c r="H3407">
        <v>1084.3435040366001</v>
      </c>
      <c r="I3407">
        <v>0.17611418865273301</v>
      </c>
    </row>
    <row r="3408" spans="1:9" hidden="1" x14ac:dyDescent="0.2">
      <c r="A3408">
        <v>93</v>
      </c>
      <c r="B3408" t="s">
        <v>24</v>
      </c>
      <c r="C3408">
        <v>1689.55712238828</v>
      </c>
      <c r="D3408">
        <v>18.019117884149001</v>
      </c>
      <c r="E3408">
        <v>33.431054976748399</v>
      </c>
      <c r="F3408">
        <v>1.19353134636157</v>
      </c>
      <c r="G3408">
        <v>26.307756593718999</v>
      </c>
      <c r="H3408">
        <v>871.42535346755403</v>
      </c>
      <c r="I3408">
        <v>1.10715459216014E-2</v>
      </c>
    </row>
    <row r="3409" spans="1:15" x14ac:dyDescent="0.2">
      <c r="A3409">
        <v>93</v>
      </c>
      <c r="B3409" t="s">
        <v>26</v>
      </c>
      <c r="C3409">
        <v>1609.9209077226899</v>
      </c>
      <c r="D3409">
        <v>16.648395153627099</v>
      </c>
      <c r="E3409">
        <v>551.79000479575996</v>
      </c>
      <c r="F3409">
        <v>3.3641963286879499</v>
      </c>
      <c r="G3409">
        <v>52.793578474460901</v>
      </c>
      <c r="H3409">
        <v>14132.511037316601</v>
      </c>
      <c r="I3409">
        <v>6.0720169137994402E-3</v>
      </c>
      <c r="J3409">
        <v>84.374300000000005</v>
      </c>
      <c r="K3409">
        <v>3054.87</v>
      </c>
      <c r="L3409">
        <f>E3409/J3409</f>
        <v>6.5397876461879969</v>
      </c>
      <c r="M3409">
        <f>H3409/K3409</f>
        <v>4.6262233866961937</v>
      </c>
      <c r="N3409">
        <v>93</v>
      </c>
      <c r="O3409" t="str">
        <f>IF(N3409=A3409, "yes", "no")</f>
        <v>yes</v>
      </c>
    </row>
    <row r="3410" spans="1:15" hidden="1" x14ac:dyDescent="0.2">
      <c r="A3410">
        <v>93</v>
      </c>
      <c r="B3410" t="s">
        <v>27</v>
      </c>
      <c r="C3410">
        <v>1531.10387369163</v>
      </c>
      <c r="D3410">
        <v>39.184046399900701</v>
      </c>
      <c r="E3410">
        <v>114.361614828989</v>
      </c>
      <c r="F3410">
        <v>0.46394005993034299</v>
      </c>
      <c r="G3410">
        <v>37.3454251967133</v>
      </c>
      <c r="H3410">
        <v>3538.7066739002598</v>
      </c>
      <c r="I3410">
        <v>5.0337266677954497E-4</v>
      </c>
    </row>
    <row r="3411" spans="1:15" hidden="1" x14ac:dyDescent="0.2">
      <c r="A3411">
        <v>93</v>
      </c>
      <c r="B3411" t="s">
        <v>28</v>
      </c>
      <c r="C3411">
        <v>1498.6526334303401</v>
      </c>
      <c r="D3411">
        <v>26.732559997772</v>
      </c>
      <c r="E3411">
        <v>117.541547800171</v>
      </c>
      <c r="F3411">
        <v>1.3270274777367499</v>
      </c>
      <c r="G3411">
        <v>37.081991543695402</v>
      </c>
      <c r="H3411">
        <v>3439.9104223374902</v>
      </c>
      <c r="I3411">
        <v>3.9117622897870304E-3</v>
      </c>
    </row>
    <row r="3412" spans="1:15" hidden="1" x14ac:dyDescent="0.2">
      <c r="A3412">
        <v>93</v>
      </c>
      <c r="B3412" t="s">
        <v>29</v>
      </c>
      <c r="C3412">
        <v>1463.22623899524</v>
      </c>
      <c r="D3412">
        <v>26.2311995566427</v>
      </c>
      <c r="E3412">
        <v>103.996125131718</v>
      </c>
      <c r="F3412">
        <v>0.97787194460459304</v>
      </c>
      <c r="G3412">
        <v>36.026372505829102</v>
      </c>
      <c r="H3412">
        <v>3064.62310960585</v>
      </c>
      <c r="I3412">
        <v>2.44411499851197E-3</v>
      </c>
    </row>
    <row r="3413" spans="1:15" hidden="1" x14ac:dyDescent="0.2">
      <c r="A3413">
        <v>93</v>
      </c>
      <c r="B3413" t="s">
        <v>30</v>
      </c>
      <c r="C3413">
        <v>1387.2961254864799</v>
      </c>
      <c r="D3413">
        <v>14.9398707908167</v>
      </c>
      <c r="E3413">
        <v>171.49619358427</v>
      </c>
      <c r="F3413">
        <v>0.45117701757203998</v>
      </c>
      <c r="G3413">
        <v>39.2124321093536</v>
      </c>
      <c r="H3413">
        <v>4301.2040930986996</v>
      </c>
      <c r="I3413">
        <v>4.0833512226112902E-4</v>
      </c>
    </row>
    <row r="3414" spans="1:15" hidden="1" x14ac:dyDescent="0.2">
      <c r="A3414">
        <v>93</v>
      </c>
      <c r="B3414" t="s">
        <v>31</v>
      </c>
      <c r="C3414">
        <v>1298.3477916280599</v>
      </c>
      <c r="D3414">
        <v>11.7823898830133</v>
      </c>
      <c r="E3414">
        <v>78.912515149011099</v>
      </c>
      <c r="F3414">
        <v>2.1757969691789398</v>
      </c>
      <c r="G3414">
        <v>31.432645211041901</v>
      </c>
      <c r="H3414">
        <v>1775.9005981484499</v>
      </c>
      <c r="I3414">
        <v>1.79370905896655E-2</v>
      </c>
    </row>
    <row r="3415" spans="1:15" hidden="1" x14ac:dyDescent="0.2">
      <c r="A3415">
        <v>93</v>
      </c>
      <c r="B3415" t="s">
        <v>32</v>
      </c>
      <c r="C3415">
        <v>1255.7021367898501</v>
      </c>
      <c r="D3415">
        <v>18.830748577462099</v>
      </c>
      <c r="E3415">
        <v>91.890014393281305</v>
      </c>
      <c r="F3415">
        <v>1.89625720608952</v>
      </c>
      <c r="G3415">
        <v>34.388027252213703</v>
      </c>
      <c r="H3415">
        <v>2544.0402622644601</v>
      </c>
      <c r="I3415">
        <v>1.13084181727683E-2</v>
      </c>
    </row>
    <row r="3416" spans="1:15" hidden="1" x14ac:dyDescent="0.2">
      <c r="A3416">
        <v>93</v>
      </c>
      <c r="B3416" t="s">
        <v>33</v>
      </c>
      <c r="C3416">
        <v>1215.6828441681</v>
      </c>
      <c r="D3416">
        <v>28.5237693573104</v>
      </c>
      <c r="E3416">
        <v>94.8963048165066</v>
      </c>
      <c r="F3416">
        <v>0.68057277070343403</v>
      </c>
      <c r="G3416">
        <v>35.619215827863002</v>
      </c>
      <c r="H3416">
        <v>2928.4131439430698</v>
      </c>
      <c r="I3416">
        <v>1.31024156534796E-3</v>
      </c>
    </row>
    <row r="3417" spans="1:15" hidden="1" x14ac:dyDescent="0.2">
      <c r="A3417">
        <v>93</v>
      </c>
      <c r="B3417" t="s">
        <v>34</v>
      </c>
      <c r="C3417">
        <v>1154.8447310685599</v>
      </c>
      <c r="D3417">
        <v>32.214523647634302</v>
      </c>
      <c r="E3417">
        <v>133.63320130433101</v>
      </c>
      <c r="F3417">
        <v>0.87103786362372304</v>
      </c>
      <c r="G3417">
        <v>39.013785482966703</v>
      </c>
      <c r="H3417">
        <v>4214.7061211574301</v>
      </c>
      <c r="I3417">
        <v>1.59152422507099E-3</v>
      </c>
    </row>
    <row r="3418" spans="1:15" hidden="1" x14ac:dyDescent="0.2">
      <c r="A3418">
        <v>93</v>
      </c>
      <c r="B3418" t="s">
        <v>35</v>
      </c>
      <c r="C3418">
        <v>1136.3377906199801</v>
      </c>
      <c r="D3418">
        <v>45.691286250874697</v>
      </c>
      <c r="E3418">
        <v>77.353760542521698</v>
      </c>
      <c r="F3418">
        <v>4.7338903060727198</v>
      </c>
      <c r="G3418">
        <v>33.087463483852403</v>
      </c>
      <c r="H3418">
        <v>2180.46355087957</v>
      </c>
      <c r="I3418">
        <v>8.4614209380571501E-3</v>
      </c>
    </row>
    <row r="3419" spans="1:15" hidden="1" x14ac:dyDescent="0.2">
      <c r="A3419">
        <v>93</v>
      </c>
      <c r="B3419" t="s">
        <v>36</v>
      </c>
      <c r="C3419">
        <v>1081.3749571304299</v>
      </c>
      <c r="D3419">
        <v>35.9961952160942</v>
      </c>
      <c r="E3419">
        <v>53.993440108769597</v>
      </c>
      <c r="F3419">
        <v>0.84711301989521104</v>
      </c>
      <c r="G3419">
        <v>31.352129257241899</v>
      </c>
      <c r="H3419">
        <v>1757.7742378825301</v>
      </c>
      <c r="I3419">
        <v>3.48795687372034E-3</v>
      </c>
    </row>
    <row r="3420" spans="1:15" hidden="1" x14ac:dyDescent="0.2">
      <c r="A3420">
        <v>93</v>
      </c>
      <c r="B3420" t="s">
        <v>37</v>
      </c>
      <c r="C3420">
        <v>1038.14281563599</v>
      </c>
      <c r="D3420">
        <v>32.641279891686303</v>
      </c>
      <c r="E3420">
        <v>66.122404854455297</v>
      </c>
      <c r="F3420">
        <v>0.41799997763291002</v>
      </c>
      <c r="G3420">
        <v>32.912643386445602</v>
      </c>
      <c r="H3420">
        <v>2134.7449157291499</v>
      </c>
      <c r="I3420">
        <v>7.0041657407816905E-4</v>
      </c>
    </row>
    <row r="3421" spans="1:15" hidden="1" x14ac:dyDescent="0.2">
      <c r="A3421">
        <v>93</v>
      </c>
      <c r="B3421" t="s">
        <v>38</v>
      </c>
      <c r="C3421">
        <v>998.22817721941794</v>
      </c>
      <c r="D3421">
        <v>25.141785353153601</v>
      </c>
      <c r="E3421">
        <v>69.427037558874403</v>
      </c>
      <c r="F3421">
        <v>0.37624484884357501</v>
      </c>
      <c r="G3421">
        <v>32.927158161438797</v>
      </c>
      <c r="H3421">
        <v>2138.5131752407101</v>
      </c>
      <c r="I3421">
        <v>5.4127091225366199E-4</v>
      </c>
    </row>
    <row r="3422" spans="1:15" hidden="1" x14ac:dyDescent="0.2">
      <c r="A3422">
        <v>93</v>
      </c>
      <c r="B3422" t="s">
        <v>43</v>
      </c>
      <c r="C3422">
        <v>948.63373655942098</v>
      </c>
      <c r="D3422">
        <v>19.298197492305398</v>
      </c>
      <c r="E3422">
        <v>112.372820588645</v>
      </c>
      <c r="F3422">
        <v>0.66811820237631703</v>
      </c>
      <c r="G3422">
        <v>36.4682557550505</v>
      </c>
      <c r="H3422">
        <v>3217.7692624381698</v>
      </c>
      <c r="I3422">
        <v>1.12106472074563E-3</v>
      </c>
    </row>
    <row r="3423" spans="1:15" hidden="1" x14ac:dyDescent="0.2">
      <c r="A3423">
        <v>93</v>
      </c>
      <c r="B3423" t="s">
        <v>39</v>
      </c>
      <c r="C3423">
        <v>880.90912095548197</v>
      </c>
      <c r="D3423">
        <v>56.285479952640301</v>
      </c>
      <c r="E3423">
        <v>69.277341317513603</v>
      </c>
      <c r="F3423">
        <v>0.78582347255695195</v>
      </c>
      <c r="G3423">
        <v>33.769851845662799</v>
      </c>
      <c r="H3423">
        <v>2365.98263329466</v>
      </c>
      <c r="I3423">
        <v>3.0094069490005501E-3</v>
      </c>
    </row>
    <row r="3424" spans="1:15" hidden="1" x14ac:dyDescent="0.2">
      <c r="A3424">
        <v>93</v>
      </c>
      <c r="B3424" t="s">
        <v>40</v>
      </c>
      <c r="C3424">
        <v>864.81003798023005</v>
      </c>
      <c r="D3424">
        <v>37.266714286963101</v>
      </c>
      <c r="E3424">
        <v>75.386356232770098</v>
      </c>
      <c r="F3424">
        <v>0.360262181949492</v>
      </c>
      <c r="G3424">
        <v>34.348274858402398</v>
      </c>
      <c r="H3424">
        <v>2532.2970513937298</v>
      </c>
      <c r="I3424">
        <v>4.6288179480141202E-4</v>
      </c>
    </row>
    <row r="3425" spans="1:9" hidden="1" x14ac:dyDescent="0.2">
      <c r="A3425">
        <v>93</v>
      </c>
      <c r="B3425" t="s">
        <v>41</v>
      </c>
      <c r="C3425">
        <v>815.10346513743002</v>
      </c>
      <c r="D3425">
        <v>58.477335722833203</v>
      </c>
      <c r="E3425">
        <v>62.455411687973402</v>
      </c>
      <c r="F3425">
        <v>0.180057841324547</v>
      </c>
      <c r="G3425">
        <v>33.151120943805097</v>
      </c>
      <c r="H3425">
        <v>2197.2921424467299</v>
      </c>
      <c r="I3425">
        <v>1.4553703160228801E-4</v>
      </c>
    </row>
    <row r="3426" spans="1:9" hidden="1" x14ac:dyDescent="0.2">
      <c r="A3426">
        <v>93</v>
      </c>
      <c r="B3426" t="s">
        <v>44</v>
      </c>
      <c r="C3426">
        <v>769.52239104377998</v>
      </c>
      <c r="D3426">
        <v>14.209602466276801</v>
      </c>
      <c r="E3426">
        <v>107.30024371211501</v>
      </c>
      <c r="F3426">
        <v>1.2110349716584701</v>
      </c>
      <c r="G3426">
        <v>35.108635579706899</v>
      </c>
      <c r="H3426">
        <v>2764.0808290793302</v>
      </c>
      <c r="I3426">
        <v>4.0008288847604798E-3</v>
      </c>
    </row>
    <row r="3427" spans="1:9" hidden="1" x14ac:dyDescent="0.2">
      <c r="A3427">
        <v>93</v>
      </c>
      <c r="B3427" t="s">
        <v>48</v>
      </c>
      <c r="C3427">
        <v>737.76785869314699</v>
      </c>
      <c r="D3427">
        <v>30.896314287674301</v>
      </c>
      <c r="E3427">
        <v>35.365669764364597</v>
      </c>
      <c r="F3427">
        <v>0.85903059916587698</v>
      </c>
      <c r="G3427">
        <v>28.218998165952399</v>
      </c>
      <c r="H3427">
        <v>1153.6160682831901</v>
      </c>
      <c r="I3427">
        <v>5.3503271770110796E-3</v>
      </c>
    </row>
    <row r="3428" spans="1:9" hidden="1" x14ac:dyDescent="0.2">
      <c r="A3428">
        <v>93</v>
      </c>
      <c r="B3428" t="s">
        <v>45</v>
      </c>
      <c r="C3428">
        <v>658.841601206409</v>
      </c>
      <c r="D3428">
        <v>25.238747046819999</v>
      </c>
      <c r="E3428">
        <v>53.630577546959998</v>
      </c>
      <c r="F3428">
        <v>1.0143529107681799</v>
      </c>
      <c r="G3428">
        <v>31.1728898784555</v>
      </c>
      <c r="H3428">
        <v>1717.9210162357899</v>
      </c>
      <c r="I3428">
        <v>5.1834120858606E-3</v>
      </c>
    </row>
    <row r="3429" spans="1:9" hidden="1" x14ac:dyDescent="0.2">
      <c r="A3429">
        <v>93</v>
      </c>
      <c r="B3429" t="s">
        <v>47</v>
      </c>
      <c r="C3429">
        <v>578.47890457926098</v>
      </c>
      <c r="D3429">
        <v>36.020080742650002</v>
      </c>
      <c r="E3429">
        <v>57.866216053360901</v>
      </c>
      <c r="F3429">
        <v>0.45769680373440702</v>
      </c>
      <c r="G3429">
        <v>32.382683614317997</v>
      </c>
      <c r="H3429">
        <v>2000.5355721937999</v>
      </c>
      <c r="I3429">
        <v>9.902763509423919E-4</v>
      </c>
    </row>
    <row r="3430" spans="1:9" hidden="1" x14ac:dyDescent="0.2">
      <c r="A3430">
        <v>93</v>
      </c>
      <c r="B3430" t="s">
        <v>49</v>
      </c>
      <c r="C3430">
        <v>519.45656718789098</v>
      </c>
      <c r="D3430">
        <v>13.3873573469973</v>
      </c>
      <c r="E3430">
        <v>258.96527023373699</v>
      </c>
      <c r="F3430">
        <v>6.5409486933979197</v>
      </c>
      <c r="G3430">
        <v>43.7031589516263</v>
      </c>
      <c r="H3430">
        <v>6636.6092858775501</v>
      </c>
      <c r="I3430">
        <v>5.3646768400123099E-2</v>
      </c>
    </row>
    <row r="3431" spans="1:9" hidden="1" x14ac:dyDescent="0.2">
      <c r="A3431">
        <v>94</v>
      </c>
      <c r="B3431" t="s">
        <v>9</v>
      </c>
      <c r="C3431">
        <v>2220.8615358011598</v>
      </c>
      <c r="D3431">
        <v>23.897651110369502</v>
      </c>
      <c r="E3431">
        <v>69.008230269118201</v>
      </c>
      <c r="F3431">
        <v>0.92572247194137902</v>
      </c>
      <c r="G3431">
        <v>34.341403490120697</v>
      </c>
      <c r="H3431">
        <v>1808.53877230746</v>
      </c>
      <c r="I3431">
        <v>2.2759156725926499E-3</v>
      </c>
    </row>
    <row r="3432" spans="1:9" hidden="1" x14ac:dyDescent="0.2">
      <c r="A3432">
        <v>94</v>
      </c>
      <c r="B3432" t="s">
        <v>10</v>
      </c>
      <c r="C3432">
        <v>2175.9971019972099</v>
      </c>
      <c r="D3432">
        <v>34.204612813246698</v>
      </c>
      <c r="E3432">
        <v>49.644911156994603</v>
      </c>
      <c r="F3432">
        <v>0.81898492121266897</v>
      </c>
      <c r="G3432">
        <v>32.107839480973503</v>
      </c>
      <c r="H3432">
        <v>1381.9743906739</v>
      </c>
      <c r="I3432">
        <v>2.60518477563938E-3</v>
      </c>
    </row>
    <row r="3433" spans="1:9" hidden="1" x14ac:dyDescent="0.2">
      <c r="A3433">
        <v>94</v>
      </c>
      <c r="B3433" t="s">
        <v>11</v>
      </c>
      <c r="C3433">
        <v>2137.4663370077201</v>
      </c>
      <c r="D3433">
        <v>20.6746748040635</v>
      </c>
      <c r="E3433">
        <v>64.234762035282898</v>
      </c>
      <c r="F3433">
        <v>0.98748785550597495</v>
      </c>
      <c r="G3433">
        <v>33.383062422199302</v>
      </c>
      <c r="H3433">
        <v>1614.95476001059</v>
      </c>
      <c r="I3433">
        <v>3.0187446501524599E-3</v>
      </c>
    </row>
    <row r="3434" spans="1:9" hidden="1" x14ac:dyDescent="0.2">
      <c r="A3434">
        <v>94</v>
      </c>
      <c r="B3434" t="s">
        <v>12</v>
      </c>
      <c r="C3434">
        <v>2107.5624129922198</v>
      </c>
      <c r="D3434">
        <v>26.531742079084399</v>
      </c>
      <c r="E3434">
        <v>45.517564221781001</v>
      </c>
      <c r="F3434">
        <v>0.81599204556823801</v>
      </c>
      <c r="G3434">
        <v>31.244433915194598</v>
      </c>
      <c r="H3434">
        <v>1239.2139822248801</v>
      </c>
      <c r="I3434">
        <v>2.7629863974340599E-3</v>
      </c>
    </row>
    <row r="3435" spans="1:9" hidden="1" x14ac:dyDescent="0.2">
      <c r="A3435">
        <v>94</v>
      </c>
      <c r="B3435" t="s">
        <v>13</v>
      </c>
      <c r="C3435">
        <v>2073.73846110352</v>
      </c>
      <c r="D3435">
        <v>24.0932869307312</v>
      </c>
      <c r="E3435">
        <v>43.759958078427204</v>
      </c>
      <c r="F3435">
        <v>0.32919311266287299</v>
      </c>
      <c r="G3435">
        <v>30.794759631537399</v>
      </c>
      <c r="H3435">
        <v>1169.3995893415299</v>
      </c>
      <c r="I3435">
        <v>4.72726261409707E-4</v>
      </c>
    </row>
    <row r="3436" spans="1:9" hidden="1" x14ac:dyDescent="0.2">
      <c r="A3436">
        <v>94</v>
      </c>
      <c r="B3436" t="s">
        <v>42</v>
      </c>
      <c r="C3436">
        <v>2028.6119152245401</v>
      </c>
      <c r="D3436">
        <v>24.466311731929999</v>
      </c>
      <c r="E3436">
        <v>51.380346313034401</v>
      </c>
      <c r="F3436">
        <v>1.2425908034840101</v>
      </c>
      <c r="G3436">
        <v>32.093997276340197</v>
      </c>
      <c r="H3436">
        <v>1379.5927660514301</v>
      </c>
      <c r="I3436">
        <v>5.4547278179601401E-3</v>
      </c>
    </row>
    <row r="3437" spans="1:9" hidden="1" x14ac:dyDescent="0.2">
      <c r="A3437">
        <v>94</v>
      </c>
      <c r="B3437" t="s">
        <v>14</v>
      </c>
      <c r="C3437">
        <v>2010.19012769339</v>
      </c>
      <c r="D3437">
        <v>15.931899561103799</v>
      </c>
      <c r="E3437">
        <v>61.074290125590203</v>
      </c>
      <c r="F3437">
        <v>1.03752573510749</v>
      </c>
      <c r="G3437">
        <v>32.603220199878798</v>
      </c>
      <c r="H3437">
        <v>1469.2566041806199</v>
      </c>
      <c r="I3437">
        <v>3.1376323508362901E-3</v>
      </c>
    </row>
    <row r="3438" spans="1:9" hidden="1" x14ac:dyDescent="0.2">
      <c r="A3438">
        <v>94</v>
      </c>
      <c r="B3438" t="s">
        <v>15</v>
      </c>
      <c r="C3438">
        <v>1977.3052891356599</v>
      </c>
      <c r="D3438">
        <v>46.174441518256799</v>
      </c>
      <c r="E3438">
        <v>34.260001138069597</v>
      </c>
      <c r="F3438">
        <v>1.18651621721955</v>
      </c>
      <c r="G3438">
        <v>29.649179950643699</v>
      </c>
      <c r="H3438">
        <v>1004.86196171224</v>
      </c>
      <c r="I3438">
        <v>8.2234363413764902E-3</v>
      </c>
    </row>
    <row r="3439" spans="1:9" hidden="1" x14ac:dyDescent="0.2">
      <c r="A3439">
        <v>94</v>
      </c>
      <c r="B3439" t="s">
        <v>16</v>
      </c>
      <c r="C3439">
        <v>1940.1767626926001</v>
      </c>
      <c r="D3439">
        <v>32.023231054197197</v>
      </c>
      <c r="E3439">
        <v>64.287107542639603</v>
      </c>
      <c r="F3439">
        <v>2.1786146606207901</v>
      </c>
      <c r="G3439">
        <v>33.264040696117398</v>
      </c>
      <c r="H3439">
        <v>1592.0462349898401</v>
      </c>
      <c r="I3439">
        <v>6.6118613706814197E-3</v>
      </c>
    </row>
    <row r="3440" spans="1:9" hidden="1" x14ac:dyDescent="0.2">
      <c r="A3440">
        <v>94</v>
      </c>
      <c r="B3440" t="s">
        <v>17</v>
      </c>
      <c r="C3440">
        <v>1937.18748793593</v>
      </c>
      <c r="D3440">
        <v>28.429448061089801</v>
      </c>
      <c r="E3440">
        <v>66.966218069786507</v>
      </c>
      <c r="F3440">
        <v>0.564127659431093</v>
      </c>
      <c r="G3440">
        <v>34.697814624629601</v>
      </c>
      <c r="H3440">
        <v>1884.79513692206</v>
      </c>
      <c r="I3440">
        <v>9.0939424607364096E-4</v>
      </c>
    </row>
    <row r="3441" spans="1:15" hidden="1" x14ac:dyDescent="0.2">
      <c r="A3441">
        <v>94</v>
      </c>
      <c r="B3441" t="s">
        <v>18</v>
      </c>
      <c r="C3441">
        <v>1904.8801772514801</v>
      </c>
      <c r="D3441">
        <v>27.359480434646201</v>
      </c>
      <c r="E3441">
        <v>69.367265328789401</v>
      </c>
      <c r="F3441">
        <v>0.38480155225757101</v>
      </c>
      <c r="G3441">
        <v>34.987454928575502</v>
      </c>
      <c r="H3441">
        <v>1948.5209106600801</v>
      </c>
      <c r="I3441">
        <v>4.0094707748915102E-4</v>
      </c>
    </row>
    <row r="3442" spans="1:15" hidden="1" x14ac:dyDescent="0.2">
      <c r="A3442">
        <v>94</v>
      </c>
      <c r="B3442" t="s">
        <v>19</v>
      </c>
      <c r="C3442">
        <v>1862.7050163067599</v>
      </c>
      <c r="D3442">
        <v>25.3233219062807</v>
      </c>
      <c r="E3442">
        <v>60.421465503959404</v>
      </c>
      <c r="F3442">
        <v>0.422634751493768</v>
      </c>
      <c r="G3442">
        <v>33.728480870951799</v>
      </c>
      <c r="H3442">
        <v>1682.8398470371999</v>
      </c>
      <c r="I3442">
        <v>5.5553534143267295E-4</v>
      </c>
    </row>
    <row r="3443" spans="1:15" hidden="1" x14ac:dyDescent="0.2">
      <c r="A3443">
        <v>94</v>
      </c>
      <c r="B3443" t="s">
        <v>20</v>
      </c>
      <c r="C3443">
        <v>1835.1904197700801</v>
      </c>
      <c r="D3443">
        <v>41.076458420880599</v>
      </c>
      <c r="E3443">
        <v>48.953800092571903</v>
      </c>
      <c r="F3443">
        <v>0.58643322049385305</v>
      </c>
      <c r="G3443">
        <v>32.5266662991747</v>
      </c>
      <c r="H3443">
        <v>1455.5055955189</v>
      </c>
      <c r="I3443">
        <v>1.3861089326211301E-3</v>
      </c>
    </row>
    <row r="3444" spans="1:15" hidden="1" x14ac:dyDescent="0.2">
      <c r="A3444">
        <v>94</v>
      </c>
      <c r="B3444" t="s">
        <v>21</v>
      </c>
      <c r="C3444">
        <v>1803.35862447984</v>
      </c>
      <c r="D3444">
        <v>27.2519127384158</v>
      </c>
      <c r="E3444">
        <v>56.581951637321602</v>
      </c>
      <c r="F3444">
        <v>0.76383079162949297</v>
      </c>
      <c r="G3444">
        <v>33.353361038278798</v>
      </c>
      <c r="H3444">
        <v>1609.21503318395</v>
      </c>
      <c r="I3444">
        <v>1.9169412255646699E-3</v>
      </c>
    </row>
    <row r="3445" spans="1:15" hidden="1" x14ac:dyDescent="0.2">
      <c r="A3445">
        <v>94</v>
      </c>
      <c r="B3445" t="s">
        <v>22</v>
      </c>
      <c r="C3445">
        <v>1767.4943044747499</v>
      </c>
      <c r="D3445">
        <v>14.992290492446401</v>
      </c>
      <c r="E3445">
        <v>55.771594299769099</v>
      </c>
      <c r="F3445">
        <v>2.0361527016577501</v>
      </c>
      <c r="G3445">
        <v>31.782246422214001</v>
      </c>
      <c r="H3445">
        <v>1326.76505774613</v>
      </c>
      <c r="I3445">
        <v>1.9522877412609399E-2</v>
      </c>
    </row>
    <row r="3446" spans="1:15" hidden="1" x14ac:dyDescent="0.2">
      <c r="A3446">
        <v>94</v>
      </c>
      <c r="B3446" t="s">
        <v>23</v>
      </c>
      <c r="C3446">
        <v>1727.6902061564499</v>
      </c>
      <c r="D3446">
        <v>10.0994766467301</v>
      </c>
      <c r="E3446">
        <v>23.505937528869399</v>
      </c>
      <c r="F3446">
        <v>0.159901454548768</v>
      </c>
      <c r="G3446">
        <v>24.598756540866699</v>
      </c>
      <c r="H3446">
        <v>476.11107033670697</v>
      </c>
      <c r="I3446">
        <v>2.0135075805293299E-4</v>
      </c>
    </row>
    <row r="3447" spans="1:15" hidden="1" x14ac:dyDescent="0.2">
      <c r="A3447">
        <v>94</v>
      </c>
      <c r="B3447" t="s">
        <v>25</v>
      </c>
      <c r="C3447">
        <v>1666.61610095777</v>
      </c>
      <c r="D3447">
        <v>20.458407972172399</v>
      </c>
      <c r="E3447">
        <v>52.803523097215397</v>
      </c>
      <c r="F3447">
        <v>1.2953924448274401</v>
      </c>
      <c r="G3447">
        <v>32.3117990610641</v>
      </c>
      <c r="H3447">
        <v>1417.4254307124099</v>
      </c>
      <c r="I3447">
        <v>7.8305616113389705E-3</v>
      </c>
    </row>
    <row r="3448" spans="1:15" x14ac:dyDescent="0.2">
      <c r="A3448">
        <v>94</v>
      </c>
      <c r="B3448" t="s">
        <v>26</v>
      </c>
      <c r="C3448">
        <v>1611.57264754943</v>
      </c>
      <c r="D3448">
        <v>15.292298582007099</v>
      </c>
      <c r="E3448">
        <v>285.682241361313</v>
      </c>
      <c r="F3448">
        <v>1.1683369915936801</v>
      </c>
      <c r="G3448">
        <v>48.324199484139399</v>
      </c>
      <c r="H3448">
        <v>7091.11186425089</v>
      </c>
      <c r="I3448">
        <v>9.8326846662564896E-4</v>
      </c>
      <c r="J3448">
        <v>84.374300000000005</v>
      </c>
      <c r="K3448">
        <v>3054.87</v>
      </c>
      <c r="L3448">
        <f>E3448/J3448</f>
        <v>3.3858916916799662</v>
      </c>
      <c r="M3448">
        <f>H3448/K3448</f>
        <v>2.3212483229240166</v>
      </c>
      <c r="N3448">
        <v>94</v>
      </c>
      <c r="O3448" t="str">
        <f>IF(N3448=A3448, "yes", "no")</f>
        <v>yes</v>
      </c>
    </row>
    <row r="3449" spans="1:15" hidden="1" x14ac:dyDescent="0.2">
      <c r="A3449">
        <v>94</v>
      </c>
      <c r="B3449" t="s">
        <v>28</v>
      </c>
      <c r="C3449">
        <v>1546.26305917382</v>
      </c>
      <c r="D3449">
        <v>18.173220574298799</v>
      </c>
      <c r="E3449">
        <v>78.370009314843003</v>
      </c>
      <c r="F3449">
        <v>0.80664187611017102</v>
      </c>
      <c r="G3449">
        <v>35.527247254249303</v>
      </c>
      <c r="H3449">
        <v>2071.5808933541998</v>
      </c>
      <c r="I3449">
        <v>1.75866093667402E-3</v>
      </c>
    </row>
    <row r="3450" spans="1:15" hidden="1" x14ac:dyDescent="0.2">
      <c r="A3450">
        <v>94</v>
      </c>
      <c r="B3450" t="s">
        <v>29</v>
      </c>
      <c r="C3450">
        <v>1444.15332112637</v>
      </c>
      <c r="D3450">
        <v>37.362664311984602</v>
      </c>
      <c r="E3450">
        <v>207.87010694264399</v>
      </c>
      <c r="F3450">
        <v>567.91065729350396</v>
      </c>
      <c r="G3450">
        <v>33.611269299212097</v>
      </c>
      <c r="H3450">
        <v>1659.56901160095</v>
      </c>
      <c r="I3450">
        <v>4.7986424377802301E-3</v>
      </c>
    </row>
    <row r="3451" spans="1:15" hidden="1" x14ac:dyDescent="0.2">
      <c r="A3451">
        <v>94</v>
      </c>
      <c r="B3451" t="s">
        <v>30</v>
      </c>
      <c r="C3451">
        <v>1481.1234052795901</v>
      </c>
      <c r="D3451">
        <v>36.914640218246298</v>
      </c>
      <c r="E3451">
        <v>80.060154312128205</v>
      </c>
      <c r="F3451">
        <v>1.22780193956352</v>
      </c>
      <c r="G3451">
        <v>36.702273555484297</v>
      </c>
      <c r="H3451">
        <v>2359.54103265713</v>
      </c>
      <c r="I3451">
        <v>4.13465369546797E-3</v>
      </c>
    </row>
    <row r="3452" spans="1:15" hidden="1" x14ac:dyDescent="0.2">
      <c r="A3452">
        <v>94</v>
      </c>
      <c r="B3452" t="s">
        <v>31</v>
      </c>
      <c r="C3452">
        <v>1471.8613476558901</v>
      </c>
      <c r="D3452">
        <v>23.6694680107212</v>
      </c>
      <c r="E3452">
        <v>87.657665642066803</v>
      </c>
      <c r="F3452">
        <v>1.2251248781139501</v>
      </c>
      <c r="G3452">
        <v>37.209631247549197</v>
      </c>
      <c r="H3452">
        <v>2492.7408298691898</v>
      </c>
      <c r="I3452">
        <v>3.1476472951874799E-3</v>
      </c>
    </row>
    <row r="3453" spans="1:15" hidden="1" x14ac:dyDescent="0.2">
      <c r="A3453">
        <v>94</v>
      </c>
      <c r="B3453" t="s">
        <v>32</v>
      </c>
      <c r="C3453">
        <v>1430.43731881544</v>
      </c>
      <c r="D3453">
        <v>21.015082698063001</v>
      </c>
      <c r="E3453">
        <v>72.819744346838903</v>
      </c>
      <c r="F3453">
        <v>1.04744961801099</v>
      </c>
      <c r="G3453">
        <v>35.263379064086301</v>
      </c>
      <c r="H3453">
        <v>2010.71892363031</v>
      </c>
      <c r="I3453">
        <v>3.2562345996818599E-3</v>
      </c>
    </row>
    <row r="3454" spans="1:15" hidden="1" x14ac:dyDescent="0.2">
      <c r="A3454">
        <v>94</v>
      </c>
      <c r="B3454" t="s">
        <v>33</v>
      </c>
      <c r="C3454">
        <v>1390.0742506276399</v>
      </c>
      <c r="D3454">
        <v>15.0571950756094</v>
      </c>
      <c r="E3454">
        <v>133.4227416578</v>
      </c>
      <c r="F3454">
        <v>0.95800471062067605</v>
      </c>
      <c r="G3454">
        <v>40.097839475529703</v>
      </c>
      <c r="H3454">
        <v>3361.5498371656199</v>
      </c>
      <c r="I3454">
        <v>1.5050415291113599E-3</v>
      </c>
    </row>
    <row r="3455" spans="1:15" hidden="1" x14ac:dyDescent="0.2">
      <c r="A3455">
        <v>94</v>
      </c>
      <c r="B3455" t="s">
        <v>34</v>
      </c>
      <c r="C3455">
        <v>1374.1015606754399</v>
      </c>
      <c r="D3455">
        <v>35.544960043323599</v>
      </c>
      <c r="E3455">
        <v>56.448010393384898</v>
      </c>
      <c r="F3455">
        <v>2.9355832704327098</v>
      </c>
      <c r="G3455">
        <v>32.932897290433701</v>
      </c>
      <c r="H3455">
        <v>1529.5913591733799</v>
      </c>
      <c r="I3455">
        <v>1.0626380200857301E-2</v>
      </c>
    </row>
    <row r="3456" spans="1:15" hidden="1" x14ac:dyDescent="0.2">
      <c r="A3456">
        <v>94</v>
      </c>
      <c r="B3456" t="s">
        <v>35</v>
      </c>
      <c r="C3456">
        <v>1298.90634217405</v>
      </c>
      <c r="D3456">
        <v>27.6611425663767</v>
      </c>
      <c r="E3456">
        <v>73.572558491712499</v>
      </c>
      <c r="F3456">
        <v>0.759901610827875</v>
      </c>
      <c r="G3456">
        <v>36.195435197946203</v>
      </c>
      <c r="H3456">
        <v>2231.8801713616299</v>
      </c>
      <c r="I3456">
        <v>1.5498911014861501E-3</v>
      </c>
    </row>
    <row r="3457" spans="1:9" hidden="1" x14ac:dyDescent="0.2">
      <c r="A3457">
        <v>94</v>
      </c>
      <c r="B3457" t="s">
        <v>36</v>
      </c>
      <c r="C3457">
        <v>1261.2320987406399</v>
      </c>
      <c r="D3457">
        <v>32.050831565842103</v>
      </c>
      <c r="E3457">
        <v>72.773923672278798</v>
      </c>
      <c r="F3457">
        <v>0.461318962251071</v>
      </c>
      <c r="G3457">
        <v>36.370868764241301</v>
      </c>
      <c r="H3457">
        <v>2275.46606033444</v>
      </c>
      <c r="I3457">
        <v>5.4690538115531801E-4</v>
      </c>
    </row>
    <row r="3458" spans="1:9" hidden="1" x14ac:dyDescent="0.2">
      <c r="A3458">
        <v>94</v>
      </c>
      <c r="B3458" t="s">
        <v>38</v>
      </c>
      <c r="C3458">
        <v>1159.3204237663899</v>
      </c>
      <c r="D3458">
        <v>31.082016999501899</v>
      </c>
      <c r="E3458">
        <v>101.31851687192901</v>
      </c>
      <c r="F3458">
        <v>1.1681386123379101</v>
      </c>
      <c r="G3458">
        <v>39.585200018319497</v>
      </c>
      <c r="H3458">
        <v>3192.9126507513602</v>
      </c>
      <c r="I3458">
        <v>2.5088611017613101E-3</v>
      </c>
    </row>
    <row r="3459" spans="1:9" hidden="1" x14ac:dyDescent="0.2">
      <c r="A3459">
        <v>94</v>
      </c>
      <c r="B3459" t="s">
        <v>43</v>
      </c>
      <c r="C3459">
        <v>1135.7267886473301</v>
      </c>
      <c r="D3459">
        <v>19.839953014161001</v>
      </c>
      <c r="E3459">
        <v>106.04480291464201</v>
      </c>
      <c r="F3459">
        <v>2.4166363197438701</v>
      </c>
      <c r="G3459">
        <v>38.873143937553998</v>
      </c>
      <c r="H3459">
        <v>2969.3017104932601</v>
      </c>
      <c r="I3459">
        <v>1.07745337045838E-2</v>
      </c>
    </row>
    <row r="3460" spans="1:9" hidden="1" x14ac:dyDescent="0.2">
      <c r="A3460">
        <v>94</v>
      </c>
      <c r="B3460" t="s">
        <v>39</v>
      </c>
      <c r="C3460">
        <v>1084.7789736678901</v>
      </c>
      <c r="D3460">
        <v>21.0020879636341</v>
      </c>
      <c r="E3460">
        <v>86.786535923096096</v>
      </c>
      <c r="F3460">
        <v>1.8165635952277399</v>
      </c>
      <c r="G3460">
        <v>37.285459109130201</v>
      </c>
      <c r="H3460">
        <v>2513.1224113509002</v>
      </c>
      <c r="I3460">
        <v>7.0844804609319504E-3</v>
      </c>
    </row>
    <row r="3461" spans="1:9" hidden="1" x14ac:dyDescent="0.2">
      <c r="A3461">
        <v>94</v>
      </c>
      <c r="B3461" t="s">
        <v>40</v>
      </c>
      <c r="C3461">
        <v>1037.4993083250199</v>
      </c>
      <c r="D3461">
        <v>37.114432175284001</v>
      </c>
      <c r="E3461">
        <v>51.582518244444202</v>
      </c>
      <c r="F3461">
        <v>0.89142761593058495</v>
      </c>
      <c r="G3461">
        <v>33.568198029869698</v>
      </c>
      <c r="H3461">
        <v>1651.0787086999101</v>
      </c>
      <c r="I3461">
        <v>3.32847225387339E-3</v>
      </c>
    </row>
    <row r="3462" spans="1:9" hidden="1" x14ac:dyDescent="0.2">
      <c r="A3462">
        <v>94</v>
      </c>
      <c r="B3462" t="s">
        <v>41</v>
      </c>
      <c r="C3462">
        <v>976.47528902872898</v>
      </c>
      <c r="D3462">
        <v>33.6599419702505</v>
      </c>
      <c r="E3462">
        <v>72.028769276805207</v>
      </c>
      <c r="F3462">
        <v>1.3309423919355701</v>
      </c>
      <c r="G3462">
        <v>36.5294344328195</v>
      </c>
      <c r="H3462">
        <v>2315.4076079592901</v>
      </c>
      <c r="I3462">
        <v>4.8671517788213201E-3</v>
      </c>
    </row>
    <row r="3463" spans="1:9" hidden="1" x14ac:dyDescent="0.2">
      <c r="A3463">
        <v>94</v>
      </c>
      <c r="B3463" t="s">
        <v>44</v>
      </c>
      <c r="C3463">
        <v>947.27302336907405</v>
      </c>
      <c r="D3463">
        <v>22.009234601402099</v>
      </c>
      <c r="E3463">
        <v>106.510514018501</v>
      </c>
      <c r="F3463">
        <v>0.490407007094876</v>
      </c>
      <c r="G3463">
        <v>39.5788452410346</v>
      </c>
      <c r="H3463">
        <v>3190.8628580630202</v>
      </c>
      <c r="I3463">
        <v>4.5177848979404301E-4</v>
      </c>
    </row>
    <row r="3464" spans="1:9" hidden="1" x14ac:dyDescent="0.2">
      <c r="A3464">
        <v>94</v>
      </c>
      <c r="B3464" t="s">
        <v>48</v>
      </c>
      <c r="C3464">
        <v>928.74934418892497</v>
      </c>
      <c r="D3464">
        <v>66.152641633432097</v>
      </c>
      <c r="E3464">
        <v>59.715569315719897</v>
      </c>
      <c r="F3464">
        <v>1.42606267473443</v>
      </c>
      <c r="G3464">
        <v>35.135683810464002</v>
      </c>
      <c r="H3464">
        <v>1981.7519926140601</v>
      </c>
      <c r="I3464">
        <v>2.74140513154941E-3</v>
      </c>
    </row>
    <row r="3465" spans="1:9" hidden="1" x14ac:dyDescent="0.2">
      <c r="A3465">
        <v>94</v>
      </c>
      <c r="B3465" t="s">
        <v>45</v>
      </c>
      <c r="C3465">
        <v>853.98169395583204</v>
      </c>
      <c r="D3465">
        <v>51.915982258146201</v>
      </c>
      <c r="E3465">
        <v>55.349624753813401</v>
      </c>
      <c r="F3465">
        <v>0.20813676405652501</v>
      </c>
      <c r="G3465">
        <v>34.891271844414</v>
      </c>
      <c r="H3465">
        <v>1927.18259483937</v>
      </c>
      <c r="I3465">
        <v>1.52413051997469E-4</v>
      </c>
    </row>
    <row r="3466" spans="1:9" hidden="1" x14ac:dyDescent="0.2">
      <c r="A3466">
        <v>94</v>
      </c>
      <c r="B3466" t="s">
        <v>46</v>
      </c>
      <c r="C3466">
        <v>842.43756544666803</v>
      </c>
      <c r="D3466">
        <v>32.232636251864498</v>
      </c>
      <c r="E3466">
        <v>53.845329132970903</v>
      </c>
      <c r="F3466">
        <v>0.88989028923094204</v>
      </c>
      <c r="G3466">
        <v>33.489971110870997</v>
      </c>
      <c r="H3466">
        <v>1635.74180963034</v>
      </c>
      <c r="I3466">
        <v>3.3217161107960201E-3</v>
      </c>
    </row>
    <row r="3467" spans="1:9" hidden="1" x14ac:dyDescent="0.2">
      <c r="A3467">
        <v>94</v>
      </c>
      <c r="B3467" t="s">
        <v>47</v>
      </c>
      <c r="C3467">
        <v>777.73204038885899</v>
      </c>
      <c r="D3467">
        <v>24.023187535347301</v>
      </c>
      <c r="E3467">
        <v>77.113221547444994</v>
      </c>
      <c r="F3467">
        <v>1.0909321327130399</v>
      </c>
      <c r="G3467">
        <v>36.898486337230899</v>
      </c>
      <c r="H3467">
        <v>2410.4041463938302</v>
      </c>
      <c r="I3467">
        <v>3.6346122089299699E-3</v>
      </c>
    </row>
    <row r="3468" spans="1:9" hidden="1" x14ac:dyDescent="0.2">
      <c r="A3468">
        <v>94</v>
      </c>
      <c r="B3468" t="s">
        <v>49</v>
      </c>
      <c r="C3468">
        <v>719.88366106779199</v>
      </c>
      <c r="D3468">
        <v>15.5787042795401</v>
      </c>
      <c r="E3468">
        <v>40.243408898672698</v>
      </c>
      <c r="F3468">
        <v>1.23483425541724</v>
      </c>
      <c r="G3468">
        <v>30.256117693466301</v>
      </c>
      <c r="H3468">
        <v>1089.7038022167601</v>
      </c>
      <c r="I3468">
        <v>1.19008707224605E-2</v>
      </c>
    </row>
    <row r="3469" spans="1:9" hidden="1" x14ac:dyDescent="0.2">
      <c r="A3469">
        <v>94</v>
      </c>
      <c r="B3469" t="s">
        <v>50</v>
      </c>
      <c r="C3469">
        <v>672.65629973613704</v>
      </c>
      <c r="D3469">
        <v>21.309926647125199</v>
      </c>
      <c r="E3469">
        <v>50.462674650992398</v>
      </c>
      <c r="F3469">
        <v>1.33817589713026</v>
      </c>
      <c r="G3469">
        <v>32.856935098435102</v>
      </c>
      <c r="H3469">
        <v>1515.5276436060501</v>
      </c>
      <c r="I3469">
        <v>1.04793602533643E-2</v>
      </c>
    </row>
    <row r="3470" spans="1:9" hidden="1" x14ac:dyDescent="0.2">
      <c r="A3470">
        <v>94</v>
      </c>
      <c r="B3470" t="s">
        <v>51</v>
      </c>
      <c r="C3470">
        <v>593.55898509217195</v>
      </c>
      <c r="D3470">
        <v>59.258666071768502</v>
      </c>
      <c r="E3470">
        <v>14.0882441438133</v>
      </c>
      <c r="F3470">
        <v>6.0290040200749804</v>
      </c>
      <c r="G3470">
        <v>23.3895639677934</v>
      </c>
      <c r="H3470">
        <v>389.17431130490598</v>
      </c>
      <c r="I3470">
        <v>6.7676562814283697E-3</v>
      </c>
    </row>
    <row r="3471" spans="1:9" hidden="1" x14ac:dyDescent="0.2">
      <c r="A3471">
        <v>94</v>
      </c>
      <c r="B3471" t="s">
        <v>52</v>
      </c>
      <c r="C3471">
        <v>586.92189022656896</v>
      </c>
      <c r="D3471">
        <v>17.425606824351</v>
      </c>
      <c r="E3471">
        <v>36.409782742822102</v>
      </c>
      <c r="F3471">
        <v>0.43087437370791298</v>
      </c>
      <c r="G3471">
        <v>29.942382211009701</v>
      </c>
      <c r="H3471">
        <v>1045.20399707357</v>
      </c>
      <c r="I3471">
        <v>1.01600403824365E-3</v>
      </c>
    </row>
    <row r="3472" spans="1:9" hidden="1" x14ac:dyDescent="0.2">
      <c r="A3472">
        <v>94</v>
      </c>
      <c r="B3472" t="s">
        <v>54</v>
      </c>
      <c r="C3472">
        <v>520.47955796027998</v>
      </c>
      <c r="D3472">
        <v>9.7230822680648004</v>
      </c>
      <c r="E3472">
        <v>794.93618112424701</v>
      </c>
      <c r="F3472">
        <v>12.5310948242529</v>
      </c>
      <c r="G3472">
        <v>60.099530500963503</v>
      </c>
      <c r="H3472">
        <v>16964.457652162899</v>
      </c>
      <c r="I3472">
        <v>5.1845881846849302E-2</v>
      </c>
    </row>
    <row r="3473" spans="1:9" hidden="1" x14ac:dyDescent="0.2">
      <c r="A3473">
        <v>95</v>
      </c>
      <c r="B3473" t="s">
        <v>9</v>
      </c>
      <c r="C3473">
        <v>2215.47879065097</v>
      </c>
      <c r="D3473">
        <v>23.7710144067035</v>
      </c>
      <c r="E3473">
        <v>46.173625415882498</v>
      </c>
      <c r="F3473">
        <v>1.2055882610031099</v>
      </c>
      <c r="G3473">
        <v>27.599630022000799</v>
      </c>
      <c r="H3473">
        <v>1190.59175792101</v>
      </c>
      <c r="I3473">
        <v>1.0418687248676299E-2</v>
      </c>
    </row>
    <row r="3474" spans="1:9" hidden="1" x14ac:dyDescent="0.2">
      <c r="A3474">
        <v>95</v>
      </c>
      <c r="B3474" t="s">
        <v>10</v>
      </c>
      <c r="C3474">
        <v>2209.6576041890798</v>
      </c>
      <c r="D3474">
        <v>23.245257916139099</v>
      </c>
      <c r="E3474">
        <v>45.049926470513903</v>
      </c>
      <c r="F3474">
        <v>0.95838872785545903</v>
      </c>
      <c r="G3474">
        <v>27.224186696738901</v>
      </c>
      <c r="H3474">
        <v>1127.1182661412699</v>
      </c>
      <c r="I3474">
        <v>6.4826903813353003E-3</v>
      </c>
    </row>
    <row r="3475" spans="1:9" hidden="1" x14ac:dyDescent="0.2">
      <c r="A3475">
        <v>95</v>
      </c>
      <c r="B3475" t="s">
        <v>11</v>
      </c>
      <c r="C3475">
        <v>2157.7625605389599</v>
      </c>
      <c r="D3475">
        <v>53.500717581900602</v>
      </c>
      <c r="E3475">
        <v>34.177410059809297</v>
      </c>
      <c r="F3475">
        <v>2.2276237149730602</v>
      </c>
      <c r="G3475">
        <v>25.760657289888101</v>
      </c>
      <c r="H3475">
        <v>903.60284655382702</v>
      </c>
      <c r="I3475">
        <v>6.82957895252298E-3</v>
      </c>
    </row>
    <row r="3476" spans="1:9" hidden="1" x14ac:dyDescent="0.2">
      <c r="A3476">
        <v>95</v>
      </c>
      <c r="B3476" t="s">
        <v>12</v>
      </c>
      <c r="C3476">
        <v>2141.51808674213</v>
      </c>
      <c r="D3476">
        <v>33.344933973042998</v>
      </c>
      <c r="E3476">
        <v>50.769634848948797</v>
      </c>
      <c r="F3476">
        <v>0.72021432657033702</v>
      </c>
      <c r="G3476">
        <v>28.499486207749001</v>
      </c>
      <c r="H3476">
        <v>1353.62370978284</v>
      </c>
      <c r="I3476">
        <v>3.9062138468402802E-3</v>
      </c>
    </row>
    <row r="3477" spans="1:9" hidden="1" x14ac:dyDescent="0.2">
      <c r="A3477">
        <v>95</v>
      </c>
      <c r="B3477" t="s">
        <v>13</v>
      </c>
      <c r="C3477">
        <v>2124.1705687364401</v>
      </c>
      <c r="D3477">
        <v>19.274818911141999</v>
      </c>
      <c r="E3477">
        <v>60.542084581326499</v>
      </c>
      <c r="F3477">
        <v>1.3924529582203</v>
      </c>
      <c r="G3477">
        <v>29.2764610538486</v>
      </c>
      <c r="H3477">
        <v>1507.3848366731299</v>
      </c>
      <c r="I3477">
        <v>1.1113286351126401E-2</v>
      </c>
    </row>
    <row r="3478" spans="1:9" hidden="1" x14ac:dyDescent="0.2">
      <c r="A3478">
        <v>95</v>
      </c>
      <c r="B3478" t="s">
        <v>42</v>
      </c>
      <c r="C3478">
        <v>2061.4916325151498</v>
      </c>
      <c r="D3478">
        <v>48.878697513440301</v>
      </c>
      <c r="E3478">
        <v>40.690097485391597</v>
      </c>
      <c r="F3478">
        <v>1.81674967144083</v>
      </c>
      <c r="G3478">
        <v>26.952214049028399</v>
      </c>
      <c r="H3478">
        <v>1082.74856987717</v>
      </c>
      <c r="I3478">
        <v>5.3070755724900802E-3</v>
      </c>
    </row>
    <row r="3479" spans="1:9" hidden="1" x14ac:dyDescent="0.2">
      <c r="A3479">
        <v>95</v>
      </c>
      <c r="B3479" t="s">
        <v>14</v>
      </c>
      <c r="C3479">
        <v>2057.3319926326399</v>
      </c>
      <c r="D3479">
        <v>22.6811695187038</v>
      </c>
      <c r="E3479">
        <v>47.6341280637685</v>
      </c>
      <c r="F3479">
        <v>0.84255146617753496</v>
      </c>
      <c r="G3479">
        <v>28.030941911269</v>
      </c>
      <c r="H3479">
        <v>1266.77824423538</v>
      </c>
      <c r="I3479">
        <v>4.40589407174697E-3</v>
      </c>
    </row>
    <row r="3480" spans="1:9" hidden="1" x14ac:dyDescent="0.2">
      <c r="A3480">
        <v>95</v>
      </c>
      <c r="B3480" t="s">
        <v>15</v>
      </c>
      <c r="C3480">
        <v>2040.0928956646201</v>
      </c>
      <c r="D3480">
        <v>38.653105624425898</v>
      </c>
      <c r="E3480">
        <v>39.0994342419975</v>
      </c>
      <c r="F3480">
        <v>0.52021463639947196</v>
      </c>
      <c r="G3480">
        <v>27.123640011506801</v>
      </c>
      <c r="H3480">
        <v>1110.5592082384201</v>
      </c>
      <c r="I3480">
        <v>2.2673913340672102E-3</v>
      </c>
    </row>
    <row r="3481" spans="1:9" hidden="1" x14ac:dyDescent="0.2">
      <c r="A3481">
        <v>95</v>
      </c>
      <c r="B3481" t="s">
        <v>16</v>
      </c>
      <c r="C3481">
        <v>1993.1247726705601</v>
      </c>
      <c r="D3481">
        <v>49.698329617732199</v>
      </c>
      <c r="E3481">
        <v>22.4978994957841</v>
      </c>
      <c r="F3481">
        <v>0.55225264404124796</v>
      </c>
      <c r="G3481">
        <v>23.845771663477102</v>
      </c>
      <c r="H3481">
        <v>663.43037945189099</v>
      </c>
      <c r="I3481">
        <v>4.15788942748988E-3</v>
      </c>
    </row>
    <row r="3482" spans="1:9" hidden="1" x14ac:dyDescent="0.2">
      <c r="A3482">
        <v>95</v>
      </c>
      <c r="B3482" t="s">
        <v>17</v>
      </c>
      <c r="C3482">
        <v>1963.53193334196</v>
      </c>
      <c r="D3482">
        <v>19.507049124104299</v>
      </c>
      <c r="E3482">
        <v>40.667382144591301</v>
      </c>
      <c r="F3482">
        <v>1.1756890791572601</v>
      </c>
      <c r="G3482">
        <v>26.771507748732301</v>
      </c>
      <c r="H3482">
        <v>1054.00131911672</v>
      </c>
      <c r="I3482">
        <v>9.8887858470020004E-3</v>
      </c>
    </row>
    <row r="3483" spans="1:9" hidden="1" x14ac:dyDescent="0.2">
      <c r="A3483">
        <v>95</v>
      </c>
      <c r="B3483" t="s">
        <v>18</v>
      </c>
      <c r="C3483">
        <v>1934.69328675099</v>
      </c>
      <c r="D3483">
        <v>28.837336137483199</v>
      </c>
      <c r="E3483">
        <v>40.3884211599295</v>
      </c>
      <c r="F3483">
        <v>0.90968500307271605</v>
      </c>
      <c r="G3483">
        <v>27.2118151498454</v>
      </c>
      <c r="H3483">
        <v>1125.0708669692201</v>
      </c>
      <c r="I3483">
        <v>6.2209157059467798E-3</v>
      </c>
    </row>
    <row r="3484" spans="1:9" hidden="1" x14ac:dyDescent="0.2">
      <c r="A3484">
        <v>95</v>
      </c>
      <c r="B3484" t="s">
        <v>19</v>
      </c>
      <c r="C3484">
        <v>1919.4560118957299</v>
      </c>
      <c r="D3484">
        <v>29.804302291640202</v>
      </c>
      <c r="E3484">
        <v>41.575743955439798</v>
      </c>
      <c r="F3484">
        <v>0.96238305716976802</v>
      </c>
      <c r="G3484">
        <v>27.529169267395002</v>
      </c>
      <c r="H3484">
        <v>1178.48010449304</v>
      </c>
      <c r="I3484">
        <v>6.7885796663785802E-3</v>
      </c>
    </row>
    <row r="3485" spans="1:9" hidden="1" x14ac:dyDescent="0.2">
      <c r="A3485">
        <v>95</v>
      </c>
      <c r="B3485" t="s">
        <v>20</v>
      </c>
      <c r="C3485">
        <v>1894.4012132780799</v>
      </c>
      <c r="D3485">
        <v>27.7277342930735</v>
      </c>
      <c r="E3485">
        <v>40.836381041937798</v>
      </c>
      <c r="F3485">
        <v>0.64934763247209804</v>
      </c>
      <c r="G3485">
        <v>27.366633627041001</v>
      </c>
      <c r="H3485">
        <v>1150.89404473123</v>
      </c>
      <c r="I3485">
        <v>3.1411474470466601E-3</v>
      </c>
    </row>
    <row r="3486" spans="1:9" hidden="1" x14ac:dyDescent="0.2">
      <c r="A3486">
        <v>95</v>
      </c>
      <c r="B3486" t="s">
        <v>21</v>
      </c>
      <c r="C3486">
        <v>1857.23442550753</v>
      </c>
      <c r="D3486">
        <v>36.8371825016415</v>
      </c>
      <c r="E3486">
        <v>46.177860978748498</v>
      </c>
      <c r="F3486">
        <v>0.42896041500624699</v>
      </c>
      <c r="G3486">
        <v>28.339603552333301</v>
      </c>
      <c r="H3486">
        <v>1323.5029469230999</v>
      </c>
      <c r="I3486">
        <v>1.41452202414523E-3</v>
      </c>
    </row>
    <row r="3487" spans="1:9" hidden="1" x14ac:dyDescent="0.2">
      <c r="A3487">
        <v>95</v>
      </c>
      <c r="B3487" t="s">
        <v>22</v>
      </c>
      <c r="C3487">
        <v>1856.5750830357299</v>
      </c>
      <c r="D3487">
        <v>23.546435744893</v>
      </c>
      <c r="E3487">
        <v>47.098482946695</v>
      </c>
      <c r="F3487">
        <v>0.80069409186871099</v>
      </c>
      <c r="G3487">
        <v>27.808614340697201</v>
      </c>
      <c r="H3487">
        <v>1227.06403523732</v>
      </c>
      <c r="I3487">
        <v>4.6476132432415E-3</v>
      </c>
    </row>
    <row r="3488" spans="1:9" hidden="1" x14ac:dyDescent="0.2">
      <c r="A3488">
        <v>95</v>
      </c>
      <c r="B3488" t="s">
        <v>23</v>
      </c>
      <c r="C3488">
        <v>1816.8675680055801</v>
      </c>
      <c r="D3488">
        <v>21.333379193791501</v>
      </c>
      <c r="E3488">
        <v>43.145025575246997</v>
      </c>
      <c r="F3488">
        <v>0.95426125500121095</v>
      </c>
      <c r="G3488">
        <v>27.435885164331602</v>
      </c>
      <c r="H3488">
        <v>1162.5877328302099</v>
      </c>
      <c r="I3488">
        <v>5.9827471936029497E-3</v>
      </c>
    </row>
    <row r="3489" spans="1:15" hidden="1" x14ac:dyDescent="0.2">
      <c r="A3489">
        <v>95</v>
      </c>
      <c r="B3489" t="s">
        <v>24</v>
      </c>
      <c r="C3489">
        <v>1805.6828741847401</v>
      </c>
      <c r="D3489">
        <v>39.4691282536538</v>
      </c>
      <c r="E3489">
        <v>36.3796400702687</v>
      </c>
      <c r="F3489">
        <v>0.47699480174129</v>
      </c>
      <c r="G3489">
        <v>26.6972143246633</v>
      </c>
      <c r="H3489">
        <v>1042.3501243749599</v>
      </c>
      <c r="I3489">
        <v>2.1073186615976399E-3</v>
      </c>
    </row>
    <row r="3490" spans="1:15" hidden="1" x14ac:dyDescent="0.2">
      <c r="A3490">
        <v>95</v>
      </c>
      <c r="B3490" t="s">
        <v>25</v>
      </c>
      <c r="C3490">
        <v>1760.9378174328499</v>
      </c>
      <c r="D3490">
        <v>10.432234897680701</v>
      </c>
      <c r="E3490">
        <v>63.7190061325092</v>
      </c>
      <c r="F3490">
        <v>1.5367452841118301</v>
      </c>
      <c r="G3490">
        <v>28.220104681853702</v>
      </c>
      <c r="H3490">
        <v>1301.3206223729701</v>
      </c>
      <c r="I3490">
        <v>1.6196726681245801E-2</v>
      </c>
    </row>
    <row r="3491" spans="1:15" hidden="1" x14ac:dyDescent="0.2">
      <c r="A3491">
        <v>95</v>
      </c>
      <c r="B3491" t="s">
        <v>26</v>
      </c>
      <c r="C3491">
        <v>1726.5454353466801</v>
      </c>
      <c r="D3491">
        <v>12.8855098564526</v>
      </c>
      <c r="E3491">
        <v>23.044274758891</v>
      </c>
      <c r="F3491">
        <v>0.64695878662071604</v>
      </c>
      <c r="G3491">
        <v>22.505348499673602</v>
      </c>
      <c r="H3491">
        <v>526.37202561402705</v>
      </c>
      <c r="I3491">
        <v>5.7383253292356698E-3</v>
      </c>
    </row>
    <row r="3492" spans="1:15" hidden="1" x14ac:dyDescent="0.2">
      <c r="A3492">
        <v>95</v>
      </c>
      <c r="B3492" t="s">
        <v>27</v>
      </c>
      <c r="C3492">
        <v>1689.1856948935799</v>
      </c>
      <c r="D3492">
        <v>13.0440373807158</v>
      </c>
      <c r="E3492">
        <v>29.2516456665536</v>
      </c>
      <c r="F3492">
        <v>1.5131395995833501</v>
      </c>
      <c r="G3492">
        <v>23.816404918349502</v>
      </c>
      <c r="H3492">
        <v>660.16827826901795</v>
      </c>
      <c r="I3492">
        <v>0.13181626667875099</v>
      </c>
    </row>
    <row r="3493" spans="1:15" hidden="1" x14ac:dyDescent="0.2">
      <c r="A3493">
        <v>95</v>
      </c>
      <c r="B3493" t="s">
        <v>28</v>
      </c>
      <c r="C3493">
        <v>1632.2974859079</v>
      </c>
      <c r="D3493">
        <v>9.3158914110505808</v>
      </c>
      <c r="E3493">
        <v>88.956600419378603</v>
      </c>
      <c r="F3493">
        <v>35.967475756919903</v>
      </c>
      <c r="G3493">
        <v>23.3383212038298</v>
      </c>
      <c r="H3493">
        <v>608.73501202839896</v>
      </c>
      <c r="I3493">
        <v>9.8298056745718204E-2</v>
      </c>
    </row>
    <row r="3494" spans="1:15" x14ac:dyDescent="0.2">
      <c r="A3494">
        <v>95</v>
      </c>
      <c r="B3494" t="s">
        <v>29</v>
      </c>
      <c r="C3494">
        <v>1611.63467927227</v>
      </c>
      <c r="D3494">
        <v>13.5366698831821</v>
      </c>
      <c r="E3494">
        <v>312.71217986515899</v>
      </c>
      <c r="F3494">
        <v>0.70209578646919002</v>
      </c>
      <c r="G3494">
        <v>43.551355760386599</v>
      </c>
      <c r="H3494">
        <v>7381.7026567534003</v>
      </c>
      <c r="I3494">
        <v>4.2586118636543901E-4</v>
      </c>
      <c r="J3494">
        <v>84.374300000000005</v>
      </c>
      <c r="K3494">
        <v>3054.87</v>
      </c>
      <c r="L3494">
        <f>E3494/J3494</f>
        <v>3.7062491761728271</v>
      </c>
      <c r="M3494">
        <f>H3494/K3494</f>
        <v>2.4163721064246273</v>
      </c>
      <c r="N3494">
        <v>95</v>
      </c>
      <c r="O3494" t="str">
        <f>IF(N3494=A3494, "yes", "no")</f>
        <v>yes</v>
      </c>
    </row>
    <row r="3495" spans="1:15" hidden="1" x14ac:dyDescent="0.2">
      <c r="A3495">
        <v>95</v>
      </c>
      <c r="B3495" t="s">
        <v>30</v>
      </c>
      <c r="C3495">
        <v>1528.5002423646799</v>
      </c>
      <c r="D3495">
        <v>39.830171478871499</v>
      </c>
      <c r="E3495">
        <v>59.628788569233897</v>
      </c>
      <c r="F3495">
        <v>0.27362737041077601</v>
      </c>
      <c r="G3495">
        <v>30.775037759977099</v>
      </c>
      <c r="H3495">
        <v>1840.5355420041401</v>
      </c>
      <c r="I3495">
        <v>4.1228367947357202E-4</v>
      </c>
    </row>
    <row r="3496" spans="1:15" hidden="1" x14ac:dyDescent="0.2">
      <c r="A3496">
        <v>95</v>
      </c>
      <c r="B3496" t="s">
        <v>31</v>
      </c>
      <c r="C3496">
        <v>1473.8191504701599</v>
      </c>
      <c r="D3496">
        <v>32.3541600761504</v>
      </c>
      <c r="E3496">
        <v>78.195700882258294</v>
      </c>
      <c r="F3496">
        <v>0.43079862524527501</v>
      </c>
      <c r="G3496">
        <v>32.751154444839997</v>
      </c>
      <c r="H3496">
        <v>2360.7841606042898</v>
      </c>
      <c r="I3496">
        <v>7.4871720012551195E-4</v>
      </c>
    </row>
    <row r="3497" spans="1:15" hidden="1" x14ac:dyDescent="0.2">
      <c r="A3497">
        <v>95</v>
      </c>
      <c r="B3497" t="s">
        <v>32</v>
      </c>
      <c r="C3497">
        <v>1434.86209766705</v>
      </c>
      <c r="D3497">
        <v>22.8876271297591</v>
      </c>
      <c r="E3497">
        <v>73.900239236138503</v>
      </c>
      <c r="F3497">
        <v>0.50411156404614099</v>
      </c>
      <c r="G3497">
        <v>31.8674352873538</v>
      </c>
      <c r="H3497">
        <v>2116.1102010500699</v>
      </c>
      <c r="I3497">
        <v>1.0411959431978601E-3</v>
      </c>
    </row>
    <row r="3498" spans="1:15" hidden="1" x14ac:dyDescent="0.2">
      <c r="A3498">
        <v>95</v>
      </c>
      <c r="B3498" t="s">
        <v>33</v>
      </c>
      <c r="C3498">
        <v>1387.7105513506599</v>
      </c>
      <c r="D3498">
        <v>13.5480115403196</v>
      </c>
      <c r="E3498">
        <v>146.26776403125899</v>
      </c>
      <c r="F3498">
        <v>2.11446967224586</v>
      </c>
      <c r="G3498">
        <v>36.170489066453896</v>
      </c>
      <c r="H3498">
        <v>3512.1038920645401</v>
      </c>
      <c r="I3498">
        <v>1.22326857288958E-2</v>
      </c>
    </row>
    <row r="3499" spans="1:15" hidden="1" x14ac:dyDescent="0.2">
      <c r="A3499">
        <v>95</v>
      </c>
      <c r="B3499" t="s">
        <v>35</v>
      </c>
      <c r="C3499">
        <v>1324.2106619286801</v>
      </c>
      <c r="D3499">
        <v>33.673162228676901</v>
      </c>
      <c r="E3499">
        <v>73.543569704752102</v>
      </c>
      <c r="F3499">
        <v>0.86332030457402398</v>
      </c>
      <c r="G3499">
        <v>32.473178238119097</v>
      </c>
      <c r="H3499">
        <v>2281.6499488644999</v>
      </c>
      <c r="I3499">
        <v>3.2139272210141298E-3</v>
      </c>
    </row>
    <row r="3500" spans="1:15" hidden="1" x14ac:dyDescent="0.2">
      <c r="A3500">
        <v>95</v>
      </c>
      <c r="B3500" t="s">
        <v>36</v>
      </c>
      <c r="C3500">
        <v>1248.6290287634399</v>
      </c>
      <c r="D3500">
        <v>12.4285449793176</v>
      </c>
      <c r="E3500">
        <v>36.638190446846103</v>
      </c>
      <c r="F3500">
        <v>1.53517329055491</v>
      </c>
      <c r="G3500">
        <v>25.411559169504802</v>
      </c>
      <c r="H3500">
        <v>855.60848246040996</v>
      </c>
      <c r="I3500">
        <v>1.84955555247335E-2</v>
      </c>
    </row>
    <row r="3501" spans="1:15" hidden="1" x14ac:dyDescent="0.2">
      <c r="A3501">
        <v>95</v>
      </c>
      <c r="B3501" t="s">
        <v>37</v>
      </c>
      <c r="C3501">
        <v>1215.8946038870999</v>
      </c>
      <c r="D3501">
        <v>14.6199933835923</v>
      </c>
      <c r="E3501">
        <v>51.303530004201498</v>
      </c>
      <c r="F3501">
        <v>1.4016765537257001</v>
      </c>
      <c r="G3501">
        <v>28.190447478327901</v>
      </c>
      <c r="H3501">
        <v>1295.85888007839</v>
      </c>
      <c r="I3501">
        <v>1.35333507467011E-2</v>
      </c>
    </row>
    <row r="3502" spans="1:15" hidden="1" x14ac:dyDescent="0.2">
      <c r="A3502">
        <v>95</v>
      </c>
      <c r="B3502" t="s">
        <v>38</v>
      </c>
      <c r="C3502">
        <v>1179.6152607439501</v>
      </c>
      <c r="D3502">
        <v>20.026423965793001</v>
      </c>
      <c r="E3502">
        <v>71.461209511461902</v>
      </c>
      <c r="F3502">
        <v>1.9065191700056801</v>
      </c>
      <c r="G3502">
        <v>31.4904714587176</v>
      </c>
      <c r="H3502">
        <v>2017.7459364978999</v>
      </c>
      <c r="I3502">
        <v>1.5527379543926601E-2</v>
      </c>
    </row>
    <row r="3503" spans="1:15" hidden="1" x14ac:dyDescent="0.2">
      <c r="A3503">
        <v>95</v>
      </c>
      <c r="B3503" t="s">
        <v>43</v>
      </c>
      <c r="C3503">
        <v>1080.0642757727201</v>
      </c>
      <c r="D3503">
        <v>18.824079658264001</v>
      </c>
      <c r="E3503">
        <v>48.491882693946998</v>
      </c>
      <c r="F3503">
        <v>0.48722875320721698</v>
      </c>
      <c r="G3503">
        <v>28.5698017561492</v>
      </c>
      <c r="H3503">
        <v>1367.0321797766301</v>
      </c>
      <c r="I3503">
        <v>1.5936484413398E-3</v>
      </c>
    </row>
    <row r="3504" spans="1:15" hidden="1" x14ac:dyDescent="0.2">
      <c r="A3504">
        <v>95</v>
      </c>
      <c r="B3504" t="s">
        <v>39</v>
      </c>
      <c r="C3504">
        <v>1047.507402532</v>
      </c>
      <c r="D3504">
        <v>30.1938220199497</v>
      </c>
      <c r="E3504">
        <v>39.297154004023099</v>
      </c>
      <c r="F3504">
        <v>0.65065209989926898</v>
      </c>
      <c r="G3504">
        <v>27.936682630279002</v>
      </c>
      <c r="H3504">
        <v>1249.8248831371</v>
      </c>
      <c r="I3504">
        <v>3.2180926013722598E-3</v>
      </c>
    </row>
    <row r="3505" spans="1:9" hidden="1" x14ac:dyDescent="0.2">
      <c r="A3505">
        <v>95</v>
      </c>
      <c r="B3505" t="s">
        <v>40</v>
      </c>
      <c r="C3505">
        <v>1042.5721920394401</v>
      </c>
      <c r="D3505">
        <v>47.343779529765698</v>
      </c>
      <c r="E3505">
        <v>35.901572108464002</v>
      </c>
      <c r="F3505">
        <v>0.88105742593728098</v>
      </c>
      <c r="G3505">
        <v>27.101778197748601</v>
      </c>
      <c r="H3505">
        <v>1106.9830656548099</v>
      </c>
      <c r="I3505">
        <v>3.0095741817059199E-3</v>
      </c>
    </row>
    <row r="3506" spans="1:9" hidden="1" x14ac:dyDescent="0.2">
      <c r="A3506">
        <v>95</v>
      </c>
      <c r="B3506" t="s">
        <v>41</v>
      </c>
      <c r="C3506">
        <v>928.94183160428497</v>
      </c>
      <c r="D3506">
        <v>93.368512580189204</v>
      </c>
      <c r="E3506">
        <v>72.021767430983004</v>
      </c>
      <c r="F3506">
        <v>20.7922010144298</v>
      </c>
      <c r="G3506">
        <v>31.3003335266208</v>
      </c>
      <c r="H3506">
        <v>1969.45332004027</v>
      </c>
      <c r="I3506">
        <v>3.7131655797922299E-3</v>
      </c>
    </row>
    <row r="3507" spans="1:9" hidden="1" x14ac:dyDescent="0.2">
      <c r="A3507">
        <v>95</v>
      </c>
      <c r="B3507" t="s">
        <v>44</v>
      </c>
      <c r="C3507">
        <v>950.305090067999</v>
      </c>
      <c r="D3507">
        <v>30.919380145689701</v>
      </c>
      <c r="E3507">
        <v>74.795661199485494</v>
      </c>
      <c r="F3507">
        <v>0.57669116115887198</v>
      </c>
      <c r="G3507">
        <v>32.866764154019002</v>
      </c>
      <c r="H3507">
        <v>2394.2948099210898</v>
      </c>
      <c r="I3507">
        <v>1.3260858335978601E-3</v>
      </c>
    </row>
    <row r="3508" spans="1:9" hidden="1" x14ac:dyDescent="0.2">
      <c r="A3508">
        <v>95</v>
      </c>
      <c r="B3508" t="s">
        <v>48</v>
      </c>
      <c r="C3508">
        <v>900.77050907305602</v>
      </c>
      <c r="D3508">
        <v>30.809910613525499</v>
      </c>
      <c r="E3508">
        <v>57.564451786003502</v>
      </c>
      <c r="F3508">
        <v>0.65062346747678501</v>
      </c>
      <c r="G3508">
        <v>30.845529206102398</v>
      </c>
      <c r="H3508">
        <v>1857.4568485452501</v>
      </c>
      <c r="I3508">
        <v>2.2641122025162099E-3</v>
      </c>
    </row>
    <row r="3509" spans="1:9" hidden="1" x14ac:dyDescent="0.2">
      <c r="A3509">
        <v>95</v>
      </c>
      <c r="B3509" t="s">
        <v>46</v>
      </c>
      <c r="C3509">
        <v>836.11670186882805</v>
      </c>
      <c r="D3509">
        <v>38.111480154556901</v>
      </c>
      <c r="E3509">
        <v>38.024106124770398</v>
      </c>
      <c r="F3509">
        <v>0.27917390141430298</v>
      </c>
      <c r="G3509">
        <v>28.145046888568</v>
      </c>
      <c r="H3509">
        <v>1287.5311250628699</v>
      </c>
      <c r="I3509">
        <v>6.1282045477461502E-4</v>
      </c>
    </row>
    <row r="3510" spans="1:9" hidden="1" x14ac:dyDescent="0.2">
      <c r="A3510">
        <v>95</v>
      </c>
      <c r="B3510" t="s">
        <v>47</v>
      </c>
      <c r="C3510">
        <v>769.04027913245204</v>
      </c>
      <c r="D3510">
        <v>15.906368455482699</v>
      </c>
      <c r="E3510">
        <v>63.327598736027703</v>
      </c>
      <c r="F3510">
        <v>0.67643307014074605</v>
      </c>
      <c r="G3510">
        <v>30.253045667538601</v>
      </c>
      <c r="H3510">
        <v>1718.80355133177</v>
      </c>
      <c r="I3510">
        <v>2.4955981971198902E-3</v>
      </c>
    </row>
    <row r="3511" spans="1:9" hidden="1" x14ac:dyDescent="0.2">
      <c r="A3511">
        <v>95</v>
      </c>
      <c r="B3511" t="s">
        <v>49</v>
      </c>
      <c r="C3511">
        <v>694.24504088148899</v>
      </c>
      <c r="D3511">
        <v>19.975696513268499</v>
      </c>
      <c r="E3511">
        <v>38.949282494170802</v>
      </c>
      <c r="F3511">
        <v>0.431310093728281</v>
      </c>
      <c r="G3511">
        <v>27.4384998736226</v>
      </c>
      <c r="H3511">
        <v>1163.03098640285</v>
      </c>
      <c r="I3511">
        <v>1.43740610788806E-3</v>
      </c>
    </row>
    <row r="3512" spans="1:9" hidden="1" x14ac:dyDescent="0.2">
      <c r="A3512">
        <v>95</v>
      </c>
      <c r="B3512" t="s">
        <v>51</v>
      </c>
      <c r="C3512">
        <v>602.19292267680498</v>
      </c>
      <c r="D3512">
        <v>79.744051139220701</v>
      </c>
      <c r="E3512">
        <v>22.521504279280101</v>
      </c>
      <c r="F3512">
        <v>6.2631066144244798</v>
      </c>
      <c r="G3512">
        <v>24.207434546181201</v>
      </c>
      <c r="H3512">
        <v>704.603661228855</v>
      </c>
      <c r="I3512">
        <v>8.4481724339000603E-3</v>
      </c>
    </row>
    <row r="3513" spans="1:9" hidden="1" x14ac:dyDescent="0.2">
      <c r="A3513">
        <v>95</v>
      </c>
      <c r="B3513" t="s">
        <v>52</v>
      </c>
      <c r="C3513">
        <v>604.663211613508</v>
      </c>
      <c r="D3513">
        <v>16.8860244339558</v>
      </c>
      <c r="E3513">
        <v>41.165334358833597</v>
      </c>
      <c r="F3513">
        <v>0.75377337387953802</v>
      </c>
      <c r="G3513">
        <v>27.439032807217899</v>
      </c>
      <c r="H3513">
        <v>1163.12134649483</v>
      </c>
      <c r="I3513">
        <v>6.6900222630637499E-3</v>
      </c>
    </row>
    <row r="3514" spans="1:9" hidden="1" x14ac:dyDescent="0.2">
      <c r="A3514">
        <v>95</v>
      </c>
      <c r="B3514" t="s">
        <v>55</v>
      </c>
      <c r="C3514">
        <v>520.09886356537504</v>
      </c>
      <c r="D3514">
        <v>9.3694180057263008</v>
      </c>
      <c r="E3514">
        <v>506.18460415959299</v>
      </c>
      <c r="F3514">
        <v>12.040811031352099</v>
      </c>
      <c r="G3514">
        <v>47.623362569906298</v>
      </c>
      <c r="H3514">
        <v>10554.3151266314</v>
      </c>
      <c r="I3514">
        <v>0.19753402142756901</v>
      </c>
    </row>
    <row r="3515" spans="1:9" hidden="1" x14ac:dyDescent="0.2">
      <c r="A3515">
        <v>96</v>
      </c>
      <c r="B3515" t="s">
        <v>10</v>
      </c>
      <c r="C3515">
        <v>2193.5681052155301</v>
      </c>
      <c r="D3515">
        <v>41.568805173313599</v>
      </c>
      <c r="E3515">
        <v>42.922913214016802</v>
      </c>
      <c r="F3515">
        <v>1.2595925863508</v>
      </c>
      <c r="G3515">
        <v>26.3402406108648</v>
      </c>
      <c r="H3515">
        <v>1130.76422979369</v>
      </c>
      <c r="I3515">
        <v>7.7100773982802604E-3</v>
      </c>
    </row>
    <row r="3516" spans="1:9" hidden="1" x14ac:dyDescent="0.2">
      <c r="A3516">
        <v>96</v>
      </c>
      <c r="B3516" t="s">
        <v>11</v>
      </c>
      <c r="C3516">
        <v>2170.8160768646298</v>
      </c>
      <c r="D3516">
        <v>29.3624312974292</v>
      </c>
      <c r="E3516">
        <v>58.845671386389903</v>
      </c>
      <c r="F3516">
        <v>0.43238699272069903</v>
      </c>
      <c r="G3516">
        <v>28.715135490224199</v>
      </c>
      <c r="H3516">
        <v>1597.1164752637501</v>
      </c>
      <c r="I3516">
        <v>1.10282193268129E-3</v>
      </c>
    </row>
    <row r="3517" spans="1:9" hidden="1" x14ac:dyDescent="0.2">
      <c r="A3517">
        <v>96</v>
      </c>
      <c r="B3517" t="s">
        <v>12</v>
      </c>
      <c r="C3517">
        <v>2122.6561811919901</v>
      </c>
      <c r="D3517">
        <v>27.876482529881301</v>
      </c>
      <c r="E3517">
        <v>59.182798158085703</v>
      </c>
      <c r="F3517">
        <v>0.615394229193022</v>
      </c>
      <c r="G3517">
        <v>28.7259233460844</v>
      </c>
      <c r="H3517">
        <v>1599.5178811773601</v>
      </c>
      <c r="I3517">
        <v>2.4295359035191198E-3</v>
      </c>
    </row>
    <row r="3518" spans="1:9" hidden="1" x14ac:dyDescent="0.2">
      <c r="A3518">
        <v>96</v>
      </c>
      <c r="B3518" t="s">
        <v>13</v>
      </c>
      <c r="C3518">
        <v>2103.21464449113</v>
      </c>
      <c r="D3518">
        <v>61.629786598292398</v>
      </c>
      <c r="E3518">
        <v>46.408043615352099</v>
      </c>
      <c r="F3518">
        <v>0.72732680062181299</v>
      </c>
      <c r="G3518">
        <v>27.529149779678399</v>
      </c>
      <c r="H3518">
        <v>1349.1626360580599</v>
      </c>
      <c r="I3518">
        <v>4.8603069620516996E-3</v>
      </c>
    </row>
    <row r="3519" spans="1:9" hidden="1" x14ac:dyDescent="0.2">
      <c r="A3519">
        <v>96</v>
      </c>
      <c r="B3519" t="s">
        <v>42</v>
      </c>
      <c r="C3519">
        <v>2066.6997432721901</v>
      </c>
      <c r="D3519">
        <v>19.590969262323</v>
      </c>
      <c r="E3519">
        <v>69.432028597160198</v>
      </c>
      <c r="F3519">
        <v>0.39490107379728001</v>
      </c>
      <c r="G3519">
        <v>29.510013816131899</v>
      </c>
      <c r="H3519">
        <v>1781.43820412745</v>
      </c>
      <c r="I3519">
        <v>8.2576314666341099E-4</v>
      </c>
    </row>
    <row r="3520" spans="1:9" hidden="1" x14ac:dyDescent="0.2">
      <c r="A3520">
        <v>96</v>
      </c>
      <c r="B3520" t="s">
        <v>14</v>
      </c>
      <c r="C3520">
        <v>2023.97055334071</v>
      </c>
      <c r="D3520">
        <v>25.279552972570301</v>
      </c>
      <c r="E3520">
        <v>43.825896500996201</v>
      </c>
      <c r="F3520">
        <v>0.426840745537308</v>
      </c>
      <c r="G3520">
        <v>26.638450600877999</v>
      </c>
      <c r="H3520">
        <v>1182.84803894162</v>
      </c>
      <c r="I3520">
        <v>1.4485794673870999E-3</v>
      </c>
    </row>
    <row r="3521" spans="1:15" hidden="1" x14ac:dyDescent="0.2">
      <c r="A3521">
        <v>96</v>
      </c>
      <c r="B3521" t="s">
        <v>15</v>
      </c>
      <c r="C3521">
        <v>1979.1720796099801</v>
      </c>
      <c r="D3521">
        <v>26.2586842169212</v>
      </c>
      <c r="E3521">
        <v>49.690712003284297</v>
      </c>
      <c r="F3521">
        <v>0.64645616213553303</v>
      </c>
      <c r="G3521">
        <v>27.593722043583799</v>
      </c>
      <c r="H3521">
        <v>1361.8656048365499</v>
      </c>
      <c r="I3521">
        <v>3.17314301905347E-3</v>
      </c>
    </row>
    <row r="3522" spans="1:15" hidden="1" x14ac:dyDescent="0.2">
      <c r="A3522">
        <v>96</v>
      </c>
      <c r="B3522" t="s">
        <v>16</v>
      </c>
      <c r="C3522">
        <v>1932.27770257117</v>
      </c>
      <c r="D3522">
        <v>31.062029601928899</v>
      </c>
      <c r="E3522">
        <v>38.826230718470001</v>
      </c>
      <c r="F3522">
        <v>0.74622747964163505</v>
      </c>
      <c r="G3522">
        <v>25.901637173092499</v>
      </c>
      <c r="H3522">
        <v>1057.30910623933</v>
      </c>
      <c r="I3522">
        <v>5.7895610697571397E-3</v>
      </c>
    </row>
    <row r="3523" spans="1:15" hidden="1" x14ac:dyDescent="0.2">
      <c r="A3523">
        <v>96</v>
      </c>
      <c r="B3523" t="s">
        <v>17</v>
      </c>
      <c r="C3523">
        <v>1907.3631360695699</v>
      </c>
      <c r="D3523">
        <v>33.216473144327303</v>
      </c>
      <c r="E3523">
        <v>53.706017602881403</v>
      </c>
      <c r="F3523">
        <v>0.71963268520433199</v>
      </c>
      <c r="G3523">
        <v>28.434225550712899</v>
      </c>
      <c r="H3523">
        <v>1535.5314886711001</v>
      </c>
      <c r="I3523">
        <v>3.4242966690673101E-3</v>
      </c>
    </row>
    <row r="3524" spans="1:15" hidden="1" x14ac:dyDescent="0.2">
      <c r="A3524">
        <v>96</v>
      </c>
      <c r="B3524" t="s">
        <v>19</v>
      </c>
      <c r="C3524">
        <v>1870.7247605581399</v>
      </c>
      <c r="D3524">
        <v>51.959400759105002</v>
      </c>
      <c r="E3524">
        <v>52.953046881038503</v>
      </c>
      <c r="F3524">
        <v>0.17997284187909701</v>
      </c>
      <c r="G3524">
        <v>28.703158104657099</v>
      </c>
      <c r="H3524">
        <v>1594.4534455708799</v>
      </c>
      <c r="I3524">
        <v>2.21382482500357E-4</v>
      </c>
    </row>
    <row r="3525" spans="1:15" hidden="1" x14ac:dyDescent="0.2">
      <c r="A3525">
        <v>96</v>
      </c>
      <c r="B3525" t="s">
        <v>20</v>
      </c>
      <c r="C3525">
        <v>1833.4322330996499</v>
      </c>
      <c r="D3525">
        <v>24.087938639602601</v>
      </c>
      <c r="E3525">
        <v>51.114428840637302</v>
      </c>
      <c r="F3525">
        <v>0.97537537011756104</v>
      </c>
      <c r="G3525">
        <v>27.825716833807</v>
      </c>
      <c r="H3525">
        <v>1408.2460945964101</v>
      </c>
      <c r="I3525">
        <v>6.58051708072662E-3</v>
      </c>
    </row>
    <row r="3526" spans="1:15" hidden="1" x14ac:dyDescent="0.2">
      <c r="A3526">
        <v>96</v>
      </c>
      <c r="B3526" t="s">
        <v>21</v>
      </c>
      <c r="C3526">
        <v>1803.16472584448</v>
      </c>
      <c r="D3526">
        <v>18.355369233586298</v>
      </c>
      <c r="E3526">
        <v>57.069750398984702</v>
      </c>
      <c r="F3526">
        <v>0.418744044877434</v>
      </c>
      <c r="G3526">
        <v>28.175728245673</v>
      </c>
      <c r="H3526">
        <v>1480.4498830749201</v>
      </c>
      <c r="I3526">
        <v>1.1296459267322501E-3</v>
      </c>
    </row>
    <row r="3527" spans="1:15" hidden="1" x14ac:dyDescent="0.2">
      <c r="A3527">
        <v>96</v>
      </c>
      <c r="B3527" t="s">
        <v>23</v>
      </c>
      <c r="C3527">
        <v>1710.7977317274199</v>
      </c>
      <c r="D3527">
        <v>38.727617996017898</v>
      </c>
      <c r="E3527">
        <v>41.611588589119698</v>
      </c>
      <c r="F3527">
        <v>10.960791015612299</v>
      </c>
      <c r="G3527">
        <v>23.784491338491101</v>
      </c>
      <c r="H3527">
        <v>751.74159686944404</v>
      </c>
      <c r="I3527">
        <v>3.1022584068199398E-3</v>
      </c>
    </row>
    <row r="3528" spans="1:15" hidden="1" x14ac:dyDescent="0.2">
      <c r="A3528">
        <v>96</v>
      </c>
      <c r="B3528" t="s">
        <v>24</v>
      </c>
      <c r="C3528">
        <v>1733.01991228466</v>
      </c>
      <c r="D3528">
        <v>15.9233469497869</v>
      </c>
      <c r="E3528">
        <v>32.166837713024499</v>
      </c>
      <c r="F3528">
        <v>0.70078255656363098</v>
      </c>
      <c r="G3528">
        <v>24.111714315955101</v>
      </c>
      <c r="H3528">
        <v>793.972513389033</v>
      </c>
      <c r="I3528">
        <v>4.6342158554995398E-3</v>
      </c>
    </row>
    <row r="3529" spans="1:15" hidden="1" x14ac:dyDescent="0.2">
      <c r="A3529">
        <v>96</v>
      </c>
      <c r="B3529" t="s">
        <v>25</v>
      </c>
      <c r="C3529">
        <v>1674.8078325183101</v>
      </c>
      <c r="D3529">
        <v>19.249059754237202</v>
      </c>
      <c r="E3529">
        <v>32.139736886635198</v>
      </c>
      <c r="F3529">
        <v>1.44142321883087</v>
      </c>
      <c r="G3529">
        <v>24.066987226792701</v>
      </c>
      <c r="H3529">
        <v>788.09762800748695</v>
      </c>
      <c r="I3529">
        <v>7.8520000120996594E-2</v>
      </c>
    </row>
    <row r="3530" spans="1:15" hidden="1" x14ac:dyDescent="0.2">
      <c r="A3530">
        <v>96</v>
      </c>
      <c r="B3530" t="s">
        <v>26</v>
      </c>
      <c r="C3530">
        <v>1668.2333903803799</v>
      </c>
      <c r="D3530">
        <v>49.782233016413898</v>
      </c>
      <c r="E3530">
        <v>30.542590655133701</v>
      </c>
      <c r="F3530">
        <v>0.190670718815898</v>
      </c>
      <c r="G3530">
        <v>25.181254413574901</v>
      </c>
      <c r="H3530">
        <v>944.50128670515005</v>
      </c>
      <c r="I3530">
        <v>4.1763428583310399E-4</v>
      </c>
    </row>
    <row r="3531" spans="1:15" x14ac:dyDescent="0.2">
      <c r="A3531">
        <v>96</v>
      </c>
      <c r="B3531" t="s">
        <v>27</v>
      </c>
      <c r="C3531">
        <v>1611.4047425124199</v>
      </c>
      <c r="D3531">
        <v>16.083307219513799</v>
      </c>
      <c r="E3531">
        <v>289.43153739713802</v>
      </c>
      <c r="F3531">
        <v>0.68168600153452497</v>
      </c>
      <c r="G3531">
        <v>42.020721744365702</v>
      </c>
      <c r="H3531">
        <v>7323.9798477494796</v>
      </c>
      <c r="I3531">
        <v>5.5990093091730505E-4</v>
      </c>
      <c r="J3531">
        <v>84.374300000000005</v>
      </c>
      <c r="K3531">
        <v>3054.87</v>
      </c>
      <c r="L3531">
        <f>E3531/J3531</f>
        <v>3.4303281615034198</v>
      </c>
      <c r="M3531">
        <f>H3531/K3531</f>
        <v>2.3974767658687539</v>
      </c>
      <c r="N3531">
        <v>96</v>
      </c>
      <c r="O3531" t="str">
        <f>IF(N3531=A3531, "yes", "no")</f>
        <v>yes</v>
      </c>
    </row>
    <row r="3532" spans="1:15" hidden="1" x14ac:dyDescent="0.2">
      <c r="A3532">
        <v>96</v>
      </c>
      <c r="B3532" t="s">
        <v>28</v>
      </c>
      <c r="C3532">
        <v>1533.45266572525</v>
      </c>
      <c r="D3532">
        <v>34.553113807189099</v>
      </c>
      <c r="E3532">
        <v>56.296504482295099</v>
      </c>
      <c r="F3532">
        <v>0.93964774992664302</v>
      </c>
      <c r="G3532">
        <v>29.178741321500201</v>
      </c>
      <c r="H3532">
        <v>1702.7830796124199</v>
      </c>
      <c r="I3532">
        <v>5.4535196860292703E-3</v>
      </c>
    </row>
    <row r="3533" spans="1:15" hidden="1" x14ac:dyDescent="0.2">
      <c r="A3533">
        <v>96</v>
      </c>
      <c r="B3533" t="s">
        <v>29</v>
      </c>
      <c r="C3533">
        <v>1506.7959074822099</v>
      </c>
      <c r="D3533">
        <v>46.270804459956302</v>
      </c>
      <c r="E3533">
        <v>61.212766616428503</v>
      </c>
      <c r="F3533">
        <v>0.72260047820678996</v>
      </c>
      <c r="G3533">
        <v>30.0403313898004</v>
      </c>
      <c r="H3533">
        <v>1912.98686291282</v>
      </c>
      <c r="I3533">
        <v>3.1668384022146799E-3</v>
      </c>
    </row>
    <row r="3534" spans="1:15" hidden="1" x14ac:dyDescent="0.2">
      <c r="A3534">
        <v>96</v>
      </c>
      <c r="B3534" t="s">
        <v>30</v>
      </c>
      <c r="C3534">
        <v>1486.46538274618</v>
      </c>
      <c r="D3534">
        <v>65.298227192378704</v>
      </c>
      <c r="E3534">
        <v>62.0699714684147</v>
      </c>
      <c r="F3534">
        <v>0.52288521051235104</v>
      </c>
      <c r="G3534">
        <v>30.366485655172799</v>
      </c>
      <c r="H3534">
        <v>1997.42850989309</v>
      </c>
      <c r="I3534">
        <v>1.58074847243794E-3</v>
      </c>
    </row>
    <row r="3535" spans="1:15" hidden="1" x14ac:dyDescent="0.2">
      <c r="A3535">
        <v>96</v>
      </c>
      <c r="B3535" t="s">
        <v>31</v>
      </c>
      <c r="C3535">
        <v>1463.1986522623299</v>
      </c>
      <c r="D3535">
        <v>42.152931106791499</v>
      </c>
      <c r="E3535">
        <v>66.273114290217293</v>
      </c>
      <c r="F3535">
        <v>0.49871699594639801</v>
      </c>
      <c r="G3535">
        <v>30.696368441468302</v>
      </c>
      <c r="H3535">
        <v>2085.6484466832599</v>
      </c>
      <c r="I3535">
        <v>1.30266828073767E-3</v>
      </c>
    </row>
    <row r="3536" spans="1:15" hidden="1" x14ac:dyDescent="0.2">
      <c r="A3536">
        <v>96</v>
      </c>
      <c r="B3536" t="s">
        <v>32</v>
      </c>
      <c r="C3536">
        <v>1493.90855656598</v>
      </c>
      <c r="D3536">
        <v>96.196186141524194</v>
      </c>
      <c r="E3536">
        <v>73.720736524664602</v>
      </c>
      <c r="F3536">
        <v>14.172116419287899</v>
      </c>
      <c r="G3536">
        <v>30.055869000111201</v>
      </c>
      <c r="H3536">
        <v>1916.94771306188</v>
      </c>
      <c r="I3536">
        <v>1.5272971036951199E-3</v>
      </c>
    </row>
    <row r="3537" spans="1:9" hidden="1" x14ac:dyDescent="0.2">
      <c r="A3537">
        <v>96</v>
      </c>
      <c r="B3537" t="s">
        <v>34</v>
      </c>
      <c r="C3537">
        <v>1389.0285606186301</v>
      </c>
      <c r="D3537">
        <v>14.301952453798201</v>
      </c>
      <c r="E3537">
        <v>108.560424385936</v>
      </c>
      <c r="F3537">
        <v>1.07344662523685</v>
      </c>
      <c r="G3537">
        <v>32.675059343921703</v>
      </c>
      <c r="H3537">
        <v>2677.6798504943899</v>
      </c>
      <c r="I3537">
        <v>3.7317588055950498E-3</v>
      </c>
    </row>
    <row r="3538" spans="1:9" hidden="1" x14ac:dyDescent="0.2">
      <c r="A3538">
        <v>96</v>
      </c>
      <c r="B3538" t="s">
        <v>36</v>
      </c>
      <c r="C3538">
        <v>1300.5635677588</v>
      </c>
      <c r="D3538">
        <v>13.2406057576955</v>
      </c>
      <c r="E3538">
        <v>83.262208608818597</v>
      </c>
      <c r="F3538">
        <v>0.35997148549069002</v>
      </c>
      <c r="G3538">
        <v>30.359873591253201</v>
      </c>
      <c r="H3538">
        <v>1995.6893804941301</v>
      </c>
      <c r="I3538">
        <v>6.2503643404979896E-4</v>
      </c>
    </row>
    <row r="3539" spans="1:9" hidden="1" x14ac:dyDescent="0.2">
      <c r="A3539">
        <v>96</v>
      </c>
      <c r="B3539" t="s">
        <v>37</v>
      </c>
      <c r="C3539">
        <v>1252.8725517831101</v>
      </c>
      <c r="D3539">
        <v>26.3781689886134</v>
      </c>
      <c r="E3539">
        <v>45.587362996400401</v>
      </c>
      <c r="F3539">
        <v>0.57212754244374397</v>
      </c>
      <c r="G3539">
        <v>27.683786577463898</v>
      </c>
      <c r="H3539">
        <v>1379.73309108016</v>
      </c>
      <c r="I3539">
        <v>2.4427784242410499E-3</v>
      </c>
    </row>
    <row r="3540" spans="1:9" hidden="1" x14ac:dyDescent="0.2">
      <c r="A3540">
        <v>96</v>
      </c>
      <c r="B3540" t="s">
        <v>43</v>
      </c>
      <c r="C3540">
        <v>1178.5525145167801</v>
      </c>
      <c r="D3540">
        <v>19.4697699787177</v>
      </c>
      <c r="E3540">
        <v>66.602090856671097</v>
      </c>
      <c r="F3540">
        <v>1.63272610857445</v>
      </c>
      <c r="G3540">
        <v>29.874890745225599</v>
      </c>
      <c r="H3540">
        <v>1871.1922640836301</v>
      </c>
      <c r="I3540">
        <v>1.42370255558491E-2</v>
      </c>
    </row>
    <row r="3541" spans="1:9" hidden="1" x14ac:dyDescent="0.2">
      <c r="A3541">
        <v>96</v>
      </c>
      <c r="B3541" t="s">
        <v>39</v>
      </c>
      <c r="C3541">
        <v>1150.03362771919</v>
      </c>
      <c r="D3541">
        <v>35.501946104199597</v>
      </c>
      <c r="E3541">
        <v>53.175606233714099</v>
      </c>
      <c r="F3541">
        <v>0.42402995053769599</v>
      </c>
      <c r="G3541">
        <v>29.160841774585599</v>
      </c>
      <c r="H3541">
        <v>1698.6086690806501</v>
      </c>
      <c r="I3541">
        <v>1.2077733861169701E-3</v>
      </c>
    </row>
    <row r="3542" spans="1:9" hidden="1" x14ac:dyDescent="0.2">
      <c r="A3542">
        <v>96</v>
      </c>
      <c r="B3542" t="s">
        <v>40</v>
      </c>
      <c r="C3542">
        <v>1111.2651416065801</v>
      </c>
      <c r="D3542">
        <v>27.2389990409741</v>
      </c>
      <c r="E3542">
        <v>47.783436603961903</v>
      </c>
      <c r="F3542">
        <v>0.52804108913878001</v>
      </c>
      <c r="G3542">
        <v>28.0204094909041</v>
      </c>
      <c r="H3542">
        <v>1448.0748860431099</v>
      </c>
      <c r="I3542">
        <v>2.0038889578272898E-3</v>
      </c>
    </row>
    <row r="3543" spans="1:9" hidden="1" x14ac:dyDescent="0.2">
      <c r="A3543">
        <v>96</v>
      </c>
      <c r="B3543" t="s">
        <v>44</v>
      </c>
      <c r="C3543">
        <v>1037.29651278196</v>
      </c>
      <c r="D3543">
        <v>19.868435002319</v>
      </c>
      <c r="E3543">
        <v>49.289510242869099</v>
      </c>
      <c r="F3543">
        <v>1.00230905633713</v>
      </c>
      <c r="G3543">
        <v>27.807082848894701</v>
      </c>
      <c r="H3543">
        <v>1404.4776541946401</v>
      </c>
      <c r="I3543">
        <v>6.5946930453515502E-3</v>
      </c>
    </row>
    <row r="3544" spans="1:9" hidden="1" x14ac:dyDescent="0.2">
      <c r="A3544">
        <v>96</v>
      </c>
      <c r="B3544" t="s">
        <v>48</v>
      </c>
      <c r="C3544">
        <v>967.41638382905001</v>
      </c>
      <c r="D3544">
        <v>89.630603891573301</v>
      </c>
      <c r="E3544">
        <v>55.732944750290699</v>
      </c>
      <c r="F3544">
        <v>0.39819782505305301</v>
      </c>
      <c r="G3544">
        <v>30.201986913814199</v>
      </c>
      <c r="H3544">
        <v>1954.4977315328199</v>
      </c>
      <c r="I3544">
        <v>1.0367718328584501E-3</v>
      </c>
    </row>
    <row r="3545" spans="1:9" hidden="1" x14ac:dyDescent="0.2">
      <c r="A3545">
        <v>96</v>
      </c>
      <c r="B3545" t="s">
        <v>45</v>
      </c>
      <c r="C3545">
        <v>944.82910892234099</v>
      </c>
      <c r="D3545">
        <v>29.627918883159001</v>
      </c>
      <c r="E3545">
        <v>63.097332578154798</v>
      </c>
      <c r="F3545">
        <v>0.56304042487033201</v>
      </c>
      <c r="G3545">
        <v>30.450872622481</v>
      </c>
      <c r="H3545">
        <v>2019.72425474888</v>
      </c>
      <c r="I3545">
        <v>1.7619606656981599E-3</v>
      </c>
    </row>
    <row r="3546" spans="1:9" hidden="1" x14ac:dyDescent="0.2">
      <c r="A3546">
        <v>96</v>
      </c>
      <c r="B3546" t="s">
        <v>46</v>
      </c>
      <c r="C3546">
        <v>755.39322289576796</v>
      </c>
      <c r="D3546">
        <v>68.503879002536195</v>
      </c>
      <c r="E3546">
        <v>190.557210602765</v>
      </c>
      <c r="F3546">
        <v>2438.0663034056101</v>
      </c>
      <c r="G3546">
        <v>28.437800034341901</v>
      </c>
      <c r="H3546">
        <v>1536.30376463588</v>
      </c>
      <c r="I3546">
        <v>1.22722384579943E-2</v>
      </c>
    </row>
    <row r="3547" spans="1:9" hidden="1" x14ac:dyDescent="0.2">
      <c r="A3547">
        <v>96</v>
      </c>
      <c r="B3547" t="s">
        <v>47</v>
      </c>
      <c r="C3547">
        <v>854.95617400101503</v>
      </c>
      <c r="D3547">
        <v>25.913878391720601</v>
      </c>
      <c r="E3547">
        <v>67.180163248619095</v>
      </c>
      <c r="F3547">
        <v>0.431324423443876</v>
      </c>
      <c r="G3547">
        <v>30.827891320696502</v>
      </c>
      <c r="H3547">
        <v>2121.6238439601402</v>
      </c>
      <c r="I3547">
        <v>9.7005186302470301E-4</v>
      </c>
    </row>
    <row r="3548" spans="1:9" hidden="1" x14ac:dyDescent="0.2">
      <c r="A3548">
        <v>96</v>
      </c>
      <c r="B3548" t="s">
        <v>49</v>
      </c>
      <c r="C3548">
        <v>833.80819043161398</v>
      </c>
      <c r="D3548">
        <v>49.669453718313598</v>
      </c>
      <c r="E3548">
        <v>51.864797610996</v>
      </c>
      <c r="F3548">
        <v>0.77736040928462002</v>
      </c>
      <c r="G3548">
        <v>29.420920175865302</v>
      </c>
      <c r="H3548">
        <v>1760.0220844896301</v>
      </c>
      <c r="I3548">
        <v>4.7535224195323399E-3</v>
      </c>
    </row>
    <row r="3549" spans="1:9" hidden="1" x14ac:dyDescent="0.2">
      <c r="A3549">
        <v>96</v>
      </c>
      <c r="B3549" t="s">
        <v>51</v>
      </c>
      <c r="C3549">
        <v>767.08843731417005</v>
      </c>
      <c r="D3549">
        <v>17.0879677433906</v>
      </c>
      <c r="E3549">
        <v>82.036880661912804</v>
      </c>
      <c r="F3549">
        <v>1.39688266399258</v>
      </c>
      <c r="G3549">
        <v>31.456688945032401</v>
      </c>
      <c r="H3549">
        <v>2300.0916540047001</v>
      </c>
      <c r="I3549">
        <v>8.1637739962195591E-3</v>
      </c>
    </row>
    <row r="3550" spans="1:9" hidden="1" x14ac:dyDescent="0.2">
      <c r="A3550">
        <v>96</v>
      </c>
      <c r="B3550" t="s">
        <v>52</v>
      </c>
      <c r="C3550">
        <v>730.99162443214902</v>
      </c>
      <c r="D3550">
        <v>40.9223663470733</v>
      </c>
      <c r="E3550">
        <v>40.158096583491002</v>
      </c>
      <c r="F3550">
        <v>0.49792730150740699</v>
      </c>
      <c r="G3550">
        <v>27.432180678603299</v>
      </c>
      <c r="H3550">
        <v>1330.25359312196</v>
      </c>
      <c r="I3550">
        <v>2.43789528077479E-3</v>
      </c>
    </row>
    <row r="3551" spans="1:9" hidden="1" x14ac:dyDescent="0.2">
      <c r="A3551">
        <v>96</v>
      </c>
      <c r="B3551" t="s">
        <v>54</v>
      </c>
      <c r="C3551">
        <v>690.464072042417</v>
      </c>
      <c r="D3551">
        <v>47.318037969979997</v>
      </c>
      <c r="E3551">
        <v>29.983474962555398</v>
      </c>
      <c r="F3551">
        <v>0.42289490194559398</v>
      </c>
      <c r="G3551">
        <v>25.8983550588373</v>
      </c>
      <c r="H3551">
        <v>1056.77330230796</v>
      </c>
      <c r="I3551">
        <v>2.1103317993168801E-3</v>
      </c>
    </row>
    <row r="3552" spans="1:9" hidden="1" x14ac:dyDescent="0.2">
      <c r="A3552">
        <v>96</v>
      </c>
      <c r="B3552" t="s">
        <v>55</v>
      </c>
      <c r="C3552">
        <v>647.80912729558202</v>
      </c>
      <c r="D3552">
        <v>68.526434375565202</v>
      </c>
      <c r="E3552">
        <v>29.693018133997899</v>
      </c>
      <c r="F3552">
        <v>0.20236662264591401</v>
      </c>
      <c r="G3552">
        <v>25.989376932035899</v>
      </c>
      <c r="H3552">
        <v>1071.70826989957</v>
      </c>
      <c r="I3552">
        <v>5.5109181939710895E-4</v>
      </c>
    </row>
    <row r="3553" spans="1:9" hidden="1" x14ac:dyDescent="0.2">
      <c r="A3553">
        <v>96</v>
      </c>
      <c r="B3553" t="s">
        <v>56</v>
      </c>
      <c r="C3553">
        <v>651.12852330135399</v>
      </c>
      <c r="D3553">
        <v>61.340783896857303</v>
      </c>
      <c r="E3553">
        <v>29.826898498655599</v>
      </c>
      <c r="F3553">
        <v>0.25262173282938799</v>
      </c>
      <c r="G3553">
        <v>25.820776206096301</v>
      </c>
      <c r="H3553">
        <v>1044.1677723497601</v>
      </c>
      <c r="I3553">
        <v>7.6699537729678997E-4</v>
      </c>
    </row>
    <row r="3554" spans="1:9" hidden="1" x14ac:dyDescent="0.2">
      <c r="A3554">
        <v>96</v>
      </c>
      <c r="B3554" t="s">
        <v>57</v>
      </c>
      <c r="C3554">
        <v>615.661000678253</v>
      </c>
      <c r="D3554">
        <v>40.426848844246599</v>
      </c>
      <c r="E3554">
        <v>17.2504782371538</v>
      </c>
      <c r="F3554">
        <v>1.3272120038125601</v>
      </c>
      <c r="G3554">
        <v>21.400865215722799</v>
      </c>
      <c r="H3554">
        <v>492.74070175199103</v>
      </c>
      <c r="I3554">
        <v>4.8407046107542696E-3</v>
      </c>
    </row>
    <row r="3555" spans="1:9" hidden="1" x14ac:dyDescent="0.2">
      <c r="A3555">
        <v>96</v>
      </c>
      <c r="B3555" t="s">
        <v>58</v>
      </c>
      <c r="C3555">
        <v>520.29078227097398</v>
      </c>
      <c r="D3555">
        <v>9.53173747250902</v>
      </c>
      <c r="E3555">
        <v>441.74189327663203</v>
      </c>
      <c r="F3555">
        <v>8.9490232255085598</v>
      </c>
      <c r="G3555">
        <v>44.619662348478101</v>
      </c>
      <c r="H3555">
        <v>9311.0407755229098</v>
      </c>
      <c r="I3555">
        <v>0.109095250597058</v>
      </c>
    </row>
    <row r="3556" spans="1:9" hidden="1" x14ac:dyDescent="0.2">
      <c r="A3556">
        <v>97</v>
      </c>
      <c r="B3556" t="s">
        <v>9</v>
      </c>
      <c r="C3556">
        <v>2239.3876206701898</v>
      </c>
      <c r="D3556">
        <v>40.749337203948102</v>
      </c>
      <c r="E3556">
        <v>93.789768509496994</v>
      </c>
      <c r="F3556">
        <v>0.43514154959247597</v>
      </c>
      <c r="G3556">
        <v>38.181890150869698</v>
      </c>
      <c r="H3556">
        <v>2630.6671039232501</v>
      </c>
      <c r="I3556">
        <v>3.93526054624588E-4</v>
      </c>
    </row>
    <row r="3557" spans="1:9" hidden="1" x14ac:dyDescent="0.2">
      <c r="A3557">
        <v>97</v>
      </c>
      <c r="B3557" t="s">
        <v>10</v>
      </c>
      <c r="C3557">
        <v>2239.00985593103</v>
      </c>
      <c r="D3557">
        <v>39.194846728674896</v>
      </c>
      <c r="E3557">
        <v>93.953590523106698</v>
      </c>
      <c r="F3557">
        <v>0.35494838004344997</v>
      </c>
      <c r="G3557">
        <v>38.132494442950097</v>
      </c>
      <c r="H3557">
        <v>2617.0803778960899</v>
      </c>
      <c r="I3557">
        <v>2.77474062634516E-4</v>
      </c>
    </row>
    <row r="3558" spans="1:9" hidden="1" x14ac:dyDescent="0.2">
      <c r="A3558">
        <v>97</v>
      </c>
      <c r="B3558" t="s">
        <v>12</v>
      </c>
      <c r="C3558">
        <v>2176.0810049023098</v>
      </c>
      <c r="D3558">
        <v>21.423123311940699</v>
      </c>
      <c r="E3558">
        <v>99.228552182847196</v>
      </c>
      <c r="F3558">
        <v>1.7627341521566799</v>
      </c>
      <c r="G3558">
        <v>37.818635281483203</v>
      </c>
      <c r="H3558">
        <v>2531.9761484952101</v>
      </c>
      <c r="I3558">
        <v>5.6119678375268897E-3</v>
      </c>
    </row>
    <row r="3559" spans="1:9" hidden="1" x14ac:dyDescent="0.2">
      <c r="A3559">
        <v>97</v>
      </c>
      <c r="B3559" t="s">
        <v>13</v>
      </c>
      <c r="C3559">
        <v>2131.2901938811001</v>
      </c>
      <c r="D3559">
        <v>23.366313601210798</v>
      </c>
      <c r="E3559">
        <v>124.345695749939</v>
      </c>
      <c r="F3559">
        <v>0.54393476385864203</v>
      </c>
      <c r="G3559">
        <v>40.372730357347201</v>
      </c>
      <c r="H3559">
        <v>3288.43062008076</v>
      </c>
      <c r="I3559">
        <v>4.5226691610322398E-4</v>
      </c>
    </row>
    <row r="3560" spans="1:9" hidden="1" x14ac:dyDescent="0.2">
      <c r="A3560">
        <v>97</v>
      </c>
      <c r="B3560" t="s">
        <v>42</v>
      </c>
      <c r="C3560">
        <v>2054.5789983841901</v>
      </c>
      <c r="D3560">
        <v>23.212413158339999</v>
      </c>
      <c r="E3560">
        <v>93.489719483346306</v>
      </c>
      <c r="F3560">
        <v>0.90995955234767201</v>
      </c>
      <c r="G3560">
        <v>37.556033292661098</v>
      </c>
      <c r="H3560">
        <v>2462.3799157292301</v>
      </c>
      <c r="I3560">
        <v>1.5836678928153199E-3</v>
      </c>
    </row>
    <row r="3561" spans="1:9" hidden="1" x14ac:dyDescent="0.2">
      <c r="A3561">
        <v>97</v>
      </c>
      <c r="B3561" t="s">
        <v>15</v>
      </c>
      <c r="C3561">
        <v>1992.3736140777501</v>
      </c>
      <c r="D3561">
        <v>15.7292981267131</v>
      </c>
      <c r="E3561">
        <v>89.922850424157801</v>
      </c>
      <c r="F3561">
        <v>1.60206771137375</v>
      </c>
      <c r="G3561">
        <v>36.404007539805797</v>
      </c>
      <c r="H3561">
        <v>2173.8670570163599</v>
      </c>
      <c r="I3561">
        <v>5.3640831939391499E-3</v>
      </c>
    </row>
    <row r="3562" spans="1:9" hidden="1" x14ac:dyDescent="0.2">
      <c r="A3562">
        <v>97</v>
      </c>
      <c r="B3562" t="s">
        <v>16</v>
      </c>
      <c r="C3562">
        <v>1948.38836807661</v>
      </c>
      <c r="D3562">
        <v>31.663483946793299</v>
      </c>
      <c r="E3562">
        <v>95.749195948693796</v>
      </c>
      <c r="F3562">
        <v>1.4729130525713301</v>
      </c>
      <c r="G3562">
        <v>38.546518662976801</v>
      </c>
      <c r="H3562">
        <v>2732.6048934386399</v>
      </c>
      <c r="I3562">
        <v>4.0764846871777201E-3</v>
      </c>
    </row>
    <row r="3563" spans="1:9" hidden="1" x14ac:dyDescent="0.2">
      <c r="A3563">
        <v>97</v>
      </c>
      <c r="B3563" t="s">
        <v>17</v>
      </c>
      <c r="C3563">
        <v>1921.2818969402199</v>
      </c>
      <c r="D3563">
        <v>25.243092600415199</v>
      </c>
      <c r="E3563">
        <v>112.024379489759</v>
      </c>
      <c r="F3563">
        <v>1.71593628725354</v>
      </c>
      <c r="G3563">
        <v>39.753523386377701</v>
      </c>
      <c r="H3563">
        <v>3091.2825684149302</v>
      </c>
      <c r="I3563">
        <v>4.59250789495751E-3</v>
      </c>
    </row>
    <row r="3564" spans="1:9" hidden="1" x14ac:dyDescent="0.2">
      <c r="A3564">
        <v>97</v>
      </c>
      <c r="B3564" t="s">
        <v>18</v>
      </c>
      <c r="C3564">
        <v>1885.2911208058099</v>
      </c>
      <c r="D3564">
        <v>29.1937548714385</v>
      </c>
      <c r="E3564">
        <v>91.417905653614795</v>
      </c>
      <c r="F3564">
        <v>1.2595884450691199</v>
      </c>
      <c r="G3564">
        <v>38.074558176944699</v>
      </c>
      <c r="H3564">
        <v>2601.2116376563599</v>
      </c>
      <c r="I3564">
        <v>3.1589449558813202E-3</v>
      </c>
    </row>
    <row r="3565" spans="1:9" hidden="1" x14ac:dyDescent="0.2">
      <c r="A3565">
        <v>97</v>
      </c>
      <c r="B3565" t="s">
        <v>19</v>
      </c>
      <c r="C3565">
        <v>1838.8705840300599</v>
      </c>
      <c r="D3565">
        <v>27.3974058641871</v>
      </c>
      <c r="E3565">
        <v>83.506140779459599</v>
      </c>
      <c r="F3565">
        <v>0.64219666639644801</v>
      </c>
      <c r="G3565">
        <v>37.181887494539097</v>
      </c>
      <c r="H3565">
        <v>2365.7123029569402</v>
      </c>
      <c r="I3565">
        <v>8.8706454168880104E-4</v>
      </c>
    </row>
    <row r="3566" spans="1:9" hidden="1" x14ac:dyDescent="0.2">
      <c r="A3566">
        <v>97</v>
      </c>
      <c r="B3566" t="s">
        <v>20</v>
      </c>
      <c r="C3566">
        <v>1791.25220673033</v>
      </c>
      <c r="D3566">
        <v>18.230437218671</v>
      </c>
      <c r="E3566">
        <v>95.258538252817104</v>
      </c>
      <c r="F3566">
        <v>1.1778285829009101</v>
      </c>
      <c r="G3566">
        <v>37.5642026910608</v>
      </c>
      <c r="H3566">
        <v>2464.5231375128901</v>
      </c>
      <c r="I3566">
        <v>2.55505443459274E-3</v>
      </c>
    </row>
    <row r="3567" spans="1:9" hidden="1" x14ac:dyDescent="0.2">
      <c r="A3567">
        <v>97</v>
      </c>
      <c r="B3567" t="s">
        <v>21</v>
      </c>
      <c r="C3567">
        <v>1745.2893100983299</v>
      </c>
      <c r="D3567">
        <v>13.390859894550299</v>
      </c>
      <c r="E3567">
        <v>50.976179794525699</v>
      </c>
      <c r="F3567">
        <v>2.9440424853362201</v>
      </c>
      <c r="G3567">
        <v>31.009443602852599</v>
      </c>
      <c r="H3567">
        <v>1144.4902415193101</v>
      </c>
      <c r="I3567">
        <v>0.15428275544867201</v>
      </c>
    </row>
    <row r="3568" spans="1:9" hidden="1" x14ac:dyDescent="0.2">
      <c r="A3568">
        <v>97</v>
      </c>
      <c r="B3568" t="s">
        <v>22</v>
      </c>
      <c r="C3568">
        <v>1677.0628806759501</v>
      </c>
      <c r="D3568">
        <v>15.536490349880101</v>
      </c>
      <c r="E3568">
        <v>63.804836178778601</v>
      </c>
      <c r="F3568">
        <v>69.789208045401793</v>
      </c>
      <c r="G3568">
        <v>25.9668466922381</v>
      </c>
      <c r="H3568">
        <v>562.74682604957502</v>
      </c>
      <c r="I3568" t="s">
        <v>53</v>
      </c>
    </row>
    <row r="3569" spans="1:15" hidden="1" x14ac:dyDescent="0.2">
      <c r="A3569">
        <v>97</v>
      </c>
      <c r="B3569" t="s">
        <v>23</v>
      </c>
      <c r="C3569">
        <v>1686.3708836200301</v>
      </c>
      <c r="D3569">
        <v>9.4034673639212691</v>
      </c>
      <c r="E3569">
        <v>46.0176457575065</v>
      </c>
      <c r="F3569">
        <v>1.4522136465153599</v>
      </c>
      <c r="G3569">
        <v>29.173232245910601</v>
      </c>
      <c r="H3569">
        <v>896.54975521988604</v>
      </c>
      <c r="I3569">
        <v>1.37960374523215E-2</v>
      </c>
    </row>
    <row r="3570" spans="1:15" x14ac:dyDescent="0.2">
      <c r="A3570">
        <v>97</v>
      </c>
      <c r="B3570" t="s">
        <v>24</v>
      </c>
      <c r="C3570">
        <v>1612.4567544491399</v>
      </c>
      <c r="D3570">
        <v>16.417077946484799</v>
      </c>
      <c r="E3570">
        <v>652.79093539476401</v>
      </c>
      <c r="F3570">
        <v>1.6018721448942901</v>
      </c>
      <c r="G3570">
        <v>60.561012353212597</v>
      </c>
      <c r="H3570">
        <v>16649.787844472699</v>
      </c>
      <c r="I3570">
        <v>7.3546902579709199E-4</v>
      </c>
      <c r="J3570">
        <v>84.374300000000005</v>
      </c>
      <c r="K3570">
        <v>3054.87</v>
      </c>
      <c r="L3570">
        <f>E3570/J3570</f>
        <v>7.7368456436943944</v>
      </c>
      <c r="M3570">
        <f>H3570/K3570</f>
        <v>5.4502443130060199</v>
      </c>
      <c r="N3570">
        <v>97</v>
      </c>
      <c r="O3570" t="str">
        <f>IF(N3570=A3570, "yes", "no")</f>
        <v>yes</v>
      </c>
    </row>
    <row r="3571" spans="1:15" hidden="1" x14ac:dyDescent="0.2">
      <c r="A3571">
        <v>97</v>
      </c>
      <c r="B3571" t="s">
        <v>25</v>
      </c>
      <c r="C3571">
        <v>1566.9068800535299</v>
      </c>
      <c r="D3571">
        <v>54.032388628607599</v>
      </c>
      <c r="E3571">
        <v>140.64047503575</v>
      </c>
      <c r="F3571">
        <v>1.6082310974924701</v>
      </c>
      <c r="G3571">
        <v>43.355206678032999</v>
      </c>
      <c r="H3571">
        <v>4373.2191604056197</v>
      </c>
      <c r="I3571">
        <v>3.9578839592387897E-3</v>
      </c>
    </row>
    <row r="3572" spans="1:15" hidden="1" x14ac:dyDescent="0.2">
      <c r="A3572">
        <v>97</v>
      </c>
      <c r="B3572" t="s">
        <v>26</v>
      </c>
      <c r="C3572">
        <v>1512.28840434672</v>
      </c>
      <c r="D3572">
        <v>27.213313396909399</v>
      </c>
      <c r="E3572">
        <v>151.78041867690601</v>
      </c>
      <c r="F3572">
        <v>3.2540501587852599</v>
      </c>
      <c r="G3572">
        <v>43.551708405971198</v>
      </c>
      <c r="H3572">
        <v>4453.0439531111897</v>
      </c>
      <c r="I3572">
        <v>1.20905383101538E-2</v>
      </c>
    </row>
    <row r="3573" spans="1:15" hidden="1" x14ac:dyDescent="0.2">
      <c r="A3573">
        <v>97</v>
      </c>
      <c r="B3573" t="s">
        <v>27</v>
      </c>
      <c r="C3573">
        <v>1494.3676243863699</v>
      </c>
      <c r="D3573">
        <v>40.702650847045298</v>
      </c>
      <c r="E3573">
        <v>144.576776086622</v>
      </c>
      <c r="F3573">
        <v>2.2768422433088502</v>
      </c>
      <c r="G3573">
        <v>43.686107563377497</v>
      </c>
      <c r="H3573">
        <v>4508.2667161793297</v>
      </c>
      <c r="I3573">
        <v>6.5338876941671703E-3</v>
      </c>
    </row>
    <row r="3574" spans="1:15" hidden="1" x14ac:dyDescent="0.2">
      <c r="A3574">
        <v>97</v>
      </c>
      <c r="B3574" t="s">
        <v>28</v>
      </c>
      <c r="C3574">
        <v>1464.4473469637501</v>
      </c>
      <c r="D3574">
        <v>57.784267243968998</v>
      </c>
      <c r="E3574">
        <v>132.27760099321</v>
      </c>
      <c r="F3574">
        <v>0.55825032435092803</v>
      </c>
      <c r="G3574">
        <v>43.050922159008202</v>
      </c>
      <c r="H3574">
        <v>4251.7334797412605</v>
      </c>
      <c r="I3574">
        <v>4.3760607824683398E-4</v>
      </c>
    </row>
    <row r="3575" spans="1:15" hidden="1" x14ac:dyDescent="0.2">
      <c r="A3575">
        <v>97</v>
      </c>
      <c r="B3575" t="s">
        <v>29</v>
      </c>
      <c r="C3575">
        <v>1388.9650969645199</v>
      </c>
      <c r="D3575">
        <v>14.915313495613001</v>
      </c>
      <c r="E3575">
        <v>295.62811313143197</v>
      </c>
      <c r="F3575">
        <v>1.35463618960905</v>
      </c>
      <c r="G3575">
        <v>49.465310228595499</v>
      </c>
      <c r="H3575">
        <v>7410.3572788949696</v>
      </c>
      <c r="I3575">
        <v>1.2811826141051E-3</v>
      </c>
    </row>
    <row r="3576" spans="1:15" hidden="1" x14ac:dyDescent="0.2">
      <c r="A3576">
        <v>97</v>
      </c>
      <c r="B3576" t="s">
        <v>30</v>
      </c>
      <c r="C3576">
        <v>1297.2442787571699</v>
      </c>
      <c r="D3576">
        <v>12.412860102440099</v>
      </c>
      <c r="E3576">
        <v>169.374022899701</v>
      </c>
      <c r="F3576">
        <v>1.9811083509487699</v>
      </c>
      <c r="G3576">
        <v>42.223578138217803</v>
      </c>
      <c r="H3576">
        <v>3934.1990925445002</v>
      </c>
      <c r="I3576">
        <v>5.4578661349083497E-3</v>
      </c>
    </row>
    <row r="3577" spans="1:15" hidden="1" x14ac:dyDescent="0.2">
      <c r="A3577">
        <v>97</v>
      </c>
      <c r="B3577" t="s">
        <v>32</v>
      </c>
      <c r="C3577">
        <v>1233.0893914923799</v>
      </c>
      <c r="D3577">
        <v>26.645448069815401</v>
      </c>
      <c r="E3577">
        <v>101.566175143327</v>
      </c>
      <c r="F3577">
        <v>1.1066093428518999</v>
      </c>
      <c r="G3577">
        <v>39.741739518522003</v>
      </c>
      <c r="H3577">
        <v>3087.6188859477502</v>
      </c>
      <c r="I3577">
        <v>2.1703213481559999E-3</v>
      </c>
    </row>
    <row r="3578" spans="1:15" hidden="1" x14ac:dyDescent="0.2">
      <c r="A3578">
        <v>97</v>
      </c>
      <c r="B3578" t="s">
        <v>33</v>
      </c>
      <c r="C3578">
        <v>1176.6108139206499</v>
      </c>
      <c r="D3578">
        <v>22.723076320432799</v>
      </c>
      <c r="E3578">
        <v>181.64430343124201</v>
      </c>
      <c r="F3578">
        <v>5.1497812882309697</v>
      </c>
      <c r="G3578">
        <v>45.4454908699174</v>
      </c>
      <c r="H3578">
        <v>5279.5802257504401</v>
      </c>
      <c r="I3578">
        <v>2.6967230950672601E-2</v>
      </c>
    </row>
    <row r="3579" spans="1:15" hidden="1" x14ac:dyDescent="0.2">
      <c r="A3579">
        <v>97</v>
      </c>
      <c r="B3579" t="s">
        <v>34</v>
      </c>
      <c r="C3579">
        <v>1150.4672622979599</v>
      </c>
      <c r="D3579">
        <v>23.757730985842599</v>
      </c>
      <c r="E3579">
        <v>208.17302631394699</v>
      </c>
      <c r="F3579">
        <v>1.6014035432459099</v>
      </c>
      <c r="G3579">
        <v>47.294965469143897</v>
      </c>
      <c r="H3579">
        <v>6192.9254145658897</v>
      </c>
      <c r="I3579">
        <v>2.21019323030446E-3</v>
      </c>
    </row>
    <row r="3580" spans="1:15" hidden="1" x14ac:dyDescent="0.2">
      <c r="A3580">
        <v>97</v>
      </c>
      <c r="B3580" t="s">
        <v>35</v>
      </c>
      <c r="C3580">
        <v>1087.33938925344</v>
      </c>
      <c r="D3580">
        <v>18.100830480675601</v>
      </c>
      <c r="E3580">
        <v>57.776240593790703</v>
      </c>
      <c r="F3580">
        <v>0.846246079285075</v>
      </c>
      <c r="G3580">
        <v>33.724789643870999</v>
      </c>
      <c r="H3580">
        <v>1601.1543388569901</v>
      </c>
      <c r="I3580">
        <v>2.4240201424189302E-3</v>
      </c>
    </row>
    <row r="3581" spans="1:15" hidden="1" x14ac:dyDescent="0.2">
      <c r="A3581">
        <v>97</v>
      </c>
      <c r="B3581" t="s">
        <v>36</v>
      </c>
      <c r="C3581">
        <v>1039.37731941832</v>
      </c>
      <c r="D3581">
        <v>32.512532443134603</v>
      </c>
      <c r="E3581">
        <v>79.936539826050705</v>
      </c>
      <c r="F3581">
        <v>1.80330889754868</v>
      </c>
      <c r="G3581">
        <v>37.9763334027393</v>
      </c>
      <c r="H3581">
        <v>2574.4729002494601</v>
      </c>
      <c r="I3581">
        <v>7.4618089174810697E-3</v>
      </c>
    </row>
    <row r="3582" spans="1:15" hidden="1" x14ac:dyDescent="0.2">
      <c r="A3582">
        <v>97</v>
      </c>
      <c r="B3582" t="s">
        <v>38</v>
      </c>
      <c r="C3582">
        <v>986.41344655386797</v>
      </c>
      <c r="D3582">
        <v>51.407033091009303</v>
      </c>
      <c r="E3582">
        <v>85.866588990316103</v>
      </c>
      <c r="F3582">
        <v>0.84121184951897199</v>
      </c>
      <c r="G3582">
        <v>39.0970065756471</v>
      </c>
      <c r="H3582">
        <v>2892.0795063918799</v>
      </c>
      <c r="I3582">
        <v>1.7116831709469899E-3</v>
      </c>
    </row>
    <row r="3583" spans="1:15" hidden="1" x14ac:dyDescent="0.2">
      <c r="A3583">
        <v>97</v>
      </c>
      <c r="B3583" t="s">
        <v>43</v>
      </c>
      <c r="C3583">
        <v>952.61171526034002</v>
      </c>
      <c r="D3583">
        <v>30.602460715629199</v>
      </c>
      <c r="E3583">
        <v>118.188421488031</v>
      </c>
      <c r="F3583">
        <v>0.461241672454892</v>
      </c>
      <c r="G3583">
        <v>41.899412479292501</v>
      </c>
      <c r="H3583">
        <v>3814.7662501718901</v>
      </c>
      <c r="I3583">
        <v>3.4091558298313498E-4</v>
      </c>
    </row>
    <row r="3584" spans="1:15" hidden="1" x14ac:dyDescent="0.2">
      <c r="A3584">
        <v>97</v>
      </c>
      <c r="B3584" t="s">
        <v>39</v>
      </c>
      <c r="C3584">
        <v>871.79574298282705</v>
      </c>
      <c r="D3584">
        <v>87.036886538379093</v>
      </c>
      <c r="E3584">
        <v>116.53976970538</v>
      </c>
      <c r="F3584">
        <v>16.915864415561099</v>
      </c>
      <c r="G3584">
        <v>41.109300871015002</v>
      </c>
      <c r="H3584">
        <v>3535.0581536898599</v>
      </c>
      <c r="I3584">
        <v>4.7381632309580696E-3</v>
      </c>
    </row>
    <row r="3585" spans="1:9" hidden="1" x14ac:dyDescent="0.2">
      <c r="A3585">
        <v>97</v>
      </c>
      <c r="B3585" t="s">
        <v>40</v>
      </c>
      <c r="C3585">
        <v>883.18211847940904</v>
      </c>
      <c r="D3585">
        <v>26.419093941849301</v>
      </c>
      <c r="E3585">
        <v>131.33435777491599</v>
      </c>
      <c r="F3585">
        <v>1.1688329258942101</v>
      </c>
      <c r="G3585">
        <v>42.788156887208402</v>
      </c>
      <c r="H3585">
        <v>4148.87659003504</v>
      </c>
      <c r="I3585">
        <v>1.8964084595664401E-3</v>
      </c>
    </row>
    <row r="3586" spans="1:9" hidden="1" x14ac:dyDescent="0.2">
      <c r="A3586">
        <v>97</v>
      </c>
      <c r="B3586" t="s">
        <v>41</v>
      </c>
      <c r="C3586">
        <v>865.89088839200997</v>
      </c>
      <c r="D3586">
        <v>31.102805083738598</v>
      </c>
      <c r="E3586">
        <v>99.487821639840703</v>
      </c>
      <c r="F3586">
        <v>2.4609116770217598</v>
      </c>
      <c r="G3586">
        <v>39.319337645646897</v>
      </c>
      <c r="H3586">
        <v>2958.4277800099399</v>
      </c>
      <c r="I3586">
        <v>1.22289056644517E-2</v>
      </c>
    </row>
    <row r="3587" spans="1:9" hidden="1" x14ac:dyDescent="0.2">
      <c r="A3587">
        <v>97</v>
      </c>
      <c r="B3587" t="s">
        <v>44</v>
      </c>
      <c r="C3587">
        <v>823.57112566493697</v>
      </c>
      <c r="D3587">
        <v>25.137144712125</v>
      </c>
      <c r="E3587">
        <v>74.952753009455805</v>
      </c>
      <c r="F3587">
        <v>1.9778836768086601</v>
      </c>
      <c r="G3587">
        <v>37.142270223199901</v>
      </c>
      <c r="H3587">
        <v>2355.6457478551401</v>
      </c>
      <c r="I3587">
        <v>9.5010853153224394E-3</v>
      </c>
    </row>
    <row r="3588" spans="1:9" hidden="1" x14ac:dyDescent="0.2">
      <c r="A3588">
        <v>97</v>
      </c>
      <c r="B3588" t="s">
        <v>45</v>
      </c>
      <c r="C3588">
        <v>766.53503004698598</v>
      </c>
      <c r="D3588">
        <v>17.625167901316502</v>
      </c>
      <c r="E3588">
        <v>143.48388424012199</v>
      </c>
      <c r="F3588">
        <v>0.49178729186188902</v>
      </c>
      <c r="G3588">
        <v>42.5719467071455</v>
      </c>
      <c r="H3588">
        <v>4065.6523327261302</v>
      </c>
      <c r="I3588">
        <v>3.42697049934173E-4</v>
      </c>
    </row>
    <row r="3589" spans="1:9" hidden="1" x14ac:dyDescent="0.2">
      <c r="A3589">
        <v>97</v>
      </c>
      <c r="B3589" t="s">
        <v>46</v>
      </c>
      <c r="C3589">
        <v>734.06002875423303</v>
      </c>
      <c r="D3589">
        <v>31.851878075219201</v>
      </c>
      <c r="E3589">
        <v>57.564357689322499</v>
      </c>
      <c r="F3589">
        <v>1.5249255603988501</v>
      </c>
      <c r="G3589">
        <v>35.009969111687099</v>
      </c>
      <c r="H3589">
        <v>1859.5296566219999</v>
      </c>
      <c r="I3589">
        <v>9.5246403772560103E-3</v>
      </c>
    </row>
    <row r="3590" spans="1:9" hidden="1" x14ac:dyDescent="0.2">
      <c r="A3590">
        <v>97</v>
      </c>
      <c r="B3590" t="s">
        <v>47</v>
      </c>
      <c r="C3590">
        <v>679.17518275632403</v>
      </c>
      <c r="D3590">
        <v>17.389717913695101</v>
      </c>
      <c r="E3590">
        <v>80.528579661610493</v>
      </c>
      <c r="F3590">
        <v>1.4216756454103601</v>
      </c>
      <c r="G3590">
        <v>36.882096087223204</v>
      </c>
      <c r="H3590">
        <v>2290.3327251199998</v>
      </c>
      <c r="I3590">
        <v>5.0674083418972404E-3</v>
      </c>
    </row>
    <row r="3591" spans="1:9" hidden="1" x14ac:dyDescent="0.2">
      <c r="A3591">
        <v>97</v>
      </c>
      <c r="B3591" t="s">
        <v>49</v>
      </c>
      <c r="C3591">
        <v>624.47930442878499</v>
      </c>
      <c r="D3591">
        <v>29.6772303469197</v>
      </c>
      <c r="E3591">
        <v>35.406489730057402</v>
      </c>
      <c r="F3591">
        <v>0.81111381665110605</v>
      </c>
      <c r="G3591">
        <v>31.252227747276901</v>
      </c>
      <c r="H3591">
        <v>1180.7558903123199</v>
      </c>
      <c r="I3591">
        <v>3.41137312203392E-3</v>
      </c>
    </row>
    <row r="3592" spans="1:9" hidden="1" x14ac:dyDescent="0.2">
      <c r="A3592">
        <v>97</v>
      </c>
      <c r="B3592" t="s">
        <v>50</v>
      </c>
      <c r="C3592">
        <v>585.77232830372805</v>
      </c>
      <c r="D3592">
        <v>16.648468074460801</v>
      </c>
      <c r="E3592">
        <v>78.230732871678001</v>
      </c>
      <c r="F3592">
        <v>1.00111940270211</v>
      </c>
      <c r="G3592">
        <v>36.534261358595501</v>
      </c>
      <c r="H3592">
        <v>2205.1468887240399</v>
      </c>
      <c r="I3592">
        <v>2.4825983167454701E-3</v>
      </c>
    </row>
    <row r="3593" spans="1:9" hidden="1" x14ac:dyDescent="0.2">
      <c r="A3593">
        <v>97</v>
      </c>
      <c r="B3593" t="s">
        <v>51</v>
      </c>
      <c r="C3593">
        <v>519.83493910690197</v>
      </c>
      <c r="D3593">
        <v>10.1490505839609</v>
      </c>
      <c r="E3593">
        <v>831.89163496811102</v>
      </c>
      <c r="F3593">
        <v>13.354180026975399</v>
      </c>
      <c r="G3593">
        <v>61.9605032821433</v>
      </c>
      <c r="H3593">
        <v>18242.9868690125</v>
      </c>
      <c r="I3593">
        <v>6.2157966865320498E-2</v>
      </c>
    </row>
    <row r="3594" spans="1:9" hidden="1" x14ac:dyDescent="0.2">
      <c r="A3594">
        <v>98</v>
      </c>
      <c r="B3594" t="s">
        <v>9</v>
      </c>
      <c r="C3594">
        <v>2207.9228977058301</v>
      </c>
      <c r="D3594">
        <v>53.7727522235053</v>
      </c>
      <c r="E3594">
        <v>70.598160842403004</v>
      </c>
      <c r="F3594">
        <v>15.955861055606301</v>
      </c>
      <c r="G3594">
        <v>29.9620984180366</v>
      </c>
      <c r="H3594">
        <v>1488.8570691136399</v>
      </c>
      <c r="I3594">
        <v>4.2229690701952099E-3</v>
      </c>
    </row>
    <row r="3595" spans="1:9" hidden="1" x14ac:dyDescent="0.2">
      <c r="A3595">
        <v>98</v>
      </c>
      <c r="B3595" t="s">
        <v>10</v>
      </c>
      <c r="C3595">
        <v>2218.7064098482001</v>
      </c>
      <c r="D3595">
        <v>28.186132433742898</v>
      </c>
      <c r="E3595">
        <v>70.494579417761997</v>
      </c>
      <c r="F3595">
        <v>0.41213878860448799</v>
      </c>
      <c r="G3595">
        <v>31.8744108585745</v>
      </c>
      <c r="H3595">
        <v>1906.9212914091599</v>
      </c>
      <c r="I3595">
        <v>6.4342217947272503E-4</v>
      </c>
    </row>
    <row r="3596" spans="1:9" hidden="1" x14ac:dyDescent="0.2">
      <c r="A3596">
        <v>98</v>
      </c>
      <c r="B3596" t="s">
        <v>11</v>
      </c>
      <c r="C3596">
        <v>2179.9574907001202</v>
      </c>
      <c r="D3596">
        <v>30.720116692363501</v>
      </c>
      <c r="E3596">
        <v>62.933449650687997</v>
      </c>
      <c r="F3596">
        <v>0.65882627978999597</v>
      </c>
      <c r="G3596">
        <v>31.106511228923701</v>
      </c>
      <c r="H3596">
        <v>1729.6941771638501</v>
      </c>
      <c r="I3596">
        <v>1.88702364649593E-3</v>
      </c>
    </row>
    <row r="3597" spans="1:9" hidden="1" x14ac:dyDescent="0.2">
      <c r="A3597">
        <v>98</v>
      </c>
      <c r="B3597" t="s">
        <v>12</v>
      </c>
      <c r="C3597">
        <v>2126.5163517507799</v>
      </c>
      <c r="D3597">
        <v>23.026161247121799</v>
      </c>
      <c r="E3597">
        <v>104.149425844783</v>
      </c>
      <c r="F3597">
        <v>1.2991312724905899</v>
      </c>
      <c r="G3597">
        <v>34.923084690779703</v>
      </c>
      <c r="H3597">
        <v>2747.9858427428999</v>
      </c>
      <c r="I3597">
        <v>4.3961998310968597E-3</v>
      </c>
    </row>
    <row r="3598" spans="1:9" hidden="1" x14ac:dyDescent="0.2">
      <c r="A3598">
        <v>98</v>
      </c>
      <c r="B3598" t="s">
        <v>13</v>
      </c>
      <c r="C3598">
        <v>2058.30358681809</v>
      </c>
      <c r="D3598">
        <v>17.628095170323199</v>
      </c>
      <c r="E3598">
        <v>74.443041105384793</v>
      </c>
      <c r="F3598">
        <v>0.90317426695084402</v>
      </c>
      <c r="G3598">
        <v>31.6570441200227</v>
      </c>
      <c r="H3598">
        <v>1855.43416138255</v>
      </c>
      <c r="I3598">
        <v>2.8502873442163E-3</v>
      </c>
    </row>
    <row r="3599" spans="1:9" hidden="1" x14ac:dyDescent="0.2">
      <c r="A3599">
        <v>98</v>
      </c>
      <c r="B3599" t="s">
        <v>42</v>
      </c>
      <c r="C3599">
        <v>2035.8308196243499</v>
      </c>
      <c r="D3599">
        <v>25.397174188729799</v>
      </c>
      <c r="E3599">
        <v>49.852054072220398</v>
      </c>
      <c r="F3599">
        <v>1.3132365330781599</v>
      </c>
      <c r="G3599">
        <v>29.066093450592799</v>
      </c>
      <c r="H3599">
        <v>1318.5929956959001</v>
      </c>
      <c r="I3599">
        <v>9.8588097693971099E-3</v>
      </c>
    </row>
    <row r="3600" spans="1:9" hidden="1" x14ac:dyDescent="0.2">
      <c r="A3600">
        <v>98</v>
      </c>
      <c r="B3600" t="s">
        <v>14</v>
      </c>
      <c r="C3600">
        <v>1980.3142755383001</v>
      </c>
      <c r="D3600">
        <v>36.139412527120598</v>
      </c>
      <c r="E3600">
        <v>64.976461236092007</v>
      </c>
      <c r="F3600">
        <v>0.22653866712478701</v>
      </c>
      <c r="G3600">
        <v>31.722352661144399</v>
      </c>
      <c r="H3600">
        <v>1870.7926632428</v>
      </c>
      <c r="I3600">
        <v>2.2268320133911901E-4</v>
      </c>
    </row>
    <row r="3601" spans="1:15" hidden="1" x14ac:dyDescent="0.2">
      <c r="A3601">
        <v>98</v>
      </c>
      <c r="B3601" t="s">
        <v>15</v>
      </c>
      <c r="C3601">
        <v>1939.98975577134</v>
      </c>
      <c r="D3601">
        <v>44.197903546421998</v>
      </c>
      <c r="E3601">
        <v>74.395570888585596</v>
      </c>
      <c r="F3601">
        <v>0.79761085885499405</v>
      </c>
      <c r="G3601">
        <v>33.022531768755101</v>
      </c>
      <c r="H3601">
        <v>2196.8761245230999</v>
      </c>
      <c r="I3601">
        <v>2.31792238831124E-3</v>
      </c>
    </row>
    <row r="3602" spans="1:15" hidden="1" x14ac:dyDescent="0.2">
      <c r="A3602">
        <v>98</v>
      </c>
      <c r="B3602" t="s">
        <v>16</v>
      </c>
      <c r="C3602">
        <v>1936.5438201711299</v>
      </c>
      <c r="D3602">
        <v>77.204347685371204</v>
      </c>
      <c r="E3602">
        <v>71.371718397047502</v>
      </c>
      <c r="F3602">
        <v>0.895049062065989</v>
      </c>
      <c r="G3602">
        <v>32.659346441697501</v>
      </c>
      <c r="H3602">
        <v>2101.8129377346199</v>
      </c>
      <c r="I3602">
        <v>1.32103460733816E-3</v>
      </c>
    </row>
    <row r="3603" spans="1:15" hidden="1" x14ac:dyDescent="0.2">
      <c r="A3603">
        <v>98</v>
      </c>
      <c r="B3603" t="s">
        <v>17</v>
      </c>
      <c r="C3603">
        <v>1881.2625978704</v>
      </c>
      <c r="D3603">
        <v>21.457133013112301</v>
      </c>
      <c r="E3603">
        <v>76.248200837905799</v>
      </c>
      <c r="F3603">
        <v>0.87124823446466304</v>
      </c>
      <c r="G3603">
        <v>32.428329353686699</v>
      </c>
      <c r="H3603">
        <v>2042.97194734049</v>
      </c>
      <c r="I3603">
        <v>2.7427313394520099E-3</v>
      </c>
    </row>
    <row r="3604" spans="1:15" hidden="1" x14ac:dyDescent="0.2">
      <c r="A3604">
        <v>98</v>
      </c>
      <c r="B3604" t="s">
        <v>18</v>
      </c>
      <c r="C3604">
        <v>1850.13430344473</v>
      </c>
      <c r="D3604">
        <v>23.8894422867217</v>
      </c>
      <c r="E3604">
        <v>70.1499917728962</v>
      </c>
      <c r="F3604">
        <v>0.34827351282371</v>
      </c>
      <c r="G3604">
        <v>31.983239558571999</v>
      </c>
      <c r="H3604">
        <v>1933.09815528375</v>
      </c>
      <c r="I3604">
        <v>4.8097250769211901E-4</v>
      </c>
    </row>
    <row r="3605" spans="1:15" hidden="1" x14ac:dyDescent="0.2">
      <c r="A3605">
        <v>98</v>
      </c>
      <c r="B3605" t="s">
        <v>19</v>
      </c>
      <c r="C3605">
        <v>1822.80499078035</v>
      </c>
      <c r="D3605">
        <v>26.117287054865098</v>
      </c>
      <c r="E3605">
        <v>51.544148296498399</v>
      </c>
      <c r="F3605">
        <v>0.73288615865358198</v>
      </c>
      <c r="G3605">
        <v>29.624767746543899</v>
      </c>
      <c r="H3605">
        <v>1422.9312564859599</v>
      </c>
      <c r="I3605">
        <v>2.8254302102095302E-3</v>
      </c>
    </row>
    <row r="3606" spans="1:15" hidden="1" x14ac:dyDescent="0.2">
      <c r="A3606">
        <v>98</v>
      </c>
      <c r="B3606" t="s">
        <v>20</v>
      </c>
      <c r="C3606">
        <v>1791.40442935241</v>
      </c>
      <c r="D3606">
        <v>41.897374314755297</v>
      </c>
      <c r="E3606">
        <v>35.233907373817502</v>
      </c>
      <c r="F3606">
        <v>0.47754693760537698</v>
      </c>
      <c r="G3606">
        <v>27.506644172011299</v>
      </c>
      <c r="H3606">
        <v>1057.5831920784001</v>
      </c>
      <c r="I3606">
        <v>1.74581699786427E-3</v>
      </c>
    </row>
    <row r="3607" spans="1:15" hidden="1" x14ac:dyDescent="0.2">
      <c r="A3607">
        <v>98</v>
      </c>
      <c r="B3607" t="s">
        <v>21</v>
      </c>
      <c r="C3607">
        <v>1750.2290465446999</v>
      </c>
      <c r="D3607">
        <v>16.395168641404901</v>
      </c>
      <c r="E3607">
        <v>52.361614464065099</v>
      </c>
      <c r="F3607">
        <v>0.44627890021682598</v>
      </c>
      <c r="G3607">
        <v>29.055642565771599</v>
      </c>
      <c r="H3607">
        <v>1316.6975867983999</v>
      </c>
      <c r="I3607">
        <v>1.0932839573816601E-3</v>
      </c>
    </row>
    <row r="3608" spans="1:15" hidden="1" x14ac:dyDescent="0.2">
      <c r="A3608">
        <v>98</v>
      </c>
      <c r="B3608" t="s">
        <v>22</v>
      </c>
      <c r="C3608">
        <v>1667.12726638663</v>
      </c>
      <c r="D3608">
        <v>24.505231597204698</v>
      </c>
      <c r="E3608">
        <v>40.352387205641001</v>
      </c>
      <c r="F3608">
        <v>3.2555980749937601</v>
      </c>
      <c r="G3608">
        <v>26.7255966241047</v>
      </c>
      <c r="H3608">
        <v>942.48346405603104</v>
      </c>
      <c r="I3608">
        <v>7.4375552486967797E-2</v>
      </c>
    </row>
    <row r="3609" spans="1:15" x14ac:dyDescent="0.2">
      <c r="A3609">
        <v>98</v>
      </c>
      <c r="B3609" t="s">
        <v>23</v>
      </c>
      <c r="C3609">
        <v>1610.5985401754799</v>
      </c>
      <c r="D3609">
        <v>15.114393929233399</v>
      </c>
      <c r="E3609">
        <v>544.06117632719099</v>
      </c>
      <c r="F3609">
        <v>0.80912092184512396</v>
      </c>
      <c r="G3609">
        <v>51.9098631812154</v>
      </c>
      <c r="H3609">
        <v>13414.1648508997</v>
      </c>
      <c r="I3609">
        <v>3.3899196162044199E-4</v>
      </c>
      <c r="J3609">
        <v>84.374300000000005</v>
      </c>
      <c r="K3609">
        <v>3054.87</v>
      </c>
      <c r="L3609">
        <f>E3609/J3609</f>
        <v>6.448185956235382</v>
      </c>
      <c r="M3609">
        <f>H3609/K3609</f>
        <v>4.3910755125094365</v>
      </c>
      <c r="N3609">
        <v>98</v>
      </c>
      <c r="O3609" t="str">
        <f>IF(N3609=A3609, "yes", "no")</f>
        <v>yes</v>
      </c>
    </row>
    <row r="3610" spans="1:15" hidden="1" x14ac:dyDescent="0.2">
      <c r="A3610">
        <v>98</v>
      </c>
      <c r="B3610" t="s">
        <v>24</v>
      </c>
      <c r="C3610">
        <v>1557.05340989665</v>
      </c>
      <c r="D3610">
        <v>30.4801122143848</v>
      </c>
      <c r="E3610">
        <v>167.418768495004</v>
      </c>
      <c r="F3610">
        <v>1.15342933130992</v>
      </c>
      <c r="G3610">
        <v>40.521751814620799</v>
      </c>
      <c r="H3610">
        <v>4981.0046996555602</v>
      </c>
      <c r="I3610">
        <v>2.1279425383141201E-3</v>
      </c>
    </row>
    <row r="3611" spans="1:15" hidden="1" x14ac:dyDescent="0.2">
      <c r="A3611">
        <v>98</v>
      </c>
      <c r="B3611" t="s">
        <v>26</v>
      </c>
      <c r="C3611">
        <v>1500.8627611485999</v>
      </c>
      <c r="D3611">
        <v>26.594676896057301</v>
      </c>
      <c r="E3611">
        <v>142.11316266264799</v>
      </c>
      <c r="F3611">
        <v>0.98993405206264695</v>
      </c>
      <c r="G3611">
        <v>38.765624796149098</v>
      </c>
      <c r="H3611">
        <v>4172.0668094842904</v>
      </c>
      <c r="I3611">
        <v>1.84324324573229E-3</v>
      </c>
    </row>
    <row r="3612" spans="1:15" hidden="1" x14ac:dyDescent="0.2">
      <c r="A3612">
        <v>98</v>
      </c>
      <c r="B3612" t="s">
        <v>27</v>
      </c>
      <c r="C3612">
        <v>1474.4433139308201</v>
      </c>
      <c r="D3612">
        <v>29.2174436525323</v>
      </c>
      <c r="E3612">
        <v>104.383170404002</v>
      </c>
      <c r="F3612">
        <v>1.40401984016651</v>
      </c>
      <c r="G3612">
        <v>35.825561799808803</v>
      </c>
      <c r="H3612">
        <v>3043.2395576430399</v>
      </c>
      <c r="I3612">
        <v>5.3565190683709102E-3</v>
      </c>
    </row>
    <row r="3613" spans="1:15" hidden="1" x14ac:dyDescent="0.2">
      <c r="A3613">
        <v>98</v>
      </c>
      <c r="B3613" t="s">
        <v>28</v>
      </c>
      <c r="C3613">
        <v>1447.8935973004</v>
      </c>
      <c r="D3613">
        <v>27.076689287544301</v>
      </c>
      <c r="E3613">
        <v>57.138686899406302</v>
      </c>
      <c r="F3613">
        <v>1.7998062593084201</v>
      </c>
      <c r="G3613">
        <v>29.969339996006902</v>
      </c>
      <c r="H3613">
        <v>1490.2969661177799</v>
      </c>
      <c r="I3613">
        <v>1.4907484902359901E-2</v>
      </c>
    </row>
    <row r="3614" spans="1:15" hidden="1" x14ac:dyDescent="0.2">
      <c r="A3614">
        <v>98</v>
      </c>
      <c r="B3614" t="s">
        <v>29</v>
      </c>
      <c r="C3614">
        <v>1387.45305221494</v>
      </c>
      <c r="D3614">
        <v>13.983797212355601</v>
      </c>
      <c r="E3614">
        <v>172.35237067670801</v>
      </c>
      <c r="F3614">
        <v>0.67310692283975404</v>
      </c>
      <c r="G3614">
        <v>38.832992650143296</v>
      </c>
      <c r="H3614">
        <v>4201.1437761116003</v>
      </c>
      <c r="I3614">
        <v>9.7059303348681896E-4</v>
      </c>
    </row>
    <row r="3615" spans="1:15" hidden="1" x14ac:dyDescent="0.2">
      <c r="A3615">
        <v>98</v>
      </c>
      <c r="B3615" t="s">
        <v>30</v>
      </c>
      <c r="C3615">
        <v>1295.5509737853699</v>
      </c>
      <c r="D3615">
        <v>14.1537454222489</v>
      </c>
      <c r="E3615">
        <v>80.486454464644197</v>
      </c>
      <c r="F3615">
        <v>0.80597103206853904</v>
      </c>
      <c r="G3615">
        <v>32.202656480936099</v>
      </c>
      <c r="H3615">
        <v>1986.6936304998301</v>
      </c>
      <c r="I3615">
        <v>2.5021814715144599E-3</v>
      </c>
    </row>
    <row r="3616" spans="1:15" hidden="1" x14ac:dyDescent="0.2">
      <c r="A3616">
        <v>98</v>
      </c>
      <c r="B3616" t="s">
        <v>32</v>
      </c>
      <c r="C3616">
        <v>1228.71869907109</v>
      </c>
      <c r="D3616">
        <v>60.329716970288501</v>
      </c>
      <c r="E3616">
        <v>50.605411317869702</v>
      </c>
      <c r="F3616">
        <v>0.94434032193843698</v>
      </c>
      <c r="G3616">
        <v>30.578339691480501</v>
      </c>
      <c r="H3616">
        <v>1615.1754537458801</v>
      </c>
      <c r="I3616">
        <v>3.5754462996680598E-3</v>
      </c>
    </row>
    <row r="3617" spans="1:9" hidden="1" x14ac:dyDescent="0.2">
      <c r="A3617">
        <v>98</v>
      </c>
      <c r="B3617" t="s">
        <v>33</v>
      </c>
      <c r="C3617">
        <v>1205.9794943996201</v>
      </c>
      <c r="D3617">
        <v>52.157524775758802</v>
      </c>
      <c r="E3617">
        <v>61.155265063992701</v>
      </c>
      <c r="F3617">
        <v>1.02762072391077</v>
      </c>
      <c r="G3617">
        <v>32.071700526115698</v>
      </c>
      <c r="H3617">
        <v>1954.5737158121201</v>
      </c>
      <c r="I3617">
        <v>5.07079627548555E-3</v>
      </c>
    </row>
    <row r="3618" spans="1:9" hidden="1" x14ac:dyDescent="0.2">
      <c r="A3618">
        <v>98</v>
      </c>
      <c r="B3618" t="s">
        <v>34</v>
      </c>
      <c r="C3618">
        <v>1181.2637885956899</v>
      </c>
      <c r="D3618">
        <v>25.169899492937699</v>
      </c>
      <c r="E3618">
        <v>102.54538225792101</v>
      </c>
      <c r="F3618">
        <v>0.70159674965239305</v>
      </c>
      <c r="G3618">
        <v>35.985015280193501</v>
      </c>
      <c r="H3618">
        <v>3097.7821155499901</v>
      </c>
      <c r="I3618">
        <v>1.3739566057484501E-3</v>
      </c>
    </row>
    <row r="3619" spans="1:9" hidden="1" x14ac:dyDescent="0.2">
      <c r="A3619">
        <v>98</v>
      </c>
      <c r="B3619" t="s">
        <v>35</v>
      </c>
      <c r="C3619">
        <v>1149.20181792227</v>
      </c>
      <c r="D3619">
        <v>27.985850138728999</v>
      </c>
      <c r="E3619">
        <v>89.776528110730496</v>
      </c>
      <c r="F3619">
        <v>1.0412309081719799</v>
      </c>
      <c r="G3619">
        <v>35.026131287153</v>
      </c>
      <c r="H3619">
        <v>2780.5633052850599</v>
      </c>
      <c r="I3619">
        <v>3.18171300928102E-3</v>
      </c>
    </row>
    <row r="3620" spans="1:9" hidden="1" x14ac:dyDescent="0.2">
      <c r="A3620">
        <v>98</v>
      </c>
      <c r="B3620" t="s">
        <v>37</v>
      </c>
      <c r="C3620">
        <v>1054.80666058521</v>
      </c>
      <c r="D3620">
        <v>27.635297913075799</v>
      </c>
      <c r="E3620">
        <v>53.578452207966102</v>
      </c>
      <c r="F3620">
        <v>1.9480005499928601</v>
      </c>
      <c r="G3620">
        <v>30.804684747398401</v>
      </c>
      <c r="H3620">
        <v>1663.5320666401799</v>
      </c>
      <c r="I3620">
        <v>1.8469406597833801E-2</v>
      </c>
    </row>
    <row r="3621" spans="1:9" hidden="1" x14ac:dyDescent="0.2">
      <c r="A3621">
        <v>98</v>
      </c>
      <c r="B3621" t="s">
        <v>38</v>
      </c>
      <c r="C3621">
        <v>1034.80511704278</v>
      </c>
      <c r="D3621">
        <v>24.3868736102092</v>
      </c>
      <c r="E3621">
        <v>57.457936963268999</v>
      </c>
      <c r="F3621">
        <v>1.03395658138913</v>
      </c>
      <c r="G3621">
        <v>31.205187481225401</v>
      </c>
      <c r="H3621">
        <v>1751.7466154490801</v>
      </c>
      <c r="I3621">
        <v>5.0945968200952702E-3</v>
      </c>
    </row>
    <row r="3622" spans="1:9" hidden="1" x14ac:dyDescent="0.2">
      <c r="A3622">
        <v>98</v>
      </c>
      <c r="B3622" t="s">
        <v>43</v>
      </c>
      <c r="C3622">
        <v>996.72326868837001</v>
      </c>
      <c r="D3622">
        <v>19.614821738391001</v>
      </c>
      <c r="E3622">
        <v>51.5657656334308</v>
      </c>
      <c r="F3622">
        <v>1.0059749226761201</v>
      </c>
      <c r="G3622">
        <v>29.947023099102999</v>
      </c>
      <c r="H3622">
        <v>1485.86287813843</v>
      </c>
      <c r="I3622">
        <v>5.3725856876755103E-3</v>
      </c>
    </row>
    <row r="3623" spans="1:9" hidden="1" x14ac:dyDescent="0.2">
      <c r="A3623">
        <v>98</v>
      </c>
      <c r="B3623" t="s">
        <v>39</v>
      </c>
      <c r="C3623">
        <v>950.40770452884306</v>
      </c>
      <c r="D3623">
        <v>25.592571377089602</v>
      </c>
      <c r="E3623">
        <v>97.188165222955604</v>
      </c>
      <c r="F3623">
        <v>0.17130210884899</v>
      </c>
      <c r="G3623">
        <v>35.778669789905798</v>
      </c>
      <c r="H3623">
        <v>3027.3376507390699</v>
      </c>
      <c r="I3623" s="1">
        <v>9.0583671285820899E-5</v>
      </c>
    </row>
    <row r="3624" spans="1:9" hidden="1" x14ac:dyDescent="0.2">
      <c r="A3624">
        <v>98</v>
      </c>
      <c r="B3624" t="s">
        <v>40</v>
      </c>
      <c r="C3624">
        <v>893.81004067431195</v>
      </c>
      <c r="D3624">
        <v>28.104956303042702</v>
      </c>
      <c r="E3624">
        <v>80.213799266683097</v>
      </c>
      <c r="F3624">
        <v>0.37556782461384502</v>
      </c>
      <c r="G3624">
        <v>34.331730188246901</v>
      </c>
      <c r="H3624">
        <v>2566.5330751526999</v>
      </c>
      <c r="I3624">
        <v>4.7806914766602201E-4</v>
      </c>
    </row>
    <row r="3625" spans="1:9" hidden="1" x14ac:dyDescent="0.2">
      <c r="A3625">
        <v>98</v>
      </c>
      <c r="B3625" t="s">
        <v>41</v>
      </c>
      <c r="C3625">
        <v>855.53378315859197</v>
      </c>
      <c r="D3625">
        <v>28.1379303204099</v>
      </c>
      <c r="E3625">
        <v>72.232836393039605</v>
      </c>
      <c r="F3625">
        <v>1.01551108964048</v>
      </c>
      <c r="G3625">
        <v>33.4847911112806</v>
      </c>
      <c r="H3625">
        <v>2322.4933461614401</v>
      </c>
      <c r="I3625">
        <v>3.8026136969129599E-3</v>
      </c>
    </row>
    <row r="3626" spans="1:9" hidden="1" x14ac:dyDescent="0.2">
      <c r="A3626">
        <v>98</v>
      </c>
      <c r="B3626" t="s">
        <v>44</v>
      </c>
      <c r="C3626">
        <v>824.79855221851199</v>
      </c>
      <c r="D3626">
        <v>31.710453547798</v>
      </c>
      <c r="E3626">
        <v>56.253854184562499</v>
      </c>
      <c r="F3626">
        <v>0.73037165918204505</v>
      </c>
      <c r="G3626">
        <v>31.385676377515601</v>
      </c>
      <c r="H3626">
        <v>1792.6275715179199</v>
      </c>
      <c r="I3626">
        <v>2.8782215194951099E-3</v>
      </c>
    </row>
    <row r="3627" spans="1:9" hidden="1" x14ac:dyDescent="0.2">
      <c r="A3627">
        <v>98</v>
      </c>
      <c r="B3627" t="s">
        <v>48</v>
      </c>
      <c r="C3627">
        <v>768.29722481701401</v>
      </c>
      <c r="D3627">
        <v>17.5781459221175</v>
      </c>
      <c r="E3627">
        <v>97.155894401618994</v>
      </c>
      <c r="F3627">
        <v>1.2094498000218099</v>
      </c>
      <c r="G3627">
        <v>34.866133453453401</v>
      </c>
      <c r="H3627">
        <v>2730.1043999066701</v>
      </c>
      <c r="I3627">
        <v>3.9350654543136099E-3</v>
      </c>
    </row>
    <row r="3628" spans="1:9" hidden="1" x14ac:dyDescent="0.2">
      <c r="A3628">
        <v>98</v>
      </c>
      <c r="B3628" t="s">
        <v>45</v>
      </c>
      <c r="C3628">
        <v>715.87167265228902</v>
      </c>
      <c r="D3628">
        <v>32.838392142068798</v>
      </c>
      <c r="E3628">
        <v>42.619069967785101</v>
      </c>
      <c r="F3628">
        <v>0.31050081543355201</v>
      </c>
      <c r="G3628">
        <v>29.647279909957302</v>
      </c>
      <c r="H3628">
        <v>1427.2613890764901</v>
      </c>
      <c r="I3628">
        <v>6.1925441337543996E-4</v>
      </c>
    </row>
    <row r="3629" spans="1:9" hidden="1" x14ac:dyDescent="0.2">
      <c r="A3629">
        <v>98</v>
      </c>
      <c r="B3629" t="s">
        <v>46</v>
      </c>
      <c r="C3629">
        <v>666.970445092609</v>
      </c>
      <c r="D3629">
        <v>24.665266607508201</v>
      </c>
      <c r="E3629">
        <v>40.609898400815702</v>
      </c>
      <c r="F3629">
        <v>1.05854317653862</v>
      </c>
      <c r="G3629">
        <v>28.928291535724</v>
      </c>
      <c r="H3629">
        <v>1293.7645431354699</v>
      </c>
      <c r="I3629">
        <v>7.3158655155117604E-3</v>
      </c>
    </row>
    <row r="3630" spans="1:9" hidden="1" x14ac:dyDescent="0.2">
      <c r="A3630">
        <v>98</v>
      </c>
      <c r="B3630" t="s">
        <v>47</v>
      </c>
      <c r="C3630">
        <v>638.845689433502</v>
      </c>
      <c r="D3630">
        <v>46.294238844830197</v>
      </c>
      <c r="E3630">
        <v>33.842462725726897</v>
      </c>
      <c r="F3630">
        <v>1.08615661745512</v>
      </c>
      <c r="G3630">
        <v>28.3983547296551</v>
      </c>
      <c r="H3630">
        <v>1201.53609364867</v>
      </c>
      <c r="I3630">
        <v>9.3213008493124496E-3</v>
      </c>
    </row>
    <row r="3631" spans="1:9" hidden="1" x14ac:dyDescent="0.2">
      <c r="A3631">
        <v>98</v>
      </c>
      <c r="B3631" t="s">
        <v>49</v>
      </c>
      <c r="C3631">
        <v>608.47805719152097</v>
      </c>
      <c r="D3631">
        <v>21.18211182896</v>
      </c>
      <c r="E3631">
        <v>45.892969357154897</v>
      </c>
      <c r="F3631">
        <v>0.51468240489091599</v>
      </c>
      <c r="G3631">
        <v>29.542874752603101</v>
      </c>
      <c r="H3631">
        <v>1407.2625017071</v>
      </c>
      <c r="I3631">
        <v>1.62109492765726E-3</v>
      </c>
    </row>
    <row r="3632" spans="1:9" hidden="1" x14ac:dyDescent="0.2">
      <c r="A3632">
        <v>98</v>
      </c>
      <c r="B3632" t="s">
        <v>50</v>
      </c>
      <c r="C3632">
        <v>519.200990136624</v>
      </c>
      <c r="D3632">
        <v>12.333507636790801</v>
      </c>
      <c r="E3632">
        <v>287.60803947433402</v>
      </c>
      <c r="F3632">
        <v>7.7110189795412598</v>
      </c>
      <c r="G3632">
        <v>44.212788378823198</v>
      </c>
      <c r="H3632">
        <v>7059.20386951206</v>
      </c>
      <c r="I3632">
        <v>7.4385110640837304E-2</v>
      </c>
    </row>
    <row r="3633" spans="1:9" hidden="1" x14ac:dyDescent="0.2">
      <c r="A3633">
        <v>99</v>
      </c>
      <c r="B3633" t="s">
        <v>9</v>
      </c>
      <c r="C3633">
        <v>2246.1683102028101</v>
      </c>
      <c r="D3633">
        <v>20.169317571369799</v>
      </c>
      <c r="E3633">
        <v>66.916022688686695</v>
      </c>
      <c r="F3633">
        <v>0.89815337168513698</v>
      </c>
      <c r="G3633">
        <v>31.492337130382801</v>
      </c>
      <c r="H3633">
        <v>1651.10673100084</v>
      </c>
      <c r="I3633">
        <v>3.04363106909513E-3</v>
      </c>
    </row>
    <row r="3634" spans="1:9" hidden="1" x14ac:dyDescent="0.2">
      <c r="A3634">
        <v>99</v>
      </c>
      <c r="B3634" t="s">
        <v>10</v>
      </c>
      <c r="C3634">
        <v>2199.5030626688899</v>
      </c>
      <c r="D3634">
        <v>23.537361375360501</v>
      </c>
      <c r="E3634">
        <v>56.985233160427299</v>
      </c>
      <c r="F3634">
        <v>0.70904364478041604</v>
      </c>
      <c r="G3634">
        <v>30.737180879681301</v>
      </c>
      <c r="H3634">
        <v>1498.3446146455999</v>
      </c>
      <c r="I3634">
        <v>2.1799202115048602E-3</v>
      </c>
    </row>
    <row r="3635" spans="1:9" hidden="1" x14ac:dyDescent="0.2">
      <c r="A3635">
        <v>99</v>
      </c>
      <c r="B3635" t="s">
        <v>11</v>
      </c>
      <c r="C3635">
        <v>2170.39442231354</v>
      </c>
      <c r="D3635">
        <v>19.7940536258244</v>
      </c>
      <c r="E3635">
        <v>57.080864202891199</v>
      </c>
      <c r="F3635">
        <v>0.63435493628254103</v>
      </c>
      <c r="G3635">
        <v>30.4661832470143</v>
      </c>
      <c r="H3635">
        <v>1446.1980768794899</v>
      </c>
      <c r="I3635">
        <v>1.76897061184745E-3</v>
      </c>
    </row>
    <row r="3636" spans="1:9" hidden="1" x14ac:dyDescent="0.2">
      <c r="A3636">
        <v>99</v>
      </c>
      <c r="B3636" t="s">
        <v>12</v>
      </c>
      <c r="C3636">
        <v>2118.3503000200199</v>
      </c>
      <c r="D3636">
        <v>26.153686810602501</v>
      </c>
      <c r="E3636">
        <v>96.551417433919198</v>
      </c>
      <c r="F3636">
        <v>0.55646303355349502</v>
      </c>
      <c r="G3636">
        <v>35.329133604889499</v>
      </c>
      <c r="H3636">
        <v>2615.0953499391399</v>
      </c>
      <c r="I3636">
        <v>8.1501803999140898E-4</v>
      </c>
    </row>
    <row r="3637" spans="1:9" hidden="1" x14ac:dyDescent="0.2">
      <c r="A3637">
        <v>99</v>
      </c>
      <c r="B3637" t="s">
        <v>13</v>
      </c>
      <c r="C3637">
        <v>2068.8241575386501</v>
      </c>
      <c r="D3637">
        <v>53.481804053452301</v>
      </c>
      <c r="E3637">
        <v>64.159263218766299</v>
      </c>
      <c r="F3637">
        <v>0.35740348940405298</v>
      </c>
      <c r="G3637">
        <v>32.256618306959403</v>
      </c>
      <c r="H3637">
        <v>1817.3179693833499</v>
      </c>
      <c r="I3637">
        <v>4.8727301926350402E-4</v>
      </c>
    </row>
    <row r="3638" spans="1:9" hidden="1" x14ac:dyDescent="0.2">
      <c r="A3638">
        <v>99</v>
      </c>
      <c r="B3638" t="s">
        <v>42</v>
      </c>
      <c r="C3638">
        <v>2070.9872841720198</v>
      </c>
      <c r="D3638">
        <v>36.329718443671602</v>
      </c>
      <c r="E3638">
        <v>64.523978689545501</v>
      </c>
      <c r="F3638">
        <v>0.434280175894594</v>
      </c>
      <c r="G3638">
        <v>32.267740914995201</v>
      </c>
      <c r="H3638">
        <v>1819.8258296286001</v>
      </c>
      <c r="I3638">
        <v>7.65913140396213E-4</v>
      </c>
    </row>
    <row r="3639" spans="1:9" hidden="1" x14ac:dyDescent="0.2">
      <c r="A3639">
        <v>99</v>
      </c>
      <c r="B3639" t="s">
        <v>14</v>
      </c>
      <c r="C3639">
        <v>2056.0465186269298</v>
      </c>
      <c r="D3639">
        <v>42.154404106132901</v>
      </c>
      <c r="E3639">
        <v>52.3014594385183</v>
      </c>
      <c r="F3639">
        <v>1.39617145705958</v>
      </c>
      <c r="G3639">
        <v>30.0847608473258</v>
      </c>
      <c r="H3639">
        <v>1375.12391163753</v>
      </c>
      <c r="I3639">
        <v>3.3060966785080702E-3</v>
      </c>
    </row>
    <row r="3640" spans="1:9" hidden="1" x14ac:dyDescent="0.2">
      <c r="A3640">
        <v>99</v>
      </c>
      <c r="B3640" t="s">
        <v>15</v>
      </c>
      <c r="C3640">
        <v>2014.6457835415599</v>
      </c>
      <c r="D3640">
        <v>19.410160492281399</v>
      </c>
      <c r="E3640">
        <v>52.588923810303797</v>
      </c>
      <c r="F3640">
        <v>0.70019999150075896</v>
      </c>
      <c r="G3640">
        <v>29.966384499907502</v>
      </c>
      <c r="H3640">
        <v>1353.6081813035501</v>
      </c>
      <c r="I3640">
        <v>2.31138652455895E-3</v>
      </c>
    </row>
    <row r="3641" spans="1:9" hidden="1" x14ac:dyDescent="0.2">
      <c r="A3641">
        <v>99</v>
      </c>
      <c r="B3641" t="s">
        <v>16</v>
      </c>
      <c r="C3641">
        <v>1978.40856319472</v>
      </c>
      <c r="D3641">
        <v>20.804170148539299</v>
      </c>
      <c r="E3641">
        <v>66.133292861828593</v>
      </c>
      <c r="F3641">
        <v>1.4366737990832801</v>
      </c>
      <c r="G3641">
        <v>31.908153822163101</v>
      </c>
      <c r="H3641">
        <v>1740.05224448272</v>
      </c>
      <c r="I3641">
        <v>7.3339827960166703E-3</v>
      </c>
    </row>
    <row r="3642" spans="1:9" hidden="1" x14ac:dyDescent="0.2">
      <c r="A3642">
        <v>99</v>
      </c>
      <c r="B3642" t="s">
        <v>17</v>
      </c>
      <c r="C3642">
        <v>1935.6713200280601</v>
      </c>
      <c r="D3642">
        <v>52.156232481666201</v>
      </c>
      <c r="E3642">
        <v>82.156603243146904</v>
      </c>
      <c r="F3642">
        <v>0.45428686909160099</v>
      </c>
      <c r="G3642">
        <v>34.761607233974601</v>
      </c>
      <c r="H3642">
        <v>2451.0658148286702</v>
      </c>
      <c r="I3642">
        <v>6.4277073230616403E-4</v>
      </c>
    </row>
    <row r="3643" spans="1:9" hidden="1" x14ac:dyDescent="0.2">
      <c r="A3643">
        <v>99</v>
      </c>
      <c r="B3643" t="s">
        <v>18</v>
      </c>
      <c r="C3643">
        <v>1914.3137831290001</v>
      </c>
      <c r="D3643">
        <v>34.3728657170454</v>
      </c>
      <c r="E3643">
        <v>80.726480249591404</v>
      </c>
      <c r="F3643">
        <v>1.10935482384078</v>
      </c>
      <c r="G3643">
        <v>34.235062032359401</v>
      </c>
      <c r="H3643">
        <v>2305.8978078384798</v>
      </c>
      <c r="I3643">
        <v>4.3366738213924698E-3</v>
      </c>
    </row>
    <row r="3644" spans="1:9" hidden="1" x14ac:dyDescent="0.2">
      <c r="A3644">
        <v>99</v>
      </c>
      <c r="B3644" t="s">
        <v>19</v>
      </c>
      <c r="C3644">
        <v>1885.5929490562801</v>
      </c>
      <c r="D3644">
        <v>23.027176376462201</v>
      </c>
      <c r="E3644">
        <v>80.8206990225667</v>
      </c>
      <c r="F3644">
        <v>1.08456840448877</v>
      </c>
      <c r="G3644">
        <v>33.8412311885346</v>
      </c>
      <c r="H3644">
        <v>2201.6090377831802</v>
      </c>
      <c r="I3644">
        <v>3.5431084067418499E-3</v>
      </c>
    </row>
    <row r="3645" spans="1:9" hidden="1" x14ac:dyDescent="0.2">
      <c r="A3645">
        <v>99</v>
      </c>
      <c r="B3645" t="s">
        <v>20</v>
      </c>
      <c r="C3645">
        <v>1832.7370812132101</v>
      </c>
      <c r="D3645">
        <v>51.474716984533501</v>
      </c>
      <c r="E3645">
        <v>71.649240799140202</v>
      </c>
      <c r="F3645">
        <v>0.52863260303888904</v>
      </c>
      <c r="G3645">
        <v>33.443188170488803</v>
      </c>
      <c r="H3645">
        <v>2099.8403158690398</v>
      </c>
      <c r="I3645">
        <v>1.0656979009382899E-3</v>
      </c>
    </row>
    <row r="3646" spans="1:9" hidden="1" x14ac:dyDescent="0.2">
      <c r="A3646">
        <v>99</v>
      </c>
      <c r="B3646" t="s">
        <v>21</v>
      </c>
      <c r="C3646">
        <v>1831.9193125403399</v>
      </c>
      <c r="D3646">
        <v>22.8773479399905</v>
      </c>
      <c r="E3646">
        <v>74.840651741693804</v>
      </c>
      <c r="F3646">
        <v>1.53461539204927</v>
      </c>
      <c r="G3646">
        <v>32.973219927283601</v>
      </c>
      <c r="H3646">
        <v>1984.27114548083</v>
      </c>
      <c r="I3646">
        <v>9.6607185001561704E-3</v>
      </c>
    </row>
    <row r="3647" spans="1:9" hidden="1" x14ac:dyDescent="0.2">
      <c r="A3647">
        <v>99</v>
      </c>
      <c r="B3647" t="s">
        <v>22</v>
      </c>
      <c r="C3647">
        <v>1787.57843495118</v>
      </c>
      <c r="D3647">
        <v>23.736907014907299</v>
      </c>
      <c r="E3647">
        <v>55.146682101700101</v>
      </c>
      <c r="F3647">
        <v>1.5568262588447801</v>
      </c>
      <c r="G3647">
        <v>30.653203139519</v>
      </c>
      <c r="H3647">
        <v>1482.0369553027599</v>
      </c>
      <c r="I3647">
        <v>1.15362428197187E-2</v>
      </c>
    </row>
    <row r="3648" spans="1:9" hidden="1" x14ac:dyDescent="0.2">
      <c r="A3648">
        <v>99</v>
      </c>
      <c r="B3648" t="s">
        <v>23</v>
      </c>
      <c r="C3648">
        <v>1792.9569092674201</v>
      </c>
      <c r="D3648">
        <v>72.3578104343364</v>
      </c>
      <c r="E3648">
        <v>52.671502762284199</v>
      </c>
      <c r="F3648">
        <v>1.4116554046344401</v>
      </c>
      <c r="G3648">
        <v>31.044296737497501</v>
      </c>
      <c r="H3648">
        <v>1559.1319954104499</v>
      </c>
      <c r="I3648">
        <v>2.5902436891205999E-3</v>
      </c>
    </row>
    <row r="3649" spans="1:15" hidden="1" x14ac:dyDescent="0.2">
      <c r="A3649">
        <v>99</v>
      </c>
      <c r="B3649" t="s">
        <v>24</v>
      </c>
      <c r="C3649">
        <v>1763.43176609074</v>
      </c>
      <c r="D3649">
        <v>18.904053301470299</v>
      </c>
      <c r="E3649">
        <v>50.120216395091298</v>
      </c>
      <c r="F3649">
        <v>2.19388663178262</v>
      </c>
      <c r="G3649">
        <v>29.386936068245301</v>
      </c>
      <c r="H3649">
        <v>1251.9091468937399</v>
      </c>
      <c r="I3649">
        <v>4.1356498993897803E-2</v>
      </c>
    </row>
    <row r="3650" spans="1:15" hidden="1" x14ac:dyDescent="0.2">
      <c r="A3650">
        <v>99</v>
      </c>
      <c r="B3650" t="s">
        <v>25</v>
      </c>
      <c r="C3650">
        <v>1710.8080829785499</v>
      </c>
      <c r="D3650">
        <v>-7.4367384310631097</v>
      </c>
      <c r="E3650">
        <v>13.831512344795099</v>
      </c>
      <c r="F3650">
        <v>0.97981884387337903</v>
      </c>
      <c r="G3650">
        <v>19.299124601506701</v>
      </c>
      <c r="H3650">
        <v>232.86596621606199</v>
      </c>
      <c r="I3650" t="s">
        <v>53</v>
      </c>
    </row>
    <row r="3651" spans="1:15" hidden="1" x14ac:dyDescent="0.2">
      <c r="A3651">
        <v>99</v>
      </c>
      <c r="B3651" t="s">
        <v>27</v>
      </c>
      <c r="C3651">
        <v>1665.10955327805</v>
      </c>
      <c r="D3651">
        <v>19.0905917514294</v>
      </c>
      <c r="E3651">
        <v>27.139196376898902</v>
      </c>
      <c r="F3651">
        <v>1.4849715972931501</v>
      </c>
      <c r="G3651">
        <v>25.1299237043769</v>
      </c>
      <c r="H3651">
        <v>669.453259073965</v>
      </c>
      <c r="I3651">
        <v>2.9271709100462302E-2</v>
      </c>
    </row>
    <row r="3652" spans="1:15" x14ac:dyDescent="0.2">
      <c r="A3652">
        <v>99</v>
      </c>
      <c r="B3652" t="s">
        <v>28</v>
      </c>
      <c r="C3652">
        <v>1609.9842180015501</v>
      </c>
      <c r="D3652">
        <v>13.5779350120748</v>
      </c>
      <c r="E3652">
        <v>600.21086338603698</v>
      </c>
      <c r="F3652">
        <v>2.56080355288662</v>
      </c>
      <c r="G3652">
        <v>53.918186097462403</v>
      </c>
      <c r="H3652">
        <v>14187.199418157001</v>
      </c>
      <c r="I3652">
        <v>3.0754709078579601E-3</v>
      </c>
      <c r="J3652">
        <v>84.374300000000005</v>
      </c>
      <c r="K3652">
        <v>3054.87</v>
      </c>
      <c r="L3652">
        <f>E3652/J3652</f>
        <v>7.1136692498312515</v>
      </c>
      <c r="M3652">
        <f>H3652/K3652</f>
        <v>4.6441254188089838</v>
      </c>
      <c r="N3652">
        <v>99</v>
      </c>
      <c r="O3652" t="str">
        <f>IF(N3652=A3652, "yes", "no")</f>
        <v>yes</v>
      </c>
    </row>
    <row r="3653" spans="1:15" hidden="1" x14ac:dyDescent="0.2">
      <c r="A3653">
        <v>99</v>
      </c>
      <c r="B3653" t="s">
        <v>29</v>
      </c>
      <c r="C3653">
        <v>1543.7385574969301</v>
      </c>
      <c r="D3653">
        <v>29.600245196438198</v>
      </c>
      <c r="E3653">
        <v>89.271427968216599</v>
      </c>
      <c r="F3653">
        <v>1.1671245941362101</v>
      </c>
      <c r="G3653">
        <v>35.337514629715301</v>
      </c>
      <c r="H3653">
        <v>2617.5777181227199</v>
      </c>
      <c r="I3653">
        <v>3.81748927387251E-3</v>
      </c>
    </row>
    <row r="3654" spans="1:15" hidden="1" x14ac:dyDescent="0.2">
      <c r="A3654">
        <v>99</v>
      </c>
      <c r="B3654" t="s">
        <v>30</v>
      </c>
      <c r="C3654">
        <v>1491.04786712488</v>
      </c>
      <c r="D3654">
        <v>20.515506113971998</v>
      </c>
      <c r="E3654">
        <v>129.80757892567399</v>
      </c>
      <c r="F3654">
        <v>3.2391631894713702</v>
      </c>
      <c r="G3654">
        <v>38.167672435313797</v>
      </c>
      <c r="H3654">
        <v>3562.3639342318002</v>
      </c>
      <c r="I3654">
        <v>1.94981334636645E-2</v>
      </c>
    </row>
    <row r="3655" spans="1:15" hidden="1" x14ac:dyDescent="0.2">
      <c r="A3655">
        <v>99</v>
      </c>
      <c r="B3655" t="s">
        <v>31</v>
      </c>
      <c r="C3655">
        <v>1466.7166755123701</v>
      </c>
      <c r="D3655">
        <v>25.355170021612398</v>
      </c>
      <c r="E3655">
        <v>131.96642306633001</v>
      </c>
      <c r="F3655">
        <v>1.65523674660418</v>
      </c>
      <c r="G3655">
        <v>38.908304754400497</v>
      </c>
      <c r="H3655">
        <v>3847.0232893768002</v>
      </c>
      <c r="I3655">
        <v>5.2265522915574698E-3</v>
      </c>
    </row>
    <row r="3656" spans="1:15" hidden="1" x14ac:dyDescent="0.2">
      <c r="A3656">
        <v>99</v>
      </c>
      <c r="B3656" t="s">
        <v>32</v>
      </c>
      <c r="C3656">
        <v>1469.66120573694</v>
      </c>
      <c r="D3656">
        <v>44.778777073662098</v>
      </c>
      <c r="E3656">
        <v>120.31207515149001</v>
      </c>
      <c r="F3656">
        <v>14.4912652227484</v>
      </c>
      <c r="G3656">
        <v>36.497229866011899</v>
      </c>
      <c r="H3656">
        <v>2978.4834497161501</v>
      </c>
      <c r="I3656">
        <v>1.33162527746518E-2</v>
      </c>
    </row>
    <row r="3657" spans="1:15" hidden="1" x14ac:dyDescent="0.2">
      <c r="A3657">
        <v>99</v>
      </c>
      <c r="B3657" t="s">
        <v>33</v>
      </c>
      <c r="C3657">
        <v>1387.61944796687</v>
      </c>
      <c r="D3657">
        <v>14.481773954763799</v>
      </c>
      <c r="E3657">
        <v>235.46236776950599</v>
      </c>
      <c r="F3657">
        <v>2.7098957125223899</v>
      </c>
      <c r="G3657">
        <v>43.189852677135399</v>
      </c>
      <c r="H3657">
        <v>5840.9363079012801</v>
      </c>
      <c r="I3657">
        <v>9.2588546196977397E-3</v>
      </c>
    </row>
    <row r="3658" spans="1:15" hidden="1" x14ac:dyDescent="0.2">
      <c r="A3658">
        <v>99</v>
      </c>
      <c r="B3658" t="s">
        <v>34</v>
      </c>
      <c r="C3658">
        <v>1329.4737671010901</v>
      </c>
      <c r="D3658">
        <v>15.924822079328701</v>
      </c>
      <c r="E3658">
        <v>72.293239571126804</v>
      </c>
      <c r="F3658">
        <v>1.38740448915793</v>
      </c>
      <c r="G3658">
        <v>32.473544706880602</v>
      </c>
      <c r="H3658">
        <v>1866.6993209897701</v>
      </c>
      <c r="I3658">
        <v>6.8607534363315098E-3</v>
      </c>
    </row>
    <row r="3659" spans="1:15" hidden="1" x14ac:dyDescent="0.2">
      <c r="A3659">
        <v>99</v>
      </c>
      <c r="B3659" t="s">
        <v>35</v>
      </c>
      <c r="C3659">
        <v>1292.3995281033101</v>
      </c>
      <c r="D3659">
        <v>15.0435024183474</v>
      </c>
      <c r="E3659">
        <v>107.224869125713</v>
      </c>
      <c r="F3659">
        <v>2.5270273614069798</v>
      </c>
      <c r="G3659">
        <v>35.671961142205099</v>
      </c>
      <c r="H3659">
        <v>2718.0880736484601</v>
      </c>
      <c r="I3659">
        <v>1.51056433596697E-2</v>
      </c>
    </row>
    <row r="3660" spans="1:15" hidden="1" x14ac:dyDescent="0.2">
      <c r="A3660">
        <v>99</v>
      </c>
      <c r="B3660" t="s">
        <v>36</v>
      </c>
      <c r="C3660">
        <v>1256.11619466355</v>
      </c>
      <c r="D3660">
        <v>34.676891499218399</v>
      </c>
      <c r="E3660">
        <v>45.397197850092503</v>
      </c>
      <c r="F3660">
        <v>0.95864022021261497</v>
      </c>
      <c r="G3660">
        <v>30.216471419520001</v>
      </c>
      <c r="H3660">
        <v>1399.3635900649299</v>
      </c>
      <c r="I3660">
        <v>5.4378371385247403E-3</v>
      </c>
    </row>
    <row r="3661" spans="1:15" hidden="1" x14ac:dyDescent="0.2">
      <c r="A3661">
        <v>99</v>
      </c>
      <c r="B3661" t="s">
        <v>37</v>
      </c>
      <c r="C3661">
        <v>1179.30051883632</v>
      </c>
      <c r="D3661">
        <v>29.421400720696401</v>
      </c>
      <c r="E3661">
        <v>111.797893693821</v>
      </c>
      <c r="F3661">
        <v>0.84308110590873997</v>
      </c>
      <c r="G3661">
        <v>37.949171745191599</v>
      </c>
      <c r="H3661">
        <v>3481.48707116277</v>
      </c>
      <c r="I3661">
        <v>1.5784204243425399E-3</v>
      </c>
    </row>
    <row r="3662" spans="1:15" hidden="1" x14ac:dyDescent="0.2">
      <c r="A3662">
        <v>99</v>
      </c>
      <c r="B3662" t="s">
        <v>38</v>
      </c>
      <c r="C3662">
        <v>1149.55950624548</v>
      </c>
      <c r="D3662">
        <v>21.581646545790999</v>
      </c>
      <c r="E3662">
        <v>113.703190583322</v>
      </c>
      <c r="F3662">
        <v>1.7601765163179299</v>
      </c>
      <c r="G3662">
        <v>37.388706645012903</v>
      </c>
      <c r="H3662">
        <v>3280.3285885438499</v>
      </c>
      <c r="I3662">
        <v>6.4008306132233104E-3</v>
      </c>
    </row>
    <row r="3663" spans="1:15" hidden="1" x14ac:dyDescent="0.2">
      <c r="A3663">
        <v>99</v>
      </c>
      <c r="B3663" t="s">
        <v>43</v>
      </c>
      <c r="C3663">
        <v>1082.6831642459799</v>
      </c>
      <c r="D3663">
        <v>29.901260999965999</v>
      </c>
      <c r="E3663">
        <v>35.385374026585701</v>
      </c>
      <c r="F3663">
        <v>1.15830284216791</v>
      </c>
      <c r="G3663">
        <v>28.465211210242298</v>
      </c>
      <c r="H3663">
        <v>1102.08025689338</v>
      </c>
      <c r="I3663">
        <v>9.3842333010191407E-3</v>
      </c>
    </row>
    <row r="3664" spans="1:15" hidden="1" x14ac:dyDescent="0.2">
      <c r="A3664">
        <v>99</v>
      </c>
      <c r="B3664" t="s">
        <v>39</v>
      </c>
      <c r="C3664">
        <v>1039.1212346545999</v>
      </c>
      <c r="D3664">
        <v>48.6813257401379</v>
      </c>
      <c r="E3664">
        <v>57.510199866990199</v>
      </c>
      <c r="F3664">
        <v>1.3666706133536899</v>
      </c>
      <c r="G3664">
        <v>32.301393224241302</v>
      </c>
      <c r="H3664">
        <v>1827.42936308669</v>
      </c>
      <c r="I3664">
        <v>6.9872198448853598E-3</v>
      </c>
    </row>
    <row r="3665" spans="1:9" hidden="1" x14ac:dyDescent="0.2">
      <c r="A3665">
        <v>99</v>
      </c>
      <c r="B3665" t="s">
        <v>40</v>
      </c>
      <c r="C3665">
        <v>1033.63046937801</v>
      </c>
      <c r="D3665">
        <v>38.940635984875101</v>
      </c>
      <c r="E3665">
        <v>59.0993232508592</v>
      </c>
      <c r="F3665">
        <v>0.92203168784852996</v>
      </c>
      <c r="G3665">
        <v>32.8435785246809</v>
      </c>
      <c r="H3665">
        <v>1953.2483271843</v>
      </c>
      <c r="I3665">
        <v>3.5057367653200501E-3</v>
      </c>
    </row>
    <row r="3666" spans="1:9" hidden="1" x14ac:dyDescent="0.2">
      <c r="A3666">
        <v>99</v>
      </c>
      <c r="B3666" t="s">
        <v>41</v>
      </c>
      <c r="C3666">
        <v>990.30816820001303</v>
      </c>
      <c r="D3666">
        <v>30.556887145287298</v>
      </c>
      <c r="E3666">
        <v>67.528846722277507</v>
      </c>
      <c r="F3666">
        <v>0.158559341851992</v>
      </c>
      <c r="G3666">
        <v>33.712445609527002</v>
      </c>
      <c r="H3666">
        <v>2168.2862465235798</v>
      </c>
      <c r="I3666" s="1">
        <v>9.3561672562051198E-5</v>
      </c>
    </row>
    <row r="3667" spans="1:9" hidden="1" x14ac:dyDescent="0.2">
      <c r="A3667">
        <v>99</v>
      </c>
      <c r="B3667" t="s">
        <v>44</v>
      </c>
      <c r="C3667">
        <v>950.75985557299998</v>
      </c>
      <c r="D3667">
        <v>21.0570216992203</v>
      </c>
      <c r="E3667">
        <v>81.040771677981198</v>
      </c>
      <c r="F3667">
        <v>0.23772655299248199</v>
      </c>
      <c r="G3667">
        <v>34.568365480683397</v>
      </c>
      <c r="H3667">
        <v>2397.0161487390401</v>
      </c>
      <c r="I3667">
        <v>1.8950886461605899E-4</v>
      </c>
    </row>
    <row r="3668" spans="1:9" hidden="1" x14ac:dyDescent="0.2">
      <c r="A3668">
        <v>99</v>
      </c>
      <c r="B3668" t="s">
        <v>45</v>
      </c>
      <c r="C3668">
        <v>865.12456723052605</v>
      </c>
      <c r="D3668">
        <v>28.730803388241402</v>
      </c>
      <c r="E3668">
        <v>87.964566683185694</v>
      </c>
      <c r="F3668">
        <v>1.1543550113218799</v>
      </c>
      <c r="G3668">
        <v>35.8401483057688</v>
      </c>
      <c r="H3668">
        <v>2769.7130183757799</v>
      </c>
      <c r="I3668">
        <v>3.75933448013362E-3</v>
      </c>
    </row>
    <row r="3669" spans="1:9" hidden="1" x14ac:dyDescent="0.2">
      <c r="A3669">
        <v>99</v>
      </c>
      <c r="B3669" t="s">
        <v>47</v>
      </c>
      <c r="C3669">
        <v>768.90841682814505</v>
      </c>
      <c r="D3669">
        <v>16.3782331914453</v>
      </c>
      <c r="E3669">
        <v>113.10458704093</v>
      </c>
      <c r="F3669">
        <v>0.74104305183848695</v>
      </c>
      <c r="G3669">
        <v>36.890120189224703</v>
      </c>
      <c r="H3669">
        <v>3108.8220288105899</v>
      </c>
      <c r="I3669">
        <v>1.39813017921674E-3</v>
      </c>
    </row>
    <row r="3670" spans="1:9" hidden="1" x14ac:dyDescent="0.2">
      <c r="A3670">
        <v>99</v>
      </c>
      <c r="B3670" t="s">
        <v>49</v>
      </c>
      <c r="C3670">
        <v>709.65916191783799</v>
      </c>
      <c r="D3670">
        <v>34.072170108648301</v>
      </c>
      <c r="E3670">
        <v>49.458628783219602</v>
      </c>
      <c r="F3670">
        <v>0.32726282551888802</v>
      </c>
      <c r="G3670">
        <v>31.5222015928423</v>
      </c>
      <c r="H3670">
        <v>1657.3786821700601</v>
      </c>
      <c r="I3670">
        <v>5.2919255248814101E-4</v>
      </c>
    </row>
    <row r="3671" spans="1:9" hidden="1" x14ac:dyDescent="0.2">
      <c r="A3671">
        <v>99</v>
      </c>
      <c r="B3671" t="s">
        <v>50</v>
      </c>
      <c r="C3671">
        <v>666.93664365803602</v>
      </c>
      <c r="D3671">
        <v>35.850160551931403</v>
      </c>
      <c r="E3671">
        <v>39.863531298993799</v>
      </c>
      <c r="F3671">
        <v>1.00598228616515</v>
      </c>
      <c r="G3671">
        <v>30.043342272155702</v>
      </c>
      <c r="H3671">
        <v>1367.5668414675699</v>
      </c>
      <c r="I3671">
        <v>6.1449768531425999E-3</v>
      </c>
    </row>
    <row r="3672" spans="1:9" hidden="1" x14ac:dyDescent="0.2">
      <c r="A3672">
        <v>99</v>
      </c>
      <c r="B3672" t="s">
        <v>51</v>
      </c>
      <c r="C3672">
        <v>638.15545083065194</v>
      </c>
      <c r="D3672">
        <v>19.415782500968302</v>
      </c>
      <c r="E3672">
        <v>49.426862520314899</v>
      </c>
      <c r="F3672">
        <v>1.1934371260710299</v>
      </c>
      <c r="G3672">
        <v>30.578908550457001</v>
      </c>
      <c r="H3672">
        <v>1467.72097409409</v>
      </c>
      <c r="I3672">
        <v>7.3652839929916397E-3</v>
      </c>
    </row>
    <row r="3673" spans="1:9" hidden="1" x14ac:dyDescent="0.2">
      <c r="A3673">
        <v>99</v>
      </c>
      <c r="B3673" t="s">
        <v>52</v>
      </c>
      <c r="C3673">
        <v>597.87283399123896</v>
      </c>
      <c r="D3673">
        <v>27.325076933351301</v>
      </c>
      <c r="E3673">
        <v>54.240725022346702</v>
      </c>
      <c r="F3673">
        <v>0.65940994351431303</v>
      </c>
      <c r="G3673">
        <v>32.103056919849301</v>
      </c>
      <c r="H3673">
        <v>1782.9580912552899</v>
      </c>
      <c r="I3673">
        <v>2.19188838378903E-3</v>
      </c>
    </row>
    <row r="3674" spans="1:9" hidden="1" x14ac:dyDescent="0.2">
      <c r="A3674">
        <v>99</v>
      </c>
      <c r="B3674" t="s">
        <v>55</v>
      </c>
      <c r="C3674">
        <v>519.20840304375895</v>
      </c>
      <c r="D3674">
        <v>11.1021559232477</v>
      </c>
      <c r="E3674">
        <v>366.39434463790798</v>
      </c>
      <c r="F3674">
        <v>10.9066814351639</v>
      </c>
      <c r="G3674">
        <v>47.404939789699199</v>
      </c>
      <c r="H3674">
        <v>8477.1521324033693</v>
      </c>
      <c r="I3674">
        <v>0.135706425880537</v>
      </c>
    </row>
    <row r="3675" spans="1:9" hidden="1" x14ac:dyDescent="0.2">
      <c r="A3675">
        <v>100</v>
      </c>
      <c r="B3675" t="s">
        <v>9</v>
      </c>
      <c r="C3675">
        <v>2259.7621412018302</v>
      </c>
      <c r="D3675">
        <v>77.469717993739394</v>
      </c>
      <c r="E3675">
        <v>85.932516337230993</v>
      </c>
      <c r="F3675">
        <v>0.21902488986900101</v>
      </c>
      <c r="G3675">
        <v>32.569496239690302</v>
      </c>
      <c r="H3675">
        <v>1961.85699137956</v>
      </c>
      <c r="I3675">
        <v>1.0727576343319E-4</v>
      </c>
    </row>
    <row r="3676" spans="1:9" hidden="1" x14ac:dyDescent="0.2">
      <c r="A3676">
        <v>100</v>
      </c>
      <c r="B3676" t="s">
        <v>10</v>
      </c>
      <c r="C3676">
        <v>2253.2818508581399</v>
      </c>
      <c r="D3676">
        <v>25.856543188438</v>
      </c>
      <c r="E3676">
        <v>88.616240496251706</v>
      </c>
      <c r="F3676">
        <v>1.31658167960781</v>
      </c>
      <c r="G3676">
        <v>33.705050627138803</v>
      </c>
      <c r="H3676">
        <v>2250.10671977742</v>
      </c>
      <c r="I3676">
        <v>6.3069216697826599E-3</v>
      </c>
    </row>
    <row r="3677" spans="1:9" hidden="1" x14ac:dyDescent="0.2">
      <c r="A3677">
        <v>100</v>
      </c>
      <c r="B3677" t="s">
        <v>11</v>
      </c>
      <c r="C3677">
        <v>2202.20270642996</v>
      </c>
      <c r="D3677">
        <v>33.632287987070903</v>
      </c>
      <c r="E3677">
        <v>86.326167341685803</v>
      </c>
      <c r="F3677">
        <v>0.57825557396293803</v>
      </c>
      <c r="G3677">
        <v>34.158807265347001</v>
      </c>
      <c r="H3677">
        <v>2373.7445077224002</v>
      </c>
      <c r="I3677">
        <v>1.0256488179205101E-3</v>
      </c>
    </row>
    <row r="3678" spans="1:9" hidden="1" x14ac:dyDescent="0.2">
      <c r="A3678">
        <v>100</v>
      </c>
      <c r="B3678" t="s">
        <v>12</v>
      </c>
      <c r="C3678">
        <v>2154.6403564964899</v>
      </c>
      <c r="D3678">
        <v>27.6003918085766</v>
      </c>
      <c r="E3678">
        <v>95.730372105013899</v>
      </c>
      <c r="F3678">
        <v>0.60188473648412999</v>
      </c>
      <c r="G3678">
        <v>34.947944589743003</v>
      </c>
      <c r="H3678">
        <v>2600.8166408290499</v>
      </c>
      <c r="I3678">
        <v>9.4284904973172498E-4</v>
      </c>
    </row>
    <row r="3679" spans="1:9" hidden="1" x14ac:dyDescent="0.2">
      <c r="A3679">
        <v>100</v>
      </c>
      <c r="B3679" t="s">
        <v>13</v>
      </c>
      <c r="C3679">
        <v>2114.8643724122899</v>
      </c>
      <c r="D3679">
        <v>20.686271653677299</v>
      </c>
      <c r="E3679">
        <v>105.53538358163399</v>
      </c>
      <c r="F3679">
        <v>1.0040092042320901</v>
      </c>
      <c r="G3679">
        <v>35.309922140398598</v>
      </c>
      <c r="H3679">
        <v>2710.2554169690402</v>
      </c>
      <c r="I3679">
        <v>2.3169881473517001E-3</v>
      </c>
    </row>
    <row r="3680" spans="1:9" hidden="1" x14ac:dyDescent="0.2">
      <c r="A3680">
        <v>100</v>
      </c>
      <c r="B3680" t="s">
        <v>14</v>
      </c>
      <c r="C3680">
        <v>2056.6536356875499</v>
      </c>
      <c r="D3680">
        <v>37.415457334581802</v>
      </c>
      <c r="E3680">
        <v>89.816592888145394</v>
      </c>
      <c r="F3680">
        <v>1.22466138952859</v>
      </c>
      <c r="G3680">
        <v>34.831825420747201</v>
      </c>
      <c r="H3680">
        <v>2566.4223064883199</v>
      </c>
      <c r="I3680">
        <v>4.2794075517712596E-3</v>
      </c>
    </row>
    <row r="3681" spans="1:15" hidden="1" x14ac:dyDescent="0.2">
      <c r="A3681">
        <v>100</v>
      </c>
      <c r="B3681" t="s">
        <v>15</v>
      </c>
      <c r="C3681">
        <v>2033.73917340804</v>
      </c>
      <c r="D3681">
        <v>28.5807720120089</v>
      </c>
      <c r="E3681">
        <v>98.040730547542594</v>
      </c>
      <c r="F3681">
        <v>0.37047898217188202</v>
      </c>
      <c r="G3681">
        <v>35.335029951785799</v>
      </c>
      <c r="H3681">
        <v>2717.9723637101802</v>
      </c>
      <c r="I3681">
        <v>3.55674304451112E-4</v>
      </c>
    </row>
    <row r="3682" spans="1:15" hidden="1" x14ac:dyDescent="0.2">
      <c r="A3682">
        <v>100</v>
      </c>
      <c r="B3682" t="s">
        <v>16</v>
      </c>
      <c r="C3682">
        <v>1986.6915918535899</v>
      </c>
      <c r="D3682">
        <v>25.103221292670401</v>
      </c>
      <c r="E3682">
        <v>69.552797423111301</v>
      </c>
      <c r="F3682">
        <v>0.80580910983842602</v>
      </c>
      <c r="G3682">
        <v>32.315007262902803</v>
      </c>
      <c r="H3682">
        <v>1901.25431565847</v>
      </c>
      <c r="I3682">
        <v>2.48821326597561E-3</v>
      </c>
    </row>
    <row r="3683" spans="1:15" hidden="1" x14ac:dyDescent="0.2">
      <c r="A3683">
        <v>100</v>
      </c>
      <c r="B3683" t="s">
        <v>17</v>
      </c>
      <c r="C3683">
        <v>1945.6712137530701</v>
      </c>
      <c r="D3683">
        <v>32.8365515693988</v>
      </c>
      <c r="E3683">
        <v>82.586441970994301</v>
      </c>
      <c r="F3683">
        <v>1.09624492235469</v>
      </c>
      <c r="G3683">
        <v>34.133141118853899</v>
      </c>
      <c r="H3683">
        <v>2366.61823520899</v>
      </c>
      <c r="I3683">
        <v>3.6409156497635301E-3</v>
      </c>
    </row>
    <row r="3684" spans="1:15" hidden="1" x14ac:dyDescent="0.2">
      <c r="A3684">
        <v>100</v>
      </c>
      <c r="B3684" t="s">
        <v>18</v>
      </c>
      <c r="C3684">
        <v>1910.7511334972401</v>
      </c>
      <c r="D3684">
        <v>60.243986614702401</v>
      </c>
      <c r="E3684">
        <v>89.021163194652999</v>
      </c>
      <c r="F3684">
        <v>1.06214783810782</v>
      </c>
      <c r="G3684">
        <v>35.229278052016703</v>
      </c>
      <c r="H3684">
        <v>2685.5803759307901</v>
      </c>
      <c r="I3684">
        <v>3.3160320115419601E-3</v>
      </c>
    </row>
    <row r="3685" spans="1:15" hidden="1" x14ac:dyDescent="0.2">
      <c r="A3685">
        <v>100</v>
      </c>
      <c r="B3685" t="s">
        <v>19</v>
      </c>
      <c r="C3685">
        <v>1882.9752499261299</v>
      </c>
      <c r="D3685">
        <v>28.671824925200699</v>
      </c>
      <c r="E3685">
        <v>105.425461040977</v>
      </c>
      <c r="F3685">
        <v>0.83752826691171001</v>
      </c>
      <c r="G3685">
        <v>36.192591446024899</v>
      </c>
      <c r="H3685">
        <v>2991.5888296415201</v>
      </c>
      <c r="I3685">
        <v>1.6787505184114101E-3</v>
      </c>
    </row>
    <row r="3686" spans="1:15" hidden="1" x14ac:dyDescent="0.2">
      <c r="A3686">
        <v>100</v>
      </c>
      <c r="B3686" t="s">
        <v>21</v>
      </c>
      <c r="C3686">
        <v>1810.2992403844601</v>
      </c>
      <c r="D3686">
        <v>24.125115798872301</v>
      </c>
      <c r="E3686">
        <v>94.805434907706598</v>
      </c>
      <c r="F3686">
        <v>0.50461546630833698</v>
      </c>
      <c r="G3686">
        <v>35.0166361907838</v>
      </c>
      <c r="H3686">
        <v>2621.3250489766901</v>
      </c>
      <c r="I3686">
        <v>6.9047771336197203E-4</v>
      </c>
    </row>
    <row r="3687" spans="1:15" hidden="1" x14ac:dyDescent="0.2">
      <c r="A3687">
        <v>100</v>
      </c>
      <c r="B3687" t="s">
        <v>22</v>
      </c>
      <c r="C3687">
        <v>1773.62236824878</v>
      </c>
      <c r="D3687">
        <v>28.1414156057204</v>
      </c>
      <c r="E3687">
        <v>73.093960507403494</v>
      </c>
      <c r="F3687">
        <v>0.32733711311631303</v>
      </c>
      <c r="G3687">
        <v>33.099315715570498</v>
      </c>
      <c r="H3687">
        <v>2092.6627461960502</v>
      </c>
      <c r="I3687">
        <v>3.7472619478645002E-4</v>
      </c>
    </row>
    <row r="3688" spans="1:15" hidden="1" x14ac:dyDescent="0.2">
      <c r="A3688">
        <v>100</v>
      </c>
      <c r="B3688" t="s">
        <v>23</v>
      </c>
      <c r="C3688">
        <v>1713.34575830938</v>
      </c>
      <c r="D3688">
        <v>13.729199056081001</v>
      </c>
      <c r="E3688">
        <v>57.915979380174299</v>
      </c>
      <c r="F3688">
        <v>0.56800297262407196</v>
      </c>
      <c r="G3688">
        <v>29.7227803606145</v>
      </c>
      <c r="H3688">
        <v>1360.7580441462601</v>
      </c>
      <c r="I3688">
        <v>1.8980081516155199E-3</v>
      </c>
    </row>
    <row r="3689" spans="1:15" hidden="1" x14ac:dyDescent="0.2">
      <c r="A3689">
        <v>100</v>
      </c>
      <c r="B3689" t="s">
        <v>24</v>
      </c>
      <c r="C3689">
        <v>1639.3565687612199</v>
      </c>
      <c r="D3689">
        <v>63.789966715133701</v>
      </c>
      <c r="E3689">
        <v>48.529513227756397</v>
      </c>
      <c r="F3689">
        <v>7.5334412381573603</v>
      </c>
      <c r="G3689">
        <v>29.548976220025299</v>
      </c>
      <c r="H3689">
        <v>1329.20796644296</v>
      </c>
      <c r="I3689">
        <v>1.00016147415592E-2</v>
      </c>
    </row>
    <row r="3690" spans="1:15" x14ac:dyDescent="0.2">
      <c r="A3690">
        <v>100</v>
      </c>
      <c r="B3690" t="s">
        <v>25</v>
      </c>
      <c r="C3690">
        <v>1611.3755148222299</v>
      </c>
      <c r="D3690">
        <v>16.237095432469999</v>
      </c>
      <c r="E3690">
        <v>540.77703139949404</v>
      </c>
      <c r="F3690">
        <v>0.91065880273150301</v>
      </c>
      <c r="G3690">
        <v>52.976092516034697</v>
      </c>
      <c r="H3690">
        <v>13732.286915912</v>
      </c>
      <c r="I3690">
        <v>3.6921780949350697E-4</v>
      </c>
      <c r="J3690">
        <v>84.374300000000005</v>
      </c>
      <c r="K3690">
        <v>3054.87</v>
      </c>
      <c r="L3690">
        <f>E3690/J3690</f>
        <v>6.409262434171235</v>
      </c>
      <c r="M3690">
        <f>H3690/K3690</f>
        <v>4.4952115526722904</v>
      </c>
      <c r="N3690">
        <v>100</v>
      </c>
      <c r="O3690" t="str">
        <f>IF(N3690=A3690, "yes", "no")</f>
        <v>yes</v>
      </c>
    </row>
    <row r="3691" spans="1:15" hidden="1" x14ac:dyDescent="0.2">
      <c r="A3691">
        <v>100</v>
      </c>
      <c r="B3691" t="s">
        <v>26</v>
      </c>
      <c r="C3691">
        <v>1528.68517381683</v>
      </c>
      <c r="D3691">
        <v>29.3461614510808</v>
      </c>
      <c r="E3691">
        <v>98.062041389291295</v>
      </c>
      <c r="F3691">
        <v>0.79706762938992204</v>
      </c>
      <c r="G3691">
        <v>35.989195413029996</v>
      </c>
      <c r="H3691">
        <v>2924.9047749880301</v>
      </c>
      <c r="I3691">
        <v>1.65688745779532E-3</v>
      </c>
    </row>
    <row r="3692" spans="1:15" hidden="1" x14ac:dyDescent="0.2">
      <c r="A3692">
        <v>100</v>
      </c>
      <c r="B3692" t="s">
        <v>27</v>
      </c>
      <c r="C3692">
        <v>1487.3219535969799</v>
      </c>
      <c r="D3692">
        <v>28.640892773272199</v>
      </c>
      <c r="E3692">
        <v>148.87969393070099</v>
      </c>
      <c r="F3692">
        <v>2.7855755914268001</v>
      </c>
      <c r="G3692">
        <v>39.762877380443697</v>
      </c>
      <c r="H3692">
        <v>4358.47337281008</v>
      </c>
      <c r="I3692">
        <v>1.43493022554676E-2</v>
      </c>
    </row>
    <row r="3693" spans="1:15" hidden="1" x14ac:dyDescent="0.2">
      <c r="A3693">
        <v>100</v>
      </c>
      <c r="B3693" t="s">
        <v>29</v>
      </c>
      <c r="C3693">
        <v>1432.1646323820901</v>
      </c>
      <c r="D3693">
        <v>31.160713270134401</v>
      </c>
      <c r="E3693">
        <v>93.7370291475968</v>
      </c>
      <c r="F3693">
        <v>1.4425542810557399</v>
      </c>
      <c r="G3693">
        <v>35.577780511141199</v>
      </c>
      <c r="H3693">
        <v>2793.4351103240501</v>
      </c>
      <c r="I3693">
        <v>6.4313554022413701E-3</v>
      </c>
    </row>
    <row r="3694" spans="1:15" hidden="1" x14ac:dyDescent="0.2">
      <c r="A3694">
        <v>100</v>
      </c>
      <c r="B3694" t="s">
        <v>30</v>
      </c>
      <c r="C3694">
        <v>1388.1946231473901</v>
      </c>
      <c r="D3694">
        <v>14.789648895572199</v>
      </c>
      <c r="E3694">
        <v>235.781120961683</v>
      </c>
      <c r="F3694">
        <v>1.2700983181494201</v>
      </c>
      <c r="G3694">
        <v>42.888150295881097</v>
      </c>
      <c r="H3694">
        <v>5898.91917953742</v>
      </c>
      <c r="I3694">
        <v>1.98249886284599E-3</v>
      </c>
    </row>
    <row r="3695" spans="1:15" hidden="1" x14ac:dyDescent="0.2">
      <c r="A3695">
        <v>100</v>
      </c>
      <c r="B3695" t="s">
        <v>31</v>
      </c>
      <c r="C3695">
        <v>1355.2606975175099</v>
      </c>
      <c r="D3695">
        <v>24.918646138518799</v>
      </c>
      <c r="E3695">
        <v>58.034581264403599</v>
      </c>
      <c r="F3695">
        <v>1.8912482727645701</v>
      </c>
      <c r="G3695">
        <v>30.593330294848101</v>
      </c>
      <c r="H3695">
        <v>1527.32057889936</v>
      </c>
      <c r="I3695">
        <v>1.76617258085984E-2</v>
      </c>
    </row>
    <row r="3696" spans="1:15" hidden="1" x14ac:dyDescent="0.2">
      <c r="A3696">
        <v>100</v>
      </c>
      <c r="B3696" t="s">
        <v>32</v>
      </c>
      <c r="C3696">
        <v>1293.7920377733401</v>
      </c>
      <c r="D3696">
        <v>20.321656148388499</v>
      </c>
      <c r="E3696">
        <v>113.073245407635</v>
      </c>
      <c r="F3696">
        <v>0.708606786926538</v>
      </c>
      <c r="G3696">
        <v>36.763436576616101</v>
      </c>
      <c r="H3696">
        <v>3184.8397713641102</v>
      </c>
      <c r="I3696">
        <v>1.19271776711759E-3</v>
      </c>
    </row>
    <row r="3697" spans="1:9" hidden="1" x14ac:dyDescent="0.2">
      <c r="A3697">
        <v>100</v>
      </c>
      <c r="B3697" t="s">
        <v>33</v>
      </c>
      <c r="C3697">
        <v>1252.44805802222</v>
      </c>
      <c r="D3697">
        <v>24.447149404977299</v>
      </c>
      <c r="E3697">
        <v>88.419068763861603</v>
      </c>
      <c r="F3697">
        <v>1.7933167525999001</v>
      </c>
      <c r="G3697">
        <v>35.037878345492999</v>
      </c>
      <c r="H3697">
        <v>2627.6915406694902</v>
      </c>
      <c r="I3697">
        <v>9.4748852397618308E-3</v>
      </c>
    </row>
    <row r="3698" spans="1:9" hidden="1" x14ac:dyDescent="0.2">
      <c r="A3698">
        <v>100</v>
      </c>
      <c r="B3698" t="s">
        <v>34</v>
      </c>
      <c r="C3698">
        <v>1210.58859666527</v>
      </c>
      <c r="D3698">
        <v>44.734145605000499</v>
      </c>
      <c r="E3698">
        <v>97.203253918796193</v>
      </c>
      <c r="F3698">
        <v>1.2937905619623</v>
      </c>
      <c r="G3698">
        <v>36.687292405553002</v>
      </c>
      <c r="H3698">
        <v>3158.5359620894001</v>
      </c>
      <c r="I3698">
        <v>4.73152870654931E-3</v>
      </c>
    </row>
    <row r="3699" spans="1:9" hidden="1" x14ac:dyDescent="0.2">
      <c r="A3699">
        <v>100</v>
      </c>
      <c r="B3699" t="s">
        <v>35</v>
      </c>
      <c r="C3699">
        <v>1179.5849433245401</v>
      </c>
      <c r="D3699">
        <v>21.272037838567702</v>
      </c>
      <c r="E3699">
        <v>173.80960865147699</v>
      </c>
      <c r="F3699">
        <v>1.9069592360607801</v>
      </c>
      <c r="G3699">
        <v>41.213063373420397</v>
      </c>
      <c r="H3699">
        <v>5029.9395879850899</v>
      </c>
      <c r="I3699">
        <v>5.2450168795811101E-3</v>
      </c>
    </row>
    <row r="3700" spans="1:9" hidden="1" x14ac:dyDescent="0.2">
      <c r="A3700">
        <v>100</v>
      </c>
      <c r="B3700" t="s">
        <v>36</v>
      </c>
      <c r="C3700">
        <v>1152.6303517470801</v>
      </c>
      <c r="D3700">
        <v>28.677142253635498</v>
      </c>
      <c r="E3700">
        <v>142.566278619874</v>
      </c>
      <c r="F3700">
        <v>2.2440811112174801</v>
      </c>
      <c r="G3700">
        <v>39.886592700686101</v>
      </c>
      <c r="H3700">
        <v>4412.9695940417796</v>
      </c>
      <c r="I3700">
        <v>8.6290578851676899E-3</v>
      </c>
    </row>
    <row r="3701" spans="1:9" hidden="1" x14ac:dyDescent="0.2">
      <c r="A3701">
        <v>100</v>
      </c>
      <c r="B3701" t="s">
        <v>37</v>
      </c>
      <c r="C3701">
        <v>1068.4903712242001</v>
      </c>
      <c r="D3701">
        <v>21.829064629467599</v>
      </c>
      <c r="E3701">
        <v>63.749049438028997</v>
      </c>
      <c r="F3701">
        <v>1.4636625212968799</v>
      </c>
      <c r="G3701">
        <v>32.192345971878098</v>
      </c>
      <c r="H3701">
        <v>1872.55113950546</v>
      </c>
      <c r="I3701">
        <v>8.3266631662845692E-3</v>
      </c>
    </row>
    <row r="3702" spans="1:9" hidden="1" x14ac:dyDescent="0.2">
      <c r="A3702">
        <v>100</v>
      </c>
      <c r="B3702" t="s">
        <v>38</v>
      </c>
      <c r="C3702">
        <v>1040.69442357154</v>
      </c>
      <c r="D3702">
        <v>40.501396911305299</v>
      </c>
      <c r="E3702">
        <v>57.6243848229158</v>
      </c>
      <c r="F3702">
        <v>0.55955877585842595</v>
      </c>
      <c r="G3702">
        <v>32.360988111092702</v>
      </c>
      <c r="H3702">
        <v>1912.0985713089401</v>
      </c>
      <c r="I3702">
        <v>1.4282363216079001E-3</v>
      </c>
    </row>
    <row r="3703" spans="1:9" hidden="1" x14ac:dyDescent="0.2">
      <c r="A3703">
        <v>100</v>
      </c>
      <c r="B3703" t="s">
        <v>43</v>
      </c>
      <c r="C3703">
        <v>1003.4691230012</v>
      </c>
      <c r="D3703">
        <v>29.3367814640314</v>
      </c>
      <c r="E3703">
        <v>76.746798220625095</v>
      </c>
      <c r="F3703">
        <v>1.82490894726224</v>
      </c>
      <c r="G3703">
        <v>34.368170199250002</v>
      </c>
      <c r="H3703">
        <v>2432.4774510195198</v>
      </c>
      <c r="I3703">
        <v>1.06076152065542E-2</v>
      </c>
    </row>
    <row r="3704" spans="1:9" hidden="1" x14ac:dyDescent="0.2">
      <c r="A3704">
        <v>100</v>
      </c>
      <c r="B3704" t="s">
        <v>39</v>
      </c>
      <c r="C3704">
        <v>970.83321101054196</v>
      </c>
      <c r="D3704">
        <v>29.569907799897098</v>
      </c>
      <c r="E3704">
        <v>103.73945832286999</v>
      </c>
      <c r="F3704">
        <v>2.5845792736862698</v>
      </c>
      <c r="G3704">
        <v>37.073133599526003</v>
      </c>
      <c r="H3704">
        <v>3293.5204648799699</v>
      </c>
      <c r="I3704">
        <v>1.57470478972822E-2</v>
      </c>
    </row>
    <row r="3705" spans="1:9" hidden="1" x14ac:dyDescent="0.2">
      <c r="A3705">
        <v>100</v>
      </c>
      <c r="B3705" t="s">
        <v>40</v>
      </c>
      <c r="C3705">
        <v>945.70529660053103</v>
      </c>
      <c r="D3705">
        <v>20.683810190385799</v>
      </c>
      <c r="E3705">
        <v>132.676450379409</v>
      </c>
      <c r="F3705">
        <v>1.14726460937897</v>
      </c>
      <c r="G3705">
        <v>38.674724828901198</v>
      </c>
      <c r="H3705">
        <v>3900.6062372940601</v>
      </c>
      <c r="I3705">
        <v>2.6359505979026798E-3</v>
      </c>
    </row>
    <row r="3706" spans="1:9" hidden="1" x14ac:dyDescent="0.2">
      <c r="A3706">
        <v>100</v>
      </c>
      <c r="B3706" t="s">
        <v>41</v>
      </c>
      <c r="C3706">
        <v>869.32996240187003</v>
      </c>
      <c r="D3706">
        <v>37.958514571654703</v>
      </c>
      <c r="E3706">
        <v>91.361218691099594</v>
      </c>
      <c r="F3706">
        <v>1.0477116128600099</v>
      </c>
      <c r="G3706">
        <v>36.405572146169</v>
      </c>
      <c r="H3706">
        <v>3062.6306496924599</v>
      </c>
      <c r="I3706">
        <v>3.0632752517795901E-3</v>
      </c>
    </row>
    <row r="3707" spans="1:9" hidden="1" x14ac:dyDescent="0.2">
      <c r="A3707">
        <v>100</v>
      </c>
      <c r="B3707" t="s">
        <v>44</v>
      </c>
      <c r="C3707">
        <v>873.20719124287496</v>
      </c>
      <c r="D3707">
        <v>49.175935911096303</v>
      </c>
      <c r="E3707">
        <v>91.355203019423996</v>
      </c>
      <c r="F3707">
        <v>1.10636784657716</v>
      </c>
      <c r="G3707">
        <v>35.957923414027199</v>
      </c>
      <c r="H3707">
        <v>2914.7518978125399</v>
      </c>
      <c r="I3707">
        <v>1.8592238811045701E-3</v>
      </c>
    </row>
    <row r="3708" spans="1:9" hidden="1" x14ac:dyDescent="0.2">
      <c r="A3708">
        <v>100</v>
      </c>
      <c r="B3708" t="s">
        <v>45</v>
      </c>
      <c r="C3708">
        <v>804.25344684756101</v>
      </c>
      <c r="D3708">
        <v>39.024960213787701</v>
      </c>
      <c r="E3708">
        <v>67.269591733074705</v>
      </c>
      <c r="F3708">
        <v>1.18467572269056</v>
      </c>
      <c r="G3708">
        <v>33.847750191140904</v>
      </c>
      <c r="H3708">
        <v>2288.4551728839701</v>
      </c>
      <c r="I3708">
        <v>5.5554049858105E-3</v>
      </c>
    </row>
    <row r="3709" spans="1:9" hidden="1" x14ac:dyDescent="0.2">
      <c r="A3709">
        <v>100</v>
      </c>
      <c r="B3709" t="s">
        <v>46</v>
      </c>
      <c r="C3709">
        <v>766.03556903031802</v>
      </c>
      <c r="D3709">
        <v>15.9106093650994</v>
      </c>
      <c r="E3709">
        <v>144.956924580693</v>
      </c>
      <c r="F3709">
        <v>1.7745233637895801</v>
      </c>
      <c r="G3709">
        <v>38.787439213010799</v>
      </c>
      <c r="H3709">
        <v>3946.2774269497099</v>
      </c>
      <c r="I3709">
        <v>6.3037161750758202E-3</v>
      </c>
    </row>
    <row r="3710" spans="1:9" hidden="1" x14ac:dyDescent="0.2">
      <c r="A3710">
        <v>100</v>
      </c>
      <c r="B3710" t="s">
        <v>47</v>
      </c>
      <c r="C3710">
        <v>706.42819096705205</v>
      </c>
      <c r="D3710">
        <v>21.555833857914401</v>
      </c>
      <c r="E3710">
        <v>70.172582590135093</v>
      </c>
      <c r="F3710">
        <v>1.56988893915164</v>
      </c>
      <c r="G3710">
        <v>33.251686957832902</v>
      </c>
      <c r="H3710">
        <v>2131.4635707469502</v>
      </c>
      <c r="I3710">
        <v>8.4508717860741402E-3</v>
      </c>
    </row>
    <row r="3711" spans="1:9" hidden="1" x14ac:dyDescent="0.2">
      <c r="A3711">
        <v>100</v>
      </c>
      <c r="B3711" t="s">
        <v>49</v>
      </c>
      <c r="C3711">
        <v>672.094580875411</v>
      </c>
      <c r="D3711">
        <v>57.981616887925703</v>
      </c>
      <c r="E3711">
        <v>59.348734577795803</v>
      </c>
      <c r="F3711">
        <v>0.36597230246560902</v>
      </c>
      <c r="G3711">
        <v>33.255185437538898</v>
      </c>
      <c r="H3711">
        <v>2132.36073532926</v>
      </c>
      <c r="I3711">
        <v>5.8522381407585897E-4</v>
      </c>
    </row>
    <row r="3712" spans="1:9" hidden="1" x14ac:dyDescent="0.2">
      <c r="A3712">
        <v>100</v>
      </c>
      <c r="B3712" t="s">
        <v>50</v>
      </c>
      <c r="C3712">
        <v>613.84751985534604</v>
      </c>
      <c r="D3712">
        <v>26.9582519086335</v>
      </c>
      <c r="E3712">
        <v>61.4774568759291</v>
      </c>
      <c r="F3712">
        <v>1.0406440160105901</v>
      </c>
      <c r="G3712">
        <v>32.7808266952145</v>
      </c>
      <c r="H3712">
        <v>2013.27355298815</v>
      </c>
      <c r="I3712">
        <v>4.4395994521579402E-3</v>
      </c>
    </row>
    <row r="3713" spans="1:9" hidden="1" x14ac:dyDescent="0.2">
      <c r="A3713">
        <v>100</v>
      </c>
      <c r="B3713" t="s">
        <v>51</v>
      </c>
      <c r="C3713">
        <v>579.19379667668602</v>
      </c>
      <c r="D3713">
        <v>37.360231805184299</v>
      </c>
      <c r="E3713">
        <v>54.4129777541377</v>
      </c>
      <c r="F3713">
        <v>0.194394166699</v>
      </c>
      <c r="G3713">
        <v>32.295103450928501</v>
      </c>
      <c r="H3713">
        <v>1896.5744763279099</v>
      </c>
      <c r="I3713">
        <v>1.82757513742055E-4</v>
      </c>
    </row>
    <row r="3714" spans="1:9" hidden="1" x14ac:dyDescent="0.2">
      <c r="A3714">
        <v>100</v>
      </c>
      <c r="B3714" t="s">
        <v>52</v>
      </c>
      <c r="C3714">
        <v>519.895871671961</v>
      </c>
      <c r="D3714">
        <v>10.931157829351701</v>
      </c>
      <c r="E3714">
        <v>582.21787140325296</v>
      </c>
      <c r="F3714">
        <v>14.0248236223705</v>
      </c>
      <c r="G3714">
        <v>52.604236510324903</v>
      </c>
      <c r="H3714">
        <v>13350.7624384383</v>
      </c>
      <c r="I3714">
        <v>0.14261538127772799</v>
      </c>
    </row>
    <row r="3715" spans="1:9" hidden="1" x14ac:dyDescent="0.2">
      <c r="A3715">
        <v>101</v>
      </c>
      <c r="B3715" t="s">
        <v>9</v>
      </c>
      <c r="C3715">
        <v>2219.9755306135298</v>
      </c>
      <c r="D3715">
        <v>19.302108694489899</v>
      </c>
      <c r="E3715">
        <v>75.484920950122699</v>
      </c>
      <c r="F3715">
        <v>0.91981306168619503</v>
      </c>
      <c r="G3715">
        <v>30.975464803252201</v>
      </c>
      <c r="H3715">
        <v>1895.7523263590799</v>
      </c>
      <c r="I3715">
        <v>3.4631285084254001E-3</v>
      </c>
    </row>
    <row r="3716" spans="1:9" hidden="1" x14ac:dyDescent="0.2">
      <c r="A3716">
        <v>101</v>
      </c>
      <c r="B3716" t="s">
        <v>10</v>
      </c>
      <c r="C3716">
        <v>2216.6531268798199</v>
      </c>
      <c r="D3716">
        <v>38.983154600645697</v>
      </c>
      <c r="E3716">
        <v>62.382725859809803</v>
      </c>
      <c r="F3716">
        <v>3.1317470858312801</v>
      </c>
      <c r="G3716">
        <v>29.330135707216801</v>
      </c>
      <c r="H3716">
        <v>1523.93540723259</v>
      </c>
      <c r="I3716">
        <v>8.0534323051928598E-3</v>
      </c>
    </row>
    <row r="3717" spans="1:9" hidden="1" x14ac:dyDescent="0.2">
      <c r="A3717">
        <v>101</v>
      </c>
      <c r="B3717" t="s">
        <v>11</v>
      </c>
      <c r="C3717">
        <v>2159.01528920276</v>
      </c>
      <c r="D3717">
        <v>25.699141088888901</v>
      </c>
      <c r="E3717">
        <v>48.363995598601498</v>
      </c>
      <c r="F3717">
        <v>0.88688987181617895</v>
      </c>
      <c r="G3717">
        <v>27.904860793929601</v>
      </c>
      <c r="H3717">
        <v>1248.6183446859</v>
      </c>
      <c r="I3717">
        <v>5.4890192150041303E-3</v>
      </c>
    </row>
    <row r="3718" spans="1:9" hidden="1" x14ac:dyDescent="0.2">
      <c r="A3718">
        <v>101</v>
      </c>
      <c r="B3718" t="s">
        <v>13</v>
      </c>
      <c r="C3718">
        <v>2126.2195968733799</v>
      </c>
      <c r="D3718">
        <v>17.037766017663699</v>
      </c>
      <c r="E3718">
        <v>119.986650482903</v>
      </c>
      <c r="F3718">
        <v>1.0157212453204001</v>
      </c>
      <c r="G3718">
        <v>34.5616628125792</v>
      </c>
      <c r="H3718">
        <v>2938.2502743025798</v>
      </c>
      <c r="I3718">
        <v>2.8628780591965601E-3</v>
      </c>
    </row>
    <row r="3719" spans="1:9" hidden="1" x14ac:dyDescent="0.2">
      <c r="A3719">
        <v>101</v>
      </c>
      <c r="B3719" t="s">
        <v>42</v>
      </c>
      <c r="C3719">
        <v>2103.11169248648</v>
      </c>
      <c r="D3719">
        <v>32.840308182923202</v>
      </c>
      <c r="E3719">
        <v>80.681141663259098</v>
      </c>
      <c r="F3719">
        <v>1.5314249101728801</v>
      </c>
      <c r="G3719">
        <v>32.325847835612301</v>
      </c>
      <c r="H3719">
        <v>2248.5884061473798</v>
      </c>
      <c r="I3719">
        <v>8.8659941319750805E-3</v>
      </c>
    </row>
    <row r="3720" spans="1:9" hidden="1" x14ac:dyDescent="0.2">
      <c r="A3720">
        <v>101</v>
      </c>
      <c r="B3720" t="s">
        <v>14</v>
      </c>
      <c r="C3720">
        <v>2043.3503286361699</v>
      </c>
      <c r="D3720">
        <v>20.2348327028119</v>
      </c>
      <c r="E3720">
        <v>67.855515274826999</v>
      </c>
      <c r="F3720">
        <v>1.15468673574124</v>
      </c>
      <c r="G3720">
        <v>30.4039825306319</v>
      </c>
      <c r="H3720">
        <v>1759.67379765241</v>
      </c>
      <c r="I3720">
        <v>5.8304128280449998E-3</v>
      </c>
    </row>
    <row r="3721" spans="1:9" hidden="1" x14ac:dyDescent="0.2">
      <c r="A3721">
        <v>101</v>
      </c>
      <c r="B3721" t="s">
        <v>15</v>
      </c>
      <c r="C3721">
        <v>2016.03110834838</v>
      </c>
      <c r="D3721">
        <v>28.411388625922601</v>
      </c>
      <c r="E3721">
        <v>59.2945434472133</v>
      </c>
      <c r="F3721">
        <v>0.36863609187843299</v>
      </c>
      <c r="G3721">
        <v>29.925433972781502</v>
      </c>
      <c r="H3721">
        <v>1651.47536092313</v>
      </c>
      <c r="I3721">
        <v>6.9677983595263298E-4</v>
      </c>
    </row>
    <row r="3722" spans="1:9" hidden="1" x14ac:dyDescent="0.2">
      <c r="A3722">
        <v>101</v>
      </c>
      <c r="B3722" t="s">
        <v>16</v>
      </c>
      <c r="C3722">
        <v>1978.6584692163001</v>
      </c>
      <c r="D3722">
        <v>25.9500975400247</v>
      </c>
      <c r="E3722">
        <v>65.520076052091198</v>
      </c>
      <c r="F3722">
        <v>0.280668724546702</v>
      </c>
      <c r="G3722">
        <v>30.546257364957</v>
      </c>
      <c r="H3722">
        <v>1792.8431496508099</v>
      </c>
      <c r="I3722">
        <v>4.0392588775164099E-4</v>
      </c>
    </row>
    <row r="3723" spans="1:9" hidden="1" x14ac:dyDescent="0.2">
      <c r="A3723">
        <v>101</v>
      </c>
      <c r="B3723" t="s">
        <v>17</v>
      </c>
      <c r="C3723">
        <v>1940.7349297563301</v>
      </c>
      <c r="D3723">
        <v>18.312659117580399</v>
      </c>
      <c r="E3723">
        <v>76.893292083989806</v>
      </c>
      <c r="F3723">
        <v>1.0100695528335599</v>
      </c>
      <c r="G3723">
        <v>31.247562885363099</v>
      </c>
      <c r="H3723">
        <v>1963.24668551016</v>
      </c>
      <c r="I3723">
        <v>4.0437203544832004E-3</v>
      </c>
    </row>
    <row r="3724" spans="1:9" hidden="1" x14ac:dyDescent="0.2">
      <c r="A3724">
        <v>101</v>
      </c>
      <c r="B3724" t="s">
        <v>18</v>
      </c>
      <c r="C3724">
        <v>1897.57128908799</v>
      </c>
      <c r="D3724">
        <v>36.8262390390543</v>
      </c>
      <c r="E3724">
        <v>74.555305649081205</v>
      </c>
      <c r="F3724">
        <v>0.67741192712848297</v>
      </c>
      <c r="G3724">
        <v>32.073409872529702</v>
      </c>
      <c r="H3724">
        <v>2179.1684717062799</v>
      </c>
      <c r="I3724">
        <v>1.87066190824785E-3</v>
      </c>
    </row>
    <row r="3725" spans="1:9" hidden="1" x14ac:dyDescent="0.2">
      <c r="A3725">
        <v>101</v>
      </c>
      <c r="B3725" t="s">
        <v>19</v>
      </c>
      <c r="C3725">
        <v>1892.00169856256</v>
      </c>
      <c r="D3725">
        <v>27.473591128253499</v>
      </c>
      <c r="E3725">
        <v>73.297906366456203</v>
      </c>
      <c r="F3725">
        <v>1.6530325000069399</v>
      </c>
      <c r="G3725">
        <v>30.761483066715702</v>
      </c>
      <c r="H3725">
        <v>1843.90842630113</v>
      </c>
      <c r="I3725">
        <v>1.09289647630105E-2</v>
      </c>
    </row>
    <row r="3726" spans="1:9" hidden="1" x14ac:dyDescent="0.2">
      <c r="A3726">
        <v>101</v>
      </c>
      <c r="B3726" t="s">
        <v>20</v>
      </c>
      <c r="C3726">
        <v>1844.29245637488</v>
      </c>
      <c r="D3726">
        <v>24.208803079894398</v>
      </c>
      <c r="E3726">
        <v>53.842701645020597</v>
      </c>
      <c r="F3726">
        <v>1.1830066676234801</v>
      </c>
      <c r="G3726">
        <v>29.165362014899699</v>
      </c>
      <c r="H3726">
        <v>1489.9776565223799</v>
      </c>
      <c r="I3726">
        <v>7.6217366191881101E-3</v>
      </c>
    </row>
    <row r="3727" spans="1:9" hidden="1" x14ac:dyDescent="0.2">
      <c r="A3727">
        <v>101</v>
      </c>
      <c r="B3727" t="s">
        <v>22</v>
      </c>
      <c r="C3727">
        <v>1806.0226159654901</v>
      </c>
      <c r="D3727">
        <v>23.742757147748499</v>
      </c>
      <c r="E3727">
        <v>56.947306562103002</v>
      </c>
      <c r="F3727">
        <v>0.65654255754522295</v>
      </c>
      <c r="G3727">
        <v>29.525795840920701</v>
      </c>
      <c r="H3727">
        <v>1565.0085688097599</v>
      </c>
      <c r="I3727">
        <v>2.2181109332295099E-3</v>
      </c>
    </row>
    <row r="3728" spans="1:9" hidden="1" x14ac:dyDescent="0.2">
      <c r="A3728">
        <v>101</v>
      </c>
      <c r="B3728" t="s">
        <v>23</v>
      </c>
      <c r="C3728">
        <v>1774.3193944413899</v>
      </c>
      <c r="D3728">
        <v>27.649666277717401</v>
      </c>
      <c r="E3728">
        <v>44.3173885542665</v>
      </c>
      <c r="F3728">
        <v>0.41375735489054699</v>
      </c>
      <c r="G3728">
        <v>28.0097709574673</v>
      </c>
      <c r="H3728">
        <v>1267.5015525670899</v>
      </c>
      <c r="I3728">
        <v>1.15893285246378E-3</v>
      </c>
    </row>
    <row r="3729" spans="1:15" hidden="1" x14ac:dyDescent="0.2">
      <c r="A3729">
        <v>101</v>
      </c>
      <c r="B3729" t="s">
        <v>24</v>
      </c>
      <c r="C3729">
        <v>1735.1822061819501</v>
      </c>
      <c r="D3729">
        <v>16.181396133024698</v>
      </c>
      <c r="E3729">
        <v>28.0019110952028</v>
      </c>
      <c r="F3729">
        <v>0.53256976035134296</v>
      </c>
      <c r="G3729">
        <v>24.162968384617599</v>
      </c>
      <c r="H3729">
        <v>701.95846006633099</v>
      </c>
      <c r="I3729">
        <v>3.2086662624452502E-3</v>
      </c>
    </row>
    <row r="3730" spans="1:15" hidden="1" x14ac:dyDescent="0.2">
      <c r="A3730">
        <v>101</v>
      </c>
      <c r="B3730" t="s">
        <v>25</v>
      </c>
      <c r="C3730">
        <v>1701.17727433663</v>
      </c>
      <c r="D3730">
        <v>6.8868229060553396</v>
      </c>
      <c r="E3730">
        <v>24.3306150499103</v>
      </c>
      <c r="F3730">
        <v>1.4341332643398299</v>
      </c>
      <c r="G3730">
        <v>20.849540180993099</v>
      </c>
      <c r="H3730">
        <v>389.13132748176099</v>
      </c>
      <c r="I3730" t="s">
        <v>53</v>
      </c>
    </row>
    <row r="3731" spans="1:15" x14ac:dyDescent="0.2">
      <c r="A3731">
        <v>101</v>
      </c>
      <c r="B3731" t="s">
        <v>26</v>
      </c>
      <c r="C3731">
        <v>1611.7708593407799</v>
      </c>
      <c r="D3731">
        <v>16.0925625329428</v>
      </c>
      <c r="E3731">
        <v>487.38230193834499</v>
      </c>
      <c r="F3731">
        <v>1.0273946228769899</v>
      </c>
      <c r="G3731">
        <v>49.462063051111002</v>
      </c>
      <c r="H3731">
        <v>12325.3476204833</v>
      </c>
      <c r="I3731">
        <v>6.5410523483859701E-4</v>
      </c>
      <c r="J3731">
        <v>84.374300000000005</v>
      </c>
      <c r="K3731">
        <v>3054.87</v>
      </c>
      <c r="L3731">
        <f>E3731/J3731</f>
        <v>5.7764307607689185</v>
      </c>
      <c r="M3731">
        <f>H3731/K3731</f>
        <v>4.0346553602880979</v>
      </c>
      <c r="N3731">
        <v>101</v>
      </c>
      <c r="O3731" t="str">
        <f>IF(N3731=A3731, "yes", "no")</f>
        <v>yes</v>
      </c>
    </row>
    <row r="3732" spans="1:15" hidden="1" x14ac:dyDescent="0.2">
      <c r="A3732">
        <v>101</v>
      </c>
      <c r="B3732" t="s">
        <v>27</v>
      </c>
      <c r="C3732">
        <v>1560.8675067976001</v>
      </c>
      <c r="D3732">
        <v>26.1772477211201</v>
      </c>
      <c r="E3732">
        <v>96.144688680950793</v>
      </c>
      <c r="F3732">
        <v>1.3692179261638999</v>
      </c>
      <c r="G3732">
        <v>33.981173358223302</v>
      </c>
      <c r="H3732">
        <v>2745.76745591497</v>
      </c>
      <c r="I3732">
        <v>5.7912115726408003E-3</v>
      </c>
    </row>
    <row r="3733" spans="1:15" hidden="1" x14ac:dyDescent="0.2">
      <c r="A3733">
        <v>101</v>
      </c>
      <c r="B3733" t="s">
        <v>28</v>
      </c>
      <c r="C3733">
        <v>1506.1237598945299</v>
      </c>
      <c r="D3733">
        <v>38.329379647554603</v>
      </c>
      <c r="E3733">
        <v>85.870351674472502</v>
      </c>
      <c r="F3733">
        <v>1.13723594951435</v>
      </c>
      <c r="G3733">
        <v>33.246021559528998</v>
      </c>
      <c r="H3733">
        <v>2515.75878922519</v>
      </c>
      <c r="I3733">
        <v>5.1859508129104004E-3</v>
      </c>
    </row>
    <row r="3734" spans="1:15" hidden="1" x14ac:dyDescent="0.2">
      <c r="A3734">
        <v>101</v>
      </c>
      <c r="B3734" t="s">
        <v>29</v>
      </c>
      <c r="C3734">
        <v>1502.97583407867</v>
      </c>
      <c r="D3734">
        <v>38.901678042966303</v>
      </c>
      <c r="E3734">
        <v>86.135219813473398</v>
      </c>
      <c r="F3734">
        <v>0.76729704037721502</v>
      </c>
      <c r="G3734">
        <v>33.706574099713301</v>
      </c>
      <c r="H3734">
        <v>2658.08413959472</v>
      </c>
      <c r="I3734">
        <v>2.1807332397466399E-3</v>
      </c>
    </row>
    <row r="3735" spans="1:15" hidden="1" x14ac:dyDescent="0.2">
      <c r="A3735">
        <v>101</v>
      </c>
      <c r="B3735" t="s">
        <v>30</v>
      </c>
      <c r="C3735">
        <v>1474.8746782267999</v>
      </c>
      <c r="D3735">
        <v>25.618234542932701</v>
      </c>
      <c r="E3735">
        <v>81.710013355352402</v>
      </c>
      <c r="F3735">
        <v>1.20526684964708</v>
      </c>
      <c r="G3735">
        <v>32.759751348144398</v>
      </c>
      <c r="H3735">
        <v>2371.7704664520802</v>
      </c>
      <c r="I3735">
        <v>5.1252161550452303E-3</v>
      </c>
    </row>
    <row r="3736" spans="1:15" hidden="1" x14ac:dyDescent="0.2">
      <c r="A3736">
        <v>101</v>
      </c>
      <c r="B3736" t="s">
        <v>31</v>
      </c>
      <c r="C3736">
        <v>1437.1759479323</v>
      </c>
      <c r="D3736">
        <v>25.1154708033669</v>
      </c>
      <c r="E3736">
        <v>60.765522460394003</v>
      </c>
      <c r="F3736">
        <v>0.60926366382168795</v>
      </c>
      <c r="G3736">
        <v>30.464600470159599</v>
      </c>
      <c r="H3736">
        <v>1773.7492204826101</v>
      </c>
      <c r="I3736">
        <v>1.8090586796884699E-3</v>
      </c>
    </row>
    <row r="3737" spans="1:15" hidden="1" x14ac:dyDescent="0.2">
      <c r="A3737">
        <v>101</v>
      </c>
      <c r="B3737" t="s">
        <v>32</v>
      </c>
      <c r="C3737">
        <v>1389.0927317298001</v>
      </c>
      <c r="D3737">
        <v>14.982154553559599</v>
      </c>
      <c r="E3737">
        <v>172.12610464127599</v>
      </c>
      <c r="F3737">
        <v>1.10725451505544</v>
      </c>
      <c r="G3737">
        <v>38.0595069948534</v>
      </c>
      <c r="H3737">
        <v>4320.7874545118902</v>
      </c>
      <c r="I3737">
        <v>2.72840269705536E-3</v>
      </c>
    </row>
    <row r="3738" spans="1:15" hidden="1" x14ac:dyDescent="0.2">
      <c r="A3738">
        <v>101</v>
      </c>
      <c r="B3738" t="s">
        <v>33</v>
      </c>
      <c r="C3738">
        <v>1296.9929247034599</v>
      </c>
      <c r="D3738">
        <v>17.2610226769335</v>
      </c>
      <c r="E3738">
        <v>103.477075587165</v>
      </c>
      <c r="F3738">
        <v>1.6292573084550399</v>
      </c>
      <c r="G3738">
        <v>34.057669521961103</v>
      </c>
      <c r="H3738">
        <v>2770.5754263915301</v>
      </c>
      <c r="I3738">
        <v>7.8556069016681093E-3</v>
      </c>
    </row>
    <row r="3739" spans="1:15" hidden="1" x14ac:dyDescent="0.2">
      <c r="A3739">
        <v>101</v>
      </c>
      <c r="B3739" t="s">
        <v>35</v>
      </c>
      <c r="C3739">
        <v>1218.17114371297</v>
      </c>
      <c r="D3739">
        <v>34.077211452975803</v>
      </c>
      <c r="E3739">
        <v>73.740040724480593</v>
      </c>
      <c r="F3739">
        <v>1.0446182800367101</v>
      </c>
      <c r="G3739">
        <v>32.6463852555733</v>
      </c>
      <c r="H3739">
        <v>2339.1101605489298</v>
      </c>
      <c r="I3739">
        <v>4.5218050263951797E-3</v>
      </c>
    </row>
    <row r="3740" spans="1:15" hidden="1" x14ac:dyDescent="0.2">
      <c r="A3740">
        <v>101</v>
      </c>
      <c r="B3740" t="s">
        <v>36</v>
      </c>
      <c r="C3740">
        <v>1177.3102386400501</v>
      </c>
      <c r="D3740">
        <v>26.3106139133805</v>
      </c>
      <c r="E3740">
        <v>126.746300844936</v>
      </c>
      <c r="F3740">
        <v>2.8847022063259899</v>
      </c>
      <c r="G3740">
        <v>36.9400816525716</v>
      </c>
      <c r="H3740">
        <v>3834.4375963513799</v>
      </c>
      <c r="I3740">
        <v>2.0347593571507502E-2</v>
      </c>
    </row>
    <row r="3741" spans="1:15" hidden="1" x14ac:dyDescent="0.2">
      <c r="A3741">
        <v>101</v>
      </c>
      <c r="B3741" t="s">
        <v>37</v>
      </c>
      <c r="C3741">
        <v>1157.81625899288</v>
      </c>
      <c r="D3741">
        <v>25.949024719649898</v>
      </c>
      <c r="E3741">
        <v>124.85016536990901</v>
      </c>
      <c r="F3741">
        <v>1.9427479094993101</v>
      </c>
      <c r="G3741">
        <v>36.731844631046002</v>
      </c>
      <c r="H3741">
        <v>3748.70464717707</v>
      </c>
      <c r="I3741">
        <v>9.9453229521303498E-3</v>
      </c>
    </row>
    <row r="3742" spans="1:15" hidden="1" x14ac:dyDescent="0.2">
      <c r="A3742">
        <v>101</v>
      </c>
      <c r="B3742" t="s">
        <v>38</v>
      </c>
      <c r="C3742">
        <v>1130.8330544533001</v>
      </c>
      <c r="D3742">
        <v>31.4906950275581</v>
      </c>
      <c r="E3742">
        <v>57.576152256853199</v>
      </c>
      <c r="F3742">
        <v>1.8991468465591701</v>
      </c>
      <c r="G3742">
        <v>29.980195078245799</v>
      </c>
      <c r="H3742">
        <v>1663.5968435289301</v>
      </c>
      <c r="I3742">
        <v>2.2528031864467699E-2</v>
      </c>
    </row>
    <row r="3743" spans="1:15" hidden="1" x14ac:dyDescent="0.2">
      <c r="A3743">
        <v>101</v>
      </c>
      <c r="B3743" t="s">
        <v>43</v>
      </c>
      <c r="C3743">
        <v>1079.8407486482199</v>
      </c>
      <c r="D3743">
        <v>17.8925539616225</v>
      </c>
      <c r="E3743">
        <v>45.822465756598</v>
      </c>
      <c r="F3743">
        <v>1.0975354313947301</v>
      </c>
      <c r="G3743">
        <v>27.9885092819089</v>
      </c>
      <c r="H3743">
        <v>1263.65738869815</v>
      </c>
      <c r="I3743">
        <v>7.4700654118506401E-3</v>
      </c>
    </row>
    <row r="3744" spans="1:15" hidden="1" x14ac:dyDescent="0.2">
      <c r="A3744">
        <v>101</v>
      </c>
      <c r="B3744" t="s">
        <v>39</v>
      </c>
      <c r="C3744">
        <v>1031.71929183307</v>
      </c>
      <c r="D3744">
        <v>37.437450140309799</v>
      </c>
      <c r="E3744">
        <v>46.759533787586399</v>
      </c>
      <c r="F3744">
        <v>0.50622398584996797</v>
      </c>
      <c r="G3744">
        <v>29.3673754931778</v>
      </c>
      <c r="H3744">
        <v>1531.6897802288399</v>
      </c>
      <c r="I3744">
        <v>1.8284258706717899E-3</v>
      </c>
    </row>
    <row r="3745" spans="1:9" hidden="1" x14ac:dyDescent="0.2">
      <c r="A3745">
        <v>101</v>
      </c>
      <c r="B3745" t="s">
        <v>40</v>
      </c>
      <c r="C3745">
        <v>985.91660879968401</v>
      </c>
      <c r="D3745">
        <v>29.333063726987898</v>
      </c>
      <c r="E3745">
        <v>69.247639408874605</v>
      </c>
      <c r="F3745">
        <v>0.59316583133681</v>
      </c>
      <c r="G3745">
        <v>32.158345861751201</v>
      </c>
      <c r="H3745">
        <v>2202.3436008495601</v>
      </c>
      <c r="I3745">
        <v>1.6263634366922399E-3</v>
      </c>
    </row>
    <row r="3746" spans="1:9" hidden="1" x14ac:dyDescent="0.2">
      <c r="A3746">
        <v>101</v>
      </c>
      <c r="B3746" t="s">
        <v>41</v>
      </c>
      <c r="C3746">
        <v>943.54715026306405</v>
      </c>
      <c r="D3746">
        <v>21.9767443687876</v>
      </c>
      <c r="E3746">
        <v>101.667165600807</v>
      </c>
      <c r="F3746">
        <v>0.83220181934096504</v>
      </c>
      <c r="G3746">
        <v>34.877575217341999</v>
      </c>
      <c r="H3746">
        <v>3047.1610327240501</v>
      </c>
      <c r="I3746">
        <v>2.0854832498228299E-3</v>
      </c>
    </row>
    <row r="3747" spans="1:9" hidden="1" x14ac:dyDescent="0.2">
      <c r="A3747">
        <v>101</v>
      </c>
      <c r="B3747" t="s">
        <v>44</v>
      </c>
      <c r="C3747">
        <v>888.38828020674703</v>
      </c>
      <c r="D3747">
        <v>24.7497248254945</v>
      </c>
      <c r="E3747">
        <v>60.184424636539397</v>
      </c>
      <c r="F3747">
        <v>0.816868490878077</v>
      </c>
      <c r="G3747">
        <v>30.8808225985245</v>
      </c>
      <c r="H3747">
        <v>1872.6892259179399</v>
      </c>
      <c r="I3747">
        <v>3.3580967742482901E-3</v>
      </c>
    </row>
    <row r="3748" spans="1:9" hidden="1" x14ac:dyDescent="0.2">
      <c r="A3748">
        <v>101</v>
      </c>
      <c r="B3748" t="s">
        <v>48</v>
      </c>
      <c r="C3748">
        <v>852.92440117948297</v>
      </c>
      <c r="D3748">
        <v>25.849840216112099</v>
      </c>
      <c r="E3748">
        <v>62.681097802020901</v>
      </c>
      <c r="F3748">
        <v>1.8631378426717</v>
      </c>
      <c r="G3748">
        <v>31.308630374201002</v>
      </c>
      <c r="H3748">
        <v>1978.63892060083</v>
      </c>
      <c r="I3748">
        <v>1.5724377356718701E-2</v>
      </c>
    </row>
    <row r="3749" spans="1:9" hidden="1" x14ac:dyDescent="0.2">
      <c r="A3749">
        <v>101</v>
      </c>
      <c r="B3749" t="s">
        <v>45</v>
      </c>
      <c r="C3749">
        <v>833.397036583302</v>
      </c>
      <c r="D3749">
        <v>30.724624721419001</v>
      </c>
      <c r="E3749">
        <v>55.356339388803498</v>
      </c>
      <c r="F3749">
        <v>0.98532360747463399</v>
      </c>
      <c r="G3749">
        <v>30.533266581159101</v>
      </c>
      <c r="H3749">
        <v>1789.79523655862</v>
      </c>
      <c r="I3749">
        <v>5.1762362269750098E-3</v>
      </c>
    </row>
    <row r="3750" spans="1:9" hidden="1" x14ac:dyDescent="0.2">
      <c r="A3750">
        <v>101</v>
      </c>
      <c r="B3750" t="s">
        <v>46</v>
      </c>
      <c r="C3750">
        <v>769.45080957103096</v>
      </c>
      <c r="D3750">
        <v>16.9297518088425</v>
      </c>
      <c r="E3750">
        <v>108.956974149996</v>
      </c>
      <c r="F3750">
        <v>0.647790709969576</v>
      </c>
      <c r="G3750">
        <v>34.865305658923397</v>
      </c>
      <c r="H3750">
        <v>3042.8754600022498</v>
      </c>
      <c r="I3750">
        <v>1.35055085952401E-3</v>
      </c>
    </row>
    <row r="3751" spans="1:9" hidden="1" x14ac:dyDescent="0.2">
      <c r="A3751">
        <v>101</v>
      </c>
      <c r="B3751" t="s">
        <v>47</v>
      </c>
      <c r="C3751">
        <v>701.46753111130795</v>
      </c>
      <c r="D3751">
        <v>25.370012751945801</v>
      </c>
      <c r="E3751">
        <v>40.536022369285</v>
      </c>
      <c r="F3751">
        <v>0.42096023981564001</v>
      </c>
      <c r="G3751">
        <v>28.148555733794499</v>
      </c>
      <c r="H3751">
        <v>1292.81010078793</v>
      </c>
      <c r="I3751">
        <v>1.2434045663587199E-3</v>
      </c>
    </row>
    <row r="3752" spans="1:9" hidden="1" x14ac:dyDescent="0.2">
      <c r="A3752">
        <v>101</v>
      </c>
      <c r="B3752" t="s">
        <v>49</v>
      </c>
      <c r="C3752">
        <v>668.170786383988</v>
      </c>
      <c r="D3752">
        <v>26.703875431641801</v>
      </c>
      <c r="E3752">
        <v>38.657280150730003</v>
      </c>
      <c r="F3752">
        <v>0.53686177075840302</v>
      </c>
      <c r="G3752">
        <v>27.9259218177028</v>
      </c>
      <c r="H3752">
        <v>1252.39216277066</v>
      </c>
      <c r="I3752">
        <v>2.1990769526608299E-3</v>
      </c>
    </row>
    <row r="3753" spans="1:9" hidden="1" x14ac:dyDescent="0.2">
      <c r="A3753">
        <v>101</v>
      </c>
      <c r="B3753" t="s">
        <v>50</v>
      </c>
      <c r="C3753">
        <v>603.61071207529994</v>
      </c>
      <c r="D3753">
        <v>27.136575378542702</v>
      </c>
      <c r="E3753">
        <v>55.1990560454703</v>
      </c>
      <c r="F3753">
        <v>1.7133187340351299</v>
      </c>
      <c r="G3753">
        <v>30.322480398202099</v>
      </c>
      <c r="H3753">
        <v>1740.8813224324099</v>
      </c>
      <c r="I3753">
        <v>1.9925159649794199E-2</v>
      </c>
    </row>
    <row r="3754" spans="1:9" hidden="1" x14ac:dyDescent="0.2">
      <c r="A3754">
        <v>101</v>
      </c>
      <c r="B3754" t="s">
        <v>51</v>
      </c>
      <c r="C3754">
        <v>596.42893913119099</v>
      </c>
      <c r="D3754">
        <v>28.8843064080278</v>
      </c>
      <c r="E3754">
        <v>54.641189686406797</v>
      </c>
      <c r="F3754">
        <v>1.0296267922034801</v>
      </c>
      <c r="G3754">
        <v>30.4150129304725</v>
      </c>
      <c r="H3754">
        <v>1762.22878804885</v>
      </c>
      <c r="I3754">
        <v>6.0599104743842697E-3</v>
      </c>
    </row>
    <row r="3755" spans="1:9" hidden="1" x14ac:dyDescent="0.2">
      <c r="A3755">
        <v>101</v>
      </c>
      <c r="B3755" t="s">
        <v>52</v>
      </c>
      <c r="C3755">
        <v>520.05532715356503</v>
      </c>
      <c r="D3755">
        <v>12.2133938389984</v>
      </c>
      <c r="E3755">
        <v>334.23977158547302</v>
      </c>
      <c r="F3755">
        <v>6.2962200023332402</v>
      </c>
      <c r="G3755">
        <v>44.617602718901097</v>
      </c>
      <c r="H3755">
        <v>8160.8463008609397</v>
      </c>
      <c r="I3755">
        <v>4.5587937058092498E-2</v>
      </c>
    </row>
    <row r="3756" spans="1:9" hidden="1" x14ac:dyDescent="0.2">
      <c r="A3756">
        <v>102</v>
      </c>
      <c r="B3756" t="s">
        <v>9</v>
      </c>
      <c r="C3756">
        <v>2256.74777563511</v>
      </c>
      <c r="D3756">
        <v>19.914935264116998</v>
      </c>
      <c r="E3756">
        <v>61.807218029174599</v>
      </c>
      <c r="F3756">
        <v>0.321472461372102</v>
      </c>
      <c r="G3756">
        <v>29.975301075049899</v>
      </c>
      <c r="H3756">
        <v>1353.4764977109501</v>
      </c>
      <c r="I3756">
        <v>2.9873881826999402E-4</v>
      </c>
    </row>
    <row r="3757" spans="1:9" hidden="1" x14ac:dyDescent="0.2">
      <c r="A3757">
        <v>102</v>
      </c>
      <c r="B3757" t="s">
        <v>10</v>
      </c>
      <c r="C3757">
        <v>2224.6438527632999</v>
      </c>
      <c r="D3757">
        <v>19.987598250094798</v>
      </c>
      <c r="E3757">
        <v>59.4550847488823</v>
      </c>
      <c r="F3757">
        <v>0.74583768564911801</v>
      </c>
      <c r="G3757">
        <v>30.784137424709801</v>
      </c>
      <c r="H3757">
        <v>1505.58215912012</v>
      </c>
      <c r="I3757">
        <v>2.2698048593682201E-3</v>
      </c>
    </row>
    <row r="3758" spans="1:9" hidden="1" x14ac:dyDescent="0.2">
      <c r="A3758">
        <v>102</v>
      </c>
      <c r="B3758" t="s">
        <v>11</v>
      </c>
      <c r="C3758">
        <v>2185.1919576965201</v>
      </c>
      <c r="D3758">
        <v>26.216775353532899</v>
      </c>
      <c r="E3758">
        <v>62.688534321404198</v>
      </c>
      <c r="F3758">
        <v>1.18660799909252</v>
      </c>
      <c r="G3758">
        <v>31.564262030846901</v>
      </c>
      <c r="H3758">
        <v>1664.0986314530201</v>
      </c>
      <c r="I3758">
        <v>5.4753583900905697E-3</v>
      </c>
    </row>
    <row r="3759" spans="1:9" hidden="1" x14ac:dyDescent="0.2">
      <c r="A3759">
        <v>102</v>
      </c>
      <c r="B3759" t="s">
        <v>12</v>
      </c>
      <c r="C3759">
        <v>2175.61485669483</v>
      </c>
      <c r="D3759">
        <v>59.537427902178102</v>
      </c>
      <c r="E3759">
        <v>59.083767302429102</v>
      </c>
      <c r="F3759">
        <v>0.65988811395851898</v>
      </c>
      <c r="G3759">
        <v>31.742342068758798</v>
      </c>
      <c r="H3759">
        <v>1701.9718519769799</v>
      </c>
      <c r="I3759">
        <v>2.18665004384063E-3</v>
      </c>
    </row>
    <row r="3760" spans="1:9" hidden="1" x14ac:dyDescent="0.2">
      <c r="A3760">
        <v>102</v>
      </c>
      <c r="B3760" t="s">
        <v>13</v>
      </c>
      <c r="C3760">
        <v>2141.6483564332998</v>
      </c>
      <c r="D3760">
        <v>36.069245335238499</v>
      </c>
      <c r="E3760">
        <v>67.153231769414802</v>
      </c>
      <c r="F3760">
        <v>0.82261095776572402</v>
      </c>
      <c r="G3760">
        <v>32.467954057680103</v>
      </c>
      <c r="H3760">
        <v>1863.0143256367801</v>
      </c>
      <c r="I3760">
        <v>2.7931611322779201E-3</v>
      </c>
    </row>
    <row r="3761" spans="1:15" hidden="1" x14ac:dyDescent="0.2">
      <c r="A3761">
        <v>102</v>
      </c>
      <c r="B3761" t="s">
        <v>42</v>
      </c>
      <c r="C3761">
        <v>2122.7937716759002</v>
      </c>
      <c r="D3761">
        <v>22.656855452389799</v>
      </c>
      <c r="E3761">
        <v>80.733861248609998</v>
      </c>
      <c r="F3761">
        <v>0.734826108150341</v>
      </c>
      <c r="G3761">
        <v>33.563292113071299</v>
      </c>
      <c r="H3761">
        <v>2127.4272335056999</v>
      </c>
      <c r="I3761">
        <v>1.61016801451611E-3</v>
      </c>
    </row>
    <row r="3762" spans="1:15" hidden="1" x14ac:dyDescent="0.2">
      <c r="A3762">
        <v>102</v>
      </c>
      <c r="B3762" t="s">
        <v>15</v>
      </c>
      <c r="C3762">
        <v>2068.1174297400198</v>
      </c>
      <c r="D3762">
        <v>32.078248522854402</v>
      </c>
      <c r="E3762">
        <v>65.444078214521099</v>
      </c>
      <c r="F3762">
        <v>0.704169464392851</v>
      </c>
      <c r="G3762">
        <v>32.353641638892597</v>
      </c>
      <c r="H3762">
        <v>1836.9155324582</v>
      </c>
      <c r="I3762">
        <v>1.84391700790543E-3</v>
      </c>
    </row>
    <row r="3763" spans="1:15" hidden="1" x14ac:dyDescent="0.2">
      <c r="A3763">
        <v>102</v>
      </c>
      <c r="B3763" t="s">
        <v>17</v>
      </c>
      <c r="C3763">
        <v>2024.9203866233599</v>
      </c>
      <c r="D3763">
        <v>43.879398646891097</v>
      </c>
      <c r="E3763">
        <v>72.589848773008001</v>
      </c>
      <c r="F3763">
        <v>0.57574323846060604</v>
      </c>
      <c r="G3763">
        <v>33.5043528190687</v>
      </c>
      <c r="H3763">
        <v>2112.5229555324499</v>
      </c>
      <c r="I3763">
        <v>1.1336994702027001E-3</v>
      </c>
    </row>
    <row r="3764" spans="1:15" hidden="1" x14ac:dyDescent="0.2">
      <c r="A3764">
        <v>102</v>
      </c>
      <c r="B3764" t="s">
        <v>18</v>
      </c>
      <c r="C3764">
        <v>2004.22572022802</v>
      </c>
      <c r="D3764">
        <v>29.218920456688199</v>
      </c>
      <c r="E3764">
        <v>78.339151913231902</v>
      </c>
      <c r="F3764">
        <v>0.76867379049471796</v>
      </c>
      <c r="G3764">
        <v>33.815574617255898</v>
      </c>
      <c r="H3764">
        <v>2192.1162928159101</v>
      </c>
      <c r="I3764">
        <v>1.8122202634428301E-3</v>
      </c>
    </row>
    <row r="3765" spans="1:15" hidden="1" x14ac:dyDescent="0.2">
      <c r="A3765">
        <v>102</v>
      </c>
      <c r="B3765" t="s">
        <v>19</v>
      </c>
      <c r="C3765">
        <v>1917.96536647414</v>
      </c>
      <c r="D3765">
        <v>32.391758735570697</v>
      </c>
      <c r="E3765">
        <v>91.508416284620793</v>
      </c>
      <c r="F3765">
        <v>0.76503854245564396</v>
      </c>
      <c r="G3765">
        <v>35.31717678903</v>
      </c>
      <c r="H3765">
        <v>2608.19717804623</v>
      </c>
      <c r="I3765">
        <v>1.7141021343161499E-3</v>
      </c>
    </row>
    <row r="3766" spans="1:15" hidden="1" x14ac:dyDescent="0.2">
      <c r="A3766">
        <v>102</v>
      </c>
      <c r="B3766" t="s">
        <v>20</v>
      </c>
      <c r="C3766">
        <v>1888.0789993630899</v>
      </c>
      <c r="D3766">
        <v>21.1600951192999</v>
      </c>
      <c r="E3766">
        <v>92.721321523653003</v>
      </c>
      <c r="F3766">
        <v>1.0697309747950801</v>
      </c>
      <c r="G3766">
        <v>34.847113965505002</v>
      </c>
      <c r="H3766">
        <v>2472.0870874027701</v>
      </c>
      <c r="I3766">
        <v>2.9785398796117902E-3</v>
      </c>
    </row>
    <row r="3767" spans="1:15" hidden="1" x14ac:dyDescent="0.2">
      <c r="A3767">
        <v>102</v>
      </c>
      <c r="B3767" t="s">
        <v>22</v>
      </c>
      <c r="C3767">
        <v>1839.1924500166399</v>
      </c>
      <c r="D3767">
        <v>24.445644280665402</v>
      </c>
      <c r="E3767">
        <v>74.235499313054405</v>
      </c>
      <c r="F3767">
        <v>2.1674637401556698</v>
      </c>
      <c r="G3767">
        <v>33.1958509147521</v>
      </c>
      <c r="H3767">
        <v>2035.7841334217701</v>
      </c>
      <c r="I3767">
        <v>1.50508204043222E-2</v>
      </c>
    </row>
    <row r="3768" spans="1:15" hidden="1" x14ac:dyDescent="0.2">
      <c r="A3768">
        <v>102</v>
      </c>
      <c r="B3768" t="s">
        <v>23</v>
      </c>
      <c r="C3768">
        <v>1836.09835144611</v>
      </c>
      <c r="D3768">
        <v>61.883030963077502</v>
      </c>
      <c r="E3768">
        <v>68.604789397626405</v>
      </c>
      <c r="F3768">
        <v>1.0758823578178001</v>
      </c>
      <c r="G3768">
        <v>33.193531742746799</v>
      </c>
      <c r="H3768">
        <v>2035.2152865698699</v>
      </c>
      <c r="I3768">
        <v>3.48009632402509E-3</v>
      </c>
    </row>
    <row r="3769" spans="1:15" hidden="1" x14ac:dyDescent="0.2">
      <c r="A3769">
        <v>102</v>
      </c>
      <c r="B3769" t="s">
        <v>24</v>
      </c>
      <c r="C3769">
        <v>1812.5366213049399</v>
      </c>
      <c r="D3769">
        <v>95.025871559460697</v>
      </c>
      <c r="E3769">
        <v>32.243136757936703</v>
      </c>
      <c r="F3769">
        <v>12.171929212151801</v>
      </c>
      <c r="G3769">
        <v>26.801670649390601</v>
      </c>
      <c r="H3769">
        <v>865.05549201812698</v>
      </c>
      <c r="I3769">
        <v>5.2633333634166902E-3</v>
      </c>
    </row>
    <row r="3770" spans="1:15" hidden="1" x14ac:dyDescent="0.2">
      <c r="A3770">
        <v>102</v>
      </c>
      <c r="B3770" t="s">
        <v>25</v>
      </c>
      <c r="C3770">
        <v>1743.9051192356801</v>
      </c>
      <c r="D3770">
        <v>21.7508617915976</v>
      </c>
      <c r="E3770">
        <v>38.587199910394702</v>
      </c>
      <c r="F3770">
        <v>0.29103916167900501</v>
      </c>
      <c r="G3770">
        <v>28.1539372932384</v>
      </c>
      <c r="H3770">
        <v>1053.3023648795599</v>
      </c>
      <c r="I3770">
        <v>5.1602838976855605E-4</v>
      </c>
    </row>
    <row r="3771" spans="1:15" hidden="1" x14ac:dyDescent="0.2">
      <c r="A3771">
        <v>102</v>
      </c>
      <c r="B3771" t="s">
        <v>27</v>
      </c>
      <c r="C3771">
        <v>1699.1372468080399</v>
      </c>
      <c r="D3771">
        <v>17.509961777237098</v>
      </c>
      <c r="E3771">
        <v>36.645618030125803</v>
      </c>
      <c r="F3771">
        <v>0.77007747498665202</v>
      </c>
      <c r="G3771">
        <v>27.407322722839499</v>
      </c>
      <c r="H3771">
        <v>945.93862256024101</v>
      </c>
      <c r="I3771">
        <v>4.1383574848979799E-3</v>
      </c>
    </row>
    <row r="3772" spans="1:15" x14ac:dyDescent="0.2">
      <c r="A3772">
        <v>102</v>
      </c>
      <c r="B3772" t="s">
        <v>29</v>
      </c>
      <c r="C3772">
        <v>1610.4680037852199</v>
      </c>
      <c r="D3772">
        <v>14.364177505298001</v>
      </c>
      <c r="E3772">
        <v>528.44226446160098</v>
      </c>
      <c r="F3772">
        <v>0.93532594448418804</v>
      </c>
      <c r="G3772">
        <v>52.537127443791803</v>
      </c>
      <c r="H3772">
        <v>12772.0848952662</v>
      </c>
      <c r="I3772">
        <v>5.276170768938E-4</v>
      </c>
      <c r="J3772">
        <v>84.374300000000005</v>
      </c>
      <c r="K3772">
        <v>3054.87</v>
      </c>
      <c r="L3772">
        <f>E3772/J3772</f>
        <v>6.2630713909519953</v>
      </c>
      <c r="M3772">
        <f>H3772/K3772</f>
        <v>4.1808930970110678</v>
      </c>
      <c r="N3772">
        <v>102</v>
      </c>
      <c r="O3772" t="str">
        <f>IF(N3772=A3772, "yes", "no")</f>
        <v>yes</v>
      </c>
    </row>
    <row r="3773" spans="1:15" hidden="1" x14ac:dyDescent="0.2">
      <c r="A3773">
        <v>102</v>
      </c>
      <c r="B3773" t="s">
        <v>30</v>
      </c>
      <c r="C3773">
        <v>1572.2961447233799</v>
      </c>
      <c r="D3773">
        <v>45.805300500616099</v>
      </c>
      <c r="E3773">
        <v>138.66137106030399</v>
      </c>
      <c r="F3773">
        <v>1.74354686565439</v>
      </c>
      <c r="G3773">
        <v>39.625547550401699</v>
      </c>
      <c r="H3773">
        <v>4133.3064802075796</v>
      </c>
      <c r="I3773">
        <v>5.8248648254480397E-3</v>
      </c>
    </row>
    <row r="3774" spans="1:15" hidden="1" x14ac:dyDescent="0.2">
      <c r="A3774">
        <v>102</v>
      </c>
      <c r="B3774" t="s">
        <v>31</v>
      </c>
      <c r="C3774">
        <v>1545.9517763926101</v>
      </c>
      <c r="D3774">
        <v>30.3947363235207</v>
      </c>
      <c r="E3774">
        <v>90.332868121988398</v>
      </c>
      <c r="F3774">
        <v>4.0367955071230099</v>
      </c>
      <c r="G3774">
        <v>34.184244754660803</v>
      </c>
      <c r="H3774">
        <v>2289.28815180622</v>
      </c>
      <c r="I3774">
        <v>1.8795110217558302E-2</v>
      </c>
    </row>
    <row r="3775" spans="1:15" hidden="1" x14ac:dyDescent="0.2">
      <c r="A3775">
        <v>102</v>
      </c>
      <c r="B3775" t="s">
        <v>32</v>
      </c>
      <c r="C3775">
        <v>1494.36431990747</v>
      </c>
      <c r="D3775">
        <v>15.6020145102987</v>
      </c>
      <c r="E3775">
        <v>119.27641315635999</v>
      </c>
      <c r="F3775">
        <v>3.7891793266478602</v>
      </c>
      <c r="G3775">
        <v>36.609896164396403</v>
      </c>
      <c r="H3775">
        <v>3011.55286891388</v>
      </c>
      <c r="I3775">
        <v>3.1022791916700598E-2</v>
      </c>
    </row>
    <row r="3776" spans="1:15" hidden="1" x14ac:dyDescent="0.2">
      <c r="A3776">
        <v>102</v>
      </c>
      <c r="B3776" t="s">
        <v>33</v>
      </c>
      <c r="C3776">
        <v>1467.9157962863601</v>
      </c>
      <c r="D3776">
        <v>36.265538125696999</v>
      </c>
      <c r="E3776">
        <v>88.187763001061995</v>
      </c>
      <c r="F3776">
        <v>0.84640829637658299</v>
      </c>
      <c r="G3776">
        <v>35.605577431041603</v>
      </c>
      <c r="H3776">
        <v>2694.4407409534501</v>
      </c>
      <c r="I3776">
        <v>2.3329877534436598E-3</v>
      </c>
    </row>
    <row r="3777" spans="1:9" hidden="1" x14ac:dyDescent="0.2">
      <c r="A3777">
        <v>102</v>
      </c>
      <c r="B3777" t="s">
        <v>34</v>
      </c>
      <c r="C3777">
        <v>1440.0351301509099</v>
      </c>
      <c r="D3777">
        <v>28.9416949901841</v>
      </c>
      <c r="E3777">
        <v>78.844993393407094</v>
      </c>
      <c r="F3777">
        <v>1.14827578940102</v>
      </c>
      <c r="G3777">
        <v>34.426392763237402</v>
      </c>
      <c r="H3777">
        <v>2354.8463763117902</v>
      </c>
      <c r="I3777">
        <v>4.0418664765598002E-3</v>
      </c>
    </row>
    <row r="3778" spans="1:9" hidden="1" x14ac:dyDescent="0.2">
      <c r="A3778">
        <v>102</v>
      </c>
      <c r="B3778" t="s">
        <v>35</v>
      </c>
      <c r="C3778">
        <v>1388.05415715191</v>
      </c>
      <c r="D3778">
        <v>12.9122478545522</v>
      </c>
      <c r="E3778">
        <v>251.681012595326</v>
      </c>
      <c r="F3778">
        <v>3.1914896401802499</v>
      </c>
      <c r="G3778">
        <v>43.315770761460001</v>
      </c>
      <c r="H3778">
        <v>5901.7483860043803</v>
      </c>
      <c r="I3778">
        <v>1.35994980116718E-2</v>
      </c>
    </row>
    <row r="3779" spans="1:9" hidden="1" x14ac:dyDescent="0.2">
      <c r="A3779">
        <v>102</v>
      </c>
      <c r="B3779" t="s">
        <v>36</v>
      </c>
      <c r="C3779">
        <v>1355.4434833451401</v>
      </c>
      <c r="D3779">
        <v>13.3569150138106</v>
      </c>
      <c r="E3779">
        <v>63.818191999157897</v>
      </c>
      <c r="F3779">
        <v>4.9219559602040501</v>
      </c>
      <c r="G3779">
        <v>30.711820009121301</v>
      </c>
      <c r="H3779">
        <v>1491.4844122639399</v>
      </c>
      <c r="I3779">
        <v>1.1606248075802199</v>
      </c>
    </row>
    <row r="3780" spans="1:9" hidden="1" x14ac:dyDescent="0.2">
      <c r="A3780">
        <v>102</v>
      </c>
      <c r="B3780" t="s">
        <v>37</v>
      </c>
      <c r="C3780">
        <v>1298.6931973324399</v>
      </c>
      <c r="D3780">
        <v>17.4810116499713</v>
      </c>
      <c r="E3780">
        <v>109.71690232232601</v>
      </c>
      <c r="F3780">
        <v>0.91399540992642003</v>
      </c>
      <c r="G3780">
        <v>36.410320232118103</v>
      </c>
      <c r="H3780">
        <v>2946.4189415437099</v>
      </c>
      <c r="I3780">
        <v>1.8519356313628E-3</v>
      </c>
    </row>
    <row r="3781" spans="1:9" hidden="1" x14ac:dyDescent="0.2">
      <c r="A3781">
        <v>102</v>
      </c>
      <c r="B3781" t="s">
        <v>38</v>
      </c>
      <c r="C3781">
        <v>1263.7252835348099</v>
      </c>
      <c r="D3781">
        <v>17.204606861291602</v>
      </c>
      <c r="E3781">
        <v>75.908734996764196</v>
      </c>
      <c r="F3781">
        <v>1.2011747226053699</v>
      </c>
      <c r="G3781">
        <v>33.165897099378398</v>
      </c>
      <c r="H3781">
        <v>2028.44622654208</v>
      </c>
      <c r="I3781">
        <v>4.97208879961622E-3</v>
      </c>
    </row>
    <row r="3782" spans="1:9" hidden="1" x14ac:dyDescent="0.2">
      <c r="A3782">
        <v>102</v>
      </c>
      <c r="B3782" t="s">
        <v>43</v>
      </c>
      <c r="C3782">
        <v>1207.3963046936999</v>
      </c>
      <c r="D3782">
        <v>41.490060751978703</v>
      </c>
      <c r="E3782">
        <v>108.080752066305</v>
      </c>
      <c r="F3782">
        <v>1.68201407017241</v>
      </c>
      <c r="G3782">
        <v>38.037201081970302</v>
      </c>
      <c r="H3782">
        <v>3509.3825569281198</v>
      </c>
      <c r="I3782">
        <v>6.6069441947860102E-3</v>
      </c>
    </row>
    <row r="3783" spans="1:9" hidden="1" x14ac:dyDescent="0.2">
      <c r="A3783">
        <v>102</v>
      </c>
      <c r="B3783" t="s">
        <v>39</v>
      </c>
      <c r="C3783">
        <v>1162.1117951604001</v>
      </c>
      <c r="D3783">
        <v>52.215067172631599</v>
      </c>
      <c r="E3783">
        <v>154.35189307573799</v>
      </c>
      <c r="F3783">
        <v>1.5293798478905301</v>
      </c>
      <c r="G3783">
        <v>41.453443435454702</v>
      </c>
      <c r="H3783">
        <v>4950.3847252765199</v>
      </c>
      <c r="I3783">
        <v>4.1690500176903601E-3</v>
      </c>
    </row>
    <row r="3784" spans="1:9" hidden="1" x14ac:dyDescent="0.2">
      <c r="A3784">
        <v>102</v>
      </c>
      <c r="B3784" t="s">
        <v>40</v>
      </c>
      <c r="C3784">
        <v>1161.02222868324</v>
      </c>
      <c r="D3784">
        <v>27.698748081075902</v>
      </c>
      <c r="E3784">
        <v>159.361155415242</v>
      </c>
      <c r="F3784">
        <v>2.3964905275777202</v>
      </c>
      <c r="G3784">
        <v>41.137473471265899</v>
      </c>
      <c r="H3784">
        <v>4801.1686792475002</v>
      </c>
      <c r="I3784">
        <v>9.8344836807557501E-3</v>
      </c>
    </row>
    <row r="3785" spans="1:9" hidden="1" x14ac:dyDescent="0.2">
      <c r="A3785">
        <v>102</v>
      </c>
      <c r="B3785" t="s">
        <v>41</v>
      </c>
      <c r="C3785">
        <v>1101.2493811079801</v>
      </c>
      <c r="D3785">
        <v>29.396596103815799</v>
      </c>
      <c r="E3785">
        <v>54.989495175524702</v>
      </c>
      <c r="F3785">
        <v>0.57920094431907099</v>
      </c>
      <c r="G3785">
        <v>31.835581920302999</v>
      </c>
      <c r="H3785">
        <v>1722.0576015414499</v>
      </c>
      <c r="I3785">
        <v>1.522158169898E-3</v>
      </c>
    </row>
    <row r="3786" spans="1:9" hidden="1" x14ac:dyDescent="0.2">
      <c r="A3786">
        <v>102</v>
      </c>
      <c r="B3786" t="s">
        <v>44</v>
      </c>
      <c r="C3786">
        <v>1047.94477581617</v>
      </c>
      <c r="D3786">
        <v>24.598836567016299</v>
      </c>
      <c r="E3786">
        <v>78.137892566676797</v>
      </c>
      <c r="F3786">
        <v>1.2861199650086901</v>
      </c>
      <c r="G3786">
        <v>34.485739187089997</v>
      </c>
      <c r="H3786">
        <v>2371.1261529406902</v>
      </c>
      <c r="I3786">
        <v>4.8950293069751896E-3</v>
      </c>
    </row>
    <row r="3787" spans="1:9" hidden="1" x14ac:dyDescent="0.2">
      <c r="A3787">
        <v>102</v>
      </c>
      <c r="B3787" t="s">
        <v>48</v>
      </c>
      <c r="C3787">
        <v>990.20510607157098</v>
      </c>
      <c r="D3787">
        <v>41.182483392759103</v>
      </c>
      <c r="E3787">
        <v>66.956228553496601</v>
      </c>
      <c r="F3787">
        <v>0.55932848412999303</v>
      </c>
      <c r="G3787">
        <v>33.608729690588397</v>
      </c>
      <c r="H3787">
        <v>2138.9709894483399</v>
      </c>
      <c r="I3787">
        <v>1.4012136602772601E-3</v>
      </c>
    </row>
    <row r="3788" spans="1:9" hidden="1" x14ac:dyDescent="0.2">
      <c r="A3788">
        <v>102</v>
      </c>
      <c r="B3788" t="s">
        <v>46</v>
      </c>
      <c r="C3788">
        <v>955.94560971665396</v>
      </c>
      <c r="D3788">
        <v>24.527964814903299</v>
      </c>
      <c r="E3788">
        <v>105.350629535685</v>
      </c>
      <c r="F3788">
        <v>0.40448881290167799</v>
      </c>
      <c r="G3788">
        <v>37.305159844092103</v>
      </c>
      <c r="H3788">
        <v>3246.9240056980502</v>
      </c>
      <c r="I3788">
        <v>3.7823424685926699E-4</v>
      </c>
    </row>
    <row r="3789" spans="1:9" hidden="1" x14ac:dyDescent="0.2">
      <c r="A3789">
        <v>102</v>
      </c>
      <c r="B3789" t="s">
        <v>47</v>
      </c>
      <c r="C3789">
        <v>902.05210033969297</v>
      </c>
      <c r="D3789">
        <v>28.2309212896673</v>
      </c>
      <c r="E3789">
        <v>76.480553310256695</v>
      </c>
      <c r="F3789">
        <v>1.6726479458042001</v>
      </c>
      <c r="G3789">
        <v>34.754847556528503</v>
      </c>
      <c r="H3789">
        <v>2446.0090246414502</v>
      </c>
      <c r="I3789">
        <v>8.6557015613864304E-3</v>
      </c>
    </row>
    <row r="3790" spans="1:9" hidden="1" x14ac:dyDescent="0.2">
      <c r="A3790">
        <v>102</v>
      </c>
      <c r="B3790" t="s">
        <v>49</v>
      </c>
      <c r="C3790">
        <v>876.22191755446897</v>
      </c>
      <c r="D3790">
        <v>30.870579383272101</v>
      </c>
      <c r="E3790">
        <v>76.444666752925599</v>
      </c>
      <c r="F3790">
        <v>1.2469574956987599</v>
      </c>
      <c r="G3790">
        <v>34.928569758805502</v>
      </c>
      <c r="H3790">
        <v>2495.2824614086899</v>
      </c>
      <c r="I3790">
        <v>4.9316083666355801E-3</v>
      </c>
    </row>
    <row r="3791" spans="1:9" hidden="1" x14ac:dyDescent="0.2">
      <c r="A3791">
        <v>102</v>
      </c>
      <c r="B3791" t="s">
        <v>50</v>
      </c>
      <c r="C3791">
        <v>808.39958892991501</v>
      </c>
      <c r="D3791">
        <v>46.203362669288403</v>
      </c>
      <c r="E3791">
        <v>42.592484371859001</v>
      </c>
      <c r="F3791">
        <v>0.63662900795835997</v>
      </c>
      <c r="G3791">
        <v>30.641200599899101</v>
      </c>
      <c r="H3791">
        <v>1477.81345231051</v>
      </c>
      <c r="I3791">
        <v>2.3603385541006998E-3</v>
      </c>
    </row>
    <row r="3792" spans="1:9" hidden="1" x14ac:dyDescent="0.2">
      <c r="A3792">
        <v>102</v>
      </c>
      <c r="B3792" t="s">
        <v>51</v>
      </c>
      <c r="C3792">
        <v>769.41050489591896</v>
      </c>
      <c r="D3792">
        <v>13.4513710855316</v>
      </c>
      <c r="E3792">
        <v>111.066531939367</v>
      </c>
      <c r="F3792">
        <v>1.24251641477234</v>
      </c>
      <c r="G3792">
        <v>35.911517489363497</v>
      </c>
      <c r="H3792">
        <v>2788.2488528078302</v>
      </c>
      <c r="I3792">
        <v>3.8409539006234602E-3</v>
      </c>
    </row>
    <row r="3793" spans="1:9" hidden="1" x14ac:dyDescent="0.2">
      <c r="A3793">
        <v>102</v>
      </c>
      <c r="B3793" t="s">
        <v>54</v>
      </c>
      <c r="C3793">
        <v>744.54641566938994</v>
      </c>
      <c r="D3793">
        <v>22.0231721796751</v>
      </c>
      <c r="E3793">
        <v>33.3195464879377</v>
      </c>
      <c r="F3793">
        <v>21.001257144693401</v>
      </c>
      <c r="G3793">
        <v>23.765384667635502</v>
      </c>
      <c r="H3793">
        <v>534.78091027706705</v>
      </c>
      <c r="I3793">
        <v>0.15160017609537399</v>
      </c>
    </row>
    <row r="3794" spans="1:9" hidden="1" x14ac:dyDescent="0.2">
      <c r="A3794">
        <v>102</v>
      </c>
      <c r="B3794" t="s">
        <v>55</v>
      </c>
      <c r="C3794">
        <v>663.21328872474498</v>
      </c>
      <c r="D3794">
        <v>15.583273213751299</v>
      </c>
      <c r="E3794">
        <v>43.516145206926197</v>
      </c>
      <c r="F3794">
        <v>0.23676330907149801</v>
      </c>
      <c r="G3794">
        <v>28.989051329648401</v>
      </c>
      <c r="H3794">
        <v>1183.94769496494</v>
      </c>
      <c r="I3794">
        <v>3.6718660460628602E-4</v>
      </c>
    </row>
    <row r="3795" spans="1:9" hidden="1" x14ac:dyDescent="0.2">
      <c r="A3795">
        <v>102</v>
      </c>
      <c r="B3795" t="s">
        <v>56</v>
      </c>
      <c r="C3795">
        <v>608.348775534629</v>
      </c>
      <c r="D3795">
        <v>15.9785315631656</v>
      </c>
      <c r="E3795">
        <v>58.298214816151599</v>
      </c>
      <c r="F3795">
        <v>0.56167843718620303</v>
      </c>
      <c r="G3795">
        <v>31.304966063723299</v>
      </c>
      <c r="H3795">
        <v>1610.08740467097</v>
      </c>
      <c r="I3795">
        <v>1.49619770881222E-3</v>
      </c>
    </row>
    <row r="3796" spans="1:9" hidden="1" x14ac:dyDescent="0.2">
      <c r="A3796">
        <v>102</v>
      </c>
      <c r="B3796" t="s">
        <v>57</v>
      </c>
      <c r="C3796">
        <v>520.11342198216005</v>
      </c>
      <c r="D3796">
        <v>9.7265978159102797</v>
      </c>
      <c r="E3796">
        <v>617.39017393798099</v>
      </c>
      <c r="F3796">
        <v>12.041537751678099</v>
      </c>
      <c r="G3796">
        <v>52.955079005558403</v>
      </c>
      <c r="H3796">
        <v>13183.3865011169</v>
      </c>
      <c r="I3796">
        <v>0.10057637769873901</v>
      </c>
    </row>
    <row r="3797" spans="1:9" hidden="1" x14ac:dyDescent="0.2">
      <c r="A3797">
        <v>103</v>
      </c>
      <c r="B3797" t="s">
        <v>9</v>
      </c>
      <c r="C3797">
        <v>2247.3109162858</v>
      </c>
      <c r="D3797">
        <v>14.4315906288231</v>
      </c>
      <c r="E3797">
        <v>77.925510788682701</v>
      </c>
      <c r="F3797">
        <v>0.71217691035420105</v>
      </c>
      <c r="G3797">
        <v>33.327377010015297</v>
      </c>
      <c r="H3797">
        <v>1778.43931981884</v>
      </c>
      <c r="I3797">
        <v>1.4085025134922299E-3</v>
      </c>
    </row>
    <row r="3798" spans="1:9" hidden="1" x14ac:dyDescent="0.2">
      <c r="A3798">
        <v>103</v>
      </c>
      <c r="B3798" t="s">
        <v>10</v>
      </c>
      <c r="C3798">
        <v>2201.6113444501302</v>
      </c>
      <c r="D3798">
        <v>18.681233579404399</v>
      </c>
      <c r="E3798">
        <v>60.0149923759434</v>
      </c>
      <c r="F3798">
        <v>0.637742086992516</v>
      </c>
      <c r="G3798">
        <v>31.923814228517401</v>
      </c>
      <c r="H3798">
        <v>1497.2475588502</v>
      </c>
      <c r="I3798">
        <v>1.4675323326229499E-3</v>
      </c>
    </row>
    <row r="3799" spans="1:9" hidden="1" x14ac:dyDescent="0.2">
      <c r="A3799">
        <v>103</v>
      </c>
      <c r="B3799" t="s">
        <v>11</v>
      </c>
      <c r="C3799">
        <v>2167.0934065530901</v>
      </c>
      <c r="D3799">
        <v>29.187710934424199</v>
      </c>
      <c r="E3799">
        <v>62.873444913569699</v>
      </c>
      <c r="F3799">
        <v>1.08579179607932</v>
      </c>
      <c r="G3799">
        <v>32.997221806176498</v>
      </c>
      <c r="H3799">
        <v>1709.0076960870699</v>
      </c>
      <c r="I3799">
        <v>4.0415874461282603E-3</v>
      </c>
    </row>
    <row r="3800" spans="1:9" hidden="1" x14ac:dyDescent="0.2">
      <c r="A3800">
        <v>103</v>
      </c>
      <c r="B3800" t="s">
        <v>12</v>
      </c>
      <c r="C3800">
        <v>2134.36616770095</v>
      </c>
      <c r="D3800">
        <v>23.0381955712229</v>
      </c>
      <c r="E3800">
        <v>97.116314326905197</v>
      </c>
      <c r="F3800">
        <v>1.2537089853718</v>
      </c>
      <c r="G3800">
        <v>36.506206990810902</v>
      </c>
      <c r="H3800">
        <v>2560.3619345027801</v>
      </c>
      <c r="I3800">
        <v>3.51986444273854E-3</v>
      </c>
    </row>
    <row r="3801" spans="1:9" hidden="1" x14ac:dyDescent="0.2">
      <c r="A3801">
        <v>103</v>
      </c>
      <c r="B3801" t="s">
        <v>13</v>
      </c>
      <c r="C3801">
        <v>2124.9821486072601</v>
      </c>
      <c r="D3801">
        <v>40.913121733634803</v>
      </c>
      <c r="E3801">
        <v>77.971755494897593</v>
      </c>
      <c r="F3801">
        <v>1.9148982814648801</v>
      </c>
      <c r="G3801">
        <v>34.619309095005001</v>
      </c>
      <c r="H3801">
        <v>2070.6566876913998</v>
      </c>
      <c r="I3801">
        <v>6.4662202942183701E-3</v>
      </c>
    </row>
    <row r="3802" spans="1:9" hidden="1" x14ac:dyDescent="0.2">
      <c r="A3802">
        <v>103</v>
      </c>
      <c r="B3802" t="s">
        <v>42</v>
      </c>
      <c r="C3802">
        <v>2072.15586067706</v>
      </c>
      <c r="D3802">
        <v>29.326586170252799</v>
      </c>
      <c r="E3802">
        <v>52.310068738036797</v>
      </c>
      <c r="F3802">
        <v>1.23784528988708</v>
      </c>
      <c r="G3802">
        <v>31.3689229567178</v>
      </c>
      <c r="H3802">
        <v>1395.8313376584699</v>
      </c>
      <c r="I3802">
        <v>7.3267320871405498E-3</v>
      </c>
    </row>
    <row r="3803" spans="1:9" hidden="1" x14ac:dyDescent="0.2">
      <c r="A3803">
        <v>103</v>
      </c>
      <c r="B3803" t="s">
        <v>14</v>
      </c>
      <c r="C3803">
        <v>2051.4023347605598</v>
      </c>
      <c r="D3803">
        <v>28.442786700019699</v>
      </c>
      <c r="E3803">
        <v>66.039018984082503</v>
      </c>
      <c r="F3803">
        <v>0.89215483093177606</v>
      </c>
      <c r="G3803">
        <v>33.569571010228401</v>
      </c>
      <c r="H3803">
        <v>1830.7020996041001</v>
      </c>
      <c r="I3803">
        <v>2.5351716048783099E-3</v>
      </c>
    </row>
    <row r="3804" spans="1:9" hidden="1" x14ac:dyDescent="0.2">
      <c r="A3804">
        <v>103</v>
      </c>
      <c r="B3804" t="s">
        <v>15</v>
      </c>
      <c r="C3804">
        <v>2030.6470009239199</v>
      </c>
      <c r="D3804">
        <v>17.220607245161499</v>
      </c>
      <c r="E3804">
        <v>63.029391345164001</v>
      </c>
      <c r="F3804">
        <v>1.79644602950391</v>
      </c>
      <c r="G3804">
        <v>31.9752899217224</v>
      </c>
      <c r="H3804">
        <v>1506.92791448455</v>
      </c>
      <c r="I3804">
        <v>1.39503598378621E-2</v>
      </c>
    </row>
    <row r="3805" spans="1:9" hidden="1" x14ac:dyDescent="0.2">
      <c r="A3805">
        <v>103</v>
      </c>
      <c r="B3805" t="s">
        <v>16</v>
      </c>
      <c r="C3805">
        <v>1985.3395664657301</v>
      </c>
      <c r="D3805">
        <v>19.6820795428556</v>
      </c>
      <c r="E3805">
        <v>80.601895851311397</v>
      </c>
      <c r="F3805">
        <v>1.84629590000403</v>
      </c>
      <c r="G3805">
        <v>34.592290368662702</v>
      </c>
      <c r="H3805">
        <v>2064.20005449578</v>
      </c>
      <c r="I3805">
        <v>1.20910875828442E-2</v>
      </c>
    </row>
    <row r="3806" spans="1:9" hidden="1" x14ac:dyDescent="0.2">
      <c r="A3806">
        <v>103</v>
      </c>
      <c r="B3806" t="s">
        <v>17</v>
      </c>
      <c r="C3806">
        <v>1934.5942708759801</v>
      </c>
      <c r="D3806">
        <v>50.309101724850301</v>
      </c>
      <c r="E3806">
        <v>56.2063269366935</v>
      </c>
      <c r="F3806">
        <v>1.1194818358099601</v>
      </c>
      <c r="G3806">
        <v>32.604265760059398</v>
      </c>
      <c r="H3806">
        <v>1629.04173916489</v>
      </c>
      <c r="I3806">
        <v>5.4896941461459103E-3</v>
      </c>
    </row>
    <row r="3807" spans="1:9" hidden="1" x14ac:dyDescent="0.2">
      <c r="A3807">
        <v>103</v>
      </c>
      <c r="B3807" t="s">
        <v>18</v>
      </c>
      <c r="C3807">
        <v>1910.99522471559</v>
      </c>
      <c r="D3807">
        <v>19.559023861892001</v>
      </c>
      <c r="E3807">
        <v>105.069739791576</v>
      </c>
      <c r="F3807">
        <v>0.315163292314454</v>
      </c>
      <c r="G3807">
        <v>37.116745849548998</v>
      </c>
      <c r="H3807">
        <v>2735.9873603799001</v>
      </c>
      <c r="I3807">
        <v>2.0004518633646301E-4</v>
      </c>
    </row>
    <row r="3808" spans="1:9" hidden="1" x14ac:dyDescent="0.2">
      <c r="A3808">
        <v>103</v>
      </c>
      <c r="B3808" t="s">
        <v>19</v>
      </c>
      <c r="C3808">
        <v>1867.3434605504401</v>
      </c>
      <c r="D3808">
        <v>34.020490127437697</v>
      </c>
      <c r="E3808">
        <v>72.458424686199706</v>
      </c>
      <c r="F3808">
        <v>0.75878158904305304</v>
      </c>
      <c r="G3808">
        <v>34.645917877497602</v>
      </c>
      <c r="H3808">
        <v>2077.0301492552599</v>
      </c>
      <c r="I3808">
        <v>2.0001666915846201E-3</v>
      </c>
    </row>
    <row r="3809" spans="1:15" hidden="1" x14ac:dyDescent="0.2">
      <c r="A3809">
        <v>103</v>
      </c>
      <c r="B3809" t="s">
        <v>20</v>
      </c>
      <c r="C3809">
        <v>1829.31949309484</v>
      </c>
      <c r="D3809">
        <v>20.471084673254001</v>
      </c>
      <c r="E3809">
        <v>86.452168934583995</v>
      </c>
      <c r="F3809">
        <v>1.05654732881699</v>
      </c>
      <c r="G3809">
        <v>35.4695546968779</v>
      </c>
      <c r="H3809">
        <v>2281.6943064573002</v>
      </c>
      <c r="I3809">
        <v>2.8547723711981701E-3</v>
      </c>
    </row>
    <row r="3810" spans="1:15" hidden="1" x14ac:dyDescent="0.2">
      <c r="A3810">
        <v>103</v>
      </c>
      <c r="B3810" t="s">
        <v>21</v>
      </c>
      <c r="C3810">
        <v>1787.12154258133</v>
      </c>
      <c r="D3810">
        <v>13.369529145156299</v>
      </c>
      <c r="E3810">
        <v>70.830266490672301</v>
      </c>
      <c r="F3810">
        <v>4.7450374540268196</v>
      </c>
      <c r="G3810">
        <v>32.3301382010103</v>
      </c>
      <c r="H3810">
        <v>1574.9427023834801</v>
      </c>
      <c r="I3810" t="s">
        <v>53</v>
      </c>
    </row>
    <row r="3811" spans="1:15" hidden="1" x14ac:dyDescent="0.2">
      <c r="A3811">
        <v>103</v>
      </c>
      <c r="B3811" t="s">
        <v>22</v>
      </c>
      <c r="C3811">
        <v>1750.38800364799</v>
      </c>
      <c r="D3811">
        <v>9.1372735083631493</v>
      </c>
      <c r="E3811">
        <v>48.854210969367401</v>
      </c>
      <c r="F3811">
        <v>4.0257512183081703</v>
      </c>
      <c r="G3811">
        <v>28.354231377971999</v>
      </c>
      <c r="H3811">
        <v>931.76422146176105</v>
      </c>
      <c r="I3811" t="s">
        <v>53</v>
      </c>
    </row>
    <row r="3812" spans="1:15" hidden="1" x14ac:dyDescent="0.2">
      <c r="A3812">
        <v>103</v>
      </c>
      <c r="B3812" t="s">
        <v>23</v>
      </c>
      <c r="C3812">
        <v>1712.26835370402</v>
      </c>
      <c r="D3812">
        <v>31.7453918422203</v>
      </c>
      <c r="E3812">
        <v>50.344820774370802</v>
      </c>
      <c r="F3812">
        <v>1.2064160867771101</v>
      </c>
      <c r="G3812">
        <v>31.168831464203301</v>
      </c>
      <c r="H3812">
        <v>1360.5565477228299</v>
      </c>
      <c r="I3812">
        <v>6.4810339090967803E-3</v>
      </c>
    </row>
    <row r="3813" spans="1:15" hidden="1" x14ac:dyDescent="0.2">
      <c r="A3813">
        <v>103</v>
      </c>
      <c r="B3813" t="s">
        <v>24</v>
      </c>
      <c r="C3813">
        <v>1711.3165891885899</v>
      </c>
      <c r="D3813">
        <v>21.777130687705</v>
      </c>
      <c r="E3813">
        <v>51.899013153595298</v>
      </c>
      <c r="F3813">
        <v>1.18159686435205</v>
      </c>
      <c r="G3813">
        <v>31.368341321130899</v>
      </c>
      <c r="H3813">
        <v>1395.7278157619</v>
      </c>
      <c r="I3813">
        <v>5.4538614038599498E-3</v>
      </c>
    </row>
    <row r="3814" spans="1:15" hidden="1" x14ac:dyDescent="0.2">
      <c r="A3814">
        <v>103</v>
      </c>
      <c r="B3814" t="s">
        <v>25</v>
      </c>
      <c r="C3814">
        <v>1665.1805956313799</v>
      </c>
      <c r="D3814">
        <v>23.6941264646949</v>
      </c>
      <c r="E3814">
        <v>55.967075494957598</v>
      </c>
      <c r="F3814">
        <v>1.9484699935537799</v>
      </c>
      <c r="G3814">
        <v>32.319860116838001</v>
      </c>
      <c r="H3814">
        <v>1572.9408951548301</v>
      </c>
      <c r="I3814">
        <v>1.33847545116369E-2</v>
      </c>
    </row>
    <row r="3815" spans="1:15" x14ac:dyDescent="0.2">
      <c r="A3815">
        <v>103</v>
      </c>
      <c r="B3815" t="s">
        <v>26</v>
      </c>
      <c r="C3815">
        <v>1609.87693389427</v>
      </c>
      <c r="D3815">
        <v>13.952790704645899</v>
      </c>
      <c r="E3815">
        <v>381.531326185799</v>
      </c>
      <c r="F3815">
        <v>1.82571045919186</v>
      </c>
      <c r="G3815">
        <v>50.161444342355701</v>
      </c>
      <c r="H3815">
        <v>9126.7183030603701</v>
      </c>
      <c r="I3815">
        <v>2.1571077224711499E-3</v>
      </c>
      <c r="J3815">
        <v>84.374300000000005</v>
      </c>
      <c r="K3815">
        <v>3054.87</v>
      </c>
      <c r="L3815">
        <f>E3815/J3815</f>
        <v>4.5218902697361516</v>
      </c>
      <c r="M3815">
        <f>H3815/K3815</f>
        <v>2.9875962980619044</v>
      </c>
      <c r="N3815">
        <v>103</v>
      </c>
      <c r="O3815" t="str">
        <f>IF(N3815=A3815, "yes", "no")</f>
        <v>yes</v>
      </c>
    </row>
    <row r="3816" spans="1:15" hidden="1" x14ac:dyDescent="0.2">
      <c r="A3816">
        <v>103</v>
      </c>
      <c r="B3816" t="s">
        <v>27</v>
      </c>
      <c r="C3816">
        <v>1545.3663305994901</v>
      </c>
      <c r="D3816">
        <v>25.559169473494901</v>
      </c>
      <c r="E3816">
        <v>78.6636515712229</v>
      </c>
      <c r="F3816">
        <v>0.76563469924070504</v>
      </c>
      <c r="G3816">
        <v>35.408145473433798</v>
      </c>
      <c r="H3816">
        <v>2265.9339040699301</v>
      </c>
      <c r="I3816">
        <v>1.51910601232783E-3</v>
      </c>
    </row>
    <row r="3817" spans="1:15" hidden="1" x14ac:dyDescent="0.2">
      <c r="A3817">
        <v>103</v>
      </c>
      <c r="B3817" t="s">
        <v>28</v>
      </c>
      <c r="C3817">
        <v>1480.91946871389</v>
      </c>
      <c r="D3817">
        <v>35.8852536467734</v>
      </c>
      <c r="E3817">
        <v>163.36975360814</v>
      </c>
      <c r="F3817">
        <v>2.10543541523537</v>
      </c>
      <c r="G3817">
        <v>43.003942936884499</v>
      </c>
      <c r="H3817">
        <v>4930.2350147562702</v>
      </c>
      <c r="I3817">
        <v>6.9202032361129302E-3</v>
      </c>
    </row>
    <row r="3818" spans="1:15" hidden="1" x14ac:dyDescent="0.2">
      <c r="A3818">
        <v>103</v>
      </c>
      <c r="B3818" t="s">
        <v>29</v>
      </c>
      <c r="C3818">
        <v>1478.53036523537</v>
      </c>
      <c r="D3818">
        <v>43.744316033133799</v>
      </c>
      <c r="E3818">
        <v>161.22413482493201</v>
      </c>
      <c r="F3818">
        <v>1.12561326231654</v>
      </c>
      <c r="G3818">
        <v>43.117741561276098</v>
      </c>
      <c r="H3818">
        <v>4982.6288073416199</v>
      </c>
      <c r="I3818">
        <v>1.94662793083192E-3</v>
      </c>
    </row>
    <row r="3819" spans="1:15" hidden="1" x14ac:dyDescent="0.2">
      <c r="A3819">
        <v>103</v>
      </c>
      <c r="B3819" t="s">
        <v>31</v>
      </c>
      <c r="C3819">
        <v>1385.94075842288</v>
      </c>
      <c r="D3819">
        <v>15.214582427575399</v>
      </c>
      <c r="E3819">
        <v>225.51406479807699</v>
      </c>
      <c r="F3819">
        <v>1.7135270901537001</v>
      </c>
      <c r="G3819">
        <v>44.611826882384399</v>
      </c>
      <c r="H3819">
        <v>5709.9794739168801</v>
      </c>
      <c r="I3819">
        <v>3.0949254246347702E-3</v>
      </c>
    </row>
    <row r="3820" spans="1:15" hidden="1" x14ac:dyDescent="0.2">
      <c r="A3820">
        <v>103</v>
      </c>
      <c r="B3820" t="s">
        <v>32</v>
      </c>
      <c r="C3820">
        <v>1330.35164567427</v>
      </c>
      <c r="D3820">
        <v>22.944503070964799</v>
      </c>
      <c r="E3820">
        <v>69.287947339910303</v>
      </c>
      <c r="F3820">
        <v>0.47436373287345601</v>
      </c>
      <c r="G3820">
        <v>34.371978221921196</v>
      </c>
      <c r="H3820">
        <v>2012.11419960645</v>
      </c>
      <c r="I3820">
        <v>6.8247137323396005E-4</v>
      </c>
    </row>
    <row r="3821" spans="1:15" hidden="1" x14ac:dyDescent="0.2">
      <c r="A3821">
        <v>103</v>
      </c>
      <c r="B3821" t="s">
        <v>33</v>
      </c>
      <c r="C3821">
        <v>1295.31615889252</v>
      </c>
      <c r="D3821">
        <v>17.730350667219401</v>
      </c>
      <c r="E3821">
        <v>78.951432813127695</v>
      </c>
      <c r="F3821">
        <v>1.4920606101867</v>
      </c>
      <c r="G3821">
        <v>34.882960138685398</v>
      </c>
      <c r="H3821">
        <v>2134.4591171562101</v>
      </c>
      <c r="I3821">
        <v>5.99446680836289E-3</v>
      </c>
    </row>
    <row r="3822" spans="1:15" hidden="1" x14ac:dyDescent="0.2">
      <c r="A3822">
        <v>103</v>
      </c>
      <c r="B3822" t="s">
        <v>34</v>
      </c>
      <c r="C3822">
        <v>1255.16641888617</v>
      </c>
      <c r="D3822">
        <v>25.3905704821765</v>
      </c>
      <c r="E3822">
        <v>64.581848279247097</v>
      </c>
      <c r="F3822">
        <v>1.3295053683484599</v>
      </c>
      <c r="G3822">
        <v>34.013211944456003</v>
      </c>
      <c r="H3822">
        <v>1929.41253277685</v>
      </c>
      <c r="I3822">
        <v>5.9406928380049502E-3</v>
      </c>
    </row>
    <row r="3823" spans="1:15" hidden="1" x14ac:dyDescent="0.2">
      <c r="A3823">
        <v>103</v>
      </c>
      <c r="B3823" t="s">
        <v>35</v>
      </c>
      <c r="C3823">
        <v>1217.8863738083501</v>
      </c>
      <c r="D3823">
        <v>21.540686648079301</v>
      </c>
      <c r="E3823">
        <v>87.830195602806896</v>
      </c>
      <c r="F3823">
        <v>1.5607628664609501</v>
      </c>
      <c r="G3823">
        <v>36.387114336455198</v>
      </c>
      <c r="H3823">
        <v>2527.1148268535098</v>
      </c>
      <c r="I3823">
        <v>5.6490323110194099E-3</v>
      </c>
    </row>
    <row r="3824" spans="1:15" hidden="1" x14ac:dyDescent="0.2">
      <c r="A3824">
        <v>103</v>
      </c>
      <c r="B3824" t="s">
        <v>36</v>
      </c>
      <c r="C3824">
        <v>1174.19376289561</v>
      </c>
      <c r="D3824">
        <v>37.531778393220002</v>
      </c>
      <c r="E3824">
        <v>109.282496036124</v>
      </c>
      <c r="F3824">
        <v>1.5173400264972301</v>
      </c>
      <c r="G3824">
        <v>39.052910068643897</v>
      </c>
      <c r="H3824">
        <v>3353.1124596218401</v>
      </c>
      <c r="I3824">
        <v>5.1685433420002296E-3</v>
      </c>
    </row>
    <row r="3825" spans="1:9" hidden="1" x14ac:dyDescent="0.2">
      <c r="A3825">
        <v>103</v>
      </c>
      <c r="B3825" t="s">
        <v>38</v>
      </c>
      <c r="C3825">
        <v>1152.10703894681</v>
      </c>
      <c r="D3825">
        <v>39.494254257064298</v>
      </c>
      <c r="E3825">
        <v>119.711538923734</v>
      </c>
      <c r="F3825">
        <v>0.85305931410561797</v>
      </c>
      <c r="G3825">
        <v>40.487463207998502</v>
      </c>
      <c r="H3825">
        <v>3873.6179051983499</v>
      </c>
      <c r="I3825">
        <v>1.3444505036218899E-3</v>
      </c>
    </row>
    <row r="3826" spans="1:9" hidden="1" x14ac:dyDescent="0.2">
      <c r="A3826">
        <v>103</v>
      </c>
      <c r="B3826" t="s">
        <v>43</v>
      </c>
      <c r="C3826">
        <v>1039.0846117342501</v>
      </c>
      <c r="D3826">
        <v>16.692339237691201</v>
      </c>
      <c r="E3826">
        <v>77.303418401801693</v>
      </c>
      <c r="F3826">
        <v>0.63429962712605703</v>
      </c>
      <c r="G3826">
        <v>34.702640460855797</v>
      </c>
      <c r="H3826">
        <v>2090.6657137648999</v>
      </c>
      <c r="I3826">
        <v>1.35691426404803E-3</v>
      </c>
    </row>
    <row r="3827" spans="1:9" hidden="1" x14ac:dyDescent="0.2">
      <c r="A3827">
        <v>103</v>
      </c>
      <c r="B3827" t="s">
        <v>39</v>
      </c>
      <c r="C3827">
        <v>987.59080463700298</v>
      </c>
      <c r="D3827">
        <v>22.966192638606302</v>
      </c>
      <c r="E3827">
        <v>76.918015696669698</v>
      </c>
      <c r="F3827">
        <v>1.9270520866615699</v>
      </c>
      <c r="G3827">
        <v>35.532505446437597</v>
      </c>
      <c r="H3827">
        <v>2297.9355252022601</v>
      </c>
      <c r="I3827">
        <v>1.3256937528487301E-2</v>
      </c>
    </row>
    <row r="3828" spans="1:9" hidden="1" x14ac:dyDescent="0.2">
      <c r="A3828">
        <v>103</v>
      </c>
      <c r="B3828" t="s">
        <v>40</v>
      </c>
      <c r="C3828">
        <v>951.92723344184901</v>
      </c>
      <c r="D3828">
        <v>21.602680614246399</v>
      </c>
      <c r="E3828">
        <v>106.148661952067</v>
      </c>
      <c r="F3828">
        <v>0.32096131235082298</v>
      </c>
      <c r="G3828">
        <v>38.492606600879697</v>
      </c>
      <c r="H3828">
        <v>3164.7819925582298</v>
      </c>
      <c r="I3828">
        <v>2.19102908993253E-4</v>
      </c>
    </row>
    <row r="3829" spans="1:9" hidden="1" x14ac:dyDescent="0.2">
      <c r="A3829">
        <v>103</v>
      </c>
      <c r="B3829" t="s">
        <v>41</v>
      </c>
      <c r="C3829">
        <v>933.71724558690801</v>
      </c>
      <c r="D3829">
        <v>64.361936322988896</v>
      </c>
      <c r="E3829">
        <v>62.579910031131803</v>
      </c>
      <c r="F3829">
        <v>1.55398793233986</v>
      </c>
      <c r="G3829">
        <v>34.643435620383002</v>
      </c>
      <c r="H3829">
        <v>2076.4349658543101</v>
      </c>
      <c r="I3829">
        <v>4.0827375553291901E-3</v>
      </c>
    </row>
    <row r="3830" spans="1:9" hidden="1" x14ac:dyDescent="0.2">
      <c r="A3830">
        <v>103</v>
      </c>
      <c r="B3830" t="s">
        <v>44</v>
      </c>
      <c r="C3830">
        <v>898.98007258294297</v>
      </c>
      <c r="D3830">
        <v>33.210265250996898</v>
      </c>
      <c r="E3830">
        <v>53.474441041208202</v>
      </c>
      <c r="F3830">
        <v>0.84002339037121398</v>
      </c>
      <c r="G3830">
        <v>32.980243580329798</v>
      </c>
      <c r="H3830">
        <v>1705.4930327096199</v>
      </c>
      <c r="I3830">
        <v>3.0091814991983902E-3</v>
      </c>
    </row>
    <row r="3831" spans="1:9" hidden="1" x14ac:dyDescent="0.2">
      <c r="A3831">
        <v>103</v>
      </c>
      <c r="B3831" t="s">
        <v>48</v>
      </c>
      <c r="C3831">
        <v>851.32986186470202</v>
      </c>
      <c r="D3831">
        <v>47.646408248625796</v>
      </c>
      <c r="E3831">
        <v>43.637209248097001</v>
      </c>
      <c r="F3831">
        <v>0.554625706851954</v>
      </c>
      <c r="G3831">
        <v>31.884565610989</v>
      </c>
      <c r="H3831">
        <v>1489.8979843003301</v>
      </c>
      <c r="I3831">
        <v>1.6450616638206299E-3</v>
      </c>
    </row>
    <row r="3832" spans="1:9" hidden="1" x14ac:dyDescent="0.2">
      <c r="A3832">
        <v>103</v>
      </c>
      <c r="B3832" t="s">
        <v>45</v>
      </c>
      <c r="C3832">
        <v>820.23016669093397</v>
      </c>
      <c r="D3832">
        <v>18.063441884373301</v>
      </c>
      <c r="E3832">
        <v>69.202410743009594</v>
      </c>
      <c r="F3832">
        <v>0.98135395483940802</v>
      </c>
      <c r="G3832">
        <v>34.123918558066499</v>
      </c>
      <c r="H3832">
        <v>1954.65493897589</v>
      </c>
      <c r="I3832">
        <v>2.9185365491005001E-3</v>
      </c>
    </row>
    <row r="3833" spans="1:9" hidden="1" x14ac:dyDescent="0.2">
      <c r="A3833">
        <v>103</v>
      </c>
      <c r="B3833" t="s">
        <v>46</v>
      </c>
      <c r="C3833">
        <v>766.00190494922697</v>
      </c>
      <c r="D3833">
        <v>16.826489774919299</v>
      </c>
      <c r="E3833">
        <v>96.184158596340296</v>
      </c>
      <c r="F3833">
        <v>1.7308474994494201</v>
      </c>
      <c r="G3833">
        <v>36.923406622712797</v>
      </c>
      <c r="H3833">
        <v>2679.42475956815</v>
      </c>
      <c r="I3833">
        <v>6.7667007896753699E-3</v>
      </c>
    </row>
    <row r="3834" spans="1:9" hidden="1" x14ac:dyDescent="0.2">
      <c r="A3834">
        <v>103</v>
      </c>
      <c r="B3834" t="s">
        <v>47</v>
      </c>
      <c r="C3834">
        <v>693.43760094189497</v>
      </c>
      <c r="D3834">
        <v>21.1898784830883</v>
      </c>
      <c r="E3834">
        <v>42.924180814920199</v>
      </c>
      <c r="F3834">
        <v>0.63976254821203904</v>
      </c>
      <c r="G3834">
        <v>30.857110876038401</v>
      </c>
      <c r="H3834">
        <v>1306.9397233883601</v>
      </c>
      <c r="I3834">
        <v>1.9857378499763701E-3</v>
      </c>
    </row>
    <row r="3835" spans="1:9" hidden="1" x14ac:dyDescent="0.2">
      <c r="A3835">
        <v>103</v>
      </c>
      <c r="B3835" t="s">
        <v>49</v>
      </c>
      <c r="C3835">
        <v>656.61255873680398</v>
      </c>
      <c r="D3835">
        <v>35.294896270036503</v>
      </c>
      <c r="E3835">
        <v>34.680842255929797</v>
      </c>
      <c r="F3835">
        <v>0.59867006116488697</v>
      </c>
      <c r="G3835">
        <v>30.1350487707154</v>
      </c>
      <c r="H3835">
        <v>1188.8364406703399</v>
      </c>
      <c r="I3835">
        <v>2.1338256950469898E-3</v>
      </c>
    </row>
    <row r="3836" spans="1:9" hidden="1" x14ac:dyDescent="0.2">
      <c r="A3836">
        <v>103</v>
      </c>
      <c r="B3836" t="s">
        <v>51</v>
      </c>
      <c r="C3836">
        <v>601.40879541081301</v>
      </c>
      <c r="D3836">
        <v>20.818147625511699</v>
      </c>
      <c r="E3836">
        <v>50.426235340235202</v>
      </c>
      <c r="F3836">
        <v>0.107278324536424</v>
      </c>
      <c r="G3836">
        <v>32.154476877767102</v>
      </c>
      <c r="H3836">
        <v>1540.99172928604</v>
      </c>
      <c r="I3836" s="1">
        <v>5.1725068380007897E-5</v>
      </c>
    </row>
    <row r="3837" spans="1:9" hidden="1" x14ac:dyDescent="0.2">
      <c r="A3837">
        <v>103</v>
      </c>
      <c r="B3837" t="s">
        <v>52</v>
      </c>
      <c r="C3837">
        <v>520.17799950838605</v>
      </c>
      <c r="D3837">
        <v>9.1910621215882902</v>
      </c>
      <c r="E3837">
        <v>723.69782801014196</v>
      </c>
      <c r="F3837">
        <v>16.490696440252702</v>
      </c>
      <c r="G3837">
        <v>56.702863909595401</v>
      </c>
      <c r="H3837">
        <v>14902.340837190401</v>
      </c>
      <c r="I3837">
        <v>0.15216214310072901</v>
      </c>
    </row>
    <row r="3838" spans="1:9" hidden="1" x14ac:dyDescent="0.2">
      <c r="A3838">
        <v>104</v>
      </c>
      <c r="B3838" t="s">
        <v>9</v>
      </c>
      <c r="C3838">
        <v>2245.72075419666</v>
      </c>
      <c r="D3838">
        <v>26.139258815374902</v>
      </c>
      <c r="E3838">
        <v>78.851043769287699</v>
      </c>
      <c r="F3838">
        <v>0.78637319612105805</v>
      </c>
      <c r="G3838">
        <v>36.646272325321597</v>
      </c>
      <c r="H3838">
        <v>2090.6743595336202</v>
      </c>
      <c r="I3838">
        <v>1.3882890370271201E-3</v>
      </c>
    </row>
    <row r="3839" spans="1:9" hidden="1" x14ac:dyDescent="0.2">
      <c r="A3839">
        <v>104</v>
      </c>
      <c r="B3839" t="s">
        <v>11</v>
      </c>
      <c r="C3839">
        <v>2187.5947239115399</v>
      </c>
      <c r="D3839">
        <v>31.152849916506</v>
      </c>
      <c r="E3839">
        <v>67.766887991699406</v>
      </c>
      <c r="F3839">
        <v>0.777075720676215</v>
      </c>
      <c r="G3839">
        <v>35.631904188991903</v>
      </c>
      <c r="H3839">
        <v>1868.6299366313001</v>
      </c>
      <c r="I3839">
        <v>1.5210401968622899E-3</v>
      </c>
    </row>
    <row r="3840" spans="1:9" hidden="1" x14ac:dyDescent="0.2">
      <c r="A3840">
        <v>104</v>
      </c>
      <c r="B3840" t="s">
        <v>12</v>
      </c>
      <c r="C3840">
        <v>2125.1421177317202</v>
      </c>
      <c r="D3840">
        <v>22.021388148098001</v>
      </c>
      <c r="E3840">
        <v>169.20732924142999</v>
      </c>
      <c r="F3840">
        <v>1.1229878275859699</v>
      </c>
      <c r="G3840">
        <v>44.188209494194098</v>
      </c>
      <c r="H3840">
        <v>4419.7000049324597</v>
      </c>
      <c r="I3840">
        <v>1.30923334128224E-3</v>
      </c>
    </row>
    <row r="3841" spans="1:15" hidden="1" x14ac:dyDescent="0.2">
      <c r="A3841">
        <v>104</v>
      </c>
      <c r="B3841" t="s">
        <v>42</v>
      </c>
      <c r="C3841">
        <v>2067.4714672251398</v>
      </c>
      <c r="D3841">
        <v>27.353594170910601</v>
      </c>
      <c r="E3841">
        <v>61.183147524506801</v>
      </c>
      <c r="F3841">
        <v>0.75215592302941403</v>
      </c>
      <c r="G3841">
        <v>34.706268865275803</v>
      </c>
      <c r="H3841">
        <v>1681.8950102538699</v>
      </c>
      <c r="I3841">
        <v>1.53700535725997E-3</v>
      </c>
    </row>
    <row r="3842" spans="1:15" hidden="1" x14ac:dyDescent="0.2">
      <c r="A3842">
        <v>104</v>
      </c>
      <c r="B3842" t="s">
        <v>14</v>
      </c>
      <c r="C3842">
        <v>2022.20908918398</v>
      </c>
      <c r="D3842">
        <v>22.426227099634001</v>
      </c>
      <c r="E3842">
        <v>88.333396656415701</v>
      </c>
      <c r="F3842">
        <v>0.86866775731138401</v>
      </c>
      <c r="G3842">
        <v>37.747439480940102</v>
      </c>
      <c r="H3842">
        <v>2353.5160512684802</v>
      </c>
      <c r="I3842">
        <v>1.4605714559560801E-3</v>
      </c>
    </row>
    <row r="3843" spans="1:15" hidden="1" x14ac:dyDescent="0.2">
      <c r="A3843">
        <v>104</v>
      </c>
      <c r="B3843" t="s">
        <v>17</v>
      </c>
      <c r="C3843">
        <v>1937.03135826113</v>
      </c>
      <c r="D3843">
        <v>49.5213118430094</v>
      </c>
      <c r="E3843">
        <v>90.334485848982993</v>
      </c>
      <c r="F3843">
        <v>1.2672361488650901</v>
      </c>
      <c r="G3843">
        <v>38.454986890889401</v>
      </c>
      <c r="H3843">
        <v>2534.9993082442402</v>
      </c>
      <c r="I3843">
        <v>1.8416577659553599E-3</v>
      </c>
    </row>
    <row r="3844" spans="1:15" hidden="1" x14ac:dyDescent="0.2">
      <c r="A3844">
        <v>104</v>
      </c>
      <c r="B3844" t="s">
        <v>18</v>
      </c>
      <c r="C3844">
        <v>1923.34508538865</v>
      </c>
      <c r="D3844">
        <v>58.120564180261603</v>
      </c>
      <c r="E3844">
        <v>96.141438280760497</v>
      </c>
      <c r="F3844">
        <v>0.27792466969923701</v>
      </c>
      <c r="G3844">
        <v>39.5933938792327</v>
      </c>
      <c r="H3844">
        <v>2848.7746491376001</v>
      </c>
      <c r="I3844">
        <v>1.72687677815828E-4</v>
      </c>
    </row>
    <row r="3845" spans="1:15" hidden="1" x14ac:dyDescent="0.2">
      <c r="A3845">
        <v>104</v>
      </c>
      <c r="B3845" t="s">
        <v>19</v>
      </c>
      <c r="C3845">
        <v>1925.55336925501</v>
      </c>
      <c r="D3845">
        <v>49.508639027619402</v>
      </c>
      <c r="E3845">
        <v>96.1717840463497</v>
      </c>
      <c r="F3845">
        <v>0.56637519481089604</v>
      </c>
      <c r="G3845">
        <v>39.529353916394101</v>
      </c>
      <c r="H3845">
        <v>2830.3884221210001</v>
      </c>
      <c r="I3845">
        <v>7.1494944408673797E-4</v>
      </c>
    </row>
    <row r="3846" spans="1:15" hidden="1" x14ac:dyDescent="0.2">
      <c r="A3846">
        <v>104</v>
      </c>
      <c r="B3846" t="s">
        <v>20</v>
      </c>
      <c r="C3846">
        <v>1880.8285174567</v>
      </c>
      <c r="D3846">
        <v>34.071242262049999</v>
      </c>
      <c r="E3846">
        <v>107.924567567007</v>
      </c>
      <c r="F3846">
        <v>0.61502822211568897</v>
      </c>
      <c r="G3846">
        <v>40.468440013056203</v>
      </c>
      <c r="H3846">
        <v>3109.0880985255799</v>
      </c>
      <c r="I3846">
        <v>6.3090180724757999E-4</v>
      </c>
    </row>
    <row r="3847" spans="1:15" hidden="1" x14ac:dyDescent="0.2">
      <c r="A3847">
        <v>104</v>
      </c>
      <c r="B3847" t="s">
        <v>21</v>
      </c>
      <c r="C3847">
        <v>1803.5926075365901</v>
      </c>
      <c r="D3847">
        <v>23.679099989275102</v>
      </c>
      <c r="E3847">
        <v>87.666185523928206</v>
      </c>
      <c r="F3847">
        <v>1.3414300854007499</v>
      </c>
      <c r="G3847">
        <v>37.913980648011197</v>
      </c>
      <c r="H3847">
        <v>2395.3264541526</v>
      </c>
      <c r="I3847">
        <v>3.7528120165024499E-3</v>
      </c>
    </row>
    <row r="3848" spans="1:15" hidden="1" x14ac:dyDescent="0.2">
      <c r="A3848">
        <v>104</v>
      </c>
      <c r="B3848" t="s">
        <v>22</v>
      </c>
      <c r="C3848">
        <v>1763.3205213644101</v>
      </c>
      <c r="D3848">
        <v>18.536827017732001</v>
      </c>
      <c r="E3848">
        <v>49.163315021515103</v>
      </c>
      <c r="F3848">
        <v>0.80907719957450097</v>
      </c>
      <c r="G3848">
        <v>32.351093203023801</v>
      </c>
      <c r="H3848">
        <v>1269.76402376035</v>
      </c>
      <c r="I3848">
        <v>2.3071706274945098E-3</v>
      </c>
    </row>
    <row r="3849" spans="1:15" hidden="1" x14ac:dyDescent="0.2">
      <c r="A3849">
        <v>104</v>
      </c>
      <c r="B3849" t="s">
        <v>23</v>
      </c>
      <c r="C3849">
        <v>1719.06539666649</v>
      </c>
      <c r="D3849">
        <v>4.9342947311336696</v>
      </c>
      <c r="E3849">
        <v>7.5466933317799603</v>
      </c>
      <c r="F3849">
        <v>0.99099994630097499</v>
      </c>
      <c r="G3849">
        <v>16.898307293279</v>
      </c>
      <c r="H3849">
        <v>94.523542238790498</v>
      </c>
      <c r="I3849" t="s">
        <v>53</v>
      </c>
    </row>
    <row r="3850" spans="1:15" hidden="1" x14ac:dyDescent="0.2">
      <c r="A3850">
        <v>104</v>
      </c>
      <c r="B3850" t="s">
        <v>24</v>
      </c>
      <c r="C3850">
        <v>1682.4540517651601</v>
      </c>
      <c r="D3850">
        <v>10.018121349147499</v>
      </c>
      <c r="E3850">
        <v>39.452502795525902</v>
      </c>
      <c r="F3850">
        <v>1.8037077766373499</v>
      </c>
      <c r="G3850">
        <v>28.754784096517</v>
      </c>
      <c r="H3850">
        <v>792.51523355225504</v>
      </c>
      <c r="I3850">
        <v>2.6061225448159201E-2</v>
      </c>
    </row>
    <row r="3851" spans="1:15" x14ac:dyDescent="0.2">
      <c r="A3851">
        <v>104</v>
      </c>
      <c r="B3851" t="s">
        <v>25</v>
      </c>
      <c r="C3851">
        <v>1609.69274863893</v>
      </c>
      <c r="D3851">
        <v>15.305316304179501</v>
      </c>
      <c r="E3851">
        <v>864.89520879300801</v>
      </c>
      <c r="F3851">
        <v>7.0573741343906597</v>
      </c>
      <c r="G3851">
        <v>65.614376114609897</v>
      </c>
      <c r="H3851">
        <v>21486.3769016285</v>
      </c>
      <c r="I3851">
        <v>1.1027985296845601E-2</v>
      </c>
      <c r="J3851">
        <v>84.374300000000005</v>
      </c>
      <c r="K3851">
        <v>3054.87</v>
      </c>
      <c r="L3851">
        <f>E3851/J3851</f>
        <v>10.250694924793544</v>
      </c>
      <c r="M3851">
        <f>H3851/K3851</f>
        <v>7.0334832256785074</v>
      </c>
      <c r="N3851">
        <v>104</v>
      </c>
      <c r="O3851" t="str">
        <f>IF(N3851=A3851, "yes", "no")</f>
        <v>yes</v>
      </c>
    </row>
    <row r="3852" spans="1:15" hidden="1" x14ac:dyDescent="0.2">
      <c r="A3852">
        <v>104</v>
      </c>
      <c r="B3852" t="s">
        <v>26</v>
      </c>
      <c r="C3852">
        <v>1551.30197022371</v>
      </c>
      <c r="D3852">
        <v>36.672803517692799</v>
      </c>
      <c r="E3852">
        <v>216.22554231854701</v>
      </c>
      <c r="F3852">
        <v>1.32558397301958</v>
      </c>
      <c r="G3852">
        <v>48.874914925167097</v>
      </c>
      <c r="H3852">
        <v>6614.7164521680197</v>
      </c>
      <c r="I3852">
        <v>1.38787633525974E-3</v>
      </c>
    </row>
    <row r="3853" spans="1:15" hidden="1" x14ac:dyDescent="0.2">
      <c r="A3853">
        <v>104</v>
      </c>
      <c r="B3853" t="s">
        <v>27</v>
      </c>
      <c r="C3853">
        <v>1497.29970689638</v>
      </c>
      <c r="D3853">
        <v>24.391313751772</v>
      </c>
      <c r="E3853">
        <v>177.12272861691699</v>
      </c>
      <c r="F3853">
        <v>2.6331853516272501</v>
      </c>
      <c r="G3853">
        <v>45.7418880914515</v>
      </c>
      <c r="H3853">
        <v>5074.8536536869797</v>
      </c>
      <c r="I3853">
        <v>6.9650425698015699E-3</v>
      </c>
    </row>
    <row r="3854" spans="1:15" hidden="1" x14ac:dyDescent="0.2">
      <c r="A3854">
        <v>104</v>
      </c>
      <c r="B3854" t="s">
        <v>28</v>
      </c>
      <c r="C3854">
        <v>1463.53946984809</v>
      </c>
      <c r="D3854">
        <v>23.011192430089501</v>
      </c>
      <c r="E3854">
        <v>166.28111992425801</v>
      </c>
      <c r="F3854">
        <v>0.52034288467561296</v>
      </c>
      <c r="G3854">
        <v>45.017172050949299</v>
      </c>
      <c r="H3854">
        <v>4760.80082267322</v>
      </c>
      <c r="I3854">
        <v>3.0133133102598999E-4</v>
      </c>
    </row>
    <row r="3855" spans="1:15" hidden="1" x14ac:dyDescent="0.2">
      <c r="A3855">
        <v>104</v>
      </c>
      <c r="B3855" t="s">
        <v>29</v>
      </c>
      <c r="C3855">
        <v>1388.3531962172301</v>
      </c>
      <c r="D3855">
        <v>13.7817265627636</v>
      </c>
      <c r="E3855">
        <v>263.711425808934</v>
      </c>
      <c r="F3855">
        <v>0.98312972502878304</v>
      </c>
      <c r="G3855">
        <v>48.473429092803798</v>
      </c>
      <c r="H3855">
        <v>6400.0320485887296</v>
      </c>
      <c r="I3855">
        <v>6.9655105072829895E-4</v>
      </c>
    </row>
    <row r="3856" spans="1:15" hidden="1" x14ac:dyDescent="0.2">
      <c r="A3856">
        <v>104</v>
      </c>
      <c r="B3856" t="s">
        <v>32</v>
      </c>
      <c r="C3856">
        <v>1293.2156778720801</v>
      </c>
      <c r="D3856">
        <v>15.004149009629799</v>
      </c>
      <c r="E3856">
        <v>113.776118145033</v>
      </c>
      <c r="F3856">
        <v>1.4918857100749301</v>
      </c>
      <c r="G3856">
        <v>39.724978151237998</v>
      </c>
      <c r="H3856">
        <v>2886.83420640959</v>
      </c>
      <c r="I3856">
        <v>3.4640632039160501E-3</v>
      </c>
    </row>
    <row r="3857" spans="1:9" hidden="1" x14ac:dyDescent="0.2">
      <c r="A3857">
        <v>104</v>
      </c>
      <c r="B3857" t="s">
        <v>33</v>
      </c>
      <c r="C3857">
        <v>1252.2805057128801</v>
      </c>
      <c r="D3857">
        <v>23.761743788199801</v>
      </c>
      <c r="E3857">
        <v>77.230104783065997</v>
      </c>
      <c r="F3857">
        <v>1.7376244786346999</v>
      </c>
      <c r="G3857">
        <v>37.463444150788199</v>
      </c>
      <c r="H3857">
        <v>2283.48403288795</v>
      </c>
      <c r="I3857">
        <v>6.3020970843441796E-3</v>
      </c>
    </row>
    <row r="3858" spans="1:9" hidden="1" x14ac:dyDescent="0.2">
      <c r="A3858">
        <v>104</v>
      </c>
      <c r="B3858" t="s">
        <v>34</v>
      </c>
      <c r="C3858">
        <v>1207.77875542683</v>
      </c>
      <c r="D3858">
        <v>84.229274170355197</v>
      </c>
      <c r="E3858">
        <v>99.769171957832597</v>
      </c>
      <c r="F3858">
        <v>1.0893477019073901</v>
      </c>
      <c r="G3858">
        <v>41.316918512062898</v>
      </c>
      <c r="H3858">
        <v>3378.1495286675099</v>
      </c>
      <c r="I3858">
        <v>2.0661243763757898E-3</v>
      </c>
    </row>
    <row r="3859" spans="1:9" hidden="1" x14ac:dyDescent="0.2">
      <c r="A3859">
        <v>104</v>
      </c>
      <c r="B3859" t="s">
        <v>35</v>
      </c>
      <c r="C3859">
        <v>1171.3960652077999</v>
      </c>
      <c r="D3859">
        <v>36.058474463311804</v>
      </c>
      <c r="E3859">
        <v>138.75289029312199</v>
      </c>
      <c r="F3859">
        <v>2.3800897716874401</v>
      </c>
      <c r="G3859">
        <v>44.110506783107503</v>
      </c>
      <c r="H3859">
        <v>4388.6946393767303</v>
      </c>
      <c r="I3859">
        <v>7.3137987591647899E-3</v>
      </c>
    </row>
    <row r="3860" spans="1:9" hidden="1" x14ac:dyDescent="0.2">
      <c r="A3860">
        <v>104</v>
      </c>
      <c r="B3860" t="s">
        <v>36</v>
      </c>
      <c r="C3860">
        <v>1152.61982736904</v>
      </c>
      <c r="D3860">
        <v>20.818042138358599</v>
      </c>
      <c r="E3860">
        <v>164.30839967570401</v>
      </c>
      <c r="F3860">
        <v>2.8463719005486898</v>
      </c>
      <c r="G3860">
        <v>44.887267871138398</v>
      </c>
      <c r="H3860">
        <v>4706.0860460658096</v>
      </c>
      <c r="I3860">
        <v>8.4536929520450405E-3</v>
      </c>
    </row>
    <row r="3861" spans="1:9" hidden="1" x14ac:dyDescent="0.2">
      <c r="A3861">
        <v>104</v>
      </c>
      <c r="B3861" t="s">
        <v>37</v>
      </c>
      <c r="C3861">
        <v>1071.10780173226</v>
      </c>
      <c r="D3861">
        <v>26.393807522576399</v>
      </c>
      <c r="E3861">
        <v>46.4354087134884</v>
      </c>
      <c r="F3861">
        <v>1.2961763676565199</v>
      </c>
      <c r="G3861">
        <v>33.345070130985903</v>
      </c>
      <c r="H3861">
        <v>1433.15682171397</v>
      </c>
      <c r="I3861">
        <v>5.86130946208275E-3</v>
      </c>
    </row>
    <row r="3862" spans="1:9" hidden="1" x14ac:dyDescent="0.2">
      <c r="A3862">
        <v>104</v>
      </c>
      <c r="B3862" t="s">
        <v>38</v>
      </c>
      <c r="C3862">
        <v>1031.5072428447299</v>
      </c>
      <c r="D3862">
        <v>17.329249245134701</v>
      </c>
      <c r="E3862">
        <v>87.238964600752595</v>
      </c>
      <c r="F3862">
        <v>1.2043383801298</v>
      </c>
      <c r="G3862">
        <v>37.915997028158898</v>
      </c>
      <c r="H3862">
        <v>2395.8360576226501</v>
      </c>
      <c r="I3862">
        <v>3.16826672617079E-3</v>
      </c>
    </row>
    <row r="3863" spans="1:9" hidden="1" x14ac:dyDescent="0.2">
      <c r="A3863">
        <v>104</v>
      </c>
      <c r="B3863" t="s">
        <v>43</v>
      </c>
      <c r="C3863">
        <v>990.73653211700503</v>
      </c>
      <c r="D3863">
        <v>24.860577338614601</v>
      </c>
      <c r="E3863">
        <v>99.585155901229797</v>
      </c>
      <c r="F3863">
        <v>2.2794618458315399</v>
      </c>
      <c r="G3863">
        <v>40.034447458747998</v>
      </c>
      <c r="H3863">
        <v>2977.8480286167</v>
      </c>
      <c r="I3863">
        <v>9.5473201578629395E-3</v>
      </c>
    </row>
    <row r="3864" spans="1:9" hidden="1" x14ac:dyDescent="0.2">
      <c r="A3864">
        <v>104</v>
      </c>
      <c r="B3864" t="s">
        <v>39</v>
      </c>
      <c r="C3864">
        <v>948.93638986825795</v>
      </c>
      <c r="D3864">
        <v>22.029502660738199</v>
      </c>
      <c r="E3864">
        <v>129.770445446454</v>
      </c>
      <c r="F3864">
        <v>1.3943183731897</v>
      </c>
      <c r="G3864">
        <v>42.734160523070003</v>
      </c>
      <c r="H3864">
        <v>3866.0537049098102</v>
      </c>
      <c r="I3864">
        <v>2.5056987344438202E-3</v>
      </c>
    </row>
    <row r="3865" spans="1:9" hidden="1" x14ac:dyDescent="0.2">
      <c r="A3865">
        <v>104</v>
      </c>
      <c r="B3865" t="s">
        <v>40</v>
      </c>
      <c r="C3865">
        <v>905.91482396621996</v>
      </c>
      <c r="D3865">
        <v>46.712395412780303</v>
      </c>
      <c r="E3865">
        <v>90.308419286367794</v>
      </c>
      <c r="F3865">
        <v>1.2231290462692299</v>
      </c>
      <c r="G3865">
        <v>40.346869273787497</v>
      </c>
      <c r="H3865">
        <v>3071.8962180568201</v>
      </c>
      <c r="I3865">
        <v>2.9619770165356198E-3</v>
      </c>
    </row>
    <row r="3866" spans="1:9" hidden="1" x14ac:dyDescent="0.2">
      <c r="A3866">
        <v>104</v>
      </c>
      <c r="B3866" t="s">
        <v>41</v>
      </c>
      <c r="C3866">
        <v>865.53399126921295</v>
      </c>
      <c r="D3866">
        <v>55.996949755061301</v>
      </c>
      <c r="E3866">
        <v>114.97121255956201</v>
      </c>
      <c r="F3866">
        <v>1.1394091084535101</v>
      </c>
      <c r="G3866">
        <v>42.671373624853402</v>
      </c>
      <c r="H3866">
        <v>3843.3830282962299</v>
      </c>
      <c r="I3866">
        <v>1.8892352963277E-3</v>
      </c>
    </row>
    <row r="3867" spans="1:9" hidden="1" x14ac:dyDescent="0.2">
      <c r="A3867">
        <v>104</v>
      </c>
      <c r="B3867" t="s">
        <v>44</v>
      </c>
      <c r="C3867">
        <v>864.77900058138096</v>
      </c>
      <c r="D3867">
        <v>31.9995258946063</v>
      </c>
      <c r="E3867">
        <v>118.11289229379599</v>
      </c>
      <c r="F3867">
        <v>1.4830258898924999</v>
      </c>
      <c r="G3867">
        <v>42.5864381562386</v>
      </c>
      <c r="H3867">
        <v>3812.8739390811202</v>
      </c>
      <c r="I3867">
        <v>3.2391973729624002E-3</v>
      </c>
    </row>
    <row r="3868" spans="1:9" hidden="1" x14ac:dyDescent="0.2">
      <c r="A3868">
        <v>104</v>
      </c>
      <c r="B3868" t="s">
        <v>48</v>
      </c>
      <c r="C3868">
        <v>813.35929702596502</v>
      </c>
      <c r="D3868">
        <v>51.860952071678803</v>
      </c>
      <c r="E3868">
        <v>67.824852974517796</v>
      </c>
      <c r="F3868">
        <v>1.1402475769826601</v>
      </c>
      <c r="G3868">
        <v>37.831720794408703</v>
      </c>
      <c r="H3868">
        <v>2374.6059843276698</v>
      </c>
      <c r="I3868">
        <v>3.2493730750468401E-3</v>
      </c>
    </row>
    <row r="3869" spans="1:9" hidden="1" x14ac:dyDescent="0.2">
      <c r="A3869">
        <v>104</v>
      </c>
      <c r="B3869" t="s">
        <v>45</v>
      </c>
      <c r="C3869">
        <v>768.11249625425899</v>
      </c>
      <c r="D3869">
        <v>18.337018262660401</v>
      </c>
      <c r="E3869">
        <v>142.27106116064201</v>
      </c>
      <c r="F3869">
        <v>1.3132416044905999</v>
      </c>
      <c r="G3869">
        <v>43.348873218402701</v>
      </c>
      <c r="H3869">
        <v>4093.3457303739901</v>
      </c>
      <c r="I3869">
        <v>2.1428022526268301E-3</v>
      </c>
    </row>
    <row r="3870" spans="1:9" hidden="1" x14ac:dyDescent="0.2">
      <c r="A3870">
        <v>104</v>
      </c>
      <c r="B3870" t="s">
        <v>46</v>
      </c>
      <c r="C3870">
        <v>764.34822192291097</v>
      </c>
      <c r="D3870">
        <v>56.766860164283599</v>
      </c>
      <c r="E3870">
        <v>72.059999325312404</v>
      </c>
      <c r="F3870">
        <v>12.7620377857709</v>
      </c>
      <c r="G3870">
        <v>35.797210467805598</v>
      </c>
      <c r="H3870">
        <v>1903.5483624056001</v>
      </c>
      <c r="I3870">
        <v>3.5358605774932399E-3</v>
      </c>
    </row>
    <row r="3871" spans="1:9" hidden="1" x14ac:dyDescent="0.2">
      <c r="A3871">
        <v>104</v>
      </c>
      <c r="B3871" t="s">
        <v>47</v>
      </c>
      <c r="C3871">
        <v>679.521782963389</v>
      </c>
      <c r="D3871">
        <v>23.428382022142198</v>
      </c>
      <c r="E3871">
        <v>58.517438890362897</v>
      </c>
      <c r="F3871">
        <v>0.69610386619262199</v>
      </c>
      <c r="G3871">
        <v>35.391765226554</v>
      </c>
      <c r="H3871">
        <v>1818.7628389817501</v>
      </c>
      <c r="I3871">
        <v>1.3820432367354599E-3</v>
      </c>
    </row>
    <row r="3872" spans="1:9" hidden="1" x14ac:dyDescent="0.2">
      <c r="A3872">
        <v>104</v>
      </c>
      <c r="B3872" t="s">
        <v>49</v>
      </c>
      <c r="C3872">
        <v>608.22269357801395</v>
      </c>
      <c r="D3872">
        <v>62.844216233330698</v>
      </c>
      <c r="E3872">
        <v>50.6430536222867</v>
      </c>
      <c r="F3872">
        <v>4.1331819750058401</v>
      </c>
      <c r="G3872">
        <v>33.8522127302355</v>
      </c>
      <c r="H3872">
        <v>1522.3531844254401</v>
      </c>
      <c r="I3872">
        <v>1.61264907357703E-3</v>
      </c>
    </row>
    <row r="3873" spans="1:9" hidden="1" x14ac:dyDescent="0.2">
      <c r="A3873">
        <v>104</v>
      </c>
      <c r="B3873" t="s">
        <v>50</v>
      </c>
      <c r="C3873">
        <v>615.31867027713895</v>
      </c>
      <c r="D3873">
        <v>27.966626885911602</v>
      </c>
      <c r="E3873">
        <v>52.927381791214401</v>
      </c>
      <c r="F3873">
        <v>0.55570545912917502</v>
      </c>
      <c r="G3873">
        <v>34.937337309239901</v>
      </c>
      <c r="H3873">
        <v>1727.1354015320001</v>
      </c>
      <c r="I3873">
        <v>1.10141429668076E-3</v>
      </c>
    </row>
    <row r="3874" spans="1:9" hidden="1" x14ac:dyDescent="0.2">
      <c r="A3874">
        <v>104</v>
      </c>
      <c r="B3874" t="s">
        <v>51</v>
      </c>
      <c r="C3874">
        <v>577.38175914158296</v>
      </c>
      <c r="D3874">
        <v>25.575836740285901</v>
      </c>
      <c r="E3874">
        <v>48.536715802675502</v>
      </c>
      <c r="F3874">
        <v>0.43169780849800399</v>
      </c>
      <c r="G3874">
        <v>34.1498509103874</v>
      </c>
      <c r="H3874">
        <v>1576.60326857563</v>
      </c>
      <c r="I3874">
        <v>6.6758319506041305E-4</v>
      </c>
    </row>
    <row r="3875" spans="1:9" hidden="1" x14ac:dyDescent="0.2">
      <c r="A3875">
        <v>104</v>
      </c>
      <c r="B3875" t="s">
        <v>52</v>
      </c>
      <c r="C3875">
        <v>519.47034541625897</v>
      </c>
      <c r="D3875">
        <v>11.5738420981658</v>
      </c>
      <c r="E3875">
        <v>424.79531776873898</v>
      </c>
      <c r="F3875">
        <v>8.7063849368201005</v>
      </c>
      <c r="G3875">
        <v>54.286047637153402</v>
      </c>
      <c r="H3875">
        <v>10067.463608910701</v>
      </c>
      <c r="I3875">
        <v>4.4500195837997102E-2</v>
      </c>
    </row>
    <row r="3876" spans="1:9" hidden="1" x14ac:dyDescent="0.2">
      <c r="A3876">
        <v>105</v>
      </c>
      <c r="B3876" t="s">
        <v>9</v>
      </c>
      <c r="C3876">
        <v>2241.89796096603</v>
      </c>
      <c r="D3876">
        <v>32.4621633393972</v>
      </c>
      <c r="E3876">
        <v>53.027304538238901</v>
      </c>
      <c r="F3876">
        <v>1.0123680427525801</v>
      </c>
      <c r="G3876">
        <v>31.753430124407402</v>
      </c>
      <c r="H3876">
        <v>1458.6089325091</v>
      </c>
      <c r="I3876">
        <v>4.0450472240513499E-3</v>
      </c>
    </row>
    <row r="3877" spans="1:9" hidden="1" x14ac:dyDescent="0.2">
      <c r="A3877">
        <v>105</v>
      </c>
      <c r="B3877" t="s">
        <v>10</v>
      </c>
      <c r="C3877">
        <v>2218.6272265487901</v>
      </c>
      <c r="D3877">
        <v>15.032026923974099</v>
      </c>
      <c r="E3877">
        <v>72.039402776970206</v>
      </c>
      <c r="F3877">
        <v>1.2043016740805601</v>
      </c>
      <c r="G3877">
        <v>32.8769736283474</v>
      </c>
      <c r="H3877">
        <v>1676.2686272089099</v>
      </c>
      <c r="I3877">
        <v>4.2931006225993698E-3</v>
      </c>
    </row>
    <row r="3878" spans="1:9" hidden="1" x14ac:dyDescent="0.2">
      <c r="A3878">
        <v>105</v>
      </c>
      <c r="B3878" t="s">
        <v>11</v>
      </c>
      <c r="C3878">
        <v>2146.1339966729101</v>
      </c>
      <c r="D3878">
        <v>45.922052666085499</v>
      </c>
      <c r="E3878">
        <v>98.588564158176794</v>
      </c>
      <c r="F3878">
        <v>1.37291300355154</v>
      </c>
      <c r="G3878">
        <v>37.099338838174098</v>
      </c>
      <c r="H3878">
        <v>2717.9468736845902</v>
      </c>
      <c r="I3878">
        <v>4.2134032773773903E-3</v>
      </c>
    </row>
    <row r="3879" spans="1:9" hidden="1" x14ac:dyDescent="0.2">
      <c r="A3879">
        <v>105</v>
      </c>
      <c r="B3879" t="s">
        <v>12</v>
      </c>
      <c r="C3879">
        <v>2124.7493000193899</v>
      </c>
      <c r="D3879">
        <v>33.366221383143802</v>
      </c>
      <c r="E3879">
        <v>118.522986316729</v>
      </c>
      <c r="F3879">
        <v>0.845784092687486</v>
      </c>
      <c r="G3879">
        <v>38.958725520049597</v>
      </c>
      <c r="H3879">
        <v>3305.1810048134298</v>
      </c>
      <c r="I3879">
        <v>1.2713221386532101E-3</v>
      </c>
    </row>
    <row r="3880" spans="1:9" hidden="1" x14ac:dyDescent="0.2">
      <c r="A3880">
        <v>105</v>
      </c>
      <c r="B3880" t="s">
        <v>13</v>
      </c>
      <c r="C3880">
        <v>2057.6516415563101</v>
      </c>
      <c r="D3880">
        <v>17.6426480962641</v>
      </c>
      <c r="E3880">
        <v>79.962082326827897</v>
      </c>
      <c r="F3880">
        <v>1.8255890137736801</v>
      </c>
      <c r="G3880">
        <v>34.322966668362497</v>
      </c>
      <c r="H3880">
        <v>1991.2030921678599</v>
      </c>
      <c r="I3880">
        <v>9.1264129423719708E-3</v>
      </c>
    </row>
    <row r="3881" spans="1:9" hidden="1" x14ac:dyDescent="0.2">
      <c r="A3881">
        <v>105</v>
      </c>
      <c r="B3881" t="s">
        <v>42</v>
      </c>
      <c r="C3881">
        <v>2029.44869494199</v>
      </c>
      <c r="D3881">
        <v>28.126067917038199</v>
      </c>
      <c r="E3881">
        <v>65.317633509889205</v>
      </c>
      <c r="F3881">
        <v>1.0529603959075</v>
      </c>
      <c r="G3881">
        <v>33.486000889820097</v>
      </c>
      <c r="H3881">
        <v>1803.9704591939601</v>
      </c>
      <c r="I3881">
        <v>3.7570719919064201E-3</v>
      </c>
    </row>
    <row r="3882" spans="1:9" hidden="1" x14ac:dyDescent="0.2">
      <c r="A3882">
        <v>105</v>
      </c>
      <c r="B3882" t="s">
        <v>14</v>
      </c>
      <c r="C3882">
        <v>2003.9005664138799</v>
      </c>
      <c r="D3882">
        <v>25.870449960244201</v>
      </c>
      <c r="E3882">
        <v>61.130956282363101</v>
      </c>
      <c r="F3882">
        <v>0.95569267797795598</v>
      </c>
      <c r="G3882">
        <v>32.885686083455198</v>
      </c>
      <c r="H3882">
        <v>1678.04619002806</v>
      </c>
      <c r="I3882">
        <v>3.1274209266875198E-3</v>
      </c>
    </row>
    <row r="3883" spans="1:9" hidden="1" x14ac:dyDescent="0.2">
      <c r="A3883">
        <v>105</v>
      </c>
      <c r="B3883" t="s">
        <v>16</v>
      </c>
      <c r="C3883">
        <v>1943.7570191841301</v>
      </c>
      <c r="D3883">
        <v>45.599106014892001</v>
      </c>
      <c r="E3883">
        <v>69.421008936019604</v>
      </c>
      <c r="F3883">
        <v>0.87523384474283294</v>
      </c>
      <c r="G3883">
        <v>34.1622115705593</v>
      </c>
      <c r="H3883">
        <v>1954.16034340389</v>
      </c>
      <c r="I3883">
        <v>2.1654630170969301E-3</v>
      </c>
    </row>
    <row r="3884" spans="1:9" hidden="1" x14ac:dyDescent="0.2">
      <c r="A3884">
        <v>105</v>
      </c>
      <c r="B3884" t="s">
        <v>17</v>
      </c>
      <c r="C3884">
        <v>1944.04400786166</v>
      </c>
      <c r="D3884">
        <v>43.223007017528602</v>
      </c>
      <c r="E3884">
        <v>68.450853868855702</v>
      </c>
      <c r="F3884">
        <v>1.1225169012284</v>
      </c>
      <c r="G3884">
        <v>34.330239425196297</v>
      </c>
      <c r="H3884">
        <v>1992.8913074629299</v>
      </c>
      <c r="I3884">
        <v>4.6385151567410301E-3</v>
      </c>
    </row>
    <row r="3885" spans="1:9" hidden="1" x14ac:dyDescent="0.2">
      <c r="A3885">
        <v>105</v>
      </c>
      <c r="B3885" t="s">
        <v>18</v>
      </c>
      <c r="C3885">
        <v>1910.7797227726201</v>
      </c>
      <c r="D3885">
        <v>17.440220382690701</v>
      </c>
      <c r="E3885">
        <v>98.131667268277596</v>
      </c>
      <c r="F3885">
        <v>1.4149850089568099</v>
      </c>
      <c r="G3885">
        <v>36.231277819672798</v>
      </c>
      <c r="H3885">
        <v>2472.3553312382401</v>
      </c>
      <c r="I3885">
        <v>4.5751808323711797E-3</v>
      </c>
    </row>
    <row r="3886" spans="1:9" hidden="1" x14ac:dyDescent="0.2">
      <c r="A3886">
        <v>105</v>
      </c>
      <c r="B3886" t="s">
        <v>19</v>
      </c>
      <c r="C3886">
        <v>1871.20309447253</v>
      </c>
      <c r="D3886">
        <v>45.928708209027</v>
      </c>
      <c r="E3886">
        <v>83.963070233733305</v>
      </c>
      <c r="F3886">
        <v>0.84136412930434601</v>
      </c>
      <c r="G3886">
        <v>36.3463304452278</v>
      </c>
      <c r="H3886">
        <v>2503.90914589554</v>
      </c>
      <c r="I3886">
        <v>1.8488990026982899E-3</v>
      </c>
    </row>
    <row r="3887" spans="1:9" hidden="1" x14ac:dyDescent="0.2">
      <c r="A3887">
        <v>105</v>
      </c>
      <c r="B3887" t="s">
        <v>20</v>
      </c>
      <c r="C3887">
        <v>1857.2410462637799</v>
      </c>
      <c r="D3887">
        <v>42.352914163672502</v>
      </c>
      <c r="E3887">
        <v>83.955326171407705</v>
      </c>
      <c r="F3887">
        <v>0.84517986718614402</v>
      </c>
      <c r="G3887">
        <v>36.298217759369201</v>
      </c>
      <c r="H3887">
        <v>2490.6774606392601</v>
      </c>
      <c r="I3887">
        <v>1.9116603428562999E-3</v>
      </c>
    </row>
    <row r="3888" spans="1:9" hidden="1" x14ac:dyDescent="0.2">
      <c r="A3888">
        <v>105</v>
      </c>
      <c r="B3888" t="s">
        <v>21</v>
      </c>
      <c r="C3888">
        <v>1819.31929430788</v>
      </c>
      <c r="D3888">
        <v>23.437053716071201</v>
      </c>
      <c r="E3888">
        <v>61.592719957992699</v>
      </c>
      <c r="F3888">
        <v>1.06969460094288</v>
      </c>
      <c r="G3888">
        <v>32.914775504265201</v>
      </c>
      <c r="H3888">
        <v>1683.99141465002</v>
      </c>
      <c r="I3888">
        <v>3.7200287419648899E-3</v>
      </c>
    </row>
    <row r="3889" spans="1:15" hidden="1" x14ac:dyDescent="0.2">
      <c r="A3889">
        <v>105</v>
      </c>
      <c r="B3889" t="s">
        <v>22</v>
      </c>
      <c r="C3889">
        <v>1765.6772148539801</v>
      </c>
      <c r="D3889">
        <v>21.6242718393239</v>
      </c>
      <c r="E3889">
        <v>60.609244496740303</v>
      </c>
      <c r="F3889">
        <v>1.0649381393377699</v>
      </c>
      <c r="G3889">
        <v>32.7498059819128</v>
      </c>
      <c r="H3889">
        <v>1650.4835858357501</v>
      </c>
      <c r="I3889">
        <v>3.7976611787302701E-3</v>
      </c>
    </row>
    <row r="3890" spans="1:15" hidden="1" x14ac:dyDescent="0.2">
      <c r="A3890">
        <v>105</v>
      </c>
      <c r="B3890" t="s">
        <v>23</v>
      </c>
      <c r="C3890">
        <v>1748.0076825113099</v>
      </c>
      <c r="D3890">
        <v>16.826103072850099</v>
      </c>
      <c r="E3890">
        <v>48.582631001212498</v>
      </c>
      <c r="F3890">
        <v>2.6007440624722</v>
      </c>
      <c r="G3890">
        <v>29.8644630485886</v>
      </c>
      <c r="H3890">
        <v>1141.28767319589</v>
      </c>
      <c r="I3890">
        <v>0.10229734986729699</v>
      </c>
    </row>
    <row r="3891" spans="1:15" hidden="1" x14ac:dyDescent="0.2">
      <c r="A3891">
        <v>105</v>
      </c>
      <c r="B3891" t="s">
        <v>24</v>
      </c>
      <c r="C3891">
        <v>1707.2676196934101</v>
      </c>
      <c r="D3891">
        <v>-8.0445770399778809</v>
      </c>
      <c r="E3891">
        <v>16.834364355712498</v>
      </c>
      <c r="F3891">
        <v>0.676351602267939</v>
      </c>
      <c r="G3891">
        <v>21.331259593909699</v>
      </c>
      <c r="H3891">
        <v>297.05870779577498</v>
      </c>
      <c r="I3891">
        <v>4.0752508000383998E-2</v>
      </c>
    </row>
    <row r="3892" spans="1:15" hidden="1" x14ac:dyDescent="0.2">
      <c r="A3892">
        <v>105</v>
      </c>
      <c r="B3892" t="s">
        <v>25</v>
      </c>
      <c r="C3892">
        <v>1647.43541521216</v>
      </c>
      <c r="D3892">
        <v>21.878877521454701</v>
      </c>
      <c r="E3892">
        <v>37.944296469450002</v>
      </c>
      <c r="F3892">
        <v>8.0256198655298601</v>
      </c>
      <c r="G3892">
        <v>26.249084157631</v>
      </c>
      <c r="H3892">
        <v>681.13454179038899</v>
      </c>
      <c r="I3892">
        <v>9.7485424107035701E-2</v>
      </c>
    </row>
    <row r="3893" spans="1:15" x14ac:dyDescent="0.2">
      <c r="A3893">
        <v>105</v>
      </c>
      <c r="B3893" t="s">
        <v>26</v>
      </c>
      <c r="C3893">
        <v>1610.8133936803099</v>
      </c>
      <c r="D3893">
        <v>15.8811143957663</v>
      </c>
      <c r="E3893">
        <v>700.60993490968201</v>
      </c>
      <c r="F3893">
        <v>1.4789740527883799</v>
      </c>
      <c r="G3893">
        <v>59.230038139557799</v>
      </c>
      <c r="H3893">
        <v>17658.114676278201</v>
      </c>
      <c r="I3893">
        <v>7.8629923313279601E-4</v>
      </c>
      <c r="J3893">
        <v>84.374300000000005</v>
      </c>
      <c r="K3893">
        <v>3054.87</v>
      </c>
      <c r="L3893">
        <f>E3893/J3893</f>
        <v>8.3035940435616293</v>
      </c>
      <c r="M3893">
        <f>H3893/K3893</f>
        <v>5.7803162413713842</v>
      </c>
      <c r="N3893">
        <v>105</v>
      </c>
      <c r="O3893" t="str">
        <f>IF(N3893=A3893, "yes", "no")</f>
        <v>yes</v>
      </c>
    </row>
    <row r="3894" spans="1:15" hidden="1" x14ac:dyDescent="0.2">
      <c r="A3894">
        <v>105</v>
      </c>
      <c r="B3894" t="s">
        <v>27</v>
      </c>
      <c r="C3894">
        <v>1553.6756816248601</v>
      </c>
      <c r="D3894">
        <v>29.0494261270739</v>
      </c>
      <c r="E3894">
        <v>157.44245055394799</v>
      </c>
      <c r="F3894">
        <v>2.5670537518977499</v>
      </c>
      <c r="G3894">
        <v>42.328947115235003</v>
      </c>
      <c r="H3894">
        <v>4606.0234832646202</v>
      </c>
      <c r="I3894">
        <v>8.9681483332576702E-3</v>
      </c>
    </row>
    <row r="3895" spans="1:15" hidden="1" x14ac:dyDescent="0.2">
      <c r="A3895">
        <v>105</v>
      </c>
      <c r="B3895" t="s">
        <v>28</v>
      </c>
      <c r="C3895">
        <v>1499.8634751960201</v>
      </c>
      <c r="D3895">
        <v>48.067354643718097</v>
      </c>
      <c r="E3895">
        <v>118.962886694633</v>
      </c>
      <c r="F3895">
        <v>0.66896578616506897</v>
      </c>
      <c r="G3895">
        <v>40.0931733280975</v>
      </c>
      <c r="H3895">
        <v>3707.30237838416</v>
      </c>
      <c r="I3895">
        <v>9.1959814239103504E-4</v>
      </c>
    </row>
    <row r="3896" spans="1:15" hidden="1" x14ac:dyDescent="0.2">
      <c r="A3896">
        <v>105</v>
      </c>
      <c r="B3896" t="s">
        <v>29</v>
      </c>
      <c r="C3896">
        <v>1499.9218177027001</v>
      </c>
      <c r="D3896">
        <v>73.346785146587706</v>
      </c>
      <c r="E3896">
        <v>117.82553322399301</v>
      </c>
      <c r="F3896">
        <v>0.40966043105598599</v>
      </c>
      <c r="G3896">
        <v>40.222893698082302</v>
      </c>
      <c r="H3896">
        <v>3755.5152389841901</v>
      </c>
      <c r="I3896">
        <v>3.6617882536225097E-4</v>
      </c>
    </row>
    <row r="3897" spans="1:15" hidden="1" x14ac:dyDescent="0.2">
      <c r="A3897">
        <v>105</v>
      </c>
      <c r="B3897" t="s">
        <v>30</v>
      </c>
      <c r="C3897">
        <v>1467.4620780164</v>
      </c>
      <c r="D3897">
        <v>26.932263517552599</v>
      </c>
      <c r="E3897">
        <v>118.178457218308</v>
      </c>
      <c r="F3897">
        <v>1.6917911018927201</v>
      </c>
      <c r="G3897">
        <v>39.354405495458202</v>
      </c>
      <c r="H3897">
        <v>3441.5153290551698</v>
      </c>
      <c r="I3897">
        <v>5.1955651034518704E-3</v>
      </c>
    </row>
    <row r="3898" spans="1:15" hidden="1" x14ac:dyDescent="0.2">
      <c r="A3898">
        <v>105</v>
      </c>
      <c r="B3898" t="s">
        <v>31</v>
      </c>
      <c r="C3898">
        <v>1448.3578988889501</v>
      </c>
      <c r="D3898">
        <v>36.834758277720901</v>
      </c>
      <c r="E3898">
        <v>85.938908221635302</v>
      </c>
      <c r="F3898">
        <v>1.94525770053553</v>
      </c>
      <c r="G3898">
        <v>36.479662285486299</v>
      </c>
      <c r="H3898">
        <v>2540.8528857524002</v>
      </c>
      <c r="I3898">
        <v>1.04099377157268E-2</v>
      </c>
    </row>
    <row r="3899" spans="1:15" hidden="1" x14ac:dyDescent="0.2">
      <c r="A3899">
        <v>105</v>
      </c>
      <c r="B3899" t="s">
        <v>32</v>
      </c>
      <c r="C3899">
        <v>1388.5325391881299</v>
      </c>
      <c r="D3899">
        <v>13.6133326415907</v>
      </c>
      <c r="E3899">
        <v>240.93699856754901</v>
      </c>
      <c r="F3899">
        <v>1.4978508911167201</v>
      </c>
      <c r="G3899">
        <v>44.865974580328803</v>
      </c>
      <c r="H3899">
        <v>5813.59411475877</v>
      </c>
      <c r="I3899">
        <v>2.17641054265248E-3</v>
      </c>
    </row>
    <row r="3900" spans="1:15" hidden="1" x14ac:dyDescent="0.2">
      <c r="A3900">
        <v>105</v>
      </c>
      <c r="B3900" t="s">
        <v>33</v>
      </c>
      <c r="C3900">
        <v>1292.8881829332499</v>
      </c>
      <c r="D3900">
        <v>11.712995640017899</v>
      </c>
      <c r="E3900">
        <v>101.96798907777401</v>
      </c>
      <c r="F3900">
        <v>0.60900808756008495</v>
      </c>
      <c r="G3900">
        <v>35.6052765007259</v>
      </c>
      <c r="H3900">
        <v>2305.86424242262</v>
      </c>
      <c r="I3900">
        <v>9.2731260182115304E-4</v>
      </c>
    </row>
    <row r="3901" spans="1:15" hidden="1" x14ac:dyDescent="0.2">
      <c r="A3901">
        <v>105</v>
      </c>
      <c r="B3901" t="s">
        <v>35</v>
      </c>
      <c r="C3901">
        <v>1182.5042745309199</v>
      </c>
      <c r="D3901">
        <v>35.3904969087952</v>
      </c>
      <c r="E3901">
        <v>123.741782024374</v>
      </c>
      <c r="F3901">
        <v>0.939515711313758</v>
      </c>
      <c r="G3901">
        <v>40.703917969001097</v>
      </c>
      <c r="H3901">
        <v>3938.4119573391999</v>
      </c>
      <c r="I3901">
        <v>1.54631389521709E-3</v>
      </c>
    </row>
    <row r="3902" spans="1:15" hidden="1" x14ac:dyDescent="0.2">
      <c r="A3902">
        <v>105</v>
      </c>
      <c r="B3902" t="s">
        <v>36</v>
      </c>
      <c r="C3902">
        <v>1152.89882082076</v>
      </c>
      <c r="D3902">
        <v>21.695641487472699</v>
      </c>
      <c r="E3902">
        <v>142.603956599593</v>
      </c>
      <c r="F3902">
        <v>2.6643798837266299</v>
      </c>
      <c r="G3902">
        <v>41.1822390316389</v>
      </c>
      <c r="H3902">
        <v>4126.8254848790802</v>
      </c>
      <c r="I3902">
        <v>1.1788011568369399E-2</v>
      </c>
    </row>
    <row r="3903" spans="1:15" hidden="1" x14ac:dyDescent="0.2">
      <c r="A3903">
        <v>105</v>
      </c>
      <c r="B3903" t="s">
        <v>37</v>
      </c>
      <c r="C3903">
        <v>1089.23616924871</v>
      </c>
      <c r="D3903">
        <v>13.2856136413575</v>
      </c>
      <c r="E3903">
        <v>55.8191528247728</v>
      </c>
      <c r="F3903">
        <v>1.2691150340270001</v>
      </c>
      <c r="G3903">
        <v>31.2341365374334</v>
      </c>
      <c r="H3903">
        <v>1365.50816563885</v>
      </c>
      <c r="I3903">
        <v>6.4555483230073702E-3</v>
      </c>
    </row>
    <row r="3904" spans="1:15" hidden="1" x14ac:dyDescent="0.2">
      <c r="A3904">
        <v>105</v>
      </c>
      <c r="B3904" t="s">
        <v>38</v>
      </c>
      <c r="C3904">
        <v>1032.55734564828</v>
      </c>
      <c r="D3904">
        <v>46.659688680281597</v>
      </c>
      <c r="E3904">
        <v>64.237933708630905</v>
      </c>
      <c r="F3904">
        <v>0.698669864627526</v>
      </c>
      <c r="G3904">
        <v>35.0453707026468</v>
      </c>
      <c r="H3904">
        <v>2164.20759409112</v>
      </c>
      <c r="I3904">
        <v>1.63410126150782E-3</v>
      </c>
    </row>
    <row r="3905" spans="1:9" hidden="1" x14ac:dyDescent="0.2">
      <c r="A3905">
        <v>105</v>
      </c>
      <c r="B3905" t="s">
        <v>43</v>
      </c>
      <c r="C3905">
        <v>995.70328082884998</v>
      </c>
      <c r="D3905">
        <v>32.0607556733164</v>
      </c>
      <c r="E3905">
        <v>80.682060373256306</v>
      </c>
      <c r="F3905">
        <v>0.122671631207442</v>
      </c>
      <c r="G3905">
        <v>36.727373126360703</v>
      </c>
      <c r="H3905">
        <v>2610.57246125339</v>
      </c>
      <c r="I3905" s="1">
        <v>4.1956173195434498E-5</v>
      </c>
    </row>
    <row r="3906" spans="1:9" hidden="1" x14ac:dyDescent="0.2">
      <c r="A3906">
        <v>105</v>
      </c>
      <c r="B3906" t="s">
        <v>39</v>
      </c>
      <c r="C3906">
        <v>945.88968758058797</v>
      </c>
      <c r="D3906">
        <v>21.580856709364401</v>
      </c>
      <c r="E3906">
        <v>111.780555476573</v>
      </c>
      <c r="F3906">
        <v>0.38655186392839103</v>
      </c>
      <c r="G3906">
        <v>39.021336654651101</v>
      </c>
      <c r="H3906">
        <v>3326.4794977050001</v>
      </c>
      <c r="I3906">
        <v>3.2236507902125798E-4</v>
      </c>
    </row>
    <row r="3907" spans="1:9" hidden="1" x14ac:dyDescent="0.2">
      <c r="A3907">
        <v>105</v>
      </c>
      <c r="B3907" t="s">
        <v>40</v>
      </c>
      <c r="C3907">
        <v>899.33261054196601</v>
      </c>
      <c r="D3907">
        <v>84.209620461424194</v>
      </c>
      <c r="E3907">
        <v>64.997043670713595</v>
      </c>
      <c r="F3907">
        <v>0.25846396889848</v>
      </c>
      <c r="G3907">
        <v>35.518802277522099</v>
      </c>
      <c r="H3907">
        <v>2283.54478861813</v>
      </c>
      <c r="I3907">
        <v>2.7513568170161299E-4</v>
      </c>
    </row>
    <row r="3908" spans="1:9" hidden="1" x14ac:dyDescent="0.2">
      <c r="A3908">
        <v>105</v>
      </c>
      <c r="B3908" t="s">
        <v>41</v>
      </c>
      <c r="C3908">
        <v>901.49754157371399</v>
      </c>
      <c r="D3908">
        <v>74.517481269320598</v>
      </c>
      <c r="E3908">
        <v>65.237747465589507</v>
      </c>
      <c r="F3908">
        <v>0.100167645311666</v>
      </c>
      <c r="G3908">
        <v>35.534185931115999</v>
      </c>
      <c r="H3908">
        <v>2287.5034909097499</v>
      </c>
      <c r="I3908" s="1">
        <v>3.8339969728882101E-5</v>
      </c>
    </row>
    <row r="3909" spans="1:9" hidden="1" x14ac:dyDescent="0.2">
      <c r="A3909">
        <v>105</v>
      </c>
      <c r="B3909" t="s">
        <v>44</v>
      </c>
      <c r="C3909">
        <v>854.78412507580197</v>
      </c>
      <c r="D3909">
        <v>20.1749482380574</v>
      </c>
      <c r="E3909">
        <v>97.319678885100998</v>
      </c>
      <c r="F3909">
        <v>0.85762037682338799</v>
      </c>
      <c r="G3909">
        <v>37.595271731623498</v>
      </c>
      <c r="H3909">
        <v>2866.2178505929301</v>
      </c>
      <c r="I3909">
        <v>1.6252491112746499E-3</v>
      </c>
    </row>
    <row r="3910" spans="1:9" hidden="1" x14ac:dyDescent="0.2">
      <c r="A3910">
        <v>105</v>
      </c>
      <c r="B3910" t="s">
        <v>48</v>
      </c>
      <c r="C3910">
        <v>813.83240709654206</v>
      </c>
      <c r="D3910">
        <v>30.9192647052495</v>
      </c>
      <c r="E3910">
        <v>54.626893311072898</v>
      </c>
      <c r="F3910">
        <v>0.87550841122314804</v>
      </c>
      <c r="G3910">
        <v>33.426143037780299</v>
      </c>
      <c r="H3910">
        <v>1791.1062646294099</v>
      </c>
      <c r="I3910">
        <v>2.98731589507745E-3</v>
      </c>
    </row>
    <row r="3911" spans="1:9" hidden="1" x14ac:dyDescent="0.2">
      <c r="A3911">
        <v>105</v>
      </c>
      <c r="B3911" t="s">
        <v>45</v>
      </c>
      <c r="C3911">
        <v>768.56962369384598</v>
      </c>
      <c r="D3911">
        <v>16.711218145759201</v>
      </c>
      <c r="E3911">
        <v>100.046924622837</v>
      </c>
      <c r="F3911">
        <v>1.0684059807617201</v>
      </c>
      <c r="G3911">
        <v>37.293523101444698</v>
      </c>
      <c r="H3911">
        <v>2775.2999976712399</v>
      </c>
      <c r="I3911">
        <v>2.6048380583843398E-3</v>
      </c>
    </row>
    <row r="3912" spans="1:9" hidden="1" x14ac:dyDescent="0.2">
      <c r="A3912">
        <v>105</v>
      </c>
      <c r="B3912" t="s">
        <v>47</v>
      </c>
      <c r="C3912">
        <v>689.66011102089703</v>
      </c>
      <c r="D3912">
        <v>53.469035737197999</v>
      </c>
      <c r="E3912">
        <v>33.612797242724902</v>
      </c>
      <c r="F3912">
        <v>1.4214555167397001</v>
      </c>
      <c r="G3912">
        <v>29.5791495560455</v>
      </c>
      <c r="H3912">
        <v>1098.2950258213</v>
      </c>
      <c r="I3912">
        <v>5.05952162278216E-3</v>
      </c>
    </row>
    <row r="3913" spans="1:9" hidden="1" x14ac:dyDescent="0.2">
      <c r="A3913">
        <v>105</v>
      </c>
      <c r="B3913" t="s">
        <v>49</v>
      </c>
      <c r="C3913">
        <v>665.07626513092896</v>
      </c>
      <c r="D3913">
        <v>31.1483554006738</v>
      </c>
      <c r="E3913">
        <v>54.014226573035899</v>
      </c>
      <c r="F3913">
        <v>0.57596917480270904</v>
      </c>
      <c r="G3913">
        <v>33.5150756464542</v>
      </c>
      <c r="H3913">
        <v>1810.2439288304799</v>
      </c>
      <c r="I3913">
        <v>1.2502250429874801E-3</v>
      </c>
    </row>
    <row r="3914" spans="1:9" hidden="1" x14ac:dyDescent="0.2">
      <c r="A3914">
        <v>105</v>
      </c>
      <c r="B3914" t="s">
        <v>50</v>
      </c>
      <c r="C3914">
        <v>598.66246570378701</v>
      </c>
      <c r="D3914">
        <v>24.810380555001601</v>
      </c>
      <c r="E3914">
        <v>52.080885931875798</v>
      </c>
      <c r="F3914">
        <v>0.68852000321593998</v>
      </c>
      <c r="G3914">
        <v>32.867701361338902</v>
      </c>
      <c r="H3914">
        <v>1674.3784001568199</v>
      </c>
      <c r="I3914">
        <v>1.8408465889768299E-3</v>
      </c>
    </row>
    <row r="3915" spans="1:9" hidden="1" x14ac:dyDescent="0.2">
      <c r="A3915">
        <v>105</v>
      </c>
      <c r="B3915" t="s">
        <v>51</v>
      </c>
      <c r="C3915">
        <v>573.715156913952</v>
      </c>
      <c r="D3915">
        <v>35.765134821101903</v>
      </c>
      <c r="E3915">
        <v>37.905229575126498</v>
      </c>
      <c r="F3915">
        <v>0.60984994887768695</v>
      </c>
      <c r="G3915">
        <v>30.5448654314437</v>
      </c>
      <c r="H3915">
        <v>1248.9042638191099</v>
      </c>
      <c r="I3915">
        <v>2.5691647933506899E-3</v>
      </c>
    </row>
    <row r="3916" spans="1:9" hidden="1" x14ac:dyDescent="0.2">
      <c r="A3916">
        <v>105</v>
      </c>
      <c r="B3916" t="s">
        <v>52</v>
      </c>
      <c r="C3916">
        <v>519.30806961953101</v>
      </c>
      <c r="D3916">
        <v>11.1644588849261</v>
      </c>
      <c r="E3916">
        <v>341.17517818168699</v>
      </c>
      <c r="F3916">
        <v>9.6670615401181301</v>
      </c>
      <c r="G3916">
        <v>48.471483808690699</v>
      </c>
      <c r="H3916">
        <v>7919.9336255623502</v>
      </c>
      <c r="I3916">
        <v>0.10000893281513</v>
      </c>
    </row>
    <row r="3917" spans="1:9" hidden="1" x14ac:dyDescent="0.2">
      <c r="A3917">
        <v>106</v>
      </c>
      <c r="B3917" t="s">
        <v>9</v>
      </c>
      <c r="C3917">
        <v>2246.1358189532398</v>
      </c>
      <c r="D3917">
        <v>21.7640952699401</v>
      </c>
      <c r="E3917">
        <v>50.913451619308603</v>
      </c>
      <c r="F3917">
        <v>0.62452274038248001</v>
      </c>
      <c r="G3917">
        <v>29.981024784195</v>
      </c>
      <c r="H3917">
        <v>1311.6595525222699</v>
      </c>
      <c r="I3917">
        <v>1.8223847068604699E-3</v>
      </c>
    </row>
    <row r="3918" spans="1:9" hidden="1" x14ac:dyDescent="0.2">
      <c r="A3918">
        <v>106</v>
      </c>
      <c r="B3918" t="s">
        <v>10</v>
      </c>
      <c r="C3918">
        <v>2221.6111773951502</v>
      </c>
      <c r="D3918">
        <v>24.335839817804601</v>
      </c>
      <c r="E3918">
        <v>49.595985191973703</v>
      </c>
      <c r="F3918">
        <v>0.73953812795520502</v>
      </c>
      <c r="G3918">
        <v>29.9757105238496</v>
      </c>
      <c r="H3918">
        <v>1310.72981148894</v>
      </c>
      <c r="I3918">
        <v>2.59987736981032E-3</v>
      </c>
    </row>
    <row r="3919" spans="1:9" hidden="1" x14ac:dyDescent="0.2">
      <c r="A3919">
        <v>106</v>
      </c>
      <c r="B3919" t="s">
        <v>13</v>
      </c>
      <c r="C3919">
        <v>2126.03703571913</v>
      </c>
      <c r="D3919">
        <v>19.369893183943098</v>
      </c>
      <c r="E3919">
        <v>104.219671718287</v>
      </c>
      <c r="F3919">
        <v>0.437137348926459</v>
      </c>
      <c r="G3919">
        <v>35.7242957227921</v>
      </c>
      <c r="H3919">
        <v>2644.1734233797101</v>
      </c>
      <c r="I3919">
        <v>4.6038651622282303E-4</v>
      </c>
    </row>
    <row r="3920" spans="1:9" hidden="1" x14ac:dyDescent="0.2">
      <c r="A3920">
        <v>106</v>
      </c>
      <c r="B3920" t="s">
        <v>14</v>
      </c>
      <c r="C3920">
        <v>2026.67584318997</v>
      </c>
      <c r="D3920">
        <v>52.257940901186998</v>
      </c>
      <c r="E3920">
        <v>49.9270014259154</v>
      </c>
      <c r="F3920">
        <v>0.33119344995778099</v>
      </c>
      <c r="G3920">
        <v>30.8532291241557</v>
      </c>
      <c r="H3920">
        <v>1471.08487473274</v>
      </c>
      <c r="I3920">
        <v>5.2791415406137096E-4</v>
      </c>
    </row>
    <row r="3921" spans="1:15" hidden="1" x14ac:dyDescent="0.2">
      <c r="A3921">
        <v>106</v>
      </c>
      <c r="B3921" t="s">
        <v>15</v>
      </c>
      <c r="C3921">
        <v>2045.56275470019</v>
      </c>
      <c r="D3921">
        <v>97.693366518159806</v>
      </c>
      <c r="E3921">
        <v>52.210328260820297</v>
      </c>
      <c r="F3921">
        <v>6.08809913115714</v>
      </c>
      <c r="G3921">
        <v>30.4075947950329</v>
      </c>
      <c r="H3921">
        <v>1387.9170471709399</v>
      </c>
      <c r="I3921">
        <v>1.0496897846165199E-3</v>
      </c>
    </row>
    <row r="3922" spans="1:15" hidden="1" x14ac:dyDescent="0.2">
      <c r="A3922">
        <v>106</v>
      </c>
      <c r="B3922" t="s">
        <v>16</v>
      </c>
      <c r="C3922">
        <v>1990.91308063822</v>
      </c>
      <c r="D3922">
        <v>21.508544657684901</v>
      </c>
      <c r="E3922">
        <v>47.102108232064403</v>
      </c>
      <c r="F3922">
        <v>0.85975116064205503</v>
      </c>
      <c r="G3922">
        <v>29.482532294489001</v>
      </c>
      <c r="H3922">
        <v>1226.57572247127</v>
      </c>
      <c r="I3922">
        <v>3.5888686844678399E-3</v>
      </c>
    </row>
    <row r="3923" spans="1:15" hidden="1" x14ac:dyDescent="0.2">
      <c r="A3923">
        <v>106</v>
      </c>
      <c r="B3923" t="s">
        <v>18</v>
      </c>
      <c r="C3923">
        <v>1907.7234385059601</v>
      </c>
      <c r="D3923">
        <v>37.573952432693503</v>
      </c>
      <c r="E3923">
        <v>68.189582505276306</v>
      </c>
      <c r="F3923">
        <v>0.287520293451897</v>
      </c>
      <c r="G3923">
        <v>33.279673298602802</v>
      </c>
      <c r="H3923">
        <v>1991.36765930655</v>
      </c>
      <c r="I3923">
        <v>2.8853745603489301E-4</v>
      </c>
    </row>
    <row r="3924" spans="1:15" hidden="1" x14ac:dyDescent="0.2">
      <c r="A3924">
        <v>106</v>
      </c>
      <c r="B3924" t="s">
        <v>19</v>
      </c>
      <c r="C3924">
        <v>1858.4033628955599</v>
      </c>
      <c r="D3924">
        <v>31.833268280062001</v>
      </c>
      <c r="E3924">
        <v>67.405657059025799</v>
      </c>
      <c r="F3924">
        <v>0.28997410035092402</v>
      </c>
      <c r="G3924">
        <v>33.061324322259097</v>
      </c>
      <c r="H3924">
        <v>1939.6180475334299</v>
      </c>
      <c r="I3924">
        <v>3.0376153355082499E-4</v>
      </c>
    </row>
    <row r="3925" spans="1:15" hidden="1" x14ac:dyDescent="0.2">
      <c r="A3925">
        <v>106</v>
      </c>
      <c r="B3925" t="s">
        <v>20</v>
      </c>
      <c r="C3925">
        <v>1832.2733148882901</v>
      </c>
      <c r="D3925">
        <v>70.793494316911804</v>
      </c>
      <c r="E3925">
        <v>53.639354523043302</v>
      </c>
      <c r="F3925">
        <v>0.40889068671883499</v>
      </c>
      <c r="G3925">
        <v>31.714147251167901</v>
      </c>
      <c r="H3925">
        <v>1642.28068845194</v>
      </c>
      <c r="I3925">
        <v>8.3638832879126502E-4</v>
      </c>
    </row>
    <row r="3926" spans="1:15" hidden="1" x14ac:dyDescent="0.2">
      <c r="A3926">
        <v>106</v>
      </c>
      <c r="B3926" t="s">
        <v>21</v>
      </c>
      <c r="C3926">
        <v>1824.1707219961099</v>
      </c>
      <c r="D3926">
        <v>30.439402429877301</v>
      </c>
      <c r="E3926">
        <v>54.643803734884997</v>
      </c>
      <c r="F3926">
        <v>0.91522092210502004</v>
      </c>
      <c r="G3926">
        <v>30.9003711278793</v>
      </c>
      <c r="H3926">
        <v>1480.09644294691</v>
      </c>
      <c r="I3926">
        <v>4.8966134374373096E-3</v>
      </c>
    </row>
    <row r="3927" spans="1:15" hidden="1" x14ac:dyDescent="0.2">
      <c r="A3927">
        <v>106</v>
      </c>
      <c r="B3927" t="s">
        <v>22</v>
      </c>
      <c r="C3927">
        <v>1776.96548314661</v>
      </c>
      <c r="D3927">
        <v>15.346447825494799</v>
      </c>
      <c r="E3927">
        <v>35.406744207167698</v>
      </c>
      <c r="F3927">
        <v>1.05192968187825</v>
      </c>
      <c r="G3927">
        <v>27.033201034388799</v>
      </c>
      <c r="H3927">
        <v>867.01204126280402</v>
      </c>
      <c r="I3927">
        <v>7.1467733861033701E-3</v>
      </c>
    </row>
    <row r="3928" spans="1:15" hidden="1" x14ac:dyDescent="0.2">
      <c r="A3928">
        <v>106</v>
      </c>
      <c r="B3928" t="s">
        <v>23</v>
      </c>
      <c r="C3928">
        <v>1759.0289739713801</v>
      </c>
      <c r="D3928">
        <v>17.9437574820526</v>
      </c>
      <c r="E3928">
        <v>26.384563035732</v>
      </c>
      <c r="F3928">
        <v>0.96748187980412503</v>
      </c>
      <c r="G3928">
        <v>25.2349446534535</v>
      </c>
      <c r="H3928">
        <v>658.33153511733997</v>
      </c>
      <c r="I3928">
        <v>8.5319891920886404E-3</v>
      </c>
    </row>
    <row r="3929" spans="1:15" hidden="1" x14ac:dyDescent="0.2">
      <c r="A3929">
        <v>106</v>
      </c>
      <c r="B3929" t="s">
        <v>24</v>
      </c>
      <c r="C3929">
        <v>1729.46292733837</v>
      </c>
      <c r="D3929">
        <v>18.860285122449898</v>
      </c>
      <c r="E3929">
        <v>10.048944896453699</v>
      </c>
      <c r="F3929">
        <v>0.47528385970975601</v>
      </c>
      <c r="G3929">
        <v>19.894053590578501</v>
      </c>
      <c r="H3929">
        <v>254.28946424397401</v>
      </c>
      <c r="I3929">
        <v>6.0511975587158101E-3</v>
      </c>
    </row>
    <row r="3930" spans="1:15" hidden="1" x14ac:dyDescent="0.2">
      <c r="A3930">
        <v>106</v>
      </c>
      <c r="B3930" t="s">
        <v>25</v>
      </c>
      <c r="C3930">
        <v>1696.36146877394</v>
      </c>
      <c r="D3930">
        <v>15.334286550624199</v>
      </c>
      <c r="E3930">
        <v>9.5224907895128208</v>
      </c>
      <c r="F3930">
        <v>0.147747653540936</v>
      </c>
      <c r="G3930">
        <v>19.5031970310263</v>
      </c>
      <c r="H3930">
        <v>234.88672127038899</v>
      </c>
      <c r="I3930">
        <v>6.10454581132981E-4</v>
      </c>
    </row>
    <row r="3931" spans="1:15" x14ac:dyDescent="0.2">
      <c r="A3931">
        <v>106</v>
      </c>
      <c r="B3931" t="s">
        <v>27</v>
      </c>
      <c r="C3931">
        <v>1611.21096392904</v>
      </c>
      <c r="D3931">
        <v>14.405051635296401</v>
      </c>
      <c r="E3931">
        <v>620.70601301900103</v>
      </c>
      <c r="F3931">
        <v>1.7014469637710601</v>
      </c>
      <c r="G3931">
        <v>55.183736402782799</v>
      </c>
      <c r="H3931">
        <v>15054.9612793247</v>
      </c>
      <c r="I3931">
        <v>1.09294260240533E-3</v>
      </c>
      <c r="J3931">
        <v>84.374300000000005</v>
      </c>
      <c r="K3931">
        <v>3054.87</v>
      </c>
      <c r="L3931">
        <f>E3931/J3931</f>
        <v>7.3565767421952062</v>
      </c>
      <c r="M3931">
        <f>H3931/K3931</f>
        <v>4.928183942139829</v>
      </c>
      <c r="N3931">
        <v>106</v>
      </c>
      <c r="O3931" t="str">
        <f>IF(N3931=A3931, "yes", "no")</f>
        <v>yes</v>
      </c>
    </row>
    <row r="3932" spans="1:15" hidden="1" x14ac:dyDescent="0.2">
      <c r="A3932">
        <v>106</v>
      </c>
      <c r="B3932" t="s">
        <v>28</v>
      </c>
      <c r="C3932">
        <v>1491.3371410309801</v>
      </c>
      <c r="D3932">
        <v>18.6264451676143</v>
      </c>
      <c r="E3932">
        <v>137.586934489681</v>
      </c>
      <c r="F3932">
        <v>2.4050831778977302</v>
      </c>
      <c r="G3932">
        <v>38.866177754353103</v>
      </c>
      <c r="H3932">
        <v>3704.43998374065</v>
      </c>
      <c r="I3932">
        <v>1.0072277331125999E-2</v>
      </c>
    </row>
    <row r="3933" spans="1:15" hidden="1" x14ac:dyDescent="0.2">
      <c r="A3933">
        <v>106</v>
      </c>
      <c r="B3933" t="s">
        <v>29</v>
      </c>
      <c r="C3933">
        <v>1464.5005630856799</v>
      </c>
      <c r="D3933">
        <v>25.0277262770392</v>
      </c>
      <c r="E3933">
        <v>106.47727267134201</v>
      </c>
      <c r="F3933">
        <v>1.2710136018901399</v>
      </c>
      <c r="G3933">
        <v>37.107289160008797</v>
      </c>
      <c r="H3933">
        <v>3078.0250277565001</v>
      </c>
      <c r="I3933">
        <v>3.57413537796944E-3</v>
      </c>
    </row>
    <row r="3934" spans="1:15" hidden="1" x14ac:dyDescent="0.2">
      <c r="A3934">
        <v>106</v>
      </c>
      <c r="B3934" t="s">
        <v>30</v>
      </c>
      <c r="C3934">
        <v>1388.8378574624301</v>
      </c>
      <c r="D3934">
        <v>11.9859202521202</v>
      </c>
      <c r="E3934">
        <v>231.63282879280101</v>
      </c>
      <c r="F3934">
        <v>2.7707484683984398</v>
      </c>
      <c r="G3934">
        <v>42.422532726870003</v>
      </c>
      <c r="H3934">
        <v>5258.0124035818599</v>
      </c>
      <c r="I3934">
        <v>9.7129755575784092E-3</v>
      </c>
    </row>
    <row r="3935" spans="1:15" hidden="1" x14ac:dyDescent="0.2">
      <c r="A3935">
        <v>106</v>
      </c>
      <c r="B3935" t="s">
        <v>31</v>
      </c>
      <c r="C3935">
        <v>1294.9418349699499</v>
      </c>
      <c r="D3935">
        <v>12.815743148894301</v>
      </c>
      <c r="E3935">
        <v>66.3429140486802</v>
      </c>
      <c r="F3935">
        <v>1.22386405062176</v>
      </c>
      <c r="G3935">
        <v>31.348158649092301</v>
      </c>
      <c r="H3935">
        <v>1567.77370754767</v>
      </c>
      <c r="I3935">
        <v>5.9550843806873499E-3</v>
      </c>
    </row>
    <row r="3936" spans="1:15" hidden="1" x14ac:dyDescent="0.2">
      <c r="A3936">
        <v>106</v>
      </c>
      <c r="B3936" t="s">
        <v>32</v>
      </c>
      <c r="C3936">
        <v>1259.9450336186701</v>
      </c>
      <c r="D3936">
        <v>22.992322410399801</v>
      </c>
      <c r="E3936">
        <v>49.439400141865399</v>
      </c>
      <c r="F3936">
        <v>2.2052685277186299</v>
      </c>
      <c r="G3936">
        <v>30.714171693025399</v>
      </c>
      <c r="H3936">
        <v>1444.74254915697</v>
      </c>
      <c r="I3936">
        <v>2.1808260154612499E-2</v>
      </c>
    </row>
    <row r="3937" spans="1:9" hidden="1" x14ac:dyDescent="0.2">
      <c r="A3937">
        <v>106</v>
      </c>
      <c r="B3937" t="s">
        <v>33</v>
      </c>
      <c r="C3937">
        <v>1244.4716130470699</v>
      </c>
      <c r="D3937">
        <v>30.242592955637999</v>
      </c>
      <c r="E3937">
        <v>44.590402837393597</v>
      </c>
      <c r="F3937">
        <v>1.51952700369487</v>
      </c>
      <c r="G3937">
        <v>30.302477886032499</v>
      </c>
      <c r="H3937">
        <v>1368.8246095950699</v>
      </c>
      <c r="I3937">
        <v>1.2877715224844899E-2</v>
      </c>
    </row>
    <row r="3938" spans="1:9" hidden="1" x14ac:dyDescent="0.2">
      <c r="A3938">
        <v>106</v>
      </c>
      <c r="B3938" t="s">
        <v>34</v>
      </c>
      <c r="C3938">
        <v>1181.38310022923</v>
      </c>
      <c r="D3938">
        <v>27.071864559228199</v>
      </c>
      <c r="E3938">
        <v>109.369228094558</v>
      </c>
      <c r="F3938">
        <v>1.2239097318305101</v>
      </c>
      <c r="G3938">
        <v>37.9152175726839</v>
      </c>
      <c r="H3938">
        <v>3354.9761926346901</v>
      </c>
      <c r="I3938">
        <v>3.3040637031554899E-3</v>
      </c>
    </row>
    <row r="3939" spans="1:9" hidden="1" x14ac:dyDescent="0.2">
      <c r="A3939">
        <v>106</v>
      </c>
      <c r="B3939" t="s">
        <v>35</v>
      </c>
      <c r="C3939">
        <v>1149.45158182982</v>
      </c>
      <c r="D3939">
        <v>23.649724616895501</v>
      </c>
      <c r="E3939">
        <v>111.87545746779</v>
      </c>
      <c r="F3939">
        <v>0.59591948037189801</v>
      </c>
      <c r="G3939">
        <v>37.864161353731198</v>
      </c>
      <c r="H3939">
        <v>3336.94156381823</v>
      </c>
      <c r="I3939">
        <v>7.9176341525745897E-4</v>
      </c>
    </row>
    <row r="3940" spans="1:9" hidden="1" x14ac:dyDescent="0.2">
      <c r="A3940">
        <v>106</v>
      </c>
      <c r="B3940" t="s">
        <v>36</v>
      </c>
      <c r="C3940">
        <v>1041.8656502315</v>
      </c>
      <c r="D3940">
        <v>25.3019297655066</v>
      </c>
      <c r="E3940">
        <v>37.566304210945297</v>
      </c>
      <c r="F3940">
        <v>1.9679081265339899</v>
      </c>
      <c r="G3940">
        <v>28.143393969344601</v>
      </c>
      <c r="H3940">
        <v>1018.45328610799</v>
      </c>
      <c r="I3940">
        <v>3.6573413694249102E-2</v>
      </c>
    </row>
    <row r="3941" spans="1:9" hidden="1" x14ac:dyDescent="0.2">
      <c r="A3941">
        <v>106</v>
      </c>
      <c r="B3941" t="s">
        <v>37</v>
      </c>
      <c r="C3941">
        <v>1031.7550499963399</v>
      </c>
      <c r="D3941">
        <v>17.503568675549801</v>
      </c>
      <c r="E3941">
        <v>47.818899486200699</v>
      </c>
      <c r="F3941">
        <v>0.768790305014451</v>
      </c>
      <c r="G3941">
        <v>30.012119032340699</v>
      </c>
      <c r="H3941">
        <v>1317.10947439345</v>
      </c>
      <c r="I3941">
        <v>2.98078474670147E-3</v>
      </c>
    </row>
    <row r="3942" spans="1:9" hidden="1" x14ac:dyDescent="0.2">
      <c r="A3942">
        <v>106</v>
      </c>
      <c r="B3942" t="s">
        <v>38</v>
      </c>
      <c r="C3942">
        <v>989.66754730467505</v>
      </c>
      <c r="D3942">
        <v>21.9358951663868</v>
      </c>
      <c r="E3942">
        <v>56.326851671219003</v>
      </c>
      <c r="F3942">
        <v>1.46861870411478</v>
      </c>
      <c r="G3942">
        <v>31.6986271513208</v>
      </c>
      <c r="H3942">
        <v>1639.0682853402</v>
      </c>
      <c r="I3942">
        <v>1.0369993054349901E-2</v>
      </c>
    </row>
    <row r="3943" spans="1:9" hidden="1" x14ac:dyDescent="0.2">
      <c r="A3943">
        <v>106</v>
      </c>
      <c r="B3943" t="s">
        <v>43</v>
      </c>
      <c r="C3943">
        <v>944.95617637362602</v>
      </c>
      <c r="D3943">
        <v>22.512601587939599</v>
      </c>
      <c r="E3943">
        <v>90.583686835691793</v>
      </c>
      <c r="F3943">
        <v>1.0262173869090701</v>
      </c>
      <c r="G3943">
        <v>36.0217171191603</v>
      </c>
      <c r="H3943">
        <v>2733.3350989630198</v>
      </c>
      <c r="I3943">
        <v>2.8419357862856402E-3</v>
      </c>
    </row>
    <row r="3944" spans="1:9" hidden="1" x14ac:dyDescent="0.2">
      <c r="A3944">
        <v>106</v>
      </c>
      <c r="B3944" t="s">
        <v>39</v>
      </c>
      <c r="C3944">
        <v>887.405567629948</v>
      </c>
      <c r="D3944">
        <v>33.824392872215299</v>
      </c>
      <c r="E3944">
        <v>55.890391218916101</v>
      </c>
      <c r="F3944">
        <v>0.50910655988546305</v>
      </c>
      <c r="G3944">
        <v>32.536238945941101</v>
      </c>
      <c r="H3944">
        <v>1819.3012931928699</v>
      </c>
      <c r="I3944">
        <v>1.31009688041814E-3</v>
      </c>
    </row>
    <row r="3945" spans="1:9" hidden="1" x14ac:dyDescent="0.2">
      <c r="A3945">
        <v>106</v>
      </c>
      <c r="B3945" t="s">
        <v>40</v>
      </c>
      <c r="C3945">
        <v>854.44996949563802</v>
      </c>
      <c r="D3945">
        <v>39.715561709887297</v>
      </c>
      <c r="E3945">
        <v>46.656048199007103</v>
      </c>
      <c r="F3945">
        <v>0.76283954881510396</v>
      </c>
      <c r="G3945">
        <v>31.426718072810999</v>
      </c>
      <c r="H3945">
        <v>1583.5484330860099</v>
      </c>
      <c r="I3945">
        <v>2.95087219973708E-3</v>
      </c>
    </row>
    <row r="3946" spans="1:9" hidden="1" x14ac:dyDescent="0.2">
      <c r="A3946">
        <v>106</v>
      </c>
      <c r="B3946" t="s">
        <v>41</v>
      </c>
      <c r="C3946">
        <v>820.74091057041096</v>
      </c>
      <c r="D3946">
        <v>29.529755884556799</v>
      </c>
      <c r="E3946">
        <v>48.345525699087403</v>
      </c>
      <c r="F3946">
        <v>0.25032424253944602</v>
      </c>
      <c r="G3946">
        <v>31.3245425886604</v>
      </c>
      <c r="H3946">
        <v>1563.05472913377</v>
      </c>
      <c r="I3946">
        <v>3.0769326867297303E-4</v>
      </c>
    </row>
    <row r="3947" spans="1:9" hidden="1" x14ac:dyDescent="0.2">
      <c r="A3947">
        <v>106</v>
      </c>
      <c r="B3947" t="s">
        <v>44</v>
      </c>
      <c r="C3947">
        <v>767.47069868614597</v>
      </c>
      <c r="D3947">
        <v>16.7327370683936</v>
      </c>
      <c r="E3947">
        <v>91.914896531730605</v>
      </c>
      <c r="F3947">
        <v>1.51562179861585</v>
      </c>
      <c r="G3947">
        <v>35.421041609226101</v>
      </c>
      <c r="H3947">
        <v>2555.52742066068</v>
      </c>
      <c r="I3947">
        <v>6.2637561375090698E-3</v>
      </c>
    </row>
    <row r="3948" spans="1:9" hidden="1" x14ac:dyDescent="0.2">
      <c r="A3948">
        <v>106</v>
      </c>
      <c r="B3948" t="s">
        <v>48</v>
      </c>
      <c r="C3948">
        <v>710.39452477042005</v>
      </c>
      <c r="D3948">
        <v>21.532495325323801</v>
      </c>
      <c r="E3948">
        <v>28.016014462449402</v>
      </c>
      <c r="F3948">
        <v>0.83406379967602096</v>
      </c>
      <c r="G3948">
        <v>26.6498961152056</v>
      </c>
      <c r="H3948">
        <v>818.87443818537304</v>
      </c>
      <c r="I3948">
        <v>6.3096375968808398E-3</v>
      </c>
    </row>
    <row r="3949" spans="1:9" hidden="1" x14ac:dyDescent="0.2">
      <c r="A3949">
        <v>106</v>
      </c>
      <c r="B3949" t="s">
        <v>45</v>
      </c>
      <c r="C3949">
        <v>664.64366111496599</v>
      </c>
      <c r="D3949">
        <v>17.695421679730401</v>
      </c>
      <c r="E3949">
        <v>23.2646188044098</v>
      </c>
      <c r="F3949">
        <v>0.51052586769012398</v>
      </c>
      <c r="G3949">
        <v>25.319673320958401</v>
      </c>
      <c r="H3949">
        <v>667.217801587954</v>
      </c>
      <c r="I3949">
        <v>2.69437269163675E-3</v>
      </c>
    </row>
    <row r="3950" spans="1:9" hidden="1" x14ac:dyDescent="0.2">
      <c r="A3950">
        <v>106</v>
      </c>
      <c r="B3950" t="s">
        <v>46</v>
      </c>
      <c r="C3950">
        <v>620.93417218674199</v>
      </c>
      <c r="D3950">
        <v>18.705107183638798</v>
      </c>
      <c r="E3950">
        <v>34.499441281199402</v>
      </c>
      <c r="F3950">
        <v>1.04580864635833</v>
      </c>
      <c r="G3950">
        <v>28.115328143120902</v>
      </c>
      <c r="H3950">
        <v>1014.39677409414</v>
      </c>
      <c r="I3950">
        <v>7.2800572281610703E-3</v>
      </c>
    </row>
    <row r="3951" spans="1:9" hidden="1" x14ac:dyDescent="0.2">
      <c r="A3951">
        <v>106</v>
      </c>
      <c r="B3951" t="s">
        <v>47</v>
      </c>
      <c r="C3951">
        <v>627.68200424062297</v>
      </c>
      <c r="D3951">
        <v>58.5640534460655</v>
      </c>
      <c r="E3951">
        <v>28.0725365105158</v>
      </c>
      <c r="F3951">
        <v>4.1020289940190304</v>
      </c>
      <c r="G3951">
        <v>26.7121416352884</v>
      </c>
      <c r="H3951">
        <v>826.55178474315699</v>
      </c>
      <c r="I3951">
        <v>3.9462983137150999E-3</v>
      </c>
    </row>
    <row r="3952" spans="1:9" hidden="1" x14ac:dyDescent="0.2">
      <c r="A3952">
        <v>106</v>
      </c>
      <c r="B3952" t="s">
        <v>50</v>
      </c>
      <c r="C3952">
        <v>520.06413682831896</v>
      </c>
      <c r="D3952">
        <v>10.4100595902032</v>
      </c>
      <c r="E3952">
        <v>365.98524030064601</v>
      </c>
      <c r="F3952">
        <v>7.6719214109504597</v>
      </c>
      <c r="G3952">
        <v>47.335464011789902</v>
      </c>
      <c r="H3952">
        <v>8150.4537540828096</v>
      </c>
      <c r="I3952">
        <v>6.8053421125239905E-2</v>
      </c>
    </row>
    <row r="3953" spans="1:9" hidden="1" x14ac:dyDescent="0.2">
      <c r="A3953">
        <v>107</v>
      </c>
      <c r="B3953" t="s">
        <v>9</v>
      </c>
      <c r="C3953">
        <v>2231.6839241890002</v>
      </c>
      <c r="D3953">
        <v>47.785556853004202</v>
      </c>
      <c r="E3953">
        <v>80.227454377659697</v>
      </c>
      <c r="F3953">
        <v>0.50743915169340403</v>
      </c>
      <c r="G3953">
        <v>36.933341752479897</v>
      </c>
      <c r="H3953">
        <v>2241.8504283198299</v>
      </c>
      <c r="I3953">
        <v>6.8940780731287601E-4</v>
      </c>
    </row>
    <row r="3954" spans="1:9" hidden="1" x14ac:dyDescent="0.2">
      <c r="A3954">
        <v>107</v>
      </c>
      <c r="B3954" t="s">
        <v>10</v>
      </c>
      <c r="C3954">
        <v>2234.07328210174</v>
      </c>
      <c r="D3954">
        <v>58.235479781865301</v>
      </c>
      <c r="E3954">
        <v>79.576327270500101</v>
      </c>
      <c r="F3954">
        <v>0.69607998972760299</v>
      </c>
      <c r="G3954">
        <v>36.903868409208599</v>
      </c>
      <c r="H3954">
        <v>2234.7028729493099</v>
      </c>
      <c r="I3954">
        <v>1.21191948545597E-3</v>
      </c>
    </row>
    <row r="3955" spans="1:9" hidden="1" x14ac:dyDescent="0.2">
      <c r="A3955">
        <v>107</v>
      </c>
      <c r="B3955" t="s">
        <v>12</v>
      </c>
      <c r="C3955">
        <v>2186.1072271334601</v>
      </c>
      <c r="D3955">
        <v>24.291619097921199</v>
      </c>
      <c r="E3955">
        <v>93.866610387271194</v>
      </c>
      <c r="F3955">
        <v>1.9025649263834601</v>
      </c>
      <c r="G3955">
        <v>37.918460692374197</v>
      </c>
      <c r="H3955">
        <v>2490.7779379133499</v>
      </c>
      <c r="I3955">
        <v>6.6726661501886504E-3</v>
      </c>
    </row>
    <row r="3956" spans="1:9" hidden="1" x14ac:dyDescent="0.2">
      <c r="A3956">
        <v>107</v>
      </c>
      <c r="B3956" t="s">
        <v>13</v>
      </c>
      <c r="C3956">
        <v>2154.7959651021101</v>
      </c>
      <c r="D3956">
        <v>38.252218281514502</v>
      </c>
      <c r="E3956">
        <v>94.621808494739795</v>
      </c>
      <c r="F3956">
        <v>1.26650792721714</v>
      </c>
      <c r="G3956">
        <v>38.413576710889203</v>
      </c>
      <c r="H3956">
        <v>2623.44039348363</v>
      </c>
      <c r="I3956">
        <v>3.43148553813152E-3</v>
      </c>
    </row>
    <row r="3957" spans="1:9" hidden="1" x14ac:dyDescent="0.2">
      <c r="A3957">
        <v>107</v>
      </c>
      <c r="B3957" t="s">
        <v>42</v>
      </c>
      <c r="C3957">
        <v>2127.40760393747</v>
      </c>
      <c r="D3957">
        <v>20.783374045874101</v>
      </c>
      <c r="E3957">
        <v>166.70768639075899</v>
      </c>
      <c r="F3957">
        <v>0.590377824658464</v>
      </c>
      <c r="G3957">
        <v>43.480976759221498</v>
      </c>
      <c r="H3957">
        <v>4306.5488856294596</v>
      </c>
      <c r="I3957">
        <v>3.5406108434385002E-4</v>
      </c>
    </row>
    <row r="3958" spans="1:9" hidden="1" x14ac:dyDescent="0.2">
      <c r="A3958">
        <v>107</v>
      </c>
      <c r="B3958" t="s">
        <v>14</v>
      </c>
      <c r="C3958">
        <v>2062.4381150199401</v>
      </c>
      <c r="D3958">
        <v>27.999433662148402</v>
      </c>
      <c r="E3958">
        <v>81.859696735264905</v>
      </c>
      <c r="F3958">
        <v>0.50079655221435304</v>
      </c>
      <c r="G3958">
        <v>37.004269468973398</v>
      </c>
      <c r="H3958">
        <v>2259.1213232905402</v>
      </c>
      <c r="I3958">
        <v>5.3907055729512097E-4</v>
      </c>
    </row>
    <row r="3959" spans="1:9" hidden="1" x14ac:dyDescent="0.2">
      <c r="A3959">
        <v>107</v>
      </c>
      <c r="B3959" t="s">
        <v>15</v>
      </c>
      <c r="C3959">
        <v>2021.29147499997</v>
      </c>
      <c r="D3959">
        <v>38.416730259800602</v>
      </c>
      <c r="E3959">
        <v>86.704821021143701</v>
      </c>
      <c r="F3959">
        <v>0.57640967195494197</v>
      </c>
      <c r="G3959">
        <v>37.959874146240097</v>
      </c>
      <c r="H3959">
        <v>2501.6772020108001</v>
      </c>
      <c r="I3959">
        <v>6.7801137267457302E-4</v>
      </c>
    </row>
    <row r="3960" spans="1:9" hidden="1" x14ac:dyDescent="0.2">
      <c r="A3960">
        <v>107</v>
      </c>
      <c r="B3960" t="s">
        <v>16</v>
      </c>
      <c r="C3960">
        <v>1962.5078838930001</v>
      </c>
      <c r="D3960">
        <v>62.275610951961497</v>
      </c>
      <c r="E3960">
        <v>79.833317937270493</v>
      </c>
      <c r="F3960">
        <v>1.1513570881316399</v>
      </c>
      <c r="G3960">
        <v>37.313775846910701</v>
      </c>
      <c r="H3960">
        <v>2335.65669404147</v>
      </c>
      <c r="I3960">
        <v>3.0817675622803599E-3</v>
      </c>
    </row>
    <row r="3961" spans="1:9" hidden="1" x14ac:dyDescent="0.2">
      <c r="A3961">
        <v>107</v>
      </c>
      <c r="B3961" t="s">
        <v>17</v>
      </c>
      <c r="C3961">
        <v>1937.92527745141</v>
      </c>
      <c r="D3961">
        <v>48.837481219615803</v>
      </c>
      <c r="E3961">
        <v>97.627304765223798</v>
      </c>
      <c r="F3961">
        <v>0.80073415092678801</v>
      </c>
      <c r="G3961">
        <v>38.8853570357726</v>
      </c>
      <c r="H3961">
        <v>2754.71439757385</v>
      </c>
      <c r="I3961">
        <v>8.9102022242900899E-4</v>
      </c>
    </row>
    <row r="3962" spans="1:9" hidden="1" x14ac:dyDescent="0.2">
      <c r="A3962">
        <v>107</v>
      </c>
      <c r="B3962" t="s">
        <v>19</v>
      </c>
      <c r="C3962">
        <v>1913.36120719378</v>
      </c>
      <c r="D3962">
        <v>43.049593181101798</v>
      </c>
      <c r="E3962">
        <v>103.93835407743499</v>
      </c>
      <c r="F3962">
        <v>0.55902440651985497</v>
      </c>
      <c r="G3962">
        <v>39.963971386557098</v>
      </c>
      <c r="H3962">
        <v>3073.3128563267301</v>
      </c>
      <c r="I3962">
        <v>5.3943680036635795E-4</v>
      </c>
    </row>
    <row r="3963" spans="1:9" hidden="1" x14ac:dyDescent="0.2">
      <c r="A3963">
        <v>107</v>
      </c>
      <c r="B3963" t="s">
        <v>21</v>
      </c>
      <c r="C3963">
        <v>1860.9600022822301</v>
      </c>
      <c r="D3963">
        <v>56.159931912581897</v>
      </c>
      <c r="E3963">
        <v>101.06833526656</v>
      </c>
      <c r="F3963">
        <v>0.86697894717130097</v>
      </c>
      <c r="G3963">
        <v>39.922137814748297</v>
      </c>
      <c r="H3963">
        <v>3060.46469164574</v>
      </c>
      <c r="I3963">
        <v>1.3355749164023201E-3</v>
      </c>
    </row>
    <row r="3964" spans="1:9" hidden="1" x14ac:dyDescent="0.2">
      <c r="A3964">
        <v>107</v>
      </c>
      <c r="B3964" t="s">
        <v>22</v>
      </c>
      <c r="C3964">
        <v>1835.11997006767</v>
      </c>
      <c r="D3964">
        <v>38.576785773471499</v>
      </c>
      <c r="E3964">
        <v>112.281762787258</v>
      </c>
      <c r="F3964">
        <v>0.81905316444629594</v>
      </c>
      <c r="G3964">
        <v>40.726394350029601</v>
      </c>
      <c r="H3964">
        <v>3314.6376877229</v>
      </c>
      <c r="I3964">
        <v>1.09478245285548E-3</v>
      </c>
    </row>
    <row r="3965" spans="1:9" hidden="1" x14ac:dyDescent="0.2">
      <c r="A3965">
        <v>107</v>
      </c>
      <c r="B3965" t="s">
        <v>23</v>
      </c>
      <c r="C3965">
        <v>1845.0575153898401</v>
      </c>
      <c r="D3965">
        <v>76.974940655343403</v>
      </c>
      <c r="E3965">
        <v>86.423185143917294</v>
      </c>
      <c r="F3965">
        <v>36.487221846353897</v>
      </c>
      <c r="G3965">
        <v>35.636277549499802</v>
      </c>
      <c r="H3965">
        <v>1943.1286100033601</v>
      </c>
      <c r="I3965">
        <v>3.3146699448733398E-3</v>
      </c>
    </row>
    <row r="3966" spans="1:9" hidden="1" x14ac:dyDescent="0.2">
      <c r="A3966">
        <v>107</v>
      </c>
      <c r="B3966" t="s">
        <v>24</v>
      </c>
      <c r="C3966">
        <v>1781.9793031363899</v>
      </c>
      <c r="D3966">
        <v>92.054558834919604</v>
      </c>
      <c r="E3966">
        <v>55.3455978031417</v>
      </c>
      <c r="F3966">
        <v>0.911943287873345</v>
      </c>
      <c r="G3966">
        <v>34.563657174769602</v>
      </c>
      <c r="H3966">
        <v>1719.5348049116999</v>
      </c>
      <c r="I3966">
        <v>3.1463491263201298E-3</v>
      </c>
    </row>
    <row r="3967" spans="1:9" hidden="1" x14ac:dyDescent="0.2">
      <c r="A3967">
        <v>107</v>
      </c>
      <c r="B3967" t="s">
        <v>25</v>
      </c>
      <c r="C3967">
        <v>1746.89478166865</v>
      </c>
      <c r="D3967">
        <v>22.375360016076101</v>
      </c>
      <c r="E3967">
        <v>61.5948382458377</v>
      </c>
      <c r="F3967">
        <v>1.10113090725686</v>
      </c>
      <c r="G3967">
        <v>34.343894333960002</v>
      </c>
      <c r="H3967">
        <v>1676.21750753417</v>
      </c>
      <c r="I3967">
        <v>4.1235295019549402E-3</v>
      </c>
    </row>
    <row r="3968" spans="1:9" hidden="1" x14ac:dyDescent="0.2">
      <c r="A3968">
        <v>107</v>
      </c>
      <c r="B3968" t="s">
        <v>26</v>
      </c>
      <c r="C3968">
        <v>1678.69946717988</v>
      </c>
      <c r="D3968">
        <v>15.740247745334001</v>
      </c>
      <c r="E3968">
        <v>41.811484794544</v>
      </c>
      <c r="F3968">
        <v>2.0686236686102899</v>
      </c>
      <c r="G3968">
        <v>30.421511341519899</v>
      </c>
      <c r="H3968">
        <v>1031.9421681640999</v>
      </c>
      <c r="I3968">
        <v>3.0629827269872699E-2</v>
      </c>
    </row>
    <row r="3969" spans="1:15" x14ac:dyDescent="0.2">
      <c r="A3969">
        <v>107</v>
      </c>
      <c r="B3969" t="s">
        <v>27</v>
      </c>
      <c r="C3969">
        <v>1612.7122899357701</v>
      </c>
      <c r="D3969">
        <v>17.1547599499272</v>
      </c>
      <c r="E3969">
        <v>836.55108581062098</v>
      </c>
      <c r="F3969">
        <v>3.3929301923516899</v>
      </c>
      <c r="G3969">
        <v>65.116637820690997</v>
      </c>
      <c r="H3969">
        <v>21662.076693990599</v>
      </c>
      <c r="I3969">
        <v>2.7795031011904501E-3</v>
      </c>
      <c r="J3969">
        <v>84.374300000000005</v>
      </c>
      <c r="K3969">
        <v>3054.87</v>
      </c>
      <c r="L3969">
        <f>E3969/J3969</f>
        <v>9.9147617913348132</v>
      </c>
      <c r="M3969">
        <f>H3969/K3969</f>
        <v>7.0909978801031137</v>
      </c>
      <c r="N3969">
        <v>107</v>
      </c>
      <c r="O3969" t="str">
        <f>IF(N3969=A3969, "yes", "no")</f>
        <v>yes</v>
      </c>
    </row>
    <row r="3970" spans="1:15" hidden="1" x14ac:dyDescent="0.2">
      <c r="A3970">
        <v>107</v>
      </c>
      <c r="B3970" t="s">
        <v>29</v>
      </c>
      <c r="C3970">
        <v>1534.4718431598999</v>
      </c>
      <c r="D3970">
        <v>40.7541844484984</v>
      </c>
      <c r="E3970">
        <v>194.11818212728099</v>
      </c>
      <c r="F3970">
        <v>1.0901394264867399</v>
      </c>
      <c r="G3970">
        <v>47.269548080901103</v>
      </c>
      <c r="H3970">
        <v>6015.3100368135401</v>
      </c>
      <c r="I3970">
        <v>1.14428614527718E-3</v>
      </c>
    </row>
    <row r="3971" spans="1:15" hidden="1" x14ac:dyDescent="0.2">
      <c r="A3971">
        <v>107</v>
      </c>
      <c r="B3971" t="s">
        <v>30</v>
      </c>
      <c r="C3971">
        <v>1497.1794019799199</v>
      </c>
      <c r="D3971">
        <v>26.144523862384599</v>
      </c>
      <c r="E3971">
        <v>226.275394286942</v>
      </c>
      <c r="F3971">
        <v>0.95276042247808002</v>
      </c>
      <c r="G3971">
        <v>48.427992030044102</v>
      </c>
      <c r="H3971">
        <v>6627.0166901215698</v>
      </c>
      <c r="I3971">
        <v>7.19259645121282E-4</v>
      </c>
    </row>
    <row r="3972" spans="1:15" hidden="1" x14ac:dyDescent="0.2">
      <c r="A3972">
        <v>107</v>
      </c>
      <c r="B3972" t="s">
        <v>31</v>
      </c>
      <c r="C3972">
        <v>1467.7454373468499</v>
      </c>
      <c r="D3972">
        <v>47.049958994127799</v>
      </c>
      <c r="E3972">
        <v>154.862906505219</v>
      </c>
      <c r="F3972">
        <v>0.92746619585833701</v>
      </c>
      <c r="G3972">
        <v>44.7697772028881</v>
      </c>
      <c r="H3972">
        <v>4840.29629848676</v>
      </c>
      <c r="I3972">
        <v>1.1341981031312599E-3</v>
      </c>
    </row>
    <row r="3973" spans="1:15" hidden="1" x14ac:dyDescent="0.2">
      <c r="A3973">
        <v>107</v>
      </c>
      <c r="B3973" t="s">
        <v>32</v>
      </c>
      <c r="C3973">
        <v>1387.5481345137</v>
      </c>
      <c r="D3973">
        <v>12.351186436061599</v>
      </c>
      <c r="E3973">
        <v>316.052491199808</v>
      </c>
      <c r="F3973">
        <v>3.4598702254799298</v>
      </c>
      <c r="G3973">
        <v>49.599974771394301</v>
      </c>
      <c r="H3973">
        <v>7292.1910387497301</v>
      </c>
      <c r="I3973">
        <v>8.4729239831209304E-3</v>
      </c>
    </row>
    <row r="3974" spans="1:15" hidden="1" x14ac:dyDescent="0.2">
      <c r="A3974">
        <v>107</v>
      </c>
      <c r="B3974" t="s">
        <v>33</v>
      </c>
      <c r="C3974">
        <v>1324.60940688499</v>
      </c>
      <c r="D3974">
        <v>44.631853458572003</v>
      </c>
      <c r="E3974">
        <v>57.479099195080302</v>
      </c>
      <c r="F3974">
        <v>1.00059367364205</v>
      </c>
      <c r="G3974">
        <v>34.845926819397903</v>
      </c>
      <c r="H3974">
        <v>1776.3980843603199</v>
      </c>
      <c r="I3974">
        <v>3.5260355324135402E-3</v>
      </c>
    </row>
    <row r="3975" spans="1:15" hidden="1" x14ac:dyDescent="0.2">
      <c r="A3975">
        <v>107</v>
      </c>
      <c r="B3975" t="s">
        <v>34</v>
      </c>
      <c r="C3975">
        <v>1297.5921859402699</v>
      </c>
      <c r="D3975">
        <v>13.3832493411656</v>
      </c>
      <c r="E3975">
        <v>143.67441310303599</v>
      </c>
      <c r="F3975">
        <v>1.09562790704654</v>
      </c>
      <c r="G3975">
        <v>41.148152081883403</v>
      </c>
      <c r="H3975">
        <v>3454.0892930349301</v>
      </c>
      <c r="I3975">
        <v>1.5590384662756999E-3</v>
      </c>
    </row>
    <row r="3976" spans="1:15" hidden="1" x14ac:dyDescent="0.2">
      <c r="A3976">
        <v>107</v>
      </c>
      <c r="B3976" t="s">
        <v>35</v>
      </c>
      <c r="C3976">
        <v>1221.4307952178399</v>
      </c>
      <c r="D3976">
        <v>42.559592284625197</v>
      </c>
      <c r="E3976">
        <v>84.652342588503402</v>
      </c>
      <c r="F3976">
        <v>0.76163791566657202</v>
      </c>
      <c r="G3976">
        <v>38.888863159299703</v>
      </c>
      <c r="H3976">
        <v>2755.7080544210098</v>
      </c>
      <c r="I3976">
        <v>1.21906383065752E-3</v>
      </c>
    </row>
    <row r="3977" spans="1:15" hidden="1" x14ac:dyDescent="0.2">
      <c r="A3977">
        <v>107</v>
      </c>
      <c r="B3977" t="s">
        <v>36</v>
      </c>
      <c r="C3977">
        <v>1161.96928375435</v>
      </c>
      <c r="D3977">
        <v>53.200393677187897</v>
      </c>
      <c r="E3977">
        <v>170.88138318185199</v>
      </c>
      <c r="F3977">
        <v>1.7983822121772</v>
      </c>
      <c r="G3977">
        <v>46.198805684570999</v>
      </c>
      <c r="H3977">
        <v>5488.5194702317203</v>
      </c>
      <c r="I3977">
        <v>3.8847214791695298E-3</v>
      </c>
    </row>
    <row r="3978" spans="1:15" hidden="1" x14ac:dyDescent="0.2">
      <c r="A3978">
        <v>107</v>
      </c>
      <c r="B3978" t="s">
        <v>37</v>
      </c>
      <c r="C3978">
        <v>1153.4074210276499</v>
      </c>
      <c r="D3978">
        <v>35.3525139687478</v>
      </c>
      <c r="E3978">
        <v>180.503342412021</v>
      </c>
      <c r="F3978">
        <v>1.38077272198709</v>
      </c>
      <c r="G3978">
        <v>46.773158535087099</v>
      </c>
      <c r="H3978">
        <v>5766.5891224655597</v>
      </c>
      <c r="I3978">
        <v>1.9731731381722999E-3</v>
      </c>
    </row>
    <row r="3979" spans="1:15" hidden="1" x14ac:dyDescent="0.2">
      <c r="A3979">
        <v>107</v>
      </c>
      <c r="B3979" t="s">
        <v>43</v>
      </c>
      <c r="C3979">
        <v>1042.11081486835</v>
      </c>
      <c r="D3979">
        <v>28.111480480244499</v>
      </c>
      <c r="E3979">
        <v>62.644775379095599</v>
      </c>
      <c r="F3979">
        <v>0.472603319817269</v>
      </c>
      <c r="G3979">
        <v>35.7532761047054</v>
      </c>
      <c r="H3979">
        <v>1968.7727349828899</v>
      </c>
      <c r="I3979">
        <v>6.3180825910981399E-4</v>
      </c>
    </row>
    <row r="3980" spans="1:15" hidden="1" x14ac:dyDescent="0.2">
      <c r="A3980">
        <v>107</v>
      </c>
      <c r="B3980" t="s">
        <v>39</v>
      </c>
      <c r="C3980">
        <v>992.49082485232498</v>
      </c>
      <c r="D3980">
        <v>30.3008918684368</v>
      </c>
      <c r="E3980">
        <v>91.156380803990302</v>
      </c>
      <c r="F3980">
        <v>1.33838149398229</v>
      </c>
      <c r="G3980">
        <v>39.348650448508302</v>
      </c>
      <c r="H3980">
        <v>2888.3617336563698</v>
      </c>
      <c r="I3980">
        <v>3.6137920449527202E-3</v>
      </c>
    </row>
    <row r="3981" spans="1:15" hidden="1" x14ac:dyDescent="0.2">
      <c r="A3981">
        <v>107</v>
      </c>
      <c r="B3981" t="s">
        <v>40</v>
      </c>
      <c r="C3981">
        <v>953.18601261149195</v>
      </c>
      <c r="D3981">
        <v>35.434164679747902</v>
      </c>
      <c r="E3981">
        <v>115.41555620284301</v>
      </c>
      <c r="F3981">
        <v>0.414789963038736</v>
      </c>
      <c r="G3981">
        <v>42.167705816475802</v>
      </c>
      <c r="H3981">
        <v>3809.36080282578</v>
      </c>
      <c r="I3981">
        <v>2.7517479963232102E-4</v>
      </c>
    </row>
    <row r="3982" spans="1:15" hidden="1" x14ac:dyDescent="0.2">
      <c r="A3982">
        <v>107</v>
      </c>
      <c r="B3982" t="s">
        <v>44</v>
      </c>
      <c r="C3982">
        <v>878.68556027156603</v>
      </c>
      <c r="D3982">
        <v>30.851310087452699</v>
      </c>
      <c r="E3982">
        <v>117.80117259689101</v>
      </c>
      <c r="F3982">
        <v>1.52343764755886</v>
      </c>
      <c r="G3982">
        <v>42.184657934814901</v>
      </c>
      <c r="H3982">
        <v>3815.4902031043098</v>
      </c>
      <c r="I3982">
        <v>3.4809755663873002E-3</v>
      </c>
    </row>
    <row r="3983" spans="1:15" hidden="1" x14ac:dyDescent="0.2">
      <c r="A3983">
        <v>107</v>
      </c>
      <c r="B3983" t="s">
        <v>48</v>
      </c>
      <c r="C3983">
        <v>871.98711215707601</v>
      </c>
      <c r="D3983">
        <v>48.040499354344803</v>
      </c>
      <c r="E3983">
        <v>109.91319616941099</v>
      </c>
      <c r="F3983">
        <v>1.26806434078704</v>
      </c>
      <c r="G3983">
        <v>41.558125372613802</v>
      </c>
      <c r="H3983">
        <v>3593.8174326394501</v>
      </c>
      <c r="I3983">
        <v>2.4690344197491401E-3</v>
      </c>
    </row>
    <row r="3984" spans="1:15" hidden="1" x14ac:dyDescent="0.2">
      <c r="A3984">
        <v>107</v>
      </c>
      <c r="B3984" t="s">
        <v>45</v>
      </c>
      <c r="C3984">
        <v>832.08700201624094</v>
      </c>
      <c r="D3984">
        <v>63.591350992636698</v>
      </c>
      <c r="E3984">
        <v>78.395919657985999</v>
      </c>
      <c r="F3984">
        <v>0.76202217716401</v>
      </c>
      <c r="G3984">
        <v>38.894288906439201</v>
      </c>
      <c r="H3984">
        <v>2757.2462741848599</v>
      </c>
      <c r="I3984">
        <v>1.4505858520425499E-3</v>
      </c>
    </row>
    <row r="3985" spans="1:9" hidden="1" x14ac:dyDescent="0.2">
      <c r="A3985">
        <v>107</v>
      </c>
      <c r="B3985" t="s">
        <v>46</v>
      </c>
      <c r="C3985">
        <v>768.93849099792499</v>
      </c>
      <c r="D3985">
        <v>20.838027935149402</v>
      </c>
      <c r="E3985">
        <v>141.48799018958701</v>
      </c>
      <c r="F3985">
        <v>1.19826196102734</v>
      </c>
      <c r="G3985">
        <v>43.317705797548001</v>
      </c>
      <c r="H3985">
        <v>4242.2279864000602</v>
      </c>
      <c r="I3985">
        <v>1.9420975654677599E-3</v>
      </c>
    </row>
    <row r="3986" spans="1:9" hidden="1" x14ac:dyDescent="0.2">
      <c r="A3986">
        <v>107</v>
      </c>
      <c r="B3986" t="s">
        <v>49</v>
      </c>
      <c r="C3986">
        <v>669.93665377082596</v>
      </c>
      <c r="D3986">
        <v>39.722804801093197</v>
      </c>
      <c r="E3986">
        <v>72.764717132649494</v>
      </c>
      <c r="F3986">
        <v>0.36672155520439498</v>
      </c>
      <c r="G3986">
        <v>38.010836655759</v>
      </c>
      <c r="H3986">
        <v>2515.1386503865201</v>
      </c>
      <c r="I3986">
        <v>3.4873801335315302E-4</v>
      </c>
    </row>
    <row r="3987" spans="1:9" hidden="1" x14ac:dyDescent="0.2">
      <c r="A3987">
        <v>107</v>
      </c>
      <c r="B3987" t="s">
        <v>50</v>
      </c>
      <c r="C3987">
        <v>612.62608088946695</v>
      </c>
      <c r="D3987">
        <v>68.685931604754998</v>
      </c>
      <c r="E3987">
        <v>64.5350654488701</v>
      </c>
      <c r="F3987">
        <v>1.49084581726978</v>
      </c>
      <c r="G3987">
        <v>37.051780274196197</v>
      </c>
      <c r="H3987">
        <v>2270.7458804329999</v>
      </c>
      <c r="I3987">
        <v>4.8097960029707997E-3</v>
      </c>
    </row>
    <row r="3988" spans="1:9" hidden="1" x14ac:dyDescent="0.2">
      <c r="A3988">
        <v>107</v>
      </c>
      <c r="B3988" t="s">
        <v>51</v>
      </c>
      <c r="C3988">
        <v>603.16284445709096</v>
      </c>
      <c r="D3988">
        <v>25.011028936070101</v>
      </c>
      <c r="E3988">
        <v>76.1390850559943</v>
      </c>
      <c r="F3988">
        <v>1.10841092999135</v>
      </c>
      <c r="G3988">
        <v>37.746342451223398</v>
      </c>
      <c r="H3988">
        <v>2445.8606955087798</v>
      </c>
      <c r="I3988">
        <v>2.7449669186396602E-3</v>
      </c>
    </row>
    <row r="3989" spans="1:9" hidden="1" x14ac:dyDescent="0.2">
      <c r="A3989">
        <v>107</v>
      </c>
      <c r="B3989" t="s">
        <v>52</v>
      </c>
      <c r="C3989">
        <v>554.78579489981701</v>
      </c>
      <c r="D3989">
        <v>36.721364641569799</v>
      </c>
      <c r="E3989">
        <v>71.042432830186499</v>
      </c>
      <c r="F3989">
        <v>1.83255076786631</v>
      </c>
      <c r="G3989">
        <v>37.840618044886099</v>
      </c>
      <c r="H3989">
        <v>2470.38760433166</v>
      </c>
      <c r="I3989">
        <v>7.9659275818655204E-3</v>
      </c>
    </row>
    <row r="3990" spans="1:9" hidden="1" x14ac:dyDescent="0.2">
      <c r="A3990">
        <v>107</v>
      </c>
      <c r="B3990" t="s">
        <v>54</v>
      </c>
      <c r="C3990">
        <v>517.93595305939698</v>
      </c>
      <c r="D3990">
        <v>13.6884659448649</v>
      </c>
      <c r="E3990">
        <v>383.57512359851</v>
      </c>
      <c r="F3990">
        <v>14.5211660719063</v>
      </c>
      <c r="G3990">
        <v>53.558204626890301</v>
      </c>
      <c r="H3990">
        <v>9913.71103920526</v>
      </c>
      <c r="I3990">
        <v>0.126509633416231</v>
      </c>
    </row>
    <row r="3991" spans="1:9" hidden="1" x14ac:dyDescent="0.2">
      <c r="A3991">
        <v>108</v>
      </c>
      <c r="B3991" t="s">
        <v>9</v>
      </c>
      <c r="C3991">
        <v>2349.7448363018498</v>
      </c>
      <c r="D3991">
        <v>91.021884606202093</v>
      </c>
      <c r="E3991">
        <v>87.871796043080195</v>
      </c>
      <c r="F3991">
        <v>350.73957391137799</v>
      </c>
      <c r="G3991">
        <v>25.717473920304901</v>
      </c>
      <c r="H3991">
        <v>741.99067125651095</v>
      </c>
      <c r="I3991">
        <v>2.9641975392259902E-4</v>
      </c>
    </row>
    <row r="3992" spans="1:9" hidden="1" x14ac:dyDescent="0.2">
      <c r="A3992">
        <v>108</v>
      </c>
      <c r="B3992" t="s">
        <v>10</v>
      </c>
      <c r="C3992">
        <v>2223.5491439539401</v>
      </c>
      <c r="D3992">
        <v>29.6444305252631</v>
      </c>
      <c r="E3992">
        <v>59.401979058410298</v>
      </c>
      <c r="F3992">
        <v>1.45511169648772</v>
      </c>
      <c r="G3992">
        <v>31.216205091107199</v>
      </c>
      <c r="H3992">
        <v>1610.6665308018401</v>
      </c>
      <c r="I3992">
        <v>8.7009411045945208E-3</v>
      </c>
    </row>
    <row r="3993" spans="1:9" hidden="1" x14ac:dyDescent="0.2">
      <c r="A3993">
        <v>108</v>
      </c>
      <c r="B3993" t="s">
        <v>11</v>
      </c>
      <c r="C3993">
        <v>2198.8301569366499</v>
      </c>
      <c r="D3993">
        <v>43.912699789651597</v>
      </c>
      <c r="E3993">
        <v>63.413142712380598</v>
      </c>
      <c r="F3993">
        <v>0.794063592702003</v>
      </c>
      <c r="G3993">
        <v>31.925822325741699</v>
      </c>
      <c r="H3993">
        <v>1762.19344818135</v>
      </c>
      <c r="I3993">
        <v>3.1597156890167499E-3</v>
      </c>
    </row>
    <row r="3994" spans="1:9" hidden="1" x14ac:dyDescent="0.2">
      <c r="A3994">
        <v>108</v>
      </c>
      <c r="B3994" t="s">
        <v>12</v>
      </c>
      <c r="C3994">
        <v>2205.5105395451601</v>
      </c>
      <c r="D3994">
        <v>56.584268115114703</v>
      </c>
      <c r="E3994">
        <v>63.4015286436792</v>
      </c>
      <c r="F3994">
        <v>0.89864199981653403</v>
      </c>
      <c r="G3994">
        <v>31.912965997000299</v>
      </c>
      <c r="H3994">
        <v>1759.3566652193999</v>
      </c>
      <c r="I3994">
        <v>2.2359664048330701E-3</v>
      </c>
    </row>
    <row r="3995" spans="1:9" hidden="1" x14ac:dyDescent="0.2">
      <c r="A3995">
        <v>108</v>
      </c>
      <c r="B3995" t="s">
        <v>13</v>
      </c>
      <c r="C3995">
        <v>2162.1411480367301</v>
      </c>
      <c r="D3995">
        <v>42.0235698273653</v>
      </c>
      <c r="E3995">
        <v>65.196911761509497</v>
      </c>
      <c r="F3995">
        <v>0.36884334260672302</v>
      </c>
      <c r="G3995">
        <v>32.252444142361</v>
      </c>
      <c r="H3995">
        <v>1835.42118327667</v>
      </c>
      <c r="I3995">
        <v>5.8972239328900704E-4</v>
      </c>
    </row>
    <row r="3996" spans="1:9" hidden="1" x14ac:dyDescent="0.2">
      <c r="A3996">
        <v>108</v>
      </c>
      <c r="B3996" t="s">
        <v>14</v>
      </c>
      <c r="C3996">
        <v>2123.7418058590201</v>
      </c>
      <c r="D3996">
        <v>22.9522526808673</v>
      </c>
      <c r="E3996">
        <v>126.353302173537</v>
      </c>
      <c r="F3996">
        <v>0.36787520702860999</v>
      </c>
      <c r="G3996">
        <v>37.462893378346301</v>
      </c>
      <c r="H3996">
        <v>3341.1077197700902</v>
      </c>
      <c r="I3996">
        <v>2.6404425611014802E-4</v>
      </c>
    </row>
    <row r="3997" spans="1:9" hidden="1" x14ac:dyDescent="0.2">
      <c r="A3997">
        <v>108</v>
      </c>
      <c r="B3997" t="s">
        <v>15</v>
      </c>
      <c r="C3997">
        <v>2053.8093268879802</v>
      </c>
      <c r="D3997">
        <v>15.8724165362779</v>
      </c>
      <c r="E3997">
        <v>75.476900165468194</v>
      </c>
      <c r="F3997">
        <v>1.03504755009063</v>
      </c>
      <c r="G3997">
        <v>32.184059104122603</v>
      </c>
      <c r="H3997">
        <v>1819.9040069801499</v>
      </c>
      <c r="I3997">
        <v>3.5661701118003598E-3</v>
      </c>
    </row>
    <row r="3998" spans="1:9" hidden="1" x14ac:dyDescent="0.2">
      <c r="A3998">
        <v>108</v>
      </c>
      <c r="B3998" t="s">
        <v>16</v>
      </c>
      <c r="C3998">
        <v>2021.76239392911</v>
      </c>
      <c r="D3998">
        <v>38.232884045957803</v>
      </c>
      <c r="E3998">
        <v>56.254322110866397</v>
      </c>
      <c r="F3998">
        <v>0.451047448710507</v>
      </c>
      <c r="G3998">
        <v>31.2185808590581</v>
      </c>
      <c r="H3998">
        <v>1611.15691799361</v>
      </c>
      <c r="I3998">
        <v>9.5677508639639198E-4</v>
      </c>
    </row>
    <row r="3999" spans="1:9" hidden="1" x14ac:dyDescent="0.2">
      <c r="A3999">
        <v>108</v>
      </c>
      <c r="B3999" t="s">
        <v>17</v>
      </c>
      <c r="C3999">
        <v>1990.6004641670499</v>
      </c>
      <c r="D3999">
        <v>34.1616693991513</v>
      </c>
      <c r="E3999">
        <v>64.632789969108501</v>
      </c>
      <c r="F3999">
        <v>0.57271438422657195</v>
      </c>
      <c r="G3999">
        <v>32.319774464015097</v>
      </c>
      <c r="H3999">
        <v>1850.7957718780899</v>
      </c>
      <c r="I3999">
        <v>1.26168847131809E-3</v>
      </c>
    </row>
    <row r="4000" spans="1:9" hidden="1" x14ac:dyDescent="0.2">
      <c r="A4000">
        <v>108</v>
      </c>
      <c r="B4000" t="s">
        <v>18</v>
      </c>
      <c r="C4000">
        <v>1961.1873722538801</v>
      </c>
      <c r="D4000">
        <v>26.570951925451801</v>
      </c>
      <c r="E4000">
        <v>68.849119780858302</v>
      </c>
      <c r="F4000">
        <v>0.439329154245298</v>
      </c>
      <c r="G4000">
        <v>32.561183124805197</v>
      </c>
      <c r="H4000">
        <v>1906.71560021802</v>
      </c>
      <c r="I4000">
        <v>7.0124642720445702E-4</v>
      </c>
    </row>
    <row r="4001" spans="1:15" hidden="1" x14ac:dyDescent="0.2">
      <c r="A4001">
        <v>108</v>
      </c>
      <c r="B4001" t="s">
        <v>19</v>
      </c>
      <c r="C4001">
        <v>1841.2616265035599</v>
      </c>
      <c r="D4001">
        <v>52.486142506426702</v>
      </c>
      <c r="E4001">
        <v>253.58712272856999</v>
      </c>
      <c r="F4001">
        <v>895.24697862739504</v>
      </c>
      <c r="G4001">
        <v>34.008225448603</v>
      </c>
      <c r="H4001">
        <v>2268.9299964987299</v>
      </c>
      <c r="I4001">
        <v>6.3842671902977098E-3</v>
      </c>
    </row>
    <row r="4002" spans="1:15" hidden="1" x14ac:dyDescent="0.2">
      <c r="A4002">
        <v>108</v>
      </c>
      <c r="B4002" t="s">
        <v>20</v>
      </c>
      <c r="C4002">
        <v>1903.72875909612</v>
      </c>
      <c r="D4002">
        <v>22.208939912641799</v>
      </c>
      <c r="E4002">
        <v>104.814084068005</v>
      </c>
      <c r="F4002">
        <v>1.3442330489055001</v>
      </c>
      <c r="G4002">
        <v>35.924706345816503</v>
      </c>
      <c r="H4002">
        <v>2825.2580435786699</v>
      </c>
      <c r="I4002">
        <v>4.2524523455715803E-3</v>
      </c>
    </row>
    <row r="4003" spans="1:15" hidden="1" x14ac:dyDescent="0.2">
      <c r="A4003">
        <v>108</v>
      </c>
      <c r="B4003" t="s">
        <v>21</v>
      </c>
      <c r="C4003">
        <v>1880.79004807109</v>
      </c>
      <c r="D4003">
        <v>39.1013948199517</v>
      </c>
      <c r="E4003">
        <v>75.4681333514214</v>
      </c>
      <c r="F4003">
        <v>0.81197413915629801</v>
      </c>
      <c r="G4003">
        <v>33.528420933217298</v>
      </c>
      <c r="H4003">
        <v>2143.5697200761301</v>
      </c>
      <c r="I4003">
        <v>2.7148774978653098E-3</v>
      </c>
    </row>
    <row r="4004" spans="1:15" hidden="1" x14ac:dyDescent="0.2">
      <c r="A4004">
        <v>108</v>
      </c>
      <c r="B4004" t="s">
        <v>22</v>
      </c>
      <c r="C4004">
        <v>1846.24314703964</v>
      </c>
      <c r="D4004">
        <v>27.3202645324454</v>
      </c>
      <c r="E4004">
        <v>69.686601539289896</v>
      </c>
      <c r="F4004">
        <v>0.59898815325394905</v>
      </c>
      <c r="G4004">
        <v>32.835442569679799</v>
      </c>
      <c r="H4004">
        <v>1971.7720663995401</v>
      </c>
      <c r="I4004">
        <v>1.28633043024046E-3</v>
      </c>
    </row>
    <row r="4005" spans="1:15" hidden="1" x14ac:dyDescent="0.2">
      <c r="A4005">
        <v>108</v>
      </c>
      <c r="B4005" t="s">
        <v>23</v>
      </c>
      <c r="C4005">
        <v>1815.4083801527599</v>
      </c>
      <c r="D4005">
        <v>23.501339391449999</v>
      </c>
      <c r="E4005">
        <v>67.046125007047394</v>
      </c>
      <c r="F4005">
        <v>0.76437867944600701</v>
      </c>
      <c r="G4005">
        <v>32.314945083730997</v>
      </c>
      <c r="H4005">
        <v>1849.6897996274599</v>
      </c>
      <c r="I4005">
        <v>2.1523451762514001E-3</v>
      </c>
    </row>
    <row r="4006" spans="1:15" hidden="1" x14ac:dyDescent="0.2">
      <c r="A4006">
        <v>108</v>
      </c>
      <c r="B4006" t="s">
        <v>24</v>
      </c>
      <c r="C4006">
        <v>1785.6554760158399</v>
      </c>
      <c r="D4006">
        <v>16.622961566900301</v>
      </c>
      <c r="E4006">
        <v>64.382042567434993</v>
      </c>
      <c r="F4006">
        <v>1.21404464027278</v>
      </c>
      <c r="G4006">
        <v>31.214478878720399</v>
      </c>
      <c r="H4006">
        <v>1610.31028994648</v>
      </c>
      <c r="I4006">
        <v>5.5673838092806897E-3</v>
      </c>
    </row>
    <row r="4007" spans="1:15" hidden="1" x14ac:dyDescent="0.2">
      <c r="A4007">
        <v>108</v>
      </c>
      <c r="B4007" t="s">
        <v>25</v>
      </c>
      <c r="C4007">
        <v>1728.2621407133199</v>
      </c>
      <c r="D4007">
        <v>17.333039034185699</v>
      </c>
      <c r="E4007">
        <v>35.880398027171402</v>
      </c>
      <c r="F4007">
        <v>0.15334651208823</v>
      </c>
      <c r="G4007">
        <v>27.147616075078702</v>
      </c>
      <c r="H4007">
        <v>921.32320052570401</v>
      </c>
      <c r="I4007">
        <v>1.5487375212516199E-4</v>
      </c>
    </row>
    <row r="4008" spans="1:15" hidden="1" x14ac:dyDescent="0.2">
      <c r="A4008">
        <v>108</v>
      </c>
      <c r="B4008" t="s">
        <v>26</v>
      </c>
      <c r="C4008">
        <v>1658.69217465932</v>
      </c>
      <c r="D4008">
        <v>18.857814862052901</v>
      </c>
      <c r="E4008">
        <v>26.930909952435599</v>
      </c>
      <c r="F4008">
        <v>14.689477330976199</v>
      </c>
      <c r="G4008">
        <v>21.879240575406101</v>
      </c>
      <c r="H4008">
        <v>388.699683742807</v>
      </c>
      <c r="I4008" t="s">
        <v>53</v>
      </c>
    </row>
    <row r="4009" spans="1:15" x14ac:dyDescent="0.2">
      <c r="A4009">
        <v>108</v>
      </c>
      <c r="B4009" t="s">
        <v>27</v>
      </c>
      <c r="C4009">
        <v>1609.54774244233</v>
      </c>
      <c r="D4009">
        <v>14.6792454258477</v>
      </c>
      <c r="E4009">
        <v>592.923650474277</v>
      </c>
      <c r="F4009">
        <v>3.3136667422543802</v>
      </c>
      <c r="G4009">
        <v>54.065286230185897</v>
      </c>
      <c r="H4009">
        <v>14493.0315941793</v>
      </c>
      <c r="I4009">
        <v>5.23106575584497E-3</v>
      </c>
      <c r="J4009">
        <v>84.374300000000005</v>
      </c>
      <c r="K4009">
        <v>3054.87</v>
      </c>
      <c r="L4009">
        <f>E4009/J4009</f>
        <v>7.0273015654562698</v>
      </c>
      <c r="M4009">
        <f>H4009/K4009</f>
        <v>4.7442384108584985</v>
      </c>
      <c r="N4009">
        <v>108</v>
      </c>
      <c r="O4009" t="str">
        <f>IF(N4009=A4009, "yes", "no")</f>
        <v>yes</v>
      </c>
    </row>
    <row r="4010" spans="1:15" hidden="1" x14ac:dyDescent="0.2">
      <c r="A4010">
        <v>108</v>
      </c>
      <c r="B4010" t="s">
        <v>28</v>
      </c>
      <c r="C4010">
        <v>1531.3926428381001</v>
      </c>
      <c r="D4010">
        <v>49.392389108086903</v>
      </c>
      <c r="E4010">
        <v>112.913199671538</v>
      </c>
      <c r="F4010">
        <v>0.65994013705736998</v>
      </c>
      <c r="G4010">
        <v>38.009689140126</v>
      </c>
      <c r="H4010">
        <v>3540.48275850758</v>
      </c>
      <c r="I4010">
        <v>1.090481661821E-3</v>
      </c>
    </row>
    <row r="4011" spans="1:15" hidden="1" x14ac:dyDescent="0.2">
      <c r="A4011">
        <v>108</v>
      </c>
      <c r="B4011" t="s">
        <v>29</v>
      </c>
      <c r="C4011">
        <v>1497.5075951849501</v>
      </c>
      <c r="D4011">
        <v>31.464768297483801</v>
      </c>
      <c r="E4011">
        <v>120.64557163332501</v>
      </c>
      <c r="F4011">
        <v>1.75351457128616</v>
      </c>
      <c r="G4011">
        <v>38.306008132560102</v>
      </c>
      <c r="H4011">
        <v>3652.1852557930301</v>
      </c>
      <c r="I4011">
        <v>6.2478160590916801E-3</v>
      </c>
    </row>
    <row r="4012" spans="1:15" hidden="1" x14ac:dyDescent="0.2">
      <c r="A4012">
        <v>108</v>
      </c>
      <c r="B4012" t="s">
        <v>30</v>
      </c>
      <c r="C4012">
        <v>1463.7496283876701</v>
      </c>
      <c r="D4012">
        <v>30.4377776193156</v>
      </c>
      <c r="E4012">
        <v>129.58351748938099</v>
      </c>
      <c r="F4012">
        <v>0.63258364208783202</v>
      </c>
      <c r="G4012">
        <v>38.9467573177267</v>
      </c>
      <c r="H4012">
        <v>3902.7472865623999</v>
      </c>
      <c r="I4012">
        <v>7.7198242453940401E-4</v>
      </c>
    </row>
    <row r="4013" spans="1:15" hidden="1" x14ac:dyDescent="0.2">
      <c r="A4013">
        <v>108</v>
      </c>
      <c r="B4013" t="s">
        <v>31</v>
      </c>
      <c r="C4013">
        <v>1439.62038042721</v>
      </c>
      <c r="D4013">
        <v>39.499998454055103</v>
      </c>
      <c r="E4013">
        <v>96.545321551650602</v>
      </c>
      <c r="F4013">
        <v>1.23271429152497</v>
      </c>
      <c r="G4013">
        <v>36.276905380501901</v>
      </c>
      <c r="H4013">
        <v>2937.6911963368798</v>
      </c>
      <c r="I4013">
        <v>4.5188092918731996E-3</v>
      </c>
    </row>
    <row r="4014" spans="1:15" hidden="1" x14ac:dyDescent="0.2">
      <c r="A4014">
        <v>108</v>
      </c>
      <c r="B4014" t="s">
        <v>32</v>
      </c>
      <c r="C4014">
        <v>1386.09329708528</v>
      </c>
      <c r="D4014">
        <v>15.7680466589779</v>
      </c>
      <c r="E4014">
        <v>218.56033794914401</v>
      </c>
      <c r="F4014">
        <v>1.78646175491966</v>
      </c>
      <c r="G4014">
        <v>42.649494450183397</v>
      </c>
      <c r="H4014">
        <v>5612.2985177006203</v>
      </c>
      <c r="I4014">
        <v>3.85093430540867E-3</v>
      </c>
    </row>
    <row r="4015" spans="1:15" hidden="1" x14ac:dyDescent="0.2">
      <c r="A4015">
        <v>108</v>
      </c>
      <c r="B4015" t="s">
        <v>33</v>
      </c>
      <c r="C4015">
        <v>1331.56697189698</v>
      </c>
      <c r="D4015">
        <v>18.510613473012501</v>
      </c>
      <c r="E4015">
        <v>49.108201867367399</v>
      </c>
      <c r="F4015">
        <v>1.8016135777762501</v>
      </c>
      <c r="G4015">
        <v>29.570102937586899</v>
      </c>
      <c r="H4015">
        <v>1296.8703410027899</v>
      </c>
      <c r="I4015">
        <v>1.8534156010443999E-2</v>
      </c>
    </row>
    <row r="4016" spans="1:15" hidden="1" x14ac:dyDescent="0.2">
      <c r="A4016">
        <v>108</v>
      </c>
      <c r="B4016" t="s">
        <v>34</v>
      </c>
      <c r="C4016">
        <v>1292.6749603754199</v>
      </c>
      <c r="D4016">
        <v>13.414656450698599</v>
      </c>
      <c r="E4016">
        <v>64.345335393046994</v>
      </c>
      <c r="F4016">
        <v>2.8197508380420402</v>
      </c>
      <c r="G4016">
        <v>30.9325985059339</v>
      </c>
      <c r="H4016">
        <v>1552.9262503037701</v>
      </c>
      <c r="I4016">
        <v>3.4034795638033202E-2</v>
      </c>
    </row>
    <row r="4017" spans="1:9" hidden="1" x14ac:dyDescent="0.2">
      <c r="A4017">
        <v>108</v>
      </c>
      <c r="B4017" t="s">
        <v>35</v>
      </c>
      <c r="C4017">
        <v>1247.5687185895399</v>
      </c>
      <c r="D4017">
        <v>24.360281532152001</v>
      </c>
      <c r="E4017">
        <v>83.525604784623397</v>
      </c>
      <c r="F4017">
        <v>0.67385976765353806</v>
      </c>
      <c r="G4017">
        <v>34.794110442267304</v>
      </c>
      <c r="H4017">
        <v>2486.0402934225799</v>
      </c>
      <c r="I4017">
        <v>1.3847896972218701E-3</v>
      </c>
    </row>
    <row r="4018" spans="1:9" hidden="1" x14ac:dyDescent="0.2">
      <c r="A4018">
        <v>108</v>
      </c>
      <c r="B4018" t="s">
        <v>36</v>
      </c>
      <c r="C4018">
        <v>1214.8745562584299</v>
      </c>
      <c r="D4018">
        <v>31.543713812126501</v>
      </c>
      <c r="E4018">
        <v>77.360095612811406</v>
      </c>
      <c r="F4018">
        <v>1.50044422877026</v>
      </c>
      <c r="G4018">
        <v>34.572684712944898</v>
      </c>
      <c r="H4018">
        <v>2423.3583264998101</v>
      </c>
      <c r="I4018">
        <v>7.1560943864017101E-3</v>
      </c>
    </row>
    <row r="4019" spans="1:9" hidden="1" x14ac:dyDescent="0.2">
      <c r="A4019">
        <v>108</v>
      </c>
      <c r="B4019" t="s">
        <v>37</v>
      </c>
      <c r="C4019">
        <v>1174.4849081085299</v>
      </c>
      <c r="D4019">
        <v>28.5327675498147</v>
      </c>
      <c r="E4019">
        <v>138.69356072430699</v>
      </c>
      <c r="F4019">
        <v>1.50709569188037</v>
      </c>
      <c r="G4019">
        <v>39.901074263487601</v>
      </c>
      <c r="H4019">
        <v>4299.5555704177395</v>
      </c>
      <c r="I4019">
        <v>4.2457688373540503E-3</v>
      </c>
    </row>
    <row r="4020" spans="1:9" hidden="1" x14ac:dyDescent="0.2">
      <c r="A4020">
        <v>108</v>
      </c>
      <c r="B4020" t="s">
        <v>38</v>
      </c>
      <c r="C4020">
        <v>1154.3961758380699</v>
      </c>
      <c r="D4020">
        <v>29.1673955588338</v>
      </c>
      <c r="E4020">
        <v>119.350623308599</v>
      </c>
      <c r="F4020">
        <v>2.6426201555187498</v>
      </c>
      <c r="G4020">
        <v>38.216978821193798</v>
      </c>
      <c r="H4020">
        <v>3618.3503820578599</v>
      </c>
      <c r="I4020">
        <v>1.50252456241674E-2</v>
      </c>
    </row>
    <row r="4021" spans="1:9" hidden="1" x14ac:dyDescent="0.2">
      <c r="A4021">
        <v>108</v>
      </c>
      <c r="B4021" t="s">
        <v>43</v>
      </c>
      <c r="C4021">
        <v>1143.96369335487</v>
      </c>
      <c r="D4021">
        <v>56.925364888602402</v>
      </c>
      <c r="E4021">
        <v>79.626574981138504</v>
      </c>
      <c r="F4021">
        <v>5.8845831458559097</v>
      </c>
      <c r="G4021">
        <v>34.264868553528501</v>
      </c>
      <c r="H4021">
        <v>2338.1991226107498</v>
      </c>
      <c r="I4021">
        <v>7.59495776129945E-3</v>
      </c>
    </row>
    <row r="4022" spans="1:9" hidden="1" x14ac:dyDescent="0.2">
      <c r="A4022">
        <v>108</v>
      </c>
      <c r="B4022" t="s">
        <v>39</v>
      </c>
      <c r="C4022">
        <v>1055.6092483014299</v>
      </c>
      <c r="D4022">
        <v>23.774442026362699</v>
      </c>
      <c r="E4022">
        <v>59.9441647747894</v>
      </c>
      <c r="F4022">
        <v>0.99822516942487005</v>
      </c>
      <c r="G4022">
        <v>32.152061783958302</v>
      </c>
      <c r="H4022">
        <v>1812.6774148003001</v>
      </c>
      <c r="I4022">
        <v>3.9925354855881601E-3</v>
      </c>
    </row>
    <row r="4023" spans="1:9" hidden="1" x14ac:dyDescent="0.2">
      <c r="A4023">
        <v>108</v>
      </c>
      <c r="B4023" t="s">
        <v>40</v>
      </c>
      <c r="C4023">
        <v>1014.60468516878</v>
      </c>
      <c r="D4023">
        <v>30.612582840547098</v>
      </c>
      <c r="E4023">
        <v>66.840924417280505</v>
      </c>
      <c r="F4023">
        <v>1.3505328849971701</v>
      </c>
      <c r="G4023">
        <v>33.409792267176499</v>
      </c>
      <c r="H4023">
        <v>2113.39324041995</v>
      </c>
      <c r="I4023">
        <v>6.6593982625278896E-3</v>
      </c>
    </row>
    <row r="4024" spans="1:9" hidden="1" x14ac:dyDescent="0.2">
      <c r="A4024">
        <v>108</v>
      </c>
      <c r="B4024" t="s">
        <v>41</v>
      </c>
      <c r="C4024">
        <v>988.70884173937202</v>
      </c>
      <c r="D4024">
        <v>32.746583941233801</v>
      </c>
      <c r="E4024">
        <v>74.182699189325206</v>
      </c>
      <c r="F4024">
        <v>0.451238874367071</v>
      </c>
      <c r="G4024">
        <v>34.521832157408802</v>
      </c>
      <c r="H4024">
        <v>2409.1317963543902</v>
      </c>
      <c r="I4024">
        <v>7.3172686277155204E-4</v>
      </c>
    </row>
    <row r="4025" spans="1:9" hidden="1" x14ac:dyDescent="0.2">
      <c r="A4025">
        <v>108</v>
      </c>
      <c r="B4025" t="s">
        <v>44</v>
      </c>
      <c r="C4025">
        <v>950.35890934370195</v>
      </c>
      <c r="D4025">
        <v>17.199321690707201</v>
      </c>
      <c r="E4025">
        <v>117.069317814616</v>
      </c>
      <c r="F4025">
        <v>1.0762575350590999</v>
      </c>
      <c r="G4025">
        <v>37.115398552767701</v>
      </c>
      <c r="H4025">
        <v>3218.8573207711702</v>
      </c>
      <c r="I4025">
        <v>2.8165103994839901E-3</v>
      </c>
    </row>
    <row r="4026" spans="1:9" hidden="1" x14ac:dyDescent="0.2">
      <c r="A4026">
        <v>108</v>
      </c>
      <c r="B4026" t="s">
        <v>48</v>
      </c>
      <c r="C4026">
        <v>897.86767293831099</v>
      </c>
      <c r="D4026">
        <v>33.271649591991903</v>
      </c>
      <c r="E4026">
        <v>86.283148448149106</v>
      </c>
      <c r="F4026">
        <v>0.83928169454837798</v>
      </c>
      <c r="G4026">
        <v>35.880475977874298</v>
      </c>
      <c r="H4026">
        <v>2811.3699286475899</v>
      </c>
      <c r="I4026">
        <v>2.1989061294358301E-3</v>
      </c>
    </row>
    <row r="4027" spans="1:9" hidden="1" x14ac:dyDescent="0.2">
      <c r="A4027">
        <v>108</v>
      </c>
      <c r="B4027" t="s">
        <v>45</v>
      </c>
      <c r="C4027">
        <v>849.49010548670003</v>
      </c>
      <c r="D4027">
        <v>25.0172089109677</v>
      </c>
      <c r="E4027">
        <v>81.686146057172394</v>
      </c>
      <c r="F4027">
        <v>0.48285031228123398</v>
      </c>
      <c r="G4027">
        <v>35.031780016405001</v>
      </c>
      <c r="H4027">
        <v>2554.6654399664499</v>
      </c>
      <c r="I4027">
        <v>7.4715106053603304E-4</v>
      </c>
    </row>
    <row r="4028" spans="1:9" hidden="1" x14ac:dyDescent="0.2">
      <c r="A4028">
        <v>108</v>
      </c>
      <c r="B4028" t="s">
        <v>46</v>
      </c>
      <c r="C4028">
        <v>803.59400245481697</v>
      </c>
      <c r="D4028">
        <v>44.7677502317799</v>
      </c>
      <c r="E4028">
        <v>55.703197546060501</v>
      </c>
      <c r="F4028">
        <v>0.34456210280466099</v>
      </c>
      <c r="G4028">
        <v>32.637709460904297</v>
      </c>
      <c r="H4028">
        <v>1924.70378722491</v>
      </c>
      <c r="I4028">
        <v>5.4685587104787799E-4</v>
      </c>
    </row>
    <row r="4029" spans="1:9" hidden="1" x14ac:dyDescent="0.2">
      <c r="A4029">
        <v>108</v>
      </c>
      <c r="B4029" t="s">
        <v>47</v>
      </c>
      <c r="C4029">
        <v>768.15238351948994</v>
      </c>
      <c r="D4029">
        <v>14.5248628830731</v>
      </c>
      <c r="E4029">
        <v>138.704720954397</v>
      </c>
      <c r="F4029">
        <v>1.61896217396963</v>
      </c>
      <c r="G4029">
        <v>38.236586666277901</v>
      </c>
      <c r="H4029">
        <v>3625.7819139273302</v>
      </c>
      <c r="I4029">
        <v>5.3843471887441603E-3</v>
      </c>
    </row>
    <row r="4030" spans="1:9" hidden="1" x14ac:dyDescent="0.2">
      <c r="A4030">
        <v>108</v>
      </c>
      <c r="B4030" t="s">
        <v>49</v>
      </c>
      <c r="C4030">
        <v>702.75041039822395</v>
      </c>
      <c r="D4030">
        <v>38.168231748481901</v>
      </c>
      <c r="E4030">
        <v>37.829262870399702</v>
      </c>
      <c r="F4030">
        <v>1.38813437859194</v>
      </c>
      <c r="G4030">
        <v>29.583770517000001</v>
      </c>
      <c r="H4030">
        <v>1299.26970650319</v>
      </c>
      <c r="I4030">
        <v>1.22826564479515E-2</v>
      </c>
    </row>
    <row r="4031" spans="1:9" hidden="1" x14ac:dyDescent="0.2">
      <c r="A4031">
        <v>108</v>
      </c>
      <c r="B4031" t="s">
        <v>50</v>
      </c>
      <c r="C4031">
        <v>669.44767897525901</v>
      </c>
      <c r="D4031">
        <v>25.891008182462201</v>
      </c>
      <c r="E4031">
        <v>60.649363618822299</v>
      </c>
      <c r="F4031">
        <v>0.69516314155734305</v>
      </c>
      <c r="G4031">
        <v>32.726462488517697</v>
      </c>
      <c r="H4031">
        <v>1945.72503475296</v>
      </c>
      <c r="I4031">
        <v>2.0951173728429302E-3</v>
      </c>
    </row>
    <row r="4032" spans="1:9" hidden="1" x14ac:dyDescent="0.2">
      <c r="A4032">
        <v>108</v>
      </c>
      <c r="B4032" t="s">
        <v>52</v>
      </c>
      <c r="C4032">
        <v>590.17044326973803</v>
      </c>
      <c r="D4032">
        <v>30.811912620386298</v>
      </c>
      <c r="E4032">
        <v>66.581212543197097</v>
      </c>
      <c r="F4032">
        <v>0.49668955761737799</v>
      </c>
      <c r="G4032">
        <v>33.893886108453799</v>
      </c>
      <c r="H4032">
        <v>2238.5699823651698</v>
      </c>
      <c r="I4032">
        <v>9.1527009326991895E-4</v>
      </c>
    </row>
    <row r="4033" spans="1:15" hidden="1" x14ac:dyDescent="0.2">
      <c r="A4033">
        <v>108</v>
      </c>
      <c r="B4033" t="s">
        <v>54</v>
      </c>
      <c r="C4033">
        <v>519.51012804887603</v>
      </c>
      <c r="D4033">
        <v>11.6156011926037</v>
      </c>
      <c r="E4033">
        <v>395.7303273933</v>
      </c>
      <c r="F4033">
        <v>11.957779276249299</v>
      </c>
      <c r="G4033">
        <v>48.516122293768802</v>
      </c>
      <c r="H4033">
        <v>9397.87233628174</v>
      </c>
      <c r="I4033">
        <v>0.14389881565221499</v>
      </c>
    </row>
    <row r="4034" spans="1:15" hidden="1" x14ac:dyDescent="0.2">
      <c r="A4034">
        <v>109</v>
      </c>
      <c r="B4034" t="s">
        <v>10</v>
      </c>
      <c r="C4034">
        <v>2237.2109079304801</v>
      </c>
      <c r="D4034">
        <v>32.979949643168403</v>
      </c>
      <c r="E4034">
        <v>95.871395807417002</v>
      </c>
      <c r="F4034">
        <v>1.1331037775028701</v>
      </c>
      <c r="G4034">
        <v>41.138545136931697</v>
      </c>
      <c r="H4034">
        <v>2608.7360759574099</v>
      </c>
      <c r="I4034">
        <v>1.9341057935593901E-3</v>
      </c>
    </row>
    <row r="4035" spans="1:15" hidden="1" x14ac:dyDescent="0.2">
      <c r="A4035">
        <v>109</v>
      </c>
      <c r="B4035" t="s">
        <v>11</v>
      </c>
      <c r="C4035">
        <v>2219.6711660118199</v>
      </c>
      <c r="D4035">
        <v>46.2311334400761</v>
      </c>
      <c r="E4035">
        <v>96.962850899696406</v>
      </c>
      <c r="F4035">
        <v>0.66193032291527099</v>
      </c>
      <c r="G4035">
        <v>41.711497656135599</v>
      </c>
      <c r="H4035">
        <v>2757.1320255137298</v>
      </c>
      <c r="I4035">
        <v>6.1968413295175097E-4</v>
      </c>
    </row>
    <row r="4036" spans="1:15" hidden="1" x14ac:dyDescent="0.2">
      <c r="A4036">
        <v>109</v>
      </c>
      <c r="B4036" t="s">
        <v>12</v>
      </c>
      <c r="C4036">
        <v>2211.9954127350202</v>
      </c>
      <c r="D4036">
        <v>53.231854094693098</v>
      </c>
      <c r="E4036">
        <v>92.688766113335305</v>
      </c>
      <c r="F4036">
        <v>1.1219761678424101</v>
      </c>
      <c r="G4036">
        <v>40.889423663433803</v>
      </c>
      <c r="H4036">
        <v>2546.1171700158102</v>
      </c>
      <c r="I4036">
        <v>1.15521423819137E-3</v>
      </c>
    </row>
    <row r="4037" spans="1:15" hidden="1" x14ac:dyDescent="0.2">
      <c r="A4037">
        <v>109</v>
      </c>
      <c r="B4037" t="s">
        <v>13</v>
      </c>
      <c r="C4037">
        <v>1998.04989544509</v>
      </c>
      <c r="D4037">
        <v>98.736547150168207</v>
      </c>
      <c r="E4037">
        <v>363.29008527639797</v>
      </c>
      <c r="F4037">
        <v>3698.7010498694399</v>
      </c>
      <c r="G4037">
        <v>41.382478735502403</v>
      </c>
      <c r="H4037">
        <v>2671.16324975922</v>
      </c>
      <c r="I4037">
        <v>1.07398522093433E-3</v>
      </c>
    </row>
    <row r="4038" spans="1:15" hidden="1" x14ac:dyDescent="0.2">
      <c r="A4038">
        <v>109</v>
      </c>
      <c r="B4038" t="s">
        <v>42</v>
      </c>
      <c r="C4038">
        <v>2124.7262832245401</v>
      </c>
      <c r="D4038">
        <v>18.114679020296901</v>
      </c>
      <c r="E4038">
        <v>316.93821095211899</v>
      </c>
      <c r="F4038">
        <v>0.73285896076690704</v>
      </c>
      <c r="G4038">
        <v>54.248279117155903</v>
      </c>
      <c r="H4038">
        <v>7888.2068844502601</v>
      </c>
      <c r="I4038">
        <v>2.28890916667798E-4</v>
      </c>
    </row>
    <row r="4039" spans="1:15" hidden="1" x14ac:dyDescent="0.2">
      <c r="A4039">
        <v>109</v>
      </c>
      <c r="B4039" t="s">
        <v>14</v>
      </c>
      <c r="C4039">
        <v>2079.5352830440602</v>
      </c>
      <c r="D4039">
        <v>27.5075179064266</v>
      </c>
      <c r="E4039">
        <v>81.082596749398107</v>
      </c>
      <c r="F4039">
        <v>1.8925070546930001</v>
      </c>
      <c r="G4039">
        <v>39.549742911003698</v>
      </c>
      <c r="H4039">
        <v>2228.4817806439401</v>
      </c>
      <c r="I4039">
        <v>5.8067303119042502E-3</v>
      </c>
    </row>
    <row r="4040" spans="1:15" hidden="1" x14ac:dyDescent="0.2">
      <c r="A4040">
        <v>109</v>
      </c>
      <c r="B4040" t="s">
        <v>15</v>
      </c>
      <c r="C4040">
        <v>2030.6143527337599</v>
      </c>
      <c r="D4040">
        <v>25.588905635580002</v>
      </c>
      <c r="E4040">
        <v>121.609464025728</v>
      </c>
      <c r="F4040">
        <v>1.0360029661294901</v>
      </c>
      <c r="G4040">
        <v>43.566765014874399</v>
      </c>
      <c r="H4040">
        <v>3281.3736154073999</v>
      </c>
      <c r="I4040">
        <v>1.1802918291324901E-3</v>
      </c>
    </row>
    <row r="4041" spans="1:15" hidden="1" x14ac:dyDescent="0.2">
      <c r="A4041">
        <v>109</v>
      </c>
      <c r="B4041" t="s">
        <v>18</v>
      </c>
      <c r="C4041">
        <v>1947.4072403786199</v>
      </c>
      <c r="D4041">
        <v>63.797589336912402</v>
      </c>
      <c r="E4041">
        <v>99.424148297157103</v>
      </c>
      <c r="F4041">
        <v>0.89017761225787195</v>
      </c>
      <c r="G4041">
        <v>42.479250370867803</v>
      </c>
      <c r="H4041">
        <v>2965.7996215880999</v>
      </c>
      <c r="I4041">
        <v>1.28102565927215E-3</v>
      </c>
    </row>
    <row r="4042" spans="1:15" hidden="1" x14ac:dyDescent="0.2">
      <c r="A4042">
        <v>109</v>
      </c>
      <c r="B4042" t="s">
        <v>19</v>
      </c>
      <c r="C4042">
        <v>1918.1571075939401</v>
      </c>
      <c r="D4042">
        <v>25.418944662674601</v>
      </c>
      <c r="E4042">
        <v>150.81629303996101</v>
      </c>
      <c r="F4042">
        <v>0.86678123949698205</v>
      </c>
      <c r="G4042">
        <v>46.267584198138898</v>
      </c>
      <c r="H4042">
        <v>4173.8969705338905</v>
      </c>
      <c r="I4042">
        <v>6.7555330292760896E-4</v>
      </c>
    </row>
    <row r="4043" spans="1:15" hidden="1" x14ac:dyDescent="0.2">
      <c r="A4043">
        <v>109</v>
      </c>
      <c r="B4043" t="s">
        <v>21</v>
      </c>
      <c r="C4043">
        <v>1838.4498030434399</v>
      </c>
      <c r="D4043">
        <v>73.396023710957095</v>
      </c>
      <c r="E4043">
        <v>138.84325234425799</v>
      </c>
      <c r="F4043">
        <v>0.434205662149169</v>
      </c>
      <c r="G4043">
        <v>46.437587415890597</v>
      </c>
      <c r="H4043">
        <v>4235.5813104569497</v>
      </c>
      <c r="I4043">
        <v>2.2206878873487501E-4</v>
      </c>
    </row>
    <row r="4044" spans="1:15" hidden="1" x14ac:dyDescent="0.2">
      <c r="A4044">
        <v>109</v>
      </c>
      <c r="B4044" t="s">
        <v>22</v>
      </c>
      <c r="C4044">
        <v>1838.3284814005899</v>
      </c>
      <c r="D4044">
        <v>44.149593666290002</v>
      </c>
      <c r="E4044">
        <v>140.78819682084401</v>
      </c>
      <c r="F4044">
        <v>0.80196059519039797</v>
      </c>
      <c r="G4044">
        <v>46.152843776914303</v>
      </c>
      <c r="H4044">
        <v>4132.6468266014099</v>
      </c>
      <c r="I4044">
        <v>7.5626288283370702E-4</v>
      </c>
    </row>
    <row r="4045" spans="1:15" hidden="1" x14ac:dyDescent="0.2">
      <c r="A4045">
        <v>109</v>
      </c>
      <c r="B4045" t="s">
        <v>23</v>
      </c>
      <c r="C4045">
        <v>1782.98111478445</v>
      </c>
      <c r="D4045">
        <v>32.930953098631797</v>
      </c>
      <c r="E4045">
        <v>81.828679386292293</v>
      </c>
      <c r="F4045">
        <v>0.56052659575299602</v>
      </c>
      <c r="G4045">
        <v>40.196239698042803</v>
      </c>
      <c r="H4045">
        <v>2377.8044644680699</v>
      </c>
      <c r="I4045">
        <v>5.5954893575399099E-4</v>
      </c>
    </row>
    <row r="4046" spans="1:15" hidden="1" x14ac:dyDescent="0.2">
      <c r="A4046">
        <v>109</v>
      </c>
      <c r="B4046" t="s">
        <v>24</v>
      </c>
      <c r="C4046">
        <v>1765.3351557132301</v>
      </c>
      <c r="D4046">
        <v>19.009041407244599</v>
      </c>
      <c r="E4046">
        <v>85.242031957580906</v>
      </c>
      <c r="F4046">
        <v>2.8398344555733201</v>
      </c>
      <c r="G4046">
        <v>39.3098549006924</v>
      </c>
      <c r="H4046">
        <v>2174.9044999108801</v>
      </c>
      <c r="I4046">
        <v>1.89185921325488E-2</v>
      </c>
    </row>
    <row r="4047" spans="1:15" hidden="1" x14ac:dyDescent="0.2">
      <c r="A4047">
        <v>109</v>
      </c>
      <c r="B4047" t="s">
        <v>25</v>
      </c>
      <c r="C4047">
        <v>1710.9418718464999</v>
      </c>
      <c r="D4047">
        <v>-12.0595899000977</v>
      </c>
      <c r="E4047">
        <v>19.013577044475099</v>
      </c>
      <c r="F4047">
        <v>0.475853649041027</v>
      </c>
      <c r="G4047">
        <v>26.0956262438735</v>
      </c>
      <c r="H4047">
        <v>422.38192280072002</v>
      </c>
      <c r="I4047">
        <v>3.7921003620505298E-3</v>
      </c>
    </row>
    <row r="4048" spans="1:15" x14ac:dyDescent="0.2">
      <c r="A4048">
        <v>109</v>
      </c>
      <c r="B4048" t="s">
        <v>26</v>
      </c>
      <c r="C4048">
        <v>1608.3744226747201</v>
      </c>
      <c r="D4048">
        <v>17.804949179830199</v>
      </c>
      <c r="E4048">
        <v>1095.51991829084</v>
      </c>
      <c r="F4048">
        <v>8.4950849371804402</v>
      </c>
      <c r="G4048">
        <v>74.9373316885858</v>
      </c>
      <c r="H4048">
        <v>28722.836678567601</v>
      </c>
      <c r="I4048">
        <v>9.3739811325976707E-3</v>
      </c>
      <c r="J4048">
        <v>84.374300000000005</v>
      </c>
      <c r="K4048">
        <v>3054.87</v>
      </c>
      <c r="L4048">
        <f>E4048/J4048</f>
        <v>12.984047491840998</v>
      </c>
      <c r="M4048">
        <f>H4048/K4048</f>
        <v>9.4023106314074258</v>
      </c>
      <c r="N4048">
        <v>109</v>
      </c>
      <c r="O4048" t="str">
        <f>IF(N4048=A4048, "yes", "no")</f>
        <v>yes</v>
      </c>
    </row>
    <row r="4049" spans="1:9" hidden="1" x14ac:dyDescent="0.2">
      <c r="A4049">
        <v>109</v>
      </c>
      <c r="B4049" t="s">
        <v>27</v>
      </c>
      <c r="C4049">
        <v>1550.0206865903399</v>
      </c>
      <c r="D4049">
        <v>51.715047171428097</v>
      </c>
      <c r="E4049">
        <v>378.74792372821202</v>
      </c>
      <c r="F4049">
        <v>3.01345127913762</v>
      </c>
      <c r="G4049">
        <v>59.9265885940654</v>
      </c>
      <c r="H4049">
        <v>11746.612734300001</v>
      </c>
      <c r="I4049">
        <v>4.01472658508933E-3</v>
      </c>
    </row>
    <row r="4050" spans="1:9" hidden="1" x14ac:dyDescent="0.2">
      <c r="A4050">
        <v>109</v>
      </c>
      <c r="B4050" t="s">
        <v>28</v>
      </c>
      <c r="C4050">
        <v>1492.56594560451</v>
      </c>
      <c r="D4050">
        <v>29.9400281864935</v>
      </c>
      <c r="E4050">
        <v>248.25120352930401</v>
      </c>
      <c r="F4050">
        <v>2.2217222890255699</v>
      </c>
      <c r="G4050">
        <v>53.5016775192761</v>
      </c>
      <c r="H4050">
        <v>7462.8382031422198</v>
      </c>
      <c r="I4050">
        <v>2.6387647169689998E-3</v>
      </c>
    </row>
    <row r="4051" spans="1:9" hidden="1" x14ac:dyDescent="0.2">
      <c r="A4051">
        <v>109</v>
      </c>
      <c r="B4051" t="s">
        <v>29</v>
      </c>
      <c r="C4051">
        <v>1472.73096603921</v>
      </c>
      <c r="D4051">
        <v>34.7223115927425</v>
      </c>
      <c r="E4051">
        <v>207.35626004464399</v>
      </c>
      <c r="F4051">
        <v>2.5671594942462201</v>
      </c>
      <c r="G4051">
        <v>50.970806976677999</v>
      </c>
      <c r="H4051">
        <v>6147.8104181144699</v>
      </c>
      <c r="I4051">
        <v>5.2335536030658804E-3</v>
      </c>
    </row>
    <row r="4052" spans="1:9" hidden="1" x14ac:dyDescent="0.2">
      <c r="A4052">
        <v>109</v>
      </c>
      <c r="B4052" t="s">
        <v>30</v>
      </c>
      <c r="C4052">
        <v>1430.7835281360601</v>
      </c>
      <c r="D4052">
        <v>26.733046618071</v>
      </c>
      <c r="E4052">
        <v>105.98374994649799</v>
      </c>
      <c r="F4052">
        <v>2.1233029027646801</v>
      </c>
      <c r="G4052">
        <v>42.782139308057602</v>
      </c>
      <c r="H4052">
        <v>3051.2965566235598</v>
      </c>
      <c r="I4052">
        <v>6.5597129842376502E-3</v>
      </c>
    </row>
    <row r="4053" spans="1:9" hidden="1" x14ac:dyDescent="0.2">
      <c r="A4053">
        <v>109</v>
      </c>
      <c r="B4053" t="s">
        <v>31</v>
      </c>
      <c r="C4053">
        <v>1386.7903975680099</v>
      </c>
      <c r="D4053">
        <v>14.712624973753901</v>
      </c>
      <c r="E4053">
        <v>275.90050001056198</v>
      </c>
      <c r="F4053">
        <v>3.5959376049117799</v>
      </c>
      <c r="G4053">
        <v>52.434554490088999</v>
      </c>
      <c r="H4053">
        <v>6885.0128992870104</v>
      </c>
      <c r="I4053">
        <v>7.3861586012884603E-3</v>
      </c>
    </row>
    <row r="4054" spans="1:9" hidden="1" x14ac:dyDescent="0.2">
      <c r="A4054">
        <v>109</v>
      </c>
      <c r="B4054" t="s">
        <v>32</v>
      </c>
      <c r="C4054">
        <v>1292.9467728342399</v>
      </c>
      <c r="D4054">
        <v>14.387034774292999</v>
      </c>
      <c r="E4054">
        <v>185.292826639959</v>
      </c>
      <c r="F4054">
        <v>2.8930593575571502</v>
      </c>
      <c r="G4054">
        <v>47.452055747336303</v>
      </c>
      <c r="H4054">
        <v>4618.0066772817099</v>
      </c>
      <c r="I4054">
        <v>6.6683093788295596E-3</v>
      </c>
    </row>
    <row r="4055" spans="1:9" hidden="1" x14ac:dyDescent="0.2">
      <c r="A4055">
        <v>109</v>
      </c>
      <c r="B4055" t="s">
        <v>33</v>
      </c>
      <c r="C4055">
        <v>1248.95726550059</v>
      </c>
      <c r="D4055">
        <v>24.372341642179698</v>
      </c>
      <c r="E4055">
        <v>180.17546141939599</v>
      </c>
      <c r="F4055">
        <v>1.0299501149694199</v>
      </c>
      <c r="G4055">
        <v>49.257999647298298</v>
      </c>
      <c r="H4055">
        <v>5362.1815488497696</v>
      </c>
      <c r="I4055">
        <v>7.9906058821164897E-4</v>
      </c>
    </row>
    <row r="4056" spans="1:9" hidden="1" x14ac:dyDescent="0.2">
      <c r="A4056">
        <v>109</v>
      </c>
      <c r="B4056" t="s">
        <v>35</v>
      </c>
      <c r="C4056">
        <v>1169.41013904704</v>
      </c>
      <c r="D4056">
        <v>51.142349870471499</v>
      </c>
      <c r="E4056">
        <v>204.33440470119399</v>
      </c>
      <c r="F4056">
        <v>1.3062879754572601</v>
      </c>
      <c r="G4056">
        <v>52.028602270488598</v>
      </c>
      <c r="H4056">
        <v>6674.2591309396403</v>
      </c>
      <c r="I4056">
        <v>1.3557351908342701E-3</v>
      </c>
    </row>
    <row r="4057" spans="1:9" hidden="1" x14ac:dyDescent="0.2">
      <c r="A4057">
        <v>109</v>
      </c>
      <c r="B4057" t="s">
        <v>36</v>
      </c>
      <c r="C4057">
        <v>1156.9995024437501</v>
      </c>
      <c r="D4057">
        <v>32.864311423662699</v>
      </c>
      <c r="E4057">
        <v>212.741400227599</v>
      </c>
      <c r="F4057">
        <v>2.0989896625437199</v>
      </c>
      <c r="G4057">
        <v>51.9868814137374</v>
      </c>
      <c r="H4057">
        <v>6652.8769647855397</v>
      </c>
      <c r="I4057">
        <v>3.0974843767247601E-3</v>
      </c>
    </row>
    <row r="4058" spans="1:9" hidden="1" x14ac:dyDescent="0.2">
      <c r="A4058">
        <v>109</v>
      </c>
      <c r="B4058" t="s">
        <v>37</v>
      </c>
      <c r="C4058">
        <v>1103.9884967286901</v>
      </c>
      <c r="D4058">
        <v>34.297707397829797</v>
      </c>
      <c r="E4058">
        <v>76.388868267890302</v>
      </c>
      <c r="F4058">
        <v>0.84204815363914198</v>
      </c>
      <c r="G4058">
        <v>40.247984245567402</v>
      </c>
      <c r="H4058">
        <v>2390.0719005962901</v>
      </c>
      <c r="I4058">
        <v>1.3755468447936799E-3</v>
      </c>
    </row>
    <row r="4059" spans="1:9" hidden="1" x14ac:dyDescent="0.2">
      <c r="A4059">
        <v>109</v>
      </c>
      <c r="B4059" t="s">
        <v>38</v>
      </c>
      <c r="C4059">
        <v>1046.8689977471499</v>
      </c>
      <c r="D4059">
        <v>31.2099456328631</v>
      </c>
      <c r="E4059">
        <v>84.994366478125102</v>
      </c>
      <c r="F4059">
        <v>1.21462782942911</v>
      </c>
      <c r="G4059">
        <v>41.365370472362699</v>
      </c>
      <c r="H4059">
        <v>2666.74875997442</v>
      </c>
      <c r="I4059">
        <v>2.5147752262997501E-3</v>
      </c>
    </row>
    <row r="4060" spans="1:9" hidden="1" x14ac:dyDescent="0.2">
      <c r="A4060">
        <v>109</v>
      </c>
      <c r="B4060" t="s">
        <v>43</v>
      </c>
      <c r="C4060">
        <v>1055.4439319845501</v>
      </c>
      <c r="D4060">
        <v>84.675322289938194</v>
      </c>
      <c r="E4060">
        <v>82.806541778603304</v>
      </c>
      <c r="F4060">
        <v>0.36728739028271301</v>
      </c>
      <c r="G4060">
        <v>41.801522991936402</v>
      </c>
      <c r="H4060">
        <v>2781.0119123653999</v>
      </c>
      <c r="I4060" s="1">
        <v>9.6319859833157701E-5</v>
      </c>
    </row>
    <row r="4061" spans="1:9" hidden="1" x14ac:dyDescent="0.2">
      <c r="A4061">
        <v>109</v>
      </c>
      <c r="B4061" t="s">
        <v>39</v>
      </c>
      <c r="C4061">
        <v>993.17875838099201</v>
      </c>
      <c r="D4061">
        <v>22.2886990968933</v>
      </c>
      <c r="E4061">
        <v>127.403993955966</v>
      </c>
      <c r="F4061">
        <v>1.38329845545681</v>
      </c>
      <c r="G4061">
        <v>45.210759986899902</v>
      </c>
      <c r="H4061">
        <v>3805.41178549698</v>
      </c>
      <c r="I4061">
        <v>2.02761838953291E-3</v>
      </c>
    </row>
    <row r="4062" spans="1:9" hidden="1" x14ac:dyDescent="0.2">
      <c r="A4062">
        <v>109</v>
      </c>
      <c r="B4062" t="s">
        <v>40</v>
      </c>
      <c r="C4062">
        <v>951.23295953646698</v>
      </c>
      <c r="D4062">
        <v>27.9617082021025</v>
      </c>
      <c r="E4062">
        <v>157.719512067518</v>
      </c>
      <c r="F4062">
        <v>1.04894220434281</v>
      </c>
      <c r="G4062">
        <v>48.419247385260597</v>
      </c>
      <c r="H4062">
        <v>5006.1812258649798</v>
      </c>
      <c r="I4062">
        <v>9.5277549478608103E-4</v>
      </c>
    </row>
    <row r="4063" spans="1:9" hidden="1" x14ac:dyDescent="0.2">
      <c r="A4063">
        <v>109</v>
      </c>
      <c r="B4063" t="s">
        <v>41</v>
      </c>
      <c r="C4063">
        <v>864.90611322677898</v>
      </c>
      <c r="D4063">
        <v>84.88557183252</v>
      </c>
      <c r="E4063">
        <v>122.72818081848401</v>
      </c>
      <c r="F4063">
        <v>7.3212421761512996</v>
      </c>
      <c r="G4063">
        <v>45.447623582192698</v>
      </c>
      <c r="H4063">
        <v>3885.7883850498401</v>
      </c>
      <c r="I4063">
        <v>1.6284499083601999E-3</v>
      </c>
    </row>
    <row r="4064" spans="1:9" hidden="1" x14ac:dyDescent="0.2">
      <c r="A4064">
        <v>109</v>
      </c>
      <c r="B4064" t="s">
        <v>44</v>
      </c>
      <c r="C4064">
        <v>866.67866146604194</v>
      </c>
      <c r="D4064">
        <v>31.499635553484399</v>
      </c>
      <c r="E4064">
        <v>135.247557364426</v>
      </c>
      <c r="F4064">
        <v>1.3612115915802701</v>
      </c>
      <c r="G4064">
        <v>46.752860733147898</v>
      </c>
      <c r="H4064">
        <v>4351.7825660660401</v>
      </c>
      <c r="I4064">
        <v>1.9781515239200901E-3</v>
      </c>
    </row>
    <row r="4065" spans="1:9" hidden="1" x14ac:dyDescent="0.2">
      <c r="A4065">
        <v>109</v>
      </c>
      <c r="B4065" t="s">
        <v>48</v>
      </c>
      <c r="C4065">
        <v>821.99269851173801</v>
      </c>
      <c r="D4065">
        <v>32.720742872631703</v>
      </c>
      <c r="E4065">
        <v>98.542972845383005</v>
      </c>
      <c r="F4065">
        <v>0.83021341655588399</v>
      </c>
      <c r="G4065">
        <v>43.523059948090598</v>
      </c>
      <c r="H4065">
        <v>3268.22625453509</v>
      </c>
      <c r="I4065">
        <v>9.5153881006801195E-4</v>
      </c>
    </row>
    <row r="4066" spans="1:9" hidden="1" x14ac:dyDescent="0.2">
      <c r="A4066">
        <v>109</v>
      </c>
      <c r="B4066" t="s">
        <v>45</v>
      </c>
      <c r="C4066">
        <v>768.16912516712205</v>
      </c>
      <c r="D4066">
        <v>17.7666069110347</v>
      </c>
      <c r="E4066">
        <v>162.64940064459799</v>
      </c>
      <c r="F4066">
        <v>0.58915112305184203</v>
      </c>
      <c r="G4066">
        <v>47.469557770432502</v>
      </c>
      <c r="H4066">
        <v>4624.8235947529602</v>
      </c>
      <c r="I4066">
        <v>3.3459011328859E-4</v>
      </c>
    </row>
    <row r="4067" spans="1:9" hidden="1" x14ac:dyDescent="0.2">
      <c r="A4067">
        <v>109</v>
      </c>
      <c r="B4067" t="s">
        <v>46</v>
      </c>
      <c r="C4067">
        <v>718.906129497395</v>
      </c>
      <c r="D4067">
        <v>44.8592458075602</v>
      </c>
      <c r="E4067">
        <v>58.070503930710899</v>
      </c>
      <c r="F4067">
        <v>0.84837354201997395</v>
      </c>
      <c r="G4067">
        <v>38.655456987003902</v>
      </c>
      <c r="H4067">
        <v>2033.65686135992</v>
      </c>
      <c r="I4067">
        <v>1.64334035503611E-3</v>
      </c>
    </row>
    <row r="4068" spans="1:9" hidden="1" x14ac:dyDescent="0.2">
      <c r="A4068">
        <v>109</v>
      </c>
      <c r="B4068" t="s">
        <v>47</v>
      </c>
      <c r="C4068">
        <v>636.62406139391499</v>
      </c>
      <c r="D4068">
        <v>91.849069977476304</v>
      </c>
      <c r="E4068">
        <v>72.111741174163498</v>
      </c>
      <c r="F4068">
        <v>6.4998592721692701</v>
      </c>
      <c r="G4068">
        <v>39.512549618845199</v>
      </c>
      <c r="H4068">
        <v>2220.11078028784</v>
      </c>
      <c r="I4068">
        <v>5.6414659735586699E-4</v>
      </c>
    </row>
    <row r="4069" spans="1:9" hidden="1" x14ac:dyDescent="0.2">
      <c r="A4069">
        <v>109</v>
      </c>
      <c r="B4069" t="s">
        <v>49</v>
      </c>
      <c r="C4069">
        <v>642.12406594263598</v>
      </c>
      <c r="D4069">
        <v>91.999122951659103</v>
      </c>
      <c r="E4069">
        <v>68.800391468561699</v>
      </c>
      <c r="F4069">
        <v>0.85595121612039204</v>
      </c>
      <c r="G4069">
        <v>40.5958838406006</v>
      </c>
      <c r="H4069">
        <v>2473.7877432668201</v>
      </c>
      <c r="I4069">
        <v>1.09865594016906E-3</v>
      </c>
    </row>
    <row r="4070" spans="1:9" hidden="1" x14ac:dyDescent="0.2">
      <c r="A4070">
        <v>109</v>
      </c>
      <c r="B4070" t="s">
        <v>50</v>
      </c>
      <c r="C4070">
        <v>620.22546648481898</v>
      </c>
      <c r="D4070">
        <v>38.7957689935674</v>
      </c>
      <c r="E4070">
        <v>89.394246335939897</v>
      </c>
      <c r="F4070">
        <v>0.46185090050866801</v>
      </c>
      <c r="G4070">
        <v>42.978408237338002</v>
      </c>
      <c r="H4070">
        <v>3107.6760146121601</v>
      </c>
      <c r="I4070">
        <v>3.1969484280593602E-4</v>
      </c>
    </row>
    <row r="4071" spans="1:9" hidden="1" x14ac:dyDescent="0.2">
      <c r="A4071">
        <v>109</v>
      </c>
      <c r="B4071" t="s">
        <v>54</v>
      </c>
      <c r="C4071">
        <v>515.173998691733</v>
      </c>
      <c r="D4071">
        <v>21.960764695837</v>
      </c>
      <c r="E4071">
        <v>282.01211671473601</v>
      </c>
      <c r="F4071">
        <v>7.8718615908755796</v>
      </c>
      <c r="G4071">
        <v>55.132620728431803</v>
      </c>
      <c r="H4071">
        <v>8415.2878790013892</v>
      </c>
      <c r="I4071">
        <v>2.5746754543703499E-2</v>
      </c>
    </row>
    <row r="4072" spans="1:9" hidden="1" x14ac:dyDescent="0.2">
      <c r="A4072">
        <v>110</v>
      </c>
      <c r="B4072" t="s">
        <v>9</v>
      </c>
      <c r="C4072">
        <v>2247.78850760962</v>
      </c>
      <c r="D4072">
        <v>29.6623417835707</v>
      </c>
      <c r="E4072">
        <v>42.908201166212699</v>
      </c>
      <c r="F4072">
        <v>1.0757748589659399</v>
      </c>
      <c r="G4072">
        <v>29.3728850361342</v>
      </c>
      <c r="H4072">
        <v>1146.78260025651</v>
      </c>
      <c r="I4072">
        <v>6.3870857958390898E-3</v>
      </c>
    </row>
    <row r="4073" spans="1:9" hidden="1" x14ac:dyDescent="0.2">
      <c r="A4073">
        <v>110</v>
      </c>
      <c r="B4073" t="s">
        <v>10</v>
      </c>
      <c r="C4073">
        <v>2226.9085019161598</v>
      </c>
      <c r="D4073">
        <v>16.860182551830501</v>
      </c>
      <c r="E4073">
        <v>60.302094158444902</v>
      </c>
      <c r="F4073">
        <v>0.64792006070230601</v>
      </c>
      <c r="G4073">
        <v>31.123570569849001</v>
      </c>
      <c r="H4073">
        <v>1445.6139513073599</v>
      </c>
      <c r="I4073">
        <v>1.5295584477893801E-3</v>
      </c>
    </row>
    <row r="4074" spans="1:9" hidden="1" x14ac:dyDescent="0.2">
      <c r="A4074">
        <v>110</v>
      </c>
      <c r="B4074" t="s">
        <v>11</v>
      </c>
      <c r="C4074">
        <v>2179.9494755032301</v>
      </c>
      <c r="D4074">
        <v>42.677711433260399</v>
      </c>
      <c r="E4074">
        <v>58.763810633755</v>
      </c>
      <c r="F4074">
        <v>0.43835687217216801</v>
      </c>
      <c r="G4074">
        <v>32.247062615805902</v>
      </c>
      <c r="H4074">
        <v>1665.9245052208</v>
      </c>
      <c r="I4074">
        <v>7.7095815277751305E-4</v>
      </c>
    </row>
    <row r="4075" spans="1:9" hidden="1" x14ac:dyDescent="0.2">
      <c r="A4075">
        <v>110</v>
      </c>
      <c r="B4075" t="s">
        <v>12</v>
      </c>
      <c r="C4075">
        <v>2188.0133710537898</v>
      </c>
      <c r="D4075">
        <v>68.836671143550603</v>
      </c>
      <c r="E4075">
        <v>59.476057210346298</v>
      </c>
      <c r="F4075">
        <v>1.52689296025983</v>
      </c>
      <c r="G4075">
        <v>32.004185241953898</v>
      </c>
      <c r="H4075">
        <v>1616.29926276182</v>
      </c>
      <c r="I4075">
        <v>8.7481268617866596E-4</v>
      </c>
    </row>
    <row r="4076" spans="1:9" hidden="1" x14ac:dyDescent="0.2">
      <c r="A4076">
        <v>110</v>
      </c>
      <c r="B4076" t="s">
        <v>13</v>
      </c>
      <c r="C4076">
        <v>2121.9500994084401</v>
      </c>
      <c r="D4076">
        <v>23.687984109316201</v>
      </c>
      <c r="E4076">
        <v>119.57494769579399</v>
      </c>
      <c r="F4076">
        <v>0.46392855062848798</v>
      </c>
      <c r="G4076">
        <v>37.913449431485901</v>
      </c>
      <c r="H4076">
        <v>3183.2289021821498</v>
      </c>
      <c r="I4076">
        <v>3.9763298526529598E-4</v>
      </c>
    </row>
    <row r="4077" spans="1:9" hidden="1" x14ac:dyDescent="0.2">
      <c r="A4077">
        <v>110</v>
      </c>
      <c r="B4077" t="s">
        <v>42</v>
      </c>
      <c r="C4077">
        <v>2057.2350088193698</v>
      </c>
      <c r="D4077">
        <v>36.223978032408603</v>
      </c>
      <c r="E4077">
        <v>48.216819274821397</v>
      </c>
      <c r="F4077">
        <v>0.16888787554446599</v>
      </c>
      <c r="G4077">
        <v>30.745965909787699</v>
      </c>
      <c r="H4077">
        <v>1376.7251248226401</v>
      </c>
      <c r="I4077">
        <v>1.38275926560388E-4</v>
      </c>
    </row>
    <row r="4078" spans="1:9" hidden="1" x14ac:dyDescent="0.2">
      <c r="A4078">
        <v>110</v>
      </c>
      <c r="B4078" t="s">
        <v>14</v>
      </c>
      <c r="C4078">
        <v>2027.3472330917</v>
      </c>
      <c r="D4078">
        <v>23.236139569586101</v>
      </c>
      <c r="E4078">
        <v>50.198619168617697</v>
      </c>
      <c r="F4078">
        <v>1.2025966204335601</v>
      </c>
      <c r="G4078">
        <v>30.5456716616</v>
      </c>
      <c r="H4078">
        <v>1341.1995210525899</v>
      </c>
      <c r="I4078">
        <v>6.6547452003263502E-3</v>
      </c>
    </row>
    <row r="4079" spans="1:9" hidden="1" x14ac:dyDescent="0.2">
      <c r="A4079">
        <v>110</v>
      </c>
      <c r="B4079" t="s">
        <v>15</v>
      </c>
      <c r="C4079">
        <v>1979.6645977266501</v>
      </c>
      <c r="D4079">
        <v>34.493105294941799</v>
      </c>
      <c r="E4079">
        <v>75.4888598209848</v>
      </c>
      <c r="F4079">
        <v>0.50384123226202504</v>
      </c>
      <c r="G4079">
        <v>34.412472204607496</v>
      </c>
      <c r="H4079">
        <v>2160.5193856207002</v>
      </c>
      <c r="I4079">
        <v>8.0087611974988997E-4</v>
      </c>
    </row>
    <row r="4080" spans="1:9" hidden="1" x14ac:dyDescent="0.2">
      <c r="A4080">
        <v>110</v>
      </c>
      <c r="B4080" t="s">
        <v>18</v>
      </c>
      <c r="C4080">
        <v>1907.8017113764399</v>
      </c>
      <c r="D4080">
        <v>25.014337247859</v>
      </c>
      <c r="E4080">
        <v>88.000376347600806</v>
      </c>
      <c r="F4080">
        <v>1.04650672544029</v>
      </c>
      <c r="G4080">
        <v>35.445056399266399</v>
      </c>
      <c r="H4080">
        <v>2431.74123899181</v>
      </c>
      <c r="I4080">
        <v>2.7502934229836E-3</v>
      </c>
    </row>
    <row r="4081" spans="1:15" hidden="1" x14ac:dyDescent="0.2">
      <c r="A4081">
        <v>110</v>
      </c>
      <c r="B4081" t="s">
        <v>19</v>
      </c>
      <c r="C4081">
        <v>1878.91653382391</v>
      </c>
      <c r="D4081">
        <v>25.097665275977999</v>
      </c>
      <c r="E4081">
        <v>86.773179579229605</v>
      </c>
      <c r="F4081">
        <v>0.46991953761359401</v>
      </c>
      <c r="G4081">
        <v>35.329647663315498</v>
      </c>
      <c r="H4081">
        <v>2400.2246866801402</v>
      </c>
      <c r="I4081">
        <v>5.7619306303368701E-4</v>
      </c>
    </row>
    <row r="4082" spans="1:15" hidden="1" x14ac:dyDescent="0.2">
      <c r="A4082">
        <v>110</v>
      </c>
      <c r="B4082" t="s">
        <v>20</v>
      </c>
      <c r="C4082">
        <v>1843.7111974832901</v>
      </c>
      <c r="D4082">
        <v>65.468734417280601</v>
      </c>
      <c r="E4082">
        <v>57.144789550730103</v>
      </c>
      <c r="F4082">
        <v>8.0388859979135793E-2</v>
      </c>
      <c r="G4082">
        <v>32.623849864961102</v>
      </c>
      <c r="H4082">
        <v>1745.1610530944199</v>
      </c>
      <c r="I4082" s="1">
        <v>2.70284153961148E-5</v>
      </c>
    </row>
    <row r="4083" spans="1:15" hidden="1" x14ac:dyDescent="0.2">
      <c r="A4083">
        <v>110</v>
      </c>
      <c r="B4083" t="s">
        <v>21</v>
      </c>
      <c r="C4083">
        <v>1783.45787392434</v>
      </c>
      <c r="D4083">
        <v>16.902741704368399</v>
      </c>
      <c r="E4083">
        <v>26.7751985806999</v>
      </c>
      <c r="F4083">
        <v>0.60670943778493003</v>
      </c>
      <c r="G4083">
        <v>25.732576734852799</v>
      </c>
      <c r="H4083">
        <v>675.50377294402404</v>
      </c>
      <c r="I4083">
        <v>3.3704607040425999E-3</v>
      </c>
    </row>
    <row r="4084" spans="1:15" hidden="1" x14ac:dyDescent="0.2">
      <c r="A4084">
        <v>110</v>
      </c>
      <c r="B4084" t="s">
        <v>22</v>
      </c>
      <c r="C4084">
        <v>1754.09759928771</v>
      </c>
      <c r="D4084">
        <v>12.975484343619399</v>
      </c>
      <c r="E4084">
        <v>36.843638398128903</v>
      </c>
      <c r="F4084">
        <v>0.67465714561387802</v>
      </c>
      <c r="G4084">
        <v>27.196615821266398</v>
      </c>
      <c r="H4084">
        <v>842.85746745633605</v>
      </c>
      <c r="I4084">
        <v>2.8756603475906801E-3</v>
      </c>
    </row>
    <row r="4085" spans="1:15" hidden="1" x14ac:dyDescent="0.2">
      <c r="A4085">
        <v>110</v>
      </c>
      <c r="B4085" t="s">
        <v>23</v>
      </c>
      <c r="C4085">
        <v>1718.6325456382599</v>
      </c>
      <c r="D4085">
        <v>-13.727509405159401</v>
      </c>
      <c r="E4085">
        <v>2.7171347186157799</v>
      </c>
      <c r="F4085">
        <v>0.41050543106855802</v>
      </c>
      <c r="G4085">
        <v>14.1513565038919</v>
      </c>
      <c r="H4085">
        <v>61.785556220300897</v>
      </c>
      <c r="I4085" t="s">
        <v>53</v>
      </c>
    </row>
    <row r="4086" spans="1:15" x14ac:dyDescent="0.2">
      <c r="A4086">
        <v>110</v>
      </c>
      <c r="B4086" t="s">
        <v>25</v>
      </c>
      <c r="C4086">
        <v>1608.9371336582401</v>
      </c>
      <c r="D4086">
        <v>14.856846080899601</v>
      </c>
      <c r="E4086">
        <v>652.36027789807599</v>
      </c>
      <c r="F4086">
        <v>1.9597220007634899</v>
      </c>
      <c r="G4086">
        <v>56.794726151922099</v>
      </c>
      <c r="H4086">
        <v>16029.748641369901</v>
      </c>
      <c r="I4086">
        <v>1.46612687496272E-3</v>
      </c>
      <c r="J4086">
        <v>84.374300000000005</v>
      </c>
      <c r="K4086">
        <v>3054.87</v>
      </c>
      <c r="L4086">
        <f>E4086/J4086</f>
        <v>7.731741512499374</v>
      </c>
      <c r="M4086">
        <f>H4086/K4086</f>
        <v>5.2472768534732745</v>
      </c>
      <c r="N4086">
        <v>110</v>
      </c>
      <c r="O4086" t="str">
        <f>IF(N4086=A4086, "yes", "no")</f>
        <v>yes</v>
      </c>
    </row>
    <row r="4087" spans="1:15" hidden="1" x14ac:dyDescent="0.2">
      <c r="A4087">
        <v>110</v>
      </c>
      <c r="B4087" t="s">
        <v>26</v>
      </c>
      <c r="C4087">
        <v>1557.77766222792</v>
      </c>
      <c r="D4087">
        <v>49.295538060532301</v>
      </c>
      <c r="E4087">
        <v>151.31278634543801</v>
      </c>
      <c r="F4087">
        <v>1.04173726668811</v>
      </c>
      <c r="G4087">
        <v>41.758283455096297</v>
      </c>
      <c r="H4087">
        <v>4684.5213734121899</v>
      </c>
      <c r="I4087">
        <v>1.9013803677692201E-3</v>
      </c>
    </row>
    <row r="4088" spans="1:15" hidden="1" x14ac:dyDescent="0.2">
      <c r="A4088">
        <v>110</v>
      </c>
      <c r="B4088" t="s">
        <v>28</v>
      </c>
      <c r="C4088">
        <v>1495.6777252325501</v>
      </c>
      <c r="D4088">
        <v>18.247417927920399</v>
      </c>
      <c r="E4088">
        <v>154.476259253314</v>
      </c>
      <c r="F4088">
        <v>2.09633073567701</v>
      </c>
      <c r="G4088">
        <v>40.441963605138803</v>
      </c>
      <c r="H4088">
        <v>4121.1992207890198</v>
      </c>
      <c r="I4088">
        <v>6.25021705604022E-3</v>
      </c>
    </row>
    <row r="4089" spans="1:15" hidden="1" x14ac:dyDescent="0.2">
      <c r="A4089">
        <v>110</v>
      </c>
      <c r="B4089" t="s">
        <v>29</v>
      </c>
      <c r="C4089">
        <v>1461.3027676041199</v>
      </c>
      <c r="D4089">
        <v>23.298903499964101</v>
      </c>
      <c r="E4089">
        <v>100.31783057581301</v>
      </c>
      <c r="F4089">
        <v>1.0614438665614501</v>
      </c>
      <c r="G4089">
        <v>36.984039820447897</v>
      </c>
      <c r="H4089">
        <v>2882.3855048419</v>
      </c>
      <c r="I4089">
        <v>2.6207949633753301E-3</v>
      </c>
    </row>
    <row r="4090" spans="1:15" hidden="1" x14ac:dyDescent="0.2">
      <c r="A4090">
        <v>110</v>
      </c>
      <c r="B4090" t="s">
        <v>30</v>
      </c>
      <c r="C4090">
        <v>1429.5560673694999</v>
      </c>
      <c r="D4090">
        <v>28.140535902139899</v>
      </c>
      <c r="E4090">
        <v>70.8894724788464</v>
      </c>
      <c r="F4090">
        <v>1.10091472342509</v>
      </c>
      <c r="G4090">
        <v>34.112705056558198</v>
      </c>
      <c r="H4090">
        <v>2086.2161840069698</v>
      </c>
      <c r="I4090">
        <v>4.6522522618477596E-3</v>
      </c>
    </row>
    <row r="4091" spans="1:15" hidden="1" x14ac:dyDescent="0.2">
      <c r="A4091">
        <v>110</v>
      </c>
      <c r="B4091" t="s">
        <v>31</v>
      </c>
      <c r="C4091">
        <v>1387.1680858592699</v>
      </c>
      <c r="D4091">
        <v>12.770675256971201</v>
      </c>
      <c r="E4091">
        <v>238.25921860701899</v>
      </c>
      <c r="F4091">
        <v>1.9938822204804201</v>
      </c>
      <c r="G4091">
        <v>43.620172643178101</v>
      </c>
      <c r="H4091">
        <v>5577.55926332324</v>
      </c>
      <c r="I4091">
        <v>4.2466124375084603E-3</v>
      </c>
    </row>
    <row r="4092" spans="1:15" hidden="1" x14ac:dyDescent="0.2">
      <c r="A4092">
        <v>110</v>
      </c>
      <c r="B4092" t="s">
        <v>32</v>
      </c>
      <c r="C4092">
        <v>1294.5223731559499</v>
      </c>
      <c r="D4092">
        <v>15.697124844276299</v>
      </c>
      <c r="E4092">
        <v>85.647789009511996</v>
      </c>
      <c r="F4092">
        <v>1.3560026528609299</v>
      </c>
      <c r="G4092">
        <v>34.620354268482501</v>
      </c>
      <c r="H4092">
        <v>2213.2002147831899</v>
      </c>
      <c r="I4092">
        <v>5.0872410630230297E-3</v>
      </c>
    </row>
    <row r="4093" spans="1:15" hidden="1" x14ac:dyDescent="0.2">
      <c r="A4093">
        <v>110</v>
      </c>
      <c r="B4093" t="s">
        <v>34</v>
      </c>
      <c r="C4093">
        <v>1217.56186267369</v>
      </c>
      <c r="D4093">
        <v>27.566476174727001</v>
      </c>
      <c r="E4093">
        <v>78.9022941697405</v>
      </c>
      <c r="F4093">
        <v>2.6540508693873699</v>
      </c>
      <c r="G4093">
        <v>35.343929678916197</v>
      </c>
      <c r="H4093">
        <v>2404.1082055785901</v>
      </c>
      <c r="I4093">
        <v>1.8991367957617699E-2</v>
      </c>
    </row>
    <row r="4094" spans="1:15" hidden="1" x14ac:dyDescent="0.2">
      <c r="A4094">
        <v>110</v>
      </c>
      <c r="B4094" t="s">
        <v>35</v>
      </c>
      <c r="C4094">
        <v>1182.38440231298</v>
      </c>
      <c r="D4094">
        <v>23.981479356814901</v>
      </c>
      <c r="E4094">
        <v>128.63375086288099</v>
      </c>
      <c r="F4094">
        <v>1.9193544858420499</v>
      </c>
      <c r="G4094">
        <v>39.742295567928899</v>
      </c>
      <c r="H4094">
        <v>3843.3193165476901</v>
      </c>
      <c r="I4094">
        <v>6.3701466099992899E-3</v>
      </c>
    </row>
    <row r="4095" spans="1:15" hidden="1" x14ac:dyDescent="0.2">
      <c r="A4095">
        <v>110</v>
      </c>
      <c r="B4095" t="s">
        <v>36</v>
      </c>
      <c r="C4095">
        <v>1154.0106961171</v>
      </c>
      <c r="D4095">
        <v>22.4551915996351</v>
      </c>
      <c r="E4095">
        <v>129.85692671759401</v>
      </c>
      <c r="F4095">
        <v>1.9232580855261401</v>
      </c>
      <c r="G4095">
        <v>39.700347544013297</v>
      </c>
      <c r="H4095">
        <v>3827.1184829853701</v>
      </c>
      <c r="I4095">
        <v>6.2634861101426298E-3</v>
      </c>
    </row>
    <row r="4096" spans="1:15" hidden="1" x14ac:dyDescent="0.2">
      <c r="A4096">
        <v>110</v>
      </c>
      <c r="B4096" t="s">
        <v>37</v>
      </c>
      <c r="C4096">
        <v>1009.64290915204</v>
      </c>
      <c r="D4096">
        <v>69.4574277754338</v>
      </c>
      <c r="E4096">
        <v>64.1335362780125</v>
      </c>
      <c r="F4096">
        <v>89.763066640702505</v>
      </c>
      <c r="G4096">
        <v>29.577075853197499</v>
      </c>
      <c r="H4096">
        <v>1179.0049093079399</v>
      </c>
      <c r="I4096">
        <v>6.4545268323449798E-3</v>
      </c>
    </row>
    <row r="4097" spans="1:9" hidden="1" x14ac:dyDescent="0.2">
      <c r="A4097">
        <v>110</v>
      </c>
      <c r="B4097" t="s">
        <v>38</v>
      </c>
      <c r="C4097">
        <v>1044.84824813262</v>
      </c>
      <c r="D4097">
        <v>41.643641636296501</v>
      </c>
      <c r="E4097">
        <v>50.642738024995097</v>
      </c>
      <c r="F4097">
        <v>0.41903707279789199</v>
      </c>
      <c r="G4097">
        <v>32.340686310198798</v>
      </c>
      <c r="H4097">
        <v>1685.35580309285</v>
      </c>
      <c r="I4097">
        <v>8.1430943083087297E-4</v>
      </c>
    </row>
    <row r="4098" spans="1:9" hidden="1" x14ac:dyDescent="0.2">
      <c r="A4098">
        <v>110</v>
      </c>
      <c r="B4098" t="s">
        <v>39</v>
      </c>
      <c r="C4098">
        <v>1001.78949144795</v>
      </c>
      <c r="D4098">
        <v>38.6130022247931</v>
      </c>
      <c r="E4098">
        <v>50.7335419508276</v>
      </c>
      <c r="F4098">
        <v>0.62888379232889402</v>
      </c>
      <c r="G4098">
        <v>32.332457837898303</v>
      </c>
      <c r="H4098">
        <v>1683.6412307216201</v>
      </c>
      <c r="I4098">
        <v>1.7470308875632899E-3</v>
      </c>
    </row>
    <row r="4099" spans="1:9" hidden="1" x14ac:dyDescent="0.2">
      <c r="A4099">
        <v>110</v>
      </c>
      <c r="B4099" t="s">
        <v>40</v>
      </c>
      <c r="C4099">
        <v>950.24711435084498</v>
      </c>
      <c r="D4099">
        <v>25.909777199169302</v>
      </c>
      <c r="E4099">
        <v>75.301162691592097</v>
      </c>
      <c r="F4099">
        <v>0.85454002826403297</v>
      </c>
      <c r="G4099">
        <v>35.041434512460903</v>
      </c>
      <c r="H4099">
        <v>2322.85542640211</v>
      </c>
      <c r="I4099">
        <v>2.1134381702530101E-3</v>
      </c>
    </row>
    <row r="4100" spans="1:9" hidden="1" x14ac:dyDescent="0.2">
      <c r="A4100">
        <v>110</v>
      </c>
      <c r="B4100" t="s">
        <v>44</v>
      </c>
      <c r="C4100">
        <v>851.40368507242897</v>
      </c>
      <c r="D4100">
        <v>98.812314349134894</v>
      </c>
      <c r="E4100">
        <v>78.777326897992694</v>
      </c>
      <c r="F4100">
        <v>5.5716334683871498</v>
      </c>
      <c r="G4100">
        <v>36.045623463068601</v>
      </c>
      <c r="H4100">
        <v>2600.7873239457499</v>
      </c>
      <c r="I4100">
        <v>3.6781245676433998E-3</v>
      </c>
    </row>
    <row r="4101" spans="1:9" hidden="1" x14ac:dyDescent="0.2">
      <c r="A4101">
        <v>110</v>
      </c>
      <c r="B4101" t="s">
        <v>48</v>
      </c>
      <c r="C4101">
        <v>863.70184032421605</v>
      </c>
      <c r="D4101">
        <v>28.3998656048798</v>
      </c>
      <c r="E4101">
        <v>80.968371026895298</v>
      </c>
      <c r="F4101">
        <v>1.2787888017788001</v>
      </c>
      <c r="G4101">
        <v>35.937165867103602</v>
      </c>
      <c r="H4101">
        <v>2569.6263049106901</v>
      </c>
      <c r="I4101">
        <v>4.4640353682380502E-3</v>
      </c>
    </row>
    <row r="4102" spans="1:9" hidden="1" x14ac:dyDescent="0.2">
      <c r="A4102">
        <v>110</v>
      </c>
      <c r="B4102" t="s">
        <v>46</v>
      </c>
      <c r="C4102">
        <v>767.728540387762</v>
      </c>
      <c r="D4102">
        <v>17.280801191749099</v>
      </c>
      <c r="E4102">
        <v>112.384642657836</v>
      </c>
      <c r="F4102">
        <v>0.32275005625153103</v>
      </c>
      <c r="G4102">
        <v>37.855902260525902</v>
      </c>
      <c r="H4102">
        <v>3163.9461233460001</v>
      </c>
      <c r="I4102">
        <v>2.1285468787794599E-4</v>
      </c>
    </row>
    <row r="4103" spans="1:9" hidden="1" x14ac:dyDescent="0.2">
      <c r="A4103">
        <v>110</v>
      </c>
      <c r="B4103" t="s">
        <v>49</v>
      </c>
      <c r="C4103">
        <v>617.91786274805497</v>
      </c>
      <c r="D4103">
        <v>46.139920559335003</v>
      </c>
      <c r="E4103">
        <v>39.876027904117699</v>
      </c>
      <c r="F4103">
        <v>42.624856300005099</v>
      </c>
      <c r="G4103">
        <v>25.949187021367202</v>
      </c>
      <c r="H4103">
        <v>698.537454725011</v>
      </c>
      <c r="I4103">
        <v>7.2928873840478799E-3</v>
      </c>
    </row>
    <row r="4104" spans="1:9" hidden="1" x14ac:dyDescent="0.2">
      <c r="A4104">
        <v>110</v>
      </c>
      <c r="B4104" t="s">
        <v>50</v>
      </c>
      <c r="C4104">
        <v>643.76774018709102</v>
      </c>
      <c r="D4104">
        <v>24.7820062823425</v>
      </c>
      <c r="E4104">
        <v>29.0231300447442</v>
      </c>
      <c r="F4104">
        <v>0.58522372323423899</v>
      </c>
      <c r="G4104">
        <v>27.8587455157816</v>
      </c>
      <c r="H4104">
        <v>927.98487467442806</v>
      </c>
      <c r="I4104">
        <v>2.5223737994804099E-3</v>
      </c>
    </row>
    <row r="4105" spans="1:9" hidden="1" x14ac:dyDescent="0.2">
      <c r="A4105">
        <v>110</v>
      </c>
      <c r="B4105" t="s">
        <v>51</v>
      </c>
      <c r="C4105">
        <v>590.14452938371301</v>
      </c>
      <c r="D4105">
        <v>21.568256032558001</v>
      </c>
      <c r="E4105">
        <v>57.029400594837803</v>
      </c>
      <c r="F4105">
        <v>0.76394505509612298</v>
      </c>
      <c r="G4105">
        <v>32.662165949448699</v>
      </c>
      <c r="H4105">
        <v>1753.3741405389301</v>
      </c>
      <c r="I4105">
        <v>2.7651895108836799E-3</v>
      </c>
    </row>
    <row r="4106" spans="1:9" hidden="1" x14ac:dyDescent="0.2">
      <c r="A4106">
        <v>110</v>
      </c>
      <c r="B4106" t="s">
        <v>52</v>
      </c>
      <c r="C4106">
        <v>519.58290993064804</v>
      </c>
      <c r="D4106">
        <v>12.9432716654836</v>
      </c>
      <c r="E4106">
        <v>266.52447173015599</v>
      </c>
      <c r="F4106">
        <v>7.1376699785406696</v>
      </c>
      <c r="G4106">
        <v>45.688262771925899</v>
      </c>
      <c r="H4106">
        <v>6712.9475332166703</v>
      </c>
      <c r="I4106">
        <v>5.2287760611055098E-2</v>
      </c>
    </row>
    <row r="4107" spans="1:9" hidden="1" x14ac:dyDescent="0.2">
      <c r="A4107">
        <v>111</v>
      </c>
      <c r="B4107" t="s">
        <v>10</v>
      </c>
      <c r="C4107">
        <v>2243.8069092281198</v>
      </c>
      <c r="D4107">
        <v>47.828422382751697</v>
      </c>
      <c r="E4107">
        <v>163.73819869223999</v>
      </c>
      <c r="F4107">
        <v>1.27941666599486</v>
      </c>
      <c r="G4107">
        <v>57.3508412074669</v>
      </c>
      <c r="H4107">
        <v>4622.2534677122703</v>
      </c>
      <c r="I4107">
        <v>6.8628023337857205E-4</v>
      </c>
    </row>
    <row r="4108" spans="1:9" hidden="1" x14ac:dyDescent="0.2">
      <c r="A4108">
        <v>111</v>
      </c>
      <c r="B4108" t="s">
        <v>11</v>
      </c>
      <c r="C4108">
        <v>2209.9422788750298</v>
      </c>
      <c r="D4108">
        <v>36.487492779482302</v>
      </c>
      <c r="E4108">
        <v>240.53903213838899</v>
      </c>
      <c r="F4108">
        <v>2.3338127944771601</v>
      </c>
      <c r="G4108">
        <v>62.7215845384804</v>
      </c>
      <c r="H4108">
        <v>6612.4541391585299</v>
      </c>
      <c r="I4108">
        <v>1.61054099959921E-3</v>
      </c>
    </row>
    <row r="4109" spans="1:9" hidden="1" x14ac:dyDescent="0.2">
      <c r="A4109">
        <v>111</v>
      </c>
      <c r="B4109" t="s">
        <v>13</v>
      </c>
      <c r="C4109">
        <v>2127.7498883201501</v>
      </c>
      <c r="D4109">
        <v>21.7327925768836</v>
      </c>
      <c r="E4109">
        <v>922.18805891268903</v>
      </c>
      <c r="F4109">
        <v>4.6702054672306801</v>
      </c>
      <c r="G4109">
        <v>86.618147169734499</v>
      </c>
      <c r="H4109">
        <v>24050.834270628999</v>
      </c>
      <c r="I4109">
        <v>1.54917482720807E-3</v>
      </c>
    </row>
    <row r="4110" spans="1:9" hidden="1" x14ac:dyDescent="0.2">
      <c r="A4110">
        <v>111</v>
      </c>
      <c r="B4110" t="s">
        <v>42</v>
      </c>
      <c r="C4110">
        <v>2069.2139595253202</v>
      </c>
      <c r="D4110">
        <v>89.822983400668505</v>
      </c>
      <c r="E4110">
        <v>192.52080693914999</v>
      </c>
      <c r="F4110">
        <v>0.36736179922671103</v>
      </c>
      <c r="G4110">
        <v>60.499870485384299</v>
      </c>
      <c r="H4110">
        <v>5724.1679419635102</v>
      </c>
      <c r="I4110" s="1">
        <v>4.9732495721335201E-5</v>
      </c>
    </row>
    <row r="4111" spans="1:9" hidden="1" x14ac:dyDescent="0.2">
      <c r="A4111">
        <v>111</v>
      </c>
      <c r="B4111" t="s">
        <v>14</v>
      </c>
      <c r="C4111">
        <v>2069.76599468823</v>
      </c>
      <c r="D4111">
        <v>94.647203285808502</v>
      </c>
      <c r="E4111">
        <v>192.56258269258899</v>
      </c>
      <c r="F4111">
        <v>1.79379045825665</v>
      </c>
      <c r="G4111">
        <v>60.254771903525203</v>
      </c>
      <c r="H4111">
        <v>5631.9705390650397</v>
      </c>
      <c r="I4111">
        <v>4.1885435790001998E-4</v>
      </c>
    </row>
    <row r="4112" spans="1:9" hidden="1" x14ac:dyDescent="0.2">
      <c r="A4112">
        <v>111</v>
      </c>
      <c r="B4112" t="s">
        <v>15</v>
      </c>
      <c r="C4112">
        <v>2024.17534275348</v>
      </c>
      <c r="D4112">
        <v>37.2313367381755</v>
      </c>
      <c r="E4112">
        <v>224.318561681939</v>
      </c>
      <c r="F4112">
        <v>1.6787305137528801</v>
      </c>
      <c r="G4112">
        <v>62.168597043423198</v>
      </c>
      <c r="H4112">
        <v>6382.3241019350198</v>
      </c>
      <c r="I4112">
        <v>8.4508158064306197E-4</v>
      </c>
    </row>
    <row r="4113" spans="1:15" hidden="1" x14ac:dyDescent="0.2">
      <c r="A4113">
        <v>111</v>
      </c>
      <c r="B4113" t="s">
        <v>16</v>
      </c>
      <c r="C4113">
        <v>1946.40423230386</v>
      </c>
      <c r="D4113">
        <v>47.1061151618824</v>
      </c>
      <c r="E4113">
        <v>337.10850930947498</v>
      </c>
      <c r="F4113">
        <v>1.3728505448858199</v>
      </c>
      <c r="G4113">
        <v>69.445585860198193</v>
      </c>
      <c r="H4113">
        <v>9937.4091584348607</v>
      </c>
      <c r="I4113">
        <v>3.7261578211650402E-4</v>
      </c>
    </row>
    <row r="4114" spans="1:15" hidden="1" x14ac:dyDescent="0.2">
      <c r="A4114">
        <v>111</v>
      </c>
      <c r="B4114" t="s">
        <v>17</v>
      </c>
      <c r="C4114">
        <v>1908.23004115763</v>
      </c>
      <c r="D4114">
        <v>51.479637151591199</v>
      </c>
      <c r="E4114">
        <v>319.02715377445202</v>
      </c>
      <c r="F4114">
        <v>1.5208618420113</v>
      </c>
      <c r="G4114">
        <v>68.772163684918695</v>
      </c>
      <c r="H4114">
        <v>9557.5227402969904</v>
      </c>
      <c r="I4114">
        <v>4.6046073613148199E-4</v>
      </c>
    </row>
    <row r="4115" spans="1:15" hidden="1" x14ac:dyDescent="0.2">
      <c r="A4115">
        <v>111</v>
      </c>
      <c r="B4115" t="s">
        <v>18</v>
      </c>
      <c r="C4115">
        <v>1872.41713250969</v>
      </c>
      <c r="D4115">
        <v>34.270859612369897</v>
      </c>
      <c r="E4115">
        <v>318.44848343886201</v>
      </c>
      <c r="F4115">
        <v>1.91198222001955</v>
      </c>
      <c r="G4115">
        <v>68.252292484870594</v>
      </c>
      <c r="H4115">
        <v>9271.7894361542494</v>
      </c>
      <c r="I4115">
        <v>7.1927640741122696E-4</v>
      </c>
    </row>
    <row r="4116" spans="1:15" hidden="1" x14ac:dyDescent="0.2">
      <c r="A4116">
        <v>111</v>
      </c>
      <c r="B4116" t="s">
        <v>19</v>
      </c>
      <c r="C4116">
        <v>1825.30452447311</v>
      </c>
      <c r="D4116">
        <v>33.644362397101197</v>
      </c>
      <c r="E4116">
        <v>277.35384740880602</v>
      </c>
      <c r="F4116">
        <v>1.2851036949027199</v>
      </c>
      <c r="G4116">
        <v>65.8449852794908</v>
      </c>
      <c r="H4116">
        <v>8031.2918296070702</v>
      </c>
      <c r="I4116">
        <v>3.9690867959246798E-4</v>
      </c>
    </row>
    <row r="4117" spans="1:15" hidden="1" x14ac:dyDescent="0.2">
      <c r="A4117">
        <v>111</v>
      </c>
      <c r="B4117" t="s">
        <v>20</v>
      </c>
      <c r="C4117">
        <v>1784.77276500383</v>
      </c>
      <c r="D4117">
        <v>31.596959120733899</v>
      </c>
      <c r="E4117">
        <v>196.89922842859099</v>
      </c>
      <c r="F4117">
        <v>1.62816610103654</v>
      </c>
      <c r="G4117">
        <v>60.3227720960627</v>
      </c>
      <c r="H4117">
        <v>5657.43732706839</v>
      </c>
      <c r="I4117">
        <v>8.8298895668620998E-4</v>
      </c>
    </row>
    <row r="4118" spans="1:15" hidden="1" x14ac:dyDescent="0.2">
      <c r="A4118">
        <v>111</v>
      </c>
      <c r="B4118" t="s">
        <v>22</v>
      </c>
      <c r="C4118">
        <v>1667.19932546685</v>
      </c>
      <c r="D4118">
        <v>7.1485090640809199</v>
      </c>
      <c r="E4118">
        <v>136.40284681094101</v>
      </c>
      <c r="F4118">
        <v>27.503657286545899</v>
      </c>
      <c r="G4118">
        <v>38.009738750320302</v>
      </c>
      <c r="H4118">
        <v>891.81367140664497</v>
      </c>
      <c r="I4118" t="s">
        <v>53</v>
      </c>
    </row>
    <row r="4119" spans="1:15" hidden="1" x14ac:dyDescent="0.2">
      <c r="A4119">
        <v>111</v>
      </c>
      <c r="B4119" t="s">
        <v>23</v>
      </c>
      <c r="C4119">
        <v>1599.89210757414</v>
      </c>
      <c r="D4119">
        <v>35.535290042426503</v>
      </c>
      <c r="E4119">
        <v>2364.8876108121099</v>
      </c>
      <c r="F4119">
        <v>18.215075753427499</v>
      </c>
      <c r="G4119">
        <v>113.568603993915</v>
      </c>
      <c r="H4119">
        <v>71076.778723021504</v>
      </c>
      <c r="I4119">
        <v>9.6567535566484206E-3</v>
      </c>
      <c r="J4119">
        <v>84.374300000000005</v>
      </c>
      <c r="K4119">
        <v>3054.87</v>
      </c>
      <c r="L4119">
        <f>E4119/J4119</f>
        <v>28.028530142615818</v>
      </c>
      <c r="M4119">
        <f>H4119/K4119</f>
        <v>23.266711422424361</v>
      </c>
      <c r="N4119">
        <v>111</v>
      </c>
      <c r="O4119" t="str">
        <f>IF(N4119=A4119, "yes", "no")</f>
        <v>yes</v>
      </c>
    </row>
    <row r="4120" spans="1:15" hidden="1" x14ac:dyDescent="0.2">
      <c r="A4120">
        <v>111</v>
      </c>
      <c r="B4120" t="s">
        <v>24</v>
      </c>
      <c r="C4120">
        <v>1383.54134104387</v>
      </c>
      <c r="D4120">
        <v>19.239616288406399</v>
      </c>
      <c r="E4120">
        <v>403.10225319984602</v>
      </c>
      <c r="F4120">
        <v>3.3901843583581299</v>
      </c>
      <c r="G4120">
        <v>71.372910449526998</v>
      </c>
      <c r="H4120">
        <v>11087.3616725765</v>
      </c>
      <c r="I4120">
        <v>1.98655256208927E-3</v>
      </c>
    </row>
    <row r="4121" spans="1:15" hidden="1" x14ac:dyDescent="0.2">
      <c r="A4121">
        <v>111</v>
      </c>
      <c r="B4121" t="s">
        <v>25</v>
      </c>
      <c r="C4121">
        <v>1285.8691452712401</v>
      </c>
      <c r="D4121">
        <v>44.108459018677401</v>
      </c>
      <c r="E4121">
        <v>342.56855151081402</v>
      </c>
      <c r="F4121">
        <v>4.5783241821351002</v>
      </c>
      <c r="G4121">
        <v>71.228009586165797</v>
      </c>
      <c r="H4121">
        <v>10997.597507496999</v>
      </c>
      <c r="I4121">
        <v>4.0819182833674496E-3</v>
      </c>
    </row>
    <row r="4122" spans="1:15" hidden="1" x14ac:dyDescent="0.2">
      <c r="A4122">
        <v>111</v>
      </c>
      <c r="B4122" t="s">
        <v>26</v>
      </c>
      <c r="C4122">
        <v>1257.44895026207</v>
      </c>
      <c r="D4122">
        <v>35.749454424011198</v>
      </c>
      <c r="E4122">
        <v>419.79234600453299</v>
      </c>
      <c r="F4122">
        <v>1.77712207414146</v>
      </c>
      <c r="G4122">
        <v>74.752531246037094</v>
      </c>
      <c r="H4122">
        <v>13341.301535720901</v>
      </c>
      <c r="I4122">
        <v>4.73432560335047E-4</v>
      </c>
    </row>
    <row r="4123" spans="1:15" hidden="1" x14ac:dyDescent="0.2">
      <c r="A4123">
        <v>111</v>
      </c>
      <c r="B4123" t="s">
        <v>27</v>
      </c>
      <c r="C4123">
        <v>1215.5848649714601</v>
      </c>
      <c r="D4123">
        <v>32.013152924970797</v>
      </c>
      <c r="E4123">
        <v>436.87661699108003</v>
      </c>
      <c r="F4123">
        <v>3.2577592727654601</v>
      </c>
      <c r="G4123">
        <v>75.316013793280007</v>
      </c>
      <c r="H4123">
        <v>13748.1383075749</v>
      </c>
      <c r="I4123">
        <v>1.55094882186629E-3</v>
      </c>
    </row>
    <row r="4124" spans="1:15" hidden="1" x14ac:dyDescent="0.2">
      <c r="A4124">
        <v>111</v>
      </c>
      <c r="B4124" t="s">
        <v>28</v>
      </c>
      <c r="C4124">
        <v>1184.49320084589</v>
      </c>
      <c r="D4124">
        <v>51.401127377948598</v>
      </c>
      <c r="E4124">
        <v>394.41985315071702</v>
      </c>
      <c r="F4124">
        <v>2.9869539648635</v>
      </c>
      <c r="G4124">
        <v>74.406078691148394</v>
      </c>
      <c r="H4124">
        <v>13095.686083877001</v>
      </c>
      <c r="I4124">
        <v>1.4608272266235899E-3</v>
      </c>
    </row>
    <row r="4125" spans="1:15" hidden="1" x14ac:dyDescent="0.2">
      <c r="A4125">
        <v>111</v>
      </c>
      <c r="B4125" t="s">
        <v>29</v>
      </c>
      <c r="C4125">
        <v>1163.0906785754601</v>
      </c>
      <c r="D4125">
        <v>47.141143440629797</v>
      </c>
      <c r="E4125">
        <v>370.99348582421402</v>
      </c>
      <c r="F4125">
        <v>3.0673772936070201</v>
      </c>
      <c r="G4125">
        <v>72.832550764875094</v>
      </c>
      <c r="H4125">
        <v>12022.5521119122</v>
      </c>
      <c r="I4125">
        <v>2.0534966775771E-3</v>
      </c>
    </row>
    <row r="4126" spans="1:15" hidden="1" x14ac:dyDescent="0.2">
      <c r="A4126">
        <v>111</v>
      </c>
      <c r="B4126" t="s">
        <v>31</v>
      </c>
      <c r="C4126">
        <v>1032.6421343565801</v>
      </c>
      <c r="D4126">
        <v>28.100276340642299</v>
      </c>
      <c r="E4126">
        <v>188.16471245927099</v>
      </c>
      <c r="F4126">
        <v>2.85728319685068</v>
      </c>
      <c r="G4126">
        <v>60.997407820623202</v>
      </c>
      <c r="H4126">
        <v>5914.8005538031402</v>
      </c>
      <c r="I4126">
        <v>2.62236210819753E-3</v>
      </c>
    </row>
    <row r="4127" spans="1:15" hidden="1" x14ac:dyDescent="0.2">
      <c r="A4127">
        <v>111</v>
      </c>
      <c r="B4127" t="s">
        <v>32</v>
      </c>
      <c r="C4127">
        <v>987.47521367399304</v>
      </c>
      <c r="D4127">
        <v>32.3142542762197</v>
      </c>
      <c r="E4127">
        <v>313.71240851736098</v>
      </c>
      <c r="F4127">
        <v>4.9920222953022702</v>
      </c>
      <c r="G4127">
        <v>69.269306546693201</v>
      </c>
      <c r="H4127">
        <v>9836.8929931894509</v>
      </c>
      <c r="I4127">
        <v>5.9530312464938003E-3</v>
      </c>
    </row>
    <row r="4128" spans="1:15" hidden="1" x14ac:dyDescent="0.2">
      <c r="A4128">
        <v>111</v>
      </c>
      <c r="B4128" t="s">
        <v>33</v>
      </c>
      <c r="C4128">
        <v>980.715020970865</v>
      </c>
      <c r="D4128">
        <v>71.636691015404296</v>
      </c>
      <c r="E4128">
        <v>303.61897063096802</v>
      </c>
      <c r="F4128">
        <v>1.43026694143893</v>
      </c>
      <c r="G4128">
        <v>70.410550207677105</v>
      </c>
      <c r="H4128">
        <v>10501.3598195618</v>
      </c>
      <c r="I4128">
        <v>5.1116753868121702E-4</v>
      </c>
    </row>
    <row r="4129" spans="1:9" hidden="1" x14ac:dyDescent="0.2">
      <c r="A4129">
        <v>111</v>
      </c>
      <c r="B4129" t="s">
        <v>34</v>
      </c>
      <c r="C4129">
        <v>938.94864154272398</v>
      </c>
      <c r="D4129">
        <v>60.308260231301297</v>
      </c>
      <c r="E4129">
        <v>310.21980653457501</v>
      </c>
      <c r="F4129">
        <v>2.6628421960847</v>
      </c>
      <c r="G4129">
        <v>70.808401087311097</v>
      </c>
      <c r="H4129">
        <v>10740.7284899346</v>
      </c>
      <c r="I4129">
        <v>1.50019487914009E-3</v>
      </c>
    </row>
    <row r="4130" spans="1:9" hidden="1" x14ac:dyDescent="0.2">
      <c r="A4130">
        <v>111</v>
      </c>
      <c r="B4130" t="s">
        <v>35</v>
      </c>
      <c r="C4130">
        <v>864.871006859104</v>
      </c>
      <c r="D4130">
        <v>35.638406526736702</v>
      </c>
      <c r="E4130">
        <v>470.74647801937198</v>
      </c>
      <c r="F4130">
        <v>0.86271915888603401</v>
      </c>
      <c r="G4130">
        <v>77.874820687746507</v>
      </c>
      <c r="H4130">
        <v>15713.8580631075</v>
      </c>
      <c r="I4130">
        <v>1.0256728923522799E-4</v>
      </c>
    </row>
    <row r="4131" spans="1:9" hidden="1" x14ac:dyDescent="0.2">
      <c r="A4131">
        <v>111</v>
      </c>
      <c r="B4131" t="s">
        <v>36</v>
      </c>
      <c r="C4131">
        <v>765.99643364180304</v>
      </c>
      <c r="D4131">
        <v>32.839043165525702</v>
      </c>
      <c r="E4131">
        <v>313.60425382164402</v>
      </c>
      <c r="F4131">
        <v>2.1752012222117698</v>
      </c>
      <c r="G4131">
        <v>70.380295193443004</v>
      </c>
      <c r="H4131">
        <v>10483.3219507712</v>
      </c>
      <c r="I4131">
        <v>9.3790667788527305E-4</v>
      </c>
    </row>
    <row r="4132" spans="1:9" hidden="1" x14ac:dyDescent="0.2">
      <c r="A4132">
        <v>111</v>
      </c>
      <c r="B4132" t="s">
        <v>37</v>
      </c>
      <c r="C4132">
        <v>660.80367521906805</v>
      </c>
      <c r="D4132">
        <v>49.390047627256301</v>
      </c>
      <c r="E4132">
        <v>247.22838237692699</v>
      </c>
      <c r="F4132">
        <v>0.75769681664259603</v>
      </c>
      <c r="G4132">
        <v>67.371712831466297</v>
      </c>
      <c r="H4132">
        <v>8802.4778844197099</v>
      </c>
      <c r="I4132">
        <v>1.4597397452409801E-4</v>
      </c>
    </row>
    <row r="4133" spans="1:9" hidden="1" x14ac:dyDescent="0.2">
      <c r="A4133">
        <v>111</v>
      </c>
      <c r="B4133" t="s">
        <v>43</v>
      </c>
      <c r="C4133">
        <v>597.49101692967997</v>
      </c>
      <c r="D4133">
        <v>56.360375409030297</v>
      </c>
      <c r="E4133">
        <v>219.29185013355101</v>
      </c>
      <c r="F4133">
        <v>0.93148960235835598</v>
      </c>
      <c r="G4133">
        <v>65.670950373439496</v>
      </c>
      <c r="H4133">
        <v>7946.7178333065203</v>
      </c>
      <c r="I4133">
        <v>2.5370921556005501E-4</v>
      </c>
    </row>
    <row r="4134" spans="1:9" hidden="1" x14ac:dyDescent="0.2">
      <c r="A4134">
        <v>111</v>
      </c>
      <c r="B4134" t="s">
        <v>39</v>
      </c>
      <c r="C4134">
        <v>515.81388474700498</v>
      </c>
      <c r="D4134">
        <v>30.0856664360998</v>
      </c>
      <c r="E4134">
        <v>338.723680440561</v>
      </c>
      <c r="F4134">
        <v>5.3344080859908498</v>
      </c>
      <c r="G4134">
        <v>71.1238222967079</v>
      </c>
      <c r="H4134">
        <v>10933.3925230923</v>
      </c>
      <c r="I4134">
        <v>4.5628283466152501E-3</v>
      </c>
    </row>
    <row r="4135" spans="1:9" hidden="1" x14ac:dyDescent="0.2">
      <c r="A4135">
        <v>112</v>
      </c>
      <c r="B4135" t="s">
        <v>10</v>
      </c>
      <c r="C4135">
        <v>2233.3371343200602</v>
      </c>
      <c r="D4135">
        <v>39.597291033866597</v>
      </c>
      <c r="E4135">
        <v>107.742458212564</v>
      </c>
      <c r="F4135">
        <v>0.55139975804802499</v>
      </c>
      <c r="G4135">
        <v>39.540637332188197</v>
      </c>
      <c r="H4135">
        <v>3018.1651737990501</v>
      </c>
      <c r="I4135">
        <v>5.1567420173905605E-4</v>
      </c>
    </row>
    <row r="4136" spans="1:9" hidden="1" x14ac:dyDescent="0.2">
      <c r="A4136">
        <v>112</v>
      </c>
      <c r="B4136" t="s">
        <v>11</v>
      </c>
      <c r="C4136">
        <v>2192.0066565737602</v>
      </c>
      <c r="D4136">
        <v>42.699909669467601</v>
      </c>
      <c r="E4136">
        <v>116.87721514307</v>
      </c>
      <c r="F4136">
        <v>0.761447399580232</v>
      </c>
      <c r="G4136">
        <v>40.482368823025098</v>
      </c>
      <c r="H4136">
        <v>3316.1335462744701</v>
      </c>
      <c r="I4136">
        <v>9.09959521291231E-4</v>
      </c>
    </row>
    <row r="4137" spans="1:9" hidden="1" x14ac:dyDescent="0.2">
      <c r="A4137">
        <v>112</v>
      </c>
      <c r="B4137" t="s">
        <v>12</v>
      </c>
      <c r="C4137">
        <v>2185.4745080705902</v>
      </c>
      <c r="D4137">
        <v>40.693658360243603</v>
      </c>
      <c r="E4137">
        <v>114.42112881468699</v>
      </c>
      <c r="F4137">
        <v>0.97680158674290096</v>
      </c>
      <c r="G4137">
        <v>39.874111542491903</v>
      </c>
      <c r="H4137">
        <v>3121.2777787086502</v>
      </c>
      <c r="I4137">
        <v>1.7172792912682499E-3</v>
      </c>
    </row>
    <row r="4138" spans="1:9" hidden="1" x14ac:dyDescent="0.2">
      <c r="A4138">
        <v>112</v>
      </c>
      <c r="B4138" t="s">
        <v>13</v>
      </c>
      <c r="C4138">
        <v>2124.8046232894299</v>
      </c>
      <c r="D4138">
        <v>22.9624110640857</v>
      </c>
      <c r="E4138">
        <v>239.78799570922001</v>
      </c>
      <c r="F4138">
        <v>1.1220863520959701</v>
      </c>
      <c r="G4138">
        <v>47.6046284150245</v>
      </c>
      <c r="H4138">
        <v>6341.1067011469104</v>
      </c>
      <c r="I4138">
        <v>9.6400475008907405E-4</v>
      </c>
    </row>
    <row r="4139" spans="1:9" hidden="1" x14ac:dyDescent="0.2">
      <c r="A4139">
        <v>112</v>
      </c>
      <c r="B4139" t="s">
        <v>42</v>
      </c>
      <c r="C4139">
        <v>2048.4388764395399</v>
      </c>
      <c r="D4139">
        <v>42.350453824617503</v>
      </c>
      <c r="E4139">
        <v>118.950777578543</v>
      </c>
      <c r="F4139">
        <v>1.1044742649999399</v>
      </c>
      <c r="G4139">
        <v>40.850203178204801</v>
      </c>
      <c r="H4139">
        <v>3438.3115537817098</v>
      </c>
      <c r="I4139">
        <v>1.88809788795932E-3</v>
      </c>
    </row>
    <row r="4140" spans="1:9" hidden="1" x14ac:dyDescent="0.2">
      <c r="A4140">
        <v>112</v>
      </c>
      <c r="B4140" t="s">
        <v>15</v>
      </c>
      <c r="C4140">
        <v>2017.26805076336</v>
      </c>
      <c r="D4140">
        <v>44.419120376782402</v>
      </c>
      <c r="E4140">
        <v>120.232760336159</v>
      </c>
      <c r="F4140">
        <v>0.75001768475714603</v>
      </c>
      <c r="G4140">
        <v>40.979082193696499</v>
      </c>
      <c r="H4140">
        <v>3481.90768083694</v>
      </c>
      <c r="I4140">
        <v>9.7082349691517101E-4</v>
      </c>
    </row>
    <row r="4141" spans="1:9" hidden="1" x14ac:dyDescent="0.2">
      <c r="A4141">
        <v>112</v>
      </c>
      <c r="B4141" t="s">
        <v>18</v>
      </c>
      <c r="C4141">
        <v>1905.4648970829901</v>
      </c>
      <c r="D4141">
        <v>84.806788961918997</v>
      </c>
      <c r="E4141">
        <v>150.19498735371999</v>
      </c>
      <c r="F4141">
        <v>23.9246197742338</v>
      </c>
      <c r="G4141">
        <v>41.173617284614501</v>
      </c>
      <c r="H4141">
        <v>3548.4969503202901</v>
      </c>
      <c r="I4141">
        <v>1.1214419585294001E-3</v>
      </c>
    </row>
    <row r="4142" spans="1:9" hidden="1" x14ac:dyDescent="0.2">
      <c r="A4142">
        <v>112</v>
      </c>
      <c r="B4142" t="s">
        <v>19</v>
      </c>
      <c r="C4142">
        <v>1920.77579018286</v>
      </c>
      <c r="D4142">
        <v>80.814330859309393</v>
      </c>
      <c r="E4142">
        <v>133.29794304208099</v>
      </c>
      <c r="F4142">
        <v>2.5506455143687301</v>
      </c>
      <c r="G4142">
        <v>42.143346436173601</v>
      </c>
      <c r="H4142">
        <v>3894.7933142751999</v>
      </c>
      <c r="I4142">
        <v>2.1478203059079998E-3</v>
      </c>
    </row>
    <row r="4143" spans="1:9" hidden="1" x14ac:dyDescent="0.2">
      <c r="A4143">
        <v>112</v>
      </c>
      <c r="B4143" t="s">
        <v>20</v>
      </c>
      <c r="C4143">
        <v>1914.88778939446</v>
      </c>
      <c r="D4143">
        <v>41.350907937423003</v>
      </c>
      <c r="E4143">
        <v>142.69317624370399</v>
      </c>
      <c r="F4143">
        <v>0.86438230313993702</v>
      </c>
      <c r="G4143">
        <v>42.956546004008601</v>
      </c>
      <c r="H4143">
        <v>4204.2231417053499</v>
      </c>
      <c r="I4143">
        <v>9.6562530191335002E-4</v>
      </c>
    </row>
    <row r="4144" spans="1:9" hidden="1" x14ac:dyDescent="0.2">
      <c r="A4144">
        <v>112</v>
      </c>
      <c r="B4144" t="s">
        <v>21</v>
      </c>
      <c r="C4144">
        <v>1894.39019655319</v>
      </c>
      <c r="D4144">
        <v>52.841675369869897</v>
      </c>
      <c r="E4144">
        <v>135.621154124339</v>
      </c>
      <c r="F4144">
        <v>0.77031650528936602</v>
      </c>
      <c r="G4144">
        <v>42.5707597752005</v>
      </c>
      <c r="H4144">
        <v>4055.2155902161999</v>
      </c>
      <c r="I4144">
        <v>8.9985727002905305E-4</v>
      </c>
    </row>
    <row r="4145" spans="1:15" hidden="1" x14ac:dyDescent="0.2">
      <c r="A4145">
        <v>112</v>
      </c>
      <c r="B4145" t="s">
        <v>22</v>
      </c>
      <c r="C4145">
        <v>1873.16843748625</v>
      </c>
      <c r="D4145">
        <v>66.278229757926795</v>
      </c>
      <c r="E4145">
        <v>125.533917128089</v>
      </c>
      <c r="F4145">
        <v>0.80569803121267702</v>
      </c>
      <c r="G4145">
        <v>41.878770149881703</v>
      </c>
      <c r="H4145">
        <v>3797.9043256946202</v>
      </c>
      <c r="I4145">
        <v>1.13170082576945E-3</v>
      </c>
    </row>
    <row r="4146" spans="1:15" hidden="1" x14ac:dyDescent="0.2">
      <c r="A4146">
        <v>112</v>
      </c>
      <c r="B4146" t="s">
        <v>24</v>
      </c>
      <c r="C4146">
        <v>1824.76251992275</v>
      </c>
      <c r="D4146">
        <v>26.506692028176801</v>
      </c>
      <c r="E4146">
        <v>130.35856259319999</v>
      </c>
      <c r="F4146">
        <v>0.93414789884294103</v>
      </c>
      <c r="G4146">
        <v>41.520497556775901</v>
      </c>
      <c r="H4146">
        <v>3669.5984158235601</v>
      </c>
      <c r="I4146">
        <v>1.19828399016952E-3</v>
      </c>
    </row>
    <row r="4147" spans="1:15" hidden="1" x14ac:dyDescent="0.2">
      <c r="A4147">
        <v>112</v>
      </c>
      <c r="B4147" t="s">
        <v>25</v>
      </c>
      <c r="C4147">
        <v>1783.83146263298</v>
      </c>
      <c r="D4147">
        <v>30.396053510409502</v>
      </c>
      <c r="E4147">
        <v>90.121675840642496</v>
      </c>
      <c r="F4147">
        <v>1.06253398586055</v>
      </c>
      <c r="G4147">
        <v>37.947389522884002</v>
      </c>
      <c r="H4147">
        <v>2560.3301117371202</v>
      </c>
      <c r="I4147">
        <v>2.3992243551885701E-3</v>
      </c>
    </row>
    <row r="4148" spans="1:15" hidden="1" x14ac:dyDescent="0.2">
      <c r="A4148">
        <v>112</v>
      </c>
      <c r="B4148" t="s">
        <v>26</v>
      </c>
      <c r="C4148">
        <v>1753.4109276951699</v>
      </c>
      <c r="D4148">
        <v>31.968709508098499</v>
      </c>
      <c r="E4148">
        <v>52.628148412767601</v>
      </c>
      <c r="F4148">
        <v>0.79575158734761597</v>
      </c>
      <c r="G4148">
        <v>32.905052736959099</v>
      </c>
      <c r="H4148">
        <v>1447.50045053746</v>
      </c>
      <c r="I4148">
        <v>2.3477409137158001E-3</v>
      </c>
    </row>
    <row r="4149" spans="1:15" hidden="1" x14ac:dyDescent="0.2">
      <c r="A4149">
        <v>112</v>
      </c>
      <c r="B4149" t="s">
        <v>27</v>
      </c>
      <c r="C4149">
        <v>1683.7378115991201</v>
      </c>
      <c r="D4149">
        <v>16.268562568897501</v>
      </c>
      <c r="E4149">
        <v>54.3080381123929</v>
      </c>
      <c r="F4149">
        <v>3.3744372184347502</v>
      </c>
      <c r="G4149">
        <v>31.485697958657902</v>
      </c>
      <c r="H4149">
        <v>1213.44932016143</v>
      </c>
      <c r="I4149">
        <v>0.84394288572099996</v>
      </c>
    </row>
    <row r="4150" spans="1:15" x14ac:dyDescent="0.2">
      <c r="A4150">
        <v>112</v>
      </c>
      <c r="B4150" t="s">
        <v>28</v>
      </c>
      <c r="C4150">
        <v>1608.2716827284901</v>
      </c>
      <c r="D4150">
        <v>17.7401609143512</v>
      </c>
      <c r="E4150">
        <v>803.96374561234597</v>
      </c>
      <c r="F4150">
        <v>6.6574762475425899</v>
      </c>
      <c r="G4150">
        <v>64.249839920931294</v>
      </c>
      <c r="H4150">
        <v>21040.523576040701</v>
      </c>
      <c r="I4150">
        <v>1.0787554505586E-2</v>
      </c>
      <c r="J4150">
        <v>84.374300000000005</v>
      </c>
      <c r="K4150">
        <v>3054.87</v>
      </c>
      <c r="L4150">
        <f>E4150/J4150</f>
        <v>9.5285382588340983</v>
      </c>
      <c r="M4150">
        <f>H4150/K4150</f>
        <v>6.8875348463406629</v>
      </c>
      <c r="N4150">
        <v>112</v>
      </c>
      <c r="O4150" t="str">
        <f>IF(N4150=A4150, "yes", "no")</f>
        <v>yes</v>
      </c>
    </row>
    <row r="4151" spans="1:15" hidden="1" x14ac:dyDescent="0.2">
      <c r="A4151">
        <v>112</v>
      </c>
      <c r="B4151" t="s">
        <v>30</v>
      </c>
      <c r="C4151">
        <v>1497.2423708671399</v>
      </c>
      <c r="D4151">
        <v>31.560650867884799</v>
      </c>
      <c r="E4151">
        <v>268.21307654429302</v>
      </c>
      <c r="F4151">
        <v>1.88667521046747</v>
      </c>
      <c r="G4151">
        <v>50.566140000671702</v>
      </c>
      <c r="H4151">
        <v>8072.4907088313403</v>
      </c>
      <c r="I4151">
        <v>2.4492007607495401E-3</v>
      </c>
    </row>
    <row r="4152" spans="1:15" hidden="1" x14ac:dyDescent="0.2">
      <c r="A4152">
        <v>112</v>
      </c>
      <c r="B4152" t="s">
        <v>31</v>
      </c>
      <c r="C4152">
        <v>1475.1761677547699</v>
      </c>
      <c r="D4152">
        <v>43.975717271992401</v>
      </c>
      <c r="E4152">
        <v>207.52197727518001</v>
      </c>
      <c r="F4152">
        <v>2.3036645869410002</v>
      </c>
      <c r="G4152">
        <v>47.6130194514175</v>
      </c>
      <c r="H4152">
        <v>6345.5787475609304</v>
      </c>
      <c r="I4152">
        <v>5.61436236497733E-3</v>
      </c>
    </row>
    <row r="4153" spans="1:15" hidden="1" x14ac:dyDescent="0.2">
      <c r="A4153">
        <v>112</v>
      </c>
      <c r="B4153" t="s">
        <v>32</v>
      </c>
      <c r="C4153">
        <v>1386.4310980159501</v>
      </c>
      <c r="D4153">
        <v>13.542920812473801</v>
      </c>
      <c r="E4153">
        <v>270.66503501909699</v>
      </c>
      <c r="F4153">
        <v>1.3763670939870301</v>
      </c>
      <c r="G4153">
        <v>47.937078955393801</v>
      </c>
      <c r="H4153">
        <v>6520.1053046959696</v>
      </c>
      <c r="I4153">
        <v>1.55497905225799E-3</v>
      </c>
    </row>
    <row r="4154" spans="1:15" hidden="1" x14ac:dyDescent="0.2">
      <c r="A4154">
        <v>112</v>
      </c>
      <c r="B4154" t="s">
        <v>33</v>
      </c>
      <c r="C4154">
        <v>1293.0259174343701</v>
      </c>
      <c r="D4154">
        <v>24.098125195413999</v>
      </c>
      <c r="E4154">
        <v>139.71451086673599</v>
      </c>
      <c r="F4154">
        <v>1.03312244409748</v>
      </c>
      <c r="G4154">
        <v>42.7488200967965</v>
      </c>
      <c r="H4154">
        <v>4123.4893023863397</v>
      </c>
      <c r="I4154">
        <v>1.4390340728312101E-3</v>
      </c>
    </row>
    <row r="4155" spans="1:15" hidden="1" x14ac:dyDescent="0.2">
      <c r="A4155">
        <v>112</v>
      </c>
      <c r="B4155" t="s">
        <v>34</v>
      </c>
      <c r="C4155">
        <v>1244.9324225563601</v>
      </c>
      <c r="D4155">
        <v>52.6806205229285</v>
      </c>
      <c r="E4155">
        <v>97.376646974552102</v>
      </c>
      <c r="F4155">
        <v>1.0796153832078099</v>
      </c>
      <c r="G4155">
        <v>40.146081273904599</v>
      </c>
      <c r="H4155">
        <v>3207.3103131235198</v>
      </c>
      <c r="I4155">
        <v>2.2500781291870399E-3</v>
      </c>
    </row>
    <row r="4156" spans="1:15" hidden="1" x14ac:dyDescent="0.2">
      <c r="A4156">
        <v>112</v>
      </c>
      <c r="B4156" t="s">
        <v>36</v>
      </c>
      <c r="C4156">
        <v>1156.3049894732401</v>
      </c>
      <c r="D4156">
        <v>28.929861443493198</v>
      </c>
      <c r="E4156">
        <v>185.88130776129401</v>
      </c>
      <c r="F4156">
        <v>1.58985985486315</v>
      </c>
      <c r="G4156">
        <v>46.3585947620669</v>
      </c>
      <c r="H4156">
        <v>5702.8164657381003</v>
      </c>
      <c r="I4156">
        <v>2.57679104797295E-3</v>
      </c>
    </row>
    <row r="4157" spans="1:15" hidden="1" x14ac:dyDescent="0.2">
      <c r="A4157">
        <v>112</v>
      </c>
      <c r="B4157" t="s">
        <v>37</v>
      </c>
      <c r="C4157">
        <v>1112.21591392963</v>
      </c>
      <c r="D4157">
        <v>42.3488710726756</v>
      </c>
      <c r="E4157">
        <v>74.687188898393899</v>
      </c>
      <c r="F4157">
        <v>0.96991593596150005</v>
      </c>
      <c r="G4157">
        <v>37.440322994326699</v>
      </c>
      <c r="H4157">
        <v>2426.2005098678701</v>
      </c>
      <c r="I4157">
        <v>2.4940689309428401E-3</v>
      </c>
    </row>
    <row r="4158" spans="1:15" hidden="1" x14ac:dyDescent="0.2">
      <c r="A4158">
        <v>112</v>
      </c>
      <c r="B4158" t="s">
        <v>38</v>
      </c>
      <c r="C4158">
        <v>1057.53517214368</v>
      </c>
      <c r="D4158">
        <v>42.576252595431598</v>
      </c>
      <c r="E4158">
        <v>76.763846038168595</v>
      </c>
      <c r="F4158">
        <v>0.73558753992465198</v>
      </c>
      <c r="G4158">
        <v>37.552236345740603</v>
      </c>
      <c r="H4158">
        <v>2455.3395835865399</v>
      </c>
      <c r="I4158">
        <v>1.5246972364942901E-3</v>
      </c>
    </row>
    <row r="4159" spans="1:15" hidden="1" x14ac:dyDescent="0.2">
      <c r="A4159">
        <v>112</v>
      </c>
      <c r="B4159" t="s">
        <v>43</v>
      </c>
      <c r="C4159">
        <v>1032.02594005419</v>
      </c>
      <c r="D4159">
        <v>39.4868549909149</v>
      </c>
      <c r="E4159">
        <v>90.127559149370001</v>
      </c>
      <c r="F4159">
        <v>1.0071309049514101</v>
      </c>
      <c r="G4159">
        <v>39.439152126435303</v>
      </c>
      <c r="H4159">
        <v>2987.29850827884</v>
      </c>
      <c r="I4159">
        <v>2.0224917288921701E-3</v>
      </c>
    </row>
    <row r="4160" spans="1:15" hidden="1" x14ac:dyDescent="0.2">
      <c r="A4160">
        <v>112</v>
      </c>
      <c r="B4160" t="s">
        <v>39</v>
      </c>
      <c r="C4160">
        <v>994.84222700449004</v>
      </c>
      <c r="D4160">
        <v>58.232684856810998</v>
      </c>
      <c r="E4160">
        <v>91.680306980600193</v>
      </c>
      <c r="F4160">
        <v>0.76093079081586101</v>
      </c>
      <c r="G4160">
        <v>39.937599328068103</v>
      </c>
      <c r="H4160">
        <v>3141.2041704076</v>
      </c>
      <c r="I4160">
        <v>1.2105121083033901E-3</v>
      </c>
    </row>
    <row r="4161" spans="1:9" hidden="1" x14ac:dyDescent="0.2">
      <c r="A4161">
        <v>112</v>
      </c>
      <c r="B4161" t="s">
        <v>41</v>
      </c>
      <c r="C4161">
        <v>949.24172119048296</v>
      </c>
      <c r="D4161">
        <v>23.692334105188898</v>
      </c>
      <c r="E4161">
        <v>140.868179113558</v>
      </c>
      <c r="F4161">
        <v>1.09567602796995</v>
      </c>
      <c r="G4161">
        <v>43.206794522301699</v>
      </c>
      <c r="H4161">
        <v>4303.0513926959902</v>
      </c>
      <c r="I4161">
        <v>1.6376712551918701E-3</v>
      </c>
    </row>
    <row r="4162" spans="1:9" hidden="1" x14ac:dyDescent="0.2">
      <c r="A4162">
        <v>112</v>
      </c>
      <c r="B4162" t="s">
        <v>48</v>
      </c>
      <c r="C4162">
        <v>865.20479784352096</v>
      </c>
      <c r="D4162">
        <v>60.535754116087602</v>
      </c>
      <c r="E4162">
        <v>129.66860044703699</v>
      </c>
      <c r="F4162">
        <v>2.04014662341927</v>
      </c>
      <c r="G4162">
        <v>43.371862170364899</v>
      </c>
      <c r="H4162">
        <v>4369.1868588427997</v>
      </c>
      <c r="I4162">
        <v>5.3325718817311797E-3</v>
      </c>
    </row>
    <row r="4163" spans="1:9" hidden="1" x14ac:dyDescent="0.2">
      <c r="A4163">
        <v>112</v>
      </c>
      <c r="B4163" t="s">
        <v>45</v>
      </c>
      <c r="C4163">
        <v>858.64705142888295</v>
      </c>
      <c r="D4163">
        <v>30.188251885024702</v>
      </c>
      <c r="E4163">
        <v>139.48551405920099</v>
      </c>
      <c r="F4163">
        <v>1.8720058657059599</v>
      </c>
      <c r="G4163">
        <v>43.727183527339903</v>
      </c>
      <c r="H4163">
        <v>4514.1331398680204</v>
      </c>
      <c r="I4163">
        <v>4.4102812475878298E-3</v>
      </c>
    </row>
    <row r="4164" spans="1:9" hidden="1" x14ac:dyDescent="0.2">
      <c r="A4164">
        <v>112</v>
      </c>
      <c r="B4164" t="s">
        <v>46</v>
      </c>
      <c r="C4164">
        <v>825.89652918402703</v>
      </c>
      <c r="D4164">
        <v>63.863297858881403</v>
      </c>
      <c r="E4164">
        <v>94.970444230023006</v>
      </c>
      <c r="F4164">
        <v>0.47519334307333599</v>
      </c>
      <c r="G4164">
        <v>40.469193065127797</v>
      </c>
      <c r="H4164">
        <v>3311.8184582212202</v>
      </c>
      <c r="I4164">
        <v>5.5176955149384595E-4</v>
      </c>
    </row>
    <row r="4165" spans="1:9" hidden="1" x14ac:dyDescent="0.2">
      <c r="A4165">
        <v>112</v>
      </c>
      <c r="B4165" t="s">
        <v>47</v>
      </c>
      <c r="C4165">
        <v>767.23784354947998</v>
      </c>
      <c r="D4165">
        <v>22.112771631846201</v>
      </c>
      <c r="E4165">
        <v>156.790082776833</v>
      </c>
      <c r="F4165">
        <v>1.0743983924009699</v>
      </c>
      <c r="G4165">
        <v>44.400847108492599</v>
      </c>
      <c r="H4165">
        <v>4798.8079166940997</v>
      </c>
      <c r="I4165">
        <v>1.3495996317970001E-3</v>
      </c>
    </row>
    <row r="4166" spans="1:9" hidden="1" x14ac:dyDescent="0.2">
      <c r="A4166">
        <v>112</v>
      </c>
      <c r="B4166" t="s">
        <v>50</v>
      </c>
      <c r="C4166">
        <v>615.66920043382595</v>
      </c>
      <c r="D4166">
        <v>86.845591163075099</v>
      </c>
      <c r="E4166">
        <v>110.092150952287</v>
      </c>
      <c r="F4166">
        <v>32.317604075700103</v>
      </c>
      <c r="G4166">
        <v>38.8986181849776</v>
      </c>
      <c r="H4166">
        <v>2826.8648036257</v>
      </c>
      <c r="I4166">
        <v>1.74713902053574E-3</v>
      </c>
    </row>
    <row r="4167" spans="1:9" hidden="1" x14ac:dyDescent="0.2">
      <c r="A4167">
        <v>112</v>
      </c>
      <c r="B4167" t="s">
        <v>51</v>
      </c>
      <c r="C4167">
        <v>652.28481118997797</v>
      </c>
      <c r="D4167">
        <v>42.449743145967702</v>
      </c>
      <c r="E4167">
        <v>89.938957428456405</v>
      </c>
      <c r="F4167">
        <v>0.88110740365626405</v>
      </c>
      <c r="G4167">
        <v>39.994448705765699</v>
      </c>
      <c r="H4167">
        <v>3159.1278472019098</v>
      </c>
      <c r="I4167">
        <v>1.54081327813828E-3</v>
      </c>
    </row>
    <row r="4168" spans="1:9" hidden="1" x14ac:dyDescent="0.2">
      <c r="A4168">
        <v>112</v>
      </c>
      <c r="B4168" t="s">
        <v>52</v>
      </c>
      <c r="C4168">
        <v>606.79759099217404</v>
      </c>
      <c r="D4168">
        <v>36.960607405412397</v>
      </c>
      <c r="E4168">
        <v>114.55395638343199</v>
      </c>
      <c r="F4168">
        <v>0.959748053952998</v>
      </c>
      <c r="G4168">
        <v>42.3354416131357</v>
      </c>
      <c r="H4168">
        <v>3966.2923324191202</v>
      </c>
      <c r="I4168">
        <v>1.4411837034859799E-3</v>
      </c>
    </row>
    <row r="4169" spans="1:9" hidden="1" x14ac:dyDescent="0.2">
      <c r="A4169">
        <v>112</v>
      </c>
      <c r="B4169" t="s">
        <v>55</v>
      </c>
      <c r="C4169">
        <v>514.31393101812205</v>
      </c>
      <c r="D4169">
        <v>21.5101854393425</v>
      </c>
      <c r="E4169">
        <v>226.42704002507199</v>
      </c>
      <c r="F4169">
        <v>7.5693766382970296</v>
      </c>
      <c r="G4169">
        <v>48.217813413203999</v>
      </c>
      <c r="H4169">
        <v>6674.18731260398</v>
      </c>
      <c r="I4169">
        <v>4.2734396770342999E-2</v>
      </c>
    </row>
    <row r="4170" spans="1:9" hidden="1" x14ac:dyDescent="0.2">
      <c r="A4170">
        <v>113</v>
      </c>
      <c r="B4170" t="s">
        <v>9</v>
      </c>
      <c r="C4170">
        <v>2249.5556159940502</v>
      </c>
      <c r="D4170">
        <v>27.614579547546199</v>
      </c>
      <c r="E4170">
        <v>176.627105425461</v>
      </c>
      <c r="F4170">
        <v>2.85945661066319</v>
      </c>
      <c r="G4170">
        <v>47.230665088496202</v>
      </c>
      <c r="H4170">
        <v>2116.5434530469802</v>
      </c>
      <c r="I4170" s="1">
        <v>3.6944429846896898E-5</v>
      </c>
    </row>
    <row r="4171" spans="1:9" hidden="1" x14ac:dyDescent="0.2">
      <c r="A4171">
        <v>113</v>
      </c>
      <c r="B4171" t="s">
        <v>10</v>
      </c>
      <c r="C4171">
        <v>2234.5393011495698</v>
      </c>
      <c r="D4171">
        <v>66.305322238961907</v>
      </c>
      <c r="E4171">
        <v>190.41874634982801</v>
      </c>
      <c r="F4171">
        <v>1.4560799359691801</v>
      </c>
      <c r="G4171">
        <v>59.892240610236698</v>
      </c>
      <c r="H4171">
        <v>5472.8454831522704</v>
      </c>
      <c r="I4171">
        <v>7.7724334815739305E-4</v>
      </c>
    </row>
    <row r="4172" spans="1:9" hidden="1" x14ac:dyDescent="0.2">
      <c r="A4172">
        <v>113</v>
      </c>
      <c r="B4172" t="s">
        <v>11</v>
      </c>
      <c r="C4172">
        <v>2184.4663487306202</v>
      </c>
      <c r="D4172">
        <v>41.001962537579999</v>
      </c>
      <c r="E4172">
        <v>279.24274381188297</v>
      </c>
      <c r="F4172">
        <v>1.4817309734467601</v>
      </c>
      <c r="G4172">
        <v>65.667606213382996</v>
      </c>
      <c r="H4172">
        <v>7909.2569527323703</v>
      </c>
      <c r="I4172">
        <v>4.9461305656764703E-4</v>
      </c>
    </row>
    <row r="4173" spans="1:9" hidden="1" x14ac:dyDescent="0.2">
      <c r="A4173">
        <v>113</v>
      </c>
      <c r="B4173" t="s">
        <v>12</v>
      </c>
      <c r="C4173">
        <v>2126.4437782331001</v>
      </c>
      <c r="D4173">
        <v>19.465266356186799</v>
      </c>
      <c r="E4173">
        <v>884.34787293601698</v>
      </c>
      <c r="F4173">
        <v>2.8508583966521499</v>
      </c>
      <c r="G4173">
        <v>85.222271749884499</v>
      </c>
      <c r="H4173">
        <v>22435.8936004555</v>
      </c>
      <c r="I4173">
        <v>6.0502159834239903E-4</v>
      </c>
    </row>
    <row r="4174" spans="1:9" hidden="1" x14ac:dyDescent="0.2">
      <c r="A4174">
        <v>113</v>
      </c>
      <c r="B4174" t="s">
        <v>13</v>
      </c>
      <c r="C4174">
        <v>2066.42906236517</v>
      </c>
      <c r="D4174">
        <v>41.948845611686203</v>
      </c>
      <c r="E4174">
        <v>218.33649561923801</v>
      </c>
      <c r="F4174">
        <v>0.86656313285824405</v>
      </c>
      <c r="G4174">
        <v>61.996177391054701</v>
      </c>
      <c r="H4174">
        <v>6283.3404708071603</v>
      </c>
      <c r="I4174">
        <v>2.2339195582701701E-4</v>
      </c>
    </row>
    <row r="4175" spans="1:9" hidden="1" x14ac:dyDescent="0.2">
      <c r="A4175">
        <v>113</v>
      </c>
      <c r="B4175" t="s">
        <v>42</v>
      </c>
      <c r="C4175">
        <v>2019.80147121302</v>
      </c>
      <c r="D4175">
        <v>46.5438526416157</v>
      </c>
      <c r="E4175">
        <v>208.71226063786699</v>
      </c>
      <c r="F4175">
        <v>2.19379754909653</v>
      </c>
      <c r="G4175">
        <v>61.539478376738998</v>
      </c>
      <c r="H4175">
        <v>6100.2296821681302</v>
      </c>
      <c r="I4175">
        <v>1.46899383153926E-3</v>
      </c>
    </row>
    <row r="4176" spans="1:9" hidden="1" x14ac:dyDescent="0.2">
      <c r="A4176">
        <v>113</v>
      </c>
      <c r="B4176" t="s">
        <v>14</v>
      </c>
      <c r="C4176">
        <v>1970.8671714265299</v>
      </c>
      <c r="D4176">
        <v>48.274913970476298</v>
      </c>
      <c r="E4176">
        <v>306.15144961009997</v>
      </c>
      <c r="F4176">
        <v>2.5225994126723998</v>
      </c>
      <c r="G4176">
        <v>67.9048415897295</v>
      </c>
      <c r="H4176">
        <v>9043.4450864753398</v>
      </c>
      <c r="I4176">
        <v>1.3140543460848199E-3</v>
      </c>
    </row>
    <row r="4177" spans="1:15" hidden="1" x14ac:dyDescent="0.2">
      <c r="A4177">
        <v>113</v>
      </c>
      <c r="B4177" t="s">
        <v>15</v>
      </c>
      <c r="C4177">
        <v>1917.31062646033</v>
      </c>
      <c r="D4177">
        <v>41.736595701498103</v>
      </c>
      <c r="E4177">
        <v>437.63431849652898</v>
      </c>
      <c r="F4177">
        <v>0.59025673519460498</v>
      </c>
      <c r="G4177">
        <v>74.221606331229907</v>
      </c>
      <c r="H4177">
        <v>12907.803377308601</v>
      </c>
      <c r="I4177" s="1">
        <v>4.99570836226496E-5</v>
      </c>
    </row>
    <row r="4178" spans="1:15" hidden="1" x14ac:dyDescent="0.2">
      <c r="A4178">
        <v>113</v>
      </c>
      <c r="B4178" t="s">
        <v>16</v>
      </c>
      <c r="C4178">
        <v>1906.68200168975</v>
      </c>
      <c r="D4178">
        <v>77.862169161192995</v>
      </c>
      <c r="E4178">
        <v>384.99064957430397</v>
      </c>
      <c r="F4178">
        <v>6.4065089266491499</v>
      </c>
      <c r="G4178">
        <v>71.591500393212897</v>
      </c>
      <c r="H4178">
        <v>11173.1801578581</v>
      </c>
      <c r="I4178">
        <v>1.0012253424603E-3</v>
      </c>
    </row>
    <row r="4179" spans="1:15" hidden="1" x14ac:dyDescent="0.2">
      <c r="A4179">
        <v>113</v>
      </c>
      <c r="B4179" t="s">
        <v>17</v>
      </c>
      <c r="C4179">
        <v>1832.96028793806</v>
      </c>
      <c r="D4179">
        <v>46.252049767811499</v>
      </c>
      <c r="E4179">
        <v>282.93295033365803</v>
      </c>
      <c r="F4179">
        <v>0.81987407962746095</v>
      </c>
      <c r="G4179">
        <v>66.816198552198898</v>
      </c>
      <c r="H4179">
        <v>8477.3086757388501</v>
      </c>
      <c r="I4179">
        <v>1.64588879379929E-4</v>
      </c>
    </row>
    <row r="4180" spans="1:15" hidden="1" x14ac:dyDescent="0.2">
      <c r="A4180">
        <v>113</v>
      </c>
      <c r="B4180" t="s">
        <v>18</v>
      </c>
      <c r="C4180">
        <v>1785.84174979614</v>
      </c>
      <c r="D4180">
        <v>46.179462054982999</v>
      </c>
      <c r="E4180">
        <v>195.705616200973</v>
      </c>
      <c r="F4180">
        <v>0.81970884373078701</v>
      </c>
      <c r="G4180">
        <v>61.093567034526998</v>
      </c>
      <c r="H4180">
        <v>5925.3345386890096</v>
      </c>
      <c r="I4180">
        <v>2.1628826420725099E-4</v>
      </c>
    </row>
    <row r="4181" spans="1:15" hidden="1" x14ac:dyDescent="0.2">
      <c r="A4181">
        <v>113</v>
      </c>
      <c r="B4181" t="s">
        <v>19</v>
      </c>
      <c r="C4181">
        <v>1741.37102953728</v>
      </c>
      <c r="D4181">
        <v>21.7752756351491</v>
      </c>
      <c r="E4181">
        <v>47.713785557134699</v>
      </c>
      <c r="F4181">
        <v>13.7296187537686</v>
      </c>
      <c r="G4181">
        <v>36.763744331545603</v>
      </c>
      <c r="H4181">
        <v>776.98009487984996</v>
      </c>
      <c r="I4181">
        <v>1.6782127694788599E-2</v>
      </c>
    </row>
    <row r="4182" spans="1:15" hidden="1" x14ac:dyDescent="0.2">
      <c r="A4182">
        <v>113</v>
      </c>
      <c r="B4182" t="s">
        <v>20</v>
      </c>
      <c r="C4182">
        <v>1596.8678423148101</v>
      </c>
      <c r="D4182">
        <v>39.232164259039699</v>
      </c>
      <c r="E4182">
        <v>2393.0303023267702</v>
      </c>
      <c r="F4182">
        <v>19.4925397533116</v>
      </c>
      <c r="G4182">
        <v>114.207110011483</v>
      </c>
      <c r="H4182">
        <v>72360.825364975797</v>
      </c>
      <c r="I4182">
        <v>1.16226640416682E-2</v>
      </c>
      <c r="J4182">
        <v>84.374300000000005</v>
      </c>
      <c r="K4182">
        <v>3054.87</v>
      </c>
      <c r="L4182">
        <f>E4182/J4182</f>
        <v>28.362075920354538</v>
      </c>
      <c r="M4182">
        <f>H4182/K4182</f>
        <v>23.687039175145195</v>
      </c>
      <c r="N4182">
        <v>113</v>
      </c>
      <c r="O4182" t="str">
        <f>IF(N4182=A4182, "yes", "no")</f>
        <v>yes</v>
      </c>
    </row>
    <row r="4183" spans="1:15" hidden="1" x14ac:dyDescent="0.2">
      <c r="A4183">
        <v>113</v>
      </c>
      <c r="B4183" t="s">
        <v>21</v>
      </c>
      <c r="C4183">
        <v>1441.4489108707101</v>
      </c>
      <c r="D4183">
        <v>46.586849336094502</v>
      </c>
      <c r="E4183">
        <v>183.93500267220901</v>
      </c>
      <c r="F4183">
        <v>2.24311620398647</v>
      </c>
      <c r="G4183">
        <v>60.374173225309796</v>
      </c>
      <c r="H4183">
        <v>5651.1356223645298</v>
      </c>
      <c r="I4183">
        <v>1.9247430345858199E-3</v>
      </c>
    </row>
    <row r="4184" spans="1:15" hidden="1" x14ac:dyDescent="0.2">
      <c r="A4184">
        <v>113</v>
      </c>
      <c r="B4184" t="s">
        <v>22</v>
      </c>
      <c r="C4184">
        <v>1385.34407453633</v>
      </c>
      <c r="D4184">
        <v>16.963431139546</v>
      </c>
      <c r="E4184">
        <v>361.50539853714503</v>
      </c>
      <c r="F4184">
        <v>3.1334318559786301</v>
      </c>
      <c r="G4184">
        <v>68.809008794378997</v>
      </c>
      <c r="H4184">
        <v>9534.8123725802507</v>
      </c>
      <c r="I4184">
        <v>1.6770476132246001E-3</v>
      </c>
    </row>
    <row r="4185" spans="1:15" hidden="1" x14ac:dyDescent="0.2">
      <c r="A4185">
        <v>113</v>
      </c>
      <c r="B4185" t="s">
        <v>23</v>
      </c>
      <c r="C4185">
        <v>1319.8962802107701</v>
      </c>
      <c r="D4185">
        <v>39.587236575355597</v>
      </c>
      <c r="E4185">
        <v>193.26840503358099</v>
      </c>
      <c r="F4185">
        <v>3.3901868123821202</v>
      </c>
      <c r="G4185">
        <v>61.240507424828898</v>
      </c>
      <c r="H4185">
        <v>5982.5462694125599</v>
      </c>
      <c r="I4185">
        <v>4.38011685511002E-3</v>
      </c>
    </row>
    <row r="4186" spans="1:15" hidden="1" x14ac:dyDescent="0.2">
      <c r="A4186">
        <v>113</v>
      </c>
      <c r="B4186" t="s">
        <v>24</v>
      </c>
      <c r="C4186">
        <v>1253.7318370707801</v>
      </c>
      <c r="D4186">
        <v>45.799894669523901</v>
      </c>
      <c r="E4186">
        <v>554.82112906917905</v>
      </c>
      <c r="F4186">
        <v>3.3365807166082502</v>
      </c>
      <c r="G4186">
        <v>80.713075476573295</v>
      </c>
      <c r="H4186">
        <v>18051.218691782698</v>
      </c>
      <c r="I4186">
        <v>1.2747774983561499E-3</v>
      </c>
    </row>
    <row r="4187" spans="1:15" hidden="1" x14ac:dyDescent="0.2">
      <c r="A4187">
        <v>113</v>
      </c>
      <c r="B4187" t="s">
        <v>25</v>
      </c>
      <c r="C4187">
        <v>1215.0857259019999</v>
      </c>
      <c r="D4187">
        <v>89.1076884558085</v>
      </c>
      <c r="E4187">
        <v>485.10906783439202</v>
      </c>
      <c r="F4187">
        <v>1.56686397259801</v>
      </c>
      <c r="G4187">
        <v>78.815568274528104</v>
      </c>
      <c r="H4187">
        <v>16412.660614022501</v>
      </c>
      <c r="I4187">
        <v>3.4709199604636702E-4</v>
      </c>
    </row>
    <row r="4188" spans="1:15" hidden="1" x14ac:dyDescent="0.2">
      <c r="A4188">
        <v>113</v>
      </c>
      <c r="B4188" t="s">
        <v>26</v>
      </c>
      <c r="C4188">
        <v>1172.4090143636499</v>
      </c>
      <c r="D4188">
        <v>43.705225383221602</v>
      </c>
      <c r="E4188">
        <v>521.033916068135</v>
      </c>
      <c r="F4188">
        <v>2.0172084055632502</v>
      </c>
      <c r="G4188">
        <v>79.499259413783903</v>
      </c>
      <c r="H4188">
        <v>16989.604767951801</v>
      </c>
      <c r="I4188">
        <v>5.1723628200007197E-4</v>
      </c>
    </row>
    <row r="4189" spans="1:15" hidden="1" x14ac:dyDescent="0.2">
      <c r="A4189">
        <v>113</v>
      </c>
      <c r="B4189" t="s">
        <v>27</v>
      </c>
      <c r="C4189">
        <v>1066.3111538944099</v>
      </c>
      <c r="D4189">
        <v>40.884908293751501</v>
      </c>
      <c r="E4189">
        <v>130.53767310027001</v>
      </c>
      <c r="F4189">
        <v>1.48999627066146</v>
      </c>
      <c r="G4189">
        <v>56.459971807170298</v>
      </c>
      <c r="H4189">
        <v>4322.0876699228702</v>
      </c>
      <c r="I4189">
        <v>1.0680875558207899E-3</v>
      </c>
    </row>
    <row r="4190" spans="1:15" hidden="1" x14ac:dyDescent="0.2">
      <c r="A4190">
        <v>113</v>
      </c>
      <c r="B4190" t="s">
        <v>28</v>
      </c>
      <c r="C4190">
        <v>1036.96441505913</v>
      </c>
      <c r="D4190">
        <v>38.3054596560902</v>
      </c>
      <c r="E4190">
        <v>127.940993553849</v>
      </c>
      <c r="F4190">
        <v>1.14850210500629</v>
      </c>
      <c r="G4190">
        <v>56.072275123129202</v>
      </c>
      <c r="H4190">
        <v>4204.5900251470102</v>
      </c>
      <c r="I4190">
        <v>7.0429110701278395E-4</v>
      </c>
    </row>
    <row r="4191" spans="1:15" hidden="1" x14ac:dyDescent="0.2">
      <c r="A4191">
        <v>113</v>
      </c>
      <c r="B4191" t="s">
        <v>29</v>
      </c>
      <c r="C4191">
        <v>928.39994510213296</v>
      </c>
      <c r="D4191">
        <v>74.903276161054293</v>
      </c>
      <c r="E4191">
        <v>432.46963682225999</v>
      </c>
      <c r="F4191">
        <v>2.8810193610613299</v>
      </c>
      <c r="G4191">
        <v>76.820174509453295</v>
      </c>
      <c r="H4191">
        <v>14812.6275058139</v>
      </c>
      <c r="I4191">
        <v>1.2086001142422101E-3</v>
      </c>
    </row>
    <row r="4192" spans="1:15" hidden="1" x14ac:dyDescent="0.2">
      <c r="A4192">
        <v>113</v>
      </c>
      <c r="B4192" t="s">
        <v>30</v>
      </c>
      <c r="C4192">
        <v>884.30266870627202</v>
      </c>
      <c r="D4192">
        <v>57.308173530041103</v>
      </c>
      <c r="E4192">
        <v>530.55788794701505</v>
      </c>
      <c r="F4192">
        <v>1.16566693310918</v>
      </c>
      <c r="G4192">
        <v>81.214490488263607</v>
      </c>
      <c r="H4192">
        <v>18503.975310689199</v>
      </c>
      <c r="I4192">
        <v>1.6129428017129901E-4</v>
      </c>
    </row>
    <row r="4193" spans="1:9" hidden="1" x14ac:dyDescent="0.2">
      <c r="A4193">
        <v>113</v>
      </c>
      <c r="B4193" t="s">
        <v>31</v>
      </c>
      <c r="C4193">
        <v>763.68333569533399</v>
      </c>
      <c r="D4193">
        <v>26.811504610915801</v>
      </c>
      <c r="E4193">
        <v>344.16933367255803</v>
      </c>
      <c r="F4193">
        <v>2.4332200692949901</v>
      </c>
      <c r="G4193">
        <v>71.424994769195806</v>
      </c>
      <c r="H4193">
        <v>11069.5970739944</v>
      </c>
      <c r="I4193">
        <v>1.0746267158787701E-3</v>
      </c>
    </row>
    <row r="4194" spans="1:9" hidden="1" x14ac:dyDescent="0.2">
      <c r="A4194">
        <v>113</v>
      </c>
      <c r="B4194" t="s">
        <v>32</v>
      </c>
      <c r="C4194">
        <v>690.89929699219601</v>
      </c>
      <c r="D4194">
        <v>40.633417123962303</v>
      </c>
      <c r="E4194">
        <v>222.13563876883799</v>
      </c>
      <c r="F4194">
        <v>2.5347090480093302</v>
      </c>
      <c r="G4194">
        <v>65.123841361264695</v>
      </c>
      <c r="H4194">
        <v>7650.5204957723799</v>
      </c>
      <c r="I4194">
        <v>1.88516327550978E-3</v>
      </c>
    </row>
    <row r="4195" spans="1:9" hidden="1" x14ac:dyDescent="0.2">
      <c r="A4195">
        <v>113</v>
      </c>
      <c r="B4195" t="s">
        <v>33</v>
      </c>
      <c r="C4195">
        <v>661.94135413730305</v>
      </c>
      <c r="D4195">
        <v>58.364571212105801</v>
      </c>
      <c r="E4195">
        <v>229.85655112980899</v>
      </c>
      <c r="F4195">
        <v>0.71270738468107397</v>
      </c>
      <c r="G4195">
        <v>66.429137649989997</v>
      </c>
      <c r="H4195">
        <v>8282.5754900425709</v>
      </c>
      <c r="I4195">
        <v>1.4053643489250601E-4</v>
      </c>
    </row>
    <row r="4196" spans="1:9" hidden="1" x14ac:dyDescent="0.2">
      <c r="A4196">
        <v>113</v>
      </c>
      <c r="B4196" t="s">
        <v>34</v>
      </c>
      <c r="C4196">
        <v>625.63441941759095</v>
      </c>
      <c r="D4196">
        <v>41.823676934390498</v>
      </c>
      <c r="E4196">
        <v>246.91420492487899</v>
      </c>
      <c r="F4196">
        <v>0.89042342732374202</v>
      </c>
      <c r="G4196">
        <v>67.227031255260101</v>
      </c>
      <c r="H4196">
        <v>8687.7372372098998</v>
      </c>
      <c r="I4196">
        <v>2.0061614769786699E-4</v>
      </c>
    </row>
    <row r="4197" spans="1:9" hidden="1" x14ac:dyDescent="0.2">
      <c r="A4197">
        <v>113</v>
      </c>
      <c r="B4197" t="s">
        <v>35</v>
      </c>
      <c r="C4197">
        <v>552.80903085218597</v>
      </c>
      <c r="D4197">
        <v>68.595299391349002</v>
      </c>
      <c r="E4197">
        <v>200.682604153249</v>
      </c>
      <c r="F4197">
        <v>1.9408312220416</v>
      </c>
      <c r="G4197">
        <v>64.229526931179294</v>
      </c>
      <c r="H4197">
        <v>7238.8543328822298</v>
      </c>
      <c r="I4197">
        <v>1.39252540750094E-3</v>
      </c>
    </row>
    <row r="4198" spans="1:9" hidden="1" x14ac:dyDescent="0.2">
      <c r="A4198">
        <v>113</v>
      </c>
      <c r="B4198" t="s">
        <v>36</v>
      </c>
      <c r="C4198">
        <v>516.18424512046204</v>
      </c>
      <c r="D4198">
        <v>25.7740271692448</v>
      </c>
      <c r="E4198">
        <v>455.73004144829702</v>
      </c>
      <c r="F4198">
        <v>8.7878388317187994</v>
      </c>
      <c r="G4198">
        <v>76.795908558010098</v>
      </c>
      <c r="H4198">
        <v>14793.9203249489</v>
      </c>
      <c r="I4198">
        <v>9.9704375842332594E-3</v>
      </c>
    </row>
    <row r="4199" spans="1:9" hidden="1" x14ac:dyDescent="0.2">
      <c r="A4199">
        <v>114</v>
      </c>
      <c r="B4199" t="s">
        <v>9</v>
      </c>
      <c r="C4199">
        <v>2244.62438360038</v>
      </c>
      <c r="D4199">
        <v>27.8296238625516</v>
      </c>
      <c r="E4199">
        <v>378.914666767776</v>
      </c>
      <c r="F4199">
        <v>2.89125129212576</v>
      </c>
      <c r="G4199">
        <v>77.793796431286907</v>
      </c>
      <c r="H4199">
        <v>10210.0022793358</v>
      </c>
      <c r="I4199">
        <v>8.9975931626976795E-4</v>
      </c>
    </row>
    <row r="4200" spans="1:9" hidden="1" x14ac:dyDescent="0.2">
      <c r="A4200">
        <v>114</v>
      </c>
      <c r="B4200" t="s">
        <v>10</v>
      </c>
      <c r="C4200">
        <v>2209.8058140483499</v>
      </c>
      <c r="D4200">
        <v>74.308726179823907</v>
      </c>
      <c r="E4200">
        <v>340.32651495738997</v>
      </c>
      <c r="F4200">
        <v>1.41684840020261</v>
      </c>
      <c r="G4200">
        <v>77.108942585911095</v>
      </c>
      <c r="H4200">
        <v>9855.18916959132</v>
      </c>
      <c r="I4200">
        <v>2.7098856371215102E-4</v>
      </c>
    </row>
    <row r="4201" spans="1:9" hidden="1" x14ac:dyDescent="0.2">
      <c r="A4201">
        <v>114</v>
      </c>
      <c r="B4201" t="s">
        <v>11</v>
      </c>
      <c r="C4201">
        <v>2184.8628146472101</v>
      </c>
      <c r="D4201">
        <v>47.473305112010799</v>
      </c>
      <c r="E4201">
        <v>379.11782525251903</v>
      </c>
      <c r="F4201">
        <v>1.6630803680702999</v>
      </c>
      <c r="G4201">
        <v>78.944810279975599</v>
      </c>
      <c r="H4201">
        <v>10827.8022642455</v>
      </c>
      <c r="I4201">
        <v>3.0963525286846998E-4</v>
      </c>
    </row>
    <row r="4202" spans="1:9" hidden="1" x14ac:dyDescent="0.2">
      <c r="A4202">
        <v>114</v>
      </c>
      <c r="B4202" t="s">
        <v>12</v>
      </c>
      <c r="C4202">
        <v>2124.1798903089998</v>
      </c>
      <c r="D4202">
        <v>24.621203212587801</v>
      </c>
      <c r="E4202">
        <v>1034.7581924291201</v>
      </c>
      <c r="F4202">
        <v>5.6162093767702199</v>
      </c>
      <c r="G4202">
        <v>99.744966797299597</v>
      </c>
      <c r="H4202">
        <v>27593.699791652802</v>
      </c>
      <c r="I4202">
        <v>1.27140099656397E-3</v>
      </c>
    </row>
    <row r="4203" spans="1:9" hidden="1" x14ac:dyDescent="0.2">
      <c r="A4203">
        <v>114</v>
      </c>
      <c r="B4203" t="s">
        <v>13</v>
      </c>
      <c r="C4203">
        <v>2057.96507741196</v>
      </c>
      <c r="D4203">
        <v>40.336810763662903</v>
      </c>
      <c r="E4203">
        <v>421.895683450413</v>
      </c>
      <c r="F4203">
        <v>2.8684617127110599</v>
      </c>
      <c r="G4203">
        <v>81.220748811513801</v>
      </c>
      <c r="H4203">
        <v>12131.484039065501</v>
      </c>
      <c r="I4203">
        <v>8.4883318586805197E-4</v>
      </c>
    </row>
    <row r="4204" spans="1:9" hidden="1" x14ac:dyDescent="0.2">
      <c r="A4204">
        <v>114</v>
      </c>
      <c r="B4204" t="s">
        <v>42</v>
      </c>
      <c r="C4204">
        <v>2026.6487111840399</v>
      </c>
      <c r="D4204">
        <v>47.983939178746503</v>
      </c>
      <c r="E4204">
        <v>411.85736858033999</v>
      </c>
      <c r="F4204">
        <v>3.1005547888772802</v>
      </c>
      <c r="G4204">
        <v>81.099835881064905</v>
      </c>
      <c r="H4204">
        <v>12059.4048715629</v>
      </c>
      <c r="I4204">
        <v>9.7031011933502705E-4</v>
      </c>
    </row>
    <row r="4205" spans="1:9" hidden="1" x14ac:dyDescent="0.2">
      <c r="A4205">
        <v>114</v>
      </c>
      <c r="B4205" t="s">
        <v>14</v>
      </c>
      <c r="C4205">
        <v>1989.0394084597499</v>
      </c>
      <c r="D4205">
        <v>80.644633979961398</v>
      </c>
      <c r="E4205">
        <v>441.55990118940099</v>
      </c>
      <c r="F4205">
        <v>3.79222674238396</v>
      </c>
      <c r="G4205">
        <v>82.477478632763507</v>
      </c>
      <c r="H4205">
        <v>12899.933704441901</v>
      </c>
      <c r="I4205">
        <v>5.8540868941793305E-4</v>
      </c>
    </row>
    <row r="4206" spans="1:9" hidden="1" x14ac:dyDescent="0.2">
      <c r="A4206">
        <v>114</v>
      </c>
      <c r="B4206" t="s">
        <v>16</v>
      </c>
      <c r="C4206">
        <v>1959.4017012710201</v>
      </c>
      <c r="D4206">
        <v>75.5508152225826</v>
      </c>
      <c r="E4206">
        <v>490.96530477040801</v>
      </c>
      <c r="F4206">
        <v>1.05836862856779</v>
      </c>
      <c r="G4206">
        <v>85.281366517044404</v>
      </c>
      <c r="H4206">
        <v>14745.604371379701</v>
      </c>
      <c r="I4206">
        <v>1.10187756501478E-4</v>
      </c>
    </row>
    <row r="4207" spans="1:9" hidden="1" x14ac:dyDescent="0.2">
      <c r="A4207">
        <v>114</v>
      </c>
      <c r="B4207" t="s">
        <v>18</v>
      </c>
      <c r="C4207">
        <v>1916.8846491694001</v>
      </c>
      <c r="D4207">
        <v>69.787374650551598</v>
      </c>
      <c r="E4207">
        <v>585.670630498484</v>
      </c>
      <c r="F4207">
        <v>1.3674770298771499</v>
      </c>
      <c r="G4207">
        <v>89.207279271389694</v>
      </c>
      <c r="H4207">
        <v>17654.163761081902</v>
      </c>
      <c r="I4207">
        <v>1.5955966254401499E-4</v>
      </c>
    </row>
    <row r="4208" spans="1:9" hidden="1" x14ac:dyDescent="0.2">
      <c r="A4208">
        <v>114</v>
      </c>
      <c r="B4208" t="s">
        <v>19</v>
      </c>
      <c r="C4208">
        <v>1873.2279513738799</v>
      </c>
      <c r="D4208">
        <v>57.902199297219802</v>
      </c>
      <c r="E4208">
        <v>550.74409566080396</v>
      </c>
      <c r="F4208">
        <v>0.94172594270708498</v>
      </c>
      <c r="G4208">
        <v>87.916746032830304</v>
      </c>
      <c r="H4208">
        <v>16654.5306148083</v>
      </c>
      <c r="I4208" s="1">
        <v>6.9343560691390794E-5</v>
      </c>
    </row>
    <row r="4209" spans="1:15" hidden="1" x14ac:dyDescent="0.2">
      <c r="A4209">
        <v>114</v>
      </c>
      <c r="B4209" t="s">
        <v>20</v>
      </c>
      <c r="C4209">
        <v>1830.6471846705799</v>
      </c>
      <c r="D4209">
        <v>43.547605559490201</v>
      </c>
      <c r="E4209">
        <v>458.91938681996697</v>
      </c>
      <c r="F4209">
        <v>3.4733256138217401</v>
      </c>
      <c r="G4209">
        <v>83.642805025461797</v>
      </c>
      <c r="H4209">
        <v>13644.584957352399</v>
      </c>
      <c r="I4209">
        <v>1.20207503578411E-3</v>
      </c>
    </row>
    <row r="4210" spans="1:15" hidden="1" x14ac:dyDescent="0.2">
      <c r="A4210">
        <v>114</v>
      </c>
      <c r="B4210" t="s">
        <v>21</v>
      </c>
      <c r="C4210">
        <v>1782.9191167660399</v>
      </c>
      <c r="D4210">
        <v>36.351774561120003</v>
      </c>
      <c r="E4210">
        <v>313.138361893656</v>
      </c>
      <c r="F4210">
        <v>1.7134821234555799</v>
      </c>
      <c r="G4210">
        <v>75.898921238270603</v>
      </c>
      <c r="H4210">
        <v>9250.9937521051997</v>
      </c>
      <c r="I4210">
        <v>3.8792876521864301E-4</v>
      </c>
    </row>
    <row r="4211" spans="1:15" hidden="1" x14ac:dyDescent="0.2">
      <c r="A4211">
        <v>114</v>
      </c>
      <c r="B4211" t="s">
        <v>22</v>
      </c>
      <c r="C4211">
        <v>1743.48606855099</v>
      </c>
      <c r="D4211">
        <v>14.9580467567786</v>
      </c>
      <c r="E4211">
        <v>107.409679486267</v>
      </c>
      <c r="F4211">
        <v>82.982514011328405</v>
      </c>
      <c r="G4211">
        <v>44.373310003373497</v>
      </c>
      <c r="H4211">
        <v>1080.76999291576</v>
      </c>
      <c r="I4211" t="s">
        <v>53</v>
      </c>
    </row>
    <row r="4212" spans="1:15" hidden="1" x14ac:dyDescent="0.2">
      <c r="A4212">
        <v>114</v>
      </c>
      <c r="B4212" t="s">
        <v>23</v>
      </c>
      <c r="C4212">
        <v>1676.5686480875199</v>
      </c>
      <c r="D4212">
        <v>20.009642123439601</v>
      </c>
      <c r="E4212">
        <v>97.061042215648101</v>
      </c>
      <c r="F4212">
        <v>11.6689927946467</v>
      </c>
      <c r="G4212">
        <v>52.5781131075424</v>
      </c>
      <c r="H4212">
        <v>2130.4235784664402</v>
      </c>
      <c r="I4212" t="s">
        <v>53</v>
      </c>
    </row>
    <row r="4213" spans="1:15" hidden="1" x14ac:dyDescent="0.2">
      <c r="A4213">
        <v>114</v>
      </c>
      <c r="B4213" t="s">
        <v>24</v>
      </c>
      <c r="C4213">
        <v>1586.2912997787</v>
      </c>
      <c r="D4213">
        <v>58.852677814098499</v>
      </c>
      <c r="E4213">
        <v>3588.2444464330802</v>
      </c>
      <c r="F4213">
        <v>5.8021575865940997</v>
      </c>
      <c r="G4213">
        <v>142.030602718468</v>
      </c>
      <c r="H4213">
        <v>113441.953011287</v>
      </c>
      <c r="I4213">
        <v>3.9354438506712203E-4</v>
      </c>
      <c r="J4213">
        <v>84.374300000000005</v>
      </c>
      <c r="K4213">
        <v>3054.87</v>
      </c>
      <c r="L4213">
        <f>E4213/J4213</f>
        <v>42.527694409708644</v>
      </c>
      <c r="M4213">
        <f>H4213/K4213</f>
        <v>37.134789045454305</v>
      </c>
      <c r="N4213">
        <v>114</v>
      </c>
      <c r="O4213" t="str">
        <f>IF(N4213=A4213, "yes", "no")</f>
        <v>yes</v>
      </c>
    </row>
    <row r="4214" spans="1:15" hidden="1" x14ac:dyDescent="0.2">
      <c r="A4214">
        <v>114</v>
      </c>
      <c r="B4214" t="s">
        <v>25</v>
      </c>
      <c r="C4214">
        <v>1442.7109685533401</v>
      </c>
      <c r="D4214">
        <v>30.273527421022401</v>
      </c>
      <c r="E4214">
        <v>543.52170896856398</v>
      </c>
      <c r="F4214">
        <v>5.67853205720363</v>
      </c>
      <c r="G4214">
        <v>87.414571690081402</v>
      </c>
      <c r="H4214">
        <v>16277.2603717372</v>
      </c>
      <c r="I4214">
        <v>2.6472819166524098E-3</v>
      </c>
    </row>
    <row r="4215" spans="1:15" hidden="1" x14ac:dyDescent="0.2">
      <c r="A4215">
        <v>114</v>
      </c>
      <c r="B4215" t="s">
        <v>26</v>
      </c>
      <c r="C4215">
        <v>1366.4967067402299</v>
      </c>
      <c r="D4215">
        <v>48.785552784799201</v>
      </c>
      <c r="E4215">
        <v>460.66566179185702</v>
      </c>
      <c r="F4215">
        <v>8.1600143165225596</v>
      </c>
      <c r="G4215">
        <v>83.965103642664502</v>
      </c>
      <c r="H4215">
        <v>13856.1089077095</v>
      </c>
      <c r="I4215">
        <v>3.8108764189521199E-3</v>
      </c>
    </row>
    <row r="4216" spans="1:15" hidden="1" x14ac:dyDescent="0.2">
      <c r="A4216">
        <v>114</v>
      </c>
      <c r="B4216" t="s">
        <v>27</v>
      </c>
      <c r="C4216">
        <v>1361.3032180842199</v>
      </c>
      <c r="D4216">
        <v>43.557811174438498</v>
      </c>
      <c r="E4216">
        <v>473.96776703668797</v>
      </c>
      <c r="F4216">
        <v>2.3965484375844199</v>
      </c>
      <c r="G4216">
        <v>85.892082325862503</v>
      </c>
      <c r="H4216">
        <v>15172.547346831399</v>
      </c>
      <c r="I4216">
        <v>4.9711489615115101E-4</v>
      </c>
    </row>
    <row r="4217" spans="1:15" hidden="1" x14ac:dyDescent="0.2">
      <c r="A4217">
        <v>114</v>
      </c>
      <c r="B4217" t="s">
        <v>28</v>
      </c>
      <c r="C4217">
        <v>1252.49485747278</v>
      </c>
      <c r="D4217">
        <v>46.665130861232797</v>
      </c>
      <c r="E4217">
        <v>724.78362029066</v>
      </c>
      <c r="F4217">
        <v>4.6563265342895397</v>
      </c>
      <c r="G4217">
        <v>96.012207445689398</v>
      </c>
      <c r="H4217">
        <v>23689.276326176099</v>
      </c>
      <c r="I4217">
        <v>1.2426304102278599E-3</v>
      </c>
    </row>
    <row r="4218" spans="1:15" hidden="1" x14ac:dyDescent="0.2">
      <c r="A4218">
        <v>114</v>
      </c>
      <c r="B4218" t="s">
        <v>29</v>
      </c>
      <c r="C4218">
        <v>1235.3278003007099</v>
      </c>
      <c r="D4218">
        <v>56.395146218752899</v>
      </c>
      <c r="E4218">
        <v>683.485682702433</v>
      </c>
      <c r="F4218">
        <v>3.2152535009615701</v>
      </c>
      <c r="G4218">
        <v>94.618162492897298</v>
      </c>
      <c r="H4218">
        <v>22343.1300516558</v>
      </c>
      <c r="I4218">
        <v>7.4629404517468701E-4</v>
      </c>
    </row>
    <row r="4219" spans="1:15" hidden="1" x14ac:dyDescent="0.2">
      <c r="A4219">
        <v>114</v>
      </c>
      <c r="B4219" t="s">
        <v>30</v>
      </c>
      <c r="C4219">
        <v>1192.9537049094799</v>
      </c>
      <c r="D4219">
        <v>30.194875118303699</v>
      </c>
      <c r="E4219">
        <v>632.40144358133898</v>
      </c>
      <c r="F4219">
        <v>5.5722593368411504</v>
      </c>
      <c r="G4219">
        <v>91.609829562042293</v>
      </c>
      <c r="H4219">
        <v>19634.248133854599</v>
      </c>
      <c r="I4219">
        <v>1.9895465684466001E-3</v>
      </c>
    </row>
    <row r="4220" spans="1:15" hidden="1" x14ac:dyDescent="0.2">
      <c r="A4220">
        <v>114</v>
      </c>
      <c r="B4220" t="s">
        <v>31</v>
      </c>
      <c r="C4220">
        <v>1158.9133967922101</v>
      </c>
      <c r="D4220">
        <v>46.193501484569403</v>
      </c>
      <c r="E4220">
        <v>413.63441680242801</v>
      </c>
      <c r="F4220">
        <v>2.7710150270913001</v>
      </c>
      <c r="G4220">
        <v>83.475181133485506</v>
      </c>
      <c r="H4220">
        <v>13535.5358997617</v>
      </c>
      <c r="I4220">
        <v>8.3202862261889704E-4</v>
      </c>
    </row>
    <row r="4221" spans="1:15" hidden="1" x14ac:dyDescent="0.2">
      <c r="A4221">
        <v>114</v>
      </c>
      <c r="B4221" t="s">
        <v>32</v>
      </c>
      <c r="C4221">
        <v>1125.53629125627</v>
      </c>
      <c r="D4221">
        <v>39.242637675601799</v>
      </c>
      <c r="E4221">
        <v>329.41482634994099</v>
      </c>
      <c r="F4221">
        <v>3.4406030268766599</v>
      </c>
      <c r="G4221">
        <v>78.1564076334612</v>
      </c>
      <c r="H4221">
        <v>10401.7001927622</v>
      </c>
      <c r="I4221">
        <v>1.86293071087345E-3</v>
      </c>
    </row>
    <row r="4222" spans="1:15" hidden="1" x14ac:dyDescent="0.2">
      <c r="A4222">
        <v>114</v>
      </c>
      <c r="B4222" t="s">
        <v>33</v>
      </c>
      <c r="C4222">
        <v>1073.87793332365</v>
      </c>
      <c r="D4222">
        <v>35.777161364270903</v>
      </c>
      <c r="E4222">
        <v>190.75292388100499</v>
      </c>
      <c r="F4222">
        <v>2.6175240234729098</v>
      </c>
      <c r="G4222">
        <v>68.7017797603757</v>
      </c>
      <c r="H4222">
        <v>6210.3764469132602</v>
      </c>
      <c r="I4222">
        <v>1.45771026897762E-3</v>
      </c>
    </row>
    <row r="4223" spans="1:15" hidden="1" x14ac:dyDescent="0.2">
      <c r="A4223">
        <v>114</v>
      </c>
      <c r="B4223" t="s">
        <v>34</v>
      </c>
      <c r="C4223">
        <v>1029.48872071297</v>
      </c>
      <c r="D4223">
        <v>32.054380762750803</v>
      </c>
      <c r="E4223">
        <v>292.40724545493498</v>
      </c>
      <c r="F4223">
        <v>4.5295137651162296</v>
      </c>
      <c r="G4223">
        <v>76.170487447261706</v>
      </c>
      <c r="H4223">
        <v>9384.1061985404504</v>
      </c>
      <c r="I4223">
        <v>2.8117450998629999E-3</v>
      </c>
    </row>
    <row r="4224" spans="1:15" hidden="1" x14ac:dyDescent="0.2">
      <c r="A4224">
        <v>114</v>
      </c>
      <c r="B4224" t="s">
        <v>35</v>
      </c>
      <c r="C4224">
        <v>998.59981613725597</v>
      </c>
      <c r="D4224">
        <v>22.2496393319263</v>
      </c>
      <c r="E4224">
        <v>425.347639989215</v>
      </c>
      <c r="F4224">
        <v>6.9147210264649601</v>
      </c>
      <c r="G4224">
        <v>82.194807098494707</v>
      </c>
      <c r="H4224">
        <v>12723.9952080407</v>
      </c>
      <c r="I4224">
        <v>4.4266014309694698E-3</v>
      </c>
    </row>
    <row r="4225" spans="1:9" hidden="1" x14ac:dyDescent="0.2">
      <c r="A4225">
        <v>114</v>
      </c>
      <c r="B4225" t="s">
        <v>36</v>
      </c>
      <c r="C4225">
        <v>938.77573088899305</v>
      </c>
      <c r="D4225">
        <v>58.241332750543997</v>
      </c>
      <c r="E4225">
        <v>423.02158511147701</v>
      </c>
      <c r="F4225">
        <v>1.9964612581060099</v>
      </c>
      <c r="G4225">
        <v>85.145607781764994</v>
      </c>
      <c r="H4225">
        <v>14651.934690797299</v>
      </c>
      <c r="I4225">
        <v>3.9057359267883398E-4</v>
      </c>
    </row>
    <row r="4226" spans="1:9" hidden="1" x14ac:dyDescent="0.2">
      <c r="A4226">
        <v>114</v>
      </c>
      <c r="B4226" t="s">
        <v>37</v>
      </c>
      <c r="C4226">
        <v>881.00314959848697</v>
      </c>
      <c r="D4226">
        <v>85.628302684777907</v>
      </c>
      <c r="E4226">
        <v>473.351001992938</v>
      </c>
      <c r="F4226">
        <v>1.8049237255639601</v>
      </c>
      <c r="G4226">
        <v>88.095144128508906</v>
      </c>
      <c r="H4226">
        <v>16790.1221755027</v>
      </c>
      <c r="I4226">
        <v>2.9588596435579901E-4</v>
      </c>
    </row>
    <row r="4227" spans="1:9" hidden="1" x14ac:dyDescent="0.2">
      <c r="A4227">
        <v>114</v>
      </c>
      <c r="B4227" t="s">
        <v>38</v>
      </c>
      <c r="C4227">
        <v>861.64954561527202</v>
      </c>
      <c r="D4227">
        <v>58.247465152504702</v>
      </c>
      <c r="E4227">
        <v>478.31498442643101</v>
      </c>
      <c r="F4227">
        <v>2.05571089209664</v>
      </c>
      <c r="G4227">
        <v>87.966974170339896</v>
      </c>
      <c r="H4227">
        <v>16692.6231623288</v>
      </c>
      <c r="I4227">
        <v>3.9293814869112399E-4</v>
      </c>
    </row>
    <row r="4228" spans="1:9" hidden="1" x14ac:dyDescent="0.2">
      <c r="A4228">
        <v>114</v>
      </c>
      <c r="B4228" t="s">
        <v>43</v>
      </c>
      <c r="C4228">
        <v>828.12152739390604</v>
      </c>
      <c r="D4228">
        <v>54.6345815059762</v>
      </c>
      <c r="E4228">
        <v>445.96120499350297</v>
      </c>
      <c r="F4228">
        <v>2.3967348845219498</v>
      </c>
      <c r="G4228">
        <v>86.488606713103806</v>
      </c>
      <c r="H4228">
        <v>15598.454780276201</v>
      </c>
      <c r="I4228">
        <v>5.4930114693533399E-4</v>
      </c>
    </row>
    <row r="4229" spans="1:9" hidden="1" x14ac:dyDescent="0.2">
      <c r="A4229">
        <v>114</v>
      </c>
      <c r="B4229" t="s">
        <v>40</v>
      </c>
      <c r="C4229">
        <v>761.99063722622805</v>
      </c>
      <c r="D4229">
        <v>56.654623301255697</v>
      </c>
      <c r="E4229">
        <v>419.81067654806202</v>
      </c>
      <c r="F4229">
        <v>1.1558943751355499</v>
      </c>
      <c r="G4229">
        <v>85.493071654217104</v>
      </c>
      <c r="H4229">
        <v>14892.570291726601</v>
      </c>
      <c r="I4229">
        <v>1.31501129674164E-4</v>
      </c>
    </row>
    <row r="4230" spans="1:9" hidden="1" x14ac:dyDescent="0.2">
      <c r="A4230">
        <v>114</v>
      </c>
      <c r="B4230" t="s">
        <v>44</v>
      </c>
      <c r="C4230">
        <v>645.29196089184995</v>
      </c>
      <c r="D4230">
        <v>46.967821195440102</v>
      </c>
      <c r="E4230">
        <v>426.64585991074802</v>
      </c>
      <c r="F4230">
        <v>1.36941778186382</v>
      </c>
      <c r="G4230">
        <v>85.852039457557098</v>
      </c>
      <c r="H4230">
        <v>15144.273374668101</v>
      </c>
      <c r="I4230">
        <v>1.7888937731307399E-4</v>
      </c>
    </row>
    <row r="4231" spans="1:9" hidden="1" x14ac:dyDescent="0.2">
      <c r="A4231">
        <v>114</v>
      </c>
      <c r="B4231" t="s">
        <v>48</v>
      </c>
      <c r="C4231">
        <v>597.06269728745201</v>
      </c>
      <c r="D4231">
        <v>53.951486821248501</v>
      </c>
      <c r="E4231">
        <v>371.96428336251</v>
      </c>
      <c r="F4231">
        <v>0.82759798811042895</v>
      </c>
      <c r="G4231">
        <v>83.332298282816197</v>
      </c>
      <c r="H4231">
        <v>13443.0995124536</v>
      </c>
      <c r="I4231" s="1">
        <v>7.7447755437708095E-5</v>
      </c>
    </row>
    <row r="4232" spans="1:9" hidden="1" x14ac:dyDescent="0.2">
      <c r="A4232">
        <v>114</v>
      </c>
      <c r="B4232" t="s">
        <v>46</v>
      </c>
      <c r="C4232">
        <v>515.78972153240204</v>
      </c>
      <c r="D4232">
        <v>31.448570402430001</v>
      </c>
      <c r="E4232">
        <v>465.73064306227599</v>
      </c>
      <c r="F4232">
        <v>4.7725716635872004</v>
      </c>
      <c r="G4232">
        <v>85.8658012557826</v>
      </c>
      <c r="H4232">
        <v>15153.986017622899</v>
      </c>
      <c r="I4232">
        <v>1.74302423144313E-3</v>
      </c>
    </row>
    <row r="4233" spans="1:9" hidden="1" x14ac:dyDescent="0.2">
      <c r="A4233">
        <v>115</v>
      </c>
      <c r="B4233" t="s">
        <v>9</v>
      </c>
      <c r="C4233">
        <v>2252.18325149259</v>
      </c>
      <c r="D4233">
        <v>34.5457109568056</v>
      </c>
      <c r="E4233">
        <v>45.797344777941198</v>
      </c>
      <c r="F4233">
        <v>0.307774716424906</v>
      </c>
      <c r="G4233">
        <v>23.599798134647301</v>
      </c>
      <c r="H4233">
        <v>596.35301949825202</v>
      </c>
      <c r="I4233" s="1">
        <v>2.8556300027401299E-5</v>
      </c>
    </row>
    <row r="4234" spans="1:9" hidden="1" x14ac:dyDescent="0.2">
      <c r="A4234">
        <v>115</v>
      </c>
      <c r="B4234" t="s">
        <v>10</v>
      </c>
      <c r="C4234">
        <v>2226.4348099192698</v>
      </c>
      <c r="D4234">
        <v>43.6760689691613</v>
      </c>
      <c r="E4234">
        <v>62.230807907057802</v>
      </c>
      <c r="F4234">
        <v>0.77263183835228499</v>
      </c>
      <c r="G4234">
        <v>30.565770172036899</v>
      </c>
      <c r="H4234">
        <v>1678.0760651125699</v>
      </c>
      <c r="I4234">
        <v>2.5141842816106198E-3</v>
      </c>
    </row>
    <row r="4235" spans="1:9" hidden="1" x14ac:dyDescent="0.2">
      <c r="A4235">
        <v>115</v>
      </c>
      <c r="B4235" t="s">
        <v>11</v>
      </c>
      <c r="C4235">
        <v>2226.1103498836501</v>
      </c>
      <c r="D4235">
        <v>22.082950443787102</v>
      </c>
      <c r="E4235">
        <v>64.838674859786806</v>
      </c>
      <c r="F4235">
        <v>1.32482573217425</v>
      </c>
      <c r="G4235">
        <v>30.394324179643402</v>
      </c>
      <c r="H4235">
        <v>1640.74177149252</v>
      </c>
      <c r="I4235">
        <v>7.9135380563757404E-3</v>
      </c>
    </row>
    <row r="4236" spans="1:9" hidden="1" x14ac:dyDescent="0.2">
      <c r="A4236">
        <v>115</v>
      </c>
      <c r="B4236" t="s">
        <v>12</v>
      </c>
      <c r="C4236">
        <v>2188.6756147404199</v>
      </c>
      <c r="D4236">
        <v>20.846929645426801</v>
      </c>
      <c r="E4236">
        <v>50.858348165279502</v>
      </c>
      <c r="F4236">
        <v>1.27259513302397</v>
      </c>
      <c r="G4236">
        <v>28.6829900604504</v>
      </c>
      <c r="H4236">
        <v>1301.2716241302301</v>
      </c>
      <c r="I4236">
        <v>8.3874649589698001E-3</v>
      </c>
    </row>
    <row r="4237" spans="1:9" hidden="1" x14ac:dyDescent="0.2">
      <c r="A4237">
        <v>115</v>
      </c>
      <c r="B4237" t="s">
        <v>13</v>
      </c>
      <c r="C4237">
        <v>2129.5958906096698</v>
      </c>
      <c r="D4237">
        <v>25.5218426795246</v>
      </c>
      <c r="E4237">
        <v>154.792300688241</v>
      </c>
      <c r="F4237">
        <v>0.95644563369698699</v>
      </c>
      <c r="G4237">
        <v>38.366900515950803</v>
      </c>
      <c r="H4237">
        <v>4165.7877044039396</v>
      </c>
      <c r="I4237">
        <v>1.7824715364490899E-3</v>
      </c>
    </row>
    <row r="4238" spans="1:9" hidden="1" x14ac:dyDescent="0.2">
      <c r="A4238">
        <v>115</v>
      </c>
      <c r="B4238" t="s">
        <v>42</v>
      </c>
      <c r="C4238">
        <v>2062.4464056336301</v>
      </c>
      <c r="D4238">
        <v>49.3748835462562</v>
      </c>
      <c r="E4238">
        <v>57.2241673905121</v>
      </c>
      <c r="F4238">
        <v>0.41694598073945799</v>
      </c>
      <c r="G4238">
        <v>30.518541229049799</v>
      </c>
      <c r="H4238">
        <v>1667.728508595</v>
      </c>
      <c r="I4238">
        <v>8.9527498655435605E-4</v>
      </c>
    </row>
    <row r="4239" spans="1:9" hidden="1" x14ac:dyDescent="0.2">
      <c r="A4239">
        <v>115</v>
      </c>
      <c r="B4239" t="s">
        <v>14</v>
      </c>
      <c r="C4239">
        <v>2051.9422015404998</v>
      </c>
      <c r="D4239">
        <v>26.7228066640136</v>
      </c>
      <c r="E4239">
        <v>58.135110879422797</v>
      </c>
      <c r="F4239">
        <v>0.84210993665864198</v>
      </c>
      <c r="G4239">
        <v>29.953981178456502</v>
      </c>
      <c r="H4239">
        <v>1547.70604960836</v>
      </c>
      <c r="I4239">
        <v>3.6537155112016302E-3</v>
      </c>
    </row>
    <row r="4240" spans="1:9" hidden="1" x14ac:dyDescent="0.2">
      <c r="A4240">
        <v>115</v>
      </c>
      <c r="B4240" t="s">
        <v>15</v>
      </c>
      <c r="C4240">
        <v>1995.3843345038599</v>
      </c>
      <c r="D4240">
        <v>28.737267689806</v>
      </c>
      <c r="E4240">
        <v>59.403941086893902</v>
      </c>
      <c r="F4240">
        <v>0.50453321767867798</v>
      </c>
      <c r="G4240">
        <v>30.328882708072999</v>
      </c>
      <c r="H4240">
        <v>1626.6567364084799</v>
      </c>
      <c r="I4240">
        <v>1.3182130503592E-3</v>
      </c>
    </row>
    <row r="4241" spans="1:15" hidden="1" x14ac:dyDescent="0.2">
      <c r="A4241">
        <v>115</v>
      </c>
      <c r="B4241" t="s">
        <v>16</v>
      </c>
      <c r="C4241">
        <v>1940.56972447102</v>
      </c>
      <c r="D4241">
        <v>29.930119673379199</v>
      </c>
      <c r="E4241">
        <v>67.733214926651101</v>
      </c>
      <c r="F4241">
        <v>1.0987723721296601</v>
      </c>
      <c r="G4241">
        <v>31.486439932449699</v>
      </c>
      <c r="H4241">
        <v>1889.57661938926</v>
      </c>
      <c r="I4241">
        <v>5.3669920638965904E-3</v>
      </c>
    </row>
    <row r="4242" spans="1:15" hidden="1" x14ac:dyDescent="0.2">
      <c r="A4242">
        <v>115</v>
      </c>
      <c r="B4242" t="s">
        <v>17</v>
      </c>
      <c r="C4242">
        <v>1911.9187092299501</v>
      </c>
      <c r="D4242">
        <v>29.6891389966659</v>
      </c>
      <c r="E4242">
        <v>87.690298819410103</v>
      </c>
      <c r="F4242">
        <v>0.27870601459995897</v>
      </c>
      <c r="G4242">
        <v>33.738519205351302</v>
      </c>
      <c r="H4242">
        <v>2491.0035087006399</v>
      </c>
      <c r="I4242">
        <v>2.39367109042226E-4</v>
      </c>
    </row>
    <row r="4243" spans="1:15" hidden="1" x14ac:dyDescent="0.2">
      <c r="A4243">
        <v>115</v>
      </c>
      <c r="B4243" t="s">
        <v>18</v>
      </c>
      <c r="C4243">
        <v>1862.67438965682</v>
      </c>
      <c r="D4243">
        <v>52.006416082376603</v>
      </c>
      <c r="E4243">
        <v>71.2931732804131</v>
      </c>
      <c r="F4243">
        <v>0.74147164820560396</v>
      </c>
      <c r="G4243">
        <v>32.419244506637597</v>
      </c>
      <c r="H4243">
        <v>2123.6445599352301</v>
      </c>
      <c r="I4243">
        <v>2.5646319100374E-3</v>
      </c>
    </row>
    <row r="4244" spans="1:15" hidden="1" x14ac:dyDescent="0.2">
      <c r="A4244">
        <v>115</v>
      </c>
      <c r="B4244" t="s">
        <v>19</v>
      </c>
      <c r="C4244">
        <v>1848.2538649670801</v>
      </c>
      <c r="D4244">
        <v>36.042853565895797</v>
      </c>
      <c r="E4244">
        <v>75.238244082781407</v>
      </c>
      <c r="F4244">
        <v>0.455103413400615</v>
      </c>
      <c r="G4244">
        <v>32.7218514276584</v>
      </c>
      <c r="H4244">
        <v>2204.0515278279599</v>
      </c>
      <c r="I4244">
        <v>7.89587364247935E-4</v>
      </c>
    </row>
    <row r="4245" spans="1:15" hidden="1" x14ac:dyDescent="0.2">
      <c r="A4245">
        <v>115</v>
      </c>
      <c r="B4245" t="s">
        <v>20</v>
      </c>
      <c r="C4245">
        <v>1783.59387338119</v>
      </c>
      <c r="D4245">
        <v>71.372151134962095</v>
      </c>
      <c r="E4245">
        <v>47.109545561521699</v>
      </c>
      <c r="F4245">
        <v>1.0930105984503</v>
      </c>
      <c r="G4245">
        <v>29.211657290963199</v>
      </c>
      <c r="H4245">
        <v>1399.8936947448301</v>
      </c>
      <c r="I4245">
        <v>3.0285331564161399E-3</v>
      </c>
    </row>
    <row r="4246" spans="1:15" hidden="1" x14ac:dyDescent="0.2">
      <c r="A4246">
        <v>115</v>
      </c>
      <c r="B4246" t="s">
        <v>21</v>
      </c>
      <c r="C4246">
        <v>1771.2213792657601</v>
      </c>
      <c r="D4246">
        <v>16.8172740080179</v>
      </c>
      <c r="E4246">
        <v>59.468388039230597</v>
      </c>
      <c r="F4246">
        <v>1.67205004230162</v>
      </c>
      <c r="G4246">
        <v>29.565336579448399</v>
      </c>
      <c r="H4246">
        <v>1468.9316211247899</v>
      </c>
      <c r="I4246">
        <v>1.2868147680804199E-2</v>
      </c>
    </row>
    <row r="4247" spans="1:15" hidden="1" x14ac:dyDescent="0.2">
      <c r="A4247">
        <v>115</v>
      </c>
      <c r="B4247" t="s">
        <v>22</v>
      </c>
      <c r="C4247">
        <v>1731.93646111505</v>
      </c>
      <c r="D4247">
        <v>13.300047643510799</v>
      </c>
      <c r="E4247">
        <v>41.7417506346358</v>
      </c>
      <c r="F4247">
        <v>1.4527749824043701</v>
      </c>
      <c r="G4247">
        <v>26.5410273766486</v>
      </c>
      <c r="H4247">
        <v>953.98421712128095</v>
      </c>
      <c r="I4247">
        <v>2.1267847230193999E-2</v>
      </c>
    </row>
    <row r="4248" spans="1:15" hidden="1" x14ac:dyDescent="0.2">
      <c r="A4248">
        <v>115</v>
      </c>
      <c r="B4248" t="s">
        <v>23</v>
      </c>
      <c r="C4248">
        <v>1639.6241692390099</v>
      </c>
      <c r="D4248">
        <v>33.850794757364703</v>
      </c>
      <c r="E4248">
        <v>67.905540228111406</v>
      </c>
      <c r="F4248">
        <v>16.708994881647499</v>
      </c>
      <c r="G4248">
        <v>29.3224450841786</v>
      </c>
      <c r="H4248">
        <v>1421.2516971041</v>
      </c>
      <c r="I4248">
        <v>3.3211566647617E-2</v>
      </c>
    </row>
    <row r="4249" spans="1:15" x14ac:dyDescent="0.2">
      <c r="A4249">
        <v>115</v>
      </c>
      <c r="B4249" t="s">
        <v>24</v>
      </c>
      <c r="C4249">
        <v>1609.1959864901801</v>
      </c>
      <c r="D4249">
        <v>16.525677258984501</v>
      </c>
      <c r="E4249">
        <v>519.70526048615204</v>
      </c>
      <c r="F4249">
        <v>2.8680871755732098</v>
      </c>
      <c r="G4249">
        <v>51.276033031312799</v>
      </c>
      <c r="H4249">
        <v>13290.090686421099</v>
      </c>
      <c r="I4249">
        <v>4.8258302415292E-3</v>
      </c>
      <c r="J4249">
        <v>84.374300000000005</v>
      </c>
      <c r="K4249">
        <v>3054.87</v>
      </c>
      <c r="L4249">
        <f>E4249/J4249</f>
        <v>6.1595208551200074</v>
      </c>
      <c r="M4249">
        <f>H4249/K4249</f>
        <v>4.3504603097418544</v>
      </c>
      <c r="N4249">
        <v>115</v>
      </c>
      <c r="O4249" t="str">
        <f>IF(N4249=A4249, "yes", "no")</f>
        <v>yes</v>
      </c>
    </row>
    <row r="4250" spans="1:15" hidden="1" x14ac:dyDescent="0.2">
      <c r="A4250">
        <v>115</v>
      </c>
      <c r="B4250" t="s">
        <v>25</v>
      </c>
      <c r="C4250">
        <v>1565.7825036027</v>
      </c>
      <c r="D4250">
        <v>46.195130089368398</v>
      </c>
      <c r="E4250">
        <v>185.11728379187801</v>
      </c>
      <c r="F4250">
        <v>1.37666891582231</v>
      </c>
      <c r="G4250">
        <v>41.407836212218101</v>
      </c>
      <c r="H4250">
        <v>5651.97740688866</v>
      </c>
      <c r="I4250">
        <v>3.4402041034931898E-3</v>
      </c>
    </row>
    <row r="4251" spans="1:15" hidden="1" x14ac:dyDescent="0.2">
      <c r="A4251">
        <v>115</v>
      </c>
      <c r="B4251" t="s">
        <v>27</v>
      </c>
      <c r="C4251">
        <v>1496.0483266705401</v>
      </c>
      <c r="D4251">
        <v>35.001279472768502</v>
      </c>
      <c r="E4251">
        <v>112.528622090911</v>
      </c>
      <c r="F4251">
        <v>1.21502058063368</v>
      </c>
      <c r="G4251">
        <v>36.467602325033504</v>
      </c>
      <c r="H4251">
        <v>3400.1580961487698</v>
      </c>
      <c r="I4251">
        <v>4.2862759073610101E-3</v>
      </c>
    </row>
    <row r="4252" spans="1:15" hidden="1" x14ac:dyDescent="0.2">
      <c r="A4252">
        <v>115</v>
      </c>
      <c r="B4252" t="s">
        <v>28</v>
      </c>
      <c r="C4252">
        <v>1456.9990899977399</v>
      </c>
      <c r="D4252">
        <v>27.021262967252799</v>
      </c>
      <c r="E4252">
        <v>125.166276131627</v>
      </c>
      <c r="F4252">
        <v>0.34024560870945703</v>
      </c>
      <c r="G4252">
        <v>37.270821904971299</v>
      </c>
      <c r="H4252">
        <v>3709.7628683790499</v>
      </c>
      <c r="I4252">
        <v>2.6662823311889299E-4</v>
      </c>
    </row>
    <row r="4253" spans="1:15" hidden="1" x14ac:dyDescent="0.2">
      <c r="A4253">
        <v>115</v>
      </c>
      <c r="B4253" t="s">
        <v>29</v>
      </c>
      <c r="C4253">
        <v>1386.8831901303499</v>
      </c>
      <c r="D4253">
        <v>13.137496882340599</v>
      </c>
      <c r="E4253">
        <v>182.19385542114901</v>
      </c>
      <c r="F4253">
        <v>0.94323781269167795</v>
      </c>
      <c r="G4253">
        <v>38.728774205783203</v>
      </c>
      <c r="H4253">
        <v>4325.1908517409302</v>
      </c>
      <c r="I4253">
        <v>1.4419548426541401E-3</v>
      </c>
    </row>
    <row r="4254" spans="1:15" hidden="1" x14ac:dyDescent="0.2">
      <c r="A4254">
        <v>115</v>
      </c>
      <c r="B4254" t="s">
        <v>30</v>
      </c>
      <c r="C4254">
        <v>1326.1303001083099</v>
      </c>
      <c r="D4254">
        <v>12.3951867458204</v>
      </c>
      <c r="E4254">
        <v>70.441029196095499</v>
      </c>
      <c r="F4254">
        <v>0.65623023981874296</v>
      </c>
      <c r="G4254">
        <v>30.337424931548099</v>
      </c>
      <c r="H4254">
        <v>1628.49012236764</v>
      </c>
      <c r="I4254">
        <v>2.24896421141074E-3</v>
      </c>
    </row>
    <row r="4255" spans="1:15" hidden="1" x14ac:dyDescent="0.2">
      <c r="A4255">
        <v>115</v>
      </c>
      <c r="B4255" t="s">
        <v>31</v>
      </c>
      <c r="C4255">
        <v>1289.1752712257301</v>
      </c>
      <c r="D4255">
        <v>17.1081544427106</v>
      </c>
      <c r="E4255">
        <v>63.236476347522803</v>
      </c>
      <c r="F4255">
        <v>2.0689304323834099</v>
      </c>
      <c r="G4255">
        <v>30.605835050746801</v>
      </c>
      <c r="H4255">
        <v>1686.89170668264</v>
      </c>
      <c r="I4255">
        <v>1.89941340668267E-2</v>
      </c>
    </row>
    <row r="4256" spans="1:15" hidden="1" x14ac:dyDescent="0.2">
      <c r="A4256">
        <v>115</v>
      </c>
      <c r="B4256" t="s">
        <v>32</v>
      </c>
      <c r="C4256">
        <v>1262.8124974351499</v>
      </c>
      <c r="D4256">
        <v>22.890423025478</v>
      </c>
      <c r="E4256">
        <v>55.326809156118102</v>
      </c>
      <c r="F4256">
        <v>0.64362636983302701</v>
      </c>
      <c r="G4256">
        <v>30.238881378284301</v>
      </c>
      <c r="H4256">
        <v>1607.43401887819</v>
      </c>
      <c r="I4256">
        <v>2.0191193809100299E-3</v>
      </c>
    </row>
    <row r="4257" spans="1:9" hidden="1" x14ac:dyDescent="0.2">
      <c r="A4257">
        <v>115</v>
      </c>
      <c r="B4257" t="s">
        <v>33</v>
      </c>
      <c r="C4257">
        <v>1174.43902428606</v>
      </c>
      <c r="D4257">
        <v>60.1326772081323</v>
      </c>
      <c r="E4257">
        <v>92.825035615798498</v>
      </c>
      <c r="F4257">
        <v>28.611790594323399</v>
      </c>
      <c r="G4257">
        <v>32.6974996974999</v>
      </c>
      <c r="H4257">
        <v>2197.4977931765902</v>
      </c>
      <c r="I4257">
        <v>9.3651512825759699E-3</v>
      </c>
    </row>
    <row r="4258" spans="1:9" hidden="1" x14ac:dyDescent="0.2">
      <c r="A4258">
        <v>115</v>
      </c>
      <c r="B4258" t="s">
        <v>34</v>
      </c>
      <c r="C4258">
        <v>1182.6350973813301</v>
      </c>
      <c r="D4258">
        <v>26.4470585527365</v>
      </c>
      <c r="E4258">
        <v>112.207247910207</v>
      </c>
      <c r="F4258">
        <v>0.70285778339352301</v>
      </c>
      <c r="G4258">
        <v>36.537878041320198</v>
      </c>
      <c r="H4258">
        <v>3426.44336032725</v>
      </c>
      <c r="I4258">
        <v>1.2371883671113001E-3</v>
      </c>
    </row>
    <row r="4259" spans="1:9" hidden="1" x14ac:dyDescent="0.2">
      <c r="A4259">
        <v>115</v>
      </c>
      <c r="B4259" t="s">
        <v>35</v>
      </c>
      <c r="C4259">
        <v>1146.41052321284</v>
      </c>
      <c r="D4259">
        <v>35.2329432518085</v>
      </c>
      <c r="E4259">
        <v>78.448097506809802</v>
      </c>
      <c r="F4259">
        <v>0.86994521177561102</v>
      </c>
      <c r="G4259">
        <v>33.443377046395</v>
      </c>
      <c r="H4259">
        <v>2404.9761320462098</v>
      </c>
      <c r="I4259">
        <v>3.21227252126377E-3</v>
      </c>
    </row>
    <row r="4260" spans="1:9" hidden="1" x14ac:dyDescent="0.2">
      <c r="A4260">
        <v>115</v>
      </c>
      <c r="B4260" t="s">
        <v>37</v>
      </c>
      <c r="C4260">
        <v>1059.17172575726</v>
      </c>
      <c r="D4260">
        <v>19.157916761516599</v>
      </c>
      <c r="E4260">
        <v>48.338563170844097</v>
      </c>
      <c r="F4260">
        <v>1.2635477438481499</v>
      </c>
      <c r="G4260">
        <v>29.062841076850201</v>
      </c>
      <c r="H4260">
        <v>1371.58440394595</v>
      </c>
      <c r="I4260">
        <v>9.2817065457091296E-3</v>
      </c>
    </row>
    <row r="4261" spans="1:9" hidden="1" x14ac:dyDescent="0.2">
      <c r="A4261">
        <v>115</v>
      </c>
      <c r="B4261" t="s">
        <v>38</v>
      </c>
      <c r="C4261">
        <v>1029.3308826375701</v>
      </c>
      <c r="D4261">
        <v>22.6672251593141</v>
      </c>
      <c r="E4261">
        <v>45.327835715559701</v>
      </c>
      <c r="F4261">
        <v>1.00559174671165</v>
      </c>
      <c r="G4261">
        <v>28.986861640866699</v>
      </c>
      <c r="H4261">
        <v>1357.29753425731</v>
      </c>
      <c r="I4261">
        <v>6.2323697687144599E-3</v>
      </c>
    </row>
    <row r="4262" spans="1:9" hidden="1" x14ac:dyDescent="0.2">
      <c r="A4262">
        <v>115</v>
      </c>
      <c r="B4262" t="s">
        <v>43</v>
      </c>
      <c r="C4262">
        <v>972.46616137818603</v>
      </c>
      <c r="D4262">
        <v>30.7624079179758</v>
      </c>
      <c r="E4262">
        <v>71.675362134124896</v>
      </c>
      <c r="F4262">
        <v>0.54050789789598896</v>
      </c>
      <c r="G4262">
        <v>33.110886314165498</v>
      </c>
      <c r="H4262">
        <v>2310.7528342729001</v>
      </c>
      <c r="I4262">
        <v>1.13135198162092E-3</v>
      </c>
    </row>
    <row r="4263" spans="1:9" hidden="1" x14ac:dyDescent="0.2">
      <c r="A4263">
        <v>115</v>
      </c>
      <c r="B4263" t="s">
        <v>39</v>
      </c>
      <c r="C4263">
        <v>944.50769943821695</v>
      </c>
      <c r="D4263">
        <v>43.024270319220797</v>
      </c>
      <c r="E4263">
        <v>61.325348048480002</v>
      </c>
      <c r="F4263">
        <v>0.57049752999513204</v>
      </c>
      <c r="G4263">
        <v>32.184372744517802</v>
      </c>
      <c r="H4263">
        <v>2062.7683891286201</v>
      </c>
      <c r="I4263">
        <v>1.5820988029891501E-3</v>
      </c>
    </row>
    <row r="4264" spans="1:9" hidden="1" x14ac:dyDescent="0.2">
      <c r="A4264">
        <v>115</v>
      </c>
      <c r="B4264" t="s">
        <v>41</v>
      </c>
      <c r="C4264">
        <v>861.55633955331302</v>
      </c>
      <c r="D4264">
        <v>39.868149537662298</v>
      </c>
      <c r="E4264">
        <v>84.459806492206894</v>
      </c>
      <c r="F4264">
        <v>0.388868948408368</v>
      </c>
      <c r="G4264">
        <v>34.873850517384398</v>
      </c>
      <c r="H4264">
        <v>2843.6089767911099</v>
      </c>
      <c r="I4264">
        <v>5.1863578513700699E-4</v>
      </c>
    </row>
    <row r="4265" spans="1:9" hidden="1" x14ac:dyDescent="0.2">
      <c r="A4265">
        <v>115</v>
      </c>
      <c r="B4265" t="s">
        <v>44</v>
      </c>
      <c r="C4265">
        <v>808.60059553109602</v>
      </c>
      <c r="D4265">
        <v>34.568495407120302</v>
      </c>
      <c r="E4265">
        <v>60.968112349258803</v>
      </c>
      <c r="F4265">
        <v>0.586165428285644</v>
      </c>
      <c r="G4265">
        <v>32.075881849040897</v>
      </c>
      <c r="H4265">
        <v>2035.0950139172401</v>
      </c>
      <c r="I4265">
        <v>1.6071733361739801E-3</v>
      </c>
    </row>
    <row r="4266" spans="1:9" hidden="1" x14ac:dyDescent="0.2">
      <c r="A4266">
        <v>115</v>
      </c>
      <c r="B4266" t="s">
        <v>48</v>
      </c>
      <c r="C4266">
        <v>766.13976001466801</v>
      </c>
      <c r="D4266">
        <v>17.625716319800301</v>
      </c>
      <c r="E4266">
        <v>108.572486416869</v>
      </c>
      <c r="F4266">
        <v>0.96202667813905995</v>
      </c>
      <c r="G4266">
        <v>35.574071884727502</v>
      </c>
      <c r="H4266">
        <v>3078.96380200058</v>
      </c>
      <c r="I4266">
        <v>2.6258545905924399E-3</v>
      </c>
    </row>
    <row r="4267" spans="1:9" hidden="1" x14ac:dyDescent="0.2">
      <c r="A4267">
        <v>115</v>
      </c>
      <c r="B4267" t="s">
        <v>45</v>
      </c>
      <c r="C4267">
        <v>705.10651615155996</v>
      </c>
      <c r="D4267">
        <v>27.802214300587501</v>
      </c>
      <c r="E4267">
        <v>48.483554155442398</v>
      </c>
      <c r="F4267">
        <v>0.99980280965210999</v>
      </c>
      <c r="G4267">
        <v>30.120913603605299</v>
      </c>
      <c r="H4267">
        <v>1582.4967672181001</v>
      </c>
      <c r="I4267">
        <v>5.5966955990030499E-3</v>
      </c>
    </row>
    <row r="4268" spans="1:9" hidden="1" x14ac:dyDescent="0.2">
      <c r="A4268">
        <v>115</v>
      </c>
      <c r="B4268" t="s">
        <v>47</v>
      </c>
      <c r="C4268">
        <v>660.87845917988398</v>
      </c>
      <c r="D4268">
        <v>24.364919264117599</v>
      </c>
      <c r="E4268">
        <v>56.154527571212803</v>
      </c>
      <c r="F4268">
        <v>0.83116424306488601</v>
      </c>
      <c r="G4268">
        <v>31.0410797602771</v>
      </c>
      <c r="H4268">
        <v>1784.91503921565</v>
      </c>
      <c r="I4268">
        <v>3.4031937485512601E-3</v>
      </c>
    </row>
    <row r="4269" spans="1:9" hidden="1" x14ac:dyDescent="0.2">
      <c r="A4269">
        <v>115</v>
      </c>
      <c r="B4269" t="s">
        <v>49</v>
      </c>
      <c r="C4269">
        <v>593.47133610066999</v>
      </c>
      <c r="D4269">
        <v>37.176704665235903</v>
      </c>
      <c r="E4269">
        <v>53.286331067546797</v>
      </c>
      <c r="F4269">
        <v>0.64511497011711705</v>
      </c>
      <c r="G4269">
        <v>31.103536795502201</v>
      </c>
      <c r="H4269">
        <v>1799.32399855364</v>
      </c>
      <c r="I4269">
        <v>2.57729003850324E-3</v>
      </c>
    </row>
    <row r="4270" spans="1:9" hidden="1" x14ac:dyDescent="0.2">
      <c r="A4270">
        <v>115</v>
      </c>
      <c r="B4270" t="s">
        <v>50</v>
      </c>
      <c r="C4270">
        <v>595.95674370124595</v>
      </c>
      <c r="D4270">
        <v>46.390930344899701</v>
      </c>
      <c r="E4270">
        <v>52.369003643925502</v>
      </c>
      <c r="F4270">
        <v>0.71381397453941098</v>
      </c>
      <c r="G4270">
        <v>31.105146220989901</v>
      </c>
      <c r="H4270">
        <v>1799.6964452882501</v>
      </c>
      <c r="I4270">
        <v>3.58720093491554E-3</v>
      </c>
    </row>
    <row r="4271" spans="1:9" hidden="1" x14ac:dyDescent="0.2">
      <c r="A4271">
        <v>115</v>
      </c>
      <c r="B4271" t="s">
        <v>51</v>
      </c>
      <c r="C4271">
        <v>548.22794250899005</v>
      </c>
      <c r="D4271">
        <v>41.253541472560002</v>
      </c>
      <c r="E4271">
        <v>52.562212965052098</v>
      </c>
      <c r="F4271">
        <v>1.3286855011796299</v>
      </c>
      <c r="G4271">
        <v>31.2832724125129</v>
      </c>
      <c r="H4271">
        <v>1841.27635384217</v>
      </c>
      <c r="I4271">
        <v>9.6098028572752098E-3</v>
      </c>
    </row>
    <row r="4272" spans="1:9" hidden="1" x14ac:dyDescent="0.2">
      <c r="A4272">
        <v>115</v>
      </c>
      <c r="B4272" t="s">
        <v>52</v>
      </c>
      <c r="C4272">
        <v>516.96401373367598</v>
      </c>
      <c r="D4272">
        <v>15.460235633955399</v>
      </c>
      <c r="E4272">
        <v>158.40871365522901</v>
      </c>
      <c r="F4272">
        <v>4.7241223613382202</v>
      </c>
      <c r="G4272">
        <v>38.460328950945602</v>
      </c>
      <c r="H4272">
        <v>4206.5131182830601</v>
      </c>
      <c r="I4272">
        <v>3.62624171436104E-2</v>
      </c>
    </row>
    <row r="4273" spans="1:15" hidden="1" x14ac:dyDescent="0.2">
      <c r="A4273">
        <v>116</v>
      </c>
      <c r="B4273" t="s">
        <v>10</v>
      </c>
      <c r="C4273">
        <v>2244.6801278185699</v>
      </c>
      <c r="D4273">
        <v>20.0318112076449</v>
      </c>
      <c r="E4273">
        <v>71.564329267986906</v>
      </c>
      <c r="F4273">
        <v>1.1003460099728299</v>
      </c>
      <c r="G4273">
        <v>34.339679291813503</v>
      </c>
      <c r="H4273">
        <v>1808.98498737112</v>
      </c>
      <c r="I4273">
        <v>3.1905166143218E-3</v>
      </c>
    </row>
    <row r="4274" spans="1:15" hidden="1" x14ac:dyDescent="0.2">
      <c r="A4274">
        <v>116</v>
      </c>
      <c r="B4274" t="s">
        <v>11</v>
      </c>
      <c r="C4274">
        <v>2204.6636209988101</v>
      </c>
      <c r="D4274">
        <v>40.609972464596098</v>
      </c>
      <c r="E4274">
        <v>62.7437520118769</v>
      </c>
      <c r="F4274">
        <v>0.87728257925525499</v>
      </c>
      <c r="G4274">
        <v>34.078268021817202</v>
      </c>
      <c r="H4274">
        <v>1754.5270992353401</v>
      </c>
      <c r="I4274">
        <v>2.55671777906656E-3</v>
      </c>
    </row>
    <row r="4275" spans="1:15" hidden="1" x14ac:dyDescent="0.2">
      <c r="A4275">
        <v>116</v>
      </c>
      <c r="B4275" t="s">
        <v>12</v>
      </c>
      <c r="C4275">
        <v>2174.1766291939002</v>
      </c>
      <c r="D4275">
        <v>42.022030551173799</v>
      </c>
      <c r="E4275">
        <v>76.167021127143798</v>
      </c>
      <c r="F4275">
        <v>1.46216912471997</v>
      </c>
      <c r="G4275">
        <v>35.899977524758498</v>
      </c>
      <c r="H4275">
        <v>2160.86049655325</v>
      </c>
      <c r="I4275">
        <v>5.4199673964779402E-3</v>
      </c>
    </row>
    <row r="4276" spans="1:15" hidden="1" x14ac:dyDescent="0.2">
      <c r="A4276">
        <v>116</v>
      </c>
      <c r="B4276" t="s">
        <v>13</v>
      </c>
      <c r="C4276">
        <v>2126.7127650069101</v>
      </c>
      <c r="D4276">
        <v>22.180648482623901</v>
      </c>
      <c r="E4276">
        <v>195.41100802277501</v>
      </c>
      <c r="F4276">
        <v>0.59003580051237703</v>
      </c>
      <c r="G4276">
        <v>44.558753257510602</v>
      </c>
      <c r="H4276">
        <v>5128.4030154935899</v>
      </c>
      <c r="I4276">
        <v>3.1540298743453502E-4</v>
      </c>
    </row>
    <row r="4277" spans="1:15" hidden="1" x14ac:dyDescent="0.2">
      <c r="A4277">
        <v>116</v>
      </c>
      <c r="B4277" t="s">
        <v>42</v>
      </c>
      <c r="C4277">
        <v>2052.63045095387</v>
      </c>
      <c r="D4277">
        <v>23.409309453719899</v>
      </c>
      <c r="E4277">
        <v>92.744915052373997</v>
      </c>
      <c r="F4277">
        <v>0.61719052238588501</v>
      </c>
      <c r="G4277">
        <v>37.141703739943601</v>
      </c>
      <c r="H4277">
        <v>2475.6959685813799</v>
      </c>
      <c r="I4277">
        <v>8.7843779816408304E-4</v>
      </c>
    </row>
    <row r="4278" spans="1:15" hidden="1" x14ac:dyDescent="0.2">
      <c r="A4278">
        <v>116</v>
      </c>
      <c r="B4278" t="s">
        <v>14</v>
      </c>
      <c r="C4278">
        <v>2017.0788950081201</v>
      </c>
      <c r="D4278">
        <v>24.451597782669101</v>
      </c>
      <c r="E4278">
        <v>92.613091347586803</v>
      </c>
      <c r="F4278">
        <v>0.396745522472641</v>
      </c>
      <c r="G4278">
        <v>37.2668102785237</v>
      </c>
      <c r="H4278">
        <v>2509.2209972730798</v>
      </c>
      <c r="I4278">
        <v>3.3851823964535299E-4</v>
      </c>
    </row>
    <row r="4279" spans="1:15" hidden="1" x14ac:dyDescent="0.2">
      <c r="A4279">
        <v>116</v>
      </c>
      <c r="B4279" t="s">
        <v>15</v>
      </c>
      <c r="C4279">
        <v>1973.94834342581</v>
      </c>
      <c r="D4279">
        <v>47.846255024446698</v>
      </c>
      <c r="E4279">
        <v>84.212882448330703</v>
      </c>
      <c r="F4279">
        <v>0.60724509753671996</v>
      </c>
      <c r="G4279">
        <v>37.144896213277697</v>
      </c>
      <c r="H4279">
        <v>2476.5472609715598</v>
      </c>
      <c r="I4279">
        <v>9.0540502858149695E-4</v>
      </c>
    </row>
    <row r="4280" spans="1:15" hidden="1" x14ac:dyDescent="0.2">
      <c r="A4280">
        <v>116</v>
      </c>
      <c r="B4280" t="s">
        <v>16</v>
      </c>
      <c r="C4280">
        <v>1948.8677550668799</v>
      </c>
      <c r="D4280">
        <v>44.089578280212301</v>
      </c>
      <c r="E4280">
        <v>92.035817122686495</v>
      </c>
      <c r="F4280">
        <v>0.29376288205029699</v>
      </c>
      <c r="G4280">
        <v>37.972614756184498</v>
      </c>
      <c r="H4280">
        <v>2704.7805597645702</v>
      </c>
      <c r="I4280">
        <v>1.9267999677937501E-4</v>
      </c>
    </row>
    <row r="4281" spans="1:15" hidden="1" x14ac:dyDescent="0.2">
      <c r="A4281">
        <v>116</v>
      </c>
      <c r="B4281" t="s">
        <v>17</v>
      </c>
      <c r="C4281">
        <v>1902.09477857918</v>
      </c>
      <c r="D4281">
        <v>30.102765003498799</v>
      </c>
      <c r="E4281">
        <v>131.814356425309</v>
      </c>
      <c r="F4281">
        <v>0.92644695358318896</v>
      </c>
      <c r="G4281">
        <v>41.1767789173281</v>
      </c>
      <c r="H4281">
        <v>3739.8958312559598</v>
      </c>
      <c r="I4281">
        <v>1.2777065079275899E-3</v>
      </c>
    </row>
    <row r="4282" spans="1:15" hidden="1" x14ac:dyDescent="0.2">
      <c r="A4282">
        <v>116</v>
      </c>
      <c r="B4282" t="s">
        <v>18</v>
      </c>
      <c r="C4282">
        <v>1861.84363822928</v>
      </c>
      <c r="D4282">
        <v>35.075624256930901</v>
      </c>
      <c r="E4282">
        <v>91.125847087565106</v>
      </c>
      <c r="F4282">
        <v>0.86269168150434095</v>
      </c>
      <c r="G4282">
        <v>37.787114336075497</v>
      </c>
      <c r="H4282">
        <v>2652.3139783111901</v>
      </c>
      <c r="I4282">
        <v>1.66796048547407E-3</v>
      </c>
    </row>
    <row r="4283" spans="1:15" hidden="1" x14ac:dyDescent="0.2">
      <c r="A4283">
        <v>116</v>
      </c>
      <c r="B4283" t="s">
        <v>19</v>
      </c>
      <c r="C4283">
        <v>1841.5921117011701</v>
      </c>
      <c r="D4283">
        <v>29.4456685615792</v>
      </c>
      <c r="E4283">
        <v>82.189654588223306</v>
      </c>
      <c r="F4283">
        <v>1.28797016738687</v>
      </c>
      <c r="G4283">
        <v>36.475266655505102</v>
      </c>
      <c r="H4283">
        <v>2302.7348060913901</v>
      </c>
      <c r="I4283">
        <v>3.9838524710641204E-3</v>
      </c>
    </row>
    <row r="4284" spans="1:15" hidden="1" x14ac:dyDescent="0.2">
      <c r="A4284">
        <v>116</v>
      </c>
      <c r="B4284" t="s">
        <v>20</v>
      </c>
      <c r="C4284">
        <v>1795.3641323869999</v>
      </c>
      <c r="D4284">
        <v>20.8801958216449</v>
      </c>
      <c r="E4284">
        <v>64.684070877274394</v>
      </c>
      <c r="F4284">
        <v>1.05270359193652</v>
      </c>
      <c r="G4284">
        <v>34.008803983979199</v>
      </c>
      <c r="H4284">
        <v>1740.26529472283</v>
      </c>
      <c r="I4284">
        <v>3.2407488433842898E-3</v>
      </c>
    </row>
    <row r="4285" spans="1:15" hidden="1" x14ac:dyDescent="0.2">
      <c r="A4285">
        <v>116</v>
      </c>
      <c r="B4285" t="s">
        <v>21</v>
      </c>
      <c r="C4285">
        <v>1768.0647358271201</v>
      </c>
      <c r="D4285">
        <v>20.947787410901</v>
      </c>
      <c r="E4285">
        <v>53.985693229256597</v>
      </c>
      <c r="F4285">
        <v>1.1850557101178401</v>
      </c>
      <c r="G4285">
        <v>32.357189616046398</v>
      </c>
      <c r="H4285">
        <v>1426.04489753602</v>
      </c>
      <c r="I4285">
        <v>6.8201013917851602E-3</v>
      </c>
    </row>
    <row r="4286" spans="1:15" hidden="1" x14ac:dyDescent="0.2">
      <c r="A4286">
        <v>116</v>
      </c>
      <c r="B4286" t="s">
        <v>22</v>
      </c>
      <c r="C4286">
        <v>1709.74167054387</v>
      </c>
      <c r="D4286">
        <v>-6.4990260888391598</v>
      </c>
      <c r="E4286">
        <v>23.802879991912199</v>
      </c>
      <c r="F4286">
        <v>1.2893704843873599</v>
      </c>
      <c r="G4286">
        <v>23.020680451524601</v>
      </c>
      <c r="H4286">
        <v>365.36138864159301</v>
      </c>
      <c r="I4286">
        <v>9.4219856835925403E-2</v>
      </c>
    </row>
    <row r="4287" spans="1:15" hidden="1" x14ac:dyDescent="0.2">
      <c r="A4287">
        <v>116</v>
      </c>
      <c r="B4287" t="s">
        <v>23</v>
      </c>
      <c r="C4287">
        <v>1655.7485074899901</v>
      </c>
      <c r="D4287">
        <v>39.854564040468297</v>
      </c>
      <c r="E4287">
        <v>55.894312427566199</v>
      </c>
      <c r="F4287">
        <v>2.2984801446243202</v>
      </c>
      <c r="G4287">
        <v>33.349132111201101</v>
      </c>
      <c r="H4287">
        <v>1609.1190190759301</v>
      </c>
      <c r="I4287">
        <v>1.8930835444864E-2</v>
      </c>
    </row>
    <row r="4288" spans="1:15" x14ac:dyDescent="0.2">
      <c r="A4288">
        <v>116</v>
      </c>
      <c r="B4288" t="s">
        <v>24</v>
      </c>
      <c r="C4288">
        <v>1608.0446108318099</v>
      </c>
      <c r="D4288">
        <v>17.1169277109055</v>
      </c>
      <c r="E4288">
        <v>764.22651827187497</v>
      </c>
      <c r="F4288">
        <v>7.1984180376308604</v>
      </c>
      <c r="G4288">
        <v>62.439039932165201</v>
      </c>
      <c r="H4288">
        <v>19773.105798097698</v>
      </c>
      <c r="I4288">
        <v>1.41638666767109E-2</v>
      </c>
      <c r="J4288">
        <v>84.374300000000005</v>
      </c>
      <c r="K4288">
        <v>3054.87</v>
      </c>
      <c r="L4288">
        <f>E4288/J4288</f>
        <v>9.0575746201375882</v>
      </c>
      <c r="M4288">
        <f>H4288/K4288</f>
        <v>6.4726504885961429</v>
      </c>
      <c r="N4288">
        <v>116</v>
      </c>
      <c r="O4288" t="str">
        <f>IF(N4288=A4288, "yes", "no")</f>
        <v>yes</v>
      </c>
    </row>
    <row r="4289" spans="1:9" hidden="1" x14ac:dyDescent="0.2">
      <c r="A4289">
        <v>116</v>
      </c>
      <c r="B4289" t="s">
        <v>25</v>
      </c>
      <c r="C4289">
        <v>1492.9642640306799</v>
      </c>
      <c r="D4289">
        <v>29.558948948622501</v>
      </c>
      <c r="E4289">
        <v>202.571732562313</v>
      </c>
      <c r="F4289">
        <v>1.46979890956543</v>
      </c>
      <c r="G4289">
        <v>46.487355981697903</v>
      </c>
      <c r="H4289">
        <v>6075.6032676351197</v>
      </c>
      <c r="I4289">
        <v>2.0227081357269698E-3</v>
      </c>
    </row>
    <row r="4290" spans="1:9" hidden="1" x14ac:dyDescent="0.2">
      <c r="A4290">
        <v>116</v>
      </c>
      <c r="B4290" t="s">
        <v>26</v>
      </c>
      <c r="C4290">
        <v>1466.86081887776</v>
      </c>
      <c r="D4290">
        <v>32.078236125153602</v>
      </c>
      <c r="E4290">
        <v>161.76908214653201</v>
      </c>
      <c r="F4290">
        <v>2.1613719987930602</v>
      </c>
      <c r="G4290">
        <v>43.734419698819202</v>
      </c>
      <c r="H4290">
        <v>4759.3045539491704</v>
      </c>
      <c r="I4290">
        <v>6.47195970871468E-3</v>
      </c>
    </row>
    <row r="4291" spans="1:9" hidden="1" x14ac:dyDescent="0.2">
      <c r="A4291">
        <v>116</v>
      </c>
      <c r="B4291" t="s">
        <v>27</v>
      </c>
      <c r="C4291">
        <v>1450.13538938805</v>
      </c>
      <c r="D4291">
        <v>38.470877097631799</v>
      </c>
      <c r="E4291">
        <v>107.555887794592</v>
      </c>
      <c r="F4291">
        <v>6.0127993308179102</v>
      </c>
      <c r="G4291">
        <v>38.468005272159203</v>
      </c>
      <c r="H4291">
        <v>2848.7129569850299</v>
      </c>
      <c r="I4291">
        <v>1.14434273149668E-2</v>
      </c>
    </row>
    <row r="4292" spans="1:9" hidden="1" x14ac:dyDescent="0.2">
      <c r="A4292">
        <v>116</v>
      </c>
      <c r="B4292" t="s">
        <v>28</v>
      </c>
      <c r="C4292">
        <v>1387.0581388002299</v>
      </c>
      <c r="D4292">
        <v>13.222028895059101</v>
      </c>
      <c r="E4292">
        <v>226.93449714753501</v>
      </c>
      <c r="F4292">
        <v>0.98061894815077</v>
      </c>
      <c r="G4292">
        <v>45.139405021864903</v>
      </c>
      <c r="H4292">
        <v>5400.9896479586696</v>
      </c>
      <c r="I4292">
        <v>8.9062641265383801E-4</v>
      </c>
    </row>
    <row r="4293" spans="1:9" hidden="1" x14ac:dyDescent="0.2">
      <c r="A4293">
        <v>116</v>
      </c>
      <c r="B4293" t="s">
        <v>29</v>
      </c>
      <c r="C4293">
        <v>1331.7377474989901</v>
      </c>
      <c r="D4293">
        <v>26.4531367177782</v>
      </c>
      <c r="E4293">
        <v>46.269258254308497</v>
      </c>
      <c r="F4293">
        <v>0.49582752235733002</v>
      </c>
      <c r="G4293">
        <v>32.106636654872801</v>
      </c>
      <c r="H4293">
        <v>1382.3858389285199</v>
      </c>
      <c r="I4293">
        <v>1.11769468548659E-3</v>
      </c>
    </row>
    <row r="4294" spans="1:9" hidden="1" x14ac:dyDescent="0.2">
      <c r="A4294">
        <v>116</v>
      </c>
      <c r="B4294" t="s">
        <v>30</v>
      </c>
      <c r="C4294">
        <v>1288.43464720836</v>
      </c>
      <c r="D4294">
        <v>19.652103826664199</v>
      </c>
      <c r="E4294">
        <v>109.41494329536</v>
      </c>
      <c r="F4294">
        <v>3.2345261612259701</v>
      </c>
      <c r="G4294">
        <v>39.026555128214497</v>
      </c>
      <c r="H4294">
        <v>3017.80306038763</v>
      </c>
      <c r="I4294">
        <v>1.9627820664476402E-2</v>
      </c>
    </row>
    <row r="4295" spans="1:9" hidden="1" x14ac:dyDescent="0.2">
      <c r="A4295">
        <v>116</v>
      </c>
      <c r="B4295" t="s">
        <v>31</v>
      </c>
      <c r="C4295">
        <v>1278.9524930739301</v>
      </c>
      <c r="D4295">
        <v>49.613230801934797</v>
      </c>
      <c r="E4295">
        <v>94.151560899674493</v>
      </c>
      <c r="F4295">
        <v>1.01924542783783</v>
      </c>
      <c r="G4295">
        <v>38.909455895664102</v>
      </c>
      <c r="H4295">
        <v>2981.7460613875301</v>
      </c>
      <c r="I4295">
        <v>2.4023515014873799E-3</v>
      </c>
    </row>
    <row r="4296" spans="1:9" hidden="1" x14ac:dyDescent="0.2">
      <c r="A4296">
        <v>116</v>
      </c>
      <c r="B4296" t="s">
        <v>32</v>
      </c>
      <c r="C4296">
        <v>1221.26043819813</v>
      </c>
      <c r="D4296">
        <v>38.405561167737297</v>
      </c>
      <c r="E4296">
        <v>91.107994601441305</v>
      </c>
      <c r="F4296">
        <v>0.83710768280046599</v>
      </c>
      <c r="G4296">
        <v>38.725943792729602</v>
      </c>
      <c r="H4296">
        <v>2925.8904839577699</v>
      </c>
      <c r="I4296">
        <v>1.5502999143539699E-3</v>
      </c>
    </row>
    <row r="4297" spans="1:9" hidden="1" x14ac:dyDescent="0.2">
      <c r="A4297">
        <v>116</v>
      </c>
      <c r="B4297" t="s">
        <v>33</v>
      </c>
      <c r="C4297">
        <v>1177.59349696817</v>
      </c>
      <c r="D4297">
        <v>29.487585641527598</v>
      </c>
      <c r="E4297">
        <v>135.18489836765701</v>
      </c>
      <c r="F4297">
        <v>1.59941191492711</v>
      </c>
      <c r="G4297">
        <v>42.363160750010202</v>
      </c>
      <c r="H4297">
        <v>4189.8979580921796</v>
      </c>
      <c r="I4297">
        <v>3.6989264910020601E-3</v>
      </c>
    </row>
    <row r="4298" spans="1:9" hidden="1" x14ac:dyDescent="0.2">
      <c r="A4298">
        <v>116</v>
      </c>
      <c r="B4298" t="s">
        <v>34</v>
      </c>
      <c r="C4298">
        <v>1148.0813372990499</v>
      </c>
      <c r="D4298">
        <v>29.108284012083299</v>
      </c>
      <c r="E4298">
        <v>143.42099482333501</v>
      </c>
      <c r="F4298">
        <v>0.89853784241338897</v>
      </c>
      <c r="G4298">
        <v>43.050088561562802</v>
      </c>
      <c r="H4298">
        <v>4468.3400886133604</v>
      </c>
      <c r="I4298">
        <v>1.12205831835795E-3</v>
      </c>
    </row>
    <row r="4299" spans="1:9" hidden="1" x14ac:dyDescent="0.2">
      <c r="A4299">
        <v>116</v>
      </c>
      <c r="B4299" t="s">
        <v>35</v>
      </c>
      <c r="C4299">
        <v>1086.94412668936</v>
      </c>
      <c r="D4299">
        <v>73.056567252963006</v>
      </c>
      <c r="E4299">
        <v>61.853849323488198</v>
      </c>
      <c r="F4299">
        <v>0.47254180461366502</v>
      </c>
      <c r="G4299">
        <v>35.634281912555601</v>
      </c>
      <c r="H4299">
        <v>2097.5970777665798</v>
      </c>
      <c r="I4299">
        <v>8.4583310025245395E-4</v>
      </c>
    </row>
    <row r="4300" spans="1:9" hidden="1" x14ac:dyDescent="0.2">
      <c r="A4300">
        <v>116</v>
      </c>
      <c r="B4300" t="s">
        <v>36</v>
      </c>
      <c r="C4300">
        <v>1080.62550467965</v>
      </c>
      <c r="D4300">
        <v>42.5742859012948</v>
      </c>
      <c r="E4300">
        <v>62.838712703068502</v>
      </c>
      <c r="F4300">
        <v>0.67646633687150803</v>
      </c>
      <c r="G4300">
        <v>35.452065782317497</v>
      </c>
      <c r="H4300">
        <v>2055.0207397909198</v>
      </c>
      <c r="I4300">
        <v>1.5396421717068999E-3</v>
      </c>
    </row>
    <row r="4301" spans="1:9" hidden="1" x14ac:dyDescent="0.2">
      <c r="A4301">
        <v>116</v>
      </c>
      <c r="B4301" t="s">
        <v>37</v>
      </c>
      <c r="C4301">
        <v>1037.3780610440001</v>
      </c>
      <c r="D4301">
        <v>20.355224392926001</v>
      </c>
      <c r="E4301">
        <v>68.440251549576502</v>
      </c>
      <c r="F4301">
        <v>1.2441566170138501</v>
      </c>
      <c r="G4301">
        <v>35.0534687279102</v>
      </c>
      <c r="H4301">
        <v>1964.1471632462001</v>
      </c>
      <c r="I4301">
        <v>4.9092329124644802E-3</v>
      </c>
    </row>
    <row r="4302" spans="1:9" hidden="1" x14ac:dyDescent="0.2">
      <c r="A4302">
        <v>116</v>
      </c>
      <c r="B4302" t="s">
        <v>38</v>
      </c>
      <c r="C4302">
        <v>976.58668688313901</v>
      </c>
      <c r="D4302">
        <v>40.725779298381902</v>
      </c>
      <c r="E4302">
        <v>87.766075343442395</v>
      </c>
      <c r="F4302">
        <v>0.48158830262103303</v>
      </c>
      <c r="G4302">
        <v>38.764054291380198</v>
      </c>
      <c r="H4302">
        <v>2937.4250620703601</v>
      </c>
      <c r="I4302">
        <v>5.0869347663811001E-4</v>
      </c>
    </row>
    <row r="4303" spans="1:9" hidden="1" x14ac:dyDescent="0.2">
      <c r="A4303">
        <v>116</v>
      </c>
      <c r="B4303" t="s">
        <v>43</v>
      </c>
      <c r="C4303">
        <v>946.10646289600902</v>
      </c>
      <c r="D4303">
        <v>29.242034664949099</v>
      </c>
      <c r="E4303">
        <v>96.173845215903398</v>
      </c>
      <c r="F4303">
        <v>0.73904572169213301</v>
      </c>
      <c r="G4303">
        <v>39.212225124116301</v>
      </c>
      <c r="H4303">
        <v>3075.64334412793</v>
      </c>
      <c r="I4303">
        <v>1.05676573956236E-3</v>
      </c>
    </row>
    <row r="4304" spans="1:9" hidden="1" x14ac:dyDescent="0.2">
      <c r="A4304">
        <v>116</v>
      </c>
      <c r="B4304" t="s">
        <v>39</v>
      </c>
      <c r="C4304">
        <v>893.57065672945896</v>
      </c>
      <c r="D4304">
        <v>29.103768069957201</v>
      </c>
      <c r="E4304">
        <v>102.20390995632999</v>
      </c>
      <c r="F4304">
        <v>0.72887339497749204</v>
      </c>
      <c r="G4304">
        <v>39.781673222991898</v>
      </c>
      <c r="H4304">
        <v>3258.2335101205499</v>
      </c>
      <c r="I4304">
        <v>1.08785024777465E-3</v>
      </c>
    </row>
    <row r="4305" spans="1:9" hidden="1" x14ac:dyDescent="0.2">
      <c r="A4305">
        <v>116</v>
      </c>
      <c r="B4305" t="s">
        <v>40</v>
      </c>
      <c r="C4305">
        <v>858.08108101108496</v>
      </c>
      <c r="D4305">
        <v>31.757919715244601</v>
      </c>
      <c r="E4305">
        <v>85.128162477471605</v>
      </c>
      <c r="F4305">
        <v>1.7067751767035999</v>
      </c>
      <c r="G4305">
        <v>38.2946469989569</v>
      </c>
      <c r="H4305">
        <v>2797.7074896997301</v>
      </c>
      <c r="I4305">
        <v>6.4414701623108604E-3</v>
      </c>
    </row>
    <row r="4306" spans="1:9" hidden="1" x14ac:dyDescent="0.2">
      <c r="A4306">
        <v>116</v>
      </c>
      <c r="B4306" t="s">
        <v>41</v>
      </c>
      <c r="C4306">
        <v>838.20649874328501</v>
      </c>
      <c r="D4306">
        <v>40.585856317929903</v>
      </c>
      <c r="E4306">
        <v>74.669008746375496</v>
      </c>
      <c r="F4306">
        <v>1.2824779374836801</v>
      </c>
      <c r="G4306">
        <v>37.275908972411898</v>
      </c>
      <c r="H4306">
        <v>2511.6724006631898</v>
      </c>
      <c r="I4306">
        <v>4.42736312266545E-3</v>
      </c>
    </row>
    <row r="4307" spans="1:9" hidden="1" x14ac:dyDescent="0.2">
      <c r="A4307">
        <v>116</v>
      </c>
      <c r="B4307" t="s">
        <v>44</v>
      </c>
      <c r="C4307">
        <v>768.81694247433995</v>
      </c>
      <c r="D4307">
        <v>17.8621196246865</v>
      </c>
      <c r="E4307">
        <v>110.203980691829</v>
      </c>
      <c r="F4307">
        <v>1.17642399499691</v>
      </c>
      <c r="G4307">
        <v>39.399563037230699</v>
      </c>
      <c r="H4307">
        <v>3134.8419116097002</v>
      </c>
      <c r="I4307">
        <v>2.55392229464413E-3</v>
      </c>
    </row>
    <row r="4308" spans="1:9" hidden="1" x14ac:dyDescent="0.2">
      <c r="A4308">
        <v>116</v>
      </c>
      <c r="B4308" t="s">
        <v>48</v>
      </c>
      <c r="C4308">
        <v>743.16740571936703</v>
      </c>
      <c r="D4308">
        <v>37.745422138858203</v>
      </c>
      <c r="E4308">
        <v>60.527999812986302</v>
      </c>
      <c r="F4308">
        <v>1.1453895384239401</v>
      </c>
      <c r="G4308">
        <v>35.324921131553602</v>
      </c>
      <c r="H4308">
        <v>2025.69859508169</v>
      </c>
      <c r="I4308">
        <v>4.3225404173092702E-3</v>
      </c>
    </row>
    <row r="4309" spans="1:9" hidden="1" x14ac:dyDescent="0.2">
      <c r="A4309">
        <v>116</v>
      </c>
      <c r="B4309" t="s">
        <v>45</v>
      </c>
      <c r="C4309">
        <v>672.27146151262195</v>
      </c>
      <c r="D4309">
        <v>34.867357898171399</v>
      </c>
      <c r="E4309">
        <v>60.5841662732945</v>
      </c>
      <c r="F4309">
        <v>1.4292643507462499</v>
      </c>
      <c r="G4309">
        <v>35.230659782249298</v>
      </c>
      <c r="H4309">
        <v>2004.16341187372</v>
      </c>
      <c r="I4309">
        <v>7.2488581680237004E-3</v>
      </c>
    </row>
    <row r="4310" spans="1:9" hidden="1" x14ac:dyDescent="0.2">
      <c r="A4310">
        <v>116</v>
      </c>
      <c r="B4310" t="s">
        <v>46</v>
      </c>
      <c r="C4310">
        <v>661.02453583623401</v>
      </c>
      <c r="D4310">
        <v>26.595767248059602</v>
      </c>
      <c r="E4310">
        <v>63.5945471084678</v>
      </c>
      <c r="F4310">
        <v>1.2132376766119399</v>
      </c>
      <c r="G4310">
        <v>35.361082622886002</v>
      </c>
      <c r="H4310">
        <v>2034.0060264589199</v>
      </c>
      <c r="I4310">
        <v>4.3286565759234697E-3</v>
      </c>
    </row>
    <row r="4311" spans="1:9" hidden="1" x14ac:dyDescent="0.2">
      <c r="A4311">
        <v>116</v>
      </c>
      <c r="B4311" t="s">
        <v>47</v>
      </c>
      <c r="C4311">
        <v>588.39584650807103</v>
      </c>
      <c r="D4311">
        <v>49.289334337580001</v>
      </c>
      <c r="E4311">
        <v>67.335755170815204</v>
      </c>
      <c r="F4311">
        <v>0.343649158799332</v>
      </c>
      <c r="G4311">
        <v>36.929155543443301</v>
      </c>
      <c r="H4311">
        <v>2419.5106074611499</v>
      </c>
      <c r="I4311">
        <v>3.3855997199043198E-4</v>
      </c>
    </row>
    <row r="4312" spans="1:9" hidden="1" x14ac:dyDescent="0.2">
      <c r="A4312">
        <v>116</v>
      </c>
      <c r="B4312" t="s">
        <v>49</v>
      </c>
      <c r="C4312">
        <v>517.43330347437904</v>
      </c>
      <c r="D4312">
        <v>16.706432291330898</v>
      </c>
      <c r="E4312">
        <v>266.76462621409098</v>
      </c>
      <c r="F4312">
        <v>8.48497378388549</v>
      </c>
      <c r="G4312">
        <v>49.064791889186402</v>
      </c>
      <c r="H4312">
        <v>7539.2799121636199</v>
      </c>
      <c r="I4312">
        <v>5.4150972407616703E-2</v>
      </c>
    </row>
    <row r="4313" spans="1:9" hidden="1" x14ac:dyDescent="0.2">
      <c r="A4313">
        <v>117</v>
      </c>
      <c r="B4313" t="s">
        <v>9</v>
      </c>
      <c r="C4313">
        <v>2251.3567913390598</v>
      </c>
      <c r="D4313">
        <v>38.055283505184804</v>
      </c>
      <c r="E4313">
        <v>63.993862253021398</v>
      </c>
      <c r="F4313">
        <v>0.67075968571524702</v>
      </c>
      <c r="G4313">
        <v>32.173996725000599</v>
      </c>
      <c r="H4313">
        <v>1696.77035668946</v>
      </c>
      <c r="I4313">
        <v>1.4650886393155101E-3</v>
      </c>
    </row>
    <row r="4314" spans="1:9" hidden="1" x14ac:dyDescent="0.2">
      <c r="A4314">
        <v>117</v>
      </c>
      <c r="B4314" t="s">
        <v>11</v>
      </c>
      <c r="C4314">
        <v>2214.4403531497701</v>
      </c>
      <c r="D4314">
        <v>31.503647228616298</v>
      </c>
      <c r="E4314">
        <v>67.176385527014205</v>
      </c>
      <c r="F4314">
        <v>1.82205251130129</v>
      </c>
      <c r="G4314">
        <v>32.772422404279702</v>
      </c>
      <c r="H4314">
        <v>1826.5736597361899</v>
      </c>
      <c r="I4314">
        <v>1.1848586146993601E-2</v>
      </c>
    </row>
    <row r="4315" spans="1:9" hidden="1" x14ac:dyDescent="0.2">
      <c r="A4315">
        <v>117</v>
      </c>
      <c r="B4315" t="s">
        <v>12</v>
      </c>
      <c r="C4315">
        <v>2198.77845005686</v>
      </c>
      <c r="D4315">
        <v>28.6498383406025</v>
      </c>
      <c r="E4315">
        <v>70.688070681263397</v>
      </c>
      <c r="F4315">
        <v>0.74782826026031002</v>
      </c>
      <c r="G4315">
        <v>33.201526834128103</v>
      </c>
      <c r="H4315">
        <v>1924.1336695663099</v>
      </c>
      <c r="I4315">
        <v>1.84082778978636E-3</v>
      </c>
    </row>
    <row r="4316" spans="1:9" hidden="1" x14ac:dyDescent="0.2">
      <c r="A4316">
        <v>117</v>
      </c>
      <c r="B4316" t="s">
        <v>42</v>
      </c>
      <c r="C4316">
        <v>2131.33424355638</v>
      </c>
      <c r="D4316">
        <v>40.9941474231942</v>
      </c>
      <c r="E4316">
        <v>119.170209534238</v>
      </c>
      <c r="F4316">
        <v>19.196702664443102</v>
      </c>
      <c r="G4316">
        <v>35.748065426416403</v>
      </c>
      <c r="H4316">
        <v>2585.9087257561</v>
      </c>
      <c r="I4316">
        <v>1.5098870250825199E-2</v>
      </c>
    </row>
    <row r="4317" spans="1:9" hidden="1" x14ac:dyDescent="0.2">
      <c r="A4317">
        <v>117</v>
      </c>
      <c r="B4317" t="s">
        <v>14</v>
      </c>
      <c r="C4317">
        <v>2131.5291331845301</v>
      </c>
      <c r="D4317">
        <v>19.055258453242601</v>
      </c>
      <c r="E4317">
        <v>154.12401354294801</v>
      </c>
      <c r="F4317">
        <v>0.37536802854044099</v>
      </c>
      <c r="G4317">
        <v>39.563312718466698</v>
      </c>
      <c r="H4317">
        <v>3879.48083255139</v>
      </c>
      <c r="I4317">
        <v>2.2053123973782599E-4</v>
      </c>
    </row>
    <row r="4318" spans="1:9" hidden="1" x14ac:dyDescent="0.2">
      <c r="A4318">
        <v>117</v>
      </c>
      <c r="B4318" t="s">
        <v>15</v>
      </c>
      <c r="C4318">
        <v>2061.7009495349798</v>
      </c>
      <c r="D4318">
        <v>20.012782352195401</v>
      </c>
      <c r="E4318">
        <v>74.504975022537707</v>
      </c>
      <c r="F4318">
        <v>0.80581342075481499</v>
      </c>
      <c r="G4318">
        <v>33.197592511044299</v>
      </c>
      <c r="H4318">
        <v>1923.22180571381</v>
      </c>
      <c r="I4318">
        <v>2.0870564531477098E-3</v>
      </c>
    </row>
    <row r="4319" spans="1:9" hidden="1" x14ac:dyDescent="0.2">
      <c r="A4319">
        <v>117</v>
      </c>
      <c r="B4319" t="s">
        <v>16</v>
      </c>
      <c r="C4319">
        <v>2025.8398241964001</v>
      </c>
      <c r="D4319">
        <v>16.965194970766898</v>
      </c>
      <c r="E4319">
        <v>85.897226946644693</v>
      </c>
      <c r="F4319">
        <v>0.57117120569199298</v>
      </c>
      <c r="G4319">
        <v>34.026690722488098</v>
      </c>
      <c r="H4319">
        <v>2122.6670084055099</v>
      </c>
      <c r="I4319">
        <v>9.2318020330823397E-4</v>
      </c>
    </row>
    <row r="4320" spans="1:9" hidden="1" x14ac:dyDescent="0.2">
      <c r="A4320">
        <v>117</v>
      </c>
      <c r="B4320" t="s">
        <v>17</v>
      </c>
      <c r="C4320">
        <v>1986.8586439805599</v>
      </c>
      <c r="D4320">
        <v>17.037186353013201</v>
      </c>
      <c r="E4320">
        <v>62.370723795321901</v>
      </c>
      <c r="F4320">
        <v>0.36266516689800998</v>
      </c>
      <c r="G4320">
        <v>31.4326896905594</v>
      </c>
      <c r="H4320">
        <v>1545.71419637227</v>
      </c>
      <c r="I4320">
        <v>5.2076689634637796E-4</v>
      </c>
    </row>
    <row r="4321" spans="1:15" hidden="1" x14ac:dyDescent="0.2">
      <c r="A4321">
        <v>117</v>
      </c>
      <c r="B4321" t="s">
        <v>18</v>
      </c>
      <c r="C4321">
        <v>1947.33226655153</v>
      </c>
      <c r="D4321">
        <v>19.6395967871882</v>
      </c>
      <c r="E4321">
        <v>79.586113716526299</v>
      </c>
      <c r="F4321">
        <v>1.9471079644684799</v>
      </c>
      <c r="G4321">
        <v>33.7487247503432</v>
      </c>
      <c r="H4321">
        <v>2054.1515568796999</v>
      </c>
      <c r="I4321">
        <v>1.2300793214366799E-2</v>
      </c>
    </row>
    <row r="4322" spans="1:15" hidden="1" x14ac:dyDescent="0.2">
      <c r="A4322">
        <v>117</v>
      </c>
      <c r="B4322" t="s">
        <v>20</v>
      </c>
      <c r="C4322">
        <v>1903.0115776872101</v>
      </c>
      <c r="D4322">
        <v>24.554374506790499</v>
      </c>
      <c r="E4322">
        <v>100.467342030683</v>
      </c>
      <c r="F4322">
        <v>0.91434721173214195</v>
      </c>
      <c r="G4322">
        <v>36.340132094502799</v>
      </c>
      <c r="H4322">
        <v>2761.52526952683</v>
      </c>
      <c r="I4322">
        <v>2.0447678668663299E-3</v>
      </c>
    </row>
    <row r="4323" spans="1:15" hidden="1" x14ac:dyDescent="0.2">
      <c r="A4323">
        <v>117</v>
      </c>
      <c r="B4323" t="s">
        <v>21</v>
      </c>
      <c r="C4323">
        <v>1885.1052734529301</v>
      </c>
      <c r="D4323">
        <v>76.194076214458505</v>
      </c>
      <c r="E4323">
        <v>77.1900583442645</v>
      </c>
      <c r="F4323">
        <v>0.72183001278987702</v>
      </c>
      <c r="G4323">
        <v>34.845729868683399</v>
      </c>
      <c r="H4323">
        <v>2334.5397735500501</v>
      </c>
      <c r="I4323">
        <v>1.93707460325063E-3</v>
      </c>
    </row>
    <row r="4324" spans="1:15" hidden="1" x14ac:dyDescent="0.2">
      <c r="A4324">
        <v>117</v>
      </c>
      <c r="B4324" t="s">
        <v>22</v>
      </c>
      <c r="C4324">
        <v>1839.56329379612</v>
      </c>
      <c r="D4324">
        <v>62.571299831956097</v>
      </c>
      <c r="E4324">
        <v>82.612687943376599</v>
      </c>
      <c r="F4324">
        <v>0.67678525172842596</v>
      </c>
      <c r="G4324">
        <v>35.3283946185486</v>
      </c>
      <c r="H4324">
        <v>2466.5994278456901</v>
      </c>
      <c r="I4324">
        <v>1.4391034581027399E-3</v>
      </c>
    </row>
    <row r="4325" spans="1:15" hidden="1" x14ac:dyDescent="0.2">
      <c r="A4325">
        <v>117</v>
      </c>
      <c r="B4325" t="s">
        <v>23</v>
      </c>
      <c r="C4325">
        <v>1832.3879103429599</v>
      </c>
      <c r="D4325">
        <v>36.515816238948901</v>
      </c>
      <c r="E4325">
        <v>85.800432470177697</v>
      </c>
      <c r="F4325">
        <v>0.673387930782404</v>
      </c>
      <c r="G4325">
        <v>35.514071637897402</v>
      </c>
      <c r="H4325">
        <v>2518.8649356964002</v>
      </c>
      <c r="I4325">
        <v>1.2515384225377699E-3</v>
      </c>
    </row>
    <row r="4326" spans="1:15" hidden="1" x14ac:dyDescent="0.2">
      <c r="A4326">
        <v>117</v>
      </c>
      <c r="B4326" t="s">
        <v>25</v>
      </c>
      <c r="C4326">
        <v>1751.7029658839101</v>
      </c>
      <c r="D4326">
        <v>25.5639212592544</v>
      </c>
      <c r="E4326">
        <v>38.612003895952398</v>
      </c>
      <c r="F4326">
        <v>0.80003925990023395</v>
      </c>
      <c r="G4326">
        <v>28.648317082089299</v>
      </c>
      <c r="H4326">
        <v>1066.5948307081901</v>
      </c>
      <c r="I4326">
        <v>4.1223735227418103E-3</v>
      </c>
    </row>
    <row r="4327" spans="1:15" hidden="1" x14ac:dyDescent="0.2">
      <c r="A4327">
        <v>117</v>
      </c>
      <c r="B4327" t="s">
        <v>26</v>
      </c>
      <c r="C4327">
        <v>1743.54506806482</v>
      </c>
      <c r="D4327">
        <v>15.982231051678101</v>
      </c>
      <c r="E4327">
        <v>39.942351145553097</v>
      </c>
      <c r="F4327">
        <v>2.25026513271736</v>
      </c>
      <c r="G4327">
        <v>27.760280181646799</v>
      </c>
      <c r="H4327">
        <v>940.36919858637395</v>
      </c>
      <c r="I4327">
        <v>0.15630215352914201</v>
      </c>
    </row>
    <row r="4328" spans="1:15" hidden="1" x14ac:dyDescent="0.2">
      <c r="A4328">
        <v>117</v>
      </c>
      <c r="B4328" t="s">
        <v>27</v>
      </c>
      <c r="C4328">
        <v>1694.72373430933</v>
      </c>
      <c r="D4328">
        <v>16.452866339274099</v>
      </c>
      <c r="E4328">
        <v>35.027556908334802</v>
      </c>
      <c r="F4328">
        <v>1.7249054897948</v>
      </c>
      <c r="G4328">
        <v>27.341889272768501</v>
      </c>
      <c r="H4328">
        <v>884.94666301978805</v>
      </c>
      <c r="I4328">
        <v>1.8789790137354798E-2</v>
      </c>
    </row>
    <row r="4329" spans="1:15" hidden="1" x14ac:dyDescent="0.2">
      <c r="A4329">
        <v>117</v>
      </c>
      <c r="B4329" t="s">
        <v>28</v>
      </c>
      <c r="C4329">
        <v>1657.88808669638</v>
      </c>
      <c r="D4329">
        <v>22.863619424980399</v>
      </c>
      <c r="E4329">
        <v>59.7024837422248</v>
      </c>
      <c r="F4329">
        <v>2.8176874213735998</v>
      </c>
      <c r="G4329">
        <v>31.4525182649109</v>
      </c>
      <c r="H4329">
        <v>1549.6181986024301</v>
      </c>
      <c r="I4329">
        <v>4.3312642342023797E-2</v>
      </c>
    </row>
    <row r="4330" spans="1:15" x14ac:dyDescent="0.2">
      <c r="A4330">
        <v>117</v>
      </c>
      <c r="B4330" t="s">
        <v>29</v>
      </c>
      <c r="C4330">
        <v>1609.11190488381</v>
      </c>
      <c r="D4330">
        <v>15.0614300074848</v>
      </c>
      <c r="E4330">
        <v>632.07431560318696</v>
      </c>
      <c r="F4330">
        <v>6.56343129805476</v>
      </c>
      <c r="G4330">
        <v>56.038138776252403</v>
      </c>
      <c r="H4330">
        <v>15614.8502927024</v>
      </c>
      <c r="I4330">
        <v>1.7670531767388399E-2</v>
      </c>
      <c r="J4330">
        <v>84.374300000000005</v>
      </c>
      <c r="K4330">
        <v>3054.87</v>
      </c>
      <c r="L4330">
        <f>E4330/J4330</f>
        <v>7.4913132980443917</v>
      </c>
      <c r="M4330">
        <f>H4330/K4330</f>
        <v>5.1114614673300007</v>
      </c>
      <c r="N4330">
        <v>117</v>
      </c>
      <c r="O4330" t="str">
        <f>IF(N4330=A4330, "yes", "no")</f>
        <v>yes</v>
      </c>
    </row>
    <row r="4331" spans="1:15" hidden="1" x14ac:dyDescent="0.2">
      <c r="A4331">
        <v>117</v>
      </c>
      <c r="B4331" t="s">
        <v>30</v>
      </c>
      <c r="C4331">
        <v>1562.4031281976299</v>
      </c>
      <c r="D4331">
        <v>65.956959405211407</v>
      </c>
      <c r="E4331">
        <v>170.95450967998201</v>
      </c>
      <c r="F4331">
        <v>0.70204982386521897</v>
      </c>
      <c r="G4331">
        <v>42.994553364517301</v>
      </c>
      <c r="H4331">
        <v>5410.7414552558103</v>
      </c>
      <c r="I4331">
        <v>8.0846523352716903E-4</v>
      </c>
    </row>
    <row r="4332" spans="1:15" hidden="1" x14ac:dyDescent="0.2">
      <c r="A4332">
        <v>117</v>
      </c>
      <c r="B4332" t="s">
        <v>31</v>
      </c>
      <c r="C4332">
        <v>1475.0300808491199</v>
      </c>
      <c r="D4332">
        <v>41.572741620837398</v>
      </c>
      <c r="E4332">
        <v>126.838167826901</v>
      </c>
      <c r="F4332">
        <v>3.1062120331060101</v>
      </c>
      <c r="G4332">
        <v>39.154253504687603</v>
      </c>
      <c r="H4332">
        <v>3721.5067285138198</v>
      </c>
      <c r="I4332">
        <v>1.62962409538157E-2</v>
      </c>
    </row>
    <row r="4333" spans="1:15" hidden="1" x14ac:dyDescent="0.2">
      <c r="A4333">
        <v>117</v>
      </c>
      <c r="B4333" t="s">
        <v>32</v>
      </c>
      <c r="C4333">
        <v>1466.1885479498801</v>
      </c>
      <c r="D4333">
        <v>25.8081728106452</v>
      </c>
      <c r="E4333">
        <v>143.40151796752801</v>
      </c>
      <c r="F4333">
        <v>1.69441919436744</v>
      </c>
      <c r="G4333">
        <v>40.363041511379599</v>
      </c>
      <c r="H4333">
        <v>4202.7983534426503</v>
      </c>
      <c r="I4333">
        <v>4.65957587131901E-3</v>
      </c>
    </row>
    <row r="4334" spans="1:15" hidden="1" x14ac:dyDescent="0.2">
      <c r="A4334">
        <v>117</v>
      </c>
      <c r="B4334" t="s">
        <v>33</v>
      </c>
      <c r="C4334">
        <v>1387.26014108604</v>
      </c>
      <c r="D4334">
        <v>14.293834052697701</v>
      </c>
      <c r="E4334">
        <v>233.757071131571</v>
      </c>
      <c r="F4334">
        <v>1.5893519129926601</v>
      </c>
      <c r="G4334">
        <v>43.6643655497681</v>
      </c>
      <c r="H4334">
        <v>5755.8786849240096</v>
      </c>
      <c r="I4334">
        <v>3.2247176107094702E-3</v>
      </c>
    </row>
    <row r="4335" spans="1:15" hidden="1" x14ac:dyDescent="0.2">
      <c r="A4335">
        <v>117</v>
      </c>
      <c r="B4335" t="s">
        <v>34</v>
      </c>
      <c r="C4335">
        <v>1296.2187698103301</v>
      </c>
      <c r="D4335">
        <v>18.889824715659302</v>
      </c>
      <c r="E4335">
        <v>84.6338176022428</v>
      </c>
      <c r="F4335">
        <v>1.2221977575929801</v>
      </c>
      <c r="G4335">
        <v>34.839595272343097</v>
      </c>
      <c r="H4335">
        <v>2332.8962232262602</v>
      </c>
      <c r="I4335">
        <v>3.9608360059035898E-3</v>
      </c>
    </row>
    <row r="4336" spans="1:15" hidden="1" x14ac:dyDescent="0.2">
      <c r="A4336">
        <v>117</v>
      </c>
      <c r="B4336" t="s">
        <v>36</v>
      </c>
      <c r="C4336">
        <v>1180.9387003808199</v>
      </c>
      <c r="D4336">
        <v>29.758999560565101</v>
      </c>
      <c r="E4336">
        <v>118.54916307542599</v>
      </c>
      <c r="F4336">
        <v>1.27165343942895</v>
      </c>
      <c r="G4336">
        <v>39.1056348260582</v>
      </c>
      <c r="H4336">
        <v>3703.0568287924998</v>
      </c>
      <c r="I4336">
        <v>3.1577928024396499E-3</v>
      </c>
    </row>
    <row r="4337" spans="1:9" hidden="1" x14ac:dyDescent="0.2">
      <c r="A4337">
        <v>117</v>
      </c>
      <c r="B4337" t="s">
        <v>37</v>
      </c>
      <c r="C4337">
        <v>1153.63844692005</v>
      </c>
      <c r="D4337">
        <v>40.6456511827108</v>
      </c>
      <c r="E4337">
        <v>103.743727286707</v>
      </c>
      <c r="F4337">
        <v>0.82629704775478796</v>
      </c>
      <c r="G4337">
        <v>38.245392202635301</v>
      </c>
      <c r="H4337">
        <v>3387.8134733393899</v>
      </c>
      <c r="I4337">
        <v>1.53719286294864E-3</v>
      </c>
    </row>
    <row r="4338" spans="1:9" hidden="1" x14ac:dyDescent="0.2">
      <c r="A4338">
        <v>117</v>
      </c>
      <c r="B4338" t="s">
        <v>43</v>
      </c>
      <c r="C4338">
        <v>1073.8245152676</v>
      </c>
      <c r="D4338">
        <v>26.324201609716098</v>
      </c>
      <c r="E4338">
        <v>48.199175512422599</v>
      </c>
      <c r="F4338">
        <v>0.90761908643635203</v>
      </c>
      <c r="G4338">
        <v>31.135934499173899</v>
      </c>
      <c r="H4338">
        <v>1488.16345397634</v>
      </c>
      <c r="I4338">
        <v>3.9622989882865597E-3</v>
      </c>
    </row>
    <row r="4339" spans="1:9" hidden="1" x14ac:dyDescent="0.2">
      <c r="A4339">
        <v>117</v>
      </c>
      <c r="B4339" t="s">
        <v>39</v>
      </c>
      <c r="C4339">
        <v>1035.43712706871</v>
      </c>
      <c r="D4339">
        <v>29.247135749830001</v>
      </c>
      <c r="E4339">
        <v>55.565628771508102</v>
      </c>
      <c r="F4339">
        <v>0.74138403738936998</v>
      </c>
      <c r="G4339">
        <v>32.476459888755599</v>
      </c>
      <c r="H4339">
        <v>1761.4801191194499</v>
      </c>
      <c r="I4339">
        <v>2.2839961897935198E-3</v>
      </c>
    </row>
    <row r="4340" spans="1:9" hidden="1" x14ac:dyDescent="0.2">
      <c r="A4340">
        <v>117</v>
      </c>
      <c r="B4340" t="s">
        <v>40</v>
      </c>
      <c r="C4340">
        <v>985.783853265169</v>
      </c>
      <c r="D4340">
        <v>37.050446715968498</v>
      </c>
      <c r="E4340">
        <v>75.771714026100994</v>
      </c>
      <c r="F4340">
        <v>0.36619315679797698</v>
      </c>
      <c r="G4340">
        <v>35.454759745312003</v>
      </c>
      <c r="H4340">
        <v>2502.0800624174499</v>
      </c>
      <c r="I4340">
        <v>4.3685796464043602E-4</v>
      </c>
    </row>
    <row r="4341" spans="1:9" hidden="1" x14ac:dyDescent="0.2">
      <c r="A4341">
        <v>117</v>
      </c>
      <c r="B4341" t="s">
        <v>41</v>
      </c>
      <c r="C4341">
        <v>947.81410311489401</v>
      </c>
      <c r="D4341">
        <v>29.6522944430723</v>
      </c>
      <c r="E4341">
        <v>80.557462574055407</v>
      </c>
      <c r="F4341">
        <v>0.93260203834959698</v>
      </c>
      <c r="G4341">
        <v>35.754279016882599</v>
      </c>
      <c r="H4341">
        <v>2587.7070851757799</v>
      </c>
      <c r="I4341">
        <v>2.4491356577883202E-3</v>
      </c>
    </row>
    <row r="4342" spans="1:9" hidden="1" x14ac:dyDescent="0.2">
      <c r="A4342">
        <v>117</v>
      </c>
      <c r="B4342" t="s">
        <v>44</v>
      </c>
      <c r="C4342">
        <v>883.26618722697799</v>
      </c>
      <c r="D4342">
        <v>43.583539085773602</v>
      </c>
      <c r="E4342">
        <v>75.783324746919504</v>
      </c>
      <c r="F4342">
        <v>0.41219887712057701</v>
      </c>
      <c r="G4342">
        <v>35.754386829871102</v>
      </c>
      <c r="H4342">
        <v>2587.7382970702902</v>
      </c>
      <c r="I4342">
        <v>5.3735834869371598E-4</v>
      </c>
    </row>
    <row r="4343" spans="1:9" hidden="1" x14ac:dyDescent="0.2">
      <c r="A4343">
        <v>117</v>
      </c>
      <c r="B4343" t="s">
        <v>48</v>
      </c>
      <c r="C4343">
        <v>902.07906310413296</v>
      </c>
      <c r="D4343">
        <v>82.719212287912498</v>
      </c>
      <c r="E4343">
        <v>80.104838378271793</v>
      </c>
      <c r="F4343">
        <v>8.3071547440243503</v>
      </c>
      <c r="G4343">
        <v>34.7822780793392</v>
      </c>
      <c r="H4343">
        <v>2317.5819869950601</v>
      </c>
      <c r="I4343">
        <v>1.2202593385182601E-3</v>
      </c>
    </row>
    <row r="4344" spans="1:9" hidden="1" x14ac:dyDescent="0.2">
      <c r="A4344">
        <v>117</v>
      </c>
      <c r="B4344" t="s">
        <v>45</v>
      </c>
      <c r="C4344">
        <v>867.39880607959299</v>
      </c>
      <c r="D4344">
        <v>73.233979645764606</v>
      </c>
      <c r="E4344">
        <v>61.243848470072798</v>
      </c>
      <c r="F4344">
        <v>3.88522484190193</v>
      </c>
      <c r="G4344">
        <v>33.101682467021703</v>
      </c>
      <c r="H4344">
        <v>1901.0926748949</v>
      </c>
      <c r="I4344">
        <v>1.8150093359601801E-3</v>
      </c>
    </row>
    <row r="4345" spans="1:9" hidden="1" x14ac:dyDescent="0.2">
      <c r="A4345">
        <v>117</v>
      </c>
      <c r="B4345" t="s">
        <v>46</v>
      </c>
      <c r="C4345">
        <v>768.73598287961499</v>
      </c>
      <c r="D4345">
        <v>16.080940975152501</v>
      </c>
      <c r="E4345">
        <v>111.565413348818</v>
      </c>
      <c r="F4345">
        <v>1.52962788999638</v>
      </c>
      <c r="G4345">
        <v>37.238951303116998</v>
      </c>
      <c r="H4345">
        <v>3045.0384713214398</v>
      </c>
      <c r="I4345">
        <v>4.8870936106394404E-3</v>
      </c>
    </row>
    <row r="4346" spans="1:9" hidden="1" x14ac:dyDescent="0.2">
      <c r="A4346">
        <v>117</v>
      </c>
      <c r="B4346" t="s">
        <v>49</v>
      </c>
      <c r="C4346">
        <v>707.48113040749399</v>
      </c>
      <c r="D4346">
        <v>60.761663943976401</v>
      </c>
      <c r="E4346">
        <v>25.987109515431499</v>
      </c>
      <c r="F4346">
        <v>0.68937493707201503</v>
      </c>
      <c r="G4346">
        <v>27.648503052841701</v>
      </c>
      <c r="H4346">
        <v>925.31479424506097</v>
      </c>
      <c r="I4346">
        <v>5.0550206323377398E-3</v>
      </c>
    </row>
    <row r="4347" spans="1:9" hidden="1" x14ac:dyDescent="0.2">
      <c r="A4347">
        <v>117</v>
      </c>
      <c r="B4347" t="s">
        <v>50</v>
      </c>
      <c r="C4347">
        <v>649.39714427276203</v>
      </c>
      <c r="D4347">
        <v>27.9269267062027</v>
      </c>
      <c r="E4347">
        <v>52.554256646362902</v>
      </c>
      <c r="F4347">
        <v>0.54568629915845701</v>
      </c>
      <c r="G4347">
        <v>32.317938531363502</v>
      </c>
      <c r="H4347">
        <v>1727.3391544974299</v>
      </c>
      <c r="I4347">
        <v>1.3582581248761101E-3</v>
      </c>
    </row>
    <row r="4348" spans="1:9" hidden="1" x14ac:dyDescent="0.2">
      <c r="A4348">
        <v>117</v>
      </c>
      <c r="B4348" t="s">
        <v>51</v>
      </c>
      <c r="C4348">
        <v>601.22795081345203</v>
      </c>
      <c r="D4348">
        <v>35.903257881657503</v>
      </c>
      <c r="E4348">
        <v>52.650094486705797</v>
      </c>
      <c r="F4348">
        <v>0.286904118979731</v>
      </c>
      <c r="G4348">
        <v>32.751829929304698</v>
      </c>
      <c r="H4348">
        <v>1821.9870917897299</v>
      </c>
      <c r="I4348">
        <v>3.8237426680564197E-4</v>
      </c>
    </row>
    <row r="4349" spans="1:9" hidden="1" x14ac:dyDescent="0.2">
      <c r="A4349">
        <v>117</v>
      </c>
      <c r="B4349" t="s">
        <v>54</v>
      </c>
      <c r="C4349">
        <v>519.45449507723902</v>
      </c>
      <c r="D4349">
        <v>10.6773572408694</v>
      </c>
      <c r="E4349">
        <v>402.68535158961799</v>
      </c>
      <c r="F4349">
        <v>11.668334316935001</v>
      </c>
      <c r="G4349">
        <v>48.970575070691297</v>
      </c>
      <c r="H4349">
        <v>9106.3393710241508</v>
      </c>
      <c r="I4349">
        <v>0.14529180357433399</v>
      </c>
    </row>
    <row r="4350" spans="1:9" hidden="1" x14ac:dyDescent="0.2">
      <c r="A4350">
        <v>118</v>
      </c>
      <c r="B4350" t="s">
        <v>10</v>
      </c>
      <c r="C4350">
        <v>2222.9160488781199</v>
      </c>
      <c r="D4350">
        <v>30.199330710625699</v>
      </c>
      <c r="E4350">
        <v>78.139385023094107</v>
      </c>
      <c r="F4350">
        <v>0.63090312832038797</v>
      </c>
      <c r="G4350">
        <v>33.560393545178599</v>
      </c>
      <c r="H4350">
        <v>2132.8669587240202</v>
      </c>
      <c r="I4350">
        <v>1.24566021312484E-3</v>
      </c>
    </row>
    <row r="4351" spans="1:9" hidden="1" x14ac:dyDescent="0.2">
      <c r="A4351">
        <v>118</v>
      </c>
      <c r="B4351" t="s">
        <v>12</v>
      </c>
      <c r="C4351">
        <v>2128.9547463992299</v>
      </c>
      <c r="D4351">
        <v>20.589319187456098</v>
      </c>
      <c r="E4351">
        <v>187.40789376931099</v>
      </c>
      <c r="F4351">
        <v>0.44291199924172098</v>
      </c>
      <c r="G4351">
        <v>41.168692867074498</v>
      </c>
      <c r="H4351">
        <v>4829.74163564429</v>
      </c>
      <c r="I4351">
        <v>2.7022268756396798E-4</v>
      </c>
    </row>
    <row r="4352" spans="1:9" hidden="1" x14ac:dyDescent="0.2">
      <c r="A4352">
        <v>118</v>
      </c>
      <c r="B4352" t="s">
        <v>42</v>
      </c>
      <c r="C4352">
        <v>2066.3226507023401</v>
      </c>
      <c r="D4352">
        <v>27.207632852383998</v>
      </c>
      <c r="E4352">
        <v>57.589435531505302</v>
      </c>
      <c r="F4352">
        <v>0.87363431035917904</v>
      </c>
      <c r="G4352">
        <v>31.094516370842801</v>
      </c>
      <c r="H4352">
        <v>1571.7765761139401</v>
      </c>
      <c r="I4352">
        <v>3.34313405782251E-3</v>
      </c>
    </row>
    <row r="4353" spans="1:15" hidden="1" x14ac:dyDescent="0.2">
      <c r="A4353">
        <v>118</v>
      </c>
      <c r="B4353" t="s">
        <v>14</v>
      </c>
      <c r="C4353">
        <v>2031.4569781909099</v>
      </c>
      <c r="D4353">
        <v>20.342595669968201</v>
      </c>
      <c r="E4353">
        <v>80.477269837490695</v>
      </c>
      <c r="F4353">
        <v>1.3584661048397799</v>
      </c>
      <c r="G4353">
        <v>33.289917027951297</v>
      </c>
      <c r="H4353">
        <v>2064.9352476487602</v>
      </c>
      <c r="I4353">
        <v>5.6460974474854299E-3</v>
      </c>
    </row>
    <row r="4354" spans="1:15" hidden="1" x14ac:dyDescent="0.2">
      <c r="A4354">
        <v>118</v>
      </c>
      <c r="B4354" t="s">
        <v>15</v>
      </c>
      <c r="C4354">
        <v>1981.9609580423801</v>
      </c>
      <c r="D4354">
        <v>28.780412090439398</v>
      </c>
      <c r="E4354">
        <v>66.748465799796193</v>
      </c>
      <c r="F4354">
        <v>1.72190048457988</v>
      </c>
      <c r="G4354">
        <v>32.196341096792203</v>
      </c>
      <c r="H4354">
        <v>1806.6817841509301</v>
      </c>
      <c r="I4354">
        <v>1.26962070728255E-2</v>
      </c>
    </row>
    <row r="4355" spans="1:15" hidden="1" x14ac:dyDescent="0.2">
      <c r="A4355">
        <v>118</v>
      </c>
      <c r="B4355" t="s">
        <v>16</v>
      </c>
      <c r="C4355">
        <v>1961.0012521354299</v>
      </c>
      <c r="D4355">
        <v>24.445835294027201</v>
      </c>
      <c r="E4355">
        <v>85.1433838101634</v>
      </c>
      <c r="F4355">
        <v>0.74087720053064399</v>
      </c>
      <c r="G4355">
        <v>34.284070846835597</v>
      </c>
      <c r="H4355">
        <v>2322.8711615111001</v>
      </c>
      <c r="I4355">
        <v>1.5854737572549801E-3</v>
      </c>
    </row>
    <row r="4356" spans="1:15" hidden="1" x14ac:dyDescent="0.2">
      <c r="A4356">
        <v>118</v>
      </c>
      <c r="B4356" t="s">
        <v>17</v>
      </c>
      <c r="C4356">
        <v>1906.91333502824</v>
      </c>
      <c r="D4356">
        <v>53.522207990749799</v>
      </c>
      <c r="E4356">
        <v>93.520109284274895</v>
      </c>
      <c r="F4356">
        <v>0.21691398352253699</v>
      </c>
      <c r="G4356">
        <v>35.937817839246897</v>
      </c>
      <c r="H4356">
        <v>2804.5449091524702</v>
      </c>
      <c r="I4356">
        <v>1.3476358907998101E-4</v>
      </c>
    </row>
    <row r="4357" spans="1:15" hidden="1" x14ac:dyDescent="0.2">
      <c r="A4357">
        <v>118</v>
      </c>
      <c r="B4357" t="s">
        <v>18</v>
      </c>
      <c r="C4357">
        <v>1842.7149083343199</v>
      </c>
      <c r="D4357">
        <v>45.963826246810598</v>
      </c>
      <c r="E4357">
        <v>67.703353700564904</v>
      </c>
      <c r="F4357">
        <v>0.60796814037775704</v>
      </c>
      <c r="G4357">
        <v>33.124086318582798</v>
      </c>
      <c r="H4357">
        <v>2024.0965168611799</v>
      </c>
      <c r="I4357">
        <v>1.4054756271709599E-3</v>
      </c>
    </row>
    <row r="4358" spans="1:15" hidden="1" x14ac:dyDescent="0.2">
      <c r="A4358">
        <v>118</v>
      </c>
      <c r="B4358" t="s">
        <v>19</v>
      </c>
      <c r="C4358">
        <v>1821.73791701559</v>
      </c>
      <c r="D4358">
        <v>32.988693076348703</v>
      </c>
      <c r="E4358">
        <v>72.108932452173903</v>
      </c>
      <c r="F4358">
        <v>0.56476633966308898</v>
      </c>
      <c r="G4358">
        <v>33.426063443349499</v>
      </c>
      <c r="H4358">
        <v>2098.9230613869599</v>
      </c>
      <c r="I4358">
        <v>1.1855426228755399E-3</v>
      </c>
    </row>
    <row r="4359" spans="1:15" hidden="1" x14ac:dyDescent="0.2">
      <c r="A4359">
        <v>118</v>
      </c>
      <c r="B4359" t="s">
        <v>20</v>
      </c>
      <c r="C4359">
        <v>1762.72846069348</v>
      </c>
      <c r="D4359">
        <v>16.104480845081401</v>
      </c>
      <c r="E4359">
        <v>37.278355578706403</v>
      </c>
      <c r="F4359">
        <v>0.78679351370553796</v>
      </c>
      <c r="G4359">
        <v>27.217609785883699</v>
      </c>
      <c r="H4359">
        <v>922.68937626094601</v>
      </c>
      <c r="I4359">
        <v>3.8111094008483502E-3</v>
      </c>
    </row>
    <row r="4360" spans="1:15" hidden="1" x14ac:dyDescent="0.2">
      <c r="A4360">
        <v>118</v>
      </c>
      <c r="B4360" t="s">
        <v>21</v>
      </c>
      <c r="C4360">
        <v>1746.2285554211701</v>
      </c>
      <c r="D4360">
        <v>16.210497957369601</v>
      </c>
      <c r="E4360">
        <v>19.637896821908399</v>
      </c>
      <c r="F4360">
        <v>1.60541598355154</v>
      </c>
      <c r="G4360">
        <v>22.339945260937299</v>
      </c>
      <c r="H4360">
        <v>418.778141544839</v>
      </c>
      <c r="I4360" t="s">
        <v>53</v>
      </c>
    </row>
    <row r="4361" spans="1:15" hidden="1" x14ac:dyDescent="0.2">
      <c r="A4361">
        <v>118</v>
      </c>
      <c r="B4361" t="s">
        <v>22</v>
      </c>
      <c r="C4361">
        <v>1710.8787067164001</v>
      </c>
      <c r="D4361">
        <v>6.0551119282968298</v>
      </c>
      <c r="E4361">
        <v>8.2238321101937704</v>
      </c>
      <c r="F4361">
        <v>1.00913421214919</v>
      </c>
      <c r="G4361">
        <v>16.349546929698501</v>
      </c>
      <c r="H4361">
        <v>120.137468272211</v>
      </c>
      <c r="I4361" t="s">
        <v>53</v>
      </c>
    </row>
    <row r="4362" spans="1:15" x14ac:dyDescent="0.2">
      <c r="A4362">
        <v>118</v>
      </c>
      <c r="B4362" t="s">
        <v>23</v>
      </c>
      <c r="C4362">
        <v>1606.812700572</v>
      </c>
      <c r="D4362">
        <v>17.948809440126499</v>
      </c>
      <c r="E4362">
        <v>591.78171319130297</v>
      </c>
      <c r="F4362">
        <v>6.5050919218146799</v>
      </c>
      <c r="G4362">
        <v>55.156716818201197</v>
      </c>
      <c r="H4362">
        <v>15561.4196617003</v>
      </c>
      <c r="I4362">
        <v>1.8422141006755599E-2</v>
      </c>
      <c r="J4362">
        <v>84.374300000000005</v>
      </c>
      <c r="K4362">
        <v>3054.87</v>
      </c>
      <c r="L4362">
        <f>E4362/J4362</f>
        <v>7.0137673816707569</v>
      </c>
      <c r="M4362">
        <f>H4362/K4362</f>
        <v>5.0939711548119231</v>
      </c>
      <c r="N4362">
        <v>118</v>
      </c>
      <c r="O4362" t="str">
        <f>IF(N4362=A4362, "yes", "no")</f>
        <v>yes</v>
      </c>
    </row>
    <row r="4363" spans="1:15" hidden="1" x14ac:dyDescent="0.2">
      <c r="A4363">
        <v>118</v>
      </c>
      <c r="B4363" t="s">
        <v>24</v>
      </c>
      <c r="C4363">
        <v>1491.0558332626599</v>
      </c>
      <c r="D4363">
        <v>29.682273282127301</v>
      </c>
      <c r="E4363">
        <v>153.850386517923</v>
      </c>
      <c r="F4363">
        <v>1.8518243782600601</v>
      </c>
      <c r="G4363">
        <v>40.7123299592186</v>
      </c>
      <c r="H4363">
        <v>4619.1218349092196</v>
      </c>
      <c r="I4363">
        <v>5.4249661332100496E-3</v>
      </c>
    </row>
    <row r="4364" spans="1:15" hidden="1" x14ac:dyDescent="0.2">
      <c r="A4364">
        <v>118</v>
      </c>
      <c r="B4364" t="s">
        <v>25</v>
      </c>
      <c r="C4364">
        <v>1484.64301225688</v>
      </c>
      <c r="D4364">
        <v>47.596317454424401</v>
      </c>
      <c r="E4364">
        <v>132.44857100055</v>
      </c>
      <c r="F4364">
        <v>4.5082880895886603</v>
      </c>
      <c r="G4364">
        <v>38.625088531108297</v>
      </c>
      <c r="H4364">
        <v>3742.2563859290399</v>
      </c>
      <c r="I4364">
        <v>7.5502271451199999E-3</v>
      </c>
    </row>
    <row r="4365" spans="1:15" hidden="1" x14ac:dyDescent="0.2">
      <c r="A4365">
        <v>118</v>
      </c>
      <c r="B4365" t="s">
        <v>26</v>
      </c>
      <c r="C4365">
        <v>1442.2627716730501</v>
      </c>
      <c r="D4365">
        <v>24.122742397746102</v>
      </c>
      <c r="E4365">
        <v>84.245875174764706</v>
      </c>
      <c r="F4365">
        <v>2.1204048670551199</v>
      </c>
      <c r="G4365">
        <v>34.323815004958497</v>
      </c>
      <c r="H4365">
        <v>2333.6611541675402</v>
      </c>
      <c r="I4365">
        <v>1.7161235368242499E-2</v>
      </c>
    </row>
    <row r="4366" spans="1:15" hidden="1" x14ac:dyDescent="0.2">
      <c r="A4366">
        <v>118</v>
      </c>
      <c r="B4366" t="s">
        <v>27</v>
      </c>
      <c r="C4366">
        <v>1386.54665414024</v>
      </c>
      <c r="D4366">
        <v>12.260191189130801</v>
      </c>
      <c r="E4366">
        <v>162.384808316982</v>
      </c>
      <c r="F4366">
        <v>1.67873013085078</v>
      </c>
      <c r="G4366">
        <v>38.599125538908702</v>
      </c>
      <c r="H4366">
        <v>3732.2046545465</v>
      </c>
      <c r="I4366">
        <v>5.8943733322183896E-3</v>
      </c>
    </row>
    <row r="4367" spans="1:15" hidden="1" x14ac:dyDescent="0.2">
      <c r="A4367">
        <v>118</v>
      </c>
      <c r="B4367" t="s">
        <v>29</v>
      </c>
      <c r="C4367">
        <v>1304.2920710728799</v>
      </c>
      <c r="D4367">
        <v>27.144365899798299</v>
      </c>
      <c r="E4367">
        <v>71.771928212741898</v>
      </c>
      <c r="F4367">
        <v>2.1534598645574201</v>
      </c>
      <c r="G4367">
        <v>33.148637389040303</v>
      </c>
      <c r="H4367">
        <v>2030.1041104159101</v>
      </c>
      <c r="I4367">
        <v>2.45903452885552E-2</v>
      </c>
    </row>
    <row r="4368" spans="1:15" hidden="1" x14ac:dyDescent="0.2">
      <c r="A4368">
        <v>118</v>
      </c>
      <c r="B4368" t="s">
        <v>30</v>
      </c>
      <c r="C4368">
        <v>1302.36498382215</v>
      </c>
      <c r="D4368">
        <v>29.544285289847998</v>
      </c>
      <c r="E4368">
        <v>71.000032604115106</v>
      </c>
      <c r="F4368">
        <v>1.15357437778618</v>
      </c>
      <c r="G4368">
        <v>33.610858994092403</v>
      </c>
      <c r="H4368">
        <v>2145.7248668115899</v>
      </c>
      <c r="I4368">
        <v>4.6801335537384097E-3</v>
      </c>
    </row>
    <row r="4369" spans="1:9" hidden="1" x14ac:dyDescent="0.2">
      <c r="A4369">
        <v>118</v>
      </c>
      <c r="B4369" t="s">
        <v>31</v>
      </c>
      <c r="C4369">
        <v>1248.45328843677</v>
      </c>
      <c r="D4369">
        <v>39.621834031362901</v>
      </c>
      <c r="E4369">
        <v>95.189051921848105</v>
      </c>
      <c r="F4369">
        <v>0.91905219618025802</v>
      </c>
      <c r="G4369">
        <v>36.662399319228697</v>
      </c>
      <c r="H4369">
        <v>3037.6597039470198</v>
      </c>
      <c r="I4369">
        <v>2.3766645836960599E-3</v>
      </c>
    </row>
    <row r="4370" spans="1:9" hidden="1" x14ac:dyDescent="0.2">
      <c r="A4370">
        <v>118</v>
      </c>
      <c r="B4370" t="s">
        <v>34</v>
      </c>
      <c r="C4370">
        <v>1181.85062710648</v>
      </c>
      <c r="D4370">
        <v>34.399498256708704</v>
      </c>
      <c r="E4370">
        <v>125.925773039181</v>
      </c>
      <c r="F4370">
        <v>0.81724251295517703</v>
      </c>
      <c r="G4370">
        <v>39.321439900506</v>
      </c>
      <c r="H4370">
        <v>4019.51115004333</v>
      </c>
      <c r="I4370">
        <v>1.3617477289306699E-3</v>
      </c>
    </row>
    <row r="4371" spans="1:9" hidden="1" x14ac:dyDescent="0.2">
      <c r="A4371">
        <v>118</v>
      </c>
      <c r="B4371" t="s">
        <v>35</v>
      </c>
      <c r="C4371">
        <v>1150.94270538564</v>
      </c>
      <c r="D4371">
        <v>32.105662203988501</v>
      </c>
      <c r="E4371">
        <v>118.09045750376001</v>
      </c>
      <c r="F4371">
        <v>0.69047948195857201</v>
      </c>
      <c r="G4371">
        <v>38.588360575713601</v>
      </c>
      <c r="H4371">
        <v>3728.0428772254199</v>
      </c>
      <c r="I4371">
        <v>9.9206070854414101E-4</v>
      </c>
    </row>
    <row r="4372" spans="1:9" hidden="1" x14ac:dyDescent="0.2">
      <c r="A4372">
        <v>118</v>
      </c>
      <c r="B4372" t="s">
        <v>36</v>
      </c>
      <c r="C4372">
        <v>1093.11280139512</v>
      </c>
      <c r="D4372">
        <v>25.0988031671465</v>
      </c>
      <c r="E4372">
        <v>36.158236460889498</v>
      </c>
      <c r="F4372">
        <v>0.63235199432584499</v>
      </c>
      <c r="G4372">
        <v>28.460773694012701</v>
      </c>
      <c r="H4372">
        <v>1103.16987758604</v>
      </c>
      <c r="I4372">
        <v>2.7330680482039699E-3</v>
      </c>
    </row>
    <row r="4373" spans="1:9" hidden="1" x14ac:dyDescent="0.2">
      <c r="A4373">
        <v>118</v>
      </c>
      <c r="B4373" t="s">
        <v>37</v>
      </c>
      <c r="C4373">
        <v>1070.77604910693</v>
      </c>
      <c r="D4373">
        <v>25.755776529271099</v>
      </c>
      <c r="E4373">
        <v>32.533674370015298</v>
      </c>
      <c r="F4373">
        <v>0.97394361092773496</v>
      </c>
      <c r="G4373">
        <v>27.707523338578</v>
      </c>
      <c r="H4373">
        <v>990.93785110885597</v>
      </c>
      <c r="I4373">
        <v>6.9008088335802504E-3</v>
      </c>
    </row>
    <row r="4374" spans="1:9" hidden="1" x14ac:dyDescent="0.2">
      <c r="A4374">
        <v>118</v>
      </c>
      <c r="B4374" t="s">
        <v>38</v>
      </c>
      <c r="C4374">
        <v>1024.1048713892001</v>
      </c>
      <c r="D4374">
        <v>28.5682891501631</v>
      </c>
      <c r="E4374">
        <v>46.323588455560802</v>
      </c>
      <c r="F4374">
        <v>1.4561348660534801</v>
      </c>
      <c r="G4374">
        <v>30.023997133112399</v>
      </c>
      <c r="H4374">
        <v>1366.24827442418</v>
      </c>
      <c r="I4374">
        <v>1.3407786596214199E-2</v>
      </c>
    </row>
    <row r="4375" spans="1:9" hidden="1" x14ac:dyDescent="0.2">
      <c r="A4375">
        <v>118</v>
      </c>
      <c r="B4375" t="s">
        <v>43</v>
      </c>
      <c r="C4375">
        <v>990.90792302176806</v>
      </c>
      <c r="D4375">
        <v>30.723148148315101</v>
      </c>
      <c r="E4375">
        <v>84.951398547871904</v>
      </c>
      <c r="F4375">
        <v>0.950629376114563</v>
      </c>
      <c r="G4375">
        <v>35.609221453899004</v>
      </c>
      <c r="H4375">
        <v>2703.3700673964699</v>
      </c>
      <c r="I4375">
        <v>2.6139554096110099E-3</v>
      </c>
    </row>
    <row r="4376" spans="1:9" hidden="1" x14ac:dyDescent="0.2">
      <c r="A4376">
        <v>118</v>
      </c>
      <c r="B4376" t="s">
        <v>39</v>
      </c>
      <c r="C4376">
        <v>951.63433801162603</v>
      </c>
      <c r="D4376">
        <v>41.8003029639235</v>
      </c>
      <c r="E4376">
        <v>78.618256230937007</v>
      </c>
      <c r="F4376">
        <v>0.32129533230781299</v>
      </c>
      <c r="G4376">
        <v>35.387192876627402</v>
      </c>
      <c r="H4376">
        <v>2636.57445125102</v>
      </c>
      <c r="I4376">
        <v>3.43285354095136E-4</v>
      </c>
    </row>
    <row r="4377" spans="1:9" hidden="1" x14ac:dyDescent="0.2">
      <c r="A4377">
        <v>118</v>
      </c>
      <c r="B4377" t="s">
        <v>41</v>
      </c>
      <c r="C4377">
        <v>871.10473158675302</v>
      </c>
      <c r="D4377">
        <v>31.143038019175499</v>
      </c>
      <c r="E4377">
        <v>82.808947493935605</v>
      </c>
      <c r="F4377">
        <v>0.81617722933869197</v>
      </c>
      <c r="G4377">
        <v>35.615287031868398</v>
      </c>
      <c r="H4377">
        <v>2705.2124769060101</v>
      </c>
      <c r="I4377">
        <v>1.9179418370137301E-3</v>
      </c>
    </row>
    <row r="4378" spans="1:9" hidden="1" x14ac:dyDescent="0.2">
      <c r="A4378">
        <v>118</v>
      </c>
      <c r="B4378" t="s">
        <v>44</v>
      </c>
      <c r="C4378">
        <v>771.28553230720297</v>
      </c>
      <c r="D4378">
        <v>17.7628181889453</v>
      </c>
      <c r="E4378">
        <v>91.715452735731404</v>
      </c>
      <c r="F4378">
        <v>1.06017396771574</v>
      </c>
      <c r="G4378">
        <v>35.256658376666202</v>
      </c>
      <c r="H4378">
        <v>2597.8865219138602</v>
      </c>
      <c r="I4378">
        <v>2.97315166863571E-3</v>
      </c>
    </row>
    <row r="4379" spans="1:9" hidden="1" x14ac:dyDescent="0.2">
      <c r="A4379">
        <v>118</v>
      </c>
      <c r="B4379" t="s">
        <v>48</v>
      </c>
      <c r="C4379">
        <v>742.69880449488699</v>
      </c>
      <c r="D4379">
        <v>36.997081324577302</v>
      </c>
      <c r="E4379">
        <v>45.292570395819801</v>
      </c>
      <c r="F4379">
        <v>0.68012766364835398</v>
      </c>
      <c r="G4379">
        <v>30.812469392120502</v>
      </c>
      <c r="H4379">
        <v>1515.5197749470999</v>
      </c>
      <c r="I4379">
        <v>2.6267601774559398E-3</v>
      </c>
    </row>
    <row r="4380" spans="1:9" hidden="1" x14ac:dyDescent="0.2">
      <c r="A4380">
        <v>118</v>
      </c>
      <c r="B4380" t="s">
        <v>46</v>
      </c>
      <c r="C4380">
        <v>664.82295631466798</v>
      </c>
      <c r="D4380">
        <v>30.790016593068302</v>
      </c>
      <c r="E4380">
        <v>49.657473192641802</v>
      </c>
      <c r="F4380">
        <v>0.75458976606953698</v>
      </c>
      <c r="G4380">
        <v>31.475879400761698</v>
      </c>
      <c r="H4380">
        <v>1650.3158748895301</v>
      </c>
      <c r="I4380">
        <v>2.76222932467045E-3</v>
      </c>
    </row>
    <row r="4381" spans="1:9" hidden="1" x14ac:dyDescent="0.2">
      <c r="A4381">
        <v>118</v>
      </c>
      <c r="B4381" t="s">
        <v>47</v>
      </c>
      <c r="C4381">
        <v>621.78134494567303</v>
      </c>
      <c r="D4381">
        <v>28.5644552485712</v>
      </c>
      <c r="E4381">
        <v>48.731877963741297</v>
      </c>
      <c r="F4381">
        <v>0.75083902753661702</v>
      </c>
      <c r="G4381">
        <v>31.3047756069586</v>
      </c>
      <c r="H4381">
        <v>1614.72276106142</v>
      </c>
      <c r="I4381">
        <v>2.8418061188095799E-3</v>
      </c>
    </row>
    <row r="4382" spans="1:9" hidden="1" x14ac:dyDescent="0.2">
      <c r="A4382">
        <v>118</v>
      </c>
      <c r="B4382" t="s">
        <v>49</v>
      </c>
      <c r="C4382">
        <v>592.96932962111998</v>
      </c>
      <c r="D4382">
        <v>33.333299541105198</v>
      </c>
      <c r="E4382">
        <v>41.397120827100302</v>
      </c>
      <c r="F4382">
        <v>0.48880845488765501</v>
      </c>
      <c r="G4382">
        <v>30.247794530300698</v>
      </c>
      <c r="H4382">
        <v>1407.4417954606399</v>
      </c>
      <c r="I4382">
        <v>1.4164871760769799E-3</v>
      </c>
    </row>
    <row r="4383" spans="1:9" hidden="1" x14ac:dyDescent="0.2">
      <c r="A4383">
        <v>118</v>
      </c>
      <c r="B4383" t="s">
        <v>50</v>
      </c>
      <c r="C4383">
        <v>517.44741573934004</v>
      </c>
      <c r="D4383">
        <v>17.505177105034399</v>
      </c>
      <c r="E4383">
        <v>169.97970643498201</v>
      </c>
      <c r="F4383">
        <v>4.3074024191979303</v>
      </c>
      <c r="G4383">
        <v>41.000128600849898</v>
      </c>
      <c r="H4383">
        <v>4751.1250628780199</v>
      </c>
      <c r="I4383">
        <v>2.38216277247221E-2</v>
      </c>
    </row>
    <row r="4384" spans="1:9" hidden="1" x14ac:dyDescent="0.2">
      <c r="A4384">
        <v>119</v>
      </c>
      <c r="B4384" t="s">
        <v>9</v>
      </c>
      <c r="C4384">
        <v>2246.9443382108302</v>
      </c>
      <c r="D4384">
        <v>65.912769442611307</v>
      </c>
      <c r="E4384">
        <v>63.845318846761103</v>
      </c>
      <c r="F4384">
        <v>1.35338766794267</v>
      </c>
      <c r="G4384">
        <v>31.124597428961401</v>
      </c>
      <c r="H4384">
        <v>847.0853638653</v>
      </c>
      <c r="I4384" s="1">
        <v>1.9051770699975601E-5</v>
      </c>
    </row>
    <row r="4385" spans="1:9" hidden="1" x14ac:dyDescent="0.2">
      <c r="A4385">
        <v>119</v>
      </c>
      <c r="B4385" t="s">
        <v>11</v>
      </c>
      <c r="C4385">
        <v>2224.9679644545699</v>
      </c>
      <c r="D4385">
        <v>29.228332842596</v>
      </c>
      <c r="E4385">
        <v>91.780225371875204</v>
      </c>
      <c r="F4385">
        <v>1.0008939649911399</v>
      </c>
      <c r="G4385">
        <v>40.503602641765198</v>
      </c>
      <c r="H4385">
        <v>2429.33172369253</v>
      </c>
      <c r="I4385">
        <v>1.6557109129034301E-3</v>
      </c>
    </row>
    <row r="4386" spans="1:9" hidden="1" x14ac:dyDescent="0.2">
      <c r="A4386">
        <v>119</v>
      </c>
      <c r="B4386" t="s">
        <v>12</v>
      </c>
      <c r="C4386">
        <v>2225.7030054012898</v>
      </c>
      <c r="D4386">
        <v>45.787965229545499</v>
      </c>
      <c r="E4386">
        <v>89.809778255143996</v>
      </c>
      <c r="F4386">
        <v>0.36522468882789799</v>
      </c>
      <c r="G4386">
        <v>40.792516220722</v>
      </c>
      <c r="H4386">
        <v>2499.3909097731798</v>
      </c>
      <c r="I4386">
        <v>2.4455879524995597E-4</v>
      </c>
    </row>
    <row r="4387" spans="1:9" hidden="1" x14ac:dyDescent="0.2">
      <c r="A4387">
        <v>119</v>
      </c>
      <c r="B4387" t="s">
        <v>42</v>
      </c>
      <c r="C4387">
        <v>2161.4202611096298</v>
      </c>
      <c r="D4387">
        <v>39.225095336510499</v>
      </c>
      <c r="E4387">
        <v>130.23782387137101</v>
      </c>
      <c r="F4387">
        <v>1.3975187567823799</v>
      </c>
      <c r="G4387">
        <v>44.9268313740614</v>
      </c>
      <c r="H4387">
        <v>3677.3533664453198</v>
      </c>
      <c r="I4387">
        <v>2.0713954026341302E-3</v>
      </c>
    </row>
    <row r="4388" spans="1:9" hidden="1" x14ac:dyDescent="0.2">
      <c r="A4388">
        <v>119</v>
      </c>
      <c r="B4388" t="s">
        <v>14</v>
      </c>
      <c r="C4388">
        <v>2125.4846074081402</v>
      </c>
      <c r="D4388">
        <v>18.944655010504999</v>
      </c>
      <c r="E4388">
        <v>295.07012862417201</v>
      </c>
      <c r="F4388">
        <v>2.0090868867277698</v>
      </c>
      <c r="G4388">
        <v>53.530851170119902</v>
      </c>
      <c r="H4388">
        <v>7411.8872163271599</v>
      </c>
      <c r="I4388">
        <v>2.0352589311948902E-3</v>
      </c>
    </row>
    <row r="4389" spans="1:9" hidden="1" x14ac:dyDescent="0.2">
      <c r="A4389">
        <v>119</v>
      </c>
      <c r="B4389" t="s">
        <v>15</v>
      </c>
      <c r="C4389">
        <v>2052.1899769008</v>
      </c>
      <c r="D4389">
        <v>32.261552640789503</v>
      </c>
      <c r="E4389">
        <v>103.894569345726</v>
      </c>
      <c r="F4389">
        <v>0.80220867752620295</v>
      </c>
      <c r="G4389">
        <v>42.364081155374002</v>
      </c>
      <c r="H4389">
        <v>2907.3905311651902</v>
      </c>
      <c r="I4389">
        <v>8.2856772183890603E-4</v>
      </c>
    </row>
    <row r="4390" spans="1:9" hidden="1" x14ac:dyDescent="0.2">
      <c r="A4390">
        <v>119</v>
      </c>
      <c r="B4390" t="s">
        <v>16</v>
      </c>
      <c r="C4390">
        <v>2021.48515911752</v>
      </c>
      <c r="D4390">
        <v>44.894525194244302</v>
      </c>
      <c r="E4390">
        <v>95.8504743032546</v>
      </c>
      <c r="F4390">
        <v>1.15075054695402</v>
      </c>
      <c r="G4390">
        <v>41.967282153454398</v>
      </c>
      <c r="H4390">
        <v>2799.98423009101</v>
      </c>
      <c r="I4390">
        <v>1.8370982102382601E-3</v>
      </c>
    </row>
    <row r="4391" spans="1:9" hidden="1" x14ac:dyDescent="0.2">
      <c r="A4391">
        <v>119</v>
      </c>
      <c r="B4391" t="s">
        <v>17</v>
      </c>
      <c r="C4391">
        <v>1976.3617995607599</v>
      </c>
      <c r="D4391">
        <v>27.865995052159501</v>
      </c>
      <c r="E4391">
        <v>128.619242445558</v>
      </c>
      <c r="F4391">
        <v>1.0761446085127899</v>
      </c>
      <c r="G4391">
        <v>44.655315186474603</v>
      </c>
      <c r="H4391">
        <v>3589.2593681517201</v>
      </c>
      <c r="I4391">
        <v>1.2108791179466401E-3</v>
      </c>
    </row>
    <row r="4392" spans="1:9" hidden="1" x14ac:dyDescent="0.2">
      <c r="A4392">
        <v>119</v>
      </c>
      <c r="B4392" t="s">
        <v>19</v>
      </c>
      <c r="C4392">
        <v>1934.4825250567601</v>
      </c>
      <c r="D4392">
        <v>44.485201039411201</v>
      </c>
      <c r="E4392">
        <v>118.456895107298</v>
      </c>
      <c r="F4392">
        <v>0.87127473658925403</v>
      </c>
      <c r="G4392">
        <v>44.378104365621503</v>
      </c>
      <c r="H4392">
        <v>3500.9603730029298</v>
      </c>
      <c r="I4392">
        <v>8.51855920403484E-4</v>
      </c>
    </row>
    <row r="4393" spans="1:9" hidden="1" x14ac:dyDescent="0.2">
      <c r="A4393">
        <v>119</v>
      </c>
      <c r="B4393" t="s">
        <v>20</v>
      </c>
      <c r="C4393">
        <v>1884.1668157261499</v>
      </c>
      <c r="D4393">
        <v>69.3423354039316</v>
      </c>
      <c r="E4393">
        <v>139.857931840497</v>
      </c>
      <c r="F4393">
        <v>3.6347792382915398</v>
      </c>
      <c r="G4393">
        <v>45.933885212944901</v>
      </c>
      <c r="H4393">
        <v>4018.3237985731498</v>
      </c>
      <c r="I4393">
        <v>2.4139645977517602E-3</v>
      </c>
    </row>
    <row r="4394" spans="1:9" hidden="1" x14ac:dyDescent="0.2">
      <c r="A4394">
        <v>119</v>
      </c>
      <c r="B4394" t="s">
        <v>21</v>
      </c>
      <c r="C4394">
        <v>1885.1416327306899</v>
      </c>
      <c r="D4394">
        <v>23.037041590051299</v>
      </c>
      <c r="E4394">
        <v>150.88827052758799</v>
      </c>
      <c r="F4394">
        <v>2.26891295482891</v>
      </c>
      <c r="G4394">
        <v>46.076169283840201</v>
      </c>
      <c r="H4394">
        <v>4068.3439952885701</v>
      </c>
      <c r="I4394">
        <v>4.4750393175955203E-3</v>
      </c>
    </row>
    <row r="4395" spans="1:9" hidden="1" x14ac:dyDescent="0.2">
      <c r="A4395">
        <v>119</v>
      </c>
      <c r="B4395" t="s">
        <v>22</v>
      </c>
      <c r="C4395">
        <v>1835.90922568974</v>
      </c>
      <c r="D4395">
        <v>29.6252468888812</v>
      </c>
      <c r="E4395">
        <v>121.876907458655</v>
      </c>
      <c r="F4395">
        <v>1.4184392162594699</v>
      </c>
      <c r="G4395">
        <v>44.264566354346599</v>
      </c>
      <c r="H4395">
        <v>3465.2698671434</v>
      </c>
      <c r="I4395">
        <v>2.2454400179632399E-3</v>
      </c>
    </row>
    <row r="4396" spans="1:9" hidden="1" x14ac:dyDescent="0.2">
      <c r="A4396">
        <v>119</v>
      </c>
      <c r="B4396" t="s">
        <v>23</v>
      </c>
      <c r="C4396">
        <v>1833.34437697364</v>
      </c>
      <c r="D4396">
        <v>49.837769976045401</v>
      </c>
      <c r="E4396">
        <v>116.97653791725</v>
      </c>
      <c r="F4396">
        <v>1.1543075112035599</v>
      </c>
      <c r="G4396">
        <v>43.965290641807897</v>
      </c>
      <c r="H4396">
        <v>3372.5003263281201</v>
      </c>
      <c r="I4396">
        <v>1.18402576680643E-3</v>
      </c>
    </row>
    <row r="4397" spans="1:9" hidden="1" x14ac:dyDescent="0.2">
      <c r="A4397">
        <v>119</v>
      </c>
      <c r="B4397" t="s">
        <v>24</v>
      </c>
      <c r="C4397">
        <v>1819.0606763552701</v>
      </c>
      <c r="D4397">
        <v>54.8562095163973</v>
      </c>
      <c r="E4397">
        <v>96.2795216319644</v>
      </c>
      <c r="F4397">
        <v>5.0082848420665798</v>
      </c>
      <c r="G4397">
        <v>41.033901852986403</v>
      </c>
      <c r="H4397">
        <v>2559.07767299733</v>
      </c>
      <c r="I4397">
        <v>1.98818695780144E-3</v>
      </c>
    </row>
    <row r="4398" spans="1:9" hidden="1" x14ac:dyDescent="0.2">
      <c r="A4398">
        <v>119</v>
      </c>
      <c r="B4398" t="s">
        <v>25</v>
      </c>
      <c r="C4398">
        <v>1826.0200740456501</v>
      </c>
      <c r="D4398">
        <v>85.995697233873898</v>
      </c>
      <c r="E4398">
        <v>65.291559211163204</v>
      </c>
      <c r="F4398">
        <v>60.364846042423302</v>
      </c>
      <c r="G4398">
        <v>34.970347205609599</v>
      </c>
      <c r="H4398">
        <v>1349.9322829227399</v>
      </c>
      <c r="I4398">
        <v>2.1981619728457399E-3</v>
      </c>
    </row>
    <row r="4399" spans="1:9" hidden="1" x14ac:dyDescent="0.2">
      <c r="A4399">
        <v>119</v>
      </c>
      <c r="B4399" t="s">
        <v>26</v>
      </c>
      <c r="C4399">
        <v>1750.7884487859901</v>
      </c>
      <c r="D4399">
        <v>18.413160935109602</v>
      </c>
      <c r="E4399">
        <v>39.832821779452203</v>
      </c>
      <c r="F4399">
        <v>2.0311126431128099</v>
      </c>
      <c r="G4399">
        <v>31.990229338449701</v>
      </c>
      <c r="H4399">
        <v>945.32603880716999</v>
      </c>
      <c r="I4399">
        <v>5.5203968756484298E-2</v>
      </c>
    </row>
    <row r="4400" spans="1:9" hidden="1" x14ac:dyDescent="0.2">
      <c r="A4400">
        <v>119</v>
      </c>
      <c r="B4400" t="s">
        <v>27</v>
      </c>
      <c r="C4400">
        <v>1709.57632051887</v>
      </c>
      <c r="D4400">
        <v>7.3536054865184104</v>
      </c>
      <c r="E4400">
        <v>16.656540952775899</v>
      </c>
      <c r="F4400">
        <v>1.61149979602913</v>
      </c>
      <c r="G4400">
        <v>23.5700015463547</v>
      </c>
      <c r="H4400">
        <v>278.580459532036</v>
      </c>
      <c r="I4400" t="s">
        <v>53</v>
      </c>
    </row>
    <row r="4401" spans="1:15" hidden="1" x14ac:dyDescent="0.2">
      <c r="A4401">
        <v>119</v>
      </c>
      <c r="B4401" t="s">
        <v>28</v>
      </c>
      <c r="C4401">
        <v>1661.22588340881</v>
      </c>
      <c r="D4401">
        <v>12.896902192214499</v>
      </c>
      <c r="E4401">
        <v>79.578442560606703</v>
      </c>
      <c r="F4401">
        <v>33.644603384413998</v>
      </c>
      <c r="G4401">
        <v>29.143960894871402</v>
      </c>
      <c r="H4401">
        <v>651.18817924043799</v>
      </c>
      <c r="I4401">
        <v>5.9182038455179598E-3</v>
      </c>
    </row>
    <row r="4402" spans="1:15" x14ac:dyDescent="0.2">
      <c r="A4402">
        <v>119</v>
      </c>
      <c r="B4402" t="s">
        <v>29</v>
      </c>
      <c r="C4402">
        <v>1607.8648322029501</v>
      </c>
      <c r="D4402">
        <v>18.9410709668119</v>
      </c>
      <c r="E4402">
        <v>1103.6360032213699</v>
      </c>
      <c r="F4402">
        <v>8.9953862028375404</v>
      </c>
      <c r="G4402">
        <v>75.612981018023106</v>
      </c>
      <c r="H4402">
        <v>29505.137825014201</v>
      </c>
      <c r="I4402">
        <v>1.02945209889938E-2</v>
      </c>
      <c r="J4402">
        <v>84.374300000000005</v>
      </c>
      <c r="K4402">
        <v>3054.87</v>
      </c>
      <c r="L4402">
        <f>E4402/J4402</f>
        <v>13.080238926087326</v>
      </c>
      <c r="M4402">
        <f>H4402/K4402</f>
        <v>9.6583939169307378</v>
      </c>
      <c r="N4402">
        <v>119</v>
      </c>
      <c r="O4402" t="str">
        <f>IF(N4402=A4402, "yes", "no")</f>
        <v>yes</v>
      </c>
    </row>
    <row r="4403" spans="1:15" hidden="1" x14ac:dyDescent="0.2">
      <c r="A4403">
        <v>119</v>
      </c>
      <c r="B4403" t="s">
        <v>30</v>
      </c>
      <c r="C4403">
        <v>1495.4776900970501</v>
      </c>
      <c r="D4403">
        <v>26.117434321248702</v>
      </c>
      <c r="E4403">
        <v>329.46113213874202</v>
      </c>
      <c r="F4403">
        <v>2.8223733540815701</v>
      </c>
      <c r="G4403">
        <v>57.088111760798903</v>
      </c>
      <c r="H4403">
        <v>9587.2691694371697</v>
      </c>
      <c r="I4403">
        <v>3.0957111169057899E-3</v>
      </c>
    </row>
    <row r="4404" spans="1:15" hidden="1" x14ac:dyDescent="0.2">
      <c r="A4404">
        <v>119</v>
      </c>
      <c r="B4404" t="s">
        <v>31</v>
      </c>
      <c r="C4404">
        <v>1385.71558776605</v>
      </c>
      <c r="D4404">
        <v>12.235199154535</v>
      </c>
      <c r="E4404">
        <v>319.627055466603</v>
      </c>
      <c r="F4404">
        <v>1.82859917506433</v>
      </c>
      <c r="G4404">
        <v>53.369078268192901</v>
      </c>
      <c r="H4404">
        <v>7322.6961744806604</v>
      </c>
      <c r="I4404">
        <v>1.4545784450230199E-3</v>
      </c>
    </row>
    <row r="4405" spans="1:15" hidden="1" x14ac:dyDescent="0.2">
      <c r="A4405">
        <v>119</v>
      </c>
      <c r="B4405" t="s">
        <v>32</v>
      </c>
      <c r="C4405">
        <v>1312.33026474443</v>
      </c>
      <c r="D4405">
        <v>40.7835226889692</v>
      </c>
      <c r="E4405">
        <v>65.534777185638305</v>
      </c>
      <c r="F4405">
        <v>2.4674206538914101</v>
      </c>
      <c r="G4405">
        <v>38.593049918731197</v>
      </c>
      <c r="H4405">
        <v>2002.3897393955399</v>
      </c>
      <c r="I4405">
        <v>1.37040103144656E-2</v>
      </c>
    </row>
    <row r="4406" spans="1:15" hidden="1" x14ac:dyDescent="0.2">
      <c r="A4406">
        <v>119</v>
      </c>
      <c r="B4406" t="s">
        <v>33</v>
      </c>
      <c r="C4406">
        <v>1291.4176363081399</v>
      </c>
      <c r="D4406">
        <v>16.3778873569991</v>
      </c>
      <c r="E4406">
        <v>150.19228409540301</v>
      </c>
      <c r="F4406">
        <v>3.5828297248393799</v>
      </c>
      <c r="G4406">
        <v>45.724670771281701</v>
      </c>
      <c r="H4406">
        <v>3945.6136275795202</v>
      </c>
      <c r="I4406">
        <v>1.13175930010569E-2</v>
      </c>
    </row>
    <row r="4407" spans="1:15" hidden="1" x14ac:dyDescent="0.2">
      <c r="A4407">
        <v>119</v>
      </c>
      <c r="B4407" t="s">
        <v>34</v>
      </c>
      <c r="C4407">
        <v>1228.6234379540899</v>
      </c>
      <c r="D4407">
        <v>54.082974818274998</v>
      </c>
      <c r="E4407">
        <v>156.66349959792001</v>
      </c>
      <c r="F4407">
        <v>2.9587423638455599</v>
      </c>
      <c r="G4407">
        <v>47.959167386807103</v>
      </c>
      <c r="H4407">
        <v>4775.2789417227496</v>
      </c>
      <c r="I4407">
        <v>2.4219448115826202E-3</v>
      </c>
    </row>
    <row r="4408" spans="1:15" hidden="1" x14ac:dyDescent="0.2">
      <c r="A4408">
        <v>119</v>
      </c>
      <c r="B4408" t="s">
        <v>35</v>
      </c>
      <c r="C4408">
        <v>1193.06379289591</v>
      </c>
      <c r="D4408">
        <v>98.534244156714607</v>
      </c>
      <c r="E4408">
        <v>180.57099551944401</v>
      </c>
      <c r="F4408">
        <v>6.6492215082195303</v>
      </c>
      <c r="G4408">
        <v>50.144050206716003</v>
      </c>
      <c r="H4408">
        <v>5706.7631059130899</v>
      </c>
      <c r="I4408">
        <v>1.2558838597334901E-3</v>
      </c>
    </row>
    <row r="4409" spans="1:15" hidden="1" x14ac:dyDescent="0.2">
      <c r="A4409">
        <v>119</v>
      </c>
      <c r="B4409" t="s">
        <v>36</v>
      </c>
      <c r="C4409">
        <v>1182.28150645495</v>
      </c>
      <c r="D4409">
        <v>30.447179562475402</v>
      </c>
      <c r="E4409">
        <v>267.75401924984197</v>
      </c>
      <c r="F4409">
        <v>1.41531332822347</v>
      </c>
      <c r="G4409">
        <v>55.200205735151002</v>
      </c>
      <c r="H4409">
        <v>8380.5976708680701</v>
      </c>
      <c r="I4409">
        <v>1.0582328324523799E-3</v>
      </c>
    </row>
    <row r="4410" spans="1:15" hidden="1" x14ac:dyDescent="0.2">
      <c r="A4410">
        <v>119</v>
      </c>
      <c r="B4410" t="s">
        <v>37</v>
      </c>
      <c r="C4410">
        <v>1152.3169952922401</v>
      </c>
      <c r="D4410">
        <v>29.628081474399</v>
      </c>
      <c r="E4410">
        <v>226.51814887255</v>
      </c>
      <c r="F4410">
        <v>2.3296970307352001</v>
      </c>
      <c r="G4410">
        <v>52.773340845243801</v>
      </c>
      <c r="H4410">
        <v>7001.1689746006596</v>
      </c>
      <c r="I4410">
        <v>3.2092365226172701E-3</v>
      </c>
    </row>
    <row r="4411" spans="1:15" hidden="1" x14ac:dyDescent="0.2">
      <c r="A4411">
        <v>119</v>
      </c>
      <c r="B4411" t="s">
        <v>43</v>
      </c>
      <c r="C4411">
        <v>1040.8145827973001</v>
      </c>
      <c r="D4411">
        <v>42.5904390214355</v>
      </c>
      <c r="E4411">
        <v>74.682223442480094</v>
      </c>
      <c r="F4411">
        <v>1.8204983956324701</v>
      </c>
      <c r="G4411">
        <v>39.991401475613699</v>
      </c>
      <c r="H4411">
        <v>2308.7595366863402</v>
      </c>
      <c r="I4411">
        <v>5.3786916054724201E-3</v>
      </c>
    </row>
    <row r="4412" spans="1:15" hidden="1" x14ac:dyDescent="0.2">
      <c r="A4412">
        <v>119</v>
      </c>
      <c r="B4412" t="s">
        <v>39</v>
      </c>
      <c r="C4412">
        <v>1035.9697409371099</v>
      </c>
      <c r="D4412">
        <v>23.632824759919401</v>
      </c>
      <c r="E4412">
        <v>81.164487588159005</v>
      </c>
      <c r="F4412">
        <v>1.1725122842298901</v>
      </c>
      <c r="G4412">
        <v>40.484421480644997</v>
      </c>
      <c r="H4412">
        <v>2424.7331882394401</v>
      </c>
      <c r="I4412">
        <v>2.1708331416758798E-3</v>
      </c>
    </row>
    <row r="4413" spans="1:15" hidden="1" x14ac:dyDescent="0.2">
      <c r="A4413">
        <v>119</v>
      </c>
      <c r="B4413" t="s">
        <v>40</v>
      </c>
      <c r="C4413">
        <v>989.67660577079801</v>
      </c>
      <c r="D4413">
        <v>22.575142169892001</v>
      </c>
      <c r="E4413">
        <v>122.579146806672</v>
      </c>
      <c r="F4413">
        <v>2.95623551163151</v>
      </c>
      <c r="G4413">
        <v>44.839321732143397</v>
      </c>
      <c r="H4413">
        <v>3648.7855943606801</v>
      </c>
      <c r="I4413">
        <v>1.0766714773912001E-2</v>
      </c>
    </row>
    <row r="4414" spans="1:15" hidden="1" x14ac:dyDescent="0.2">
      <c r="A4414">
        <v>119</v>
      </c>
      <c r="B4414" t="s">
        <v>44</v>
      </c>
      <c r="C4414">
        <v>923.963873456491</v>
      </c>
      <c r="D4414">
        <v>80.212735603790406</v>
      </c>
      <c r="E4414">
        <v>121.831254049655</v>
      </c>
      <c r="F4414">
        <v>2.1741354918255502</v>
      </c>
      <c r="G4414">
        <v>46.222632323869</v>
      </c>
      <c r="H4414">
        <v>4120.3195981376903</v>
      </c>
      <c r="I4414">
        <v>2.1346788570827898E-3</v>
      </c>
    </row>
    <row r="4415" spans="1:15" hidden="1" x14ac:dyDescent="0.2">
      <c r="A4415">
        <v>119</v>
      </c>
      <c r="B4415" t="s">
        <v>48</v>
      </c>
      <c r="C4415">
        <v>898.87542783942899</v>
      </c>
      <c r="D4415">
        <v>84.815727509021798</v>
      </c>
      <c r="E4415">
        <v>145.86248983449099</v>
      </c>
      <c r="F4415">
        <v>0.56154459823848102</v>
      </c>
      <c r="G4415">
        <v>48.8818996429479</v>
      </c>
      <c r="H4415">
        <v>5153.52641764276</v>
      </c>
      <c r="I4415">
        <v>3.1544308350171801E-4</v>
      </c>
    </row>
    <row r="4416" spans="1:15" hidden="1" x14ac:dyDescent="0.2">
      <c r="A4416">
        <v>119</v>
      </c>
      <c r="B4416" t="s">
        <v>46</v>
      </c>
      <c r="C4416">
        <v>861.57129818654596</v>
      </c>
      <c r="D4416">
        <v>43.373478736562397</v>
      </c>
      <c r="E4416">
        <v>144.189969710828</v>
      </c>
      <c r="F4416">
        <v>1.2763411334450301</v>
      </c>
      <c r="G4416">
        <v>48.278686350357702</v>
      </c>
      <c r="H4416">
        <v>4903.8139481404196</v>
      </c>
      <c r="I4416">
        <v>1.5639179266032301E-3</v>
      </c>
    </row>
    <row r="4417" spans="1:15" hidden="1" x14ac:dyDescent="0.2">
      <c r="A4417">
        <v>119</v>
      </c>
      <c r="B4417" t="s">
        <v>47</v>
      </c>
      <c r="C4417">
        <v>811.75000111512804</v>
      </c>
      <c r="D4417">
        <v>34.862453093408099</v>
      </c>
      <c r="E4417">
        <v>115.56173306920699</v>
      </c>
      <c r="F4417">
        <v>0.96950089468739498</v>
      </c>
      <c r="G4417">
        <v>45.498838978895598</v>
      </c>
      <c r="H4417">
        <v>3868.2404762114602</v>
      </c>
      <c r="I4417">
        <v>1.1122419060837301E-3</v>
      </c>
    </row>
    <row r="4418" spans="1:15" hidden="1" x14ac:dyDescent="0.2">
      <c r="A4418">
        <v>119</v>
      </c>
      <c r="B4418" t="s">
        <v>49</v>
      </c>
      <c r="C4418">
        <v>767.59903118753596</v>
      </c>
      <c r="D4418">
        <v>17.748164269706201</v>
      </c>
      <c r="E4418">
        <v>168.16458160589801</v>
      </c>
      <c r="F4418">
        <v>2.0725726720167899</v>
      </c>
      <c r="G4418">
        <v>47.920752619158499</v>
      </c>
      <c r="H4418">
        <v>4759.9975298857998</v>
      </c>
      <c r="I4418">
        <v>3.2270884114849602E-3</v>
      </c>
    </row>
    <row r="4419" spans="1:15" hidden="1" x14ac:dyDescent="0.2">
      <c r="A4419">
        <v>119</v>
      </c>
      <c r="B4419" t="s">
        <v>50</v>
      </c>
      <c r="C4419">
        <v>696.37257944805594</v>
      </c>
      <c r="D4419">
        <v>34.833019040790802</v>
      </c>
      <c r="E4419">
        <v>66.657223037567505</v>
      </c>
      <c r="F4419">
        <v>0.58366694193541402</v>
      </c>
      <c r="G4419">
        <v>39.767205650413402</v>
      </c>
      <c r="H4419">
        <v>2257.4207209298802</v>
      </c>
      <c r="I4419">
        <v>6.7339656168779495E-4</v>
      </c>
    </row>
    <row r="4420" spans="1:15" hidden="1" x14ac:dyDescent="0.2">
      <c r="A4420">
        <v>119</v>
      </c>
      <c r="B4420" t="s">
        <v>51</v>
      </c>
      <c r="C4420">
        <v>658.26606412313197</v>
      </c>
      <c r="D4420">
        <v>29.9971060178786</v>
      </c>
      <c r="E4420">
        <v>93.752900774801603</v>
      </c>
      <c r="F4420">
        <v>1.4781551534531501</v>
      </c>
      <c r="G4420">
        <v>43.105308847198401</v>
      </c>
      <c r="H4420">
        <v>3116.27123508968</v>
      </c>
      <c r="I4420">
        <v>2.9834423425734698E-3</v>
      </c>
    </row>
    <row r="4421" spans="1:15" hidden="1" x14ac:dyDescent="0.2">
      <c r="A4421">
        <v>119</v>
      </c>
      <c r="B4421" t="s">
        <v>52</v>
      </c>
      <c r="C4421">
        <v>590.05082487711798</v>
      </c>
      <c r="D4421">
        <v>39.451017832420398</v>
      </c>
      <c r="E4421">
        <v>112.393236167163</v>
      </c>
      <c r="F4421">
        <v>0.61992026179678905</v>
      </c>
      <c r="G4421">
        <v>45.690872553851698</v>
      </c>
      <c r="H4421">
        <v>3933.96066907251</v>
      </c>
      <c r="I4421">
        <v>4.50729251711772E-4</v>
      </c>
    </row>
    <row r="4422" spans="1:15" hidden="1" x14ac:dyDescent="0.2">
      <c r="A4422">
        <v>119</v>
      </c>
      <c r="B4422" t="s">
        <v>54</v>
      </c>
      <c r="C4422">
        <v>514.31307859344997</v>
      </c>
      <c r="D4422">
        <v>23.402519700804401</v>
      </c>
      <c r="E4422">
        <v>288.56218690227598</v>
      </c>
      <c r="F4422">
        <v>9.2419873818629998</v>
      </c>
      <c r="G4422">
        <v>55.745268004516902</v>
      </c>
      <c r="H4422">
        <v>8716.5422052834892</v>
      </c>
      <c r="I4422">
        <v>3.6483372388026701E-2</v>
      </c>
    </row>
    <row r="4423" spans="1:15" hidden="1" x14ac:dyDescent="0.2">
      <c r="A4423">
        <v>120</v>
      </c>
      <c r="B4423" t="s">
        <v>9</v>
      </c>
      <c r="C4423">
        <v>2251.06479589029</v>
      </c>
      <c r="D4423">
        <v>45.834196216627198</v>
      </c>
      <c r="E4423">
        <v>324.68047570648798</v>
      </c>
      <c r="F4423">
        <v>1.7375367269925599</v>
      </c>
      <c r="G4423">
        <v>65.177551412142193</v>
      </c>
      <c r="H4423">
        <v>4298.8521570101902</v>
      </c>
      <c r="I4423" s="1">
        <v>8.8119947144945899E-6</v>
      </c>
    </row>
    <row r="4424" spans="1:15" hidden="1" x14ac:dyDescent="0.2">
      <c r="A4424">
        <v>120</v>
      </c>
      <c r="B4424" t="s">
        <v>10</v>
      </c>
      <c r="C4424">
        <v>2206.6297699940801</v>
      </c>
      <c r="D4424">
        <v>51.373113384828599</v>
      </c>
      <c r="E4424">
        <v>494.58007479533097</v>
      </c>
      <c r="F4424">
        <v>2.7178096982604898</v>
      </c>
      <c r="G4424">
        <v>87.708932637991197</v>
      </c>
      <c r="H4424">
        <v>14097.290515775099</v>
      </c>
      <c r="I4424">
        <v>5.76231632520228E-4</v>
      </c>
    </row>
    <row r="4425" spans="1:15" hidden="1" x14ac:dyDescent="0.2">
      <c r="A4425">
        <v>120</v>
      </c>
      <c r="B4425" t="s">
        <v>11</v>
      </c>
      <c r="C4425">
        <v>2181.1899231966599</v>
      </c>
      <c r="D4425">
        <v>36.417003587821803</v>
      </c>
      <c r="E4425">
        <v>573.55420800633306</v>
      </c>
      <c r="F4425">
        <v>2.3595748116918398</v>
      </c>
      <c r="G4425">
        <v>90.676215879502905</v>
      </c>
      <c r="H4425">
        <v>16104.005008649599</v>
      </c>
      <c r="I4425">
        <v>3.4510821270015301E-4</v>
      </c>
    </row>
    <row r="4426" spans="1:15" hidden="1" x14ac:dyDescent="0.2">
      <c r="A4426">
        <v>120</v>
      </c>
      <c r="B4426" t="s">
        <v>12</v>
      </c>
      <c r="C4426">
        <v>2128.5441847802799</v>
      </c>
      <c r="D4426">
        <v>25.241207871404701</v>
      </c>
      <c r="E4426">
        <v>1095.9807427195501</v>
      </c>
      <c r="F4426">
        <v>2.7934276624099201</v>
      </c>
      <c r="G4426">
        <v>105.488770464865</v>
      </c>
      <c r="H4426">
        <v>29497.503919435701</v>
      </c>
      <c r="I4426">
        <v>2.5493134793707901E-4</v>
      </c>
    </row>
    <row r="4427" spans="1:15" hidden="1" x14ac:dyDescent="0.2">
      <c r="A4427">
        <v>120</v>
      </c>
      <c r="B4427" t="s">
        <v>42</v>
      </c>
      <c r="C4427">
        <v>2021.5407226959401</v>
      </c>
      <c r="D4427">
        <v>68.769629635756402</v>
      </c>
      <c r="E4427">
        <v>494.63856874518598</v>
      </c>
      <c r="F4427">
        <v>2.5119744432726399</v>
      </c>
      <c r="G4427">
        <v>88.477604129961094</v>
      </c>
      <c r="H4427">
        <v>14598.013524158299</v>
      </c>
      <c r="I4427">
        <v>5.5092628332830795E-4</v>
      </c>
    </row>
    <row r="4428" spans="1:15" hidden="1" x14ac:dyDescent="0.2">
      <c r="A4428">
        <v>120</v>
      </c>
      <c r="B4428" t="s">
        <v>14</v>
      </c>
      <c r="C4428">
        <v>1982.2467180036799</v>
      </c>
      <c r="D4428">
        <v>72.076910881773799</v>
      </c>
      <c r="E4428">
        <v>591.58896361672896</v>
      </c>
      <c r="F4428">
        <v>1.6004125812279499</v>
      </c>
      <c r="G4428">
        <v>92.830126501889495</v>
      </c>
      <c r="H4428">
        <v>17689.522705556399</v>
      </c>
      <c r="I4428">
        <v>1.74163136772188E-4</v>
      </c>
    </row>
    <row r="4429" spans="1:15" hidden="1" x14ac:dyDescent="0.2">
      <c r="A4429">
        <v>120</v>
      </c>
      <c r="B4429" t="s">
        <v>17</v>
      </c>
      <c r="C4429">
        <v>1916.2354275995201</v>
      </c>
      <c r="D4429">
        <v>71.178439457926899</v>
      </c>
      <c r="E4429">
        <v>639.78489441055399</v>
      </c>
      <c r="F4429">
        <v>1.7074600227100201</v>
      </c>
      <c r="G4429">
        <v>94.891889192337899</v>
      </c>
      <c r="H4429">
        <v>19314.199726805899</v>
      </c>
      <c r="I4429">
        <v>1.8215641699265099E-4</v>
      </c>
    </row>
    <row r="4430" spans="1:15" hidden="1" x14ac:dyDescent="0.2">
      <c r="A4430">
        <v>120</v>
      </c>
      <c r="B4430" t="s">
        <v>20</v>
      </c>
      <c r="C4430">
        <v>1782.4055858253901</v>
      </c>
      <c r="D4430">
        <v>31.927873258738501</v>
      </c>
      <c r="E4430">
        <v>350.99078209707102</v>
      </c>
      <c r="F4430">
        <v>3.7290507625844902</v>
      </c>
      <c r="G4430">
        <v>80.283393358787094</v>
      </c>
      <c r="H4430">
        <v>9896.0807066535799</v>
      </c>
      <c r="I4430">
        <v>1.5897851231622001E-3</v>
      </c>
    </row>
    <row r="4431" spans="1:15" hidden="1" x14ac:dyDescent="0.2">
      <c r="A4431">
        <v>120</v>
      </c>
      <c r="B4431" t="s">
        <v>21</v>
      </c>
      <c r="C4431">
        <v>1654.84440348933</v>
      </c>
      <c r="D4431">
        <v>25.466105655764402</v>
      </c>
      <c r="E4431">
        <v>1089.64261108306</v>
      </c>
      <c r="F4431">
        <v>26.341706321082299</v>
      </c>
      <c r="G4431">
        <v>106.379919496361</v>
      </c>
      <c r="H4431">
        <v>30506.962994547299</v>
      </c>
      <c r="I4431">
        <v>2.5032482667798998E-2</v>
      </c>
    </row>
    <row r="4432" spans="1:15" hidden="1" x14ac:dyDescent="0.2">
      <c r="A4432">
        <v>120</v>
      </c>
      <c r="B4432" t="s">
        <v>22</v>
      </c>
      <c r="C4432">
        <v>1592.7044671379699</v>
      </c>
      <c r="D4432">
        <v>58.792855418389998</v>
      </c>
      <c r="E4432">
        <v>4207.1307217447602</v>
      </c>
      <c r="F4432">
        <v>5.7775025258288304</v>
      </c>
      <c r="G4432">
        <v>153.54065973802099</v>
      </c>
      <c r="H4432">
        <v>132389.62602939</v>
      </c>
      <c r="I4432">
        <v>3.0413121049680902E-4</v>
      </c>
      <c r="J4432">
        <v>84.374300000000005</v>
      </c>
      <c r="K4432">
        <v>3054.87</v>
      </c>
      <c r="L4432">
        <f>E4432/J4432</f>
        <v>49.862703711257574</v>
      </c>
      <c r="M4432">
        <f>H4432/K4432</f>
        <v>43.337237273399523</v>
      </c>
      <c r="N4432">
        <v>120</v>
      </c>
      <c r="O4432" t="str">
        <f>IF(N4432=A4432, "yes", "no")</f>
        <v>yes</v>
      </c>
    </row>
    <row r="4433" spans="1:9" hidden="1" x14ac:dyDescent="0.2">
      <c r="A4433">
        <v>120</v>
      </c>
      <c r="B4433" t="s">
        <v>23</v>
      </c>
      <c r="C4433">
        <v>1446.4311304559701</v>
      </c>
      <c r="D4433">
        <v>27.493818520442499</v>
      </c>
      <c r="E4433">
        <v>725.91565762596997</v>
      </c>
      <c r="F4433">
        <v>13.4801948323961</v>
      </c>
      <c r="G4433">
        <v>96.901416324724494</v>
      </c>
      <c r="H4433">
        <v>21002.9764376001</v>
      </c>
      <c r="I4433">
        <v>1.08466772029484E-2</v>
      </c>
    </row>
    <row r="4434" spans="1:9" hidden="1" x14ac:dyDescent="0.2">
      <c r="A4434">
        <v>120</v>
      </c>
      <c r="B4434" t="s">
        <v>24</v>
      </c>
      <c r="C4434">
        <v>1390.0491351723799</v>
      </c>
      <c r="D4434">
        <v>24.8216986062674</v>
      </c>
      <c r="E4434">
        <v>496.58241644969598</v>
      </c>
      <c r="F4434">
        <v>3.7130987113674299</v>
      </c>
      <c r="G4434">
        <v>88.3759057882489</v>
      </c>
      <c r="H4434">
        <v>14531.011886849101</v>
      </c>
      <c r="I4434">
        <v>9.8913209562811501E-4</v>
      </c>
    </row>
    <row r="4435" spans="1:9" hidden="1" x14ac:dyDescent="0.2">
      <c r="A4435">
        <v>120</v>
      </c>
      <c r="B4435" t="s">
        <v>26</v>
      </c>
      <c r="C4435">
        <v>1290.3433119514</v>
      </c>
      <c r="D4435">
        <v>41.988955059958798</v>
      </c>
      <c r="E4435">
        <v>693.39296926064401</v>
      </c>
      <c r="F4435">
        <v>6.9611693983578302</v>
      </c>
      <c r="G4435">
        <v>98.260520657439699</v>
      </c>
      <c r="H4435">
        <v>22206.319804081901</v>
      </c>
      <c r="I4435">
        <v>2.5082229680224001E-3</v>
      </c>
    </row>
    <row r="4436" spans="1:9" hidden="1" x14ac:dyDescent="0.2">
      <c r="A4436">
        <v>120</v>
      </c>
      <c r="B4436" t="s">
        <v>27</v>
      </c>
      <c r="C4436">
        <v>1261.0448730083001</v>
      </c>
      <c r="D4436">
        <v>43.289093317733602</v>
      </c>
      <c r="E4436">
        <v>771.42255949358696</v>
      </c>
      <c r="F4436">
        <v>3.1335553462321202</v>
      </c>
      <c r="G4436">
        <v>101.232389941356</v>
      </c>
      <c r="H4436">
        <v>25017.177267901301</v>
      </c>
      <c r="I4436">
        <v>4.4750905573098001E-4</v>
      </c>
    </row>
    <row r="4437" spans="1:9" hidden="1" x14ac:dyDescent="0.2">
      <c r="A4437">
        <v>120</v>
      </c>
      <c r="B4437" t="s">
        <v>28</v>
      </c>
      <c r="C4437">
        <v>1214.42708701171</v>
      </c>
      <c r="D4437">
        <v>41.2449980220604</v>
      </c>
      <c r="E4437">
        <v>865.18431037300797</v>
      </c>
      <c r="F4437">
        <v>5.0512965963663401</v>
      </c>
      <c r="G4437">
        <v>104.224867622715</v>
      </c>
      <c r="H4437">
        <v>28109.023248732101</v>
      </c>
      <c r="I4437">
        <v>1.0280315916754901E-3</v>
      </c>
    </row>
    <row r="4438" spans="1:9" hidden="1" x14ac:dyDescent="0.2">
      <c r="A4438">
        <v>120</v>
      </c>
      <c r="B4438" t="s">
        <v>29</v>
      </c>
      <c r="C4438">
        <v>1175.48533982445</v>
      </c>
      <c r="D4438">
        <v>60.2858210590868</v>
      </c>
      <c r="E4438">
        <v>881.845956513126</v>
      </c>
      <c r="F4438">
        <v>2.1020388622807999</v>
      </c>
      <c r="G4438">
        <v>105.417642895985</v>
      </c>
      <c r="H4438">
        <v>29418.027604292402</v>
      </c>
      <c r="I4438">
        <v>1.9758363844673101E-4</v>
      </c>
    </row>
    <row r="4439" spans="1:9" hidden="1" x14ac:dyDescent="0.2">
      <c r="A4439">
        <v>120</v>
      </c>
      <c r="B4439" t="s">
        <v>30</v>
      </c>
      <c r="C4439">
        <v>1176.51882295527</v>
      </c>
      <c r="D4439">
        <v>53.581473939688301</v>
      </c>
      <c r="E4439">
        <v>886.16374168987102</v>
      </c>
      <c r="F4439">
        <v>3.6124785415909701</v>
      </c>
      <c r="G4439">
        <v>105.372279933321</v>
      </c>
      <c r="H4439">
        <v>29367.424015776502</v>
      </c>
      <c r="I4439">
        <v>5.9821038047193505E-4</v>
      </c>
    </row>
    <row r="4440" spans="1:9" hidden="1" x14ac:dyDescent="0.2">
      <c r="A4440">
        <v>120</v>
      </c>
      <c r="B4440" t="s">
        <v>31</v>
      </c>
      <c r="C4440">
        <v>1080.7089526144</v>
      </c>
      <c r="D4440">
        <v>27.6912911953718</v>
      </c>
      <c r="E4440">
        <v>270.772350495664</v>
      </c>
      <c r="F4440">
        <v>2.4766098392791802</v>
      </c>
      <c r="G4440">
        <v>76.911525818572599</v>
      </c>
      <c r="H4440">
        <v>8335.3925008029091</v>
      </c>
      <c r="I4440">
        <v>8.4457325525603402E-4</v>
      </c>
    </row>
    <row r="4441" spans="1:9" hidden="1" x14ac:dyDescent="0.2">
      <c r="A4441">
        <v>120</v>
      </c>
      <c r="B4441" t="s">
        <v>33</v>
      </c>
      <c r="C4441">
        <v>991.75370470525104</v>
      </c>
      <c r="D4441">
        <v>34.965964163172004</v>
      </c>
      <c r="E4441">
        <v>612.99869415818603</v>
      </c>
      <c r="F4441">
        <v>5.3270271818889396</v>
      </c>
      <c r="G4441">
        <v>95.723844032271302</v>
      </c>
      <c r="H4441">
        <v>20000.500689128101</v>
      </c>
      <c r="I4441">
        <v>1.6292171335092699E-3</v>
      </c>
    </row>
    <row r="4442" spans="1:9" hidden="1" x14ac:dyDescent="0.2">
      <c r="A4442">
        <v>120</v>
      </c>
      <c r="B4442" t="s">
        <v>34</v>
      </c>
      <c r="C4442">
        <v>935.28704793633904</v>
      </c>
      <c r="D4442">
        <v>33.5448742315834</v>
      </c>
      <c r="E4442">
        <v>738.84844219617105</v>
      </c>
      <c r="F4442">
        <v>7.7397745841114904</v>
      </c>
      <c r="G4442">
        <v>100.4312314207</v>
      </c>
      <c r="H4442">
        <v>24234.579967000402</v>
      </c>
      <c r="I4442">
        <v>2.7833527042478998E-3</v>
      </c>
    </row>
    <row r="4443" spans="1:9" hidden="1" x14ac:dyDescent="0.2">
      <c r="A4443">
        <v>120</v>
      </c>
      <c r="B4443" t="s">
        <v>35</v>
      </c>
      <c r="C4443">
        <v>876.14896769541997</v>
      </c>
      <c r="D4443">
        <v>55.162899245209204</v>
      </c>
      <c r="E4443">
        <v>690.11077443214901</v>
      </c>
      <c r="F4443">
        <v>2.7369064416970899</v>
      </c>
      <c r="G4443">
        <v>100.125593197301</v>
      </c>
      <c r="H4443">
        <v>23940.9155274076</v>
      </c>
      <c r="I4443">
        <v>4.0053111055022699E-4</v>
      </c>
    </row>
    <row r="4444" spans="1:9" hidden="1" x14ac:dyDescent="0.2">
      <c r="A4444">
        <v>120</v>
      </c>
      <c r="B4444" t="s">
        <v>36</v>
      </c>
      <c r="C4444">
        <v>768.371528032637</v>
      </c>
      <c r="D4444">
        <v>34.001019752342302</v>
      </c>
      <c r="E4444">
        <v>550.24568704448302</v>
      </c>
      <c r="F4444">
        <v>4.6731578644353702</v>
      </c>
      <c r="G4444">
        <v>93.750484446749297</v>
      </c>
      <c r="H4444">
        <v>18401.550940437599</v>
      </c>
      <c r="I4444">
        <v>1.3722430559940601E-3</v>
      </c>
    </row>
    <row r="4445" spans="1:9" hidden="1" x14ac:dyDescent="0.2">
      <c r="A4445">
        <v>120</v>
      </c>
      <c r="B4445" t="s">
        <v>37</v>
      </c>
      <c r="C4445">
        <v>706.84177607727099</v>
      </c>
      <c r="D4445">
        <v>45.695342023328898</v>
      </c>
      <c r="E4445">
        <v>417.64028376535299</v>
      </c>
      <c r="F4445">
        <v>1.3845605435659301</v>
      </c>
      <c r="G4445">
        <v>88.498831377579506</v>
      </c>
      <c r="H4445">
        <v>14612.027790714301</v>
      </c>
      <c r="I4445">
        <v>1.72711820111862E-4</v>
      </c>
    </row>
    <row r="4446" spans="1:9" hidden="1" x14ac:dyDescent="0.2">
      <c r="A4446">
        <v>120</v>
      </c>
      <c r="B4446" t="s">
        <v>38</v>
      </c>
      <c r="C4446">
        <v>637.67883230975497</v>
      </c>
      <c r="D4446">
        <v>46.603938305146798</v>
      </c>
      <c r="E4446">
        <v>461.98797782323498</v>
      </c>
      <c r="F4446">
        <v>1.4419673813912399</v>
      </c>
      <c r="G4446">
        <v>91.099912859008498</v>
      </c>
      <c r="H4446">
        <v>16407.113866413201</v>
      </c>
      <c r="I4446">
        <v>1.58575437470969E-4</v>
      </c>
    </row>
    <row r="4447" spans="1:9" hidden="1" x14ac:dyDescent="0.2">
      <c r="A4447">
        <v>120</v>
      </c>
      <c r="B4447" t="s">
        <v>43</v>
      </c>
      <c r="C4447">
        <v>557.00621620178003</v>
      </c>
      <c r="D4447">
        <v>77.036258149760201</v>
      </c>
      <c r="E4447">
        <v>419.25208228724802</v>
      </c>
      <c r="F4447">
        <v>1.36203821512325</v>
      </c>
      <c r="G4447">
        <v>89.871981706200401</v>
      </c>
      <c r="H4447">
        <v>15540.2363066453</v>
      </c>
      <c r="I4447">
        <v>1.5698173086264801E-4</v>
      </c>
    </row>
    <row r="4448" spans="1:9" hidden="1" x14ac:dyDescent="0.2">
      <c r="A4448">
        <v>120</v>
      </c>
      <c r="B4448" t="s">
        <v>39</v>
      </c>
      <c r="C4448">
        <v>521.628252226531</v>
      </c>
      <c r="D4448">
        <v>39.588047984322799</v>
      </c>
      <c r="E4448">
        <v>481.88911063033203</v>
      </c>
      <c r="F4448">
        <v>5.0030699342422302</v>
      </c>
      <c r="G4448">
        <v>92.010808490330405</v>
      </c>
      <c r="H4448">
        <v>17073.2316632968</v>
      </c>
      <c r="I4448">
        <v>1.79880707740026E-3</v>
      </c>
    </row>
    <row r="4449" spans="1:15" hidden="1" x14ac:dyDescent="0.2">
      <c r="A4449">
        <v>121</v>
      </c>
      <c r="B4449" t="s">
        <v>10</v>
      </c>
      <c r="C4449">
        <v>2244.29504844746</v>
      </c>
      <c r="D4449">
        <v>29.5443496956802</v>
      </c>
      <c r="E4449">
        <v>142.77834177878199</v>
      </c>
      <c r="F4449">
        <v>0.69189550558005597</v>
      </c>
      <c r="G4449">
        <v>50.1082406686347</v>
      </c>
      <c r="H4449">
        <v>3879.7037704546101</v>
      </c>
      <c r="I4449">
        <v>3.0111067213656401E-4</v>
      </c>
    </row>
    <row r="4450" spans="1:15" hidden="1" x14ac:dyDescent="0.2">
      <c r="A4450">
        <v>121</v>
      </c>
      <c r="B4450" t="s">
        <v>11</v>
      </c>
      <c r="C4450">
        <v>2184.4774333792998</v>
      </c>
      <c r="D4450">
        <v>34.8873892856477</v>
      </c>
      <c r="E4450">
        <v>166.91248305532201</v>
      </c>
      <c r="F4450">
        <v>0.87689462621004299</v>
      </c>
      <c r="G4450">
        <v>52.396266991706902</v>
      </c>
      <c r="H4450">
        <v>4638.34805267724</v>
      </c>
      <c r="I4450">
        <v>4.2597091216453403E-4</v>
      </c>
    </row>
    <row r="4451" spans="1:15" hidden="1" x14ac:dyDescent="0.2">
      <c r="A4451">
        <v>121</v>
      </c>
      <c r="B4451" t="s">
        <v>12</v>
      </c>
      <c r="C4451">
        <v>2125.9301821928598</v>
      </c>
      <c r="D4451">
        <v>20.777809667939</v>
      </c>
      <c r="E4451">
        <v>516.74350415387801</v>
      </c>
      <c r="F4451">
        <v>1.94568297826528</v>
      </c>
      <c r="G4451">
        <v>68.243859877979304</v>
      </c>
      <c r="H4451">
        <v>13348.002477075501</v>
      </c>
      <c r="I4451">
        <v>6.7852992274866403E-4</v>
      </c>
    </row>
    <row r="4452" spans="1:15" hidden="1" x14ac:dyDescent="0.2">
      <c r="A4452">
        <v>121</v>
      </c>
      <c r="B4452" t="s">
        <v>13</v>
      </c>
      <c r="C4452">
        <v>2089.1837812466702</v>
      </c>
      <c r="D4452">
        <v>56.4870583413825</v>
      </c>
      <c r="E4452">
        <v>117.61178217696801</v>
      </c>
      <c r="F4452">
        <v>1.5874307384170001</v>
      </c>
      <c r="G4452">
        <v>48.224158844840098</v>
      </c>
      <c r="H4452">
        <v>3328.2856525172701</v>
      </c>
      <c r="I4452">
        <v>1.5100646633389901E-3</v>
      </c>
    </row>
    <row r="4453" spans="1:15" hidden="1" x14ac:dyDescent="0.2">
      <c r="A4453">
        <v>121</v>
      </c>
      <c r="B4453" t="s">
        <v>42</v>
      </c>
      <c r="C4453">
        <v>2045.1868880889999</v>
      </c>
      <c r="D4453">
        <v>53.474444920724601</v>
      </c>
      <c r="E4453">
        <v>115.93927376002701</v>
      </c>
      <c r="F4453">
        <v>1.63329360079424</v>
      </c>
      <c r="G4453">
        <v>48.225342004115603</v>
      </c>
      <c r="H4453">
        <v>3328.6122968432501</v>
      </c>
      <c r="I4453">
        <v>2.4490929531153401E-3</v>
      </c>
    </row>
    <row r="4454" spans="1:15" hidden="1" x14ac:dyDescent="0.2">
      <c r="A4454">
        <v>121</v>
      </c>
      <c r="B4454" t="s">
        <v>14</v>
      </c>
      <c r="C4454">
        <v>2020.5111767916001</v>
      </c>
      <c r="D4454">
        <v>38.3578948215658</v>
      </c>
      <c r="E4454">
        <v>154.830611143749</v>
      </c>
      <c r="F4454">
        <v>1.4073190434031899</v>
      </c>
      <c r="G4454">
        <v>51.619660853681999</v>
      </c>
      <c r="H4454">
        <v>4369.4073579211999</v>
      </c>
      <c r="I4454">
        <v>1.37153630305978E-3</v>
      </c>
    </row>
    <row r="4455" spans="1:15" hidden="1" x14ac:dyDescent="0.2">
      <c r="A4455">
        <v>121</v>
      </c>
      <c r="B4455" t="s">
        <v>15</v>
      </c>
      <c r="C4455">
        <v>1999.4610826133101</v>
      </c>
      <c r="D4455">
        <v>35.562860776211402</v>
      </c>
      <c r="E4455">
        <v>172.027022424374</v>
      </c>
      <c r="F4455">
        <v>0.85981448207128597</v>
      </c>
      <c r="G4455">
        <v>53.222307142460799</v>
      </c>
      <c r="H4455">
        <v>4937.8368448060801</v>
      </c>
      <c r="I4455">
        <v>3.9950179005654403E-4</v>
      </c>
    </row>
    <row r="4456" spans="1:15" hidden="1" x14ac:dyDescent="0.2">
      <c r="A4456">
        <v>121</v>
      </c>
      <c r="B4456" t="s">
        <v>17</v>
      </c>
      <c r="C4456">
        <v>1955.0896808582099</v>
      </c>
      <c r="D4456">
        <v>28.176147702221801</v>
      </c>
      <c r="E4456">
        <v>188.69596525093399</v>
      </c>
      <c r="F4456">
        <v>0.91000114879777205</v>
      </c>
      <c r="G4456">
        <v>54.1492822613953</v>
      </c>
      <c r="H4456">
        <v>5290.9391432195898</v>
      </c>
      <c r="I4456">
        <v>3.9150728397903699E-4</v>
      </c>
    </row>
    <row r="4457" spans="1:15" hidden="1" x14ac:dyDescent="0.2">
      <c r="A4457">
        <v>121</v>
      </c>
      <c r="B4457" t="s">
        <v>18</v>
      </c>
      <c r="C4457">
        <v>1883.07676561784</v>
      </c>
      <c r="D4457">
        <v>49.209587427251797</v>
      </c>
      <c r="E4457">
        <v>217.72614107713099</v>
      </c>
      <c r="F4457">
        <v>0.44808276518458701</v>
      </c>
      <c r="G4457">
        <v>57.047854346427201</v>
      </c>
      <c r="H4457">
        <v>6518.0727986284201</v>
      </c>
      <c r="I4457" s="1">
        <v>8.4763494512911795E-5</v>
      </c>
    </row>
    <row r="4458" spans="1:15" hidden="1" x14ac:dyDescent="0.2">
      <c r="A4458">
        <v>121</v>
      </c>
      <c r="B4458" t="s">
        <v>19</v>
      </c>
      <c r="C4458">
        <v>1823.7348059189501</v>
      </c>
      <c r="D4458">
        <v>33.798223115625397</v>
      </c>
      <c r="E4458">
        <v>187.31182085901099</v>
      </c>
      <c r="F4458">
        <v>0.80764134783567698</v>
      </c>
      <c r="G4458">
        <v>54.622197824701502</v>
      </c>
      <c r="H4458">
        <v>5478.20943325382</v>
      </c>
      <c r="I4458">
        <v>3.1267970858132898E-4</v>
      </c>
    </row>
    <row r="4459" spans="1:15" hidden="1" x14ac:dyDescent="0.2">
      <c r="A4459">
        <v>121</v>
      </c>
      <c r="B4459" t="s">
        <v>20</v>
      </c>
      <c r="C4459">
        <v>1779.63978950565</v>
      </c>
      <c r="D4459">
        <v>20.641802653108599</v>
      </c>
      <c r="E4459">
        <v>104.814592075683</v>
      </c>
      <c r="F4459">
        <v>3.45765570913971</v>
      </c>
      <c r="G4459">
        <v>45.476506375276301</v>
      </c>
      <c r="H4459">
        <v>2632.1481078147199</v>
      </c>
      <c r="I4459">
        <v>1.4785036337115001E-2</v>
      </c>
    </row>
    <row r="4460" spans="1:15" hidden="1" x14ac:dyDescent="0.2">
      <c r="A4460">
        <v>121</v>
      </c>
      <c r="B4460" t="s">
        <v>21</v>
      </c>
      <c r="C4460">
        <v>1734.7631337524699</v>
      </c>
      <c r="D4460">
        <v>10.041626672520399</v>
      </c>
      <c r="E4460">
        <v>86.112318157528094</v>
      </c>
      <c r="F4460">
        <v>3.7593107826049401</v>
      </c>
      <c r="G4460">
        <v>40.891448023745198</v>
      </c>
      <c r="H4460">
        <v>1720.64749861989</v>
      </c>
      <c r="I4460">
        <v>5.4903413133089503E-2</v>
      </c>
    </row>
    <row r="4461" spans="1:15" x14ac:dyDescent="0.2">
      <c r="A4461">
        <v>121</v>
      </c>
      <c r="B4461" t="s">
        <v>22</v>
      </c>
      <c r="C4461">
        <v>1606.85403840394</v>
      </c>
      <c r="D4461">
        <v>20.0093624096254</v>
      </c>
      <c r="E4461">
        <v>1615.1498430167901</v>
      </c>
      <c r="F4461">
        <v>14.6804323424105</v>
      </c>
      <c r="G4461">
        <v>91.893868176346103</v>
      </c>
      <c r="H4461">
        <v>43884.189381136101</v>
      </c>
      <c r="I4461">
        <v>1.23732388190272E-2</v>
      </c>
      <c r="J4461">
        <v>84.374300000000005</v>
      </c>
      <c r="K4461">
        <v>3054.87</v>
      </c>
      <c r="L4461">
        <f>E4461/J4461</f>
        <v>19.142675471284385</v>
      </c>
      <c r="M4461">
        <f>H4461/K4461</f>
        <v>14.365321398663806</v>
      </c>
      <c r="N4461">
        <v>121</v>
      </c>
      <c r="O4461" t="str">
        <f>IF(N4461=A4461, "yes", "no")</f>
        <v>yes</v>
      </c>
    </row>
    <row r="4462" spans="1:15" hidden="1" x14ac:dyDescent="0.2">
      <c r="A4462">
        <v>121</v>
      </c>
      <c r="B4462" t="s">
        <v>23</v>
      </c>
      <c r="C4462">
        <v>1497.25988316698</v>
      </c>
      <c r="D4462">
        <v>35.628108493385398</v>
      </c>
      <c r="E4462">
        <v>392.84593691093198</v>
      </c>
      <c r="F4462">
        <v>2.7831522648089901</v>
      </c>
      <c r="G4462">
        <v>66.489125234040401</v>
      </c>
      <c r="H4462">
        <v>12027.1970110045</v>
      </c>
      <c r="I4462">
        <v>1.80702911839434E-3</v>
      </c>
    </row>
    <row r="4463" spans="1:15" hidden="1" x14ac:dyDescent="0.2">
      <c r="A4463">
        <v>121</v>
      </c>
      <c r="B4463" t="s">
        <v>24</v>
      </c>
      <c r="C4463">
        <v>1445.9783679621301</v>
      </c>
      <c r="D4463">
        <v>54.589253325782202</v>
      </c>
      <c r="E4463">
        <v>137.358054793935</v>
      </c>
      <c r="F4463">
        <v>2.5045348904879798</v>
      </c>
      <c r="G4463">
        <v>51.331306691802503</v>
      </c>
      <c r="H4463">
        <v>4272.59007705361</v>
      </c>
      <c r="I4463">
        <v>4.1859609884438301E-3</v>
      </c>
    </row>
    <row r="4464" spans="1:15" hidden="1" x14ac:dyDescent="0.2">
      <c r="A4464">
        <v>121</v>
      </c>
      <c r="B4464" t="s">
        <v>25</v>
      </c>
      <c r="C4464">
        <v>1385.9055565034</v>
      </c>
      <c r="D4464">
        <v>15.499467634249401</v>
      </c>
      <c r="E4464">
        <v>404.44605599737901</v>
      </c>
      <c r="F4464">
        <v>2.6778943896250902</v>
      </c>
      <c r="G4464">
        <v>63.986859755037401</v>
      </c>
      <c r="H4464">
        <v>10316.327876712799</v>
      </c>
      <c r="I4464">
        <v>1.8017399977097301E-3</v>
      </c>
    </row>
    <row r="4465" spans="1:9" hidden="1" x14ac:dyDescent="0.2">
      <c r="A4465">
        <v>121</v>
      </c>
      <c r="B4465" t="s">
        <v>26</v>
      </c>
      <c r="C4465">
        <v>1313.97185629106</v>
      </c>
      <c r="D4465">
        <v>22.2066161045827</v>
      </c>
      <c r="E4465">
        <v>120.338544746351</v>
      </c>
      <c r="F4465">
        <v>7.6465267220164996</v>
      </c>
      <c r="G4465">
        <v>48.232055413138802</v>
      </c>
      <c r="H4465">
        <v>3330.4661771107099</v>
      </c>
      <c r="I4465">
        <v>5.7707351046626602E-2</v>
      </c>
    </row>
    <row r="4466" spans="1:9" hidden="1" x14ac:dyDescent="0.2">
      <c r="A4466">
        <v>121</v>
      </c>
      <c r="B4466" t="s">
        <v>27</v>
      </c>
      <c r="C4466">
        <v>1291.4731226496899</v>
      </c>
      <c r="D4466">
        <v>15.7629909192176</v>
      </c>
      <c r="E4466">
        <v>234.063164716263</v>
      </c>
      <c r="F4466">
        <v>4.8753285237576698</v>
      </c>
      <c r="G4466">
        <v>56.016790790773101</v>
      </c>
      <c r="H4466">
        <v>6059.4728775601498</v>
      </c>
      <c r="I4466">
        <v>9.1343787953280103E-3</v>
      </c>
    </row>
    <row r="4467" spans="1:9" hidden="1" x14ac:dyDescent="0.2">
      <c r="A4467">
        <v>121</v>
      </c>
      <c r="B4467" t="s">
        <v>28</v>
      </c>
      <c r="C4467">
        <v>1248.7326545311</v>
      </c>
      <c r="D4467">
        <v>34.407525956947602</v>
      </c>
      <c r="E4467">
        <v>247.24925348501301</v>
      </c>
      <c r="F4467">
        <v>2.8761528865231001</v>
      </c>
      <c r="G4467">
        <v>59.677260657412297</v>
      </c>
      <c r="H4467">
        <v>7805.4413881626697</v>
      </c>
      <c r="I4467">
        <v>3.0334150626493898E-3</v>
      </c>
    </row>
    <row r="4468" spans="1:9" hidden="1" x14ac:dyDescent="0.2">
      <c r="A4468">
        <v>121</v>
      </c>
      <c r="B4468" t="s">
        <v>30</v>
      </c>
      <c r="C4468">
        <v>1179.8778777953501</v>
      </c>
      <c r="D4468">
        <v>38.307987304506497</v>
      </c>
      <c r="E4468">
        <v>350.877855287334</v>
      </c>
      <c r="F4468">
        <v>2.7006870051169898</v>
      </c>
      <c r="G4468">
        <v>65.496358906992398</v>
      </c>
      <c r="H4468">
        <v>11324.800944663</v>
      </c>
      <c r="I4468">
        <v>1.8713092627190299E-3</v>
      </c>
    </row>
    <row r="4469" spans="1:9" hidden="1" x14ac:dyDescent="0.2">
      <c r="A4469">
        <v>121</v>
      </c>
      <c r="B4469" t="s">
        <v>31</v>
      </c>
      <c r="C4469">
        <v>1160.5055373400401</v>
      </c>
      <c r="D4469">
        <v>45.0837390795839</v>
      </c>
      <c r="E4469">
        <v>334.23784760529497</v>
      </c>
      <c r="F4469">
        <v>2.6460406158563701</v>
      </c>
      <c r="G4469">
        <v>64.899416447780993</v>
      </c>
      <c r="H4469">
        <v>10917.548136318699</v>
      </c>
      <c r="I4469">
        <v>2.18547376933467E-3</v>
      </c>
    </row>
    <row r="4470" spans="1:9" hidden="1" x14ac:dyDescent="0.2">
      <c r="A4470">
        <v>121</v>
      </c>
      <c r="B4470" t="s">
        <v>32</v>
      </c>
      <c r="C4470">
        <v>1032.2137177639199</v>
      </c>
      <c r="D4470">
        <v>22.284265706855798</v>
      </c>
      <c r="E4470">
        <v>151.21678842375701</v>
      </c>
      <c r="F4470">
        <v>3.9911032472969201</v>
      </c>
      <c r="G4470">
        <v>51.992514841187699</v>
      </c>
      <c r="H4470">
        <v>4497.0244217918798</v>
      </c>
      <c r="I4470">
        <v>8.9303868209994197E-3</v>
      </c>
    </row>
    <row r="4471" spans="1:9" hidden="1" x14ac:dyDescent="0.2">
      <c r="A4471">
        <v>121</v>
      </c>
      <c r="B4471" t="s">
        <v>33</v>
      </c>
      <c r="C4471">
        <v>997.16019197123501</v>
      </c>
      <c r="D4471">
        <v>25.8811390527258</v>
      </c>
      <c r="E4471">
        <v>200.97218035060899</v>
      </c>
      <c r="F4471">
        <v>2.7225122440905598</v>
      </c>
      <c r="G4471">
        <v>56.413435528481003</v>
      </c>
      <c r="H4471">
        <v>6232.9284711043101</v>
      </c>
      <c r="I4471">
        <v>3.1978790351168398E-3</v>
      </c>
    </row>
    <row r="4472" spans="1:9" hidden="1" x14ac:dyDescent="0.2">
      <c r="A4472">
        <v>121</v>
      </c>
      <c r="B4472" t="s">
        <v>34</v>
      </c>
      <c r="C4472">
        <v>948.78146078581096</v>
      </c>
      <c r="D4472">
        <v>32.111219185181</v>
      </c>
      <c r="E4472">
        <v>212.46541543631901</v>
      </c>
      <c r="F4472">
        <v>1.2343079882664401</v>
      </c>
      <c r="G4472">
        <v>57.893292234049497</v>
      </c>
      <c r="H4472">
        <v>6913.1334084503596</v>
      </c>
      <c r="I4472">
        <v>6.3621598648847303E-4</v>
      </c>
    </row>
    <row r="4473" spans="1:9" hidden="1" x14ac:dyDescent="0.2">
      <c r="A4473">
        <v>121</v>
      </c>
      <c r="B4473" t="s">
        <v>35</v>
      </c>
      <c r="C4473">
        <v>866.76332004224696</v>
      </c>
      <c r="D4473">
        <v>70.873388035246194</v>
      </c>
      <c r="E4473">
        <v>222.92579356231499</v>
      </c>
      <c r="F4473">
        <v>2.65008956757891</v>
      </c>
      <c r="G4473">
        <v>59.457163025240703</v>
      </c>
      <c r="H4473">
        <v>7690.9268541893198</v>
      </c>
      <c r="I4473">
        <v>3.1139861735416498E-3</v>
      </c>
    </row>
    <row r="4474" spans="1:9" hidden="1" x14ac:dyDescent="0.2">
      <c r="A4474">
        <v>121</v>
      </c>
      <c r="B4474" t="s">
        <v>36</v>
      </c>
      <c r="C4474">
        <v>859.79874292029297</v>
      </c>
      <c r="D4474">
        <v>37.664458071627301</v>
      </c>
      <c r="E4474">
        <v>230.655025026348</v>
      </c>
      <c r="F4474">
        <v>2.80730760375336</v>
      </c>
      <c r="G4474">
        <v>59.481568124643502</v>
      </c>
      <c r="H4474">
        <v>7703.5620639171602</v>
      </c>
      <c r="I4474">
        <v>3.2903337434049798E-3</v>
      </c>
    </row>
    <row r="4475" spans="1:9" hidden="1" x14ac:dyDescent="0.2">
      <c r="A4475">
        <v>121</v>
      </c>
      <c r="B4475" t="s">
        <v>37</v>
      </c>
      <c r="C4475">
        <v>837.86045326069097</v>
      </c>
      <c r="D4475">
        <v>56.577666907663598</v>
      </c>
      <c r="E4475">
        <v>189.90147680207301</v>
      </c>
      <c r="F4475">
        <v>1.78656429697495</v>
      </c>
      <c r="G4475">
        <v>57.067411410559998</v>
      </c>
      <c r="H4475">
        <v>6527.0154615951596</v>
      </c>
      <c r="I4475">
        <v>1.80863603544482E-3</v>
      </c>
    </row>
    <row r="4476" spans="1:9" hidden="1" x14ac:dyDescent="0.2">
      <c r="A4476">
        <v>121</v>
      </c>
      <c r="B4476" t="s">
        <v>38</v>
      </c>
      <c r="C4476">
        <v>765.64380533239898</v>
      </c>
      <c r="D4476">
        <v>16.4050046652257</v>
      </c>
      <c r="E4476">
        <v>277.28796428972402</v>
      </c>
      <c r="F4476">
        <v>1.8951115791578399</v>
      </c>
      <c r="G4476">
        <v>59.375435630371598</v>
      </c>
      <c r="H4476">
        <v>7648.7274230060002</v>
      </c>
      <c r="I4476">
        <v>1.3191243310157301E-3</v>
      </c>
    </row>
    <row r="4477" spans="1:9" hidden="1" x14ac:dyDescent="0.2">
      <c r="A4477">
        <v>121</v>
      </c>
      <c r="B4477" t="s">
        <v>43</v>
      </c>
      <c r="C4477">
        <v>658.56662541416301</v>
      </c>
      <c r="D4477">
        <v>52.824633615259899</v>
      </c>
      <c r="E4477">
        <v>143.25776854115099</v>
      </c>
      <c r="F4477">
        <v>1.3017372527617299</v>
      </c>
      <c r="G4477">
        <v>53.359280394859702</v>
      </c>
      <c r="H4477">
        <v>4988.8656021318202</v>
      </c>
      <c r="I4477">
        <v>1.29919141606133E-3</v>
      </c>
    </row>
    <row r="4478" spans="1:9" hidden="1" x14ac:dyDescent="0.2">
      <c r="A4478">
        <v>121</v>
      </c>
      <c r="B4478" t="s">
        <v>39</v>
      </c>
      <c r="C4478">
        <v>651.41437357357995</v>
      </c>
      <c r="D4478">
        <v>63.0678993949588</v>
      </c>
      <c r="E4478">
        <v>142.756814158873</v>
      </c>
      <c r="F4478">
        <v>0.78596357184613097</v>
      </c>
      <c r="G4478">
        <v>53.789491953738697</v>
      </c>
      <c r="H4478">
        <v>5151.7136763171902</v>
      </c>
      <c r="I4478">
        <v>4.2833311996638799E-4</v>
      </c>
    </row>
    <row r="4479" spans="1:9" hidden="1" x14ac:dyDescent="0.2">
      <c r="A4479">
        <v>121</v>
      </c>
      <c r="B4479" t="s">
        <v>40</v>
      </c>
      <c r="C4479">
        <v>593.20867689422596</v>
      </c>
      <c r="D4479">
        <v>29.3756255380017</v>
      </c>
      <c r="E4479">
        <v>164.64921132958099</v>
      </c>
      <c r="F4479">
        <v>0.89269872337689504</v>
      </c>
      <c r="G4479">
        <v>54.666160935179001</v>
      </c>
      <c r="H4479">
        <v>5495.8674590464398</v>
      </c>
      <c r="I4479">
        <v>4.47507593613678E-4</v>
      </c>
    </row>
    <row r="4480" spans="1:9" hidden="1" x14ac:dyDescent="0.2">
      <c r="A4480">
        <v>121</v>
      </c>
      <c r="B4480" t="s">
        <v>44</v>
      </c>
      <c r="C4480">
        <v>513.89378297392</v>
      </c>
      <c r="D4480">
        <v>24.311588632275701</v>
      </c>
      <c r="E4480">
        <v>340.59752232151499</v>
      </c>
      <c r="F4480">
        <v>9.2693395018862201</v>
      </c>
      <c r="G4480">
        <v>64.057296869981997</v>
      </c>
      <c r="H4480">
        <v>10361.8280378953</v>
      </c>
      <c r="I4480">
        <v>2.0709292632596101E-2</v>
      </c>
    </row>
    <row r="4481" spans="1:9" hidden="1" x14ac:dyDescent="0.2">
      <c r="A4481">
        <v>122</v>
      </c>
      <c r="B4481" t="s">
        <v>9</v>
      </c>
      <c r="C4481">
        <v>2279.2520332714498</v>
      </c>
      <c r="D4481">
        <v>45.420027401774703</v>
      </c>
      <c r="E4481">
        <v>76.420252666253106</v>
      </c>
      <c r="F4481">
        <v>3.7465891864744698</v>
      </c>
      <c r="G4481">
        <v>29.785602937687099</v>
      </c>
      <c r="H4481">
        <v>893.89992219801695</v>
      </c>
      <c r="I4481" s="1">
        <v>2.23704551102139E-5</v>
      </c>
    </row>
    <row r="4482" spans="1:9" hidden="1" x14ac:dyDescent="0.2">
      <c r="A4482">
        <v>122</v>
      </c>
      <c r="B4482" t="s">
        <v>11</v>
      </c>
      <c r="C4482">
        <v>2218.4121504240802</v>
      </c>
      <c r="D4482">
        <v>27.055671000061199</v>
      </c>
      <c r="E4482">
        <v>68.547001335518502</v>
      </c>
      <c r="F4482">
        <v>0.41810430356689399</v>
      </c>
      <c r="G4482">
        <v>35.703210921135302</v>
      </c>
      <c r="H4482">
        <v>1845.4080837132899</v>
      </c>
      <c r="I4482">
        <v>4.3416083777328098E-4</v>
      </c>
    </row>
    <row r="4483" spans="1:9" hidden="1" x14ac:dyDescent="0.2">
      <c r="A4483">
        <v>122</v>
      </c>
      <c r="B4483" t="s">
        <v>12</v>
      </c>
      <c r="C4483">
        <v>2188.9301511684898</v>
      </c>
      <c r="D4483">
        <v>35.002987441110498</v>
      </c>
      <c r="E4483">
        <v>68.206277643884505</v>
      </c>
      <c r="F4483">
        <v>0.86968432260561401</v>
      </c>
      <c r="G4483">
        <v>35.932760643285299</v>
      </c>
      <c r="H4483">
        <v>1893.32711365211</v>
      </c>
      <c r="I4483">
        <v>1.9221199160901099E-3</v>
      </c>
    </row>
    <row r="4484" spans="1:9" hidden="1" x14ac:dyDescent="0.2">
      <c r="A4484">
        <v>122</v>
      </c>
      <c r="B4484" t="s">
        <v>13</v>
      </c>
      <c r="C4484">
        <v>2171.6262079359699</v>
      </c>
      <c r="D4484">
        <v>48.9376987315717</v>
      </c>
      <c r="E4484">
        <v>67.127643270632902</v>
      </c>
      <c r="F4484">
        <v>0.46123778325048098</v>
      </c>
      <c r="G4484">
        <v>36.098911878187103</v>
      </c>
      <c r="H4484">
        <v>1928.5893377862701</v>
      </c>
      <c r="I4484">
        <v>5.44594368579086E-4</v>
      </c>
    </row>
    <row r="4485" spans="1:9" hidden="1" x14ac:dyDescent="0.2">
      <c r="A4485">
        <v>122</v>
      </c>
      <c r="B4485" t="s">
        <v>42</v>
      </c>
      <c r="C4485">
        <v>2126.99928012691</v>
      </c>
      <c r="D4485">
        <v>15.6784961563732</v>
      </c>
      <c r="E4485">
        <v>214.206853485664</v>
      </c>
      <c r="F4485">
        <v>1.84673246607554</v>
      </c>
      <c r="G4485">
        <v>45.9767767717629</v>
      </c>
      <c r="H4485">
        <v>5074.7821376381198</v>
      </c>
      <c r="I4485">
        <v>2.9558339762538999E-3</v>
      </c>
    </row>
    <row r="4486" spans="1:9" hidden="1" x14ac:dyDescent="0.2">
      <c r="A4486">
        <v>122</v>
      </c>
      <c r="B4486" t="s">
        <v>14</v>
      </c>
      <c r="C4486">
        <v>2115.2379986566002</v>
      </c>
      <c r="D4486">
        <v>34.2980383080344</v>
      </c>
      <c r="E4486">
        <v>82.101998651956194</v>
      </c>
      <c r="F4486">
        <v>8.7034120513786899</v>
      </c>
      <c r="G4486">
        <v>35.583489672854498</v>
      </c>
      <c r="H4486">
        <v>1820.7799600600099</v>
      </c>
      <c r="I4486">
        <v>9.5117991675423598E-3</v>
      </c>
    </row>
    <row r="4487" spans="1:9" hidden="1" x14ac:dyDescent="0.2">
      <c r="A4487">
        <v>122</v>
      </c>
      <c r="B4487" t="s">
        <v>15</v>
      </c>
      <c r="C4487">
        <v>2060.2586538119999</v>
      </c>
      <c r="D4487">
        <v>22.100029709675901</v>
      </c>
      <c r="E4487">
        <v>68.060184101805703</v>
      </c>
      <c r="F4487">
        <v>1.89687102495843</v>
      </c>
      <c r="G4487">
        <v>35.477938961678298</v>
      </c>
      <c r="H4487">
        <v>1799.2720978302</v>
      </c>
      <c r="I4487">
        <v>8.5146119984070203E-3</v>
      </c>
    </row>
    <row r="4488" spans="1:9" hidden="1" x14ac:dyDescent="0.2">
      <c r="A4488">
        <v>122</v>
      </c>
      <c r="B4488" t="s">
        <v>16</v>
      </c>
      <c r="C4488">
        <v>2035.2425639042599</v>
      </c>
      <c r="D4488">
        <v>23.968432737082999</v>
      </c>
      <c r="E4488">
        <v>73.024298381091796</v>
      </c>
      <c r="F4488">
        <v>1.7485803145196299</v>
      </c>
      <c r="G4488">
        <v>36.275801937341498</v>
      </c>
      <c r="H4488">
        <v>1966.66959915288</v>
      </c>
      <c r="I4488">
        <v>6.6465644322142798E-3</v>
      </c>
    </row>
    <row r="4489" spans="1:9" hidden="1" x14ac:dyDescent="0.2">
      <c r="A4489">
        <v>122</v>
      </c>
      <c r="B4489" t="s">
        <v>17</v>
      </c>
      <c r="C4489">
        <v>2005.8590786330799</v>
      </c>
      <c r="D4489">
        <v>36.628106173740001</v>
      </c>
      <c r="E4489">
        <v>76.850017052650003</v>
      </c>
      <c r="F4489">
        <v>0.38365523382936201</v>
      </c>
      <c r="G4489">
        <v>37.338938256873298</v>
      </c>
      <c r="H4489">
        <v>2207.5531794051799</v>
      </c>
      <c r="I4489">
        <v>3.2101415150258798E-4</v>
      </c>
    </row>
    <row r="4490" spans="1:9" hidden="1" x14ac:dyDescent="0.2">
      <c r="A4490">
        <v>122</v>
      </c>
      <c r="B4490" t="s">
        <v>18</v>
      </c>
      <c r="C4490">
        <v>1957.77026623903</v>
      </c>
      <c r="D4490">
        <v>29.416189388001801</v>
      </c>
      <c r="E4490">
        <v>73.320214136406904</v>
      </c>
      <c r="F4490">
        <v>1.57968323459284</v>
      </c>
      <c r="G4490">
        <v>36.736927864721302</v>
      </c>
      <c r="H4490">
        <v>2068.5911313070601</v>
      </c>
      <c r="I4490">
        <v>5.5313808338921799E-3</v>
      </c>
    </row>
    <row r="4491" spans="1:9" hidden="1" x14ac:dyDescent="0.2">
      <c r="A4491">
        <v>122</v>
      </c>
      <c r="B4491" t="s">
        <v>19</v>
      </c>
      <c r="C4491">
        <v>1924.37636584753</v>
      </c>
      <c r="D4491">
        <v>26.945089863628201</v>
      </c>
      <c r="E4491">
        <v>101.47237136576901</v>
      </c>
      <c r="F4491">
        <v>0.64261948239566102</v>
      </c>
      <c r="G4491">
        <v>39.7352260595909</v>
      </c>
      <c r="H4491">
        <v>2831.1707899758599</v>
      </c>
      <c r="I4491">
        <v>6.7082059114091403E-4</v>
      </c>
    </row>
    <row r="4492" spans="1:9" hidden="1" x14ac:dyDescent="0.2">
      <c r="A4492">
        <v>122</v>
      </c>
      <c r="B4492" t="s">
        <v>20</v>
      </c>
      <c r="C4492">
        <v>1884.23118592322</v>
      </c>
      <c r="D4492">
        <v>28.217026481316999</v>
      </c>
      <c r="E4492">
        <v>115.310741549592</v>
      </c>
      <c r="F4492">
        <v>1.0293868188359101</v>
      </c>
      <c r="G4492">
        <v>41.166871240837601</v>
      </c>
      <c r="H4492">
        <v>3261.78071480483</v>
      </c>
      <c r="I4492">
        <v>1.4854953055198699E-3</v>
      </c>
    </row>
    <row r="4493" spans="1:9" hidden="1" x14ac:dyDescent="0.2">
      <c r="A4493">
        <v>122</v>
      </c>
      <c r="B4493" t="s">
        <v>21</v>
      </c>
      <c r="C4493">
        <v>1837.6972366407599</v>
      </c>
      <c r="D4493">
        <v>27.611297892368999</v>
      </c>
      <c r="E4493">
        <v>89.3683694781312</v>
      </c>
      <c r="F4493">
        <v>0.72697605255789699</v>
      </c>
      <c r="G4493">
        <v>38.575653037629699</v>
      </c>
      <c r="H4493">
        <v>2514.8753486332798</v>
      </c>
      <c r="I4493">
        <v>1.00070433226906E-3</v>
      </c>
    </row>
    <row r="4494" spans="1:9" hidden="1" x14ac:dyDescent="0.2">
      <c r="A4494">
        <v>122</v>
      </c>
      <c r="B4494" t="s">
        <v>22</v>
      </c>
      <c r="C4494">
        <v>1791.7156692338699</v>
      </c>
      <c r="D4494">
        <v>25.444272298585901</v>
      </c>
      <c r="E4494">
        <v>50.912231912437498</v>
      </c>
      <c r="F4494">
        <v>0.67508611844380595</v>
      </c>
      <c r="G4494">
        <v>33.488864142052797</v>
      </c>
      <c r="H4494">
        <v>1428.44981409048</v>
      </c>
      <c r="I4494">
        <v>1.4531273340781801E-3</v>
      </c>
    </row>
    <row r="4495" spans="1:9" hidden="1" x14ac:dyDescent="0.2">
      <c r="A4495">
        <v>122</v>
      </c>
      <c r="B4495" t="s">
        <v>23</v>
      </c>
      <c r="C4495">
        <v>1774.8782683162799</v>
      </c>
      <c r="D4495">
        <v>28.0334884597073</v>
      </c>
      <c r="E4495">
        <v>39.409137113046597</v>
      </c>
      <c r="F4495">
        <v>0.84606214051270801</v>
      </c>
      <c r="G4495">
        <v>31.000697980240101</v>
      </c>
      <c r="H4495">
        <v>1048.9365165041499</v>
      </c>
      <c r="I4495">
        <v>3.4443214495423198E-3</v>
      </c>
    </row>
    <row r="4496" spans="1:9" hidden="1" x14ac:dyDescent="0.2">
      <c r="A4496">
        <v>122</v>
      </c>
      <c r="B4496" t="s">
        <v>24</v>
      </c>
      <c r="C4496">
        <v>1729.05192774342</v>
      </c>
      <c r="D4496">
        <v>-8.86302158698809</v>
      </c>
      <c r="E4496">
        <v>23.213625184251899</v>
      </c>
      <c r="F4496">
        <v>1.4191526985507299</v>
      </c>
      <c r="G4496">
        <v>24.863770644960599</v>
      </c>
      <c r="H4496">
        <v>434.041524721484</v>
      </c>
      <c r="I4496" t="s">
        <v>53</v>
      </c>
    </row>
    <row r="4497" spans="1:15" hidden="1" x14ac:dyDescent="0.2">
      <c r="A4497">
        <v>122</v>
      </c>
      <c r="B4497" t="s">
        <v>25</v>
      </c>
      <c r="C4497">
        <v>1696.67746152875</v>
      </c>
      <c r="D4497">
        <v>-7.2825213385970899</v>
      </c>
      <c r="E4497">
        <v>21.949453033208499</v>
      </c>
      <c r="F4497">
        <v>1.3506668126116801</v>
      </c>
      <c r="G4497">
        <v>23.8116381575094</v>
      </c>
      <c r="H4497">
        <v>365.10721385854202</v>
      </c>
      <c r="I4497" t="s">
        <v>53</v>
      </c>
    </row>
    <row r="4498" spans="1:15" x14ac:dyDescent="0.2">
      <c r="A4498">
        <v>122</v>
      </c>
      <c r="B4498" t="s">
        <v>26</v>
      </c>
      <c r="C4498">
        <v>1609.76849616204</v>
      </c>
      <c r="D4498">
        <v>14.0320612936535</v>
      </c>
      <c r="E4498">
        <v>886.12270374730997</v>
      </c>
      <c r="F4498">
        <v>4.7642814194609304</v>
      </c>
      <c r="G4498">
        <v>65.771748955374505</v>
      </c>
      <c r="H4498">
        <v>21253.0311253619</v>
      </c>
      <c r="I4498">
        <v>4.8446172902999801E-3</v>
      </c>
      <c r="J4498">
        <v>84.374300000000005</v>
      </c>
      <c r="K4498">
        <v>3054.87</v>
      </c>
      <c r="L4498">
        <f t="shared" ref="L4498:L4499" si="15">E4498/J4498</f>
        <v>10.502282137419924</v>
      </c>
      <c r="M4498">
        <f t="shared" ref="M4498:M4499" si="16">H4498/K4498</f>
        <v>6.9570983791002243</v>
      </c>
      <c r="N4498">
        <v>122</v>
      </c>
      <c r="O4498" t="str">
        <f t="shared" ref="O4498:O4499" si="17">IF(N4498=A4498, "yes", "no")</f>
        <v>yes</v>
      </c>
    </row>
    <row r="4499" spans="1:15" hidden="1" x14ac:dyDescent="0.2">
      <c r="A4499">
        <v>122</v>
      </c>
      <c r="B4499" t="s">
        <v>27</v>
      </c>
      <c r="C4499">
        <v>1589.3645039718101</v>
      </c>
      <c r="D4499">
        <v>63.1419586566224</v>
      </c>
      <c r="E4499">
        <v>233.43911792406101</v>
      </c>
      <c r="F4499">
        <v>8.6753681541251897</v>
      </c>
      <c r="G4499">
        <v>49.336863099350303</v>
      </c>
      <c r="H4499">
        <v>6728.9832701488504</v>
      </c>
      <c r="I4499">
        <v>4.7182654905174098E-3</v>
      </c>
      <c r="J4499">
        <v>84.374300000000005</v>
      </c>
      <c r="K4499">
        <v>3054.87</v>
      </c>
      <c r="L4499">
        <f t="shared" si="15"/>
        <v>2.7667087954988783</v>
      </c>
      <c r="M4499">
        <f t="shared" si="16"/>
        <v>2.2027069139272215</v>
      </c>
      <c r="N4499">
        <v>122</v>
      </c>
      <c r="O4499" t="str">
        <f t="shared" si="17"/>
        <v>yes</v>
      </c>
    </row>
    <row r="4500" spans="1:15" hidden="1" x14ac:dyDescent="0.2">
      <c r="A4500">
        <v>122</v>
      </c>
      <c r="B4500" t="s">
        <v>28</v>
      </c>
      <c r="C4500">
        <v>1492.95021069479</v>
      </c>
      <c r="D4500">
        <v>24.827929037112401</v>
      </c>
      <c r="E4500">
        <v>148.215256692726</v>
      </c>
      <c r="F4500">
        <v>2.67034496868972</v>
      </c>
      <c r="G4500">
        <v>44.117530248643398</v>
      </c>
      <c r="H4500">
        <v>4302.3732526714302</v>
      </c>
      <c r="I4500">
        <v>7.9011323420407602E-3</v>
      </c>
    </row>
    <row r="4501" spans="1:15" hidden="1" x14ac:dyDescent="0.2">
      <c r="A4501">
        <v>122</v>
      </c>
      <c r="B4501" t="s">
        <v>29</v>
      </c>
      <c r="C4501">
        <v>1460.8663122944199</v>
      </c>
      <c r="D4501">
        <v>22.292252409908698</v>
      </c>
      <c r="E4501">
        <v>181.50905355081699</v>
      </c>
      <c r="F4501">
        <v>2.3527218605324198</v>
      </c>
      <c r="G4501">
        <v>46.1674182601258</v>
      </c>
      <c r="H4501">
        <v>5159.4768974900899</v>
      </c>
      <c r="I4501">
        <v>4.8836042645913902E-3</v>
      </c>
    </row>
    <row r="4502" spans="1:15" hidden="1" x14ac:dyDescent="0.2">
      <c r="A4502">
        <v>122</v>
      </c>
      <c r="B4502" t="s">
        <v>30</v>
      </c>
      <c r="C4502">
        <v>1387.55613450032</v>
      </c>
      <c r="D4502">
        <v>13.295546442702801</v>
      </c>
      <c r="E4502">
        <v>282.09612592648398</v>
      </c>
      <c r="F4502">
        <v>1.98515721749819</v>
      </c>
      <c r="G4502">
        <v>49.320613085797802</v>
      </c>
      <c r="H4502">
        <v>6720.1223858860603</v>
      </c>
      <c r="I4502">
        <v>2.81158174217153E-3</v>
      </c>
    </row>
    <row r="4503" spans="1:15" hidden="1" x14ac:dyDescent="0.2">
      <c r="A4503">
        <v>122</v>
      </c>
      <c r="B4503" t="s">
        <v>31</v>
      </c>
      <c r="C4503">
        <v>1295.6722010910601</v>
      </c>
      <c r="D4503">
        <v>64.404166186175004</v>
      </c>
      <c r="E4503">
        <v>36.687246112809802</v>
      </c>
      <c r="F4503">
        <v>10.9047987315101</v>
      </c>
      <c r="G4503">
        <v>30.845108517761702</v>
      </c>
      <c r="H4503">
        <v>1028.0364811033401</v>
      </c>
      <c r="I4503">
        <v>1.2898303339196801E-2</v>
      </c>
    </row>
    <row r="4504" spans="1:15" hidden="1" x14ac:dyDescent="0.2">
      <c r="A4504">
        <v>122</v>
      </c>
      <c r="B4504" t="s">
        <v>32</v>
      </c>
      <c r="C4504">
        <v>1294.15035251685</v>
      </c>
      <c r="D4504">
        <v>11.4386461772595</v>
      </c>
      <c r="E4504">
        <v>110.20808559906899</v>
      </c>
      <c r="F4504">
        <v>0.96131589069184697</v>
      </c>
      <c r="G4504">
        <v>38.374791017619799</v>
      </c>
      <c r="H4504">
        <v>2462.9035799525</v>
      </c>
      <c r="I4504">
        <v>1.71775285999802E-3</v>
      </c>
    </row>
    <row r="4505" spans="1:15" hidden="1" x14ac:dyDescent="0.2">
      <c r="A4505">
        <v>122</v>
      </c>
      <c r="B4505" t="s">
        <v>33</v>
      </c>
      <c r="C4505">
        <v>1248.9065918753199</v>
      </c>
      <c r="D4505">
        <v>27.039722996191301</v>
      </c>
      <c r="E4505">
        <v>48.979187519589701</v>
      </c>
      <c r="F4505">
        <v>1.28103854666066</v>
      </c>
      <c r="G4505">
        <v>33.817341305277502</v>
      </c>
      <c r="H4505">
        <v>1485.3238655267101</v>
      </c>
      <c r="I4505">
        <v>5.22295450049728E-3</v>
      </c>
    </row>
    <row r="4506" spans="1:15" hidden="1" x14ac:dyDescent="0.2">
      <c r="A4506">
        <v>122</v>
      </c>
      <c r="B4506" t="s">
        <v>34</v>
      </c>
      <c r="C4506">
        <v>1216.31930565313</v>
      </c>
      <c r="D4506">
        <v>23.664165992784501</v>
      </c>
      <c r="E4506">
        <v>77.186369137432905</v>
      </c>
      <c r="F4506">
        <v>1.4816278978695701</v>
      </c>
      <c r="G4506">
        <v>37.638042808276097</v>
      </c>
      <c r="H4506">
        <v>2279.1423124041899</v>
      </c>
      <c r="I4506">
        <v>4.6163701253225499E-3</v>
      </c>
    </row>
    <row r="4507" spans="1:15" hidden="1" x14ac:dyDescent="0.2">
      <c r="A4507">
        <v>122</v>
      </c>
      <c r="B4507" t="s">
        <v>35</v>
      </c>
      <c r="C4507">
        <v>1175.24802508986</v>
      </c>
      <c r="D4507">
        <v>27.939429626397001</v>
      </c>
      <c r="E4507">
        <v>146.23637294839699</v>
      </c>
      <c r="F4507">
        <v>2.5517392337094398</v>
      </c>
      <c r="G4507">
        <v>44.554249182081897</v>
      </c>
      <c r="H4507">
        <v>4475.2761008235102</v>
      </c>
      <c r="I4507">
        <v>7.8347177261512604E-3</v>
      </c>
    </row>
    <row r="4508" spans="1:15" hidden="1" x14ac:dyDescent="0.2">
      <c r="A4508">
        <v>122</v>
      </c>
      <c r="B4508" t="s">
        <v>36</v>
      </c>
      <c r="C4508">
        <v>1154.31529552099</v>
      </c>
      <c r="D4508">
        <v>28.753516124643401</v>
      </c>
      <c r="E4508">
        <v>144.34898622903401</v>
      </c>
      <c r="F4508">
        <v>1.4077891205477799</v>
      </c>
      <c r="G4508">
        <v>44.439184148808003</v>
      </c>
      <c r="H4508">
        <v>4429.2238034719703</v>
      </c>
      <c r="I4508">
        <v>2.2588104860972401E-3</v>
      </c>
    </row>
    <row r="4509" spans="1:15" hidden="1" x14ac:dyDescent="0.2">
      <c r="A4509">
        <v>122</v>
      </c>
      <c r="B4509" t="s">
        <v>37</v>
      </c>
      <c r="C4509">
        <v>1149.8310290264601</v>
      </c>
      <c r="D4509">
        <v>41.202553376797198</v>
      </c>
      <c r="E4509">
        <v>77.596809494537794</v>
      </c>
      <c r="F4509">
        <v>69.539449028771699</v>
      </c>
      <c r="G4509">
        <v>32.361878941290897</v>
      </c>
      <c r="H4509">
        <v>1245.6563096883101</v>
      </c>
      <c r="I4509">
        <v>7.1037140653048897E-3</v>
      </c>
    </row>
    <row r="4510" spans="1:15" hidden="1" x14ac:dyDescent="0.2">
      <c r="A4510">
        <v>122</v>
      </c>
      <c r="B4510" t="s">
        <v>43</v>
      </c>
      <c r="C4510">
        <v>1033.21297016737</v>
      </c>
      <c r="D4510">
        <v>20.218116615010501</v>
      </c>
      <c r="E4510">
        <v>71.599863456686705</v>
      </c>
      <c r="F4510">
        <v>0.97943102777029101</v>
      </c>
      <c r="G4510">
        <v>36.7617610174742</v>
      </c>
      <c r="H4510">
        <v>2074.1900480056001</v>
      </c>
      <c r="I4510">
        <v>2.3034702907838299E-3</v>
      </c>
    </row>
    <row r="4511" spans="1:15" hidden="1" x14ac:dyDescent="0.2">
      <c r="A4511">
        <v>122</v>
      </c>
      <c r="B4511" t="s">
        <v>39</v>
      </c>
      <c r="C4511">
        <v>999.06531425522599</v>
      </c>
      <c r="D4511">
        <v>27.332514772882998</v>
      </c>
      <c r="E4511">
        <v>65.000952423461698</v>
      </c>
      <c r="F4511">
        <v>1.4039271108676901</v>
      </c>
      <c r="G4511">
        <v>36.6071859065257</v>
      </c>
      <c r="H4511">
        <v>2039.5234142566201</v>
      </c>
      <c r="I4511">
        <v>4.9029698130194496E-3</v>
      </c>
    </row>
    <row r="4512" spans="1:15" hidden="1" x14ac:dyDescent="0.2">
      <c r="A4512">
        <v>122</v>
      </c>
      <c r="B4512" t="s">
        <v>40</v>
      </c>
      <c r="C4512">
        <v>946.98414778212805</v>
      </c>
      <c r="D4512">
        <v>28.095192469958899</v>
      </c>
      <c r="E4512">
        <v>89.939905625147304</v>
      </c>
      <c r="F4512">
        <v>0.59067839108696096</v>
      </c>
      <c r="G4512">
        <v>39.785318454492199</v>
      </c>
      <c r="H4512">
        <v>2845.47432304515</v>
      </c>
      <c r="I4512">
        <v>7.0404840328248096E-4</v>
      </c>
    </row>
    <row r="4513" spans="1:9" hidden="1" x14ac:dyDescent="0.2">
      <c r="A4513">
        <v>122</v>
      </c>
      <c r="B4513" t="s">
        <v>44</v>
      </c>
      <c r="C4513">
        <v>867.08198722331394</v>
      </c>
      <c r="D4513">
        <v>40.4559014673804</v>
      </c>
      <c r="E4513">
        <v>106.833015648509</v>
      </c>
      <c r="F4513">
        <v>1.4003176987338199</v>
      </c>
      <c r="G4513">
        <v>41.868924344006501</v>
      </c>
      <c r="H4513">
        <v>3490.04101357543</v>
      </c>
      <c r="I4513">
        <v>3.6664830969346598E-3</v>
      </c>
    </row>
    <row r="4514" spans="1:9" hidden="1" x14ac:dyDescent="0.2">
      <c r="A4514">
        <v>122</v>
      </c>
      <c r="B4514" t="s">
        <v>48</v>
      </c>
      <c r="C4514">
        <v>863.53856973177199</v>
      </c>
      <c r="D4514">
        <v>29.9095348719814</v>
      </c>
      <c r="E4514">
        <v>109.401484743449</v>
      </c>
      <c r="F4514">
        <v>1.90720606628575</v>
      </c>
      <c r="G4514">
        <v>41.799310551626199</v>
      </c>
      <c r="H4514">
        <v>3466.8878288881601</v>
      </c>
      <c r="I4514">
        <v>5.9081906934877002E-3</v>
      </c>
    </row>
    <row r="4515" spans="1:9" hidden="1" x14ac:dyDescent="0.2">
      <c r="A4515">
        <v>122</v>
      </c>
      <c r="B4515" t="s">
        <v>45</v>
      </c>
      <c r="C4515">
        <v>767.80551870595605</v>
      </c>
      <c r="D4515">
        <v>16.701682250639699</v>
      </c>
      <c r="E4515">
        <v>135.59063744545301</v>
      </c>
      <c r="F4515">
        <v>1.0406686763417801</v>
      </c>
      <c r="G4515">
        <v>42.673008420874297</v>
      </c>
      <c r="H4515">
        <v>3765.96571686057</v>
      </c>
      <c r="I4515">
        <v>1.44671759523066E-3</v>
      </c>
    </row>
    <row r="4516" spans="1:9" hidden="1" x14ac:dyDescent="0.2">
      <c r="A4516">
        <v>122</v>
      </c>
      <c r="B4516" t="s">
        <v>47</v>
      </c>
      <c r="C4516">
        <v>662.06975887153703</v>
      </c>
      <c r="D4516">
        <v>22.970607900757901</v>
      </c>
      <c r="E4516">
        <v>70.010957255754903</v>
      </c>
      <c r="F4516">
        <v>0.71250304875341497</v>
      </c>
      <c r="G4516">
        <v>37.242550911027301</v>
      </c>
      <c r="H4516">
        <v>2184.8468350620201</v>
      </c>
      <c r="I4516">
        <v>1.31357240208197E-3</v>
      </c>
    </row>
    <row r="4517" spans="1:9" hidden="1" x14ac:dyDescent="0.2">
      <c r="A4517">
        <v>122</v>
      </c>
      <c r="B4517" t="s">
        <v>49</v>
      </c>
      <c r="C4517">
        <v>618.93784056457196</v>
      </c>
      <c r="D4517">
        <v>43.833965826905498</v>
      </c>
      <c r="E4517">
        <v>54.4411300819907</v>
      </c>
      <c r="F4517">
        <v>0.26865746828867998</v>
      </c>
      <c r="G4517">
        <v>36.076499860136202</v>
      </c>
      <c r="H4517">
        <v>1923.80433564537</v>
      </c>
      <c r="I4517">
        <v>2.2071988173789201E-4</v>
      </c>
    </row>
    <row r="4518" spans="1:9" hidden="1" x14ac:dyDescent="0.2">
      <c r="A4518">
        <v>122</v>
      </c>
      <c r="B4518" t="s">
        <v>50</v>
      </c>
      <c r="C4518">
        <v>591.08776625537098</v>
      </c>
      <c r="D4518">
        <v>24.3079933713354</v>
      </c>
      <c r="E4518">
        <v>60.075965099124097</v>
      </c>
      <c r="F4518">
        <v>1.1112432351105099</v>
      </c>
      <c r="G4518">
        <v>35.980346576046301</v>
      </c>
      <c r="H4518">
        <v>1903.3764240323201</v>
      </c>
      <c r="I4518">
        <v>3.1697807140587198E-3</v>
      </c>
    </row>
    <row r="4519" spans="1:9" hidden="1" x14ac:dyDescent="0.2">
      <c r="A4519">
        <v>122</v>
      </c>
      <c r="B4519" t="s">
        <v>51</v>
      </c>
      <c r="C4519">
        <v>517.703923768869</v>
      </c>
      <c r="D4519">
        <v>14.8595148644653</v>
      </c>
      <c r="E4519">
        <v>254.80518699396001</v>
      </c>
      <c r="F4519">
        <v>9.5045015427329993</v>
      </c>
      <c r="G4519">
        <v>49.549683664314898</v>
      </c>
      <c r="H4519">
        <v>6845.8418373928698</v>
      </c>
      <c r="I4519">
        <v>6.6774878231645504E-2</v>
      </c>
    </row>
    <row r="4520" spans="1:9" hidden="1" x14ac:dyDescent="0.2">
      <c r="A4520">
        <v>123</v>
      </c>
      <c r="B4520" t="s">
        <v>9</v>
      </c>
      <c r="C4520">
        <v>2237.9830718159501</v>
      </c>
      <c r="D4520">
        <v>18.506521084754699</v>
      </c>
      <c r="E4520">
        <v>71.135129155690393</v>
      </c>
      <c r="F4520">
        <v>1.0144865283238</v>
      </c>
      <c r="G4520">
        <v>32.435747190620802</v>
      </c>
      <c r="H4520">
        <v>1762.4024448845801</v>
      </c>
      <c r="I4520">
        <v>3.3591984109791399E-3</v>
      </c>
    </row>
    <row r="4521" spans="1:9" hidden="1" x14ac:dyDescent="0.2">
      <c r="A4521">
        <v>123</v>
      </c>
      <c r="B4521" t="s">
        <v>10</v>
      </c>
      <c r="C4521">
        <v>2213.1339654431899</v>
      </c>
      <c r="D4521">
        <v>32.791448769049602</v>
      </c>
      <c r="E4521">
        <v>59.491311552883197</v>
      </c>
      <c r="F4521">
        <v>0.77193994653016296</v>
      </c>
      <c r="G4521">
        <v>31.878091250741601</v>
      </c>
      <c r="H4521">
        <v>1644.29106648878</v>
      </c>
      <c r="I4521">
        <v>2.3391911549483298E-3</v>
      </c>
    </row>
    <row r="4522" spans="1:9" hidden="1" x14ac:dyDescent="0.2">
      <c r="A4522">
        <v>123</v>
      </c>
      <c r="B4522" t="s">
        <v>11</v>
      </c>
      <c r="C4522">
        <v>2175.6936243842001</v>
      </c>
      <c r="D4522">
        <v>60.943003352539201</v>
      </c>
      <c r="E4522">
        <v>55.6911944866224</v>
      </c>
      <c r="F4522">
        <v>0.44321355657717598</v>
      </c>
      <c r="G4522">
        <v>31.6769481220892</v>
      </c>
      <c r="H4522">
        <v>1603.1818697271799</v>
      </c>
      <c r="I4522">
        <v>9.76187404756787E-4</v>
      </c>
    </row>
    <row r="4523" spans="1:9" hidden="1" x14ac:dyDescent="0.2">
      <c r="A4523">
        <v>123</v>
      </c>
      <c r="B4523" t="s">
        <v>12</v>
      </c>
      <c r="C4523">
        <v>2125.9524420301</v>
      </c>
      <c r="D4523">
        <v>17.857861966598801</v>
      </c>
      <c r="E4523">
        <v>135.218719870249</v>
      </c>
      <c r="F4523">
        <v>2.11000357064558</v>
      </c>
      <c r="G4523">
        <v>38.028126072166003</v>
      </c>
      <c r="H4523">
        <v>3329.8844206843501</v>
      </c>
      <c r="I4523">
        <v>8.1048457711861994E-3</v>
      </c>
    </row>
    <row r="4524" spans="1:9" hidden="1" x14ac:dyDescent="0.2">
      <c r="A4524">
        <v>123</v>
      </c>
      <c r="B4524" t="s">
        <v>13</v>
      </c>
      <c r="C4524">
        <v>2085.1455009165602</v>
      </c>
      <c r="D4524">
        <v>25.412422446976201</v>
      </c>
      <c r="E4524">
        <v>60.067091750423103</v>
      </c>
      <c r="F4524">
        <v>0.52980227169792604</v>
      </c>
      <c r="G4524">
        <v>31.7966614166867</v>
      </c>
      <c r="H4524">
        <v>1627.5545324980401</v>
      </c>
      <c r="I4524">
        <v>1.07507137603268E-3</v>
      </c>
    </row>
    <row r="4525" spans="1:9" hidden="1" x14ac:dyDescent="0.2">
      <c r="A4525">
        <v>123</v>
      </c>
      <c r="B4525" t="s">
        <v>42</v>
      </c>
      <c r="C4525">
        <v>2049.1903148402398</v>
      </c>
      <c r="D4525">
        <v>61.119282510021797</v>
      </c>
      <c r="E4525">
        <v>55.286955266507903</v>
      </c>
      <c r="F4525">
        <v>0.64980424321891295</v>
      </c>
      <c r="G4525">
        <v>31.785412658837199</v>
      </c>
      <c r="H4525">
        <v>1625.2526236763199</v>
      </c>
      <c r="I4525">
        <v>2.0287292337525398E-3</v>
      </c>
    </row>
    <row r="4526" spans="1:9" hidden="1" x14ac:dyDescent="0.2">
      <c r="A4526">
        <v>123</v>
      </c>
      <c r="B4526" t="s">
        <v>14</v>
      </c>
      <c r="C4526">
        <v>2026.12473313173</v>
      </c>
      <c r="D4526">
        <v>25.0925741239963</v>
      </c>
      <c r="E4526">
        <v>73.7435463215445</v>
      </c>
      <c r="F4526">
        <v>0.177669875242253</v>
      </c>
      <c r="G4526">
        <v>33.509967898687499</v>
      </c>
      <c r="H4526">
        <v>2007.73091642391</v>
      </c>
      <c r="I4526" s="1">
        <v>9.7539976387410094E-5</v>
      </c>
    </row>
    <row r="4527" spans="1:9" hidden="1" x14ac:dyDescent="0.2">
      <c r="A4527">
        <v>123</v>
      </c>
      <c r="B4527" t="s">
        <v>17</v>
      </c>
      <c r="C4527">
        <v>1956.1904068341901</v>
      </c>
      <c r="D4527">
        <v>28.179291351423799</v>
      </c>
      <c r="E4527">
        <v>78.7694329711953</v>
      </c>
      <c r="F4527">
        <v>0.95890624278422998</v>
      </c>
      <c r="G4527">
        <v>34.317598281790403</v>
      </c>
      <c r="H4527">
        <v>2208.3962648429001</v>
      </c>
      <c r="I4527">
        <v>2.6490935058009102E-3</v>
      </c>
    </row>
    <row r="4528" spans="1:9" hidden="1" x14ac:dyDescent="0.2">
      <c r="A4528">
        <v>123</v>
      </c>
      <c r="B4528" t="s">
        <v>18</v>
      </c>
      <c r="C4528">
        <v>1895.54032486963</v>
      </c>
      <c r="D4528">
        <v>37.682576946087899</v>
      </c>
      <c r="E4528">
        <v>81.909615722395202</v>
      </c>
      <c r="F4528">
        <v>0.669529644052273</v>
      </c>
      <c r="G4528">
        <v>34.8759573465424</v>
      </c>
      <c r="H4528">
        <v>2355.66761163002</v>
      </c>
      <c r="I4528">
        <v>1.5015234716260299E-3</v>
      </c>
    </row>
    <row r="4529" spans="1:15" hidden="1" x14ac:dyDescent="0.2">
      <c r="A4529">
        <v>123</v>
      </c>
      <c r="B4529" t="s">
        <v>20</v>
      </c>
      <c r="C4529">
        <v>1846.5094147570201</v>
      </c>
      <c r="D4529">
        <v>37.661806086626498</v>
      </c>
      <c r="E4529">
        <v>69.198267156811596</v>
      </c>
      <c r="F4529">
        <v>0.48941036605918598</v>
      </c>
      <c r="G4529">
        <v>33.523429146181698</v>
      </c>
      <c r="H4529">
        <v>2010.9589532184</v>
      </c>
      <c r="I4529">
        <v>9.4485823870842295E-4</v>
      </c>
    </row>
    <row r="4530" spans="1:15" hidden="1" x14ac:dyDescent="0.2">
      <c r="A4530">
        <v>123</v>
      </c>
      <c r="B4530" t="s">
        <v>21</v>
      </c>
      <c r="C4530">
        <v>1832.38883210568</v>
      </c>
      <c r="D4530">
        <v>28.610044192619799</v>
      </c>
      <c r="E4530">
        <v>61.187562410808702</v>
      </c>
      <c r="F4530">
        <v>1.6336230797970599</v>
      </c>
      <c r="G4530">
        <v>31.610784857146601</v>
      </c>
      <c r="H4530">
        <v>1589.8295880989599</v>
      </c>
      <c r="I4530">
        <v>1.2429321455769899E-2</v>
      </c>
    </row>
    <row r="4531" spans="1:15" hidden="1" x14ac:dyDescent="0.2">
      <c r="A4531">
        <v>123</v>
      </c>
      <c r="B4531" t="s">
        <v>22</v>
      </c>
      <c r="C4531">
        <v>1773.1968325150899</v>
      </c>
      <c r="D4531">
        <v>11.070175888176101</v>
      </c>
      <c r="E4531">
        <v>46.166157597906398</v>
      </c>
      <c r="F4531">
        <v>0.91163743783750195</v>
      </c>
      <c r="G4531">
        <v>27.984748300364998</v>
      </c>
      <c r="H4531">
        <v>976.55133932513695</v>
      </c>
      <c r="I4531">
        <v>6.3685344118347897E-3</v>
      </c>
    </row>
    <row r="4532" spans="1:15" hidden="1" x14ac:dyDescent="0.2">
      <c r="A4532">
        <v>123</v>
      </c>
      <c r="B4532" t="s">
        <v>23</v>
      </c>
      <c r="C4532">
        <v>1738.71901999805</v>
      </c>
      <c r="D4532">
        <v>10.78560698245</v>
      </c>
      <c r="E4532">
        <v>31.141827821798799</v>
      </c>
      <c r="F4532">
        <v>0.53462446928958396</v>
      </c>
      <c r="G4532">
        <v>25.309714636440301</v>
      </c>
      <c r="H4532">
        <v>653.36889287940801</v>
      </c>
      <c r="I4532">
        <v>2.4136793562860299E-3</v>
      </c>
    </row>
    <row r="4533" spans="1:15" x14ac:dyDescent="0.2">
      <c r="A4533">
        <v>123</v>
      </c>
      <c r="B4533" t="s">
        <v>25</v>
      </c>
      <c r="C4533">
        <v>1608.2776756687999</v>
      </c>
      <c r="D4533">
        <v>15.5086080439333</v>
      </c>
      <c r="E4533">
        <v>632.41436280196399</v>
      </c>
      <c r="F4533">
        <v>6.1849369103842902</v>
      </c>
      <c r="G4533">
        <v>56.118623686085101</v>
      </c>
      <c r="H4533">
        <v>15792.013439860601</v>
      </c>
      <c r="I4533">
        <v>1.6307852600229301E-2</v>
      </c>
      <c r="J4533">
        <v>84.374300000000005</v>
      </c>
      <c r="K4533">
        <v>3054.87</v>
      </c>
      <c r="L4533">
        <f>E4533/J4533</f>
        <v>7.4953435205028542</v>
      </c>
      <c r="M4533">
        <f>H4533/K4533</f>
        <v>5.1694551453451707</v>
      </c>
      <c r="N4533">
        <v>123</v>
      </c>
      <c r="O4533" t="str">
        <f>IF(N4533=A4533, "yes", "no")</f>
        <v>yes</v>
      </c>
    </row>
    <row r="4534" spans="1:15" hidden="1" x14ac:dyDescent="0.2">
      <c r="A4534">
        <v>123</v>
      </c>
      <c r="B4534" t="s">
        <v>26</v>
      </c>
      <c r="C4534">
        <v>1567.8143699639099</v>
      </c>
      <c r="D4534">
        <v>44.768072540149902</v>
      </c>
      <c r="E4534">
        <v>253.048692509896</v>
      </c>
      <c r="F4534">
        <v>1.0991446845816399</v>
      </c>
      <c r="G4534">
        <v>47.134185893715603</v>
      </c>
      <c r="H4534">
        <v>7858.7504936866399</v>
      </c>
      <c r="I4534">
        <v>1.17693779725884E-3</v>
      </c>
    </row>
    <row r="4535" spans="1:15" hidden="1" x14ac:dyDescent="0.2">
      <c r="A4535">
        <v>123</v>
      </c>
      <c r="B4535" t="s">
        <v>28</v>
      </c>
      <c r="C4535">
        <v>1504.9050739745101</v>
      </c>
      <c r="D4535">
        <v>28.750904161824501</v>
      </c>
      <c r="E4535">
        <v>162.42109205932201</v>
      </c>
      <c r="F4535">
        <v>1.6223166894482</v>
      </c>
      <c r="G4535">
        <v>41.645478125053003</v>
      </c>
      <c r="H4535">
        <v>4789.3973490343196</v>
      </c>
      <c r="I4535">
        <v>3.8049478094617402E-3</v>
      </c>
    </row>
    <row r="4536" spans="1:15" hidden="1" x14ac:dyDescent="0.2">
      <c r="A4536">
        <v>123</v>
      </c>
      <c r="B4536" t="s">
        <v>29</v>
      </c>
      <c r="C4536">
        <v>1461.2661570974899</v>
      </c>
      <c r="D4536">
        <v>26.675121034434699</v>
      </c>
      <c r="E4536">
        <v>127.46547988801601</v>
      </c>
      <c r="F4536">
        <v>1.42883275938649</v>
      </c>
      <c r="G4536">
        <v>39.125919826173401</v>
      </c>
      <c r="H4536">
        <v>3731.3647296875001</v>
      </c>
      <c r="I4536">
        <v>3.75218749889708E-3</v>
      </c>
    </row>
    <row r="4537" spans="1:15" hidden="1" x14ac:dyDescent="0.2">
      <c r="A4537">
        <v>123</v>
      </c>
      <c r="B4537" t="s">
        <v>30</v>
      </c>
      <c r="C4537">
        <v>1387.01643805562</v>
      </c>
      <c r="D4537">
        <v>12.2125517291263</v>
      </c>
      <c r="E4537">
        <v>187.85195798596899</v>
      </c>
      <c r="F4537">
        <v>2.07286394575662</v>
      </c>
      <c r="G4537">
        <v>40.550742441822798</v>
      </c>
      <c r="H4537">
        <v>4305.3126955826501</v>
      </c>
      <c r="I4537">
        <v>6.6919337346838898E-3</v>
      </c>
    </row>
    <row r="4538" spans="1:15" hidden="1" x14ac:dyDescent="0.2">
      <c r="A4538">
        <v>123</v>
      </c>
      <c r="B4538" t="s">
        <v>31</v>
      </c>
      <c r="C4538">
        <v>1273.6526462217901</v>
      </c>
      <c r="D4538">
        <v>73.006204237394897</v>
      </c>
      <c r="E4538">
        <v>63.809752548616203</v>
      </c>
      <c r="F4538">
        <v>20.0475489685467</v>
      </c>
      <c r="G4538">
        <v>31.788691928370898</v>
      </c>
      <c r="H4538">
        <v>1625.92343028916</v>
      </c>
      <c r="I4538">
        <v>5.3815911821189196E-3</v>
      </c>
    </row>
    <row r="4539" spans="1:15" hidden="1" x14ac:dyDescent="0.2">
      <c r="A4539">
        <v>123</v>
      </c>
      <c r="B4539" t="s">
        <v>32</v>
      </c>
      <c r="C4539">
        <v>1297.00794972892</v>
      </c>
      <c r="D4539">
        <v>16.009735080785799</v>
      </c>
      <c r="E4539">
        <v>66.234318405031402</v>
      </c>
      <c r="F4539">
        <v>2.22274897583923</v>
      </c>
      <c r="G4539">
        <v>32.175333445484497</v>
      </c>
      <c r="H4539">
        <v>1706.48189459521</v>
      </c>
      <c r="I4539">
        <v>1.6864400811213799E-2</v>
      </c>
    </row>
    <row r="4540" spans="1:15" hidden="1" x14ac:dyDescent="0.2">
      <c r="A4540">
        <v>123</v>
      </c>
      <c r="B4540" t="s">
        <v>33</v>
      </c>
      <c r="C4540">
        <v>1250.65838461097</v>
      </c>
      <c r="D4540">
        <v>30.523445910771699</v>
      </c>
      <c r="E4540">
        <v>55.392637043095696</v>
      </c>
      <c r="F4540">
        <v>1.57116143442808</v>
      </c>
      <c r="G4540">
        <v>31.939740219763198</v>
      </c>
      <c r="H4540">
        <v>1657.04757477574</v>
      </c>
      <c r="I4540">
        <v>1.34540311533142E-2</v>
      </c>
    </row>
    <row r="4541" spans="1:15" hidden="1" x14ac:dyDescent="0.2">
      <c r="A4541">
        <v>123</v>
      </c>
      <c r="B4541" t="s">
        <v>34</v>
      </c>
      <c r="C4541">
        <v>1229.3481111123399</v>
      </c>
      <c r="D4541">
        <v>34.693496067149397</v>
      </c>
      <c r="E4541">
        <v>64.906374826953098</v>
      </c>
      <c r="F4541">
        <v>0.49489391677234801</v>
      </c>
      <c r="G4541">
        <v>33.720006348240602</v>
      </c>
      <c r="H4541">
        <v>2058.54350747226</v>
      </c>
      <c r="I4541">
        <v>8.7930288165162095E-4</v>
      </c>
    </row>
    <row r="4542" spans="1:15" hidden="1" x14ac:dyDescent="0.2">
      <c r="A4542">
        <v>123</v>
      </c>
      <c r="B4542" t="s">
        <v>36</v>
      </c>
      <c r="C4542">
        <v>1175.9847605709699</v>
      </c>
      <c r="D4542">
        <v>26.6517268203269</v>
      </c>
      <c r="E4542">
        <v>125.36094754687301</v>
      </c>
      <c r="F4542">
        <v>3.3833191452914702</v>
      </c>
      <c r="G4542">
        <v>39.231994410883203</v>
      </c>
      <c r="H4542">
        <v>3771.9941102886</v>
      </c>
      <c r="I4542">
        <v>2.3206767532199701E-2</v>
      </c>
    </row>
    <row r="4543" spans="1:15" hidden="1" x14ac:dyDescent="0.2">
      <c r="A4543">
        <v>123</v>
      </c>
      <c r="B4543" t="s">
        <v>37</v>
      </c>
      <c r="C4543">
        <v>1154.7703173426701</v>
      </c>
      <c r="D4543">
        <v>28.843217295418299</v>
      </c>
      <c r="E4543">
        <v>131.16265855666001</v>
      </c>
      <c r="F4543">
        <v>0.98741298487740203</v>
      </c>
      <c r="G4543">
        <v>39.954767933956703</v>
      </c>
      <c r="H4543">
        <v>4057.73713546211</v>
      </c>
      <c r="I4543">
        <v>1.87620745513148E-3</v>
      </c>
    </row>
    <row r="4544" spans="1:15" hidden="1" x14ac:dyDescent="0.2">
      <c r="A4544">
        <v>123</v>
      </c>
      <c r="B4544" t="s">
        <v>38</v>
      </c>
      <c r="C4544">
        <v>1039.2259586790799</v>
      </c>
      <c r="D4544">
        <v>19.9791737470543</v>
      </c>
      <c r="E4544">
        <v>55.3765945750527</v>
      </c>
      <c r="F4544">
        <v>0.88154928836213398</v>
      </c>
      <c r="G4544">
        <v>31.5601141290424</v>
      </c>
      <c r="H4544">
        <v>1579.6603583280801</v>
      </c>
      <c r="I4544">
        <v>3.1520608450369002E-3</v>
      </c>
    </row>
    <row r="4545" spans="1:9" hidden="1" x14ac:dyDescent="0.2">
      <c r="A4545">
        <v>123</v>
      </c>
      <c r="B4545" t="s">
        <v>43</v>
      </c>
      <c r="C4545">
        <v>993.33944871803897</v>
      </c>
      <c r="D4545">
        <v>37.7329090135554</v>
      </c>
      <c r="E4545">
        <v>41.9632452424175</v>
      </c>
      <c r="F4545">
        <v>0.80180046789876902</v>
      </c>
      <c r="G4545">
        <v>30.460754869954201</v>
      </c>
      <c r="H4545">
        <v>1370.79372024795</v>
      </c>
      <c r="I4545">
        <v>3.8283265483019099E-3</v>
      </c>
    </row>
    <row r="4546" spans="1:9" hidden="1" x14ac:dyDescent="0.2">
      <c r="A4546">
        <v>123</v>
      </c>
      <c r="B4546" t="s">
        <v>39</v>
      </c>
      <c r="C4546">
        <v>947.81631656658101</v>
      </c>
      <c r="D4546">
        <v>25.1881586641267</v>
      </c>
      <c r="E4546">
        <v>82.538155495116598</v>
      </c>
      <c r="F4546">
        <v>0.80853482974620094</v>
      </c>
      <c r="G4546">
        <v>35.617492395982097</v>
      </c>
      <c r="H4546">
        <v>2562.493783246</v>
      </c>
      <c r="I4546">
        <v>1.81908412743174E-3</v>
      </c>
    </row>
    <row r="4547" spans="1:9" hidden="1" x14ac:dyDescent="0.2">
      <c r="A4547">
        <v>123</v>
      </c>
      <c r="B4547" t="s">
        <v>40</v>
      </c>
      <c r="C4547">
        <v>918.44762503272796</v>
      </c>
      <c r="D4547">
        <v>72.605593831176193</v>
      </c>
      <c r="E4547">
        <v>62.425334698848602</v>
      </c>
      <c r="F4547">
        <v>0.52263379937056798</v>
      </c>
      <c r="G4547">
        <v>34.237676036728899</v>
      </c>
      <c r="H4547">
        <v>2187.8954865997598</v>
      </c>
      <c r="I4547">
        <v>1.1418059797396801E-3</v>
      </c>
    </row>
    <row r="4548" spans="1:9" hidden="1" x14ac:dyDescent="0.2">
      <c r="A4548">
        <v>123</v>
      </c>
      <c r="B4548" t="s">
        <v>44</v>
      </c>
      <c r="C4548">
        <v>860.950738250163</v>
      </c>
      <c r="D4548">
        <v>25.518964872895399</v>
      </c>
      <c r="E4548">
        <v>87.828751430761997</v>
      </c>
      <c r="F4548">
        <v>0.76296059877556499</v>
      </c>
      <c r="G4548">
        <v>36.272107465417001</v>
      </c>
      <c r="H4548">
        <v>2756.1358325063902</v>
      </c>
      <c r="I4548">
        <v>1.53770254130914E-3</v>
      </c>
    </row>
    <row r="4549" spans="1:9" hidden="1" x14ac:dyDescent="0.2">
      <c r="A4549">
        <v>123</v>
      </c>
      <c r="B4549" t="s">
        <v>45</v>
      </c>
      <c r="C4549">
        <v>767.40895476980404</v>
      </c>
      <c r="D4549">
        <v>14.8191051016566</v>
      </c>
      <c r="E4549">
        <v>124.057272696627</v>
      </c>
      <c r="F4549">
        <v>0.60772036594003298</v>
      </c>
      <c r="G4549">
        <v>37.830547887467702</v>
      </c>
      <c r="H4549">
        <v>3261.2191492506399</v>
      </c>
      <c r="I4549">
        <v>7.8935422669102503E-4</v>
      </c>
    </row>
    <row r="4550" spans="1:9" hidden="1" x14ac:dyDescent="0.2">
      <c r="A4550">
        <v>123</v>
      </c>
      <c r="B4550" t="s">
        <v>46</v>
      </c>
      <c r="C4550">
        <v>657.39871619457097</v>
      </c>
      <c r="D4550">
        <v>37.952695079392697</v>
      </c>
      <c r="E4550">
        <v>54.296039370096601</v>
      </c>
      <c r="F4550">
        <v>0.20549533535646999</v>
      </c>
      <c r="G4550">
        <v>32.9615483330684</v>
      </c>
      <c r="H4550">
        <v>1879.4893774095001</v>
      </c>
      <c r="I4550">
        <v>1.79387785977839E-4</v>
      </c>
    </row>
    <row r="4551" spans="1:9" hidden="1" x14ac:dyDescent="0.2">
      <c r="A4551">
        <v>123</v>
      </c>
      <c r="B4551" t="s">
        <v>47</v>
      </c>
      <c r="C4551">
        <v>599.795038748151</v>
      </c>
      <c r="D4551">
        <v>22.341340560296899</v>
      </c>
      <c r="E4551">
        <v>63.526093649958199</v>
      </c>
      <c r="F4551">
        <v>0.26157336919499702</v>
      </c>
      <c r="G4551">
        <v>33.369982649256798</v>
      </c>
      <c r="H4551">
        <v>1974.3920006572801</v>
      </c>
      <c r="I4551">
        <v>2.4932307662938602E-4</v>
      </c>
    </row>
    <row r="4552" spans="1:9" hidden="1" x14ac:dyDescent="0.2">
      <c r="A4552">
        <v>123</v>
      </c>
      <c r="B4552" t="s">
        <v>49</v>
      </c>
      <c r="C4552">
        <v>516.40493821105099</v>
      </c>
      <c r="D4552">
        <v>16.311191953297499</v>
      </c>
      <c r="E4552">
        <v>175.22768041241</v>
      </c>
      <c r="F4552">
        <v>5.8628733349147399</v>
      </c>
      <c r="G4552">
        <v>41.553387364507003</v>
      </c>
      <c r="H4552">
        <v>4747.1744286633402</v>
      </c>
      <c r="I4552">
        <v>4.5002508017094302E-2</v>
      </c>
    </row>
    <row r="4553" spans="1:9" hidden="1" x14ac:dyDescent="0.2">
      <c r="A4553">
        <v>124</v>
      </c>
      <c r="B4553" t="s">
        <v>10</v>
      </c>
      <c r="C4553">
        <v>2247.54489091705</v>
      </c>
      <c r="D4553">
        <v>32.626149468263499</v>
      </c>
      <c r="E4553">
        <v>77.481663482479902</v>
      </c>
      <c r="F4553">
        <v>0.99719832660160901</v>
      </c>
      <c r="G4553">
        <v>36.891242217955003</v>
      </c>
      <c r="H4553">
        <v>2119.1577265235001</v>
      </c>
      <c r="I4553">
        <v>2.29656951085872E-3</v>
      </c>
    </row>
    <row r="4554" spans="1:9" hidden="1" x14ac:dyDescent="0.2">
      <c r="A4554">
        <v>124</v>
      </c>
      <c r="B4554" t="s">
        <v>11</v>
      </c>
      <c r="C4554">
        <v>2200.7504746875302</v>
      </c>
      <c r="D4554">
        <v>19.303396216605702</v>
      </c>
      <c r="E4554">
        <v>98.770435518385398</v>
      </c>
      <c r="F4554">
        <v>2.3665726722229099</v>
      </c>
      <c r="G4554">
        <v>38.336066867911399</v>
      </c>
      <c r="H4554">
        <v>2471.15724086923</v>
      </c>
      <c r="I4554">
        <v>1.07184061796639E-2</v>
      </c>
    </row>
    <row r="4555" spans="1:9" hidden="1" x14ac:dyDescent="0.2">
      <c r="A4555">
        <v>124</v>
      </c>
      <c r="B4555" t="s">
        <v>12</v>
      </c>
      <c r="C4555">
        <v>2127.4626270044901</v>
      </c>
      <c r="D4555">
        <v>20.573386220018801</v>
      </c>
      <c r="E4555">
        <v>204.295297894838</v>
      </c>
      <c r="F4555">
        <v>1.1616396510053399</v>
      </c>
      <c r="G4555">
        <v>46.3138494827096</v>
      </c>
      <c r="H4555">
        <v>5263.9733826741103</v>
      </c>
      <c r="I4555">
        <v>1.1044439871768499E-3</v>
      </c>
    </row>
    <row r="4556" spans="1:9" hidden="1" x14ac:dyDescent="0.2">
      <c r="A4556">
        <v>124</v>
      </c>
      <c r="B4556" t="s">
        <v>13</v>
      </c>
      <c r="C4556">
        <v>2080.43027119722</v>
      </c>
      <c r="D4556">
        <v>54.0580893835008</v>
      </c>
      <c r="E4556">
        <v>70.056042504379406</v>
      </c>
      <c r="F4556">
        <v>1.5240611635072301</v>
      </c>
      <c r="G4556">
        <v>36.590889637637503</v>
      </c>
      <c r="H4556">
        <v>2050.98290102692</v>
      </c>
      <c r="I4556">
        <v>5.6664495120357997E-3</v>
      </c>
    </row>
    <row r="4557" spans="1:9" hidden="1" x14ac:dyDescent="0.2">
      <c r="A4557">
        <v>124</v>
      </c>
      <c r="B4557" t="s">
        <v>42</v>
      </c>
      <c r="C4557">
        <v>2053.4677234054998</v>
      </c>
      <c r="D4557">
        <v>20.144994299923098</v>
      </c>
      <c r="E4557">
        <v>95.831127285088698</v>
      </c>
      <c r="F4557">
        <v>0.93154043644372897</v>
      </c>
      <c r="G4557">
        <v>38.357482403395601</v>
      </c>
      <c r="H4557">
        <v>2476.6836833186298</v>
      </c>
      <c r="I4557">
        <v>1.62362722507971E-3</v>
      </c>
    </row>
    <row r="4558" spans="1:9" hidden="1" x14ac:dyDescent="0.2">
      <c r="A4558">
        <v>124</v>
      </c>
      <c r="B4558" t="s">
        <v>14</v>
      </c>
      <c r="C4558">
        <v>2007.3251962848799</v>
      </c>
      <c r="D4558">
        <v>30.597648645222201</v>
      </c>
      <c r="E4558">
        <v>109.78020193970499</v>
      </c>
      <c r="F4558">
        <v>1.59153848067958</v>
      </c>
      <c r="G4558">
        <v>40.451230864736203</v>
      </c>
      <c r="H4558">
        <v>3063.3535946254201</v>
      </c>
      <c r="I4558">
        <v>3.9992643674265698E-3</v>
      </c>
    </row>
    <row r="4559" spans="1:9" hidden="1" x14ac:dyDescent="0.2">
      <c r="A4559">
        <v>124</v>
      </c>
      <c r="B4559" t="s">
        <v>15</v>
      </c>
      <c r="C4559">
        <v>1985.57514877021</v>
      </c>
      <c r="D4559">
        <v>29.4095402950961</v>
      </c>
      <c r="E4559">
        <v>116.354490717242</v>
      </c>
      <c r="F4559">
        <v>0.60947817464200704</v>
      </c>
      <c r="G4559">
        <v>41.027341953814997</v>
      </c>
      <c r="H4559">
        <v>3241.6318419654099</v>
      </c>
      <c r="I4559">
        <v>5.6515369948839796E-4</v>
      </c>
    </row>
    <row r="4560" spans="1:9" hidden="1" x14ac:dyDescent="0.2">
      <c r="A4560">
        <v>124</v>
      </c>
      <c r="B4560" t="s">
        <v>16</v>
      </c>
      <c r="C4560">
        <v>1949.94843680807</v>
      </c>
      <c r="D4560">
        <v>37.309331011673002</v>
      </c>
      <c r="E4560">
        <v>99.944052087638894</v>
      </c>
      <c r="F4560">
        <v>0.277772868149674</v>
      </c>
      <c r="G4560">
        <v>39.902789518149397</v>
      </c>
      <c r="H4560">
        <v>2900.5689553187699</v>
      </c>
      <c r="I4560">
        <v>1.3485621388223699E-4</v>
      </c>
    </row>
    <row r="4561" spans="1:15" hidden="1" x14ac:dyDescent="0.2">
      <c r="A4561">
        <v>124</v>
      </c>
      <c r="B4561" t="s">
        <v>17</v>
      </c>
      <c r="C4561">
        <v>1911.1972967588599</v>
      </c>
      <c r="D4561">
        <v>35.736446720571301</v>
      </c>
      <c r="E4561">
        <v>112.384614624054</v>
      </c>
      <c r="F4561">
        <v>0.61881856140832303</v>
      </c>
      <c r="G4561">
        <v>41.101981839004402</v>
      </c>
      <c r="H4561">
        <v>3265.2859312690198</v>
      </c>
      <c r="I4561">
        <v>5.8343817768167605E-4</v>
      </c>
    </row>
    <row r="4562" spans="1:15" hidden="1" x14ac:dyDescent="0.2">
      <c r="A4562">
        <v>124</v>
      </c>
      <c r="B4562" t="s">
        <v>18</v>
      </c>
      <c r="C4562">
        <v>1881.4533366323101</v>
      </c>
      <c r="D4562">
        <v>37.804710163815798</v>
      </c>
      <c r="E4562">
        <v>104.529547692308</v>
      </c>
      <c r="F4562">
        <v>0.56457473465033203</v>
      </c>
      <c r="G4562">
        <v>40.472265779995098</v>
      </c>
      <c r="H4562">
        <v>3069.7304253062898</v>
      </c>
      <c r="I4562">
        <v>5.2119433206502998E-4</v>
      </c>
    </row>
    <row r="4563" spans="1:15" hidden="1" x14ac:dyDescent="0.2">
      <c r="A4563">
        <v>124</v>
      </c>
      <c r="B4563" t="s">
        <v>19</v>
      </c>
      <c r="C4563">
        <v>1850.9669840930201</v>
      </c>
      <c r="D4563">
        <v>26.243323004463502</v>
      </c>
      <c r="E4563">
        <v>96.378706303988494</v>
      </c>
      <c r="F4563">
        <v>1.5489495606577299</v>
      </c>
      <c r="G4563">
        <v>39.1925502553485</v>
      </c>
      <c r="H4563">
        <v>2699.50577350512</v>
      </c>
      <c r="I4563">
        <v>4.0290284899611103E-3</v>
      </c>
    </row>
    <row r="4564" spans="1:15" hidden="1" x14ac:dyDescent="0.2">
      <c r="A4564">
        <v>124</v>
      </c>
      <c r="B4564" t="s">
        <v>20</v>
      </c>
      <c r="C4564">
        <v>1816.1555711942301</v>
      </c>
      <c r="D4564">
        <v>39.193849401571597</v>
      </c>
      <c r="E4564">
        <v>80.1809597371427</v>
      </c>
      <c r="F4564">
        <v>0.60762734011511399</v>
      </c>
      <c r="G4564">
        <v>37.938383862723597</v>
      </c>
      <c r="H4564">
        <v>2370.2026033488301</v>
      </c>
      <c r="I4564">
        <v>8.5957926285334105E-4</v>
      </c>
    </row>
    <row r="4565" spans="1:15" hidden="1" x14ac:dyDescent="0.2">
      <c r="A4565">
        <v>124</v>
      </c>
      <c r="B4565" t="s">
        <v>21</v>
      </c>
      <c r="C4565">
        <v>1791.7525603184499</v>
      </c>
      <c r="D4565">
        <v>48.532427246592</v>
      </c>
      <c r="E4565">
        <v>74.095220844595502</v>
      </c>
      <c r="F4565">
        <v>0.45068758384985402</v>
      </c>
      <c r="G4565">
        <v>37.223120040637198</v>
      </c>
      <c r="H4565">
        <v>2196.4496717881798</v>
      </c>
      <c r="I4565">
        <v>5.6532932342320797E-4</v>
      </c>
    </row>
    <row r="4566" spans="1:15" hidden="1" x14ac:dyDescent="0.2">
      <c r="A4566">
        <v>124</v>
      </c>
      <c r="B4566" t="s">
        <v>23</v>
      </c>
      <c r="C4566">
        <v>1701.2143405721299</v>
      </c>
      <c r="D4566">
        <v>16.990633743839599</v>
      </c>
      <c r="E4566">
        <v>19.663751915421901</v>
      </c>
      <c r="F4566">
        <v>1.34903198113665</v>
      </c>
      <c r="G4566">
        <v>25.103393412999999</v>
      </c>
      <c r="H4566">
        <v>454.35979419940298</v>
      </c>
      <c r="I4566">
        <v>5.4118212693233199E-2</v>
      </c>
    </row>
    <row r="4567" spans="1:15" hidden="1" x14ac:dyDescent="0.2">
      <c r="A4567">
        <v>124</v>
      </c>
      <c r="B4567" t="s">
        <v>24</v>
      </c>
      <c r="C4567">
        <v>1696.6362121134</v>
      </c>
      <c r="D4567">
        <v>22.415517465572901</v>
      </c>
      <c r="E4567">
        <v>19.655579801229301</v>
      </c>
      <c r="F4567">
        <v>0.48453462058212199</v>
      </c>
      <c r="G4567">
        <v>26.1965265662825</v>
      </c>
      <c r="H4567">
        <v>538.82161688679196</v>
      </c>
      <c r="I4567">
        <v>1.95604890483912E-3</v>
      </c>
    </row>
    <row r="4568" spans="1:15" x14ac:dyDescent="0.2">
      <c r="A4568">
        <v>124</v>
      </c>
      <c r="B4568" t="s">
        <v>25</v>
      </c>
      <c r="C4568">
        <v>1609.0799235520301</v>
      </c>
      <c r="D4568">
        <v>14.6030541777995</v>
      </c>
      <c r="E4568">
        <v>880.02466438837496</v>
      </c>
      <c r="F4568">
        <v>7.7289364970676502</v>
      </c>
      <c r="G4568">
        <v>65.820918306729396</v>
      </c>
      <c r="H4568">
        <v>21474.641057908899</v>
      </c>
      <c r="I4568">
        <v>1.3464222965871599E-2</v>
      </c>
      <c r="J4568">
        <v>84.374300000000005</v>
      </c>
      <c r="K4568">
        <v>3054.87</v>
      </c>
      <c r="L4568">
        <f>E4568/J4568</f>
        <v>10.430008478747379</v>
      </c>
      <c r="M4568">
        <f>H4568/K4568</f>
        <v>7.0296415421634633</v>
      </c>
      <c r="N4568">
        <v>124</v>
      </c>
      <c r="O4568" t="str">
        <f>IF(N4568=A4568, "yes", "no")</f>
        <v>yes</v>
      </c>
    </row>
    <row r="4569" spans="1:15" hidden="1" x14ac:dyDescent="0.2">
      <c r="A4569">
        <v>124</v>
      </c>
      <c r="B4569" t="s">
        <v>26</v>
      </c>
      <c r="C4569">
        <v>1533.2186637322</v>
      </c>
      <c r="D4569">
        <v>31.3348586293857</v>
      </c>
      <c r="E4569">
        <v>232.630322493069</v>
      </c>
      <c r="F4569">
        <v>0.84395325885344497</v>
      </c>
      <c r="G4569">
        <v>49.676851812322099</v>
      </c>
      <c r="H4569">
        <v>6967.6515957391703</v>
      </c>
      <c r="I4569">
        <v>5.3666792598894395E-4</v>
      </c>
    </row>
    <row r="4570" spans="1:15" hidden="1" x14ac:dyDescent="0.2">
      <c r="A4570">
        <v>124</v>
      </c>
      <c r="B4570" t="s">
        <v>27</v>
      </c>
      <c r="C4570">
        <v>1489.6008913794101</v>
      </c>
      <c r="D4570">
        <v>26.4936843156561</v>
      </c>
      <c r="E4570">
        <v>192.20165404078699</v>
      </c>
      <c r="F4570">
        <v>3.9492644850041501</v>
      </c>
      <c r="G4570">
        <v>47.143268547291903</v>
      </c>
      <c r="H4570">
        <v>5651.3073117247604</v>
      </c>
      <c r="I4570">
        <v>1.30277506998079E-2</v>
      </c>
    </row>
    <row r="4571" spans="1:15" hidden="1" x14ac:dyDescent="0.2">
      <c r="A4571">
        <v>124</v>
      </c>
      <c r="B4571" t="s">
        <v>28</v>
      </c>
      <c r="C4571">
        <v>1462.34180199705</v>
      </c>
      <c r="D4571">
        <v>26.256234787061299</v>
      </c>
      <c r="E4571">
        <v>206.88118211850701</v>
      </c>
      <c r="F4571">
        <v>1.51122751898688</v>
      </c>
      <c r="G4571">
        <v>48.037004150481899</v>
      </c>
      <c r="H4571">
        <v>6092.1953873991497</v>
      </c>
      <c r="I4571">
        <v>1.87688080321936E-3</v>
      </c>
    </row>
    <row r="4572" spans="1:15" hidden="1" x14ac:dyDescent="0.2">
      <c r="A4572">
        <v>124</v>
      </c>
      <c r="B4572" t="s">
        <v>29</v>
      </c>
      <c r="C4572">
        <v>1386.16985515798</v>
      </c>
      <c r="D4572">
        <v>11.998815818537199</v>
      </c>
      <c r="E4572">
        <v>257.04375227854399</v>
      </c>
      <c r="F4572">
        <v>2.7459907439779898</v>
      </c>
      <c r="G4572">
        <v>47.546490345968401</v>
      </c>
      <c r="H4572">
        <v>5847.1471669168895</v>
      </c>
      <c r="I4572">
        <v>6.43886332748603E-3</v>
      </c>
    </row>
    <row r="4573" spans="1:15" hidden="1" x14ac:dyDescent="0.2">
      <c r="A4573">
        <v>124</v>
      </c>
      <c r="B4573" t="s">
        <v>30</v>
      </c>
      <c r="C4573">
        <v>1321.0894659267201</v>
      </c>
      <c r="D4573">
        <v>28.361608545982399</v>
      </c>
      <c r="E4573">
        <v>90.215015154193196</v>
      </c>
      <c r="F4573">
        <v>3.1518396147355601</v>
      </c>
      <c r="G4573">
        <v>39.346705563914902</v>
      </c>
      <c r="H4573">
        <v>2742.2286684365599</v>
      </c>
      <c r="I4573">
        <v>1.73461753702563E-2</v>
      </c>
    </row>
    <row r="4574" spans="1:15" hidden="1" x14ac:dyDescent="0.2">
      <c r="A4574">
        <v>124</v>
      </c>
      <c r="B4574" t="s">
        <v>31</v>
      </c>
      <c r="C4574">
        <v>1294.36726205933</v>
      </c>
      <c r="D4574">
        <v>13.661034649891199</v>
      </c>
      <c r="E4574">
        <v>156.36670611506901</v>
      </c>
      <c r="F4574">
        <v>1.5048971377197</v>
      </c>
      <c r="G4574">
        <v>42.719938632868399</v>
      </c>
      <c r="H4574">
        <v>3810.5937050878301</v>
      </c>
      <c r="I4574">
        <v>2.8531102575404801E-3</v>
      </c>
    </row>
    <row r="4575" spans="1:15" hidden="1" x14ac:dyDescent="0.2">
      <c r="A4575">
        <v>124</v>
      </c>
      <c r="B4575" t="s">
        <v>32</v>
      </c>
      <c r="C4575">
        <v>1259.0311916565799</v>
      </c>
      <c r="D4575">
        <v>22.338479623766901</v>
      </c>
      <c r="E4575">
        <v>93.069244017876002</v>
      </c>
      <c r="F4575">
        <v>0.86171834217541898</v>
      </c>
      <c r="G4575">
        <v>39.218039967271601</v>
      </c>
      <c r="H4575">
        <v>2706.53535243024</v>
      </c>
      <c r="I4575">
        <v>1.3759003303268199E-3</v>
      </c>
    </row>
    <row r="4576" spans="1:15" hidden="1" x14ac:dyDescent="0.2">
      <c r="A4576">
        <v>124</v>
      </c>
      <c r="B4576" t="s">
        <v>33</v>
      </c>
      <c r="C4576">
        <v>1213.15483836509</v>
      </c>
      <c r="D4576">
        <v>46.973271817892702</v>
      </c>
      <c r="E4576">
        <v>84.923560245674594</v>
      </c>
      <c r="F4576">
        <v>1.02229699081734</v>
      </c>
      <c r="G4576">
        <v>39.412824659957899</v>
      </c>
      <c r="H4576">
        <v>2760.7075947646199</v>
      </c>
      <c r="I4576">
        <v>2.3130972136446199E-3</v>
      </c>
    </row>
    <row r="4577" spans="1:9" hidden="1" x14ac:dyDescent="0.2">
      <c r="A4577">
        <v>124</v>
      </c>
      <c r="B4577" t="s">
        <v>34</v>
      </c>
      <c r="C4577">
        <v>1177.3956299910001</v>
      </c>
      <c r="D4577">
        <v>28.624305853019798</v>
      </c>
      <c r="E4577">
        <v>164.08474770009201</v>
      </c>
      <c r="F4577">
        <v>3.2597554670048901</v>
      </c>
      <c r="G4577">
        <v>45.842269934254901</v>
      </c>
      <c r="H4577">
        <v>5052.8292389870303</v>
      </c>
      <c r="I4577">
        <v>1.0810842850464601E-2</v>
      </c>
    </row>
    <row r="4578" spans="1:9" hidden="1" x14ac:dyDescent="0.2">
      <c r="A4578">
        <v>124</v>
      </c>
      <c r="B4578" t="s">
        <v>35</v>
      </c>
      <c r="C4578">
        <v>1150.9543432257401</v>
      </c>
      <c r="D4578">
        <v>24.544905862689799</v>
      </c>
      <c r="E4578">
        <v>186.57167336928401</v>
      </c>
      <c r="F4578">
        <v>1.20594025499726</v>
      </c>
      <c r="G4578">
        <v>46.996724709175098</v>
      </c>
      <c r="H4578">
        <v>5581.3664027448103</v>
      </c>
      <c r="I4578">
        <v>1.2996675500826799E-3</v>
      </c>
    </row>
    <row r="4579" spans="1:9" hidden="1" x14ac:dyDescent="0.2">
      <c r="A4579">
        <v>124</v>
      </c>
      <c r="B4579" t="s">
        <v>36</v>
      </c>
      <c r="C4579">
        <v>1054.8388070245401</v>
      </c>
      <c r="D4579">
        <v>26.489244652856598</v>
      </c>
      <c r="E4579">
        <v>77.563672076943405</v>
      </c>
      <c r="F4579">
        <v>3.0578682597011801</v>
      </c>
      <c r="G4579">
        <v>36.959670218626798</v>
      </c>
      <c r="H4579">
        <v>2134.92446955692</v>
      </c>
      <c r="I4579">
        <v>3.8684492723643299E-2</v>
      </c>
    </row>
    <row r="4580" spans="1:9" hidden="1" x14ac:dyDescent="0.2">
      <c r="A4580">
        <v>124</v>
      </c>
      <c r="B4580" t="s">
        <v>37</v>
      </c>
      <c r="C4580">
        <v>1043.08418353716</v>
      </c>
      <c r="D4580">
        <v>28.555899863470501</v>
      </c>
      <c r="E4580">
        <v>86.804606297747299</v>
      </c>
      <c r="F4580">
        <v>0.69350067464540599</v>
      </c>
      <c r="G4580">
        <v>39.2382857241385</v>
      </c>
      <c r="H4580">
        <v>2712.1285236059002</v>
      </c>
      <c r="I4580">
        <v>9.5673727449231596E-4</v>
      </c>
    </row>
    <row r="4581" spans="1:9" hidden="1" x14ac:dyDescent="0.2">
      <c r="A4581">
        <v>124</v>
      </c>
      <c r="B4581" t="s">
        <v>38</v>
      </c>
      <c r="C4581">
        <v>1001.83051398908</v>
      </c>
      <c r="D4581">
        <v>19.470089479689001</v>
      </c>
      <c r="E4581">
        <v>79.105032952854899</v>
      </c>
      <c r="F4581">
        <v>1.2160683868885001</v>
      </c>
      <c r="G4581">
        <v>37.524906832360699</v>
      </c>
      <c r="H4581">
        <v>2268.5515662483799</v>
      </c>
      <c r="I4581">
        <v>3.1946153006246502E-3</v>
      </c>
    </row>
    <row r="4582" spans="1:9" hidden="1" x14ac:dyDescent="0.2">
      <c r="A4582">
        <v>124</v>
      </c>
      <c r="B4582" t="s">
        <v>43</v>
      </c>
      <c r="C4582">
        <v>946.58382680894101</v>
      </c>
      <c r="D4582">
        <v>26.1433989031339</v>
      </c>
      <c r="E4582">
        <v>108.993748281641</v>
      </c>
      <c r="F4582">
        <v>1.2047067570161301</v>
      </c>
      <c r="G4582">
        <v>41.559582171093098</v>
      </c>
      <c r="H4582">
        <v>3413.1459182935801</v>
      </c>
      <c r="I4582">
        <v>2.2450240508790002E-3</v>
      </c>
    </row>
    <row r="4583" spans="1:9" hidden="1" x14ac:dyDescent="0.2">
      <c r="A4583">
        <v>124</v>
      </c>
      <c r="B4583" t="s">
        <v>40</v>
      </c>
      <c r="C4583">
        <v>889.01880901440495</v>
      </c>
      <c r="D4583">
        <v>29.686504839691601</v>
      </c>
      <c r="E4583">
        <v>102.285915723785</v>
      </c>
      <c r="F4583">
        <v>1.0881341208638999</v>
      </c>
      <c r="G4583">
        <v>41.172344655481702</v>
      </c>
      <c r="H4583">
        <v>3287.7028908878701</v>
      </c>
      <c r="I4583">
        <v>2.0680102612675401E-3</v>
      </c>
    </row>
    <row r="4584" spans="1:9" hidden="1" x14ac:dyDescent="0.2">
      <c r="A4584">
        <v>124</v>
      </c>
      <c r="B4584" t="s">
        <v>41</v>
      </c>
      <c r="C4584">
        <v>853.95407422274798</v>
      </c>
      <c r="D4584">
        <v>19.350609567949899</v>
      </c>
      <c r="E4584">
        <v>113.354265743635</v>
      </c>
      <c r="F4584">
        <v>1.5266292547181799</v>
      </c>
      <c r="G4584">
        <v>41.203528517596098</v>
      </c>
      <c r="H4584">
        <v>3297.6746143569599</v>
      </c>
      <c r="I4584">
        <v>3.50328417665732E-3</v>
      </c>
    </row>
    <row r="4585" spans="1:9" hidden="1" x14ac:dyDescent="0.2">
      <c r="A4585">
        <v>124</v>
      </c>
      <c r="B4585" t="s">
        <v>44</v>
      </c>
      <c r="C4585">
        <v>804.94951213274499</v>
      </c>
      <c r="D4585">
        <v>27.6152900532045</v>
      </c>
      <c r="E4585">
        <v>84.248346235516806</v>
      </c>
      <c r="F4585">
        <v>1.1130149717876401</v>
      </c>
      <c r="G4585">
        <v>39.241491908321201</v>
      </c>
      <c r="H4585">
        <v>2713.0150709413301</v>
      </c>
      <c r="I4585">
        <v>2.4128804907500999E-3</v>
      </c>
    </row>
    <row r="4586" spans="1:9" hidden="1" x14ac:dyDescent="0.2">
      <c r="A4586">
        <v>124</v>
      </c>
      <c r="B4586" t="s">
        <v>48</v>
      </c>
      <c r="C4586">
        <v>767.48484821452803</v>
      </c>
      <c r="D4586">
        <v>15.892852119706999</v>
      </c>
      <c r="E4586">
        <v>151.14589238888101</v>
      </c>
      <c r="F4586">
        <v>1.2331530244122499</v>
      </c>
      <c r="G4586">
        <v>43.546652556820703</v>
      </c>
      <c r="H4586">
        <v>4114.2366653437803</v>
      </c>
      <c r="I4586">
        <v>1.94206760357307E-3</v>
      </c>
    </row>
    <row r="4587" spans="1:9" hidden="1" x14ac:dyDescent="0.2">
      <c r="A4587">
        <v>124</v>
      </c>
      <c r="B4587" t="s">
        <v>45</v>
      </c>
      <c r="C4587">
        <v>662.78816851217402</v>
      </c>
      <c r="D4587">
        <v>60.577483630966</v>
      </c>
      <c r="E4587">
        <v>65.049638086264594</v>
      </c>
      <c r="F4587">
        <v>3.8529614372212801</v>
      </c>
      <c r="G4587">
        <v>36.350055647091402</v>
      </c>
      <c r="H4587">
        <v>1997.5170052286901</v>
      </c>
      <c r="I4587">
        <v>1.9824181178183099E-3</v>
      </c>
    </row>
    <row r="4588" spans="1:9" hidden="1" x14ac:dyDescent="0.2">
      <c r="A4588">
        <v>124</v>
      </c>
      <c r="B4588" t="s">
        <v>46</v>
      </c>
      <c r="C4588">
        <v>659.19222557455203</v>
      </c>
      <c r="D4588">
        <v>29.242228640285699</v>
      </c>
      <c r="E4588">
        <v>78.024773377713601</v>
      </c>
      <c r="F4588">
        <v>0.60054631958891103</v>
      </c>
      <c r="G4588">
        <v>38.730141550895397</v>
      </c>
      <c r="H4588">
        <v>2574.3435403274102</v>
      </c>
      <c r="I4588">
        <v>7.7885783997526901E-4</v>
      </c>
    </row>
    <row r="4589" spans="1:9" hidden="1" x14ac:dyDescent="0.2">
      <c r="A4589">
        <v>124</v>
      </c>
      <c r="B4589" t="s">
        <v>49</v>
      </c>
      <c r="C4589">
        <v>591.15701249503002</v>
      </c>
      <c r="D4589">
        <v>29.7995643208445</v>
      </c>
      <c r="E4589">
        <v>79.160244824436404</v>
      </c>
      <c r="F4589">
        <v>0.62702679959287799</v>
      </c>
      <c r="G4589">
        <v>39.015530703317197</v>
      </c>
      <c r="H4589">
        <v>2651.0641689436602</v>
      </c>
      <c r="I4589">
        <v>8.2868509511515101E-4</v>
      </c>
    </row>
    <row r="4590" spans="1:9" hidden="1" x14ac:dyDescent="0.2">
      <c r="A4590">
        <v>124</v>
      </c>
      <c r="B4590" t="s">
        <v>50</v>
      </c>
      <c r="C4590">
        <v>518.13905873075498</v>
      </c>
      <c r="D4590">
        <v>14.9257738523364</v>
      </c>
      <c r="E4590">
        <v>296.13248395954997</v>
      </c>
      <c r="F4590">
        <v>10.9088228898128</v>
      </c>
      <c r="G4590">
        <v>51.396770017605398</v>
      </c>
      <c r="H4590">
        <v>7983.8703003968103</v>
      </c>
      <c r="I4590">
        <v>7.6228253022583001E-2</v>
      </c>
    </row>
    <row r="4591" spans="1:9" hidden="1" x14ac:dyDescent="0.2">
      <c r="A4591">
        <v>125</v>
      </c>
      <c r="B4591" t="s">
        <v>9</v>
      </c>
      <c r="C4591">
        <v>2236.8447180101698</v>
      </c>
      <c r="D4591">
        <v>26.193902522942299</v>
      </c>
      <c r="E4591">
        <v>54.981664937855001</v>
      </c>
      <c r="F4591">
        <v>0.36415662123929099</v>
      </c>
      <c r="G4591">
        <v>26.591812003562001</v>
      </c>
      <c r="H4591">
        <v>1465.1848983223399</v>
      </c>
      <c r="I4591">
        <v>1.07732648074647E-3</v>
      </c>
    </row>
    <row r="4592" spans="1:9" hidden="1" x14ac:dyDescent="0.2">
      <c r="A4592">
        <v>125</v>
      </c>
      <c r="B4592" t="s">
        <v>11</v>
      </c>
      <c r="C4592">
        <v>2167.0007482484898</v>
      </c>
      <c r="D4592">
        <v>27.179863862805401</v>
      </c>
      <c r="E4592">
        <v>50.201955755257799</v>
      </c>
      <c r="F4592">
        <v>0.80147061855099899</v>
      </c>
      <c r="G4592">
        <v>25.873021347044102</v>
      </c>
      <c r="H4592">
        <v>1313.07427801939</v>
      </c>
      <c r="I4592">
        <v>7.1674826303488801E-3</v>
      </c>
    </row>
    <row r="4593" spans="1:15" hidden="1" x14ac:dyDescent="0.2">
      <c r="A4593">
        <v>125</v>
      </c>
      <c r="B4593" t="s">
        <v>13</v>
      </c>
      <c r="C4593">
        <v>2126.7778671025999</v>
      </c>
      <c r="D4593">
        <v>15.2905691145929</v>
      </c>
      <c r="E4593">
        <v>112.797386693886</v>
      </c>
      <c r="F4593">
        <v>0.75081232866308001</v>
      </c>
      <c r="G4593">
        <v>30.844503511165001</v>
      </c>
      <c r="H4593">
        <v>2652.2340276371301</v>
      </c>
      <c r="I4593">
        <v>2.4127576834551698E-3</v>
      </c>
    </row>
    <row r="4594" spans="1:15" hidden="1" x14ac:dyDescent="0.2">
      <c r="A4594">
        <v>125</v>
      </c>
      <c r="B4594" t="s">
        <v>14</v>
      </c>
      <c r="C4594">
        <v>2061.3555199239299</v>
      </c>
      <c r="D4594">
        <v>27.116527031540102</v>
      </c>
      <c r="E4594">
        <v>46.787303964420502</v>
      </c>
      <c r="F4594">
        <v>0.95794994615055895</v>
      </c>
      <c r="G4594">
        <v>25.737197793798799</v>
      </c>
      <c r="H4594">
        <v>1285.7180688369799</v>
      </c>
      <c r="I4594">
        <v>8.1954313937337708E-3</v>
      </c>
    </row>
    <row r="4595" spans="1:15" hidden="1" x14ac:dyDescent="0.2">
      <c r="A4595">
        <v>125</v>
      </c>
      <c r="B4595" t="s">
        <v>15</v>
      </c>
      <c r="C4595">
        <v>2027.63513801013</v>
      </c>
      <c r="D4595">
        <v>39.304683087949897</v>
      </c>
      <c r="E4595">
        <v>54.823640407844699</v>
      </c>
      <c r="F4595">
        <v>0.51392725478353296</v>
      </c>
      <c r="G4595">
        <v>27.0923467834794</v>
      </c>
      <c r="H4595">
        <v>1578.6549309894499</v>
      </c>
      <c r="I4595">
        <v>2.1536582595543599E-3</v>
      </c>
    </row>
    <row r="4596" spans="1:15" hidden="1" x14ac:dyDescent="0.2">
      <c r="A4596">
        <v>125</v>
      </c>
      <c r="B4596" t="s">
        <v>16</v>
      </c>
      <c r="C4596">
        <v>2029.77033263312</v>
      </c>
      <c r="D4596">
        <v>72.139967393532402</v>
      </c>
      <c r="E4596">
        <v>53.7238945725516</v>
      </c>
      <c r="F4596">
        <v>0.55937726766570794</v>
      </c>
      <c r="G4596">
        <v>26.9185143595429</v>
      </c>
      <c r="H4596">
        <v>1538.5267659772801</v>
      </c>
      <c r="I4596">
        <v>6.7679199446456196E-4</v>
      </c>
    </row>
    <row r="4597" spans="1:15" hidden="1" x14ac:dyDescent="0.2">
      <c r="A4597">
        <v>125</v>
      </c>
      <c r="B4597" t="s">
        <v>17</v>
      </c>
      <c r="C4597">
        <v>1992.0670370400101</v>
      </c>
      <c r="D4597">
        <v>43.369210223140698</v>
      </c>
      <c r="E4597">
        <v>44.957001402149302</v>
      </c>
      <c r="F4597">
        <v>0.354275732281986</v>
      </c>
      <c r="G4597">
        <v>25.7652071089197</v>
      </c>
      <c r="H4597">
        <v>1291.32410449339</v>
      </c>
      <c r="I4597">
        <v>1.4117493313010501E-3</v>
      </c>
    </row>
    <row r="4598" spans="1:15" hidden="1" x14ac:dyDescent="0.2">
      <c r="A4598">
        <v>125</v>
      </c>
      <c r="B4598" t="s">
        <v>18</v>
      </c>
      <c r="C4598">
        <v>1945.94749168064</v>
      </c>
      <c r="D4598">
        <v>49.285649498994502</v>
      </c>
      <c r="E4598">
        <v>44.281962713597103</v>
      </c>
      <c r="F4598">
        <v>0.53618700302078903</v>
      </c>
      <c r="G4598">
        <v>25.703632074890798</v>
      </c>
      <c r="H4598">
        <v>1279.02399115512</v>
      </c>
      <c r="I4598">
        <v>3.2786257143086802E-3</v>
      </c>
    </row>
    <row r="4599" spans="1:15" hidden="1" x14ac:dyDescent="0.2">
      <c r="A4599">
        <v>125</v>
      </c>
      <c r="B4599" t="s">
        <v>19</v>
      </c>
      <c r="C4599">
        <v>1935.4210760363101</v>
      </c>
      <c r="D4599">
        <v>38.581360106873198</v>
      </c>
      <c r="E4599">
        <v>46.403156142454499</v>
      </c>
      <c r="F4599">
        <v>0.55725154421336698</v>
      </c>
      <c r="G4599">
        <v>26.074265360542501</v>
      </c>
      <c r="H4599">
        <v>1354.4065048892901</v>
      </c>
      <c r="I4599">
        <v>2.9491874923874999E-3</v>
      </c>
    </row>
    <row r="4600" spans="1:15" hidden="1" x14ac:dyDescent="0.2">
      <c r="A4600">
        <v>125</v>
      </c>
      <c r="B4600" t="s">
        <v>20</v>
      </c>
      <c r="C4600">
        <v>1901.0681841744099</v>
      </c>
      <c r="D4600">
        <v>32.184950356468697</v>
      </c>
      <c r="E4600">
        <v>55.395172353561797</v>
      </c>
      <c r="F4600">
        <v>0.196303482621455</v>
      </c>
      <c r="G4600">
        <v>27.122420452364501</v>
      </c>
      <c r="H4600">
        <v>1585.6761100823501</v>
      </c>
      <c r="I4600">
        <v>3.2779449461717498E-4</v>
      </c>
    </row>
    <row r="4601" spans="1:15" hidden="1" x14ac:dyDescent="0.2">
      <c r="A4601">
        <v>125</v>
      </c>
      <c r="B4601" t="s">
        <v>21</v>
      </c>
      <c r="C4601">
        <v>1855.6385906118801</v>
      </c>
      <c r="D4601">
        <v>46.736860596836301</v>
      </c>
      <c r="E4601">
        <v>49.742064971885803</v>
      </c>
      <c r="F4601">
        <v>0.32579607738958699</v>
      </c>
      <c r="G4601">
        <v>26.7066491631549</v>
      </c>
      <c r="H4601">
        <v>1490.6590177117801</v>
      </c>
      <c r="I4601">
        <v>9.2846856753975001E-4</v>
      </c>
    </row>
    <row r="4602" spans="1:15" hidden="1" x14ac:dyDescent="0.2">
      <c r="A4602">
        <v>125</v>
      </c>
      <c r="B4602" t="s">
        <v>22</v>
      </c>
      <c r="C4602">
        <v>1824.8115441402099</v>
      </c>
      <c r="D4602">
        <v>29.232839999126899</v>
      </c>
      <c r="E4602">
        <v>59.955359632229097</v>
      </c>
      <c r="F4602">
        <v>0.42968811087388797</v>
      </c>
      <c r="G4602">
        <v>27.541882674839002</v>
      </c>
      <c r="H4602">
        <v>1686.06845158597</v>
      </c>
      <c r="I4602">
        <v>1.43328876425798E-3</v>
      </c>
    </row>
    <row r="4603" spans="1:15" hidden="1" x14ac:dyDescent="0.2">
      <c r="A4603">
        <v>125</v>
      </c>
      <c r="B4603" t="s">
        <v>24</v>
      </c>
      <c r="C4603">
        <v>1762.8259970071799</v>
      </c>
      <c r="D4603">
        <v>24.058862386698099</v>
      </c>
      <c r="E4603">
        <v>31.096394881769601</v>
      </c>
      <c r="F4603">
        <v>0.58966082349648397</v>
      </c>
      <c r="G4603">
        <v>23.2279838965202</v>
      </c>
      <c r="H4603">
        <v>852.995562220495</v>
      </c>
      <c r="I4603">
        <v>6.4170875836242203E-3</v>
      </c>
    </row>
    <row r="4604" spans="1:15" hidden="1" x14ac:dyDescent="0.2">
      <c r="A4604">
        <v>125</v>
      </c>
      <c r="B4604" t="s">
        <v>25</v>
      </c>
      <c r="C4604">
        <v>1702.7978991202599</v>
      </c>
      <c r="D4604">
        <v>20.676166379586501</v>
      </c>
      <c r="E4604">
        <v>32.673530151473997</v>
      </c>
      <c r="F4604">
        <v>1.33820419080325</v>
      </c>
      <c r="G4604">
        <v>23.243828910158499</v>
      </c>
      <c r="H4604">
        <v>855.32543507304297</v>
      </c>
      <c r="I4604">
        <v>3.8705947496007899E-2</v>
      </c>
    </row>
    <row r="4605" spans="1:15" hidden="1" x14ac:dyDescent="0.2">
      <c r="A4605">
        <v>125</v>
      </c>
      <c r="B4605" t="s">
        <v>26</v>
      </c>
      <c r="C4605">
        <v>1692.18704366058</v>
      </c>
      <c r="D4605">
        <v>45.765781073645798</v>
      </c>
      <c r="E4605">
        <v>31.181836970771801</v>
      </c>
      <c r="F4605">
        <v>0.44195668024790602</v>
      </c>
      <c r="G4605">
        <v>23.8939143093741</v>
      </c>
      <c r="H4605">
        <v>955.10235087173896</v>
      </c>
      <c r="I4605">
        <v>2.92356696996931E-3</v>
      </c>
    </row>
    <row r="4606" spans="1:15" hidden="1" x14ac:dyDescent="0.2">
      <c r="A4606">
        <v>125</v>
      </c>
      <c r="B4606" t="s">
        <v>27</v>
      </c>
      <c r="C4606">
        <v>1688.36547685959</v>
      </c>
      <c r="D4606">
        <v>25.4057392143675</v>
      </c>
      <c r="E4606">
        <v>32.152796963777597</v>
      </c>
      <c r="F4606">
        <v>0.44822137078626401</v>
      </c>
      <c r="G4606">
        <v>23.411898461716401</v>
      </c>
      <c r="H4606">
        <v>880.33351113787796</v>
      </c>
      <c r="I4606">
        <v>3.3977061678697202E-3</v>
      </c>
    </row>
    <row r="4607" spans="1:15" x14ac:dyDescent="0.2">
      <c r="A4607">
        <v>125</v>
      </c>
      <c r="B4607" t="s">
        <v>28</v>
      </c>
      <c r="C4607">
        <v>1608.8178797650701</v>
      </c>
      <c r="D4607">
        <v>15.1727652286473</v>
      </c>
      <c r="E4607">
        <v>342.84949596201301</v>
      </c>
      <c r="F4607">
        <v>1.17010485926538</v>
      </c>
      <c r="G4607">
        <v>41.262525447129498</v>
      </c>
      <c r="H4607">
        <v>8494.2282597478297</v>
      </c>
      <c r="I4607">
        <v>1.92005168547825E-3</v>
      </c>
      <c r="J4607">
        <v>84.374300000000005</v>
      </c>
      <c r="K4607">
        <v>3054.87</v>
      </c>
      <c r="L4607">
        <f>E4607/J4607</f>
        <v>4.0634351450858022</v>
      </c>
      <c r="M4607">
        <f>H4607/K4607</f>
        <v>2.7805531036501816</v>
      </c>
      <c r="N4607">
        <v>125</v>
      </c>
      <c r="O4607" t="str">
        <f>IF(N4607=A4607, "yes", "no")</f>
        <v>yes</v>
      </c>
    </row>
    <row r="4608" spans="1:15" hidden="1" x14ac:dyDescent="0.2">
      <c r="A4608">
        <v>125</v>
      </c>
      <c r="B4608" t="s">
        <v>29</v>
      </c>
      <c r="C4608">
        <v>1491.8255326472899</v>
      </c>
      <c r="D4608">
        <v>22.803447257399601</v>
      </c>
      <c r="E4608">
        <v>97.949129700893096</v>
      </c>
      <c r="F4608">
        <v>1.0947275663365701</v>
      </c>
      <c r="G4608">
        <v>31.2350775506475</v>
      </c>
      <c r="H4608">
        <v>2789.1447957872301</v>
      </c>
      <c r="I4608">
        <v>5.13463431245504E-3</v>
      </c>
    </row>
    <row r="4609" spans="1:9" hidden="1" x14ac:dyDescent="0.2">
      <c r="A4609">
        <v>125</v>
      </c>
      <c r="B4609" t="s">
        <v>30</v>
      </c>
      <c r="C4609">
        <v>1461.45349570342</v>
      </c>
      <c r="D4609">
        <v>32.048702572506897</v>
      </c>
      <c r="E4609">
        <v>82.963916925639396</v>
      </c>
      <c r="F4609">
        <v>0.53971461223622996</v>
      </c>
      <c r="G4609">
        <v>30.464307679832999</v>
      </c>
      <c r="H4609">
        <v>2523.8640552371398</v>
      </c>
      <c r="I4609">
        <v>1.5142634809415601E-3</v>
      </c>
    </row>
    <row r="4610" spans="1:9" hidden="1" x14ac:dyDescent="0.2">
      <c r="A4610">
        <v>125</v>
      </c>
      <c r="B4610" t="s">
        <v>31</v>
      </c>
      <c r="C4610">
        <v>1388.3650608811699</v>
      </c>
      <c r="D4610">
        <v>14.404931053578</v>
      </c>
      <c r="E4610">
        <v>135.28475048097701</v>
      </c>
      <c r="F4610">
        <v>1.08169543820431</v>
      </c>
      <c r="G4610">
        <v>32.691117997020399</v>
      </c>
      <c r="H4610">
        <v>3346.7232388893299</v>
      </c>
      <c r="I4610">
        <v>4.4583738017875997E-3</v>
      </c>
    </row>
    <row r="4611" spans="1:9" hidden="1" x14ac:dyDescent="0.2">
      <c r="A4611">
        <v>125</v>
      </c>
      <c r="B4611" t="s">
        <v>32</v>
      </c>
      <c r="C4611">
        <v>1307.3632426426</v>
      </c>
      <c r="D4611">
        <v>34.993228852764098</v>
      </c>
      <c r="E4611">
        <v>51.197970131563999</v>
      </c>
      <c r="F4611">
        <v>1.3738870715595899</v>
      </c>
      <c r="G4611">
        <v>26.380672380416001</v>
      </c>
      <c r="H4611">
        <v>1419.20178444615</v>
      </c>
      <c r="I4611">
        <v>1.0735471065375399E-2</v>
      </c>
    </row>
    <row r="4612" spans="1:9" hidden="1" x14ac:dyDescent="0.2">
      <c r="A4612">
        <v>125</v>
      </c>
      <c r="B4612" t="s">
        <v>33</v>
      </c>
      <c r="C4612">
        <v>1291.84332049772</v>
      </c>
      <c r="D4612">
        <v>20.817212990494099</v>
      </c>
      <c r="E4612">
        <v>69.703677445439894</v>
      </c>
      <c r="F4612">
        <v>0.87881947248551795</v>
      </c>
      <c r="G4612">
        <v>28.605055617467201</v>
      </c>
      <c r="H4612">
        <v>1961.8775280447401</v>
      </c>
      <c r="I4612">
        <v>4.6360752693936098E-3</v>
      </c>
    </row>
    <row r="4613" spans="1:9" hidden="1" x14ac:dyDescent="0.2">
      <c r="A4613">
        <v>125</v>
      </c>
      <c r="B4613" t="s">
        <v>34</v>
      </c>
      <c r="C4613">
        <v>1255.74790341323</v>
      </c>
      <c r="D4613">
        <v>44.2321237554224</v>
      </c>
      <c r="E4613">
        <v>36.067457482181403</v>
      </c>
      <c r="F4613">
        <v>0.133495111102134</v>
      </c>
      <c r="G4613">
        <v>25.099774596423099</v>
      </c>
      <c r="H4613">
        <v>1163.00074313653</v>
      </c>
      <c r="I4613">
        <v>2.3630086448477901E-4</v>
      </c>
    </row>
    <row r="4614" spans="1:9" hidden="1" x14ac:dyDescent="0.2">
      <c r="A4614">
        <v>125</v>
      </c>
      <c r="B4614" t="s">
        <v>35</v>
      </c>
      <c r="C4614">
        <v>1213.51213193134</v>
      </c>
      <c r="D4614">
        <v>27.1740704381406</v>
      </c>
      <c r="E4614">
        <v>46.057924975236403</v>
      </c>
      <c r="F4614">
        <v>1.2866188211310701</v>
      </c>
      <c r="G4614">
        <v>26.321400861039798</v>
      </c>
      <c r="H4614">
        <v>1406.49017851179</v>
      </c>
      <c r="I4614">
        <v>1.45975665296285E-2</v>
      </c>
    </row>
    <row r="4615" spans="1:9" hidden="1" x14ac:dyDescent="0.2">
      <c r="A4615">
        <v>125</v>
      </c>
      <c r="B4615" t="s">
        <v>36</v>
      </c>
      <c r="C4615">
        <v>1153.4817898327899</v>
      </c>
      <c r="D4615">
        <v>23.071332177345599</v>
      </c>
      <c r="E4615">
        <v>94.984049475367499</v>
      </c>
      <c r="F4615">
        <v>1.0977064457027199</v>
      </c>
      <c r="G4615">
        <v>31.295740708841102</v>
      </c>
      <c r="H4615">
        <v>2810.87573372208</v>
      </c>
      <c r="I4615">
        <v>5.2705386112558601E-3</v>
      </c>
    </row>
    <row r="4616" spans="1:9" hidden="1" x14ac:dyDescent="0.2">
      <c r="A4616">
        <v>125</v>
      </c>
      <c r="B4616" t="s">
        <v>38</v>
      </c>
      <c r="C4616">
        <v>1052.92951041282</v>
      </c>
      <c r="D4616">
        <v>21.131605357022998</v>
      </c>
      <c r="E4616">
        <v>46.898797221894498</v>
      </c>
      <c r="F4616">
        <v>1.5170457003086</v>
      </c>
      <c r="G4616">
        <v>26.159411554486802</v>
      </c>
      <c r="H4616">
        <v>1372.1847504268301</v>
      </c>
      <c r="I4616">
        <v>2.0883165070864299E-2</v>
      </c>
    </row>
    <row r="4617" spans="1:9" hidden="1" x14ac:dyDescent="0.2">
      <c r="A4617">
        <v>125</v>
      </c>
      <c r="B4617" t="s">
        <v>43</v>
      </c>
      <c r="C4617">
        <v>1030.9709656822899</v>
      </c>
      <c r="D4617">
        <v>68.590982017658106</v>
      </c>
      <c r="E4617">
        <v>38.838796858407797</v>
      </c>
      <c r="F4617">
        <v>0.58896913906875903</v>
      </c>
      <c r="G4617">
        <v>26.004160542900699</v>
      </c>
      <c r="H4617">
        <v>1339.8989938783</v>
      </c>
      <c r="I4617">
        <v>3.8777007662952698E-3</v>
      </c>
    </row>
    <row r="4618" spans="1:9" hidden="1" x14ac:dyDescent="0.2">
      <c r="A4618">
        <v>125</v>
      </c>
      <c r="B4618" t="s">
        <v>40</v>
      </c>
      <c r="C4618">
        <v>984.31632712738497</v>
      </c>
      <c r="D4618">
        <v>46.5701580730911</v>
      </c>
      <c r="E4618">
        <v>45.979075092164102</v>
      </c>
      <c r="F4618">
        <v>0.627604555975804</v>
      </c>
      <c r="G4618">
        <v>26.9940116706791</v>
      </c>
      <c r="H4618">
        <v>1555.85970022375</v>
      </c>
      <c r="I4618">
        <v>3.8267307641864198E-3</v>
      </c>
    </row>
    <row r="4619" spans="1:9" hidden="1" x14ac:dyDescent="0.2">
      <c r="A4619">
        <v>125</v>
      </c>
      <c r="B4619" t="s">
        <v>41</v>
      </c>
      <c r="C4619">
        <v>946.14750094419298</v>
      </c>
      <c r="D4619">
        <v>20.5194270582295</v>
      </c>
      <c r="E4619">
        <v>69.562405170596506</v>
      </c>
      <c r="F4619">
        <v>0.42751471768854699</v>
      </c>
      <c r="G4619">
        <v>28.8759869420625</v>
      </c>
      <c r="H4619">
        <v>2037.2674839128899</v>
      </c>
      <c r="I4619">
        <v>1.0923761527796001E-3</v>
      </c>
    </row>
    <row r="4620" spans="1:9" hidden="1" x14ac:dyDescent="0.2">
      <c r="A4620">
        <v>125</v>
      </c>
      <c r="B4620" t="s">
        <v>44</v>
      </c>
      <c r="C4620">
        <v>869.14943265013198</v>
      </c>
      <c r="D4620">
        <v>39.084740722572299</v>
      </c>
      <c r="E4620">
        <v>51.724573329156399</v>
      </c>
      <c r="F4620">
        <v>0.31265020718617398</v>
      </c>
      <c r="G4620">
        <v>27.6778286097191</v>
      </c>
      <c r="H4620">
        <v>1719.6052780533601</v>
      </c>
      <c r="I4620">
        <v>8.9157996757805401E-4</v>
      </c>
    </row>
    <row r="4621" spans="1:9" hidden="1" x14ac:dyDescent="0.2">
      <c r="A4621">
        <v>125</v>
      </c>
      <c r="B4621" t="s">
        <v>48</v>
      </c>
      <c r="C4621">
        <v>823.64707390979197</v>
      </c>
      <c r="D4621">
        <v>37.128613998015801</v>
      </c>
      <c r="E4621">
        <v>48.156908176911202</v>
      </c>
      <c r="F4621">
        <v>0.32873813144214198</v>
      </c>
      <c r="G4621">
        <v>27.294937112794301</v>
      </c>
      <c r="H4621">
        <v>1626.4064904542199</v>
      </c>
      <c r="I4621">
        <v>9.4699900607278498E-4</v>
      </c>
    </row>
    <row r="4622" spans="1:9" hidden="1" x14ac:dyDescent="0.2">
      <c r="A4622">
        <v>125</v>
      </c>
      <c r="B4622" t="s">
        <v>45</v>
      </c>
      <c r="C4622">
        <v>763.68986359939595</v>
      </c>
      <c r="D4622">
        <v>17.481136710976099</v>
      </c>
      <c r="E4622">
        <v>79.664407695748807</v>
      </c>
      <c r="F4622">
        <v>0.224480690010261</v>
      </c>
      <c r="G4622">
        <v>29.614691707505699</v>
      </c>
      <c r="H4622">
        <v>2253.8736714670399</v>
      </c>
      <c r="I4622">
        <v>3.2650310250940397E-4</v>
      </c>
    </row>
    <row r="4623" spans="1:9" hidden="1" x14ac:dyDescent="0.2">
      <c r="A4623">
        <v>125</v>
      </c>
      <c r="B4623" t="s">
        <v>46</v>
      </c>
      <c r="C4623">
        <v>737.13119473802897</v>
      </c>
      <c r="D4623">
        <v>33.535714051505103</v>
      </c>
      <c r="E4623">
        <v>38.293584135337397</v>
      </c>
      <c r="F4623">
        <v>1.00517915105955</v>
      </c>
      <c r="G4623">
        <v>25.490473783201299</v>
      </c>
      <c r="H4623">
        <v>1237.12145036427</v>
      </c>
      <c r="I4623">
        <v>1.32163355861793E-2</v>
      </c>
    </row>
    <row r="4624" spans="1:9" hidden="1" x14ac:dyDescent="0.2">
      <c r="A4624">
        <v>125</v>
      </c>
      <c r="B4624" t="s">
        <v>47</v>
      </c>
      <c r="C4624">
        <v>656.09162369695002</v>
      </c>
      <c r="D4624">
        <v>45.008063377254501</v>
      </c>
      <c r="E4624">
        <v>42.917310843618601</v>
      </c>
      <c r="F4624">
        <v>0.54873759612288098</v>
      </c>
      <c r="G4624">
        <v>26.771980998001801</v>
      </c>
      <c r="H4624">
        <v>1505.2988815636099</v>
      </c>
      <c r="I4624">
        <v>3.1662034270787298E-3</v>
      </c>
    </row>
    <row r="4625" spans="1:9" hidden="1" x14ac:dyDescent="0.2">
      <c r="A4625">
        <v>125</v>
      </c>
      <c r="B4625" t="s">
        <v>50</v>
      </c>
      <c r="C4625">
        <v>604.06904974764802</v>
      </c>
      <c r="D4625">
        <v>33.6638108865601</v>
      </c>
      <c r="E4625">
        <v>51.663396956065199</v>
      </c>
      <c r="F4625">
        <v>0.42798423517425999</v>
      </c>
      <c r="G4625">
        <v>27.870396315086701</v>
      </c>
      <c r="H4625">
        <v>1767.9634574132699</v>
      </c>
      <c r="I4625">
        <v>1.5075091942816201E-3</v>
      </c>
    </row>
    <row r="4626" spans="1:9" hidden="1" x14ac:dyDescent="0.2">
      <c r="A4626">
        <v>125</v>
      </c>
      <c r="B4626" t="s">
        <v>51</v>
      </c>
      <c r="C4626">
        <v>595.84310030816596</v>
      </c>
      <c r="D4626">
        <v>80.926842717432095</v>
      </c>
      <c r="E4626">
        <v>39.687996639953703</v>
      </c>
      <c r="F4626">
        <v>1.7932874831536301</v>
      </c>
      <c r="G4626">
        <v>25.825279090833298</v>
      </c>
      <c r="H4626">
        <v>1303.40925664924</v>
      </c>
      <c r="I4626">
        <v>1.1760344631132299E-3</v>
      </c>
    </row>
    <row r="4627" spans="1:9" hidden="1" x14ac:dyDescent="0.2">
      <c r="A4627">
        <v>125</v>
      </c>
      <c r="B4627" t="s">
        <v>52</v>
      </c>
      <c r="C4627">
        <v>519.18895231093802</v>
      </c>
      <c r="D4627">
        <v>13.7877271666508</v>
      </c>
      <c r="E4627">
        <v>146.115961867332</v>
      </c>
      <c r="F4627">
        <v>3.6432029285482201</v>
      </c>
      <c r="G4627">
        <v>33.745277577844703</v>
      </c>
      <c r="H4627">
        <v>3799.72989769991</v>
      </c>
      <c r="I4627">
        <v>4.4490735030898398E-2</v>
      </c>
    </row>
    <row r="4628" spans="1:9" hidden="1" x14ac:dyDescent="0.2">
      <c r="A4628">
        <v>126</v>
      </c>
      <c r="B4628" t="s">
        <v>9</v>
      </c>
      <c r="C4628">
        <v>2261.39695596617</v>
      </c>
      <c r="D4628">
        <v>29.6910711132778</v>
      </c>
      <c r="E4628">
        <v>59.633079100668901</v>
      </c>
      <c r="F4628">
        <v>0.12404054117732299</v>
      </c>
      <c r="G4628">
        <v>25.2936523128216</v>
      </c>
      <c r="H4628">
        <v>808.71041978692494</v>
      </c>
      <c r="I4628" s="1">
        <v>1.6222900557806598E-5</v>
      </c>
    </row>
    <row r="4629" spans="1:9" hidden="1" x14ac:dyDescent="0.2">
      <c r="A4629">
        <v>126</v>
      </c>
      <c r="B4629" t="s">
        <v>10</v>
      </c>
      <c r="C4629">
        <v>2264.5109237679799</v>
      </c>
      <c r="D4629">
        <v>51.992637834145903</v>
      </c>
      <c r="E4629">
        <v>58.961107581278903</v>
      </c>
      <c r="F4629">
        <v>0.51898954804912101</v>
      </c>
      <c r="G4629">
        <v>28.044967733377199</v>
      </c>
      <c r="H4629">
        <v>1222.26855729611</v>
      </c>
      <c r="I4629">
        <v>5.7229076172290603E-4</v>
      </c>
    </row>
    <row r="4630" spans="1:9" hidden="1" x14ac:dyDescent="0.2">
      <c r="A4630">
        <v>126</v>
      </c>
      <c r="B4630" t="s">
        <v>11</v>
      </c>
      <c r="C4630">
        <v>2245.9254607555699</v>
      </c>
      <c r="D4630">
        <v>41.259312320832201</v>
      </c>
      <c r="E4630">
        <v>55.604950926384497</v>
      </c>
      <c r="F4630">
        <v>0.50334319539763905</v>
      </c>
      <c r="G4630">
        <v>29.707197496765001</v>
      </c>
      <c r="H4630">
        <v>1538.84045446849</v>
      </c>
      <c r="I4630">
        <v>1.53483407335968E-3</v>
      </c>
    </row>
    <row r="4631" spans="1:9" hidden="1" x14ac:dyDescent="0.2">
      <c r="A4631">
        <v>126</v>
      </c>
      <c r="B4631" t="s">
        <v>12</v>
      </c>
      <c r="C4631">
        <v>2220.60018611228</v>
      </c>
      <c r="D4631">
        <v>33.774315995945898</v>
      </c>
      <c r="E4631">
        <v>44.042885212857101</v>
      </c>
      <c r="F4631">
        <v>0.72563756588342798</v>
      </c>
      <c r="G4631">
        <v>27.722658886403099</v>
      </c>
      <c r="H4631">
        <v>1167.0417312837201</v>
      </c>
      <c r="I4631">
        <v>4.5187245391005004E-3</v>
      </c>
    </row>
    <row r="4632" spans="1:9" hidden="1" x14ac:dyDescent="0.2">
      <c r="A4632">
        <v>126</v>
      </c>
      <c r="B4632" t="s">
        <v>42</v>
      </c>
      <c r="C4632">
        <v>2112.5421945942699</v>
      </c>
      <c r="D4632">
        <v>18.589638515820202</v>
      </c>
      <c r="E4632">
        <v>179.212083148391</v>
      </c>
      <c r="F4632">
        <v>4.0336853372730497</v>
      </c>
      <c r="G4632">
        <v>38.734151230406603</v>
      </c>
      <c r="H4632">
        <v>4447.5725015309899</v>
      </c>
      <c r="I4632">
        <v>2.7441320565905699E-2</v>
      </c>
    </row>
    <row r="4633" spans="1:9" hidden="1" x14ac:dyDescent="0.2">
      <c r="A4633">
        <v>126</v>
      </c>
      <c r="B4633" t="s">
        <v>14</v>
      </c>
      <c r="C4633">
        <v>2050.7512920857598</v>
      </c>
      <c r="D4633">
        <v>28.2510078074767</v>
      </c>
      <c r="E4633">
        <v>53.916409383803803</v>
      </c>
      <c r="F4633">
        <v>0.896821740214235</v>
      </c>
      <c r="G4633">
        <v>29.4722973938716</v>
      </c>
      <c r="H4633">
        <v>1490.74315674492</v>
      </c>
      <c r="I4633">
        <v>4.4284446892202704E-3</v>
      </c>
    </row>
    <row r="4634" spans="1:9" hidden="1" x14ac:dyDescent="0.2">
      <c r="A4634">
        <v>126</v>
      </c>
      <c r="B4634" t="s">
        <v>15</v>
      </c>
      <c r="C4634">
        <v>2033.7235121535</v>
      </c>
      <c r="D4634">
        <v>25.197052871835702</v>
      </c>
      <c r="E4634">
        <v>48.304879308708898</v>
      </c>
      <c r="F4634">
        <v>1.0278467720584099</v>
      </c>
      <c r="G4634">
        <v>28.384648992239502</v>
      </c>
      <c r="H4634">
        <v>1282.56969271961</v>
      </c>
      <c r="I4634">
        <v>6.3585270167835703E-3</v>
      </c>
    </row>
    <row r="4635" spans="1:9" hidden="1" x14ac:dyDescent="0.2">
      <c r="A4635">
        <v>126</v>
      </c>
      <c r="B4635" t="s">
        <v>16</v>
      </c>
      <c r="C4635">
        <v>1977.75970760929</v>
      </c>
      <c r="D4635">
        <v>48.4943218880722</v>
      </c>
      <c r="E4635">
        <v>47.987190439078098</v>
      </c>
      <c r="F4635">
        <v>2.92924139876712</v>
      </c>
      <c r="G4635">
        <v>28.2120662038873</v>
      </c>
      <c r="H4635">
        <v>1251.6601867976201</v>
      </c>
      <c r="I4635">
        <v>5.99647717003175E-3</v>
      </c>
    </row>
    <row r="4636" spans="1:9" hidden="1" x14ac:dyDescent="0.2">
      <c r="A4636">
        <v>126</v>
      </c>
      <c r="B4636" t="s">
        <v>18</v>
      </c>
      <c r="C4636">
        <v>1952.4831180947599</v>
      </c>
      <c r="D4636">
        <v>47.143367211674303</v>
      </c>
      <c r="E4636">
        <v>64.046695276445803</v>
      </c>
      <c r="F4636">
        <v>0.67521187645265301</v>
      </c>
      <c r="G4636">
        <v>30.9761554339069</v>
      </c>
      <c r="H4636">
        <v>1819.1014518402801</v>
      </c>
      <c r="I4636">
        <v>2.1569548354136801E-3</v>
      </c>
    </row>
    <row r="4637" spans="1:9" hidden="1" x14ac:dyDescent="0.2">
      <c r="A4637">
        <v>126</v>
      </c>
      <c r="B4637" t="s">
        <v>19</v>
      </c>
      <c r="C4637">
        <v>1953.7219415019599</v>
      </c>
      <c r="D4637">
        <v>47.087327748358803</v>
      </c>
      <c r="E4637">
        <v>63.503213780863703</v>
      </c>
      <c r="F4637">
        <v>0.61469572478544998</v>
      </c>
      <c r="G4637">
        <v>31.094243230464102</v>
      </c>
      <c r="H4637">
        <v>1846.9997081917099</v>
      </c>
      <c r="I4637">
        <v>2.1544658648226999E-3</v>
      </c>
    </row>
    <row r="4638" spans="1:9" hidden="1" x14ac:dyDescent="0.2">
      <c r="A4638">
        <v>126</v>
      </c>
      <c r="B4638" t="s">
        <v>21</v>
      </c>
      <c r="C4638">
        <v>1905.9394785022801</v>
      </c>
      <c r="D4638">
        <v>94.848696945614293</v>
      </c>
      <c r="E4638">
        <v>58.723709570042502</v>
      </c>
      <c r="F4638">
        <v>0.1523145638474</v>
      </c>
      <c r="G4638">
        <v>30.8475817385021</v>
      </c>
      <c r="H4638">
        <v>1789.08657038551</v>
      </c>
      <c r="I4638">
        <v>1.3786980604923099E-4</v>
      </c>
    </row>
    <row r="4639" spans="1:9" hidden="1" x14ac:dyDescent="0.2">
      <c r="A4639">
        <v>126</v>
      </c>
      <c r="B4639" t="s">
        <v>22</v>
      </c>
      <c r="C4639">
        <v>1883.78477425699</v>
      </c>
      <c r="D4639">
        <v>29.803067524347799</v>
      </c>
      <c r="E4639">
        <v>65.841548726824001</v>
      </c>
      <c r="F4639">
        <v>0.56434314824071397</v>
      </c>
      <c r="G4639">
        <v>31.2103685933739</v>
      </c>
      <c r="H4639">
        <v>1874.7460698032</v>
      </c>
      <c r="I4639">
        <v>1.38855558236416E-3</v>
      </c>
    </row>
    <row r="4640" spans="1:9" hidden="1" x14ac:dyDescent="0.2">
      <c r="A4640">
        <v>126</v>
      </c>
      <c r="B4640" t="s">
        <v>23</v>
      </c>
      <c r="C4640">
        <v>1840.36604160246</v>
      </c>
      <c r="D4640">
        <v>28.5823765469402</v>
      </c>
      <c r="E4640">
        <v>68.663292901857304</v>
      </c>
      <c r="F4640">
        <v>0.57231502591970196</v>
      </c>
      <c r="G4640">
        <v>31.551565910922999</v>
      </c>
      <c r="H4640">
        <v>1958.0804620577601</v>
      </c>
      <c r="I4640">
        <v>1.3841842541304601E-3</v>
      </c>
    </row>
    <row r="4641" spans="1:15" hidden="1" x14ac:dyDescent="0.2">
      <c r="A4641">
        <v>126</v>
      </c>
      <c r="B4641" t="s">
        <v>24</v>
      </c>
      <c r="C4641">
        <v>1821.18836576168</v>
      </c>
      <c r="D4641">
        <v>26.677384852177099</v>
      </c>
      <c r="E4641">
        <v>63.695881383561002</v>
      </c>
      <c r="F4641">
        <v>1.0682123810447</v>
      </c>
      <c r="G4641">
        <v>30.747486975609799</v>
      </c>
      <c r="H4641">
        <v>1765.97831282225</v>
      </c>
      <c r="I4641">
        <v>5.3517320781671903E-3</v>
      </c>
    </row>
    <row r="4642" spans="1:15" hidden="1" x14ac:dyDescent="0.2">
      <c r="A4642">
        <v>126</v>
      </c>
      <c r="B4642" t="s">
        <v>25</v>
      </c>
      <c r="C4642">
        <v>1774.2807683969199</v>
      </c>
      <c r="D4642">
        <v>21.236679428044301</v>
      </c>
      <c r="E4642">
        <v>41.907994575001702</v>
      </c>
      <c r="F4642">
        <v>0.989328239576305</v>
      </c>
      <c r="G4642">
        <v>27.4860687199516</v>
      </c>
      <c r="H4642">
        <v>1127.70984771023</v>
      </c>
      <c r="I4642">
        <v>6.3757271967942496E-3</v>
      </c>
    </row>
    <row r="4643" spans="1:15" hidden="1" x14ac:dyDescent="0.2">
      <c r="A4643">
        <v>126</v>
      </c>
      <c r="B4643" t="s">
        <v>26</v>
      </c>
      <c r="C4643">
        <v>1762.0563254951201</v>
      </c>
      <c r="D4643">
        <v>18.1729939042106</v>
      </c>
      <c r="E4643">
        <v>38.790971920079599</v>
      </c>
      <c r="F4643">
        <v>1.56828538266728</v>
      </c>
      <c r="G4643">
        <v>26.345325336603601</v>
      </c>
      <c r="H4643">
        <v>951.83380521475999</v>
      </c>
      <c r="I4643">
        <v>3.1980237190920899E-2</v>
      </c>
    </row>
    <row r="4644" spans="1:15" hidden="1" x14ac:dyDescent="0.2">
      <c r="A4644">
        <v>126</v>
      </c>
      <c r="B4644" t="s">
        <v>27</v>
      </c>
      <c r="C4644">
        <v>1697.9025102414801</v>
      </c>
      <c r="D4644">
        <v>19.446932450001398</v>
      </c>
      <c r="E4644">
        <v>15.1535402244655</v>
      </c>
      <c r="F4644">
        <v>0.72458024138918298</v>
      </c>
      <c r="G4644">
        <v>21.081953832760099</v>
      </c>
      <c r="H4644">
        <v>390.29257816606901</v>
      </c>
      <c r="I4644">
        <v>1.6970498150511E-2</v>
      </c>
    </row>
    <row r="4645" spans="1:15" x14ac:dyDescent="0.2">
      <c r="A4645">
        <v>126</v>
      </c>
      <c r="B4645" t="s">
        <v>29</v>
      </c>
      <c r="C4645">
        <v>1609.9339764961301</v>
      </c>
      <c r="D4645">
        <v>16.134856550663599</v>
      </c>
      <c r="E4645">
        <v>504.37396533375301</v>
      </c>
      <c r="F4645">
        <v>2.3780462963328599</v>
      </c>
      <c r="G4645">
        <v>50.424632673803103</v>
      </c>
      <c r="H4645">
        <v>12773.7329909045</v>
      </c>
      <c r="I4645">
        <v>3.9026376941381099E-3</v>
      </c>
      <c r="J4645">
        <v>84.374300000000005</v>
      </c>
      <c r="K4645">
        <v>3054.87</v>
      </c>
      <c r="L4645">
        <f>E4645/J4645</f>
        <v>5.9778151087920488</v>
      </c>
      <c r="M4645">
        <f>H4645/K4645</f>
        <v>4.1814325948091087</v>
      </c>
      <c r="N4645">
        <v>126</v>
      </c>
      <c r="O4645" t="str">
        <f>IF(N4645=A4645, "yes", "no")</f>
        <v>yes</v>
      </c>
    </row>
    <row r="4646" spans="1:15" hidden="1" x14ac:dyDescent="0.2">
      <c r="A4646">
        <v>126</v>
      </c>
      <c r="B4646" t="s">
        <v>30</v>
      </c>
      <c r="C4646">
        <v>1543.8337053625</v>
      </c>
      <c r="D4646">
        <v>41.264556969670203</v>
      </c>
      <c r="E4646">
        <v>130.62316405804799</v>
      </c>
      <c r="F4646">
        <v>1.7488187903752099</v>
      </c>
      <c r="G4646">
        <v>37.853991040273797</v>
      </c>
      <c r="H4646">
        <v>4056.8930711296398</v>
      </c>
      <c r="I4646">
        <v>6.7186579826417998E-3</v>
      </c>
    </row>
    <row r="4647" spans="1:15" hidden="1" x14ac:dyDescent="0.2">
      <c r="A4647">
        <v>126</v>
      </c>
      <c r="B4647" t="s">
        <v>31</v>
      </c>
      <c r="C4647">
        <v>1493.4084100228599</v>
      </c>
      <c r="D4647">
        <v>34.558939059757698</v>
      </c>
      <c r="E4647">
        <v>168.41736074077599</v>
      </c>
      <c r="F4647">
        <v>1.6136790316543099</v>
      </c>
      <c r="G4647">
        <v>40.208182293916799</v>
      </c>
      <c r="H4647">
        <v>5164.2186525714897</v>
      </c>
      <c r="I4647">
        <v>4.49808551618579E-3</v>
      </c>
    </row>
    <row r="4648" spans="1:15" hidden="1" x14ac:dyDescent="0.2">
      <c r="A4648">
        <v>126</v>
      </c>
      <c r="B4648" t="s">
        <v>32</v>
      </c>
      <c r="C4648">
        <v>1479.5519506759299</v>
      </c>
      <c r="D4648">
        <v>45.769524671303301</v>
      </c>
      <c r="E4648">
        <v>149.91405829406301</v>
      </c>
      <c r="F4648">
        <v>1.70417632881339</v>
      </c>
      <c r="G4648">
        <v>39.0119713552142</v>
      </c>
      <c r="H4648">
        <v>4576.5524886990997</v>
      </c>
      <c r="I4648">
        <v>6.8091333335396102E-3</v>
      </c>
    </row>
    <row r="4649" spans="1:15" hidden="1" x14ac:dyDescent="0.2">
      <c r="A4649">
        <v>126</v>
      </c>
      <c r="B4649" t="s">
        <v>33</v>
      </c>
      <c r="C4649">
        <v>1446.5602510216299</v>
      </c>
      <c r="D4649">
        <v>33.393479058827097</v>
      </c>
      <c r="E4649">
        <v>73.546019596343598</v>
      </c>
      <c r="F4649">
        <v>3.1370948587649901</v>
      </c>
      <c r="G4649">
        <v>31.6238922704751</v>
      </c>
      <c r="H4649">
        <v>1976.0964980839001</v>
      </c>
      <c r="I4649">
        <v>2.0234762367410598E-2</v>
      </c>
    </row>
    <row r="4650" spans="1:15" hidden="1" x14ac:dyDescent="0.2">
      <c r="A4650">
        <v>126</v>
      </c>
      <c r="B4650" t="s">
        <v>34</v>
      </c>
      <c r="C4650">
        <v>1387.0284448688301</v>
      </c>
      <c r="D4650">
        <v>14.6786441993231</v>
      </c>
      <c r="E4650">
        <v>183.10617477706501</v>
      </c>
      <c r="F4650">
        <v>1.2196204844443099</v>
      </c>
      <c r="G4650">
        <v>38.982028806853997</v>
      </c>
      <c r="H4650">
        <v>4562.5182365805904</v>
      </c>
      <c r="I4650">
        <v>2.5290359981940398E-3</v>
      </c>
    </row>
    <row r="4651" spans="1:15" hidden="1" x14ac:dyDescent="0.2">
      <c r="A4651">
        <v>126</v>
      </c>
      <c r="B4651" t="s">
        <v>36</v>
      </c>
      <c r="C4651">
        <v>1292.7163216658701</v>
      </c>
      <c r="D4651">
        <v>14.9357610463576</v>
      </c>
      <c r="E4651">
        <v>100.894148669834</v>
      </c>
      <c r="F4651">
        <v>0.26731514574495902</v>
      </c>
      <c r="G4651">
        <v>33.724102797491199</v>
      </c>
      <c r="H4651">
        <v>2555.6917957791002</v>
      </c>
      <c r="I4651">
        <v>2.2093543687681601E-4</v>
      </c>
    </row>
    <row r="4652" spans="1:15" hidden="1" x14ac:dyDescent="0.2">
      <c r="A4652">
        <v>126</v>
      </c>
      <c r="B4652" t="s">
        <v>37</v>
      </c>
      <c r="C4652">
        <v>1251.78503935915</v>
      </c>
      <c r="D4652">
        <v>36.402115923017703</v>
      </c>
      <c r="E4652">
        <v>39.035246954311397</v>
      </c>
      <c r="F4652">
        <v>0.69013562059598998</v>
      </c>
      <c r="G4652">
        <v>28.1684784245796</v>
      </c>
      <c r="H4652">
        <v>1243.9428106468999</v>
      </c>
      <c r="I4652">
        <v>3.47577036460339E-3</v>
      </c>
    </row>
    <row r="4653" spans="1:15" hidden="1" x14ac:dyDescent="0.2">
      <c r="A4653">
        <v>126</v>
      </c>
      <c r="B4653" t="s">
        <v>38</v>
      </c>
      <c r="C4653">
        <v>1213.7563507377999</v>
      </c>
      <c r="D4653">
        <v>28.885399188110998</v>
      </c>
      <c r="E4653">
        <v>63.699553766976997</v>
      </c>
      <c r="F4653">
        <v>1.17088823377301</v>
      </c>
      <c r="G4653">
        <v>31.550251768215901</v>
      </c>
      <c r="H4653">
        <v>1957.75426127166</v>
      </c>
      <c r="I4653">
        <v>6.2297052163478002E-3</v>
      </c>
    </row>
    <row r="4654" spans="1:15" hidden="1" x14ac:dyDescent="0.2">
      <c r="A4654">
        <v>126</v>
      </c>
      <c r="B4654" t="s">
        <v>43</v>
      </c>
      <c r="C4654">
        <v>1171.34305255653</v>
      </c>
      <c r="D4654">
        <v>39.228167509657702</v>
      </c>
      <c r="E4654">
        <v>102.563528563476</v>
      </c>
      <c r="F4654">
        <v>1.13048692293649</v>
      </c>
      <c r="G4654">
        <v>35.976292317775197</v>
      </c>
      <c r="H4654">
        <v>3309.8817203037102</v>
      </c>
      <c r="I4654">
        <v>3.8079634622443801E-3</v>
      </c>
    </row>
    <row r="4655" spans="1:15" hidden="1" x14ac:dyDescent="0.2">
      <c r="A4655">
        <v>126</v>
      </c>
      <c r="B4655" t="s">
        <v>39</v>
      </c>
      <c r="C4655">
        <v>1156.8021737377601</v>
      </c>
      <c r="D4655">
        <v>39.249634333049599</v>
      </c>
      <c r="E4655">
        <v>101.25874750769501</v>
      </c>
      <c r="F4655">
        <v>0.93021886387659802</v>
      </c>
      <c r="G4655">
        <v>35.830872418500398</v>
      </c>
      <c r="H4655">
        <v>3256.6897810956498</v>
      </c>
      <c r="I4655">
        <v>2.6453672016396898E-3</v>
      </c>
    </row>
    <row r="4656" spans="1:15" hidden="1" x14ac:dyDescent="0.2">
      <c r="A4656">
        <v>126</v>
      </c>
      <c r="B4656" t="s">
        <v>40</v>
      </c>
      <c r="C4656">
        <v>1113.28697410118</v>
      </c>
      <c r="D4656">
        <v>33.236530952150702</v>
      </c>
      <c r="E4656">
        <v>32.858666807395601</v>
      </c>
      <c r="F4656">
        <v>1.42930363515041</v>
      </c>
      <c r="G4656">
        <v>25.961921707742398</v>
      </c>
      <c r="H4656">
        <v>897.62348065008302</v>
      </c>
      <c r="I4656">
        <v>7.6894578970162003E-3</v>
      </c>
    </row>
    <row r="4657" spans="1:9" hidden="1" x14ac:dyDescent="0.2">
      <c r="A4657">
        <v>126</v>
      </c>
      <c r="B4657" t="s">
        <v>41</v>
      </c>
      <c r="C4657">
        <v>1046.3021025994101</v>
      </c>
      <c r="D4657">
        <v>33.734617456937201</v>
      </c>
      <c r="E4657">
        <v>36.984942811269498</v>
      </c>
      <c r="F4657">
        <v>1.3917089064944199</v>
      </c>
      <c r="G4657">
        <v>27.175640070414399</v>
      </c>
      <c r="H4657">
        <v>1077.6208570886899</v>
      </c>
      <c r="I4657">
        <v>1.49755333335049E-2</v>
      </c>
    </row>
    <row r="4658" spans="1:9" hidden="1" x14ac:dyDescent="0.2">
      <c r="A4658">
        <v>126</v>
      </c>
      <c r="B4658" t="s">
        <v>44</v>
      </c>
      <c r="C4658">
        <v>1035.09630909315</v>
      </c>
      <c r="D4658">
        <v>19.517789395499801</v>
      </c>
      <c r="E4658">
        <v>48.907269990226403</v>
      </c>
      <c r="F4658">
        <v>0.48803291309493202</v>
      </c>
      <c r="G4658">
        <v>29.011155275248999</v>
      </c>
      <c r="H4658">
        <v>1399.6097367331799</v>
      </c>
      <c r="I4658">
        <v>1.3862637997975099E-3</v>
      </c>
    </row>
    <row r="4659" spans="1:9" hidden="1" x14ac:dyDescent="0.2">
      <c r="A4659">
        <v>126</v>
      </c>
      <c r="B4659" t="s">
        <v>48</v>
      </c>
      <c r="C4659">
        <v>983.351894553438</v>
      </c>
      <c r="D4659">
        <v>29.4451417461805</v>
      </c>
      <c r="E4659">
        <v>61.6904056128908</v>
      </c>
      <c r="F4659">
        <v>1.0865883493836099</v>
      </c>
      <c r="G4659">
        <v>31.511588422978001</v>
      </c>
      <c r="H4659">
        <v>1948.1753450487299</v>
      </c>
      <c r="I4659">
        <v>6.5099326267213297E-3</v>
      </c>
    </row>
    <row r="4660" spans="1:9" hidden="1" x14ac:dyDescent="0.2">
      <c r="A4660">
        <v>126</v>
      </c>
      <c r="B4660" t="s">
        <v>45</v>
      </c>
      <c r="C4660">
        <v>943.06800755485801</v>
      </c>
      <c r="D4660">
        <v>30.181068574667801</v>
      </c>
      <c r="E4660">
        <v>79.735856505175406</v>
      </c>
      <c r="F4660">
        <v>0.326507850181536</v>
      </c>
      <c r="G4660">
        <v>33.765931035880897</v>
      </c>
      <c r="H4660">
        <v>2568.39477372993</v>
      </c>
      <c r="I4660">
        <v>3.81296671158315E-4</v>
      </c>
    </row>
    <row r="4661" spans="1:9" hidden="1" x14ac:dyDescent="0.2">
      <c r="A4661">
        <v>126</v>
      </c>
      <c r="B4661" t="s">
        <v>47</v>
      </c>
      <c r="C4661">
        <v>863.40322825001294</v>
      </c>
      <c r="D4661">
        <v>30.250817036650002</v>
      </c>
      <c r="E4661">
        <v>87.727659535043301</v>
      </c>
      <c r="F4661">
        <v>0.40035157020633</v>
      </c>
      <c r="G4661">
        <v>34.650315311787097</v>
      </c>
      <c r="H4661">
        <v>2848.23372785847</v>
      </c>
      <c r="I4661">
        <v>5.4082582996388699E-4</v>
      </c>
    </row>
    <row r="4662" spans="1:9" hidden="1" x14ac:dyDescent="0.2">
      <c r="A4662">
        <v>126</v>
      </c>
      <c r="B4662" t="s">
        <v>50</v>
      </c>
      <c r="C4662">
        <v>767.61103353486703</v>
      </c>
      <c r="D4662">
        <v>18.574036409836101</v>
      </c>
      <c r="E4662">
        <v>105.856559887057</v>
      </c>
      <c r="F4662">
        <v>0.89268168609681497</v>
      </c>
      <c r="G4662">
        <v>35.239315953320798</v>
      </c>
      <c r="H4662">
        <v>3046.8897454194098</v>
      </c>
      <c r="I4662">
        <v>2.1359457200970898E-3</v>
      </c>
    </row>
    <row r="4663" spans="1:9" hidden="1" x14ac:dyDescent="0.2">
      <c r="A4663">
        <v>126</v>
      </c>
      <c r="B4663" t="s">
        <v>52</v>
      </c>
      <c r="C4663">
        <v>677.61282587242999</v>
      </c>
      <c r="D4663">
        <v>22.950076244995099</v>
      </c>
      <c r="E4663">
        <v>32.948069283682003</v>
      </c>
      <c r="F4663">
        <v>0.374834173306902</v>
      </c>
      <c r="G4663">
        <v>26.79151725621</v>
      </c>
      <c r="H4663">
        <v>1017.97262217947</v>
      </c>
      <c r="I4663">
        <v>1.3763119642461201E-3</v>
      </c>
    </row>
    <row r="4664" spans="1:9" hidden="1" x14ac:dyDescent="0.2">
      <c r="A4664">
        <v>126</v>
      </c>
      <c r="B4664" t="s">
        <v>54</v>
      </c>
      <c r="C4664">
        <v>629.692908349812</v>
      </c>
      <c r="D4664">
        <v>31.623728740693998</v>
      </c>
      <c r="E4664">
        <v>37.660006922442797</v>
      </c>
      <c r="F4664">
        <v>0.82785130693564701</v>
      </c>
      <c r="G4664">
        <v>28.2130559592994</v>
      </c>
      <c r="H4664">
        <v>1251.8358425087899</v>
      </c>
      <c r="I4664">
        <v>5.8085337100271996E-3</v>
      </c>
    </row>
    <row r="4665" spans="1:9" hidden="1" x14ac:dyDescent="0.2">
      <c r="A4665">
        <v>126</v>
      </c>
      <c r="B4665" t="s">
        <v>55</v>
      </c>
      <c r="C4665">
        <v>586.02526754023802</v>
      </c>
      <c r="D4665">
        <v>55.435345249448702</v>
      </c>
      <c r="E4665">
        <v>45.913394060523402</v>
      </c>
      <c r="F4665">
        <v>0.37988759852827197</v>
      </c>
      <c r="G4665">
        <v>30.187802507837599</v>
      </c>
      <c r="H4665">
        <v>1640.8650377931399</v>
      </c>
      <c r="I4665">
        <v>1.06121681392957E-3</v>
      </c>
    </row>
    <row r="4666" spans="1:9" hidden="1" x14ac:dyDescent="0.2">
      <c r="A4666">
        <v>126</v>
      </c>
      <c r="B4666" t="s">
        <v>56</v>
      </c>
      <c r="C4666">
        <v>578.93523733293205</v>
      </c>
      <c r="D4666">
        <v>37.877443392798</v>
      </c>
      <c r="E4666">
        <v>46.462519733790899</v>
      </c>
      <c r="F4666">
        <v>0.44069906412468102</v>
      </c>
      <c r="G4666">
        <v>29.9206707870412</v>
      </c>
      <c r="H4666">
        <v>1583.5513970898201</v>
      </c>
      <c r="I4666">
        <v>1.33034346679324E-3</v>
      </c>
    </row>
    <row r="4667" spans="1:9" hidden="1" x14ac:dyDescent="0.2">
      <c r="A4667">
        <v>126</v>
      </c>
      <c r="B4667" t="s">
        <v>57</v>
      </c>
      <c r="C4667">
        <v>517.38765360938999</v>
      </c>
      <c r="D4667">
        <v>17.181969560179301</v>
      </c>
      <c r="E4667">
        <v>140.392198584619</v>
      </c>
      <c r="F4667">
        <v>5.9412619455111004</v>
      </c>
      <c r="G4667">
        <v>37.751356292763099</v>
      </c>
      <c r="H4667">
        <v>4013.0733486609702</v>
      </c>
      <c r="I4667">
        <v>7.8154416843440197E-2</v>
      </c>
    </row>
    <row r="4668" spans="1:9" hidden="1" x14ac:dyDescent="0.2">
      <c r="A4668">
        <v>127</v>
      </c>
      <c r="B4668" t="s">
        <v>9</v>
      </c>
      <c r="C4668">
        <v>2250.9340744270098</v>
      </c>
      <c r="D4668">
        <v>13.493933633948</v>
      </c>
      <c r="E4668">
        <v>126.670363838407</v>
      </c>
      <c r="F4668">
        <v>2.6012401873351401</v>
      </c>
      <c r="G4668">
        <v>35.8581700984858</v>
      </c>
      <c r="H4668">
        <v>1214.9323592124199</v>
      </c>
      <c r="I4668">
        <v>1.46072196670415E-4</v>
      </c>
    </row>
    <row r="4669" spans="1:9" hidden="1" x14ac:dyDescent="0.2">
      <c r="A4669">
        <v>127</v>
      </c>
      <c r="B4669" t="s">
        <v>10</v>
      </c>
      <c r="C4669">
        <v>2245.1821891570398</v>
      </c>
      <c r="D4669">
        <v>23.139408670468399</v>
      </c>
      <c r="E4669">
        <v>131.97630016120101</v>
      </c>
      <c r="F4669">
        <v>1.3016941741852699</v>
      </c>
      <c r="G4669">
        <v>46.515264377274498</v>
      </c>
      <c r="H4669">
        <v>3440.1832905526699</v>
      </c>
      <c r="I4669">
        <v>1.50673618967299E-3</v>
      </c>
    </row>
    <row r="4670" spans="1:9" hidden="1" x14ac:dyDescent="0.2">
      <c r="A4670">
        <v>127</v>
      </c>
      <c r="B4670" t="s">
        <v>11</v>
      </c>
      <c r="C4670">
        <v>2180.0597429900999</v>
      </c>
      <c r="D4670">
        <v>66.600949476772996</v>
      </c>
      <c r="E4670">
        <v>150.57546547994099</v>
      </c>
      <c r="F4670">
        <v>14.5230963014079</v>
      </c>
      <c r="G4670">
        <v>47.576486654623402</v>
      </c>
      <c r="H4670">
        <v>3765.0355290453799</v>
      </c>
      <c r="I4670">
        <v>2.5158120754316098E-3</v>
      </c>
    </row>
    <row r="4671" spans="1:9" hidden="1" x14ac:dyDescent="0.2">
      <c r="A4671">
        <v>127</v>
      </c>
      <c r="B4671" t="s">
        <v>12</v>
      </c>
      <c r="C4671">
        <v>2175.41388104015</v>
      </c>
      <c r="D4671">
        <v>41.581746863143003</v>
      </c>
      <c r="E4671">
        <v>183.89960898823</v>
      </c>
      <c r="F4671">
        <v>1.99833922332271</v>
      </c>
      <c r="G4671">
        <v>51.432096383850897</v>
      </c>
      <c r="H4671">
        <v>5142.0525875917501</v>
      </c>
      <c r="I4671">
        <v>2.72261270573624E-3</v>
      </c>
    </row>
    <row r="4672" spans="1:9" hidden="1" x14ac:dyDescent="0.2">
      <c r="A4672">
        <v>127</v>
      </c>
      <c r="B4672" t="s">
        <v>13</v>
      </c>
      <c r="C4672">
        <v>2128.4387441621202</v>
      </c>
      <c r="D4672">
        <v>19.873307330953001</v>
      </c>
      <c r="E4672">
        <v>652.93471613979602</v>
      </c>
      <c r="F4672">
        <v>4.9029186346359497</v>
      </c>
      <c r="G4672">
        <v>68.962913371948702</v>
      </c>
      <c r="H4672">
        <v>16621.185945881702</v>
      </c>
      <c r="I4672">
        <v>4.2427619362469101E-3</v>
      </c>
    </row>
    <row r="4673" spans="1:15" hidden="1" x14ac:dyDescent="0.2">
      <c r="A4673">
        <v>127</v>
      </c>
      <c r="B4673" t="s">
        <v>42</v>
      </c>
      <c r="C4673">
        <v>2062.1532117769498</v>
      </c>
      <c r="D4673">
        <v>37.291524526638</v>
      </c>
      <c r="E4673">
        <v>118.05687572929</v>
      </c>
      <c r="F4673">
        <v>0.99788013866065794</v>
      </c>
      <c r="G4673">
        <v>46.304039592969197</v>
      </c>
      <c r="H4673">
        <v>3378.1204486594902</v>
      </c>
      <c r="I4673">
        <v>9.1054818541284096E-4</v>
      </c>
    </row>
    <row r="4674" spans="1:15" hidden="1" x14ac:dyDescent="0.2">
      <c r="A4674">
        <v>127</v>
      </c>
      <c r="B4674" t="s">
        <v>14</v>
      </c>
      <c r="C4674">
        <v>2030.7995259038901</v>
      </c>
      <c r="D4674">
        <v>34.226977430308999</v>
      </c>
      <c r="E4674">
        <v>131.438710882289</v>
      </c>
      <c r="F4674">
        <v>0.48873290119385099</v>
      </c>
      <c r="G4674">
        <v>47.461566403538001</v>
      </c>
      <c r="H4674">
        <v>3728.78958586422</v>
      </c>
      <c r="I4674">
        <v>1.9804589469759199E-4</v>
      </c>
    </row>
    <row r="4675" spans="1:15" hidden="1" x14ac:dyDescent="0.2">
      <c r="A4675">
        <v>127</v>
      </c>
      <c r="B4675" t="s">
        <v>15</v>
      </c>
      <c r="C4675">
        <v>1985.2988621207001</v>
      </c>
      <c r="D4675">
        <v>31.386998023558601</v>
      </c>
      <c r="E4675">
        <v>164.08388352926301</v>
      </c>
      <c r="F4675">
        <v>3.3525006898481098</v>
      </c>
      <c r="G4675">
        <v>49.584433284783898</v>
      </c>
      <c r="H4675">
        <v>4442.0252512502402</v>
      </c>
      <c r="I4675">
        <v>8.7906568774837896E-3</v>
      </c>
    </row>
    <row r="4676" spans="1:15" hidden="1" x14ac:dyDescent="0.2">
      <c r="A4676">
        <v>127</v>
      </c>
      <c r="B4676" t="s">
        <v>16</v>
      </c>
      <c r="C4676">
        <v>1977.6886892492901</v>
      </c>
      <c r="D4676">
        <v>36.214922729315802</v>
      </c>
      <c r="E4676">
        <v>166.34346222715499</v>
      </c>
      <c r="F4676">
        <v>1.9800773315556199</v>
      </c>
      <c r="G4676">
        <v>50.534761270464202</v>
      </c>
      <c r="H4676">
        <v>4792.4818960724197</v>
      </c>
      <c r="I4676">
        <v>2.5592354572342999E-3</v>
      </c>
    </row>
    <row r="4677" spans="1:15" hidden="1" x14ac:dyDescent="0.2">
      <c r="A4677">
        <v>127</v>
      </c>
      <c r="B4677" t="s">
        <v>17</v>
      </c>
      <c r="C4677">
        <v>1936.0319820915199</v>
      </c>
      <c r="D4677">
        <v>33.638277730555998</v>
      </c>
      <c r="E4677">
        <v>193.92989588309101</v>
      </c>
      <c r="F4677">
        <v>0.896270919168067</v>
      </c>
      <c r="G4677">
        <v>52.444692253837999</v>
      </c>
      <c r="H4677">
        <v>5559.1164633054104</v>
      </c>
      <c r="I4677">
        <v>4.4754456371345902E-4</v>
      </c>
    </row>
    <row r="4678" spans="1:15" hidden="1" x14ac:dyDescent="0.2">
      <c r="A4678">
        <v>127</v>
      </c>
      <c r="B4678" t="s">
        <v>18</v>
      </c>
      <c r="C4678">
        <v>1906.9351452324299</v>
      </c>
      <c r="D4678">
        <v>34.932176888252798</v>
      </c>
      <c r="E4678">
        <v>186.245417792018</v>
      </c>
      <c r="F4678">
        <v>1.2152627368072499</v>
      </c>
      <c r="G4678">
        <v>52.0489713992337</v>
      </c>
      <c r="H4678">
        <v>5393.2209474694801</v>
      </c>
      <c r="I4678">
        <v>8.7746861145869201E-4</v>
      </c>
    </row>
    <row r="4679" spans="1:15" hidden="1" x14ac:dyDescent="0.2">
      <c r="A4679">
        <v>127</v>
      </c>
      <c r="B4679" t="s">
        <v>19</v>
      </c>
      <c r="C4679">
        <v>1873.88154316276</v>
      </c>
      <c r="D4679">
        <v>39.277131085338702</v>
      </c>
      <c r="E4679">
        <v>176.67485081176</v>
      </c>
      <c r="F4679">
        <v>1.12504213674401</v>
      </c>
      <c r="G4679">
        <v>51.600007854078399</v>
      </c>
      <c r="H4679">
        <v>5209.5316186960099</v>
      </c>
      <c r="I4679">
        <v>7.8108256631692001E-4</v>
      </c>
    </row>
    <row r="4680" spans="1:15" hidden="1" x14ac:dyDescent="0.2">
      <c r="A4680">
        <v>127</v>
      </c>
      <c r="B4680" t="s">
        <v>20</v>
      </c>
      <c r="C4680">
        <v>1827.34203073814</v>
      </c>
      <c r="D4680">
        <v>43.543498375552801</v>
      </c>
      <c r="E4680">
        <v>169.51345494659799</v>
      </c>
      <c r="F4680">
        <v>1.28190502333939</v>
      </c>
      <c r="G4680">
        <v>51.251085420303703</v>
      </c>
      <c r="H4680">
        <v>5070.0457406986998</v>
      </c>
      <c r="I4680">
        <v>1.0584432667897999E-3</v>
      </c>
    </row>
    <row r="4681" spans="1:15" hidden="1" x14ac:dyDescent="0.2">
      <c r="A4681">
        <v>127</v>
      </c>
      <c r="B4681" t="s">
        <v>21</v>
      </c>
      <c r="C4681">
        <v>1824.69025347212</v>
      </c>
      <c r="D4681">
        <v>44.126135430466597</v>
      </c>
      <c r="E4681">
        <v>167.41743410407901</v>
      </c>
      <c r="F4681">
        <v>1.5441242382490501</v>
      </c>
      <c r="G4681">
        <v>50.449554135582098</v>
      </c>
      <c r="H4681">
        <v>4760.2409586928698</v>
      </c>
      <c r="I4681">
        <v>1.3179398868192499E-3</v>
      </c>
    </row>
    <row r="4682" spans="1:15" hidden="1" x14ac:dyDescent="0.2">
      <c r="A4682">
        <v>127</v>
      </c>
      <c r="B4682" t="s">
        <v>22</v>
      </c>
      <c r="C4682">
        <v>1767.4340819791701</v>
      </c>
      <c r="D4682">
        <v>26.177615566621999</v>
      </c>
      <c r="E4682">
        <v>95.937825545803506</v>
      </c>
      <c r="F4682">
        <v>1.2520059652756801</v>
      </c>
      <c r="G4682">
        <v>43.573608675313203</v>
      </c>
      <c r="H4682">
        <v>2649.0717573078</v>
      </c>
      <c r="I4682">
        <v>1.82311992231286E-3</v>
      </c>
    </row>
    <row r="4683" spans="1:15" hidden="1" x14ac:dyDescent="0.2">
      <c r="A4683">
        <v>127</v>
      </c>
      <c r="B4683" t="s">
        <v>23</v>
      </c>
      <c r="C4683">
        <v>1666.4535097824501</v>
      </c>
      <c r="D4683">
        <v>4.8906120850540296</v>
      </c>
      <c r="E4683">
        <v>1151.9889669347499</v>
      </c>
      <c r="F4683">
        <v>19751.006486509301</v>
      </c>
      <c r="G4683">
        <v>33.839797313062398</v>
      </c>
      <c r="H4683">
        <v>963.63068280694597</v>
      </c>
      <c r="I4683" t="s">
        <v>53</v>
      </c>
    </row>
    <row r="4684" spans="1:15" x14ac:dyDescent="0.2">
      <c r="A4684">
        <v>127</v>
      </c>
      <c r="B4684" t="s">
        <v>24</v>
      </c>
      <c r="C4684">
        <v>1605.87575015063</v>
      </c>
      <c r="D4684">
        <v>21.269796995413</v>
      </c>
      <c r="E4684">
        <v>1351.66966602603</v>
      </c>
      <c r="F4684">
        <v>16.7052515063573</v>
      </c>
      <c r="G4684">
        <v>84.387981651746301</v>
      </c>
      <c r="H4684">
        <v>37266.791745759001</v>
      </c>
      <c r="I4684">
        <v>2.24822985515702E-2</v>
      </c>
      <c r="J4684">
        <v>84.374300000000005</v>
      </c>
      <c r="K4684">
        <v>3054.87</v>
      </c>
      <c r="L4684">
        <f>E4684/J4684</f>
        <v>16.019921540398318</v>
      </c>
      <c r="M4684">
        <f>H4684/K4684</f>
        <v>12.199141615112591</v>
      </c>
      <c r="N4684">
        <v>127</v>
      </c>
      <c r="O4684" t="str">
        <f>IF(N4684=A4684, "yes", "no")</f>
        <v>yes</v>
      </c>
    </row>
    <row r="4685" spans="1:15" hidden="1" x14ac:dyDescent="0.2">
      <c r="A4685">
        <v>127</v>
      </c>
      <c r="B4685" t="s">
        <v>25</v>
      </c>
      <c r="C4685">
        <v>1547.7472203811899</v>
      </c>
      <c r="D4685">
        <v>58.680563651324199</v>
      </c>
      <c r="E4685">
        <v>618.79394568877296</v>
      </c>
      <c r="F4685">
        <v>3.4230098931248598</v>
      </c>
      <c r="G4685">
        <v>71.597461809813495</v>
      </c>
      <c r="H4685">
        <v>19310.348569241702</v>
      </c>
      <c r="I4685">
        <v>2.5345478345700501E-3</v>
      </c>
    </row>
    <row r="4686" spans="1:15" hidden="1" x14ac:dyDescent="0.2">
      <c r="A4686">
        <v>127</v>
      </c>
      <c r="B4686" t="s">
        <v>26</v>
      </c>
      <c r="C4686">
        <v>1491.0273427849199</v>
      </c>
      <c r="D4686">
        <v>35.892132846202102</v>
      </c>
      <c r="E4686">
        <v>495.316364967011</v>
      </c>
      <c r="F4686">
        <v>2.97872608746516</v>
      </c>
      <c r="G4686">
        <v>67.517380902595804</v>
      </c>
      <c r="H4686">
        <v>15270.8058436021</v>
      </c>
      <c r="I4686">
        <v>1.9345560342798301E-3</v>
      </c>
    </row>
    <row r="4687" spans="1:15" hidden="1" x14ac:dyDescent="0.2">
      <c r="A4687">
        <v>127</v>
      </c>
      <c r="B4687" t="s">
        <v>27</v>
      </c>
      <c r="C4687">
        <v>1384.5239743294701</v>
      </c>
      <c r="D4687">
        <v>12.815412955403</v>
      </c>
      <c r="E4687">
        <v>306.67845311012201</v>
      </c>
      <c r="F4687">
        <v>4.3523904942116998</v>
      </c>
      <c r="G4687">
        <v>55.954972133953802</v>
      </c>
      <c r="H4687">
        <v>7203.6788400273899</v>
      </c>
      <c r="I4687">
        <v>8.37381290736414E-3</v>
      </c>
    </row>
    <row r="4688" spans="1:15" hidden="1" x14ac:dyDescent="0.2">
      <c r="A4688">
        <v>127</v>
      </c>
      <c r="B4688" t="s">
        <v>28</v>
      </c>
      <c r="C4688">
        <v>1295.82646100701</v>
      </c>
      <c r="D4688">
        <v>16.880700194189799</v>
      </c>
      <c r="E4688">
        <v>241.42910305477201</v>
      </c>
      <c r="F4688">
        <v>1.19475138662019</v>
      </c>
      <c r="G4688">
        <v>54.3015295569733</v>
      </c>
      <c r="H4688">
        <v>6389.2202427700304</v>
      </c>
      <c r="I4688">
        <v>8.1206817175326904E-4</v>
      </c>
    </row>
    <row r="4689" spans="1:9" hidden="1" x14ac:dyDescent="0.2">
      <c r="A4689">
        <v>127</v>
      </c>
      <c r="B4689" t="s">
        <v>29</v>
      </c>
      <c r="C4689">
        <v>1257.9862072210301</v>
      </c>
      <c r="D4689">
        <v>40.759569034018597</v>
      </c>
      <c r="E4689">
        <v>132.004178420632</v>
      </c>
      <c r="F4689">
        <v>0.711231549316936</v>
      </c>
      <c r="G4689">
        <v>49.066046518672898</v>
      </c>
      <c r="H4689">
        <v>4259.15918817488</v>
      </c>
      <c r="I4689">
        <v>4.1713176844280798E-4</v>
      </c>
    </row>
    <row r="4690" spans="1:9" hidden="1" x14ac:dyDescent="0.2">
      <c r="A4690">
        <v>127</v>
      </c>
      <c r="B4690" t="s">
        <v>31</v>
      </c>
      <c r="C4690">
        <v>1167.5000772078099</v>
      </c>
      <c r="D4690">
        <v>46.085939506262697</v>
      </c>
      <c r="E4690">
        <v>222.23097290858601</v>
      </c>
      <c r="F4690">
        <v>4.21233881951584</v>
      </c>
      <c r="G4690">
        <v>55.5398043144558</v>
      </c>
      <c r="H4690">
        <v>6992.2506559440699</v>
      </c>
      <c r="I4690">
        <v>9.3621781689510603E-3</v>
      </c>
    </row>
    <row r="4691" spans="1:9" hidden="1" x14ac:dyDescent="0.2">
      <c r="A4691">
        <v>127</v>
      </c>
      <c r="B4691" t="s">
        <v>32</v>
      </c>
      <c r="C4691">
        <v>1153.00094074497</v>
      </c>
      <c r="D4691">
        <v>23.6336436996705</v>
      </c>
      <c r="E4691">
        <v>278.57259999543601</v>
      </c>
      <c r="F4691">
        <v>2.1555056229252201</v>
      </c>
      <c r="G4691">
        <v>57.983476289243903</v>
      </c>
      <c r="H4691">
        <v>8306.4719673827894</v>
      </c>
      <c r="I4691">
        <v>1.90224514595676E-3</v>
      </c>
    </row>
    <row r="4692" spans="1:9" hidden="1" x14ac:dyDescent="0.2">
      <c r="A4692">
        <v>127</v>
      </c>
      <c r="B4692" t="s">
        <v>33</v>
      </c>
      <c r="C4692">
        <v>1095.24823993426</v>
      </c>
      <c r="D4692">
        <v>29.496776346634299</v>
      </c>
      <c r="E4692">
        <v>122.226453235031</v>
      </c>
      <c r="F4692">
        <v>1.1997124132033301</v>
      </c>
      <c r="G4692">
        <v>47.760716958297898</v>
      </c>
      <c r="H4692">
        <v>3823.6924860734798</v>
      </c>
      <c r="I4692">
        <v>1.2550429837576301E-3</v>
      </c>
    </row>
    <row r="4693" spans="1:9" hidden="1" x14ac:dyDescent="0.2">
      <c r="A4693">
        <v>127</v>
      </c>
      <c r="B4693" t="s">
        <v>34</v>
      </c>
      <c r="C4693">
        <v>1043.6605539238301</v>
      </c>
      <c r="D4693">
        <v>27.136900323146001</v>
      </c>
      <c r="E4693">
        <v>130.236373324543</v>
      </c>
      <c r="F4693">
        <v>0.74524225942039501</v>
      </c>
      <c r="G4693">
        <v>48.479101735141697</v>
      </c>
      <c r="H4693">
        <v>4058.9889056603301</v>
      </c>
      <c r="I4693">
        <v>4.3443528710786699E-4</v>
      </c>
    </row>
    <row r="4694" spans="1:9" hidden="1" x14ac:dyDescent="0.2">
      <c r="A4694">
        <v>127</v>
      </c>
      <c r="B4694" t="s">
        <v>35</v>
      </c>
      <c r="C4694">
        <v>993.43821495462998</v>
      </c>
      <c r="D4694">
        <v>25.6651720585192</v>
      </c>
      <c r="E4694">
        <v>205.684471043287</v>
      </c>
      <c r="F4694">
        <v>3.5759848718536502</v>
      </c>
      <c r="G4694">
        <v>54.164572661758797</v>
      </c>
      <c r="H4694">
        <v>6325.0052692583204</v>
      </c>
      <c r="I4694">
        <v>7.3549455876917996E-3</v>
      </c>
    </row>
    <row r="4695" spans="1:9" hidden="1" x14ac:dyDescent="0.2">
      <c r="A4695">
        <v>127</v>
      </c>
      <c r="B4695" t="s">
        <v>36</v>
      </c>
      <c r="C4695">
        <v>949.41355351732705</v>
      </c>
      <c r="D4695">
        <v>33.211418962592298</v>
      </c>
      <c r="E4695">
        <v>204.88283880352901</v>
      </c>
      <c r="F4695">
        <v>1.00290550583899</v>
      </c>
      <c r="G4695">
        <v>54.963177392798798</v>
      </c>
      <c r="H4695">
        <v>6706.3610655333096</v>
      </c>
      <c r="I4695">
        <v>5.33986631151243E-4</v>
      </c>
    </row>
    <row r="4696" spans="1:9" hidden="1" x14ac:dyDescent="0.2">
      <c r="A4696">
        <v>127</v>
      </c>
      <c r="B4696" t="s">
        <v>38</v>
      </c>
      <c r="C4696">
        <v>862.02148479284597</v>
      </c>
      <c r="D4696">
        <v>40.251265854375603</v>
      </c>
      <c r="E4696">
        <v>212.19964180590699</v>
      </c>
      <c r="F4696">
        <v>0.66446096535378596</v>
      </c>
      <c r="G4696">
        <v>55.960559607262098</v>
      </c>
      <c r="H4696">
        <v>7206.5566105634298</v>
      </c>
      <c r="I4696">
        <v>2.2504105864775201E-4</v>
      </c>
    </row>
    <row r="4697" spans="1:9" hidden="1" x14ac:dyDescent="0.2">
      <c r="A4697">
        <v>127</v>
      </c>
      <c r="B4697" t="s">
        <v>39</v>
      </c>
      <c r="C4697">
        <v>767.603517811389</v>
      </c>
      <c r="D4697">
        <v>19.6042291193111</v>
      </c>
      <c r="E4697">
        <v>227.34623572666001</v>
      </c>
      <c r="F4697">
        <v>1.8829893974637</v>
      </c>
      <c r="G4697">
        <v>54.885553827169197</v>
      </c>
      <c r="H4697">
        <v>6668.5561256397896</v>
      </c>
      <c r="I4697">
        <v>1.6122576531690199E-3</v>
      </c>
    </row>
    <row r="4698" spans="1:9" hidden="1" x14ac:dyDescent="0.2">
      <c r="A4698">
        <v>127</v>
      </c>
      <c r="B4698" t="s">
        <v>40</v>
      </c>
      <c r="C4698">
        <v>716.60589690273696</v>
      </c>
      <c r="D4698">
        <v>31.7154124599057</v>
      </c>
      <c r="E4698">
        <v>112.893569921265</v>
      </c>
      <c r="F4698">
        <v>1.82787563482527</v>
      </c>
      <c r="G4698">
        <v>47.570482144356497</v>
      </c>
      <c r="H4698">
        <v>3763.1351856915799</v>
      </c>
      <c r="I4698">
        <v>3.1442256313917402E-3</v>
      </c>
    </row>
    <row r="4699" spans="1:9" hidden="1" x14ac:dyDescent="0.2">
      <c r="A4699">
        <v>127</v>
      </c>
      <c r="B4699" t="s">
        <v>41</v>
      </c>
      <c r="C4699">
        <v>675.34743487830201</v>
      </c>
      <c r="D4699">
        <v>33.439166909532901</v>
      </c>
      <c r="E4699">
        <v>146.281337784876</v>
      </c>
      <c r="F4699">
        <v>0.95562799841931301</v>
      </c>
      <c r="G4699">
        <v>50.9607710448877</v>
      </c>
      <c r="H4699">
        <v>4956.1400332432804</v>
      </c>
      <c r="I4699">
        <v>6.9780849858994999E-4</v>
      </c>
    </row>
    <row r="4700" spans="1:9" hidden="1" x14ac:dyDescent="0.2">
      <c r="A4700">
        <v>127</v>
      </c>
      <c r="B4700" t="s">
        <v>48</v>
      </c>
      <c r="C4700">
        <v>613.09448185657402</v>
      </c>
      <c r="D4700">
        <v>41.489055534859702</v>
      </c>
      <c r="E4700">
        <v>155.18611808989499</v>
      </c>
      <c r="F4700">
        <v>8.4922858477637198E-2</v>
      </c>
      <c r="G4700">
        <v>52.2020426726341</v>
      </c>
      <c r="H4700">
        <v>5456.9452524575599</v>
      </c>
      <c r="I4700" s="1">
        <v>4.9924768742079896E-6</v>
      </c>
    </row>
    <row r="4701" spans="1:9" hidden="1" x14ac:dyDescent="0.2">
      <c r="A4701">
        <v>127</v>
      </c>
      <c r="B4701" t="s">
        <v>45</v>
      </c>
      <c r="C4701">
        <v>593.00902943771098</v>
      </c>
      <c r="D4701">
        <v>84.024619579500296</v>
      </c>
      <c r="E4701">
        <v>112.877312649853</v>
      </c>
      <c r="F4701">
        <v>2.6852587739376799</v>
      </c>
      <c r="G4701">
        <v>48.019018495054603</v>
      </c>
      <c r="H4701">
        <v>3907.0837698670498</v>
      </c>
      <c r="I4701">
        <v>8.1543734506732705E-4</v>
      </c>
    </row>
    <row r="4702" spans="1:9" hidden="1" x14ac:dyDescent="0.2">
      <c r="A4702">
        <v>127</v>
      </c>
      <c r="B4702" t="s">
        <v>46</v>
      </c>
      <c r="C4702">
        <v>512.82198057308403</v>
      </c>
      <c r="D4702">
        <v>24.150496581968799</v>
      </c>
      <c r="E4702">
        <v>278.38794014539701</v>
      </c>
      <c r="F4702">
        <v>6.8998066660912203</v>
      </c>
      <c r="G4702">
        <v>58.102357563984903</v>
      </c>
      <c r="H4702">
        <v>8374.8035054527008</v>
      </c>
      <c r="I4702">
        <v>1.6959834089358999E-2</v>
      </c>
    </row>
    <row r="4703" spans="1:9" hidden="1" x14ac:dyDescent="0.2">
      <c r="A4703">
        <v>128</v>
      </c>
      <c r="B4703" t="s">
        <v>10</v>
      </c>
      <c r="C4703">
        <v>2232.5618253688499</v>
      </c>
      <c r="D4703">
        <v>58.658794313981502</v>
      </c>
      <c r="E4703">
        <v>130.62997639234101</v>
      </c>
      <c r="F4703">
        <v>2.0792892363082101</v>
      </c>
      <c r="G4703">
        <v>47.343929042956802</v>
      </c>
      <c r="H4703">
        <v>3487.9668893110202</v>
      </c>
      <c r="I4703">
        <v>6.0717565944190402E-4</v>
      </c>
    </row>
    <row r="4704" spans="1:9" hidden="1" x14ac:dyDescent="0.2">
      <c r="A4704">
        <v>128</v>
      </c>
      <c r="B4704" t="s">
        <v>11</v>
      </c>
      <c r="C4704">
        <v>2223.5278631635001</v>
      </c>
      <c r="D4704">
        <v>93.083719377447196</v>
      </c>
      <c r="E4704">
        <v>130.25615609431799</v>
      </c>
      <c r="F4704">
        <v>1.23807270491858</v>
      </c>
      <c r="G4704">
        <v>48.1409396925838</v>
      </c>
      <c r="H4704">
        <v>3728.8371696597801</v>
      </c>
      <c r="I4704">
        <v>7.9207200551640797E-4</v>
      </c>
    </row>
    <row r="4705" spans="1:15" hidden="1" x14ac:dyDescent="0.2">
      <c r="A4705">
        <v>128</v>
      </c>
      <c r="B4705" t="s">
        <v>12</v>
      </c>
      <c r="C4705">
        <v>2219.5313375014698</v>
      </c>
      <c r="D4705">
        <v>35.406492120918202</v>
      </c>
      <c r="E4705">
        <v>135.226103408955</v>
      </c>
      <c r="F4705">
        <v>0.97116454773401695</v>
      </c>
      <c r="G4705">
        <v>48.211815702840802</v>
      </c>
      <c r="H4705">
        <v>3750.84499261153</v>
      </c>
      <c r="I4705">
        <v>7.2190936328319602E-4</v>
      </c>
    </row>
    <row r="4706" spans="1:15" hidden="1" x14ac:dyDescent="0.2">
      <c r="A4706">
        <v>128</v>
      </c>
      <c r="B4706" t="s">
        <v>13</v>
      </c>
      <c r="C4706">
        <v>2123.4050745090899</v>
      </c>
      <c r="D4706">
        <v>18.913548121495001</v>
      </c>
      <c r="E4706">
        <v>423.02713371927899</v>
      </c>
      <c r="F4706">
        <v>0.99373460341751296</v>
      </c>
      <c r="G4706">
        <v>62.632055099577698</v>
      </c>
      <c r="H4706">
        <v>10683.211205514101</v>
      </c>
      <c r="I4706">
        <v>2.5164571425622003E-4</v>
      </c>
    </row>
    <row r="4707" spans="1:15" hidden="1" x14ac:dyDescent="0.2">
      <c r="A4707">
        <v>128</v>
      </c>
      <c r="B4707" t="s">
        <v>42</v>
      </c>
      <c r="C4707">
        <v>2060.9788480361899</v>
      </c>
      <c r="D4707">
        <v>38.686999572323202</v>
      </c>
      <c r="E4707">
        <v>134.40345600952699</v>
      </c>
      <c r="F4707">
        <v>0.98447951962839197</v>
      </c>
      <c r="G4707">
        <v>48.526926167165897</v>
      </c>
      <c r="H4707">
        <v>3849.8720578608099</v>
      </c>
      <c r="I4707">
        <v>7.7632153347905104E-4</v>
      </c>
    </row>
    <row r="4708" spans="1:15" hidden="1" x14ac:dyDescent="0.2">
      <c r="A4708">
        <v>128</v>
      </c>
      <c r="B4708" t="s">
        <v>15</v>
      </c>
      <c r="C4708">
        <v>2021.2213514463399</v>
      </c>
      <c r="D4708">
        <v>31.915837123379699</v>
      </c>
      <c r="E4708">
        <v>139.17830251305799</v>
      </c>
      <c r="F4708">
        <v>0.92957270565922401</v>
      </c>
      <c r="G4708">
        <v>48.796158718224802</v>
      </c>
      <c r="H4708">
        <v>3936.0237197536599</v>
      </c>
      <c r="I4708">
        <v>6.2849702570793296E-4</v>
      </c>
    </row>
    <row r="4709" spans="1:15" hidden="1" x14ac:dyDescent="0.2">
      <c r="A4709">
        <v>128</v>
      </c>
      <c r="B4709" t="s">
        <v>16</v>
      </c>
      <c r="C4709">
        <v>1965.1908584712201</v>
      </c>
      <c r="D4709">
        <v>34.158796077095097</v>
      </c>
      <c r="E4709">
        <v>169.017176525304</v>
      </c>
      <c r="F4709">
        <v>0.73413822224939795</v>
      </c>
      <c r="G4709">
        <v>51.388938620759802</v>
      </c>
      <c r="H4709">
        <v>4841.6540835051901</v>
      </c>
      <c r="I4709">
        <v>3.4917917989403199E-4</v>
      </c>
    </row>
    <row r="4710" spans="1:15" hidden="1" x14ac:dyDescent="0.2">
      <c r="A4710">
        <v>128</v>
      </c>
      <c r="B4710" t="s">
        <v>17</v>
      </c>
      <c r="C4710">
        <v>1909.6080681513199</v>
      </c>
      <c r="D4710">
        <v>59.1819966155374</v>
      </c>
      <c r="E4710">
        <v>215.480709220889</v>
      </c>
      <c r="F4710">
        <v>1.6578409899391799</v>
      </c>
      <c r="G4710">
        <v>55.312111147985497</v>
      </c>
      <c r="H4710">
        <v>6498.2453626492697</v>
      </c>
      <c r="I4710">
        <v>1.3153689491618801E-3</v>
      </c>
    </row>
    <row r="4711" spans="1:15" hidden="1" x14ac:dyDescent="0.2">
      <c r="A4711">
        <v>128</v>
      </c>
      <c r="B4711" t="s">
        <v>18</v>
      </c>
      <c r="C4711">
        <v>1884.72037442892</v>
      </c>
      <c r="D4711">
        <v>45.083860002279003</v>
      </c>
      <c r="E4711">
        <v>223.557896915707</v>
      </c>
      <c r="F4711">
        <v>0.73325787858816804</v>
      </c>
      <c r="G4711">
        <v>55.660479863728398</v>
      </c>
      <c r="H4711">
        <v>6663.5084174109297</v>
      </c>
      <c r="I4711">
        <v>2.4775648891348399E-4</v>
      </c>
    </row>
    <row r="4712" spans="1:15" hidden="1" x14ac:dyDescent="0.2">
      <c r="A4712">
        <v>128</v>
      </c>
      <c r="B4712" t="s">
        <v>19</v>
      </c>
      <c r="C4712">
        <v>1851.7372696606601</v>
      </c>
      <c r="D4712">
        <v>55.433934000201802</v>
      </c>
      <c r="E4712">
        <v>176.605705316479</v>
      </c>
      <c r="F4712">
        <v>1.47316147668905</v>
      </c>
      <c r="G4712">
        <v>52.643098259326997</v>
      </c>
      <c r="H4712">
        <v>5331.8869335469299</v>
      </c>
      <c r="I4712">
        <v>1.3707089265577099E-3</v>
      </c>
    </row>
    <row r="4713" spans="1:15" hidden="1" x14ac:dyDescent="0.2">
      <c r="A4713">
        <v>128</v>
      </c>
      <c r="B4713" t="s">
        <v>20</v>
      </c>
      <c r="C4713">
        <v>1825.1503766452299</v>
      </c>
      <c r="D4713">
        <v>36.208666214830799</v>
      </c>
      <c r="E4713">
        <v>164.318152442925</v>
      </c>
      <c r="F4713">
        <v>1.2459110482198501</v>
      </c>
      <c r="G4713">
        <v>51.185647645978698</v>
      </c>
      <c r="H4713">
        <v>4765.4945463233698</v>
      </c>
      <c r="I4713">
        <v>1.0514395758632099E-3</v>
      </c>
    </row>
    <row r="4714" spans="1:15" hidden="1" x14ac:dyDescent="0.2">
      <c r="A4714">
        <v>128</v>
      </c>
      <c r="B4714" t="s">
        <v>21</v>
      </c>
      <c r="C4714">
        <v>1790.5738270076299</v>
      </c>
      <c r="D4714">
        <v>40.302980738626601</v>
      </c>
      <c r="E4714">
        <v>111.599242431463</v>
      </c>
      <c r="F4714">
        <v>0.80151343287516996</v>
      </c>
      <c r="G4714">
        <v>46.411080854086798</v>
      </c>
      <c r="H4714">
        <v>3221.0828588048698</v>
      </c>
      <c r="I4714">
        <v>6.9058989280351105E-4</v>
      </c>
    </row>
    <row r="4715" spans="1:15" hidden="1" x14ac:dyDescent="0.2">
      <c r="A4715">
        <v>128</v>
      </c>
      <c r="B4715" t="s">
        <v>22</v>
      </c>
      <c r="C4715">
        <v>1713.33123511603</v>
      </c>
      <c r="D4715">
        <v>10.60658761509</v>
      </c>
      <c r="E4715">
        <v>8.3099704671656092</v>
      </c>
      <c r="F4715">
        <v>0.85440553209282899</v>
      </c>
      <c r="G4715">
        <v>22.322443625397302</v>
      </c>
      <c r="H4715">
        <v>172.378106277054</v>
      </c>
      <c r="I4715" t="s">
        <v>53</v>
      </c>
    </row>
    <row r="4716" spans="1:15" x14ac:dyDescent="0.2">
      <c r="A4716">
        <v>128</v>
      </c>
      <c r="B4716" t="s">
        <v>23</v>
      </c>
      <c r="C4716">
        <v>1607.83227590756</v>
      </c>
      <c r="D4716">
        <v>20.0511845105001</v>
      </c>
      <c r="E4716">
        <v>1427.9359055053801</v>
      </c>
      <c r="F4716">
        <v>14.180260644421001</v>
      </c>
      <c r="G4716">
        <v>86.470053502814196</v>
      </c>
      <c r="H4716">
        <v>38813.077255698503</v>
      </c>
      <c r="I4716">
        <v>1.49805915343528E-2</v>
      </c>
      <c r="J4716">
        <v>84.374300000000005</v>
      </c>
      <c r="K4716">
        <v>3054.87</v>
      </c>
      <c r="L4716">
        <f>E4716/J4716</f>
        <v>16.923825211058105</v>
      </c>
      <c r="M4716">
        <f>H4716/K4716</f>
        <v>12.705312257378711</v>
      </c>
      <c r="N4716">
        <v>128</v>
      </c>
      <c r="O4716" t="str">
        <f>IF(N4716=A4716, "yes", "no")</f>
        <v>yes</v>
      </c>
    </row>
    <row r="4717" spans="1:15" hidden="1" x14ac:dyDescent="0.2">
      <c r="A4717">
        <v>128</v>
      </c>
      <c r="B4717" t="s">
        <v>24</v>
      </c>
      <c r="C4717">
        <v>1505.77916801059</v>
      </c>
      <c r="D4717">
        <v>38.894141991204997</v>
      </c>
      <c r="E4717">
        <v>470.73268239706698</v>
      </c>
      <c r="F4717">
        <v>3.97921605977989</v>
      </c>
      <c r="G4717">
        <v>67.551829422321902</v>
      </c>
      <c r="H4717">
        <v>14456.5154882566</v>
      </c>
      <c r="I4717">
        <v>3.84694012016416E-3</v>
      </c>
    </row>
    <row r="4718" spans="1:15" hidden="1" x14ac:dyDescent="0.2">
      <c r="A4718">
        <v>128</v>
      </c>
      <c r="B4718" t="s">
        <v>25</v>
      </c>
      <c r="C4718">
        <v>1472.15488402136</v>
      </c>
      <c r="D4718">
        <v>45.407310413098301</v>
      </c>
      <c r="E4718">
        <v>273.15469736977502</v>
      </c>
      <c r="F4718">
        <v>3.2019335064221899</v>
      </c>
      <c r="G4718">
        <v>58.917079571348701</v>
      </c>
      <c r="H4718">
        <v>8365.2709356963296</v>
      </c>
      <c r="I4718">
        <v>4.5088147312215702E-3</v>
      </c>
    </row>
    <row r="4719" spans="1:15" hidden="1" x14ac:dyDescent="0.2">
      <c r="A4719">
        <v>128</v>
      </c>
      <c r="B4719" t="s">
        <v>26</v>
      </c>
      <c r="C4719">
        <v>1384.7088057313699</v>
      </c>
      <c r="D4719">
        <v>16.6528993338693</v>
      </c>
      <c r="E4719">
        <v>331.432707699356</v>
      </c>
      <c r="F4719">
        <v>3.7489144564561898</v>
      </c>
      <c r="G4719">
        <v>59.473798199759102</v>
      </c>
      <c r="H4719">
        <v>8685.9608107889399</v>
      </c>
      <c r="I4719">
        <v>4.7469299039971796E-3</v>
      </c>
    </row>
    <row r="4720" spans="1:15" hidden="1" x14ac:dyDescent="0.2">
      <c r="A4720">
        <v>128</v>
      </c>
      <c r="B4720" t="s">
        <v>27</v>
      </c>
      <c r="C4720">
        <v>1291.87725022525</v>
      </c>
      <c r="D4720">
        <v>16.172360268706701</v>
      </c>
      <c r="E4720">
        <v>230.48017600072799</v>
      </c>
      <c r="F4720">
        <v>2.60968289015163</v>
      </c>
      <c r="G4720">
        <v>54.284502298278099</v>
      </c>
      <c r="H4720">
        <v>6028.6296828765098</v>
      </c>
      <c r="I4720">
        <v>3.2087452492474198E-3</v>
      </c>
    </row>
    <row r="4721" spans="1:9" hidden="1" x14ac:dyDescent="0.2">
      <c r="A4721">
        <v>128</v>
      </c>
      <c r="B4721" t="s">
        <v>28</v>
      </c>
      <c r="C4721">
        <v>1255.9443524271401</v>
      </c>
      <c r="D4721">
        <v>24.200781906174502</v>
      </c>
      <c r="E4721">
        <v>208.187137621738</v>
      </c>
      <c r="F4721">
        <v>2.5527308052702899</v>
      </c>
      <c r="G4721">
        <v>54.564384324999899</v>
      </c>
      <c r="H4721">
        <v>6153.9250535286801</v>
      </c>
      <c r="I4721">
        <v>3.0608153402210099E-3</v>
      </c>
    </row>
    <row r="4722" spans="1:9" hidden="1" x14ac:dyDescent="0.2">
      <c r="A4722">
        <v>128</v>
      </c>
      <c r="B4722" t="s">
        <v>30</v>
      </c>
      <c r="C4722">
        <v>1178.3169472181</v>
      </c>
      <c r="D4722">
        <v>32.332451830826599</v>
      </c>
      <c r="E4722">
        <v>272.24423400528002</v>
      </c>
      <c r="F4722">
        <v>2.2644413377194401</v>
      </c>
      <c r="G4722">
        <v>59.362579727134403</v>
      </c>
      <c r="H4722">
        <v>8621.1704055936807</v>
      </c>
      <c r="I4722">
        <v>1.9174306892424E-3</v>
      </c>
    </row>
    <row r="4723" spans="1:9" hidden="1" x14ac:dyDescent="0.2">
      <c r="A4723">
        <v>128</v>
      </c>
      <c r="B4723" t="s">
        <v>31</v>
      </c>
      <c r="C4723">
        <v>1151.1898274361099</v>
      </c>
      <c r="D4723">
        <v>31.2145489991297</v>
      </c>
      <c r="E4723">
        <v>257.90012604328598</v>
      </c>
      <c r="F4723">
        <v>2.6062204928247801</v>
      </c>
      <c r="G4723">
        <v>58.435714164665299</v>
      </c>
      <c r="H4723">
        <v>8095.2187772301104</v>
      </c>
      <c r="I4723">
        <v>2.8185706873550698E-3</v>
      </c>
    </row>
    <row r="4724" spans="1:9" hidden="1" x14ac:dyDescent="0.2">
      <c r="A4724">
        <v>128</v>
      </c>
      <c r="B4724" t="s">
        <v>32</v>
      </c>
      <c r="C4724">
        <v>1051.6602954643199</v>
      </c>
      <c r="D4724">
        <v>25.254592852977002</v>
      </c>
      <c r="E4724">
        <v>120.456130076953</v>
      </c>
      <c r="F4724">
        <v>1.3812795510978699</v>
      </c>
      <c r="G4724">
        <v>48.034891629601503</v>
      </c>
      <c r="H4724">
        <v>3696.08905627076</v>
      </c>
      <c r="I4724">
        <v>1.6490960774641599E-3</v>
      </c>
    </row>
    <row r="4725" spans="1:9" hidden="1" x14ac:dyDescent="0.2">
      <c r="A4725">
        <v>128</v>
      </c>
      <c r="B4725" t="s">
        <v>33</v>
      </c>
      <c r="C4725">
        <v>997.53306214744396</v>
      </c>
      <c r="D4725">
        <v>22.4764892465322</v>
      </c>
      <c r="E4725">
        <v>165.25901943437401</v>
      </c>
      <c r="F4725">
        <v>2.1902654788557001</v>
      </c>
      <c r="G4725">
        <v>51.687387966091798</v>
      </c>
      <c r="H4725">
        <v>4955.1123752119502</v>
      </c>
      <c r="I4725">
        <v>3.0032539201143701E-3</v>
      </c>
    </row>
    <row r="4726" spans="1:9" hidden="1" x14ac:dyDescent="0.2">
      <c r="A4726">
        <v>128</v>
      </c>
      <c r="B4726" t="s">
        <v>34</v>
      </c>
      <c r="C4726">
        <v>946.20514856170905</v>
      </c>
      <c r="D4726">
        <v>34.083609443613099</v>
      </c>
      <c r="E4726">
        <v>178.13838818104901</v>
      </c>
      <c r="F4726">
        <v>1.1049765354830099</v>
      </c>
      <c r="G4726">
        <v>53.869106327809497</v>
      </c>
      <c r="H4726">
        <v>5846.2078143229101</v>
      </c>
      <c r="I4726">
        <v>7.1827821883955199E-4</v>
      </c>
    </row>
    <row r="4727" spans="1:9" hidden="1" x14ac:dyDescent="0.2">
      <c r="A4727">
        <v>128</v>
      </c>
      <c r="B4727" t="s">
        <v>35</v>
      </c>
      <c r="C4727">
        <v>872.07346564117302</v>
      </c>
      <c r="D4727">
        <v>49.641614056301201</v>
      </c>
      <c r="E4727">
        <v>197.674729489355</v>
      </c>
      <c r="F4727">
        <v>1.02221057363336</v>
      </c>
      <c r="G4727">
        <v>56.001330457348303</v>
      </c>
      <c r="H4727">
        <v>6828.2363566590602</v>
      </c>
      <c r="I4727">
        <v>5.7067055092023197E-4</v>
      </c>
    </row>
    <row r="4728" spans="1:9" hidden="1" x14ac:dyDescent="0.2">
      <c r="A4728">
        <v>128</v>
      </c>
      <c r="B4728" t="s">
        <v>37</v>
      </c>
      <c r="C4728">
        <v>767.20581826366094</v>
      </c>
      <c r="D4728">
        <v>17.441476860552999</v>
      </c>
      <c r="E4728">
        <v>251.02891913616</v>
      </c>
      <c r="F4728">
        <v>1.25470037440224</v>
      </c>
      <c r="G4728">
        <v>56.490344422048402</v>
      </c>
      <c r="H4728">
        <v>7069.8802295188498</v>
      </c>
      <c r="I4728">
        <v>6.6669284660198305E-4</v>
      </c>
    </row>
    <row r="4729" spans="1:9" hidden="1" x14ac:dyDescent="0.2">
      <c r="A4729">
        <v>128</v>
      </c>
      <c r="B4729" t="s">
        <v>38</v>
      </c>
      <c r="C4729">
        <v>724.56585356617597</v>
      </c>
      <c r="D4729">
        <v>39.777729911856397</v>
      </c>
      <c r="E4729">
        <v>102.825964143036</v>
      </c>
      <c r="F4729">
        <v>0.84578195105833598</v>
      </c>
      <c r="G4729">
        <v>47.541142924098402</v>
      </c>
      <c r="H4729">
        <v>3546.4483485154701</v>
      </c>
      <c r="I4729">
        <v>7.0638169656263403E-4</v>
      </c>
    </row>
    <row r="4730" spans="1:9" hidden="1" x14ac:dyDescent="0.2">
      <c r="A4730">
        <v>128</v>
      </c>
      <c r="B4730" t="s">
        <v>43</v>
      </c>
      <c r="C4730">
        <v>668.51989825200496</v>
      </c>
      <c r="D4730">
        <v>35.161996535328697</v>
      </c>
      <c r="E4730">
        <v>132.795730784423</v>
      </c>
      <c r="F4730">
        <v>1.6915995195228</v>
      </c>
      <c r="G4730">
        <v>50.488968852943202</v>
      </c>
      <c r="H4730">
        <v>4511.2944095662197</v>
      </c>
      <c r="I4730">
        <v>2.1913708439056699E-3</v>
      </c>
    </row>
    <row r="4731" spans="1:9" hidden="1" x14ac:dyDescent="0.2">
      <c r="A4731">
        <v>128</v>
      </c>
      <c r="B4731" t="s">
        <v>39</v>
      </c>
      <c r="C4731">
        <v>641.63745476864494</v>
      </c>
      <c r="D4731">
        <v>42.703657225636</v>
      </c>
      <c r="E4731">
        <v>127.28418062668599</v>
      </c>
      <c r="F4731">
        <v>0.98689451907369696</v>
      </c>
      <c r="G4731">
        <v>50.284597754672198</v>
      </c>
      <c r="H4731">
        <v>4438.6927875040901</v>
      </c>
      <c r="I4731">
        <v>8.12888626564784E-4</v>
      </c>
    </row>
    <row r="4732" spans="1:9" hidden="1" x14ac:dyDescent="0.2">
      <c r="A4732">
        <v>128</v>
      </c>
      <c r="B4732" t="s">
        <v>40</v>
      </c>
      <c r="C4732">
        <v>592.849774435575</v>
      </c>
      <c r="D4732">
        <v>28.966166247407799</v>
      </c>
      <c r="E4732">
        <v>140.04447644524001</v>
      </c>
      <c r="F4732">
        <v>0.35550511670055401</v>
      </c>
      <c r="G4732">
        <v>50.928126531821299</v>
      </c>
      <c r="H4732">
        <v>4670.3127800378397</v>
      </c>
      <c r="I4732" s="1">
        <v>9.4574586779455503E-5</v>
      </c>
    </row>
    <row r="4733" spans="1:9" hidden="1" x14ac:dyDescent="0.2">
      <c r="A4733">
        <v>128</v>
      </c>
      <c r="B4733" t="s">
        <v>41</v>
      </c>
      <c r="C4733">
        <v>516.64176224304595</v>
      </c>
      <c r="D4733">
        <v>18.840058626802001</v>
      </c>
      <c r="E4733">
        <v>363.90808558018398</v>
      </c>
      <c r="F4733">
        <v>10.152003816556199</v>
      </c>
      <c r="G4733">
        <v>62.240077419518201</v>
      </c>
      <c r="H4733">
        <v>10418.2713023387</v>
      </c>
      <c r="I4733">
        <v>2.5341026886873001E-2</v>
      </c>
    </row>
    <row r="4734" spans="1:9" hidden="1" x14ac:dyDescent="0.2">
      <c r="A4734">
        <v>129</v>
      </c>
      <c r="B4734" t="s">
        <v>9</v>
      </c>
      <c r="C4734">
        <v>2268.3768307795999</v>
      </c>
      <c r="D4734">
        <v>30.650695008605499</v>
      </c>
      <c r="E4734">
        <v>93.4762322661349</v>
      </c>
      <c r="F4734">
        <v>0.80699052926805503</v>
      </c>
      <c r="G4734">
        <v>31.2993067598476</v>
      </c>
      <c r="H4734">
        <v>1189.72051660638</v>
      </c>
      <c r="I4734" s="1">
        <v>4.6947737376382403E-5</v>
      </c>
    </row>
    <row r="4735" spans="1:9" hidden="1" x14ac:dyDescent="0.2">
      <c r="A4735">
        <v>129</v>
      </c>
      <c r="B4735" t="s">
        <v>10</v>
      </c>
      <c r="C4735">
        <v>2240.9637662313799</v>
      </c>
      <c r="D4735">
        <v>28.976476924594699</v>
      </c>
      <c r="E4735">
        <v>85.465958925575094</v>
      </c>
      <c r="F4735">
        <v>0.66565343706290703</v>
      </c>
      <c r="G4735">
        <v>36.932425057052598</v>
      </c>
      <c r="H4735">
        <v>2306.4145951498299</v>
      </c>
      <c r="I4735">
        <v>9.8467228956057497E-4</v>
      </c>
    </row>
    <row r="4736" spans="1:9" hidden="1" x14ac:dyDescent="0.2">
      <c r="A4736">
        <v>129</v>
      </c>
      <c r="B4736" t="s">
        <v>11</v>
      </c>
      <c r="C4736">
        <v>2213.03169435994</v>
      </c>
      <c r="D4736">
        <v>25.722813670660901</v>
      </c>
      <c r="E4736">
        <v>77.507338071742197</v>
      </c>
      <c r="F4736">
        <v>0.94969078248976802</v>
      </c>
      <c r="G4736">
        <v>35.905324262574297</v>
      </c>
      <c r="H4736">
        <v>2060.3523130315998</v>
      </c>
      <c r="I4736">
        <v>2.1651316989423799E-3</v>
      </c>
    </row>
    <row r="4737" spans="1:15" hidden="1" x14ac:dyDescent="0.2">
      <c r="A4737">
        <v>129</v>
      </c>
      <c r="B4737" t="s">
        <v>12</v>
      </c>
      <c r="C4737">
        <v>2133.5103138242098</v>
      </c>
      <c r="D4737">
        <v>71.483160261845697</v>
      </c>
      <c r="E4737">
        <v>103.992520424369</v>
      </c>
      <c r="F4737">
        <v>8.9534693909295999</v>
      </c>
      <c r="G4737">
        <v>38.1793053869402</v>
      </c>
      <c r="H4737">
        <v>2634.0145399493599</v>
      </c>
      <c r="I4737">
        <v>1.9393368899665901E-3</v>
      </c>
    </row>
    <row r="4738" spans="1:15" hidden="1" x14ac:dyDescent="0.2">
      <c r="A4738">
        <v>129</v>
      </c>
      <c r="B4738" t="s">
        <v>13</v>
      </c>
      <c r="C4738">
        <v>2127.1608076918201</v>
      </c>
      <c r="D4738">
        <v>25.9968330414505</v>
      </c>
      <c r="E4738">
        <v>156.156506432161</v>
      </c>
      <c r="F4738">
        <v>0.62418088234856905</v>
      </c>
      <c r="G4738">
        <v>42.960441752377399</v>
      </c>
      <c r="H4738">
        <v>4222.6105706913204</v>
      </c>
      <c r="I4738">
        <v>4.2771864689704602E-4</v>
      </c>
    </row>
    <row r="4739" spans="1:15" hidden="1" x14ac:dyDescent="0.2">
      <c r="A4739">
        <v>129</v>
      </c>
      <c r="B4739" t="s">
        <v>42</v>
      </c>
      <c r="C4739">
        <v>2066.4703436732698</v>
      </c>
      <c r="D4739">
        <v>20.459632673720201</v>
      </c>
      <c r="E4739">
        <v>96.687636207195496</v>
      </c>
      <c r="F4739">
        <v>0.84327613510529897</v>
      </c>
      <c r="G4739">
        <v>37.715436003391403</v>
      </c>
      <c r="H4739">
        <v>2508.3180732533401</v>
      </c>
      <c r="I4739">
        <v>1.3544923904132201E-3</v>
      </c>
    </row>
    <row r="4740" spans="1:15" hidden="1" x14ac:dyDescent="0.2">
      <c r="A4740">
        <v>129</v>
      </c>
      <c r="B4740" t="s">
        <v>14</v>
      </c>
      <c r="C4740">
        <v>2027.8780869981799</v>
      </c>
      <c r="D4740">
        <v>19.767669936746898</v>
      </c>
      <c r="E4740">
        <v>88.705161401105798</v>
      </c>
      <c r="F4740">
        <v>1.3376508293023801</v>
      </c>
      <c r="G4740">
        <v>36.862210461950298</v>
      </c>
      <c r="H4740">
        <v>2288.9250608237899</v>
      </c>
      <c r="I4740">
        <v>3.6626066699711698E-3</v>
      </c>
    </row>
    <row r="4741" spans="1:15" hidden="1" x14ac:dyDescent="0.2">
      <c r="A4741">
        <v>129</v>
      </c>
      <c r="B4741" t="s">
        <v>15</v>
      </c>
      <c r="C4741">
        <v>1983.9560748793799</v>
      </c>
      <c r="D4741">
        <v>36.6674613090428</v>
      </c>
      <c r="E4741">
        <v>96.0029494880648</v>
      </c>
      <c r="F4741">
        <v>0.44170085025641798</v>
      </c>
      <c r="G4741">
        <v>38.620158894040898</v>
      </c>
      <c r="H4741">
        <v>2757.7970437808399</v>
      </c>
      <c r="I4741">
        <v>3.7155769565376301E-4</v>
      </c>
    </row>
    <row r="4742" spans="1:15" hidden="1" x14ac:dyDescent="0.2">
      <c r="A4742">
        <v>129</v>
      </c>
      <c r="B4742" t="s">
        <v>16</v>
      </c>
      <c r="C4742">
        <v>1984.8854414842201</v>
      </c>
      <c r="D4742">
        <v>35.406658811869399</v>
      </c>
      <c r="E4742">
        <v>96.269959695523994</v>
      </c>
      <c r="F4742">
        <v>0.59342959011525498</v>
      </c>
      <c r="G4742">
        <v>38.342092291831499</v>
      </c>
      <c r="H4742">
        <v>2679.2257565846498</v>
      </c>
      <c r="I4742">
        <v>8.3713201692159399E-4</v>
      </c>
    </row>
    <row r="4743" spans="1:15" hidden="1" x14ac:dyDescent="0.2">
      <c r="A4743">
        <v>129</v>
      </c>
      <c r="B4743" t="s">
        <v>17</v>
      </c>
      <c r="C4743">
        <v>1945.04768071273</v>
      </c>
      <c r="D4743">
        <v>27.658485748538698</v>
      </c>
      <c r="E4743">
        <v>96.957383331400095</v>
      </c>
      <c r="F4743">
        <v>1.2482805615602599</v>
      </c>
      <c r="G4743">
        <v>38.442711805580501</v>
      </c>
      <c r="H4743">
        <v>2707.4605674419699</v>
      </c>
      <c r="I4743">
        <v>2.83663566660964E-3</v>
      </c>
    </row>
    <row r="4744" spans="1:15" hidden="1" x14ac:dyDescent="0.2">
      <c r="A4744">
        <v>129</v>
      </c>
      <c r="B4744" t="s">
        <v>18</v>
      </c>
      <c r="C4744">
        <v>1911.6650779921299</v>
      </c>
      <c r="D4744">
        <v>28.487968249871098</v>
      </c>
      <c r="E4744">
        <v>130.18681008212599</v>
      </c>
      <c r="F4744">
        <v>0.80213425767968005</v>
      </c>
      <c r="G4744">
        <v>41.490550898267202</v>
      </c>
      <c r="H4744">
        <v>3673.69317867268</v>
      </c>
      <c r="I4744">
        <v>9.0587411844906401E-4</v>
      </c>
    </row>
    <row r="4745" spans="1:15" hidden="1" x14ac:dyDescent="0.2">
      <c r="A4745">
        <v>129</v>
      </c>
      <c r="B4745" t="s">
        <v>20</v>
      </c>
      <c r="C4745">
        <v>1864.8480719755601</v>
      </c>
      <c r="D4745">
        <v>32.207751880613799</v>
      </c>
      <c r="E4745">
        <v>106.76017123881201</v>
      </c>
      <c r="F4745">
        <v>1.31681450082392</v>
      </c>
      <c r="G4745">
        <v>39.7234499613349</v>
      </c>
      <c r="H4745">
        <v>3086.6964009574599</v>
      </c>
      <c r="I4745">
        <v>2.9087434716390998E-3</v>
      </c>
    </row>
    <row r="4746" spans="1:15" hidden="1" x14ac:dyDescent="0.2">
      <c r="A4746">
        <v>129</v>
      </c>
      <c r="B4746" t="s">
        <v>21</v>
      </c>
      <c r="C4746">
        <v>1821.0781682034401</v>
      </c>
      <c r="D4746">
        <v>19.770582528215201</v>
      </c>
      <c r="E4746">
        <v>120.033614618238</v>
      </c>
      <c r="F4746">
        <v>0.43191236483129702</v>
      </c>
      <c r="G4746">
        <v>39.980999797071597</v>
      </c>
      <c r="H4746">
        <v>3167.5295683685999</v>
      </c>
      <c r="I4746">
        <v>2.9909145087676098E-4</v>
      </c>
    </row>
    <row r="4747" spans="1:15" hidden="1" x14ac:dyDescent="0.2">
      <c r="A4747">
        <v>129</v>
      </c>
      <c r="B4747" t="s">
        <v>22</v>
      </c>
      <c r="C4747">
        <v>1755.3240570353601</v>
      </c>
      <c r="D4747">
        <v>23.8755357510747</v>
      </c>
      <c r="E4747">
        <v>58.428554718130897</v>
      </c>
      <c r="F4747">
        <v>0.34565423043020799</v>
      </c>
      <c r="G4747">
        <v>33.842213758843101</v>
      </c>
      <c r="H4747">
        <v>1626.07710060502</v>
      </c>
      <c r="I4747">
        <v>3.5520088970044099E-4</v>
      </c>
    </row>
    <row r="4748" spans="1:15" hidden="1" x14ac:dyDescent="0.2">
      <c r="A4748">
        <v>129</v>
      </c>
      <c r="B4748" t="s">
        <v>23</v>
      </c>
      <c r="C4748">
        <v>1733.17309746606</v>
      </c>
      <c r="D4748">
        <v>16.401853913562299</v>
      </c>
      <c r="E4748">
        <v>22.174969056297499</v>
      </c>
      <c r="F4748">
        <v>3.0269532810194701</v>
      </c>
      <c r="G4748">
        <v>23.678350384449899</v>
      </c>
      <c r="H4748">
        <v>389.68334810508702</v>
      </c>
      <c r="I4748" t="s">
        <v>53</v>
      </c>
    </row>
    <row r="4749" spans="1:15" x14ac:dyDescent="0.2">
      <c r="A4749">
        <v>129</v>
      </c>
      <c r="B4749" t="s">
        <v>24</v>
      </c>
      <c r="C4749">
        <v>1610.3453088629799</v>
      </c>
      <c r="D4749">
        <v>15.146026786693101</v>
      </c>
      <c r="E4749">
        <v>809.58429361701997</v>
      </c>
      <c r="F4749">
        <v>4.4966004562556696</v>
      </c>
      <c r="G4749">
        <v>63.407862267983397</v>
      </c>
      <c r="H4749">
        <v>20039.1143372966</v>
      </c>
      <c r="I4749">
        <v>4.9670392318990203E-3</v>
      </c>
      <c r="J4749">
        <v>84.374300000000005</v>
      </c>
      <c r="K4749">
        <v>3054.87</v>
      </c>
      <c r="L4749">
        <f>E4749/J4749</f>
        <v>9.595152713764973</v>
      </c>
      <c r="M4749">
        <f>H4749/K4749</f>
        <v>6.5597273655823658</v>
      </c>
      <c r="N4749">
        <v>129</v>
      </c>
      <c r="O4749" t="str">
        <f>IF(N4749=A4749, "yes", "no")</f>
        <v>yes</v>
      </c>
    </row>
    <row r="4750" spans="1:15" hidden="1" x14ac:dyDescent="0.2">
      <c r="A4750">
        <v>129</v>
      </c>
      <c r="B4750" t="s">
        <v>25</v>
      </c>
      <c r="C4750">
        <v>1489.5059919029</v>
      </c>
      <c r="D4750">
        <v>31.261300562813599</v>
      </c>
      <c r="E4750">
        <v>153.70339894835001</v>
      </c>
      <c r="F4750">
        <v>2.0243259598034999</v>
      </c>
      <c r="G4750">
        <v>44.005499623534497</v>
      </c>
      <c r="H4750">
        <v>4648.72548851177</v>
      </c>
      <c r="I4750">
        <v>4.7096579780888798E-3</v>
      </c>
    </row>
    <row r="4751" spans="1:15" hidden="1" x14ac:dyDescent="0.2">
      <c r="A4751">
        <v>129</v>
      </c>
      <c r="B4751" t="s">
        <v>26</v>
      </c>
      <c r="C4751">
        <v>1461.4759258506399</v>
      </c>
      <c r="D4751">
        <v>27.817351974187101</v>
      </c>
      <c r="E4751">
        <v>163.54028910517999</v>
      </c>
      <c r="F4751">
        <v>0.76642871062889295</v>
      </c>
      <c r="G4751">
        <v>44.4957316016039</v>
      </c>
      <c r="H4751">
        <v>4859.3645841306297</v>
      </c>
      <c r="I4751">
        <v>6.4792045865998702E-4</v>
      </c>
    </row>
    <row r="4752" spans="1:15" hidden="1" x14ac:dyDescent="0.2">
      <c r="A4752">
        <v>129</v>
      </c>
      <c r="B4752" t="s">
        <v>27</v>
      </c>
      <c r="C4752">
        <v>1388.3859507734001</v>
      </c>
      <c r="D4752">
        <v>13.1241401990714</v>
      </c>
      <c r="E4752">
        <v>298.62435954300599</v>
      </c>
      <c r="F4752">
        <v>2.59485916889837</v>
      </c>
      <c r="G4752">
        <v>48.900013223398098</v>
      </c>
      <c r="H4752">
        <v>7088.2982524539602</v>
      </c>
      <c r="I4752">
        <v>5.1515833688794603E-3</v>
      </c>
    </row>
    <row r="4753" spans="1:9" hidden="1" x14ac:dyDescent="0.2">
      <c r="A4753">
        <v>129</v>
      </c>
      <c r="B4753" t="s">
        <v>28</v>
      </c>
      <c r="C4753">
        <v>1330.4334462260099</v>
      </c>
      <c r="D4753">
        <v>28.665256389457099</v>
      </c>
      <c r="E4753">
        <v>58.8365874933328</v>
      </c>
      <c r="F4753">
        <v>1.48790041641061</v>
      </c>
      <c r="G4753">
        <v>34.548109399206403</v>
      </c>
      <c r="H4753">
        <v>1766.0509200696199</v>
      </c>
      <c r="I4753">
        <v>7.7204662305412897E-3</v>
      </c>
    </row>
    <row r="4754" spans="1:9" hidden="1" x14ac:dyDescent="0.2">
      <c r="A4754">
        <v>129</v>
      </c>
      <c r="B4754" t="s">
        <v>29</v>
      </c>
      <c r="C4754">
        <v>1294.2896242510101</v>
      </c>
      <c r="D4754">
        <v>12.7255957318083</v>
      </c>
      <c r="E4754">
        <v>128.06338280863901</v>
      </c>
      <c r="F4754">
        <v>2.3377772646345698</v>
      </c>
      <c r="G4754">
        <v>39.505230028749402</v>
      </c>
      <c r="H4754">
        <v>3019.4264588587198</v>
      </c>
      <c r="I4754">
        <v>8.9748198673939607E-3</v>
      </c>
    </row>
    <row r="4755" spans="1:9" hidden="1" x14ac:dyDescent="0.2">
      <c r="A4755">
        <v>129</v>
      </c>
      <c r="B4755" t="s">
        <v>30</v>
      </c>
      <c r="C4755">
        <v>1250.9041024458099</v>
      </c>
      <c r="D4755">
        <v>43.307372188019698</v>
      </c>
      <c r="E4755">
        <v>84.973183007652096</v>
      </c>
      <c r="F4755">
        <v>0.86565882889846701</v>
      </c>
      <c r="G4755">
        <v>38.583295439176297</v>
      </c>
      <c r="H4755">
        <v>2747.2826941906001</v>
      </c>
      <c r="I4755">
        <v>1.74366333495364E-3</v>
      </c>
    </row>
    <row r="4756" spans="1:9" hidden="1" x14ac:dyDescent="0.2">
      <c r="A4756">
        <v>129</v>
      </c>
      <c r="B4756" t="s">
        <v>31</v>
      </c>
      <c r="C4756">
        <v>1215.4174694856599</v>
      </c>
      <c r="D4756">
        <v>22.230551895155699</v>
      </c>
      <c r="E4756">
        <v>109.318558877404</v>
      </c>
      <c r="F4756">
        <v>0.94090381899845099</v>
      </c>
      <c r="G4756">
        <v>40.058418962915702</v>
      </c>
      <c r="H4756">
        <v>3192.1353266615702</v>
      </c>
      <c r="I4756">
        <v>1.5794820477378099E-3</v>
      </c>
    </row>
    <row r="4757" spans="1:9" hidden="1" x14ac:dyDescent="0.2">
      <c r="A4757">
        <v>129</v>
      </c>
      <c r="B4757" t="s">
        <v>32</v>
      </c>
      <c r="C4757">
        <v>1164.24229808822</v>
      </c>
      <c r="D4757">
        <v>56.524798634047997</v>
      </c>
      <c r="E4757">
        <v>156.82880413784301</v>
      </c>
      <c r="F4757">
        <v>1.1481166618068599</v>
      </c>
      <c r="G4757">
        <v>45.2829649863341</v>
      </c>
      <c r="H4757">
        <v>5212.4931601603903</v>
      </c>
      <c r="I4757">
        <v>1.8607079800534599E-3</v>
      </c>
    </row>
    <row r="4758" spans="1:9" hidden="1" x14ac:dyDescent="0.2">
      <c r="A4758">
        <v>129</v>
      </c>
      <c r="B4758" t="s">
        <v>33</v>
      </c>
      <c r="C4758">
        <v>1162.3619789207401</v>
      </c>
      <c r="D4758">
        <v>33.785187731374897</v>
      </c>
      <c r="E4758">
        <v>159.59854742333101</v>
      </c>
      <c r="F4758">
        <v>1.77593310421715</v>
      </c>
      <c r="G4758">
        <v>44.696629061643499</v>
      </c>
      <c r="H4758">
        <v>4947.7205148720604</v>
      </c>
      <c r="I4758">
        <v>4.2322275785772797E-3</v>
      </c>
    </row>
    <row r="4759" spans="1:9" hidden="1" x14ac:dyDescent="0.2">
      <c r="A4759">
        <v>129</v>
      </c>
      <c r="B4759" t="s">
        <v>35</v>
      </c>
      <c r="C4759">
        <v>1037.7431421497499</v>
      </c>
      <c r="D4759">
        <v>27.627122177191801</v>
      </c>
      <c r="E4759">
        <v>80.133380050537795</v>
      </c>
      <c r="F4759">
        <v>0.793162608228835</v>
      </c>
      <c r="G4759">
        <v>37.628238300900897</v>
      </c>
      <c r="H4759">
        <v>2485.2015725820402</v>
      </c>
      <c r="I4759">
        <v>1.38072161838422E-3</v>
      </c>
    </row>
    <row r="4760" spans="1:9" hidden="1" x14ac:dyDescent="0.2">
      <c r="A4760">
        <v>129</v>
      </c>
      <c r="B4760" t="s">
        <v>36</v>
      </c>
      <c r="C4760">
        <v>989.82541960456695</v>
      </c>
      <c r="D4760">
        <v>25.965361036013501</v>
      </c>
      <c r="E4760">
        <v>104.049165539852</v>
      </c>
      <c r="F4760">
        <v>1.7361633995325201</v>
      </c>
      <c r="G4760">
        <v>40.118936829776501</v>
      </c>
      <c r="H4760">
        <v>3211.4690334587899</v>
      </c>
      <c r="I4760">
        <v>5.6681993546852903E-3</v>
      </c>
    </row>
    <row r="4761" spans="1:9" hidden="1" x14ac:dyDescent="0.2">
      <c r="A4761">
        <v>129</v>
      </c>
      <c r="B4761" t="s">
        <v>37</v>
      </c>
      <c r="C4761">
        <v>948.53544601386204</v>
      </c>
      <c r="D4761">
        <v>22.265308064726799</v>
      </c>
      <c r="E4761">
        <v>137.53284317764201</v>
      </c>
      <c r="F4761">
        <v>1.49747686730338</v>
      </c>
      <c r="G4761">
        <v>42.739582278954501</v>
      </c>
      <c r="H4761">
        <v>4136.4441944503697</v>
      </c>
      <c r="I4761">
        <v>2.9998743703625501E-3</v>
      </c>
    </row>
    <row r="4762" spans="1:9" hidden="1" x14ac:dyDescent="0.2">
      <c r="A4762">
        <v>129</v>
      </c>
      <c r="B4762" t="s">
        <v>38</v>
      </c>
      <c r="C4762">
        <v>879.26695324625905</v>
      </c>
      <c r="D4762">
        <v>31.002086962212999</v>
      </c>
      <c r="E4762">
        <v>125.257394166578</v>
      </c>
      <c r="F4762">
        <v>2.3410794996914102</v>
      </c>
      <c r="G4762">
        <v>42.566076696466702</v>
      </c>
      <c r="H4762">
        <v>4069.68288337686</v>
      </c>
      <c r="I4762">
        <v>7.9585468585574495E-3</v>
      </c>
    </row>
    <row r="4763" spans="1:9" hidden="1" x14ac:dyDescent="0.2">
      <c r="A4763">
        <v>129</v>
      </c>
      <c r="B4763" t="s">
        <v>43</v>
      </c>
      <c r="C4763">
        <v>867.88500541461997</v>
      </c>
      <c r="D4763">
        <v>40.473704936673997</v>
      </c>
      <c r="E4763">
        <v>116.533627793964</v>
      </c>
      <c r="F4763">
        <v>1.4635694942558299</v>
      </c>
      <c r="G4763">
        <v>41.926076450587303</v>
      </c>
      <c r="H4763">
        <v>3830.3897305974601</v>
      </c>
      <c r="I4763">
        <v>3.8194672399587798E-3</v>
      </c>
    </row>
    <row r="4764" spans="1:9" hidden="1" x14ac:dyDescent="0.2">
      <c r="A4764">
        <v>129</v>
      </c>
      <c r="B4764" t="s">
        <v>40</v>
      </c>
      <c r="C4764">
        <v>803.56342842451897</v>
      </c>
      <c r="D4764">
        <v>53.376573738604797</v>
      </c>
      <c r="E4764">
        <v>79.157374341780198</v>
      </c>
      <c r="F4764">
        <v>0.98406563052253004</v>
      </c>
      <c r="G4764">
        <v>38.694459700676802</v>
      </c>
      <c r="H4764">
        <v>2779.0811228739199</v>
      </c>
      <c r="I4764">
        <v>2.2824769965834901E-3</v>
      </c>
    </row>
    <row r="4765" spans="1:9" hidden="1" x14ac:dyDescent="0.2">
      <c r="A4765">
        <v>129</v>
      </c>
      <c r="B4765" t="s">
        <v>41</v>
      </c>
      <c r="C4765">
        <v>767.024783431792</v>
      </c>
      <c r="D4765">
        <v>17.5426374996512</v>
      </c>
      <c r="E4765">
        <v>144.85531146604501</v>
      </c>
      <c r="F4765">
        <v>0.769262415443145</v>
      </c>
      <c r="G4765">
        <v>42.652178422984299</v>
      </c>
      <c r="H4765">
        <v>4102.7111891947497</v>
      </c>
      <c r="I4765">
        <v>7.9265755232717499E-4</v>
      </c>
    </row>
    <row r="4766" spans="1:9" hidden="1" x14ac:dyDescent="0.2">
      <c r="A4766">
        <v>129</v>
      </c>
      <c r="B4766" t="s">
        <v>48</v>
      </c>
      <c r="C4766">
        <v>701.40612975030194</v>
      </c>
      <c r="D4766">
        <v>39.309850710780601</v>
      </c>
      <c r="E4766">
        <v>72.446340434190105</v>
      </c>
      <c r="F4766">
        <v>0.83908736082005198</v>
      </c>
      <c r="G4766">
        <v>37.689616188460597</v>
      </c>
      <c r="H4766">
        <v>2501.4563911816099</v>
      </c>
      <c r="I4766">
        <v>1.7357410146086299E-3</v>
      </c>
    </row>
    <row r="4767" spans="1:9" hidden="1" x14ac:dyDescent="0.2">
      <c r="A4767">
        <v>129</v>
      </c>
      <c r="B4767" t="s">
        <v>46</v>
      </c>
      <c r="C4767">
        <v>660.20335705056402</v>
      </c>
      <c r="D4767">
        <v>35.933737892005098</v>
      </c>
      <c r="E4767">
        <v>71.277187272598297</v>
      </c>
      <c r="F4767">
        <v>0.86402196231434503</v>
      </c>
      <c r="G4767">
        <v>37.473937193186998</v>
      </c>
      <c r="H4767">
        <v>2444.6876297961699</v>
      </c>
      <c r="I4767">
        <v>1.8572743405311401E-3</v>
      </c>
    </row>
    <row r="4768" spans="1:9" hidden="1" x14ac:dyDescent="0.2">
      <c r="A4768">
        <v>129</v>
      </c>
      <c r="B4768" t="s">
        <v>47</v>
      </c>
      <c r="C4768">
        <v>608.08747085671405</v>
      </c>
      <c r="D4768">
        <v>31.842230149199999</v>
      </c>
      <c r="E4768">
        <v>69.828407259816302</v>
      </c>
      <c r="F4768">
        <v>0.73235962995962001</v>
      </c>
      <c r="G4768">
        <v>37.168410340585602</v>
      </c>
      <c r="H4768">
        <v>2365.9307299185198</v>
      </c>
      <c r="I4768">
        <v>1.3640162239681099E-3</v>
      </c>
    </row>
    <row r="4769" spans="1:9" hidden="1" x14ac:dyDescent="0.2">
      <c r="A4769">
        <v>129</v>
      </c>
      <c r="B4769" t="s">
        <v>49</v>
      </c>
      <c r="C4769">
        <v>516.49081334100799</v>
      </c>
      <c r="D4769">
        <v>17.9011935840945</v>
      </c>
      <c r="E4769">
        <v>239.334509802219</v>
      </c>
      <c r="F4769">
        <v>8.3563851093143207</v>
      </c>
      <c r="G4769">
        <v>48.258690305663201</v>
      </c>
      <c r="H4769">
        <v>6723.6980581779499</v>
      </c>
      <c r="I4769">
        <v>4.9883177793330499E-2</v>
      </c>
    </row>
    <row r="4770" spans="1:9" hidden="1" x14ac:dyDescent="0.2">
      <c r="A4770">
        <v>130</v>
      </c>
      <c r="B4770" t="s">
        <v>10</v>
      </c>
      <c r="C4770">
        <v>2246.3037697882301</v>
      </c>
      <c r="D4770">
        <v>19.613421926598399</v>
      </c>
      <c r="E4770">
        <v>42.169332990712</v>
      </c>
      <c r="F4770">
        <v>0.970786851040357</v>
      </c>
      <c r="G4770">
        <v>22.582254580347399</v>
      </c>
      <c r="H4770">
        <v>1056.61234367981</v>
      </c>
      <c r="I4770">
        <v>1.35970189894365E-2</v>
      </c>
    </row>
    <row r="4771" spans="1:9" hidden="1" x14ac:dyDescent="0.2">
      <c r="A4771">
        <v>130</v>
      </c>
      <c r="B4771" t="s">
        <v>11</v>
      </c>
      <c r="C4771">
        <v>2224.8779933854598</v>
      </c>
      <c r="D4771">
        <v>22.623226692842898</v>
      </c>
      <c r="E4771">
        <v>35.711754015494897</v>
      </c>
      <c r="F4771">
        <v>0.89643515365441295</v>
      </c>
      <c r="G4771">
        <v>21.8536584026117</v>
      </c>
      <c r="H4771">
        <v>926.70836806395596</v>
      </c>
      <c r="I4771">
        <v>1.29582346673655E-2</v>
      </c>
    </row>
    <row r="4772" spans="1:9" hidden="1" x14ac:dyDescent="0.2">
      <c r="A4772">
        <v>130</v>
      </c>
      <c r="B4772" t="s">
        <v>13</v>
      </c>
      <c r="C4772">
        <v>2183.2160252317299</v>
      </c>
      <c r="D4772">
        <v>14.482980713960099</v>
      </c>
      <c r="E4772">
        <v>39.346242989173902</v>
      </c>
      <c r="F4772">
        <v>1.32693730407706</v>
      </c>
      <c r="G4772">
        <v>21.724176706049199</v>
      </c>
      <c r="H4772">
        <v>904.94001077637495</v>
      </c>
      <c r="I4772">
        <v>2.4878585791121399E-2</v>
      </c>
    </row>
    <row r="4773" spans="1:9" hidden="1" x14ac:dyDescent="0.2">
      <c r="A4773">
        <v>130</v>
      </c>
      <c r="B4773" t="s">
        <v>42</v>
      </c>
      <c r="C4773">
        <v>2137.9872471680301</v>
      </c>
      <c r="D4773">
        <v>20.989426609708801</v>
      </c>
      <c r="E4773">
        <v>47.571507939697703</v>
      </c>
      <c r="F4773">
        <v>0.61070859832261304</v>
      </c>
      <c r="G4773">
        <v>23.4344332207632</v>
      </c>
      <c r="H4773">
        <v>1225.36169624473</v>
      </c>
      <c r="I4773">
        <v>4.4499834656029297E-3</v>
      </c>
    </row>
    <row r="4774" spans="1:9" hidden="1" x14ac:dyDescent="0.2">
      <c r="A4774">
        <v>130</v>
      </c>
      <c r="B4774" t="s">
        <v>15</v>
      </c>
      <c r="C4774">
        <v>2093.5647108417802</v>
      </c>
      <c r="D4774">
        <v>69.281957363197904</v>
      </c>
      <c r="E4774">
        <v>29.5518178627586</v>
      </c>
      <c r="F4774">
        <v>0.180078809355537</v>
      </c>
      <c r="G4774">
        <v>21.5217461088709</v>
      </c>
      <c r="H4774">
        <v>871.67882970985204</v>
      </c>
      <c r="I4774">
        <v>6.7610857479229896E-4</v>
      </c>
    </row>
    <row r="4775" spans="1:9" hidden="1" x14ac:dyDescent="0.2">
      <c r="A4775">
        <v>130</v>
      </c>
      <c r="B4775" t="s">
        <v>16</v>
      </c>
      <c r="C4775">
        <v>2067.1354909336201</v>
      </c>
      <c r="D4775">
        <v>23.373856124266101</v>
      </c>
      <c r="E4775">
        <v>31.549514163221001</v>
      </c>
      <c r="F4775">
        <v>0.56434263563116305</v>
      </c>
      <c r="G4775">
        <v>21.270963430453701</v>
      </c>
      <c r="H4775">
        <v>831.75443896977401</v>
      </c>
      <c r="I4775">
        <v>6.2863835019251199E-3</v>
      </c>
    </row>
    <row r="4776" spans="1:9" hidden="1" x14ac:dyDescent="0.2">
      <c r="A4776">
        <v>130</v>
      </c>
      <c r="B4776" t="s">
        <v>17</v>
      </c>
      <c r="C4776">
        <v>2034.1206063448799</v>
      </c>
      <c r="D4776">
        <v>18.8488666560879</v>
      </c>
      <c r="E4776">
        <v>36.689475404598198</v>
      </c>
      <c r="F4776">
        <v>0.75438433128147198</v>
      </c>
      <c r="G4776">
        <v>21.898727083904198</v>
      </c>
      <c r="H4776">
        <v>934.37663124686298</v>
      </c>
      <c r="I4776">
        <v>8.8212488713304404E-3</v>
      </c>
    </row>
    <row r="4777" spans="1:9" hidden="1" x14ac:dyDescent="0.2">
      <c r="A4777">
        <v>130</v>
      </c>
      <c r="B4777" t="s">
        <v>19</v>
      </c>
      <c r="C4777">
        <v>1971.0564519802599</v>
      </c>
      <c r="D4777">
        <v>18.320450414711601</v>
      </c>
      <c r="E4777">
        <v>28.303404147201999</v>
      </c>
      <c r="F4777">
        <v>0.37292525598780302</v>
      </c>
      <c r="G4777">
        <v>20.5012368889012</v>
      </c>
      <c r="H4777">
        <v>717.73932026300201</v>
      </c>
      <c r="I4777">
        <v>2.7966799075989902E-3</v>
      </c>
    </row>
    <row r="4778" spans="1:9" hidden="1" x14ac:dyDescent="0.2">
      <c r="A4778">
        <v>130</v>
      </c>
      <c r="B4778" t="s">
        <v>20</v>
      </c>
      <c r="C4778">
        <v>1930.0540448740501</v>
      </c>
      <c r="D4778">
        <v>24.814137728785401</v>
      </c>
      <c r="E4778">
        <v>33.581227897229702</v>
      </c>
      <c r="F4778">
        <v>0.88383895184553196</v>
      </c>
      <c r="G4778">
        <v>21.583261578924901</v>
      </c>
      <c r="H4778">
        <v>881.68769628693894</v>
      </c>
      <c r="I4778">
        <v>1.6205413622407801E-2</v>
      </c>
    </row>
    <row r="4779" spans="1:9" hidden="1" x14ac:dyDescent="0.2">
      <c r="A4779">
        <v>130</v>
      </c>
      <c r="B4779" t="s">
        <v>21</v>
      </c>
      <c r="C4779">
        <v>1914.1253538660401</v>
      </c>
      <c r="D4779">
        <v>16.124618305393199</v>
      </c>
      <c r="E4779">
        <v>44.0523626286517</v>
      </c>
      <c r="F4779">
        <v>0.77277959515361805</v>
      </c>
      <c r="G4779">
        <v>22.657520940697101</v>
      </c>
      <c r="H4779">
        <v>1070.7696271918501</v>
      </c>
      <c r="I4779">
        <v>8.50766566206956E-3</v>
      </c>
    </row>
    <row r="4780" spans="1:9" hidden="1" x14ac:dyDescent="0.2">
      <c r="A4780">
        <v>130</v>
      </c>
      <c r="B4780" t="s">
        <v>22</v>
      </c>
      <c r="C4780">
        <v>1883.4753996258701</v>
      </c>
      <c r="D4780">
        <v>23.0317929429009</v>
      </c>
      <c r="E4780">
        <v>30.152229022376201</v>
      </c>
      <c r="F4780">
        <v>0.32403130875939701</v>
      </c>
      <c r="G4780">
        <v>21.2067363594855</v>
      </c>
      <c r="H4780">
        <v>821.75401134269202</v>
      </c>
      <c r="I4780">
        <v>2.0577558641169101E-3</v>
      </c>
    </row>
    <row r="4781" spans="1:9" hidden="1" x14ac:dyDescent="0.2">
      <c r="A4781">
        <v>130</v>
      </c>
      <c r="B4781" t="s">
        <v>23</v>
      </c>
      <c r="C4781">
        <v>1838.7585838222201</v>
      </c>
      <c r="D4781">
        <v>28.179411767420699</v>
      </c>
      <c r="E4781">
        <v>41.161697976007098</v>
      </c>
      <c r="F4781">
        <v>0.95606906708294603</v>
      </c>
      <c r="G4781">
        <v>23.1013257446522</v>
      </c>
      <c r="H4781">
        <v>1157.16182986286</v>
      </c>
      <c r="I4781">
        <v>1.36651222837592E-2</v>
      </c>
    </row>
    <row r="4782" spans="1:9" hidden="1" x14ac:dyDescent="0.2">
      <c r="A4782">
        <v>130</v>
      </c>
      <c r="B4782" t="s">
        <v>24</v>
      </c>
      <c r="C4782">
        <v>1835.87785691005</v>
      </c>
      <c r="D4782">
        <v>43.657200816859103</v>
      </c>
      <c r="E4782">
        <v>39.376511408132501</v>
      </c>
      <c r="F4782">
        <v>0.51766595562079898</v>
      </c>
      <c r="G4782">
        <v>22.990495539995301</v>
      </c>
      <c r="H4782">
        <v>1135.11486845019</v>
      </c>
      <c r="I4782">
        <v>4.4551830370776297E-3</v>
      </c>
    </row>
    <row r="4783" spans="1:9" hidden="1" x14ac:dyDescent="0.2">
      <c r="A4783">
        <v>130</v>
      </c>
      <c r="B4783" t="s">
        <v>26</v>
      </c>
      <c r="C4783">
        <v>1760.0896753076099</v>
      </c>
      <c r="D4783">
        <v>15.8550899192469</v>
      </c>
      <c r="E4783">
        <v>24.8688745950022</v>
      </c>
      <c r="F4783">
        <v>0.43318943521710501</v>
      </c>
      <c r="G4783">
        <v>19.7434106932104</v>
      </c>
      <c r="H4783">
        <v>617.35532991650803</v>
      </c>
      <c r="I4783">
        <v>5.24421781889302E-3</v>
      </c>
    </row>
    <row r="4784" spans="1:9" hidden="1" x14ac:dyDescent="0.2">
      <c r="A4784">
        <v>130</v>
      </c>
      <c r="B4784" t="s">
        <v>28</v>
      </c>
      <c r="C4784">
        <v>1713.2042161059701</v>
      </c>
      <c r="D4784">
        <v>7.9923405434779697</v>
      </c>
      <c r="E4784">
        <v>17.6516528806814</v>
      </c>
      <c r="F4784">
        <v>1.4006494432858201</v>
      </c>
      <c r="G4784">
        <v>16.5978433216833</v>
      </c>
      <c r="H4784">
        <v>308.35651324723602</v>
      </c>
      <c r="I4784" t="s">
        <v>53</v>
      </c>
    </row>
    <row r="4785" spans="1:15" hidden="1" x14ac:dyDescent="0.2">
      <c r="A4785">
        <v>130</v>
      </c>
      <c r="B4785" t="s">
        <v>29</v>
      </c>
      <c r="C4785">
        <v>1685.81559165558</v>
      </c>
      <c r="D4785">
        <v>12.702606723437601</v>
      </c>
      <c r="E4785">
        <v>6.34304935753606</v>
      </c>
      <c r="F4785">
        <v>1.0189060774257599</v>
      </c>
      <c r="G4785">
        <v>13.709793782285301</v>
      </c>
      <c r="H4785">
        <v>143.53908481464799</v>
      </c>
      <c r="I4785" t="s">
        <v>53</v>
      </c>
    </row>
    <row r="4786" spans="1:15" x14ac:dyDescent="0.2">
      <c r="A4786">
        <v>130</v>
      </c>
      <c r="B4786" t="s">
        <v>30</v>
      </c>
      <c r="C4786">
        <v>1610.3435189931799</v>
      </c>
      <c r="D4786">
        <v>14.9831117236105</v>
      </c>
      <c r="E4786">
        <v>247.007776353704</v>
      </c>
      <c r="F4786">
        <v>0.499374180766056</v>
      </c>
      <c r="G4786">
        <v>34.9685810811701</v>
      </c>
      <c r="H4786">
        <v>6075.1712535266297</v>
      </c>
      <c r="I4786">
        <v>7.1971838375231795E-4</v>
      </c>
      <c r="J4786">
        <v>84.374300000000005</v>
      </c>
      <c r="K4786">
        <v>3054.87</v>
      </c>
      <c r="L4786">
        <f>E4786/J4786</f>
        <v>2.927523859204805</v>
      </c>
      <c r="M4786">
        <f>H4786/K4786</f>
        <v>1.9886840531762824</v>
      </c>
      <c r="N4786">
        <v>130</v>
      </c>
      <c r="O4786" t="str">
        <f>IF(N4786=A4786, "yes", "no")</f>
        <v>yes</v>
      </c>
    </row>
    <row r="4787" spans="1:15" hidden="1" x14ac:dyDescent="0.2">
      <c r="A4787">
        <v>130</v>
      </c>
      <c r="B4787" t="s">
        <v>31</v>
      </c>
      <c r="C4787">
        <v>1527.62069524355</v>
      </c>
      <c r="D4787">
        <v>18.598050342226301</v>
      </c>
      <c r="E4787">
        <v>55.333798760625001</v>
      </c>
      <c r="F4787">
        <v>0.89229545231624696</v>
      </c>
      <c r="G4787">
        <v>24.577489424986599</v>
      </c>
      <c r="H4787">
        <v>1482.5063258800601</v>
      </c>
      <c r="I4787">
        <v>8.3087463499685599E-3</v>
      </c>
    </row>
    <row r="4788" spans="1:15" hidden="1" x14ac:dyDescent="0.2">
      <c r="A4788">
        <v>130</v>
      </c>
      <c r="B4788" t="s">
        <v>33</v>
      </c>
      <c r="C4788">
        <v>1490.3751025433</v>
      </c>
      <c r="D4788">
        <v>37.281173478584897</v>
      </c>
      <c r="E4788">
        <v>45.397551940808597</v>
      </c>
      <c r="F4788">
        <v>0.74261449236163302</v>
      </c>
      <c r="G4788">
        <v>24.253305881267899</v>
      </c>
      <c r="H4788">
        <v>1405.82175573992</v>
      </c>
      <c r="I4788">
        <v>7.0969507954525696E-3</v>
      </c>
    </row>
    <row r="4789" spans="1:15" hidden="1" x14ac:dyDescent="0.2">
      <c r="A4789">
        <v>130</v>
      </c>
      <c r="B4789" t="s">
        <v>34</v>
      </c>
      <c r="C4789">
        <v>1462.6225110698599</v>
      </c>
      <c r="D4789">
        <v>17.7262876899416</v>
      </c>
      <c r="E4789">
        <v>57.259724413347399</v>
      </c>
      <c r="F4789">
        <v>0.95322046268295202</v>
      </c>
      <c r="G4789">
        <v>24.670143871536599</v>
      </c>
      <c r="H4789">
        <v>1504.98860754308</v>
      </c>
      <c r="I4789">
        <v>1.07673819555037E-2</v>
      </c>
    </row>
    <row r="4790" spans="1:15" hidden="1" x14ac:dyDescent="0.2">
      <c r="A4790">
        <v>130</v>
      </c>
      <c r="B4790" t="s">
        <v>36</v>
      </c>
      <c r="C4790">
        <v>1391.7420820632001</v>
      </c>
      <c r="D4790">
        <v>14.956090693734</v>
      </c>
      <c r="E4790">
        <v>88.854958366379805</v>
      </c>
      <c r="F4790">
        <v>1.9835224005421599</v>
      </c>
      <c r="G4790">
        <v>27.1877778989505</v>
      </c>
      <c r="H4790">
        <v>2219.9405149070199</v>
      </c>
      <c r="I4790">
        <v>3.1800835324666203E-2</v>
      </c>
    </row>
    <row r="4791" spans="1:15" hidden="1" x14ac:dyDescent="0.2">
      <c r="A4791">
        <v>130</v>
      </c>
      <c r="B4791" t="s">
        <v>37</v>
      </c>
      <c r="C4791">
        <v>1333.72781499648</v>
      </c>
      <c r="D4791">
        <v>21.0884902417056</v>
      </c>
      <c r="E4791">
        <v>31.733597341425401</v>
      </c>
      <c r="F4791">
        <v>0.71189253138006103</v>
      </c>
      <c r="G4791">
        <v>21.661183114046199</v>
      </c>
      <c r="H4791">
        <v>894.48935874146196</v>
      </c>
      <c r="I4791">
        <v>1.0441480835719099E-2</v>
      </c>
    </row>
    <row r="4792" spans="1:15" hidden="1" x14ac:dyDescent="0.2">
      <c r="A4792">
        <v>130</v>
      </c>
      <c r="B4792" t="s">
        <v>38</v>
      </c>
      <c r="C4792">
        <v>1286.7165911535401</v>
      </c>
      <c r="D4792">
        <v>18.500989685081699</v>
      </c>
      <c r="E4792">
        <v>35.810015860266198</v>
      </c>
      <c r="F4792">
        <v>0.66278568493340595</v>
      </c>
      <c r="G4792">
        <v>22.099940156867898</v>
      </c>
      <c r="H4792">
        <v>969.19435127951203</v>
      </c>
      <c r="I4792">
        <v>7.24834486800439E-3</v>
      </c>
    </row>
    <row r="4793" spans="1:15" hidden="1" x14ac:dyDescent="0.2">
      <c r="A4793">
        <v>130</v>
      </c>
      <c r="B4793" t="s">
        <v>43</v>
      </c>
      <c r="C4793">
        <v>1220.7468438896799</v>
      </c>
      <c r="D4793">
        <v>23.803621038590901</v>
      </c>
      <c r="E4793">
        <v>39.281763744085602</v>
      </c>
      <c r="F4793">
        <v>0.61562403803368004</v>
      </c>
      <c r="G4793">
        <v>22.9798841845985</v>
      </c>
      <c r="H4793">
        <v>1133.0206516241501</v>
      </c>
      <c r="I4793">
        <v>6.13746796331055E-3</v>
      </c>
    </row>
    <row r="4794" spans="1:15" hidden="1" x14ac:dyDescent="0.2">
      <c r="A4794">
        <v>130</v>
      </c>
      <c r="B4794" t="s">
        <v>39</v>
      </c>
      <c r="C4794">
        <v>1177.4345656989201</v>
      </c>
      <c r="D4794">
        <v>19.316807290518401</v>
      </c>
      <c r="E4794">
        <v>46.815788152428198</v>
      </c>
      <c r="F4794">
        <v>0.92799106301132195</v>
      </c>
      <c r="G4794">
        <v>23.8533096454948</v>
      </c>
      <c r="H4794">
        <v>1315.3492064464599</v>
      </c>
      <c r="I4794">
        <v>1.12490685568328E-2</v>
      </c>
    </row>
    <row r="4795" spans="1:15" hidden="1" x14ac:dyDescent="0.2">
      <c r="A4795">
        <v>130</v>
      </c>
      <c r="B4795" t="s">
        <v>40</v>
      </c>
      <c r="C4795">
        <v>1148.7328756182501</v>
      </c>
      <c r="D4795">
        <v>30.308601402980401</v>
      </c>
      <c r="E4795">
        <v>40.6243219400898</v>
      </c>
      <c r="F4795">
        <v>0.29871191046414303</v>
      </c>
      <c r="G4795">
        <v>23.680241030224401</v>
      </c>
      <c r="H4795">
        <v>1277.5883936591099</v>
      </c>
      <c r="I4795">
        <v>1.31511844396273E-3</v>
      </c>
    </row>
    <row r="4796" spans="1:15" hidden="1" x14ac:dyDescent="0.2">
      <c r="A4796">
        <v>130</v>
      </c>
      <c r="B4796" t="s">
        <v>41</v>
      </c>
      <c r="C4796">
        <v>1089.3119565198101</v>
      </c>
      <c r="D4796">
        <v>15.0391185088284</v>
      </c>
      <c r="E4796">
        <v>29.032930115145799</v>
      </c>
      <c r="F4796">
        <v>0.23951954984652801</v>
      </c>
      <c r="G4796">
        <v>20.735118490747201</v>
      </c>
      <c r="H4796">
        <v>751.05643153090898</v>
      </c>
      <c r="I4796">
        <v>1.2719192669710499E-3</v>
      </c>
    </row>
    <row r="4797" spans="1:15" hidden="1" x14ac:dyDescent="0.2">
      <c r="A4797">
        <v>130</v>
      </c>
      <c r="B4797" t="s">
        <v>44</v>
      </c>
      <c r="C4797">
        <v>1029.89057314355</v>
      </c>
      <c r="D4797">
        <v>17.544542855344599</v>
      </c>
      <c r="E4797">
        <v>32.101414093266897</v>
      </c>
      <c r="F4797">
        <v>0.38955714599618202</v>
      </c>
      <c r="G4797">
        <v>21.604314404021999</v>
      </c>
      <c r="H4797">
        <v>885.13280919619001</v>
      </c>
      <c r="I4797">
        <v>3.2221057502119302E-3</v>
      </c>
    </row>
    <row r="4798" spans="1:15" hidden="1" x14ac:dyDescent="0.2">
      <c r="A4798">
        <v>130</v>
      </c>
      <c r="B4798" t="s">
        <v>48</v>
      </c>
      <c r="C4798">
        <v>995.66721138157197</v>
      </c>
      <c r="D4798">
        <v>49.2342530711432</v>
      </c>
      <c r="E4798">
        <v>20.9017347150088</v>
      </c>
      <c r="F4798">
        <v>0.56985218224432799</v>
      </c>
      <c r="G4798">
        <v>20.435999043804198</v>
      </c>
      <c r="H4798">
        <v>708.64704143039103</v>
      </c>
      <c r="I4798">
        <v>9.4664973782783903E-3</v>
      </c>
    </row>
    <row r="4799" spans="1:15" hidden="1" x14ac:dyDescent="0.2">
      <c r="A4799">
        <v>130</v>
      </c>
      <c r="B4799" t="s">
        <v>45</v>
      </c>
      <c r="C4799">
        <v>951.80459875871895</v>
      </c>
      <c r="D4799">
        <v>24.8348240923101</v>
      </c>
      <c r="E4799">
        <v>44.815798781034403</v>
      </c>
      <c r="F4799">
        <v>9.1071177346736906E-2</v>
      </c>
      <c r="G4799">
        <v>24.168134741262602</v>
      </c>
      <c r="H4799">
        <v>1386.17805041</v>
      </c>
      <c r="I4799">
        <v>1.2066036212935E-4</v>
      </c>
    </row>
    <row r="4800" spans="1:15" hidden="1" x14ac:dyDescent="0.2">
      <c r="A4800">
        <v>130</v>
      </c>
      <c r="B4800" t="s">
        <v>46</v>
      </c>
      <c r="C4800">
        <v>863.12874598746396</v>
      </c>
      <c r="D4800">
        <v>28.149877886264498</v>
      </c>
      <c r="E4800">
        <v>43.475723227050999</v>
      </c>
      <c r="F4800">
        <v>0.37031829857823301</v>
      </c>
      <c r="G4800">
        <v>24.197175903685999</v>
      </c>
      <c r="H4800">
        <v>1392.85276322966</v>
      </c>
      <c r="I4800">
        <v>2.2247493673658802E-3</v>
      </c>
    </row>
    <row r="4801" spans="1:9" hidden="1" x14ac:dyDescent="0.2">
      <c r="A4801">
        <v>130</v>
      </c>
      <c r="B4801" t="s">
        <v>47</v>
      </c>
      <c r="C4801">
        <v>806.49724357787295</v>
      </c>
      <c r="D4801">
        <v>29.476434062142701</v>
      </c>
      <c r="E4801">
        <v>25.3186214415406</v>
      </c>
      <c r="F4801">
        <v>0.64300814396294603</v>
      </c>
      <c r="G4801">
        <v>21.1468691077642</v>
      </c>
      <c r="H4801">
        <v>812.51388652823596</v>
      </c>
      <c r="I4801">
        <v>9.8526997506201194E-3</v>
      </c>
    </row>
    <row r="4802" spans="1:9" hidden="1" x14ac:dyDescent="0.2">
      <c r="A4802">
        <v>130</v>
      </c>
      <c r="B4802" t="s">
        <v>49</v>
      </c>
      <c r="C4802">
        <v>771.50929449087903</v>
      </c>
      <c r="D4802">
        <v>15.674497437218999</v>
      </c>
      <c r="E4802">
        <v>46.3358734088321</v>
      </c>
      <c r="F4802">
        <v>1.25087058124089</v>
      </c>
      <c r="G4802">
        <v>23.536096175134301</v>
      </c>
      <c r="H4802">
        <v>1246.7638566113999</v>
      </c>
      <c r="I4802">
        <v>2.19355309128496E-2</v>
      </c>
    </row>
    <row r="4803" spans="1:9" hidden="1" x14ac:dyDescent="0.2">
      <c r="A4803">
        <v>130</v>
      </c>
      <c r="B4803" t="s">
        <v>51</v>
      </c>
      <c r="C4803">
        <v>705.77228685797502</v>
      </c>
      <c r="D4803">
        <v>26.852333743592698</v>
      </c>
      <c r="E4803">
        <v>27.097759380914901</v>
      </c>
      <c r="F4803">
        <v>0.43649700835261601</v>
      </c>
      <c r="G4803">
        <v>21.550579382391302</v>
      </c>
      <c r="H4803">
        <v>876.35947353559902</v>
      </c>
      <c r="I4803">
        <v>4.0344330877418299E-3</v>
      </c>
    </row>
    <row r="4804" spans="1:9" hidden="1" x14ac:dyDescent="0.2">
      <c r="A4804">
        <v>130</v>
      </c>
      <c r="B4804" t="s">
        <v>52</v>
      </c>
      <c r="C4804">
        <v>714.64177775532198</v>
      </c>
      <c r="D4804">
        <v>43.149633091484503</v>
      </c>
      <c r="E4804">
        <v>28.153273915783899</v>
      </c>
      <c r="F4804">
        <v>1.5911383736523901</v>
      </c>
      <c r="G4804">
        <v>20.920341632843801</v>
      </c>
      <c r="H4804">
        <v>778.25437895318703</v>
      </c>
      <c r="I4804">
        <v>3.6543820169882102E-3</v>
      </c>
    </row>
    <row r="4805" spans="1:9" hidden="1" x14ac:dyDescent="0.2">
      <c r="A4805">
        <v>130</v>
      </c>
      <c r="B4805" t="s">
        <v>54</v>
      </c>
      <c r="C4805">
        <v>659.57390851892501</v>
      </c>
      <c r="D4805">
        <v>24.644265900547701</v>
      </c>
      <c r="E4805">
        <v>18.714119274652699</v>
      </c>
      <c r="F4805">
        <v>0.373131205159074</v>
      </c>
      <c r="G4805">
        <v>19.571651999648701</v>
      </c>
      <c r="H4805">
        <v>596.15120165577002</v>
      </c>
      <c r="I4805">
        <v>4.3412783125541003E-3</v>
      </c>
    </row>
    <row r="4806" spans="1:9" hidden="1" x14ac:dyDescent="0.2">
      <c r="A4806">
        <v>130</v>
      </c>
      <c r="B4806" t="s">
        <v>55</v>
      </c>
      <c r="C4806">
        <v>610.39665801589899</v>
      </c>
      <c r="D4806">
        <v>35.199075184662803</v>
      </c>
      <c r="E4806">
        <v>17.954416263861901</v>
      </c>
      <c r="F4806">
        <v>0.20448976053846099</v>
      </c>
      <c r="G4806">
        <v>19.734496417420399</v>
      </c>
      <c r="H4806">
        <v>616.24112533808704</v>
      </c>
      <c r="I4806">
        <v>1.34139836840013E-3</v>
      </c>
    </row>
    <row r="4807" spans="1:9" hidden="1" x14ac:dyDescent="0.2">
      <c r="A4807">
        <v>130</v>
      </c>
      <c r="B4807" t="s">
        <v>56</v>
      </c>
      <c r="C4807">
        <v>577.23827295547198</v>
      </c>
      <c r="D4807">
        <v>17.864939232792999</v>
      </c>
      <c r="E4807">
        <v>13.8191614353792</v>
      </c>
      <c r="F4807">
        <v>1.00380916494922</v>
      </c>
      <c r="G4807">
        <v>17.5918061254471</v>
      </c>
      <c r="H4807">
        <v>389.124167086873</v>
      </c>
      <c r="I4807">
        <v>5.3273562284836297E-2</v>
      </c>
    </row>
    <row r="4808" spans="1:9" hidden="1" x14ac:dyDescent="0.2">
      <c r="A4808">
        <v>130</v>
      </c>
      <c r="B4808" t="s">
        <v>57</v>
      </c>
      <c r="C4808">
        <v>518.88662405142702</v>
      </c>
      <c r="D4808">
        <v>12.3780770579544</v>
      </c>
      <c r="E4808">
        <v>166.24403152752299</v>
      </c>
      <c r="F4808">
        <v>5.4951581828849703</v>
      </c>
      <c r="G4808">
        <v>31.669169559975899</v>
      </c>
      <c r="H4808">
        <v>4086.8922213767401</v>
      </c>
      <c r="I4808">
        <v>0.138659669360928</v>
      </c>
    </row>
    <row r="4809" spans="1:9" hidden="1" x14ac:dyDescent="0.2">
      <c r="A4809">
        <v>131</v>
      </c>
      <c r="B4809" t="s">
        <v>9</v>
      </c>
      <c r="C4809">
        <v>2251.7071539295698</v>
      </c>
      <c r="D4809">
        <v>26.7723960240527</v>
      </c>
      <c r="E4809">
        <v>94.029122936891198</v>
      </c>
      <c r="F4809">
        <v>0.275804904228097</v>
      </c>
      <c r="G4809">
        <v>37.7552871424231</v>
      </c>
      <c r="H4809">
        <v>2514.65298467396</v>
      </c>
      <c r="I4809">
        <v>1.51572025286758E-4</v>
      </c>
    </row>
    <row r="4810" spans="1:9" hidden="1" x14ac:dyDescent="0.2">
      <c r="A4810">
        <v>131</v>
      </c>
      <c r="B4810" t="s">
        <v>10</v>
      </c>
      <c r="C4810">
        <v>2227.3399217883598</v>
      </c>
      <c r="D4810">
        <v>37.335516521562603</v>
      </c>
      <c r="E4810">
        <v>77.083482549073395</v>
      </c>
      <c r="F4810">
        <v>0.95334115342058801</v>
      </c>
      <c r="G4810">
        <v>36.291874509667302</v>
      </c>
      <c r="H4810">
        <v>2146.86409991448</v>
      </c>
      <c r="I4810">
        <v>2.1852067037383301E-3</v>
      </c>
    </row>
    <row r="4811" spans="1:9" hidden="1" x14ac:dyDescent="0.2">
      <c r="A4811">
        <v>131</v>
      </c>
      <c r="B4811" t="s">
        <v>11</v>
      </c>
      <c r="C4811">
        <v>2176.8996947947799</v>
      </c>
      <c r="D4811">
        <v>23.173615849165198</v>
      </c>
      <c r="E4811">
        <v>90.640220162513899</v>
      </c>
      <c r="F4811">
        <v>0.48130943741584198</v>
      </c>
      <c r="G4811">
        <v>37.262008008208397</v>
      </c>
      <c r="H4811">
        <v>2385.7886660430399</v>
      </c>
      <c r="I4811">
        <v>4.6458806662927002E-4</v>
      </c>
    </row>
    <row r="4812" spans="1:9" hidden="1" x14ac:dyDescent="0.2">
      <c r="A4812">
        <v>131</v>
      </c>
      <c r="B4812" t="s">
        <v>12</v>
      </c>
      <c r="C4812">
        <v>2125.6399568433098</v>
      </c>
      <c r="D4812">
        <v>22.105325487631099</v>
      </c>
      <c r="E4812">
        <v>175.08047249483201</v>
      </c>
      <c r="F4812">
        <v>0.87419439758801798</v>
      </c>
      <c r="G4812">
        <v>43.828688469381298</v>
      </c>
      <c r="H4812">
        <v>4566.6828531027404</v>
      </c>
      <c r="I4812">
        <v>7.9452811196930998E-4</v>
      </c>
    </row>
    <row r="4813" spans="1:9" hidden="1" x14ac:dyDescent="0.2">
      <c r="A4813">
        <v>131</v>
      </c>
      <c r="B4813" t="s">
        <v>13</v>
      </c>
      <c r="C4813">
        <v>2065.7901205068001</v>
      </c>
      <c r="D4813">
        <v>25.7976755378719</v>
      </c>
      <c r="E4813">
        <v>83.194008883484202</v>
      </c>
      <c r="F4813">
        <v>0.16213456239709401</v>
      </c>
      <c r="G4813">
        <v>36.781832028458602</v>
      </c>
      <c r="H4813">
        <v>2265.16779702249</v>
      </c>
      <c r="I4813" s="1">
        <v>5.4567253075909697E-5</v>
      </c>
    </row>
    <row r="4814" spans="1:9" hidden="1" x14ac:dyDescent="0.2">
      <c r="A4814">
        <v>131</v>
      </c>
      <c r="B4814" t="s">
        <v>42</v>
      </c>
      <c r="C4814">
        <v>2009.9275276757101</v>
      </c>
      <c r="D4814">
        <v>35.3922249708205</v>
      </c>
      <c r="E4814">
        <v>83.134910541583295</v>
      </c>
      <c r="F4814">
        <v>7.0490555088173895E-2</v>
      </c>
      <c r="G4814">
        <v>37.252363121349099</v>
      </c>
      <c r="H4814">
        <v>2383.3194776749301</v>
      </c>
      <c r="I4814" s="1">
        <v>1.1304940678691001E-5</v>
      </c>
    </row>
    <row r="4815" spans="1:9" hidden="1" x14ac:dyDescent="0.2">
      <c r="A4815">
        <v>131</v>
      </c>
      <c r="B4815" t="s">
        <v>15</v>
      </c>
      <c r="C4815">
        <v>1940.78257158676</v>
      </c>
      <c r="D4815">
        <v>29.1008865110642</v>
      </c>
      <c r="E4815">
        <v>122.109971475535</v>
      </c>
      <c r="F4815">
        <v>1.2859023181593401</v>
      </c>
      <c r="G4815">
        <v>40.843138808668698</v>
      </c>
      <c r="H4815">
        <v>3443.8433875147398</v>
      </c>
      <c r="I4815">
        <v>2.4303429974510599E-3</v>
      </c>
    </row>
    <row r="4816" spans="1:9" hidden="1" x14ac:dyDescent="0.2">
      <c r="A4816">
        <v>131</v>
      </c>
      <c r="B4816" t="s">
        <v>16</v>
      </c>
      <c r="C4816">
        <v>1913.40799120675</v>
      </c>
      <c r="D4816">
        <v>40.680582380193002</v>
      </c>
      <c r="E4816">
        <v>111.83529506073</v>
      </c>
      <c r="F4816">
        <v>0.50151268871113297</v>
      </c>
      <c r="G4816">
        <v>40.321582148299498</v>
      </c>
      <c r="H4816">
        <v>3271.2761749289498</v>
      </c>
      <c r="I4816">
        <v>4.4274628210767798E-4</v>
      </c>
    </row>
    <row r="4817" spans="1:15" hidden="1" x14ac:dyDescent="0.2">
      <c r="A4817">
        <v>131</v>
      </c>
      <c r="B4817" t="s">
        <v>18</v>
      </c>
      <c r="C4817">
        <v>1824.2922446744799</v>
      </c>
      <c r="D4817">
        <v>19.9596000378769</v>
      </c>
      <c r="E4817">
        <v>90.812289073212597</v>
      </c>
      <c r="F4817">
        <v>0.90590131733523105</v>
      </c>
      <c r="G4817">
        <v>37.251811741816198</v>
      </c>
      <c r="H4817">
        <v>2383.1783768915402</v>
      </c>
      <c r="I4817">
        <v>1.64456099839848E-3</v>
      </c>
    </row>
    <row r="4818" spans="1:15" hidden="1" x14ac:dyDescent="0.2">
      <c r="A4818">
        <v>131</v>
      </c>
      <c r="B4818" t="s">
        <v>19</v>
      </c>
      <c r="C4818">
        <v>1784.49788105026</v>
      </c>
      <c r="D4818">
        <v>45.325943955888697</v>
      </c>
      <c r="E4818">
        <v>58.356651001615802</v>
      </c>
      <c r="F4818">
        <v>0.70539305103142103</v>
      </c>
      <c r="G4818">
        <v>34.376701482799803</v>
      </c>
      <c r="H4818">
        <v>1728.3184385633299</v>
      </c>
      <c r="I4818">
        <v>1.93684604094983E-3</v>
      </c>
    </row>
    <row r="4819" spans="1:15" hidden="1" x14ac:dyDescent="0.2">
      <c r="A4819">
        <v>131</v>
      </c>
      <c r="B4819" t="s">
        <v>20</v>
      </c>
      <c r="C4819">
        <v>1770.87897764186</v>
      </c>
      <c r="D4819">
        <v>42.825781135629001</v>
      </c>
      <c r="E4819">
        <v>60.385362309168897</v>
      </c>
      <c r="F4819">
        <v>0.35847382322847698</v>
      </c>
      <c r="G4819">
        <v>34.815642528895097</v>
      </c>
      <c r="H4819">
        <v>1818.2961116368799</v>
      </c>
      <c r="I4819">
        <v>3.9732313723801603E-4</v>
      </c>
    </row>
    <row r="4820" spans="1:15" x14ac:dyDescent="0.2">
      <c r="A4820">
        <v>131</v>
      </c>
      <c r="B4820" t="s">
        <v>22</v>
      </c>
      <c r="C4820">
        <v>1610.0496497184199</v>
      </c>
      <c r="D4820">
        <v>15.203696105934601</v>
      </c>
      <c r="E4820">
        <v>809.16814027992996</v>
      </c>
      <c r="F4820">
        <v>5.0270015610899597</v>
      </c>
      <c r="G4820">
        <v>63.430751760689198</v>
      </c>
      <c r="H4820">
        <v>20033.940791283101</v>
      </c>
      <c r="I4820">
        <v>6.5791148580214799E-3</v>
      </c>
      <c r="J4820">
        <v>84.374300000000005</v>
      </c>
      <c r="K4820">
        <v>3054.87</v>
      </c>
      <c r="L4820">
        <f>E4820/J4820</f>
        <v>9.5902204851468973</v>
      </c>
      <c r="M4820">
        <f>H4820/K4820</f>
        <v>6.5580338250999555</v>
      </c>
      <c r="N4820">
        <v>131</v>
      </c>
      <c r="O4820" t="str">
        <f>IF(N4820=A4820, "yes", "no")</f>
        <v>yes</v>
      </c>
    </row>
    <row r="4821" spans="1:15" hidden="1" x14ac:dyDescent="0.2">
      <c r="A4821">
        <v>131</v>
      </c>
      <c r="B4821" t="s">
        <v>23</v>
      </c>
      <c r="C4821">
        <v>1544.2200164083699</v>
      </c>
      <c r="D4821">
        <v>41.2941553314541</v>
      </c>
      <c r="E4821">
        <v>227.87224998628</v>
      </c>
      <c r="F4821">
        <v>0.999638489512647</v>
      </c>
      <c r="G4821">
        <v>48.753014413193299</v>
      </c>
      <c r="H4821">
        <v>6991.5399796398497</v>
      </c>
      <c r="I4821">
        <v>8.7307550913311301E-4</v>
      </c>
    </row>
    <row r="4822" spans="1:15" hidden="1" x14ac:dyDescent="0.2">
      <c r="A4822">
        <v>131</v>
      </c>
      <c r="B4822" t="s">
        <v>24</v>
      </c>
      <c r="C4822">
        <v>1497.27859827713</v>
      </c>
      <c r="D4822">
        <v>28.399157434709199</v>
      </c>
      <c r="E4822">
        <v>210.20256633112101</v>
      </c>
      <c r="F4822">
        <v>1.56702905721038</v>
      </c>
      <c r="G4822">
        <v>47.4068999726192</v>
      </c>
      <c r="H4822">
        <v>6250.7651096830896</v>
      </c>
      <c r="I4822">
        <v>2.06451479504305E-3</v>
      </c>
    </row>
    <row r="4823" spans="1:15" hidden="1" x14ac:dyDescent="0.2">
      <c r="A4823">
        <v>131</v>
      </c>
      <c r="B4823" t="s">
        <v>25</v>
      </c>
      <c r="C4823">
        <v>1458.07227532922</v>
      </c>
      <c r="D4823">
        <v>35.629571048537102</v>
      </c>
      <c r="E4823">
        <v>173.51054955197699</v>
      </c>
      <c r="F4823">
        <v>1.53164286202163</v>
      </c>
      <c r="G4823">
        <v>45.624597546472799</v>
      </c>
      <c r="H4823">
        <v>5362.4485460469596</v>
      </c>
      <c r="I4823">
        <v>2.4453147281842899E-3</v>
      </c>
    </row>
    <row r="4824" spans="1:15" hidden="1" x14ac:dyDescent="0.2">
      <c r="A4824">
        <v>131</v>
      </c>
      <c r="B4824" t="s">
        <v>26</v>
      </c>
      <c r="C4824">
        <v>1387.6529588573601</v>
      </c>
      <c r="D4824">
        <v>14.085734098475699</v>
      </c>
      <c r="E4824">
        <v>282.99231872908598</v>
      </c>
      <c r="F4824">
        <v>1.3482052587251201</v>
      </c>
      <c r="G4824">
        <v>48.658088738905803</v>
      </c>
      <c r="H4824">
        <v>6937.2466540326104</v>
      </c>
      <c r="I4824">
        <v>1.48296686851253E-3</v>
      </c>
    </row>
    <row r="4825" spans="1:15" hidden="1" x14ac:dyDescent="0.2">
      <c r="A4825">
        <v>131</v>
      </c>
      <c r="B4825" t="s">
        <v>28</v>
      </c>
      <c r="C4825">
        <v>1291.92828060737</v>
      </c>
      <c r="D4825">
        <v>16.738871714950399</v>
      </c>
      <c r="E4825">
        <v>120.65189440833799</v>
      </c>
      <c r="F4825">
        <v>2.7507026412042701</v>
      </c>
      <c r="G4825">
        <v>40.090673528480501</v>
      </c>
      <c r="H4825">
        <v>3196.9832568019501</v>
      </c>
      <c r="I4825">
        <v>1.2269253884211399E-2</v>
      </c>
    </row>
    <row r="4826" spans="1:15" hidden="1" x14ac:dyDescent="0.2">
      <c r="A4826">
        <v>131</v>
      </c>
      <c r="B4826" t="s">
        <v>29</v>
      </c>
      <c r="C4826">
        <v>1255.3880759808601</v>
      </c>
      <c r="D4826">
        <v>56.394375494449903</v>
      </c>
      <c r="E4826">
        <v>56.6423454810339</v>
      </c>
      <c r="F4826">
        <v>0.95153745743086804</v>
      </c>
      <c r="G4826">
        <v>34.997080033657497</v>
      </c>
      <c r="H4826">
        <v>1856.49675515581</v>
      </c>
      <c r="I4826">
        <v>3.4281981286397498E-3</v>
      </c>
    </row>
    <row r="4827" spans="1:15" hidden="1" x14ac:dyDescent="0.2">
      <c r="A4827">
        <v>131</v>
      </c>
      <c r="B4827" t="s">
        <v>30</v>
      </c>
      <c r="C4827">
        <v>1213.08310465152</v>
      </c>
      <c r="D4827">
        <v>27.666349420273299</v>
      </c>
      <c r="E4827">
        <v>83.906760299793604</v>
      </c>
      <c r="F4827">
        <v>2.0143585374377402</v>
      </c>
      <c r="G4827">
        <v>37.882011375032398</v>
      </c>
      <c r="H4827">
        <v>2548.5847044975899</v>
      </c>
      <c r="I4827">
        <v>8.5069668400129406E-3</v>
      </c>
    </row>
    <row r="4828" spans="1:15" hidden="1" x14ac:dyDescent="0.2">
      <c r="A4828">
        <v>131</v>
      </c>
      <c r="B4828" t="s">
        <v>31</v>
      </c>
      <c r="C4828">
        <v>1178.38092852358</v>
      </c>
      <c r="D4828">
        <v>31.228591575882</v>
      </c>
      <c r="E4828">
        <v>128.773262818852</v>
      </c>
      <c r="F4828">
        <v>1.7982817533337201</v>
      </c>
      <c r="G4828">
        <v>42.512878935590798</v>
      </c>
      <c r="H4828">
        <v>4042.4905727076998</v>
      </c>
      <c r="I4828">
        <v>4.60935659435359E-3</v>
      </c>
    </row>
    <row r="4829" spans="1:15" hidden="1" x14ac:dyDescent="0.2">
      <c r="A4829">
        <v>131</v>
      </c>
      <c r="B4829" t="s">
        <v>32</v>
      </c>
      <c r="C4829">
        <v>1148.7495206567401</v>
      </c>
      <c r="D4829">
        <v>24.280895355896899</v>
      </c>
      <c r="E4829">
        <v>147.347870997922</v>
      </c>
      <c r="F4829">
        <v>1.5573072234543499</v>
      </c>
      <c r="G4829">
        <v>43.437235359389199</v>
      </c>
      <c r="H4829">
        <v>4405.70745250245</v>
      </c>
      <c r="I4829">
        <v>3.0408488462015902E-3</v>
      </c>
    </row>
    <row r="4830" spans="1:15" hidden="1" x14ac:dyDescent="0.2">
      <c r="A4830">
        <v>131</v>
      </c>
      <c r="B4830" t="s">
        <v>36</v>
      </c>
      <c r="C4830">
        <v>1021.76634023263</v>
      </c>
      <c r="D4830">
        <v>35.634061653692903</v>
      </c>
      <c r="E4830">
        <v>55.935669372385902</v>
      </c>
      <c r="F4830">
        <v>0.63866021193682698</v>
      </c>
      <c r="G4830">
        <v>34.545034246780602</v>
      </c>
      <c r="H4830">
        <v>1762.4202006233199</v>
      </c>
      <c r="I4830">
        <v>1.55171682426887E-3</v>
      </c>
    </row>
    <row r="4831" spans="1:15" hidden="1" x14ac:dyDescent="0.2">
      <c r="A4831">
        <v>131</v>
      </c>
      <c r="B4831" t="s">
        <v>37</v>
      </c>
      <c r="C4831">
        <v>991.15629578251901</v>
      </c>
      <c r="D4831">
        <v>43.279614286394299</v>
      </c>
      <c r="E4831">
        <v>69.488642220838898</v>
      </c>
      <c r="F4831">
        <v>1.1579261336583</v>
      </c>
      <c r="G4831">
        <v>36.952689813903604</v>
      </c>
      <c r="H4831">
        <v>2307.5503062996199</v>
      </c>
      <c r="I4831">
        <v>3.7479297459219098E-3</v>
      </c>
    </row>
    <row r="4832" spans="1:15" hidden="1" x14ac:dyDescent="0.2">
      <c r="A4832">
        <v>131</v>
      </c>
      <c r="B4832" t="s">
        <v>38</v>
      </c>
      <c r="C4832">
        <v>948.92783025632104</v>
      </c>
      <c r="D4832">
        <v>28.7821659849631</v>
      </c>
      <c r="E4832">
        <v>107.841824931693</v>
      </c>
      <c r="F4832">
        <v>0.53643890956696005</v>
      </c>
      <c r="G4832">
        <v>40.792941032568301</v>
      </c>
      <c r="H4832">
        <v>3426.94411448236</v>
      </c>
      <c r="I4832">
        <v>4.8066739803451902E-4</v>
      </c>
    </row>
    <row r="4833" spans="1:9" hidden="1" x14ac:dyDescent="0.2">
      <c r="A4833">
        <v>131</v>
      </c>
      <c r="B4833" t="s">
        <v>39</v>
      </c>
      <c r="C4833">
        <v>859.98407007460196</v>
      </c>
      <c r="D4833">
        <v>21.803201850517901</v>
      </c>
      <c r="E4833">
        <v>109.678131095346</v>
      </c>
      <c r="F4833">
        <v>1.6844554459213299</v>
      </c>
      <c r="G4833">
        <v>40.379336213430499</v>
      </c>
      <c r="H4833">
        <v>3290.0587514833201</v>
      </c>
      <c r="I4833">
        <v>4.4423701661402797E-3</v>
      </c>
    </row>
    <row r="4834" spans="1:9" hidden="1" x14ac:dyDescent="0.2">
      <c r="A4834">
        <v>131</v>
      </c>
      <c r="B4834" t="s">
        <v>40</v>
      </c>
      <c r="C4834">
        <v>821.365700957645</v>
      </c>
      <c r="D4834">
        <v>39.6398288184526</v>
      </c>
      <c r="E4834">
        <v>69.564483371513404</v>
      </c>
      <c r="F4834">
        <v>0.77463813727253705</v>
      </c>
      <c r="G4834">
        <v>37.194088316629802</v>
      </c>
      <c r="H4834">
        <v>2368.4412892823998</v>
      </c>
      <c r="I4834">
        <v>1.5934970390897999E-3</v>
      </c>
    </row>
    <row r="4835" spans="1:9" hidden="1" x14ac:dyDescent="0.2">
      <c r="A4835">
        <v>131</v>
      </c>
      <c r="B4835" t="s">
        <v>41</v>
      </c>
      <c r="C4835">
        <v>767.728818392726</v>
      </c>
      <c r="D4835">
        <v>17.280846543842301</v>
      </c>
      <c r="E4835">
        <v>147.19073005527801</v>
      </c>
      <c r="F4835">
        <v>0.86174293452287298</v>
      </c>
      <c r="G4835">
        <v>42.776868041623104</v>
      </c>
      <c r="H4835">
        <v>4143.8391368296498</v>
      </c>
      <c r="I4835">
        <v>1.0073425712182E-3</v>
      </c>
    </row>
    <row r="4836" spans="1:9" hidden="1" x14ac:dyDescent="0.2">
      <c r="A4836">
        <v>131</v>
      </c>
      <c r="B4836" t="s">
        <v>48</v>
      </c>
      <c r="C4836">
        <v>709.23210757572099</v>
      </c>
      <c r="D4836">
        <v>35.621834256009997</v>
      </c>
      <c r="E4836">
        <v>55.901418286276602</v>
      </c>
      <c r="F4836">
        <v>0.70295386968776297</v>
      </c>
      <c r="G4836">
        <v>35.157340819952601</v>
      </c>
      <c r="H4836">
        <v>1890.7365869785499</v>
      </c>
      <c r="I4836">
        <v>1.5858602807536199E-3</v>
      </c>
    </row>
    <row r="4837" spans="1:9" hidden="1" x14ac:dyDescent="0.2">
      <c r="A4837">
        <v>131</v>
      </c>
      <c r="B4837" t="s">
        <v>45</v>
      </c>
      <c r="C4837">
        <v>668.392789420084</v>
      </c>
      <c r="D4837">
        <v>42.625427089624402</v>
      </c>
      <c r="E4837">
        <v>44.148168876214001</v>
      </c>
      <c r="F4837">
        <v>0.89077775688888905</v>
      </c>
      <c r="G4837">
        <v>33.443877641113197</v>
      </c>
      <c r="H4837">
        <v>1548.2227866733001</v>
      </c>
      <c r="I4837">
        <v>3.2231797715600698E-3</v>
      </c>
    </row>
    <row r="4838" spans="1:9" hidden="1" x14ac:dyDescent="0.2">
      <c r="A4838">
        <v>131</v>
      </c>
      <c r="B4838" t="s">
        <v>46</v>
      </c>
      <c r="C4838">
        <v>624.00734275312402</v>
      </c>
      <c r="D4838">
        <v>45.462861481655601</v>
      </c>
      <c r="E4838">
        <v>57.293040141217098</v>
      </c>
      <c r="F4838">
        <v>0.62872285518812598</v>
      </c>
      <c r="G4838">
        <v>35.4175295761885</v>
      </c>
      <c r="H4838">
        <v>1947.3320544904</v>
      </c>
      <c r="I4838">
        <v>1.5388834222899001E-3</v>
      </c>
    </row>
    <row r="4839" spans="1:9" hidden="1" x14ac:dyDescent="0.2">
      <c r="A4839">
        <v>131</v>
      </c>
      <c r="B4839" t="s">
        <v>50</v>
      </c>
      <c r="C4839">
        <v>586.481068141984</v>
      </c>
      <c r="D4839">
        <v>49.552123707027</v>
      </c>
      <c r="E4839">
        <v>58.623483081755502</v>
      </c>
      <c r="F4839">
        <v>0.34337713203504899</v>
      </c>
      <c r="G4839">
        <v>35.993793678986997</v>
      </c>
      <c r="H4839">
        <v>2077.1958359891401</v>
      </c>
      <c r="I4839">
        <v>4.18182972132106E-4</v>
      </c>
    </row>
    <row r="4840" spans="1:9" hidden="1" x14ac:dyDescent="0.2">
      <c r="A4840">
        <v>131</v>
      </c>
      <c r="B4840" t="s">
        <v>51</v>
      </c>
      <c r="C4840">
        <v>519.66333280788695</v>
      </c>
      <c r="D4840">
        <v>11.515448306977801</v>
      </c>
      <c r="E4840">
        <v>379.86289738670399</v>
      </c>
      <c r="F4840">
        <v>9.0969216609114696</v>
      </c>
      <c r="G4840">
        <v>51.897039765283999</v>
      </c>
      <c r="H4840">
        <v>8977.1254948689602</v>
      </c>
      <c r="I4840">
        <v>5.9921337226270403E-2</v>
      </c>
    </row>
    <row r="4841" spans="1:9" hidden="1" x14ac:dyDescent="0.2">
      <c r="A4841">
        <v>132</v>
      </c>
      <c r="B4841" t="s">
        <v>9</v>
      </c>
      <c r="C4841">
        <v>2250.37143945854</v>
      </c>
      <c r="D4841">
        <v>51.593957068277398</v>
      </c>
      <c r="E4841">
        <v>127.441612604165</v>
      </c>
      <c r="F4841">
        <v>0.72998234487393099</v>
      </c>
      <c r="G4841">
        <v>47.630057349789297</v>
      </c>
      <c r="H4841">
        <v>3439.4351020791901</v>
      </c>
      <c r="I4841">
        <v>3.8827774334341002E-4</v>
      </c>
    </row>
    <row r="4842" spans="1:9" hidden="1" x14ac:dyDescent="0.2">
      <c r="A4842">
        <v>132</v>
      </c>
      <c r="B4842" t="s">
        <v>10</v>
      </c>
      <c r="C4842">
        <v>2251.6372328659099</v>
      </c>
      <c r="D4842">
        <v>72.329245634275694</v>
      </c>
      <c r="E4842">
        <v>126.742033258194</v>
      </c>
      <c r="F4842">
        <v>0.59512727891399997</v>
      </c>
      <c r="G4842">
        <v>48.095914764166601</v>
      </c>
      <c r="H4842">
        <v>3575.9831070954201</v>
      </c>
      <c r="I4842">
        <v>1.91556543117273E-4</v>
      </c>
    </row>
    <row r="4843" spans="1:9" hidden="1" x14ac:dyDescent="0.2">
      <c r="A4843">
        <v>132</v>
      </c>
      <c r="B4843" t="s">
        <v>11</v>
      </c>
      <c r="C4843">
        <v>2188.0360373718599</v>
      </c>
      <c r="D4843">
        <v>23.331528546235699</v>
      </c>
      <c r="E4843">
        <v>139.78718203106399</v>
      </c>
      <c r="F4843">
        <v>1.60358827658664</v>
      </c>
      <c r="G4843">
        <v>48.362243593669596</v>
      </c>
      <c r="H4843">
        <v>3655.8507917680699</v>
      </c>
      <c r="I4843">
        <v>1.7455557502910001E-3</v>
      </c>
    </row>
    <row r="4844" spans="1:9" hidden="1" x14ac:dyDescent="0.2">
      <c r="A4844">
        <v>132</v>
      </c>
      <c r="B4844" t="s">
        <v>13</v>
      </c>
      <c r="C4844">
        <v>2126.1816978706902</v>
      </c>
      <c r="D4844">
        <v>17.734537869171699</v>
      </c>
      <c r="E4844">
        <v>389.76475790067502</v>
      </c>
      <c r="F4844">
        <v>2.6424587023100901</v>
      </c>
      <c r="G4844">
        <v>61.661460732821098</v>
      </c>
      <c r="H4844">
        <v>9660.9077815739802</v>
      </c>
      <c r="I4844">
        <v>1.9257598286091099E-3</v>
      </c>
    </row>
    <row r="4845" spans="1:9" hidden="1" x14ac:dyDescent="0.2">
      <c r="A4845">
        <v>132</v>
      </c>
      <c r="B4845" t="s">
        <v>14</v>
      </c>
      <c r="C4845">
        <v>2054.19993494348</v>
      </c>
      <c r="D4845">
        <v>23.618716736478799</v>
      </c>
      <c r="E4845">
        <v>138.28951140107901</v>
      </c>
      <c r="F4845">
        <v>0.82802893120198795</v>
      </c>
      <c r="G4845">
        <v>48.540605404332297</v>
      </c>
      <c r="H4845">
        <v>3710.0815512890899</v>
      </c>
      <c r="I4845">
        <v>5.0313999715406298E-4</v>
      </c>
    </row>
    <row r="4846" spans="1:9" hidden="1" x14ac:dyDescent="0.2">
      <c r="A4846">
        <v>132</v>
      </c>
      <c r="B4846" t="s">
        <v>15</v>
      </c>
      <c r="C4846">
        <v>2022.75280969239</v>
      </c>
      <c r="D4846">
        <v>25.6702597434099</v>
      </c>
      <c r="E4846">
        <v>129.88444998632599</v>
      </c>
      <c r="F4846">
        <v>0.86720147913647805</v>
      </c>
      <c r="G4846">
        <v>48.0194019121084</v>
      </c>
      <c r="H4846">
        <v>3553.2820973340099</v>
      </c>
      <c r="I4846">
        <v>5.7888500069591805E-4</v>
      </c>
    </row>
    <row r="4847" spans="1:9" hidden="1" x14ac:dyDescent="0.2">
      <c r="A4847">
        <v>132</v>
      </c>
      <c r="B4847" t="s">
        <v>17</v>
      </c>
      <c r="C4847">
        <v>1948.3041369343</v>
      </c>
      <c r="D4847">
        <v>38.452875512337599</v>
      </c>
      <c r="E4847">
        <v>150.06178562136901</v>
      </c>
      <c r="F4847">
        <v>0.85547051253309403</v>
      </c>
      <c r="G4847">
        <v>50.5850931849739</v>
      </c>
      <c r="H4847">
        <v>4375.7542067925497</v>
      </c>
      <c r="I4847">
        <v>4.7807366443504401E-4</v>
      </c>
    </row>
    <row r="4848" spans="1:9" hidden="1" x14ac:dyDescent="0.2">
      <c r="A4848">
        <v>132</v>
      </c>
      <c r="B4848" t="s">
        <v>18</v>
      </c>
      <c r="C4848">
        <v>1911.24112094057</v>
      </c>
      <c r="D4848">
        <v>33.296863429318897</v>
      </c>
      <c r="E4848">
        <v>176.60010661074301</v>
      </c>
      <c r="F4848">
        <v>1.2340269656183001</v>
      </c>
      <c r="G4848">
        <v>52.5307784477246</v>
      </c>
      <c r="H4848">
        <v>5088.8312317836298</v>
      </c>
      <c r="I4848">
        <v>8.3604801336851803E-4</v>
      </c>
    </row>
    <row r="4849" spans="1:15" hidden="1" x14ac:dyDescent="0.2">
      <c r="A4849">
        <v>132</v>
      </c>
      <c r="B4849" t="s">
        <v>19</v>
      </c>
      <c r="C4849">
        <v>1885.54678692224</v>
      </c>
      <c r="D4849">
        <v>35.358431666794502</v>
      </c>
      <c r="E4849">
        <v>173.47397486404199</v>
      </c>
      <c r="F4849">
        <v>1.4234168878618101</v>
      </c>
      <c r="G4849">
        <v>52.426125996534203</v>
      </c>
      <c r="H4849">
        <v>5048.4001294304799</v>
      </c>
      <c r="I4849">
        <v>1.15855129012452E-3</v>
      </c>
    </row>
    <row r="4850" spans="1:15" hidden="1" x14ac:dyDescent="0.2">
      <c r="A4850">
        <v>132</v>
      </c>
      <c r="B4850" t="s">
        <v>20</v>
      </c>
      <c r="C4850">
        <v>1879.9587485877901</v>
      </c>
      <c r="D4850">
        <v>52.088156289170499</v>
      </c>
      <c r="E4850">
        <v>157.25841202518799</v>
      </c>
      <c r="F4850">
        <v>4.27783857500651</v>
      </c>
      <c r="G4850">
        <v>50.394665552926199</v>
      </c>
      <c r="H4850">
        <v>4310.2352153480097</v>
      </c>
      <c r="I4850">
        <v>1.93441233807194E-3</v>
      </c>
    </row>
    <row r="4851" spans="1:15" hidden="1" x14ac:dyDescent="0.2">
      <c r="A4851">
        <v>132</v>
      </c>
      <c r="B4851" t="s">
        <v>21</v>
      </c>
      <c r="C4851">
        <v>1827.3477785499399</v>
      </c>
      <c r="D4851">
        <v>25.318517779307399</v>
      </c>
      <c r="E4851">
        <v>165.11629114798299</v>
      </c>
      <c r="F4851">
        <v>0.15766692020004</v>
      </c>
      <c r="G4851">
        <v>51.2626291637539</v>
      </c>
      <c r="H4851">
        <v>4614.9415808684698</v>
      </c>
      <c r="I4851" s="1">
        <v>1.37015582184102E-5</v>
      </c>
    </row>
    <row r="4852" spans="1:15" hidden="1" x14ac:dyDescent="0.2">
      <c r="A4852">
        <v>132</v>
      </c>
      <c r="B4852" t="s">
        <v>23</v>
      </c>
      <c r="C4852">
        <v>1786.50126061323</v>
      </c>
      <c r="D4852">
        <v>34.907369444775</v>
      </c>
      <c r="E4852">
        <v>98.620971789547994</v>
      </c>
      <c r="F4852">
        <v>0.91323535017399304</v>
      </c>
      <c r="G4852">
        <v>45.251722663882397</v>
      </c>
      <c r="H4852">
        <v>2802.2260669602301</v>
      </c>
      <c r="I4852">
        <v>1.00314372546548E-3</v>
      </c>
    </row>
    <row r="4853" spans="1:15" hidden="1" x14ac:dyDescent="0.2">
      <c r="A4853">
        <v>132</v>
      </c>
      <c r="B4853" t="s">
        <v>24</v>
      </c>
      <c r="C4853">
        <v>1730.10226294006</v>
      </c>
      <c r="D4853">
        <v>13.702150826079899</v>
      </c>
      <c r="E4853">
        <v>38.894690524334401</v>
      </c>
      <c r="F4853">
        <v>2.1366840077183502</v>
      </c>
      <c r="G4853">
        <v>34.174255223469103</v>
      </c>
      <c r="H4853">
        <v>911.50474904691396</v>
      </c>
      <c r="I4853">
        <v>9.6906454420354407E-3</v>
      </c>
    </row>
    <row r="4854" spans="1:15" hidden="1" x14ac:dyDescent="0.2">
      <c r="A4854">
        <v>132</v>
      </c>
      <c r="B4854" t="s">
        <v>25</v>
      </c>
      <c r="C4854">
        <v>1697.87303508836</v>
      </c>
      <c r="D4854">
        <v>11.7133724519816</v>
      </c>
      <c r="E4854">
        <v>34.870547357755001</v>
      </c>
      <c r="F4854">
        <v>1.4683853218246501</v>
      </c>
      <c r="G4854">
        <v>32.628280258497497</v>
      </c>
      <c r="H4854">
        <v>757.42465454531805</v>
      </c>
      <c r="I4854">
        <v>3.0175404941044998E-2</v>
      </c>
    </row>
    <row r="4855" spans="1:15" x14ac:dyDescent="0.2">
      <c r="A4855">
        <v>132</v>
      </c>
      <c r="B4855" t="s">
        <v>26</v>
      </c>
      <c r="C4855">
        <v>1608.31295621549</v>
      </c>
      <c r="D4855">
        <v>16.4709100225928</v>
      </c>
      <c r="E4855">
        <v>1496.7187601672499</v>
      </c>
      <c r="F4855">
        <v>12.852824921417</v>
      </c>
      <c r="G4855">
        <v>86.958551467107995</v>
      </c>
      <c r="H4855">
        <v>38213.066370693501</v>
      </c>
      <c r="I4855">
        <v>1.17092881758532E-2</v>
      </c>
      <c r="J4855">
        <v>84.374300000000005</v>
      </c>
      <c r="K4855">
        <v>3054.87</v>
      </c>
      <c r="L4855">
        <f>E4855/J4855</f>
        <v>17.739036177689769</v>
      </c>
      <c r="M4855">
        <f>H4855/K4855</f>
        <v>12.508900991103877</v>
      </c>
      <c r="N4855">
        <v>132</v>
      </c>
      <c r="O4855" t="str">
        <f>IF(N4855=A4855, "yes", "no")</f>
        <v>yes</v>
      </c>
    </row>
    <row r="4856" spans="1:15" hidden="1" x14ac:dyDescent="0.2">
      <c r="A4856">
        <v>132</v>
      </c>
      <c r="B4856" t="s">
        <v>27</v>
      </c>
      <c r="C4856">
        <v>1556.5228853637</v>
      </c>
      <c r="D4856">
        <v>43.464716093785398</v>
      </c>
      <c r="E4856">
        <v>530.99745997326102</v>
      </c>
      <c r="F4856">
        <v>3.5886780349151302</v>
      </c>
      <c r="G4856">
        <v>70.151539852468204</v>
      </c>
      <c r="H4856">
        <v>16184.9564484483</v>
      </c>
      <c r="I4856">
        <v>2.9078080424478001E-3</v>
      </c>
    </row>
    <row r="4857" spans="1:15" hidden="1" x14ac:dyDescent="0.2">
      <c r="A4857">
        <v>132</v>
      </c>
      <c r="B4857" t="s">
        <v>28</v>
      </c>
      <c r="C4857">
        <v>1489.3050637558399</v>
      </c>
      <c r="D4857">
        <v>28.834064768668799</v>
      </c>
      <c r="E4857">
        <v>319.48501306227598</v>
      </c>
      <c r="F4857">
        <v>4.9992913265470396</v>
      </c>
      <c r="G4857">
        <v>61.459339806293499</v>
      </c>
      <c r="H4857">
        <v>9534.8587687966392</v>
      </c>
      <c r="I4857">
        <v>7.3694940219951799E-3</v>
      </c>
    </row>
    <row r="4858" spans="1:15" hidden="1" x14ac:dyDescent="0.2">
      <c r="A4858">
        <v>132</v>
      </c>
      <c r="B4858" t="s">
        <v>29</v>
      </c>
      <c r="C4858">
        <v>1470.4661422100401</v>
      </c>
      <c r="D4858">
        <v>49.7435920870263</v>
      </c>
      <c r="E4858">
        <v>287.67180899416701</v>
      </c>
      <c r="F4858">
        <v>1.9403961486452701</v>
      </c>
      <c r="G4858">
        <v>60.770525832433201</v>
      </c>
      <c r="H4858">
        <v>9114.5383869959496</v>
      </c>
      <c r="I4858">
        <v>1.37604741709931E-3</v>
      </c>
    </row>
    <row r="4859" spans="1:15" hidden="1" x14ac:dyDescent="0.2">
      <c r="A4859">
        <v>132</v>
      </c>
      <c r="B4859" t="s">
        <v>30</v>
      </c>
      <c r="C4859">
        <v>1385.3895352685499</v>
      </c>
      <c r="D4859">
        <v>13.4122546107894</v>
      </c>
      <c r="E4859">
        <v>463.40556033858002</v>
      </c>
      <c r="F4859">
        <v>6.8358488312904404</v>
      </c>
      <c r="G4859">
        <v>63.858226341312402</v>
      </c>
      <c r="H4859">
        <v>11112.969156736301</v>
      </c>
      <c r="I4859">
        <v>1.33913827624552E-2</v>
      </c>
    </row>
    <row r="4860" spans="1:15" hidden="1" x14ac:dyDescent="0.2">
      <c r="A4860">
        <v>132</v>
      </c>
      <c r="B4860" t="s">
        <v>31</v>
      </c>
      <c r="C4860">
        <v>1293.80237619385</v>
      </c>
      <c r="D4860">
        <v>15.693891377622901</v>
      </c>
      <c r="E4860">
        <v>214.65568415378701</v>
      </c>
      <c r="F4860">
        <v>1.85623761058139</v>
      </c>
      <c r="G4860">
        <v>53.679997422501799</v>
      </c>
      <c r="H4860">
        <v>5548.9734487201204</v>
      </c>
      <c r="I4860">
        <v>1.6964690896500601E-3</v>
      </c>
    </row>
    <row r="4861" spans="1:15" hidden="1" x14ac:dyDescent="0.2">
      <c r="A4861">
        <v>132</v>
      </c>
      <c r="B4861" t="s">
        <v>32</v>
      </c>
      <c r="C4861">
        <v>1255.91999602188</v>
      </c>
      <c r="D4861">
        <v>38.365999358327898</v>
      </c>
      <c r="E4861">
        <v>119.127449269105</v>
      </c>
      <c r="F4861">
        <v>0.50882528763595503</v>
      </c>
      <c r="G4861">
        <v>48.8870035430228</v>
      </c>
      <c r="H4861">
        <v>3817.1249471962301</v>
      </c>
      <c r="I4861">
        <v>2.1798807623054601E-4</v>
      </c>
    </row>
    <row r="4862" spans="1:15" hidden="1" x14ac:dyDescent="0.2">
      <c r="A4862">
        <v>132</v>
      </c>
      <c r="B4862" t="s">
        <v>33</v>
      </c>
      <c r="C4862">
        <v>1212.1905287925199</v>
      </c>
      <c r="D4862">
        <v>34.518416420889999</v>
      </c>
      <c r="E4862">
        <v>151.19455687821301</v>
      </c>
      <c r="F4862">
        <v>2.5064819507287401</v>
      </c>
      <c r="G4862">
        <v>51.640009054489099</v>
      </c>
      <c r="H4862">
        <v>4752.3447752108004</v>
      </c>
      <c r="I4862">
        <v>4.2250114629144896E-3</v>
      </c>
    </row>
    <row r="4863" spans="1:15" hidden="1" x14ac:dyDescent="0.2">
      <c r="A4863">
        <v>132</v>
      </c>
      <c r="B4863" t="s">
        <v>34</v>
      </c>
      <c r="C4863">
        <v>1177.6427998839199</v>
      </c>
      <c r="D4863">
        <v>25.307825620416001</v>
      </c>
      <c r="E4863">
        <v>273.034197003656</v>
      </c>
      <c r="F4863">
        <v>4.93682527859806</v>
      </c>
      <c r="G4863">
        <v>59.1895912486101</v>
      </c>
      <c r="H4863">
        <v>8202.4589361309409</v>
      </c>
      <c r="I4863">
        <v>8.53509756693774E-3</v>
      </c>
    </row>
    <row r="4864" spans="1:15" hidden="1" x14ac:dyDescent="0.2">
      <c r="A4864">
        <v>132</v>
      </c>
      <c r="B4864" t="s">
        <v>35</v>
      </c>
      <c r="C4864">
        <v>1154.88356819827</v>
      </c>
      <c r="D4864">
        <v>26.355381891564299</v>
      </c>
      <c r="E4864">
        <v>270.16662316995399</v>
      </c>
      <c r="F4864">
        <v>3.3924900436922698</v>
      </c>
      <c r="G4864">
        <v>59.1844916404321</v>
      </c>
      <c r="H4864">
        <v>8199.6324985595293</v>
      </c>
      <c r="I4864">
        <v>4.0973779730168903E-3</v>
      </c>
    </row>
    <row r="4865" spans="1:9" hidden="1" x14ac:dyDescent="0.2">
      <c r="A4865">
        <v>132</v>
      </c>
      <c r="B4865" t="s">
        <v>37</v>
      </c>
      <c r="C4865">
        <v>1067.74535332911</v>
      </c>
      <c r="D4865">
        <v>20.888505619758099</v>
      </c>
      <c r="E4865">
        <v>84.578133895636199</v>
      </c>
      <c r="F4865">
        <v>1.2901900056225599</v>
      </c>
      <c r="G4865">
        <v>43.828843374781499</v>
      </c>
      <c r="H4865">
        <v>2466.0549033355101</v>
      </c>
      <c r="I4865">
        <v>1.9716666355636498E-3</v>
      </c>
    </row>
    <row r="4866" spans="1:9" hidden="1" x14ac:dyDescent="0.2">
      <c r="A4866">
        <v>132</v>
      </c>
      <c r="B4866" t="s">
        <v>38</v>
      </c>
      <c r="C4866">
        <v>1032.1988836503001</v>
      </c>
      <c r="D4866">
        <v>20.446271019808499</v>
      </c>
      <c r="E4866">
        <v>99.964266105781704</v>
      </c>
      <c r="F4866">
        <v>1.4996534119673299</v>
      </c>
      <c r="G4866">
        <v>45.670914226067801</v>
      </c>
      <c r="H4866">
        <v>2907.5120451943199</v>
      </c>
      <c r="I4866">
        <v>2.2245889210777601E-3</v>
      </c>
    </row>
    <row r="4867" spans="1:9" hidden="1" x14ac:dyDescent="0.2">
      <c r="A4867">
        <v>132</v>
      </c>
      <c r="B4867" t="s">
        <v>39</v>
      </c>
      <c r="C4867">
        <v>944.41614860554796</v>
      </c>
      <c r="D4867">
        <v>30.199031065243702</v>
      </c>
      <c r="E4867">
        <v>177.99904002923</v>
      </c>
      <c r="F4867">
        <v>1.8562335740596301</v>
      </c>
      <c r="G4867">
        <v>54.135173905501802</v>
      </c>
      <c r="H4867">
        <v>5739.5896869199496</v>
      </c>
      <c r="I4867">
        <v>1.8905367388424199E-3</v>
      </c>
    </row>
    <row r="4868" spans="1:9" hidden="1" x14ac:dyDescent="0.2">
      <c r="A4868">
        <v>132</v>
      </c>
      <c r="B4868" t="s">
        <v>44</v>
      </c>
      <c r="C4868">
        <v>858.81552583728899</v>
      </c>
      <c r="D4868">
        <v>31.355089721021699</v>
      </c>
      <c r="E4868">
        <v>194.948188275739</v>
      </c>
      <c r="F4868">
        <v>1.3479364666751099</v>
      </c>
      <c r="G4868">
        <v>55.5186167868357</v>
      </c>
      <c r="H4868">
        <v>6349.1743211935</v>
      </c>
      <c r="I4868">
        <v>8.9737257711853603E-4</v>
      </c>
    </row>
    <row r="4869" spans="1:9" hidden="1" x14ac:dyDescent="0.2">
      <c r="A4869">
        <v>132</v>
      </c>
      <c r="B4869" t="s">
        <v>48</v>
      </c>
      <c r="C4869">
        <v>810.96615186877602</v>
      </c>
      <c r="D4869">
        <v>41.153689333845797</v>
      </c>
      <c r="E4869">
        <v>115.473502050403</v>
      </c>
      <c r="F4869">
        <v>1.6775731641728899</v>
      </c>
      <c r="G4869">
        <v>49.279052475090502</v>
      </c>
      <c r="H4869">
        <v>3941.0513764933498</v>
      </c>
      <c r="I4869">
        <v>2.5049239362663401E-3</v>
      </c>
    </row>
    <row r="4870" spans="1:9" hidden="1" x14ac:dyDescent="0.2">
      <c r="A4870">
        <v>132</v>
      </c>
      <c r="B4870" t="s">
        <v>45</v>
      </c>
      <c r="C4870">
        <v>765.909847041538</v>
      </c>
      <c r="D4870">
        <v>17.415439990994798</v>
      </c>
      <c r="E4870">
        <v>239.84007062365299</v>
      </c>
      <c r="F4870">
        <v>1.2044895303176599</v>
      </c>
      <c r="G4870">
        <v>56.422144712917401</v>
      </c>
      <c r="H4870">
        <v>6772.6879101828699</v>
      </c>
      <c r="I4870">
        <v>6.3833557365363996E-4</v>
      </c>
    </row>
    <row r="4871" spans="1:9" hidden="1" x14ac:dyDescent="0.2">
      <c r="A4871">
        <v>132</v>
      </c>
      <c r="B4871" t="s">
        <v>46</v>
      </c>
      <c r="C4871">
        <v>678.80067501589895</v>
      </c>
      <c r="D4871">
        <v>56.709829745158302</v>
      </c>
      <c r="E4871">
        <v>84.881947234832793</v>
      </c>
      <c r="F4871">
        <v>1.4240217436739899</v>
      </c>
      <c r="G4871">
        <v>45.956825855462696</v>
      </c>
      <c r="H4871">
        <v>2981.0056721453202</v>
      </c>
      <c r="I4871">
        <v>2.7915555112400202E-3</v>
      </c>
    </row>
    <row r="4872" spans="1:9" hidden="1" x14ac:dyDescent="0.2">
      <c r="A4872">
        <v>132</v>
      </c>
      <c r="B4872" t="s">
        <v>47</v>
      </c>
      <c r="C4872">
        <v>652.048282412665</v>
      </c>
      <c r="D4872">
        <v>47.449597366863799</v>
      </c>
      <c r="E4872">
        <v>101.88631970122</v>
      </c>
      <c r="F4872">
        <v>0.804032361321809</v>
      </c>
      <c r="G4872">
        <v>47.945931998900299</v>
      </c>
      <c r="H4872">
        <v>3531.5858000216899</v>
      </c>
      <c r="I4872">
        <v>7.4182214597766599E-4</v>
      </c>
    </row>
    <row r="4873" spans="1:9" hidden="1" x14ac:dyDescent="0.2">
      <c r="A4873">
        <v>132</v>
      </c>
      <c r="B4873" t="s">
        <v>50</v>
      </c>
      <c r="C4873">
        <v>590.64049925752499</v>
      </c>
      <c r="D4873">
        <v>43.570789018040799</v>
      </c>
      <c r="E4873">
        <v>136.90535075822999</v>
      </c>
      <c r="F4873">
        <v>0.30093308748385</v>
      </c>
      <c r="G4873">
        <v>51.931214613257197</v>
      </c>
      <c r="H4873">
        <v>4860.4516025410703</v>
      </c>
      <c r="I4873" s="1">
        <v>6.4593542738347994E-5</v>
      </c>
    </row>
    <row r="4874" spans="1:9" hidden="1" x14ac:dyDescent="0.2">
      <c r="A4874">
        <v>132</v>
      </c>
      <c r="B4874" t="s">
        <v>51</v>
      </c>
      <c r="C4874">
        <v>517.80576989005897</v>
      </c>
      <c r="D4874">
        <v>15.340879673763</v>
      </c>
      <c r="E4874">
        <v>416.98990835440401</v>
      </c>
      <c r="F4874">
        <v>13.206677594613</v>
      </c>
      <c r="G4874">
        <v>63.783378304795903</v>
      </c>
      <c r="H4874">
        <v>11060.9587759898</v>
      </c>
      <c r="I4874">
        <v>4.0095962526610102E-2</v>
      </c>
    </row>
    <row r="4875" spans="1:9" hidden="1" x14ac:dyDescent="0.2">
      <c r="A4875">
        <v>133</v>
      </c>
      <c r="B4875" t="s">
        <v>9</v>
      </c>
      <c r="C4875">
        <v>2273.5305474411498</v>
      </c>
      <c r="D4875">
        <v>22.070257549699502</v>
      </c>
      <c r="E4875">
        <v>83.716948525720696</v>
      </c>
      <c r="F4875">
        <v>7.2521733215088302</v>
      </c>
      <c r="G4875">
        <v>29.327566385785101</v>
      </c>
      <c r="H4875">
        <v>843.07874268672799</v>
      </c>
      <c r="I4875">
        <v>2.8194342096009799E-4</v>
      </c>
    </row>
    <row r="4876" spans="1:9" hidden="1" x14ac:dyDescent="0.2">
      <c r="A4876">
        <v>133</v>
      </c>
      <c r="B4876" t="s">
        <v>10</v>
      </c>
      <c r="C4876">
        <v>2235.14471698138</v>
      </c>
      <c r="D4876">
        <v>19.9733268344932</v>
      </c>
      <c r="E4876">
        <v>68.134345984206206</v>
      </c>
      <c r="F4876">
        <v>1.0014915778077</v>
      </c>
      <c r="G4876">
        <v>35.047911016208701</v>
      </c>
      <c r="H4876">
        <v>1719.5411891536201</v>
      </c>
      <c r="I4876">
        <v>2.4702589994344899E-3</v>
      </c>
    </row>
    <row r="4877" spans="1:9" hidden="1" x14ac:dyDescent="0.2">
      <c r="A4877">
        <v>133</v>
      </c>
      <c r="B4877" t="s">
        <v>11</v>
      </c>
      <c r="C4877">
        <v>2210.3678716931099</v>
      </c>
      <c r="D4877">
        <v>22.1750345838303</v>
      </c>
      <c r="E4877">
        <v>57.653537311492599</v>
      </c>
      <c r="F4877">
        <v>1.0338226899290801</v>
      </c>
      <c r="G4877">
        <v>33.844733656889197</v>
      </c>
      <c r="H4877">
        <v>1495.3003536213</v>
      </c>
      <c r="I4877">
        <v>3.06191967835035E-3</v>
      </c>
    </row>
    <row r="4878" spans="1:9" hidden="1" x14ac:dyDescent="0.2">
      <c r="A4878">
        <v>133</v>
      </c>
      <c r="B4878" t="s">
        <v>12</v>
      </c>
      <c r="C4878">
        <v>2178.1428673475498</v>
      </c>
      <c r="D4878">
        <v>21.001549806559598</v>
      </c>
      <c r="E4878">
        <v>71.578368486801097</v>
      </c>
      <c r="F4878">
        <v>2.1722225916804598</v>
      </c>
      <c r="G4878">
        <v>35.666796614239701</v>
      </c>
      <c r="H4878">
        <v>1844.25281117381</v>
      </c>
      <c r="I4878">
        <v>1.05914227413376E-2</v>
      </c>
    </row>
    <row r="4879" spans="1:9" hidden="1" x14ac:dyDescent="0.2">
      <c r="A4879">
        <v>133</v>
      </c>
      <c r="B4879" t="s">
        <v>13</v>
      </c>
      <c r="C4879">
        <v>2128.9576355649401</v>
      </c>
      <c r="D4879">
        <v>28.588767774497999</v>
      </c>
      <c r="E4879">
        <v>155.52247262620901</v>
      </c>
      <c r="F4879">
        <v>0.54273415920359103</v>
      </c>
      <c r="G4879">
        <v>43.996591308310997</v>
      </c>
      <c r="H4879">
        <v>4270.1207305334901</v>
      </c>
      <c r="I4879">
        <v>3.35368395853952E-4</v>
      </c>
    </row>
    <row r="4880" spans="1:9" hidden="1" x14ac:dyDescent="0.2">
      <c r="A4880">
        <v>133</v>
      </c>
      <c r="B4880" t="s">
        <v>42</v>
      </c>
      <c r="C4880">
        <v>2063.6257857944802</v>
      </c>
      <c r="D4880">
        <v>28.593916473186699</v>
      </c>
      <c r="E4880">
        <v>76.858826474633602</v>
      </c>
      <c r="F4880">
        <v>0.68118851222167198</v>
      </c>
      <c r="G4880">
        <v>36.793636011880402</v>
      </c>
      <c r="H4880">
        <v>2088.5980290758598</v>
      </c>
      <c r="I4880">
        <v>1.0937701665864701E-3</v>
      </c>
    </row>
    <row r="4881" spans="1:15" hidden="1" x14ac:dyDescent="0.2">
      <c r="A4881">
        <v>133</v>
      </c>
      <c r="B4881" t="s">
        <v>14</v>
      </c>
      <c r="C4881">
        <v>2022.8435948781</v>
      </c>
      <c r="D4881">
        <v>24.879369702234101</v>
      </c>
      <c r="E4881">
        <v>71.730568561785006</v>
      </c>
      <c r="F4881">
        <v>0.595547249245441</v>
      </c>
      <c r="G4881">
        <v>36.171396968775397</v>
      </c>
      <c r="H4881">
        <v>1950.8557616902799</v>
      </c>
      <c r="I4881">
        <v>8.5545885523347596E-4</v>
      </c>
    </row>
    <row r="4882" spans="1:15" hidden="1" x14ac:dyDescent="0.2">
      <c r="A4882">
        <v>133</v>
      </c>
      <c r="B4882" t="s">
        <v>15</v>
      </c>
      <c r="C4882">
        <v>1950.4506283435301</v>
      </c>
      <c r="D4882">
        <v>95.794714450259605</v>
      </c>
      <c r="E4882">
        <v>75.422954947119507</v>
      </c>
      <c r="F4882">
        <v>8.5401499763156306</v>
      </c>
      <c r="G4882">
        <v>36.291815882968301</v>
      </c>
      <c r="H4882">
        <v>1976.96430855886</v>
      </c>
      <c r="I4882">
        <v>7.4511870862669499E-4</v>
      </c>
    </row>
    <row r="4883" spans="1:15" hidden="1" x14ac:dyDescent="0.2">
      <c r="A4883">
        <v>133</v>
      </c>
      <c r="B4883" t="s">
        <v>17</v>
      </c>
      <c r="C4883">
        <v>1944.8334401959801</v>
      </c>
      <c r="D4883">
        <v>26.086957243644399</v>
      </c>
      <c r="E4883">
        <v>90.977302943576802</v>
      </c>
      <c r="F4883">
        <v>0.83827116207507801</v>
      </c>
      <c r="G4883">
        <v>38.496341635651603</v>
      </c>
      <c r="H4883">
        <v>2502.8906293671598</v>
      </c>
      <c r="I4883">
        <v>1.3428394307294701E-3</v>
      </c>
    </row>
    <row r="4884" spans="1:15" hidden="1" x14ac:dyDescent="0.2">
      <c r="A4884">
        <v>133</v>
      </c>
      <c r="B4884" t="s">
        <v>18</v>
      </c>
      <c r="C4884">
        <v>1907.5381692767601</v>
      </c>
      <c r="D4884">
        <v>22.3703021624539</v>
      </c>
      <c r="E4884">
        <v>100.01127671685499</v>
      </c>
      <c r="F4884">
        <v>0.63386287598116597</v>
      </c>
      <c r="G4884">
        <v>39.232152717254003</v>
      </c>
      <c r="H4884">
        <v>2699.80619356036</v>
      </c>
      <c r="I4884">
        <v>6.4341906776093998E-4</v>
      </c>
    </row>
    <row r="4885" spans="1:15" hidden="1" x14ac:dyDescent="0.2">
      <c r="A4885">
        <v>133</v>
      </c>
      <c r="B4885" t="s">
        <v>19</v>
      </c>
      <c r="C4885">
        <v>1867.43744567876</v>
      </c>
      <c r="D4885">
        <v>41.664831201893897</v>
      </c>
      <c r="E4885">
        <v>88.886135570642594</v>
      </c>
      <c r="F4885">
        <v>0.37051712502490403</v>
      </c>
      <c r="G4885">
        <v>38.962537794933802</v>
      </c>
      <c r="H4885">
        <v>2626.35228311844</v>
      </c>
      <c r="I4885">
        <v>2.8454062564551202E-4</v>
      </c>
    </row>
    <row r="4886" spans="1:15" hidden="1" x14ac:dyDescent="0.2">
      <c r="A4886">
        <v>133</v>
      </c>
      <c r="B4886" t="s">
        <v>20</v>
      </c>
      <c r="C4886">
        <v>1832.9591368409201</v>
      </c>
      <c r="D4886">
        <v>34.272149550872101</v>
      </c>
      <c r="E4886">
        <v>76.100000084728507</v>
      </c>
      <c r="F4886">
        <v>0.93164239243381297</v>
      </c>
      <c r="G4886">
        <v>37.327149152803798</v>
      </c>
      <c r="H4886">
        <v>2212.3983275990199</v>
      </c>
      <c r="I4886">
        <v>1.96236279492741E-3</v>
      </c>
    </row>
    <row r="4887" spans="1:15" hidden="1" x14ac:dyDescent="0.2">
      <c r="A4887">
        <v>133</v>
      </c>
      <c r="B4887" t="s">
        <v>21</v>
      </c>
      <c r="C4887">
        <v>1786.7497960483099</v>
      </c>
      <c r="D4887">
        <v>14.8432272282916</v>
      </c>
      <c r="E4887">
        <v>55.810859363106402</v>
      </c>
      <c r="F4887">
        <v>1.90383356316782</v>
      </c>
      <c r="G4887">
        <v>32.702850719033101</v>
      </c>
      <c r="H4887">
        <v>1303.48632921733</v>
      </c>
      <c r="I4887">
        <v>1.40315420610851E-2</v>
      </c>
    </row>
    <row r="4888" spans="1:15" hidden="1" x14ac:dyDescent="0.2">
      <c r="A4888">
        <v>133</v>
      </c>
      <c r="B4888" t="s">
        <v>22</v>
      </c>
      <c r="C4888">
        <v>1749.2451851852099</v>
      </c>
      <c r="D4888">
        <v>11.7402505285964</v>
      </c>
      <c r="E4888">
        <v>42.002984644022703</v>
      </c>
      <c r="F4888">
        <v>0.198981099631244</v>
      </c>
      <c r="G4888">
        <v>29.961716038749199</v>
      </c>
      <c r="H4888">
        <v>918.39765850827496</v>
      </c>
      <c r="I4888">
        <v>1.6055317447309401E-4</v>
      </c>
    </row>
    <row r="4889" spans="1:15" hidden="1" x14ac:dyDescent="0.2">
      <c r="A4889">
        <v>133</v>
      </c>
      <c r="B4889" t="s">
        <v>23</v>
      </c>
      <c r="C4889">
        <v>1695.7723777434501</v>
      </c>
      <c r="D4889">
        <v>-6.80353951886398</v>
      </c>
      <c r="E4889">
        <v>12.1290262882001</v>
      </c>
      <c r="F4889">
        <v>0.78310840816981198</v>
      </c>
      <c r="G4889">
        <v>20.274306866317499</v>
      </c>
      <c r="H4889">
        <v>192.55202723119299</v>
      </c>
      <c r="I4889" t="s">
        <v>53</v>
      </c>
    </row>
    <row r="4890" spans="1:15" hidden="1" x14ac:dyDescent="0.2">
      <c r="A4890">
        <v>133</v>
      </c>
      <c r="B4890" t="s">
        <v>24</v>
      </c>
      <c r="C4890">
        <v>1643.3711303206101</v>
      </c>
      <c r="D4890">
        <v>27.384848972451</v>
      </c>
      <c r="E4890">
        <v>81.812154242656405</v>
      </c>
      <c r="F4890">
        <v>4.9450588731545704</v>
      </c>
      <c r="G4890">
        <v>36.3838314261452</v>
      </c>
      <c r="H4890">
        <v>1997.0905488568501</v>
      </c>
      <c r="I4890">
        <v>4.1684017287827398E-2</v>
      </c>
    </row>
    <row r="4891" spans="1:15" x14ac:dyDescent="0.2">
      <c r="A4891">
        <v>133</v>
      </c>
      <c r="B4891" t="s">
        <v>25</v>
      </c>
      <c r="C4891">
        <v>1609.43784967185</v>
      </c>
      <c r="D4891">
        <v>14.884862569973</v>
      </c>
      <c r="E4891">
        <v>881.42029881214796</v>
      </c>
      <c r="F4891">
        <v>5.09346120691694</v>
      </c>
      <c r="G4891">
        <v>66.033500664181702</v>
      </c>
      <c r="H4891">
        <v>21668.1243063207</v>
      </c>
      <c r="I4891">
        <v>5.8730901148275703E-3</v>
      </c>
      <c r="J4891">
        <v>84.374300000000005</v>
      </c>
      <c r="K4891">
        <v>3054.87</v>
      </c>
      <c r="L4891">
        <f>E4891/J4891</f>
        <v>10.446549468406232</v>
      </c>
      <c r="M4891">
        <f>H4891/K4891</f>
        <v>7.0929775428482067</v>
      </c>
      <c r="N4891">
        <v>133</v>
      </c>
      <c r="O4891" t="str">
        <f>IF(N4891=A4891, "yes", "no")</f>
        <v>yes</v>
      </c>
    </row>
    <row r="4892" spans="1:15" hidden="1" x14ac:dyDescent="0.2">
      <c r="A4892">
        <v>133</v>
      </c>
      <c r="B4892" t="s">
        <v>27</v>
      </c>
      <c r="C4892">
        <v>1539.2020429532099</v>
      </c>
      <c r="D4892">
        <v>34.772946649837699</v>
      </c>
      <c r="E4892">
        <v>206.950617862531</v>
      </c>
      <c r="F4892">
        <v>1.38751058625541</v>
      </c>
      <c r="G4892">
        <v>48.492180052727399</v>
      </c>
      <c r="H4892">
        <v>6301.6005332796103</v>
      </c>
      <c r="I4892">
        <v>1.5568679033715401E-3</v>
      </c>
    </row>
    <row r="4893" spans="1:15" hidden="1" x14ac:dyDescent="0.2">
      <c r="A4893">
        <v>133</v>
      </c>
      <c r="B4893" t="s">
        <v>28</v>
      </c>
      <c r="C4893">
        <v>1491.38354711289</v>
      </c>
      <c r="D4893">
        <v>31.844470145851599</v>
      </c>
      <c r="E4893">
        <v>167.54941059582501</v>
      </c>
      <c r="F4893">
        <v>1.02011609203844</v>
      </c>
      <c r="G4893">
        <v>45.957102566400799</v>
      </c>
      <c r="H4893">
        <v>5083.6377219022997</v>
      </c>
      <c r="I4893">
        <v>1.02542877744398E-3</v>
      </c>
    </row>
    <row r="4894" spans="1:15" hidden="1" x14ac:dyDescent="0.2">
      <c r="A4894">
        <v>133</v>
      </c>
      <c r="B4894" t="s">
        <v>29</v>
      </c>
      <c r="C4894">
        <v>1461.61979340173</v>
      </c>
      <c r="D4894">
        <v>34.4349044064937</v>
      </c>
      <c r="E4894">
        <v>140.83248233145</v>
      </c>
      <c r="F4894">
        <v>1.5972702298358901</v>
      </c>
      <c r="G4894">
        <v>44.070526533114297</v>
      </c>
      <c r="H4894">
        <v>4298.8965096824404</v>
      </c>
      <c r="I4894">
        <v>3.1062859701804198E-3</v>
      </c>
    </row>
    <row r="4895" spans="1:15" hidden="1" x14ac:dyDescent="0.2">
      <c r="A4895">
        <v>133</v>
      </c>
      <c r="B4895" t="s">
        <v>30</v>
      </c>
      <c r="C4895">
        <v>1386.93297750135</v>
      </c>
      <c r="D4895">
        <v>13.4727356941594</v>
      </c>
      <c r="E4895">
        <v>299.86455364002802</v>
      </c>
      <c r="F4895">
        <v>2.7771351826764099</v>
      </c>
      <c r="G4895">
        <v>50.135725739879703</v>
      </c>
      <c r="H4895">
        <v>7200.3441875158796</v>
      </c>
      <c r="I4895">
        <v>5.2788689556280098E-3</v>
      </c>
    </row>
    <row r="4896" spans="1:15" hidden="1" x14ac:dyDescent="0.2">
      <c r="A4896">
        <v>133</v>
      </c>
      <c r="B4896" t="s">
        <v>31</v>
      </c>
      <c r="C4896">
        <v>1292.7435267302401</v>
      </c>
      <c r="D4896">
        <v>14.830581118625499</v>
      </c>
      <c r="E4896">
        <v>109.908727420191</v>
      </c>
      <c r="F4896">
        <v>1.9593725315866599</v>
      </c>
      <c r="G4896">
        <v>39.505140537935503</v>
      </c>
      <c r="H4896">
        <v>2775.7380420214899</v>
      </c>
      <c r="I4896">
        <v>5.9697512697544997E-3</v>
      </c>
    </row>
    <row r="4897" spans="1:9" hidden="1" x14ac:dyDescent="0.2">
      <c r="A4897">
        <v>133</v>
      </c>
      <c r="B4897" t="s">
        <v>32</v>
      </c>
      <c r="C4897">
        <v>1251.0381395878801</v>
      </c>
      <c r="D4897">
        <v>21.136041321062201</v>
      </c>
      <c r="E4897">
        <v>73.290812526037001</v>
      </c>
      <c r="F4897">
        <v>0.69253360415498499</v>
      </c>
      <c r="G4897">
        <v>36.826886852461897</v>
      </c>
      <c r="H4897">
        <v>2096.1582319090398</v>
      </c>
      <c r="I4897">
        <v>1.1621302228069601E-3</v>
      </c>
    </row>
    <row r="4898" spans="1:9" hidden="1" x14ac:dyDescent="0.2">
      <c r="A4898">
        <v>133</v>
      </c>
      <c r="B4898" t="s">
        <v>33</v>
      </c>
      <c r="C4898">
        <v>1203.8257322837001</v>
      </c>
      <c r="D4898">
        <v>36.315974933854399</v>
      </c>
      <c r="E4898">
        <v>85.552191057749695</v>
      </c>
      <c r="F4898">
        <v>2.1610237569461601</v>
      </c>
      <c r="G4898">
        <v>38.924970626139803</v>
      </c>
      <c r="H4898">
        <v>2616.2377454000398</v>
      </c>
      <c r="I4898">
        <v>1.1475191144638E-2</v>
      </c>
    </row>
    <row r="4899" spans="1:9" hidden="1" x14ac:dyDescent="0.2">
      <c r="A4899">
        <v>133</v>
      </c>
      <c r="B4899" t="s">
        <v>34</v>
      </c>
      <c r="C4899">
        <v>1175.11286871588</v>
      </c>
      <c r="D4899">
        <v>36.432070235695797</v>
      </c>
      <c r="E4899">
        <v>139.12904658336899</v>
      </c>
      <c r="F4899">
        <v>2.7077382122166598</v>
      </c>
      <c r="G4899">
        <v>44.4472839324335</v>
      </c>
      <c r="H4899">
        <v>4447.7968478376597</v>
      </c>
      <c r="I4899">
        <v>9.2167585902719999E-3</v>
      </c>
    </row>
    <row r="4900" spans="1:9" hidden="1" x14ac:dyDescent="0.2">
      <c r="A4900">
        <v>133</v>
      </c>
      <c r="B4900" t="s">
        <v>35</v>
      </c>
      <c r="C4900">
        <v>1153.2491695556901</v>
      </c>
      <c r="D4900">
        <v>22.8684676974142</v>
      </c>
      <c r="E4900">
        <v>163.731960179786</v>
      </c>
      <c r="F4900">
        <v>2.0597790242221099</v>
      </c>
      <c r="G4900">
        <v>45.391834150158097</v>
      </c>
      <c r="H4900">
        <v>4838.1013258070097</v>
      </c>
      <c r="I4900">
        <v>4.4567458579636903E-3</v>
      </c>
    </row>
    <row r="4901" spans="1:9" hidden="1" x14ac:dyDescent="0.2">
      <c r="A4901">
        <v>133</v>
      </c>
      <c r="B4901" t="s">
        <v>36</v>
      </c>
      <c r="C4901">
        <v>1099.88961670563</v>
      </c>
      <c r="D4901">
        <v>21.253780085089801</v>
      </c>
      <c r="E4901">
        <v>39.862694277406</v>
      </c>
      <c r="F4901">
        <v>1.4909429317655301</v>
      </c>
      <c r="G4901">
        <v>31.601305791093601</v>
      </c>
      <c r="H4901">
        <v>1136.5384859758899</v>
      </c>
      <c r="I4901">
        <v>8.7923618860391E-3</v>
      </c>
    </row>
    <row r="4902" spans="1:9" hidden="1" x14ac:dyDescent="0.2">
      <c r="A4902">
        <v>133</v>
      </c>
      <c r="B4902" t="s">
        <v>37</v>
      </c>
      <c r="C4902">
        <v>1035.2316573574601</v>
      </c>
      <c r="D4902">
        <v>18.088132010567801</v>
      </c>
      <c r="E4902">
        <v>85.477095965436206</v>
      </c>
      <c r="F4902">
        <v>1.0327913506181801</v>
      </c>
      <c r="G4902">
        <v>38.041781995584998</v>
      </c>
      <c r="H4902">
        <v>2386.7528116578101</v>
      </c>
      <c r="I4902">
        <v>2.5884147808118E-3</v>
      </c>
    </row>
    <row r="4903" spans="1:9" hidden="1" x14ac:dyDescent="0.2">
      <c r="A4903">
        <v>133</v>
      </c>
      <c r="B4903" t="s">
        <v>38</v>
      </c>
      <c r="C4903">
        <v>997.49443900898996</v>
      </c>
      <c r="D4903">
        <v>24.8274475428024</v>
      </c>
      <c r="E4903">
        <v>78.638033545300303</v>
      </c>
      <c r="F4903">
        <v>0.99638784711084405</v>
      </c>
      <c r="G4903">
        <v>38.1022973910883</v>
      </c>
      <c r="H4903">
        <v>2401.97610473442</v>
      </c>
      <c r="I4903">
        <v>2.0837926592021201E-3</v>
      </c>
    </row>
    <row r="4904" spans="1:9" hidden="1" x14ac:dyDescent="0.2">
      <c r="A4904">
        <v>133</v>
      </c>
      <c r="B4904" t="s">
        <v>43</v>
      </c>
      <c r="C4904">
        <v>949.92213078426198</v>
      </c>
      <c r="D4904">
        <v>35.297251294455798</v>
      </c>
      <c r="E4904">
        <v>80.996827747586494</v>
      </c>
      <c r="F4904">
        <v>0.694829726426899</v>
      </c>
      <c r="G4904">
        <v>39.143340609978402</v>
      </c>
      <c r="H4904">
        <v>2675.4422473335699</v>
      </c>
      <c r="I4904">
        <v>9.7916823681776905E-4</v>
      </c>
    </row>
    <row r="4905" spans="1:9" hidden="1" x14ac:dyDescent="0.2">
      <c r="A4905">
        <v>133</v>
      </c>
      <c r="B4905" t="s">
        <v>40</v>
      </c>
      <c r="C4905">
        <v>872.33498151400897</v>
      </c>
      <c r="D4905">
        <v>57.3320107070058</v>
      </c>
      <c r="E4905">
        <v>93.289916908000095</v>
      </c>
      <c r="F4905">
        <v>1.1741185799129401</v>
      </c>
      <c r="G4905">
        <v>41.083719197007099</v>
      </c>
      <c r="H4905">
        <v>3246.7065849933501</v>
      </c>
      <c r="I4905">
        <v>2.6155662371869599E-3</v>
      </c>
    </row>
    <row r="4906" spans="1:9" hidden="1" x14ac:dyDescent="0.2">
      <c r="A4906">
        <v>133</v>
      </c>
      <c r="B4906" t="s">
        <v>41</v>
      </c>
      <c r="C4906">
        <v>862.10883329568298</v>
      </c>
      <c r="D4906">
        <v>26.695760458434801</v>
      </c>
      <c r="E4906">
        <v>96.541309439966</v>
      </c>
      <c r="F4906">
        <v>2.39658739313855</v>
      </c>
      <c r="G4906">
        <v>40.1674623060944</v>
      </c>
      <c r="H4906">
        <v>2966.6178961401802</v>
      </c>
      <c r="I4906">
        <v>1.0452837717295301E-2</v>
      </c>
    </row>
    <row r="4907" spans="1:9" hidden="1" x14ac:dyDescent="0.2">
      <c r="A4907">
        <v>133</v>
      </c>
      <c r="B4907" t="s">
        <v>44</v>
      </c>
      <c r="C4907">
        <v>809.656579995313</v>
      </c>
      <c r="D4907">
        <v>43.503867180434703</v>
      </c>
      <c r="E4907">
        <v>57.941526821610999</v>
      </c>
      <c r="F4907">
        <v>0.67205624096529204</v>
      </c>
      <c r="G4907">
        <v>36.3369749101279</v>
      </c>
      <c r="H4907">
        <v>1986.8226810499</v>
      </c>
      <c r="I4907">
        <v>1.3278145972419201E-3</v>
      </c>
    </row>
    <row r="4908" spans="1:9" hidden="1" x14ac:dyDescent="0.2">
      <c r="A4908">
        <v>133</v>
      </c>
      <c r="B4908" t="s">
        <v>48</v>
      </c>
      <c r="C4908">
        <v>768.28693807567004</v>
      </c>
      <c r="D4908">
        <v>16.122354838904901</v>
      </c>
      <c r="E4908">
        <v>144.16605233818001</v>
      </c>
      <c r="F4908">
        <v>1.37892686122703</v>
      </c>
      <c r="G4908">
        <v>43.130328621141203</v>
      </c>
      <c r="H4908">
        <v>3943.6203744096601</v>
      </c>
      <c r="I4908">
        <v>2.22728846425924E-3</v>
      </c>
    </row>
    <row r="4909" spans="1:9" hidden="1" x14ac:dyDescent="0.2">
      <c r="A4909">
        <v>133</v>
      </c>
      <c r="B4909" t="s">
        <v>45</v>
      </c>
      <c r="C4909">
        <v>672.27415473655697</v>
      </c>
      <c r="D4909">
        <v>22.332947232137201</v>
      </c>
      <c r="E4909">
        <v>72.421611213518801</v>
      </c>
      <c r="F4909">
        <v>1.6874104585019201</v>
      </c>
      <c r="G4909">
        <v>37.440359781477298</v>
      </c>
      <c r="H4909">
        <v>2239.3608779451001</v>
      </c>
      <c r="I4909">
        <v>7.4049193914203001E-3</v>
      </c>
    </row>
    <row r="4910" spans="1:9" hidden="1" x14ac:dyDescent="0.2">
      <c r="A4910">
        <v>133</v>
      </c>
      <c r="B4910" t="s">
        <v>46</v>
      </c>
      <c r="C4910">
        <v>607.92738144837904</v>
      </c>
      <c r="D4910">
        <v>60.4849052775687</v>
      </c>
      <c r="E4910">
        <v>48.182034097883303</v>
      </c>
      <c r="F4910">
        <v>0.68594637983218598</v>
      </c>
      <c r="G4910">
        <v>35.037793983873101</v>
      </c>
      <c r="H4910">
        <v>1717.5565775627999</v>
      </c>
      <c r="I4910">
        <v>1.9650054379681901E-3</v>
      </c>
    </row>
    <row r="4911" spans="1:9" hidden="1" x14ac:dyDescent="0.2">
      <c r="A4911">
        <v>133</v>
      </c>
      <c r="B4911" t="s">
        <v>47</v>
      </c>
      <c r="C4911">
        <v>589.32172031770301</v>
      </c>
      <c r="D4911">
        <v>29.899994980923601</v>
      </c>
      <c r="E4911">
        <v>57.179496759266698</v>
      </c>
      <c r="F4911">
        <v>0.63589276667956196</v>
      </c>
      <c r="G4911">
        <v>36.008856959688501</v>
      </c>
      <c r="H4911">
        <v>1916.0259011102601</v>
      </c>
      <c r="I4911">
        <v>1.19371914560023E-3</v>
      </c>
    </row>
    <row r="4912" spans="1:9" hidden="1" x14ac:dyDescent="0.2">
      <c r="A4912">
        <v>133</v>
      </c>
      <c r="B4912" t="s">
        <v>49</v>
      </c>
      <c r="C4912">
        <v>515.46744075756806</v>
      </c>
      <c r="D4912">
        <v>18.169218399668502</v>
      </c>
      <c r="E4912">
        <v>191.027660692588</v>
      </c>
      <c r="F4912">
        <v>7.0578653474811599</v>
      </c>
      <c r="G4912">
        <v>46.583433485058599</v>
      </c>
      <c r="H4912">
        <v>5366.4861795309398</v>
      </c>
      <c r="I4912">
        <v>4.2051649049652799E-2</v>
      </c>
    </row>
    <row r="4913" spans="1:9" hidden="1" x14ac:dyDescent="0.2">
      <c r="A4913">
        <v>134</v>
      </c>
      <c r="B4913" t="s">
        <v>11</v>
      </c>
      <c r="C4913">
        <v>2224.2858534352599</v>
      </c>
      <c r="D4913">
        <v>23.576105965428201</v>
      </c>
      <c r="E4913">
        <v>79.990078969127097</v>
      </c>
      <c r="F4913">
        <v>0.93434833518663996</v>
      </c>
      <c r="G4913">
        <v>36.973439676652802</v>
      </c>
      <c r="H4913">
        <v>2097.3531573676501</v>
      </c>
      <c r="I4913">
        <v>1.8357113278915399E-3</v>
      </c>
    </row>
    <row r="4914" spans="1:9" hidden="1" x14ac:dyDescent="0.2">
      <c r="A4914">
        <v>134</v>
      </c>
      <c r="B4914" t="s">
        <v>12</v>
      </c>
      <c r="C4914">
        <v>2191.7748241280201</v>
      </c>
      <c r="D4914">
        <v>38.567047072382699</v>
      </c>
      <c r="E4914">
        <v>74.6262997362129</v>
      </c>
      <c r="F4914">
        <v>1.17939278802322</v>
      </c>
      <c r="G4914">
        <v>36.874032174605397</v>
      </c>
      <c r="H4914">
        <v>2074.8880245340301</v>
      </c>
      <c r="I4914">
        <v>3.36285859813985E-3</v>
      </c>
    </row>
    <row r="4915" spans="1:9" hidden="1" x14ac:dyDescent="0.2">
      <c r="A4915">
        <v>134</v>
      </c>
      <c r="B4915" t="s">
        <v>13</v>
      </c>
      <c r="C4915">
        <v>2175.8472347602401</v>
      </c>
      <c r="D4915">
        <v>35.477116491751197</v>
      </c>
      <c r="E4915">
        <v>79.825810105279203</v>
      </c>
      <c r="F4915">
        <v>1.4263572299839999</v>
      </c>
      <c r="G4915">
        <v>37.571879926336003</v>
      </c>
      <c r="H4915">
        <v>2236.47395977317</v>
      </c>
      <c r="I4915">
        <v>4.1552327168752198E-3</v>
      </c>
    </row>
    <row r="4916" spans="1:9" hidden="1" x14ac:dyDescent="0.2">
      <c r="A4916">
        <v>134</v>
      </c>
      <c r="B4916" t="s">
        <v>42</v>
      </c>
      <c r="C4916">
        <v>2125.20088297753</v>
      </c>
      <c r="D4916">
        <v>22.4637988708586</v>
      </c>
      <c r="E4916">
        <v>198.37208575855601</v>
      </c>
      <c r="F4916">
        <v>1.4946655962801401</v>
      </c>
      <c r="G4916">
        <v>46.401914971130097</v>
      </c>
      <c r="H4916">
        <v>5203.0231547868498</v>
      </c>
      <c r="I4916">
        <v>1.90890935975859E-3</v>
      </c>
    </row>
    <row r="4917" spans="1:9" hidden="1" x14ac:dyDescent="0.2">
      <c r="A4917">
        <v>134</v>
      </c>
      <c r="B4917" t="s">
        <v>15</v>
      </c>
      <c r="C4917">
        <v>2064.3265768292799</v>
      </c>
      <c r="D4917">
        <v>23.948992830445601</v>
      </c>
      <c r="E4917">
        <v>84.632306607398803</v>
      </c>
      <c r="F4917">
        <v>0.99800545775225202</v>
      </c>
      <c r="G4917">
        <v>37.672909263178298</v>
      </c>
      <c r="H4917">
        <v>2260.6263280296398</v>
      </c>
      <c r="I4917">
        <v>1.8824403945848799E-3</v>
      </c>
    </row>
    <row r="4918" spans="1:9" hidden="1" x14ac:dyDescent="0.2">
      <c r="A4918">
        <v>134</v>
      </c>
      <c r="B4918" t="s">
        <v>16</v>
      </c>
      <c r="C4918">
        <v>2023.68560584179</v>
      </c>
      <c r="D4918">
        <v>38.288392025704198</v>
      </c>
      <c r="E4918">
        <v>76.2721957790137</v>
      </c>
      <c r="F4918">
        <v>0.65992327137246898</v>
      </c>
      <c r="G4918">
        <v>37.206668710117697</v>
      </c>
      <c r="H4918">
        <v>2150.77654745156</v>
      </c>
      <c r="I4918">
        <v>1.10457695082751E-3</v>
      </c>
    </row>
    <row r="4919" spans="1:9" hidden="1" x14ac:dyDescent="0.2">
      <c r="A4919">
        <v>134</v>
      </c>
      <c r="B4919" t="s">
        <v>17</v>
      </c>
      <c r="C4919">
        <v>1989.3128602301299</v>
      </c>
      <c r="D4919">
        <v>41.056221885337301</v>
      </c>
      <c r="E4919">
        <v>90.126623246308895</v>
      </c>
      <c r="F4919">
        <v>0.280588016954473</v>
      </c>
      <c r="G4919">
        <v>39.087047011051901</v>
      </c>
      <c r="H4919">
        <v>2619.6519090389002</v>
      </c>
      <c r="I4919">
        <v>1.4963484128167201E-4</v>
      </c>
    </row>
    <row r="4920" spans="1:9" hidden="1" x14ac:dyDescent="0.2">
      <c r="A4920">
        <v>134</v>
      </c>
      <c r="B4920" t="s">
        <v>18</v>
      </c>
      <c r="C4920">
        <v>1936.3845572335499</v>
      </c>
      <c r="D4920">
        <v>23.605467514908</v>
      </c>
      <c r="E4920">
        <v>109.835907435633</v>
      </c>
      <c r="F4920">
        <v>1.21061505197644</v>
      </c>
      <c r="G4920">
        <v>40.391447154180497</v>
      </c>
      <c r="H4920">
        <v>2987.2378042391001</v>
      </c>
      <c r="I4920">
        <v>2.2503094313311902E-3</v>
      </c>
    </row>
    <row r="4921" spans="1:9" hidden="1" x14ac:dyDescent="0.2">
      <c r="A4921">
        <v>134</v>
      </c>
      <c r="B4921" t="s">
        <v>20</v>
      </c>
      <c r="C4921">
        <v>1886.3351659300399</v>
      </c>
      <c r="D4921">
        <v>37.150811623547199</v>
      </c>
      <c r="E4921">
        <v>111.91626940485</v>
      </c>
      <c r="F4921">
        <v>0.32024470359578</v>
      </c>
      <c r="G4921">
        <v>41.347750134533797</v>
      </c>
      <c r="H4921">
        <v>3280.34616236581</v>
      </c>
      <c r="I4921">
        <v>1.5213323283641E-4</v>
      </c>
    </row>
    <row r="4922" spans="1:9" hidden="1" x14ac:dyDescent="0.2">
      <c r="A4922">
        <v>134</v>
      </c>
      <c r="B4922" t="s">
        <v>21</v>
      </c>
      <c r="C4922">
        <v>1856.03518488034</v>
      </c>
      <c r="D4922">
        <v>39.660149814333401</v>
      </c>
      <c r="E4922">
        <v>105.747439552692</v>
      </c>
      <c r="F4922">
        <v>0.69683894622251896</v>
      </c>
      <c r="G4922">
        <v>40.858023624656298</v>
      </c>
      <c r="H4922">
        <v>3127.6746041011702</v>
      </c>
      <c r="I4922">
        <v>7.8195223261123695E-4</v>
      </c>
    </row>
    <row r="4923" spans="1:9" hidden="1" x14ac:dyDescent="0.2">
      <c r="A4923">
        <v>134</v>
      </c>
      <c r="B4923" t="s">
        <v>22</v>
      </c>
      <c r="C4923">
        <v>1838.05616652406</v>
      </c>
      <c r="D4923">
        <v>38.892136791639899</v>
      </c>
      <c r="E4923">
        <v>96.525666689843007</v>
      </c>
      <c r="F4923">
        <v>0.95857036302797705</v>
      </c>
      <c r="G4923">
        <v>39.726199526098497</v>
      </c>
      <c r="H4923">
        <v>2795.2471995777601</v>
      </c>
      <c r="I4923">
        <v>1.8357074160941899E-3</v>
      </c>
    </row>
    <row r="4924" spans="1:9" hidden="1" x14ac:dyDescent="0.2">
      <c r="A4924">
        <v>134</v>
      </c>
      <c r="B4924" t="s">
        <v>23</v>
      </c>
      <c r="C4924">
        <v>1794.6348211432901</v>
      </c>
      <c r="D4924">
        <v>22.7288157193627</v>
      </c>
      <c r="E4924">
        <v>66.398931030792696</v>
      </c>
      <c r="F4924">
        <v>0.81027835432763495</v>
      </c>
      <c r="G4924">
        <v>35.623844643945702</v>
      </c>
      <c r="H4924">
        <v>1807.4874710793399</v>
      </c>
      <c r="I4924">
        <v>1.6276496304917299E-3</v>
      </c>
    </row>
    <row r="4925" spans="1:9" hidden="1" x14ac:dyDescent="0.2">
      <c r="A4925">
        <v>134</v>
      </c>
      <c r="B4925" t="s">
        <v>24</v>
      </c>
      <c r="C4925">
        <v>1766.50882193341</v>
      </c>
      <c r="D4925">
        <v>20.364030937787099</v>
      </c>
      <c r="E4925">
        <v>36.968706252768399</v>
      </c>
      <c r="F4925">
        <v>1.19762263122472</v>
      </c>
      <c r="G4925">
        <v>30.3199983411875</v>
      </c>
      <c r="H4925">
        <v>948.48143727500099</v>
      </c>
      <c r="I4925">
        <v>6.1674807197087201E-3</v>
      </c>
    </row>
    <row r="4926" spans="1:9" hidden="1" x14ac:dyDescent="0.2">
      <c r="A4926">
        <v>134</v>
      </c>
      <c r="B4926" t="s">
        <v>25</v>
      </c>
      <c r="C4926">
        <v>1731.6073113827199</v>
      </c>
      <c r="D4926">
        <v>14.3423188475212</v>
      </c>
      <c r="E4926">
        <v>28.229565843353502</v>
      </c>
      <c r="F4926">
        <v>0.47929226030827199</v>
      </c>
      <c r="G4926">
        <v>27.843595856191701</v>
      </c>
      <c r="H4926">
        <v>674.54888492807299</v>
      </c>
      <c r="I4926">
        <v>1.2797753579320301E-3</v>
      </c>
    </row>
    <row r="4927" spans="1:9" hidden="1" x14ac:dyDescent="0.2">
      <c r="A4927">
        <v>134</v>
      </c>
      <c r="B4927" t="s">
        <v>26</v>
      </c>
      <c r="C4927">
        <v>1710.8996875652299</v>
      </c>
      <c r="D4927">
        <v>14.542736948827899</v>
      </c>
      <c r="E4927">
        <v>13.140152070744101</v>
      </c>
      <c r="F4927">
        <v>1.1813468173888599</v>
      </c>
      <c r="G4927">
        <v>22.409478693406999</v>
      </c>
      <c r="H4927">
        <v>283.03435769639202</v>
      </c>
      <c r="I4927" t="s">
        <v>53</v>
      </c>
    </row>
    <row r="4928" spans="1:9" hidden="1" x14ac:dyDescent="0.2">
      <c r="A4928">
        <v>134</v>
      </c>
      <c r="B4928" t="s">
        <v>27</v>
      </c>
      <c r="C4928">
        <v>1653.2111718628</v>
      </c>
      <c r="D4928">
        <v>27.2480978762291</v>
      </c>
      <c r="E4928">
        <v>44.829913183928703</v>
      </c>
      <c r="F4928">
        <v>7.7702421913712199</v>
      </c>
      <c r="G4928">
        <v>30.6819497003534</v>
      </c>
      <c r="H4928">
        <v>994.58970015049499</v>
      </c>
      <c r="I4928">
        <v>8.8749061450591499E-2</v>
      </c>
    </row>
    <row r="4929" spans="1:15" x14ac:dyDescent="0.2">
      <c r="A4929">
        <v>134</v>
      </c>
      <c r="B4929" t="s">
        <v>28</v>
      </c>
      <c r="C4929">
        <v>1606.01709433886</v>
      </c>
      <c r="D4929">
        <v>18.836551458424101</v>
      </c>
      <c r="E4929">
        <v>887.06785208568499</v>
      </c>
      <c r="F4929">
        <v>16.139007984768298</v>
      </c>
      <c r="G4929">
        <v>67.749181830896205</v>
      </c>
      <c r="H4929">
        <v>23644.403510349999</v>
      </c>
      <c r="I4929">
        <v>5.24181444095028E-2</v>
      </c>
      <c r="J4929">
        <v>84.374300000000005</v>
      </c>
      <c r="K4929">
        <v>3054.87</v>
      </c>
      <c r="L4929">
        <f>E4929/J4929</f>
        <v>10.513483988438244</v>
      </c>
      <c r="M4929">
        <f>H4929/K4929</f>
        <v>7.7399049747943449</v>
      </c>
      <c r="N4929">
        <v>134</v>
      </c>
      <c r="O4929" t="str">
        <f>IF(N4929=A4929, "yes", "no")</f>
        <v>yes</v>
      </c>
    </row>
    <row r="4930" spans="1:15" hidden="1" x14ac:dyDescent="0.2">
      <c r="A4930">
        <v>134</v>
      </c>
      <c r="B4930" t="s">
        <v>29</v>
      </c>
      <c r="C4930">
        <v>1498.54196138417</v>
      </c>
      <c r="D4930">
        <v>19.556754298718801</v>
      </c>
      <c r="E4930">
        <v>234.12848423438899</v>
      </c>
      <c r="F4930">
        <v>2.7623587228234299</v>
      </c>
      <c r="G4930">
        <v>48.764945878160198</v>
      </c>
      <c r="H4930">
        <v>6346.6292527448704</v>
      </c>
      <c r="I4930">
        <v>5.19972372189476E-3</v>
      </c>
    </row>
    <row r="4931" spans="1:15" hidden="1" x14ac:dyDescent="0.2">
      <c r="A4931">
        <v>134</v>
      </c>
      <c r="B4931" t="s">
        <v>30</v>
      </c>
      <c r="C4931">
        <v>1459.8635925041399</v>
      </c>
      <c r="D4931">
        <v>24.071648271712</v>
      </c>
      <c r="E4931">
        <v>154.20621731840399</v>
      </c>
      <c r="F4931">
        <v>0.79120694811213199</v>
      </c>
      <c r="G4931">
        <v>44.659120560667503</v>
      </c>
      <c r="H4931">
        <v>4464.2942212665403</v>
      </c>
      <c r="I4931">
        <v>6.8551262401231805E-4</v>
      </c>
    </row>
    <row r="4932" spans="1:15" hidden="1" x14ac:dyDescent="0.2">
      <c r="A4932">
        <v>134</v>
      </c>
      <c r="B4932" t="s">
        <v>32</v>
      </c>
      <c r="C4932">
        <v>1386.65620909684</v>
      </c>
      <c r="D4932">
        <v>13.786990434700099</v>
      </c>
      <c r="E4932">
        <v>307.11604873753703</v>
      </c>
      <c r="F4932">
        <v>0.623388555370185</v>
      </c>
      <c r="G4932">
        <v>50.7673630999872</v>
      </c>
      <c r="H4932">
        <v>7455.0501346582896</v>
      </c>
      <c r="I4932">
        <v>1.80677703137609E-4</v>
      </c>
    </row>
    <row r="4933" spans="1:15" hidden="1" x14ac:dyDescent="0.2">
      <c r="A4933">
        <v>134</v>
      </c>
      <c r="B4933" t="s">
        <v>33</v>
      </c>
      <c r="C4933">
        <v>1271.66164113018</v>
      </c>
      <c r="D4933">
        <v>25.7350863544088</v>
      </c>
      <c r="E4933">
        <v>256.45938826353103</v>
      </c>
      <c r="F4933">
        <v>344.50216596392801</v>
      </c>
      <c r="G4933">
        <v>38.875685627313402</v>
      </c>
      <c r="H4933">
        <v>2563.44727275585</v>
      </c>
      <c r="I4933">
        <v>3.8770795369331999E-2</v>
      </c>
    </row>
    <row r="4934" spans="1:15" hidden="1" x14ac:dyDescent="0.2">
      <c r="A4934">
        <v>134</v>
      </c>
      <c r="B4934" t="s">
        <v>34</v>
      </c>
      <c r="C4934">
        <v>1294.8903659239299</v>
      </c>
      <c r="D4934">
        <v>15.0848771873228</v>
      </c>
      <c r="E4934">
        <v>134.76820892454199</v>
      </c>
      <c r="F4934">
        <v>1.7816214712184599</v>
      </c>
      <c r="G4934">
        <v>41.795473428869798</v>
      </c>
      <c r="H4934">
        <v>3424.7520855032899</v>
      </c>
      <c r="I4934">
        <v>3.94162999353323E-3</v>
      </c>
    </row>
    <row r="4935" spans="1:15" hidden="1" x14ac:dyDescent="0.2">
      <c r="A4935">
        <v>134</v>
      </c>
      <c r="B4935" t="s">
        <v>35</v>
      </c>
      <c r="C4935">
        <v>1250.3015851585601</v>
      </c>
      <c r="D4935">
        <v>24.9162286443784</v>
      </c>
      <c r="E4935">
        <v>95.409557934625099</v>
      </c>
      <c r="F4935">
        <v>1.6152468015221799</v>
      </c>
      <c r="G4935">
        <v>39.927195256792601</v>
      </c>
      <c r="H4935">
        <v>2852.2484804946598</v>
      </c>
      <c r="I4935">
        <v>4.4093168553444202E-3</v>
      </c>
    </row>
    <row r="4936" spans="1:15" hidden="1" x14ac:dyDescent="0.2">
      <c r="A4936">
        <v>134</v>
      </c>
      <c r="B4936" t="s">
        <v>37</v>
      </c>
      <c r="C4936">
        <v>1177.9311367096</v>
      </c>
      <c r="D4936">
        <v>36.671435400171603</v>
      </c>
      <c r="E4936">
        <v>170.184977628349</v>
      </c>
      <c r="F4936">
        <v>0.87242006379145798</v>
      </c>
      <c r="G4936">
        <v>47.012196205213201</v>
      </c>
      <c r="H4936">
        <v>5482.1927754780299</v>
      </c>
      <c r="I4936">
        <v>7.6412949880290903E-4</v>
      </c>
    </row>
    <row r="4937" spans="1:15" hidden="1" x14ac:dyDescent="0.2">
      <c r="A4937">
        <v>134</v>
      </c>
      <c r="B4937" t="s">
        <v>38</v>
      </c>
      <c r="C4937">
        <v>1153.4198651439301</v>
      </c>
      <c r="D4937">
        <v>35.679470295253502</v>
      </c>
      <c r="E4937">
        <v>156.25294764838</v>
      </c>
      <c r="F4937">
        <v>1.6325805923490599</v>
      </c>
      <c r="G4937">
        <v>45.833579898244999</v>
      </c>
      <c r="H4937">
        <v>4952.75975469901</v>
      </c>
      <c r="I4937">
        <v>2.9473671407253201E-3</v>
      </c>
    </row>
    <row r="4938" spans="1:15" hidden="1" x14ac:dyDescent="0.2">
      <c r="A4938">
        <v>134</v>
      </c>
      <c r="B4938" t="s">
        <v>39</v>
      </c>
      <c r="C4938">
        <v>1034.2052297013299</v>
      </c>
      <c r="D4938">
        <v>33.058091539539198</v>
      </c>
      <c r="E4938">
        <v>69.504751343440503</v>
      </c>
      <c r="F4938">
        <v>0.60437233836371795</v>
      </c>
      <c r="G4938">
        <v>37.612648775417703</v>
      </c>
      <c r="H4938">
        <v>2246.1968676598199</v>
      </c>
      <c r="I4938">
        <v>8.6201415356331802E-4</v>
      </c>
    </row>
    <row r="4939" spans="1:15" hidden="1" x14ac:dyDescent="0.2">
      <c r="A4939">
        <v>134</v>
      </c>
      <c r="B4939" t="s">
        <v>40</v>
      </c>
      <c r="C4939">
        <v>996.59319412388902</v>
      </c>
      <c r="D4939">
        <v>20.770567760553799</v>
      </c>
      <c r="E4939">
        <v>105.191272516712</v>
      </c>
      <c r="F4939">
        <v>2.36882979101859</v>
      </c>
      <c r="G4939">
        <v>40.720024932358797</v>
      </c>
      <c r="H4939">
        <v>3085.6330949085</v>
      </c>
      <c r="I4939">
        <v>8.4348539252774891E-3</v>
      </c>
    </row>
    <row r="4940" spans="1:15" hidden="1" x14ac:dyDescent="0.2">
      <c r="A4940">
        <v>134</v>
      </c>
      <c r="B4940" t="s">
        <v>41</v>
      </c>
      <c r="C4940">
        <v>949.42346485905898</v>
      </c>
      <c r="D4940">
        <v>27.002797986845898</v>
      </c>
      <c r="E4940">
        <v>120.146321509797</v>
      </c>
      <c r="F4940">
        <v>0.76501877629345905</v>
      </c>
      <c r="G4940">
        <v>42.848109693848897</v>
      </c>
      <c r="H4940">
        <v>3783.0215176977099</v>
      </c>
      <c r="I4940">
        <v>7.9027023429806395E-4</v>
      </c>
    </row>
    <row r="4941" spans="1:15" hidden="1" x14ac:dyDescent="0.2">
      <c r="A4941">
        <v>134</v>
      </c>
      <c r="B4941" t="s">
        <v>44</v>
      </c>
      <c r="C4941">
        <v>883.59343552600797</v>
      </c>
      <c r="D4941">
        <v>51.401545342669998</v>
      </c>
      <c r="E4941">
        <v>98.278745872570695</v>
      </c>
      <c r="F4941">
        <v>0.43726555996211403</v>
      </c>
      <c r="G4941">
        <v>41.718454602782799</v>
      </c>
      <c r="H4941">
        <v>3399.5778584786799</v>
      </c>
      <c r="I4941">
        <v>3.2988111662957998E-4</v>
      </c>
    </row>
    <row r="4942" spans="1:15" hidden="1" x14ac:dyDescent="0.2">
      <c r="A4942">
        <v>134</v>
      </c>
      <c r="B4942" t="s">
        <v>48</v>
      </c>
      <c r="C4942">
        <v>846.17792517786199</v>
      </c>
      <c r="D4942">
        <v>40.785610828446103</v>
      </c>
      <c r="E4942">
        <v>113.98800806820999</v>
      </c>
      <c r="F4942">
        <v>0.37007865989397398</v>
      </c>
      <c r="G4942">
        <v>43.123223344373599</v>
      </c>
      <c r="H4942">
        <v>3881.1194190901401</v>
      </c>
      <c r="I4942">
        <v>1.94211860962582E-4</v>
      </c>
    </row>
    <row r="4943" spans="1:15" hidden="1" x14ac:dyDescent="0.2">
      <c r="A4943">
        <v>134</v>
      </c>
      <c r="B4943" t="s">
        <v>46</v>
      </c>
      <c r="C4943">
        <v>766.47776694232903</v>
      </c>
      <c r="D4943">
        <v>18.683551800788699</v>
      </c>
      <c r="E4943">
        <v>153.237737962804</v>
      </c>
      <c r="F4943">
        <v>0.27265939125042798</v>
      </c>
      <c r="G4943">
        <v>44.5902028174376</v>
      </c>
      <c r="H4943">
        <v>4436.8008339180496</v>
      </c>
      <c r="I4943" s="1">
        <v>8.2408000383447195E-5</v>
      </c>
    </row>
    <row r="4944" spans="1:15" hidden="1" x14ac:dyDescent="0.2">
      <c r="A4944">
        <v>134</v>
      </c>
      <c r="B4944" t="s">
        <v>47</v>
      </c>
      <c r="C4944">
        <v>711.05027857928303</v>
      </c>
      <c r="D4944">
        <v>86.071611848059106</v>
      </c>
      <c r="E4944">
        <v>52.477663914867698</v>
      </c>
      <c r="F4944">
        <v>0.577909290707873</v>
      </c>
      <c r="G4944">
        <v>36.108244085179301</v>
      </c>
      <c r="H4944">
        <v>1907.82098346259</v>
      </c>
      <c r="I4944">
        <v>1.13845853145089E-3</v>
      </c>
    </row>
    <row r="4945" spans="1:9" hidden="1" x14ac:dyDescent="0.2">
      <c r="A4945">
        <v>134</v>
      </c>
      <c r="B4945" t="s">
        <v>49</v>
      </c>
      <c r="C4945">
        <v>669.14573175800103</v>
      </c>
      <c r="D4945">
        <v>24.508277309307498</v>
      </c>
      <c r="E4945">
        <v>83.607721572331499</v>
      </c>
      <c r="F4945">
        <v>0.52812956181155002</v>
      </c>
      <c r="G4945">
        <v>39.22869711261</v>
      </c>
      <c r="H4945">
        <v>2657.83294383048</v>
      </c>
      <c r="I4945">
        <v>5.3596108495064401E-4</v>
      </c>
    </row>
    <row r="4946" spans="1:9" hidden="1" x14ac:dyDescent="0.2">
      <c r="A4946">
        <v>134</v>
      </c>
      <c r="B4946" t="s">
        <v>50</v>
      </c>
      <c r="C4946">
        <v>605.39642929011598</v>
      </c>
      <c r="D4946">
        <v>35.386349813905298</v>
      </c>
      <c r="E4946">
        <v>78.348213306800702</v>
      </c>
      <c r="F4946">
        <v>0.38534201015758601</v>
      </c>
      <c r="G4946">
        <v>39.398027292368901</v>
      </c>
      <c r="H4946">
        <v>2704.0209357157701</v>
      </c>
      <c r="I4946">
        <v>3.1369227148209301E-4</v>
      </c>
    </row>
    <row r="4947" spans="1:9" hidden="1" x14ac:dyDescent="0.2">
      <c r="A4947">
        <v>134</v>
      </c>
      <c r="B4947" t="s">
        <v>51</v>
      </c>
      <c r="C4947">
        <v>595.33618238741201</v>
      </c>
      <c r="D4947">
        <v>77.320955870160901</v>
      </c>
      <c r="E4947">
        <v>65.1158971337113</v>
      </c>
      <c r="F4947">
        <v>1.36150718346709</v>
      </c>
      <c r="G4947">
        <v>37.607160922379897</v>
      </c>
      <c r="H4947">
        <v>2244.8862340123501</v>
      </c>
      <c r="I4947">
        <v>7.5223878009576903E-4</v>
      </c>
    </row>
    <row r="4948" spans="1:9" hidden="1" x14ac:dyDescent="0.2">
      <c r="A4948">
        <v>134</v>
      </c>
      <c r="B4948" t="s">
        <v>52</v>
      </c>
      <c r="C4948">
        <v>514.15564904742405</v>
      </c>
      <c r="D4948">
        <v>19.9449037355241</v>
      </c>
      <c r="E4948">
        <v>187.090714420354</v>
      </c>
      <c r="F4948">
        <v>6.2493103445157603</v>
      </c>
      <c r="G4948">
        <v>46.783371060861299</v>
      </c>
      <c r="H4948">
        <v>5376.23436857464</v>
      </c>
      <c r="I4948">
        <v>3.1345129045653598E-2</v>
      </c>
    </row>
    <row r="4949" spans="1:9" hidden="1" x14ac:dyDescent="0.2">
      <c r="A4949">
        <v>135</v>
      </c>
      <c r="B4949" t="s">
        <v>10</v>
      </c>
      <c r="C4949">
        <v>2235.2139009262901</v>
      </c>
      <c r="D4949">
        <v>46.363316648340202</v>
      </c>
      <c r="E4949">
        <v>85.117710086137606</v>
      </c>
      <c r="F4949">
        <v>0.55985049923450103</v>
      </c>
      <c r="G4949">
        <v>39.520631427798499</v>
      </c>
      <c r="H4949">
        <v>2416.3693759242401</v>
      </c>
      <c r="I4949">
        <v>5.35050767392372E-4</v>
      </c>
    </row>
    <row r="4950" spans="1:9" hidden="1" x14ac:dyDescent="0.2">
      <c r="A4950">
        <v>135</v>
      </c>
      <c r="B4950" t="s">
        <v>13</v>
      </c>
      <c r="C4950">
        <v>2186.0065627126301</v>
      </c>
      <c r="D4950">
        <v>25.856260286525199</v>
      </c>
      <c r="E4950">
        <v>106.303215651388</v>
      </c>
      <c r="F4950">
        <v>1.1526423191959501</v>
      </c>
      <c r="G4950">
        <v>41.175529229554698</v>
      </c>
      <c r="H4950">
        <v>2847.2433247079398</v>
      </c>
      <c r="I4950">
        <v>1.76840365310763E-3</v>
      </c>
    </row>
    <row r="4951" spans="1:9" hidden="1" x14ac:dyDescent="0.2">
      <c r="A4951">
        <v>135</v>
      </c>
      <c r="B4951" t="s">
        <v>42</v>
      </c>
      <c r="C4951">
        <v>2127.8747983665298</v>
      </c>
      <c r="D4951">
        <v>21.100373271373101</v>
      </c>
      <c r="E4951">
        <v>267.01106412417698</v>
      </c>
      <c r="F4951">
        <v>0.69954511285542198</v>
      </c>
      <c r="G4951">
        <v>51.426337003983001</v>
      </c>
      <c r="H4951">
        <v>6928.0368642128797</v>
      </c>
      <c r="I4951">
        <v>2.6535435560071102E-4</v>
      </c>
    </row>
    <row r="4952" spans="1:9" hidden="1" x14ac:dyDescent="0.2">
      <c r="A4952">
        <v>135</v>
      </c>
      <c r="B4952" t="s">
        <v>14</v>
      </c>
      <c r="C4952">
        <v>2067.6251662863101</v>
      </c>
      <c r="D4952">
        <v>53.928370524860703</v>
      </c>
      <c r="E4952">
        <v>114.00547600832201</v>
      </c>
      <c r="F4952">
        <v>0.63119713302893199</v>
      </c>
      <c r="G4952">
        <v>42.623320354383303</v>
      </c>
      <c r="H4952">
        <v>3269.3162777508201</v>
      </c>
      <c r="I4952">
        <v>6.1322787874666196E-4</v>
      </c>
    </row>
    <row r="4953" spans="1:9" hidden="1" x14ac:dyDescent="0.2">
      <c r="A4953">
        <v>135</v>
      </c>
      <c r="B4953" t="s">
        <v>15</v>
      </c>
      <c r="C4953">
        <v>2068.5308843745802</v>
      </c>
      <c r="D4953">
        <v>26.213388461219498</v>
      </c>
      <c r="E4953">
        <v>116.856381111845</v>
      </c>
      <c r="F4953">
        <v>1.4453105585266099</v>
      </c>
      <c r="G4953">
        <v>41.947017501672498</v>
      </c>
      <c r="H4953">
        <v>3066.7062122309098</v>
      </c>
      <c r="I4953">
        <v>2.8137191382945599E-3</v>
      </c>
    </row>
    <row r="4954" spans="1:9" hidden="1" x14ac:dyDescent="0.2">
      <c r="A4954">
        <v>135</v>
      </c>
      <c r="B4954" t="s">
        <v>16</v>
      </c>
      <c r="C4954">
        <v>2026.85326178994</v>
      </c>
      <c r="D4954">
        <v>31.046048547578099</v>
      </c>
      <c r="E4954">
        <v>82.638276071601595</v>
      </c>
      <c r="F4954">
        <v>1.3095839606779001</v>
      </c>
      <c r="G4954">
        <v>39.1319064989626</v>
      </c>
      <c r="H4954">
        <v>2322.6932219912401</v>
      </c>
      <c r="I4954">
        <v>2.94784348383594E-3</v>
      </c>
    </row>
    <row r="4955" spans="1:9" hidden="1" x14ac:dyDescent="0.2">
      <c r="A4955">
        <v>135</v>
      </c>
      <c r="B4955" t="s">
        <v>18</v>
      </c>
      <c r="C4955">
        <v>1987.81944270345</v>
      </c>
      <c r="D4955">
        <v>42.081231385234602</v>
      </c>
      <c r="E4955">
        <v>90.401138752762407</v>
      </c>
      <c r="F4955">
        <v>0.82421373408454202</v>
      </c>
      <c r="G4955">
        <v>40.407973736149401</v>
      </c>
      <c r="H4955">
        <v>2640.8036820882699</v>
      </c>
      <c r="I4955">
        <v>1.09487187915163E-3</v>
      </c>
    </row>
    <row r="4956" spans="1:9" hidden="1" x14ac:dyDescent="0.2">
      <c r="A4956">
        <v>135</v>
      </c>
      <c r="B4956" t="s">
        <v>19</v>
      </c>
      <c r="C4956">
        <v>1934.9794741062899</v>
      </c>
      <c r="D4956">
        <v>37.340681821922601</v>
      </c>
      <c r="E4956">
        <v>129.32996540691701</v>
      </c>
      <c r="F4956">
        <v>1.2412661943985199</v>
      </c>
      <c r="G4956">
        <v>44.160541543175498</v>
      </c>
      <c r="H4956">
        <v>3767.08470856441</v>
      </c>
      <c r="I4956">
        <v>1.71592278866081E-3</v>
      </c>
    </row>
    <row r="4957" spans="1:9" hidden="1" x14ac:dyDescent="0.2">
      <c r="A4957">
        <v>135</v>
      </c>
      <c r="B4957" t="s">
        <v>20</v>
      </c>
      <c r="C4957">
        <v>1905.40367524011</v>
      </c>
      <c r="D4957">
        <v>34.103614161311903</v>
      </c>
      <c r="E4957">
        <v>136.384320739478</v>
      </c>
      <c r="F4957">
        <v>0.40084304146319</v>
      </c>
      <c r="G4957">
        <v>44.653009067012398</v>
      </c>
      <c r="H4957">
        <v>3937.9549665941699</v>
      </c>
      <c r="I4957">
        <v>1.8535660400578399E-4</v>
      </c>
    </row>
    <row r="4958" spans="1:9" hidden="1" x14ac:dyDescent="0.2">
      <c r="A4958">
        <v>135</v>
      </c>
      <c r="B4958" t="s">
        <v>21</v>
      </c>
      <c r="C4958">
        <v>1874.3107851638999</v>
      </c>
      <c r="D4958">
        <v>54.579742605682</v>
      </c>
      <c r="E4958">
        <v>116.78145005786899</v>
      </c>
      <c r="F4958">
        <v>0.68442673703116397</v>
      </c>
      <c r="G4958">
        <v>43.438679767647798</v>
      </c>
      <c r="H4958">
        <v>3526.7468978520201</v>
      </c>
      <c r="I4958">
        <v>5.8762218117742798E-4</v>
      </c>
    </row>
    <row r="4959" spans="1:9" hidden="1" x14ac:dyDescent="0.2">
      <c r="A4959">
        <v>135</v>
      </c>
      <c r="B4959" t="s">
        <v>22</v>
      </c>
      <c r="C4959">
        <v>1822.3867738566801</v>
      </c>
      <c r="D4959">
        <v>21.815206268002999</v>
      </c>
      <c r="E4959">
        <v>134.26404299151801</v>
      </c>
      <c r="F4959">
        <v>0.88265177847106302</v>
      </c>
      <c r="G4959">
        <v>43.781152126460697</v>
      </c>
      <c r="H4959">
        <v>3639.28919745855</v>
      </c>
      <c r="I4959">
        <v>8.2881586628107498E-4</v>
      </c>
    </row>
    <row r="4960" spans="1:9" hidden="1" x14ac:dyDescent="0.2">
      <c r="A4960">
        <v>135</v>
      </c>
      <c r="B4960" t="s">
        <v>23</v>
      </c>
      <c r="C4960">
        <v>1814.80056250898</v>
      </c>
      <c r="D4960">
        <v>58.939549625322798</v>
      </c>
      <c r="E4960">
        <v>85.013690296433694</v>
      </c>
      <c r="F4960">
        <v>7.7678705986451702</v>
      </c>
      <c r="G4960">
        <v>38.2453766913819</v>
      </c>
      <c r="H4960">
        <v>2119.2568476803199</v>
      </c>
      <c r="I4960">
        <v>1.3473866766904501E-3</v>
      </c>
    </row>
    <row r="4961" spans="1:15" hidden="1" x14ac:dyDescent="0.2">
      <c r="A4961">
        <v>135</v>
      </c>
      <c r="B4961" t="s">
        <v>24</v>
      </c>
      <c r="C4961">
        <v>1786.38614106365</v>
      </c>
      <c r="D4961">
        <v>73.1642231328034</v>
      </c>
      <c r="E4961">
        <v>58.883214050057603</v>
      </c>
      <c r="F4961">
        <v>4.4756649986731203</v>
      </c>
      <c r="G4961">
        <v>35.952131245545203</v>
      </c>
      <c r="H4961">
        <v>1654.87953741807</v>
      </c>
      <c r="I4961">
        <v>2.0094287888502401E-3</v>
      </c>
    </row>
    <row r="4962" spans="1:15" hidden="1" x14ac:dyDescent="0.2">
      <c r="A4962">
        <v>135</v>
      </c>
      <c r="B4962" t="s">
        <v>25</v>
      </c>
      <c r="C4962">
        <v>1753.1149158339001</v>
      </c>
      <c r="D4962">
        <v>31.409040507737199</v>
      </c>
      <c r="E4962">
        <v>49.962913592236397</v>
      </c>
      <c r="F4962">
        <v>1.1468954797834401</v>
      </c>
      <c r="G4962">
        <v>34.318991428023899</v>
      </c>
      <c r="H4962">
        <v>1374.06060688045</v>
      </c>
      <c r="I4962">
        <v>4.6425402353533702E-3</v>
      </c>
    </row>
    <row r="4963" spans="1:15" hidden="1" x14ac:dyDescent="0.2">
      <c r="A4963">
        <v>135</v>
      </c>
      <c r="B4963" t="s">
        <v>27</v>
      </c>
      <c r="C4963">
        <v>1711.4616626626801</v>
      </c>
      <c r="D4963">
        <v>16.740337516564502</v>
      </c>
      <c r="E4963">
        <v>19.662654967751202</v>
      </c>
      <c r="F4963">
        <v>1.5373006899742101</v>
      </c>
      <c r="G4963">
        <v>25.566926870488398</v>
      </c>
      <c r="H4963">
        <v>423.23535644028499</v>
      </c>
      <c r="I4963" t="s">
        <v>53</v>
      </c>
    </row>
    <row r="4964" spans="1:15" x14ac:dyDescent="0.2">
      <c r="A4964">
        <v>135</v>
      </c>
      <c r="B4964" t="s">
        <v>28</v>
      </c>
      <c r="C4964">
        <v>1608.68963950385</v>
      </c>
      <c r="D4964">
        <v>16.42773826118</v>
      </c>
      <c r="E4964">
        <v>1012.7203177632</v>
      </c>
      <c r="F4964">
        <v>6.5065920638564201</v>
      </c>
      <c r="G4964">
        <v>71.468903521414006</v>
      </c>
      <c r="H4964">
        <v>25842.605666489701</v>
      </c>
      <c r="I4964">
        <v>6.7584119711360802E-3</v>
      </c>
      <c r="J4964">
        <v>84.374300000000005</v>
      </c>
      <c r="K4964">
        <v>3054.87</v>
      </c>
      <c r="L4964">
        <f>E4964/J4964</f>
        <v>12.002710751534531</v>
      </c>
      <c r="M4964">
        <f>H4964/K4964</f>
        <v>8.4594780355595169</v>
      </c>
      <c r="N4964">
        <v>135</v>
      </c>
      <c r="O4964" t="str">
        <f>IF(N4964=A4964, "yes", "no")</f>
        <v>yes</v>
      </c>
    </row>
    <row r="4965" spans="1:15" hidden="1" x14ac:dyDescent="0.2">
      <c r="A4965">
        <v>135</v>
      </c>
      <c r="B4965" t="s">
        <v>29</v>
      </c>
      <c r="C4965">
        <v>1496.1856185138499</v>
      </c>
      <c r="D4965">
        <v>32.249400979979001</v>
      </c>
      <c r="E4965">
        <v>209.84672169681701</v>
      </c>
      <c r="F4965">
        <v>2.2872794250682098</v>
      </c>
      <c r="G4965">
        <v>50.337712342918003</v>
      </c>
      <c r="H4965">
        <v>6359.7745796954296</v>
      </c>
      <c r="I4965">
        <v>3.8101535876638101E-3</v>
      </c>
    </row>
    <row r="4966" spans="1:15" hidden="1" x14ac:dyDescent="0.2">
      <c r="A4966">
        <v>135</v>
      </c>
      <c r="B4966" t="s">
        <v>30</v>
      </c>
      <c r="C4966">
        <v>1464.79912815182</v>
      </c>
      <c r="D4966">
        <v>23.136579522702</v>
      </c>
      <c r="E4966">
        <v>233.84579684631399</v>
      </c>
      <c r="F4966">
        <v>1.6638711915120901</v>
      </c>
      <c r="G4966">
        <v>51.007606926511897</v>
      </c>
      <c r="H4966">
        <v>6705.13642419183</v>
      </c>
      <c r="I4966">
        <v>1.7663791621660601E-3</v>
      </c>
    </row>
    <row r="4967" spans="1:15" hidden="1" x14ac:dyDescent="0.2">
      <c r="A4967">
        <v>135</v>
      </c>
      <c r="B4967" t="s">
        <v>31</v>
      </c>
      <c r="C4967">
        <v>1448.19427243776</v>
      </c>
      <c r="D4967">
        <v>38.052059013634498</v>
      </c>
      <c r="E4967">
        <v>150.692385963573</v>
      </c>
      <c r="F4967">
        <v>4.4715631637559099</v>
      </c>
      <c r="G4967">
        <v>45.419822342089702</v>
      </c>
      <c r="H4967">
        <v>4215.5044160740099</v>
      </c>
      <c r="I4967">
        <v>9.5786825493145104E-3</v>
      </c>
    </row>
    <row r="4968" spans="1:15" hidden="1" x14ac:dyDescent="0.2">
      <c r="A4968">
        <v>135</v>
      </c>
      <c r="B4968" t="s">
        <v>32</v>
      </c>
      <c r="C4968">
        <v>1386.7801720930499</v>
      </c>
      <c r="D4968">
        <v>13.973703009564</v>
      </c>
      <c r="E4968">
        <v>340.60946856023799</v>
      </c>
      <c r="F4968">
        <v>0.84382791853777495</v>
      </c>
      <c r="G4968">
        <v>53.827254808036201</v>
      </c>
      <c r="H4968">
        <v>8315.2775407905101</v>
      </c>
      <c r="I4968">
        <v>2.9414809948258497E-4</v>
      </c>
    </row>
    <row r="4969" spans="1:15" hidden="1" x14ac:dyDescent="0.2">
      <c r="A4969">
        <v>135</v>
      </c>
      <c r="B4969" t="s">
        <v>34</v>
      </c>
      <c r="C4969">
        <v>1292.9588175675999</v>
      </c>
      <c r="D4969">
        <v>14.693783866334201</v>
      </c>
      <c r="E4969">
        <v>146.78540177376399</v>
      </c>
      <c r="F4969">
        <v>4.0686760162516702</v>
      </c>
      <c r="G4969">
        <v>43.933710064510301</v>
      </c>
      <c r="H4969">
        <v>3690.2801950261601</v>
      </c>
      <c r="I4969">
        <v>1.71786013862281E-2</v>
      </c>
    </row>
    <row r="4970" spans="1:15" hidden="1" x14ac:dyDescent="0.2">
      <c r="A4970">
        <v>135</v>
      </c>
      <c r="B4970" t="s">
        <v>35</v>
      </c>
      <c r="C4970">
        <v>1244.59137267341</v>
      </c>
      <c r="D4970">
        <v>50.3688095847657</v>
      </c>
      <c r="E4970">
        <v>106.133011125293</v>
      </c>
      <c r="F4970">
        <v>0.37358712767140101</v>
      </c>
      <c r="G4970">
        <v>43.181283228179602</v>
      </c>
      <c r="H4970">
        <v>3443.8957845541699</v>
      </c>
      <c r="I4970">
        <v>2.2235995184602199E-4</v>
      </c>
    </row>
    <row r="4971" spans="1:15" hidden="1" x14ac:dyDescent="0.2">
      <c r="A4971">
        <v>135</v>
      </c>
      <c r="B4971" t="s">
        <v>36</v>
      </c>
      <c r="C4971">
        <v>1246.54342131469</v>
      </c>
      <c r="D4971">
        <v>95.579180781697303</v>
      </c>
      <c r="E4971">
        <v>104.19152096627199</v>
      </c>
      <c r="F4971">
        <v>0.84290519151508503</v>
      </c>
      <c r="G4971">
        <v>43.376844209422103</v>
      </c>
      <c r="H4971">
        <v>3506.7082456882499</v>
      </c>
      <c r="I4971">
        <v>1.22569635436025E-3</v>
      </c>
    </row>
    <row r="4972" spans="1:15" hidden="1" x14ac:dyDescent="0.2">
      <c r="A4972">
        <v>135</v>
      </c>
      <c r="B4972" t="s">
        <v>37</v>
      </c>
      <c r="C4972">
        <v>1176.7685362282</v>
      </c>
      <c r="D4972">
        <v>33.426957558748803</v>
      </c>
      <c r="E4972">
        <v>192.930129803353</v>
      </c>
      <c r="F4972">
        <v>1.3508443903457299</v>
      </c>
      <c r="G4972">
        <v>49.868182892201602</v>
      </c>
      <c r="H4972">
        <v>6125.7885014589901</v>
      </c>
      <c r="I4972">
        <v>1.3504054739948001E-3</v>
      </c>
    </row>
    <row r="4973" spans="1:15" hidden="1" x14ac:dyDescent="0.2">
      <c r="A4973">
        <v>135</v>
      </c>
      <c r="B4973" t="s">
        <v>38</v>
      </c>
      <c r="C4973">
        <v>1155.66203698302</v>
      </c>
      <c r="D4973">
        <v>31.067574185251001</v>
      </c>
      <c r="E4973">
        <v>180.86265819270599</v>
      </c>
      <c r="F4973">
        <v>2.48757674819911</v>
      </c>
      <c r="G4973">
        <v>48.717488764849001</v>
      </c>
      <c r="H4973">
        <v>5579.6556689682802</v>
      </c>
      <c r="I4973">
        <v>5.2063415117150303E-3</v>
      </c>
    </row>
    <row r="4974" spans="1:15" hidden="1" x14ac:dyDescent="0.2">
      <c r="A4974">
        <v>135</v>
      </c>
      <c r="B4974" t="s">
        <v>43</v>
      </c>
      <c r="C4974">
        <v>1069.9950918147099</v>
      </c>
      <c r="D4974">
        <v>45.580143851143298</v>
      </c>
      <c r="E4974">
        <v>66.500472116029599</v>
      </c>
      <c r="F4974">
        <v>0.93466315952146894</v>
      </c>
      <c r="G4974">
        <v>37.827460553146899</v>
      </c>
      <c r="H4974">
        <v>2028.1336566529401</v>
      </c>
      <c r="I4974">
        <v>9.8711580113543902E-4</v>
      </c>
    </row>
    <row r="4975" spans="1:15" hidden="1" x14ac:dyDescent="0.2">
      <c r="A4975">
        <v>135</v>
      </c>
      <c r="B4975" t="s">
        <v>39</v>
      </c>
      <c r="C4975">
        <v>1072.59019358157</v>
      </c>
      <c r="D4975">
        <v>52.2284622640137</v>
      </c>
      <c r="E4975">
        <v>63.851244082452098</v>
      </c>
      <c r="F4975">
        <v>1.22437957969821</v>
      </c>
      <c r="G4975">
        <v>38.411725860342898</v>
      </c>
      <c r="H4975">
        <v>2156.3691339003699</v>
      </c>
      <c r="I4975">
        <v>3.4755996840927401E-3</v>
      </c>
    </row>
    <row r="4976" spans="1:15" hidden="1" x14ac:dyDescent="0.2">
      <c r="A4976">
        <v>135</v>
      </c>
      <c r="B4976" t="s">
        <v>41</v>
      </c>
      <c r="C4976">
        <v>1030.8591037117001</v>
      </c>
      <c r="D4976">
        <v>26.399072570268299</v>
      </c>
      <c r="E4976">
        <v>77.948178657662893</v>
      </c>
      <c r="F4976">
        <v>0.75439483689452103</v>
      </c>
      <c r="G4976">
        <v>39.498251709932703</v>
      </c>
      <c r="H4976">
        <v>2410.9006629324399</v>
      </c>
      <c r="I4976">
        <v>1.0514074149071101E-3</v>
      </c>
    </row>
    <row r="4977" spans="1:9" hidden="1" x14ac:dyDescent="0.2">
      <c r="A4977">
        <v>135</v>
      </c>
      <c r="B4977" t="s">
        <v>44</v>
      </c>
      <c r="C4977">
        <v>946.02625772322699</v>
      </c>
      <c r="D4977">
        <v>25.792899656728601</v>
      </c>
      <c r="E4977">
        <v>146.439650755538</v>
      </c>
      <c r="F4977">
        <v>0.72509792715054</v>
      </c>
      <c r="G4977">
        <v>46.326696417592899</v>
      </c>
      <c r="H4977">
        <v>4562.3978094744898</v>
      </c>
      <c r="I4977">
        <v>5.6815769061237904E-4</v>
      </c>
    </row>
    <row r="4978" spans="1:9" hidden="1" x14ac:dyDescent="0.2">
      <c r="A4978">
        <v>135</v>
      </c>
      <c r="B4978" t="s">
        <v>48</v>
      </c>
      <c r="C4978">
        <v>887.08555395338794</v>
      </c>
      <c r="D4978">
        <v>63.913957332888003</v>
      </c>
      <c r="E4978">
        <v>120.84248877839001</v>
      </c>
      <c r="F4978">
        <v>1.2279576317388301</v>
      </c>
      <c r="G4978">
        <v>45.4691151311862</v>
      </c>
      <c r="H4978">
        <v>4233.8340768400003</v>
      </c>
      <c r="I4978">
        <v>1.95441653534899E-3</v>
      </c>
    </row>
    <row r="4979" spans="1:9" hidden="1" x14ac:dyDescent="0.2">
      <c r="A4979">
        <v>135</v>
      </c>
      <c r="B4979" t="s">
        <v>45</v>
      </c>
      <c r="C4979">
        <v>856.56538163797597</v>
      </c>
      <c r="D4979">
        <v>26.911974435369199</v>
      </c>
      <c r="E4979">
        <v>138.57057579597301</v>
      </c>
      <c r="F4979">
        <v>1.44977877835203</v>
      </c>
      <c r="G4979">
        <v>45.932692070611701</v>
      </c>
      <c r="H4979">
        <v>4409.1555744889802</v>
      </c>
      <c r="I4979">
        <v>2.1509213216747802E-3</v>
      </c>
    </row>
    <row r="4980" spans="1:9" hidden="1" x14ac:dyDescent="0.2">
      <c r="A4980">
        <v>135</v>
      </c>
      <c r="B4980" t="s">
        <v>46</v>
      </c>
      <c r="C4980">
        <v>767.24342739160898</v>
      </c>
      <c r="D4980">
        <v>18.125745716924499</v>
      </c>
      <c r="E4980">
        <v>170.473167739562</v>
      </c>
      <c r="F4980">
        <v>1.75031766039357</v>
      </c>
      <c r="G4980">
        <v>47.089987001092098</v>
      </c>
      <c r="H4980">
        <v>4870.5959823559597</v>
      </c>
      <c r="I4980">
        <v>2.71116023599372E-3</v>
      </c>
    </row>
    <row r="4981" spans="1:9" hidden="1" x14ac:dyDescent="0.2">
      <c r="A4981">
        <v>135</v>
      </c>
      <c r="B4981" t="s">
        <v>47</v>
      </c>
      <c r="C4981">
        <v>693.07283195977595</v>
      </c>
      <c r="D4981">
        <v>36.279072255817702</v>
      </c>
      <c r="E4981">
        <v>67.226696088967799</v>
      </c>
      <c r="F4981">
        <v>0.95830279340520796</v>
      </c>
      <c r="G4981">
        <v>39.018242288002</v>
      </c>
      <c r="H4981">
        <v>2295.8241964578001</v>
      </c>
      <c r="I4981">
        <v>1.95067261152791E-3</v>
      </c>
    </row>
    <row r="4982" spans="1:9" hidden="1" x14ac:dyDescent="0.2">
      <c r="A4982">
        <v>135</v>
      </c>
      <c r="B4982" t="s">
        <v>49</v>
      </c>
      <c r="C4982">
        <v>663.82342092073804</v>
      </c>
      <c r="D4982">
        <v>38.280511099642503</v>
      </c>
      <c r="E4982">
        <v>71.899632012973299</v>
      </c>
      <c r="F4982">
        <v>0.62304560896130901</v>
      </c>
      <c r="G4982">
        <v>39.819873154286697</v>
      </c>
      <c r="H4982">
        <v>2490.3897085347598</v>
      </c>
      <c r="I4982">
        <v>7.7890264824904997E-4</v>
      </c>
    </row>
    <row r="4983" spans="1:9" hidden="1" x14ac:dyDescent="0.2">
      <c r="A4983">
        <v>135</v>
      </c>
      <c r="B4983" t="s">
        <v>50</v>
      </c>
      <c r="C4983">
        <v>602.21494884254105</v>
      </c>
      <c r="D4983">
        <v>73.197456353995406</v>
      </c>
      <c r="E4983">
        <v>83.246468174512202</v>
      </c>
      <c r="F4983">
        <v>1.7124838454995499</v>
      </c>
      <c r="G4983">
        <v>41.298938385009301</v>
      </c>
      <c r="H4983">
        <v>2881.5315291595098</v>
      </c>
      <c r="I4983">
        <v>1.5705044594791001E-3</v>
      </c>
    </row>
    <row r="4984" spans="1:9" hidden="1" x14ac:dyDescent="0.2">
      <c r="A4984">
        <v>135</v>
      </c>
      <c r="B4984" t="s">
        <v>51</v>
      </c>
      <c r="C4984">
        <v>599.34791531094402</v>
      </c>
      <c r="D4984">
        <v>39.4046754109646</v>
      </c>
      <c r="E4984">
        <v>87.419001568994901</v>
      </c>
      <c r="F4984">
        <v>0.71641067351458398</v>
      </c>
      <c r="G4984">
        <v>41.922017151135698</v>
      </c>
      <c r="H4984">
        <v>3059.40173906993</v>
      </c>
      <c r="I4984">
        <v>8.60004155520847E-4</v>
      </c>
    </row>
    <row r="4985" spans="1:9" hidden="1" x14ac:dyDescent="0.2">
      <c r="A4985">
        <v>135</v>
      </c>
      <c r="B4985" t="s">
        <v>52</v>
      </c>
      <c r="C4985">
        <v>562.41786742008298</v>
      </c>
      <c r="D4985">
        <v>39.9904972549528</v>
      </c>
      <c r="E4985">
        <v>81.913552810557903</v>
      </c>
      <c r="F4985">
        <v>0.388468128041631</v>
      </c>
      <c r="G4985">
        <v>41.329723107225</v>
      </c>
      <c r="H4985">
        <v>2890.1328526321399</v>
      </c>
      <c r="I4985">
        <v>2.7476135210746303E-4</v>
      </c>
    </row>
    <row r="4986" spans="1:9" hidden="1" x14ac:dyDescent="0.2">
      <c r="A4986">
        <v>135</v>
      </c>
      <c r="B4986" t="s">
        <v>54</v>
      </c>
      <c r="C4986">
        <v>517.11194052921996</v>
      </c>
      <c r="D4986">
        <v>15.954939728069499</v>
      </c>
      <c r="E4986">
        <v>275.71581107052702</v>
      </c>
      <c r="F4986">
        <v>9.9409073796713301</v>
      </c>
      <c r="G4986">
        <v>52.320827783918801</v>
      </c>
      <c r="H4986">
        <v>7422.77420512768</v>
      </c>
      <c r="I4986">
        <v>4.9931850891304801E-2</v>
      </c>
    </row>
    <row r="4987" spans="1:9" hidden="1" x14ac:dyDescent="0.2">
      <c r="A4987">
        <v>136</v>
      </c>
      <c r="B4987" t="s">
        <v>9</v>
      </c>
      <c r="C4987">
        <v>2249.8963377591699</v>
      </c>
      <c r="D4987">
        <v>25.782177370181302</v>
      </c>
      <c r="E4987">
        <v>88.915514222152396</v>
      </c>
      <c r="F4987">
        <v>0.44528334829416499</v>
      </c>
      <c r="G4987">
        <v>36.820070644682403</v>
      </c>
      <c r="H4987">
        <v>2364.64979500344</v>
      </c>
      <c r="I4987">
        <v>4.4084506041344398E-4</v>
      </c>
    </row>
    <row r="4988" spans="1:9" hidden="1" x14ac:dyDescent="0.2">
      <c r="A4988">
        <v>136</v>
      </c>
      <c r="B4988" t="s">
        <v>10</v>
      </c>
      <c r="C4988">
        <v>2218.42189286652</v>
      </c>
      <c r="D4988">
        <v>22.2701066226359</v>
      </c>
      <c r="E4988">
        <v>78.567792222117006</v>
      </c>
      <c r="F4988">
        <v>1.05047606126798</v>
      </c>
      <c r="G4988">
        <v>35.4897625160324</v>
      </c>
      <c r="H4988">
        <v>2040.9893283838901</v>
      </c>
      <c r="I4988">
        <v>2.6282717054766798E-3</v>
      </c>
    </row>
    <row r="4989" spans="1:9" hidden="1" x14ac:dyDescent="0.2">
      <c r="A4989">
        <v>136</v>
      </c>
      <c r="B4989" t="s">
        <v>11</v>
      </c>
      <c r="C4989">
        <v>2193.4812386693802</v>
      </c>
      <c r="D4989">
        <v>22.159593577218601</v>
      </c>
      <c r="E4989">
        <v>63.555201094888403</v>
      </c>
      <c r="F4989">
        <v>1.1181386454816999</v>
      </c>
      <c r="G4989">
        <v>33.485162840730098</v>
      </c>
      <c r="H4989">
        <v>1617.4766585637301</v>
      </c>
      <c r="I4989">
        <v>3.8116427083778499E-3</v>
      </c>
    </row>
    <row r="4990" spans="1:9" hidden="1" x14ac:dyDescent="0.2">
      <c r="A4990">
        <v>136</v>
      </c>
      <c r="B4990" t="s">
        <v>12</v>
      </c>
      <c r="C4990">
        <v>2129.9852042758898</v>
      </c>
      <c r="D4990">
        <v>27.915083585802801</v>
      </c>
      <c r="E4990">
        <v>130.892197218794</v>
      </c>
      <c r="F4990">
        <v>0.49485764104075403</v>
      </c>
      <c r="G4990">
        <v>40.818424196137897</v>
      </c>
      <c r="H4990">
        <v>3571.5217540640401</v>
      </c>
      <c r="I4990">
        <v>3.6755527054533103E-4</v>
      </c>
    </row>
    <row r="4991" spans="1:9" hidden="1" x14ac:dyDescent="0.2">
      <c r="A4991">
        <v>136</v>
      </c>
      <c r="B4991" t="s">
        <v>13</v>
      </c>
      <c r="C4991">
        <v>2065.8646989925901</v>
      </c>
      <c r="D4991">
        <v>25.966771058202401</v>
      </c>
      <c r="E4991">
        <v>92.969196082650001</v>
      </c>
      <c r="F4991">
        <v>1.192804968018</v>
      </c>
      <c r="G4991">
        <v>37.4193505431479</v>
      </c>
      <c r="H4991">
        <v>2522.3964307483802</v>
      </c>
      <c r="I4991">
        <v>3.0085390421602598E-3</v>
      </c>
    </row>
    <row r="4992" spans="1:9" hidden="1" x14ac:dyDescent="0.2">
      <c r="A4992">
        <v>136</v>
      </c>
      <c r="B4992" t="s">
        <v>42</v>
      </c>
      <c r="C4992">
        <v>2012.8286573821899</v>
      </c>
      <c r="D4992">
        <v>32.816141139982797</v>
      </c>
      <c r="E4992">
        <v>76.151222211893199</v>
      </c>
      <c r="F4992">
        <v>0.66074687319308101</v>
      </c>
      <c r="G4992">
        <v>35.993151011005097</v>
      </c>
      <c r="H4992">
        <v>2159.27439624099</v>
      </c>
      <c r="I4992">
        <v>1.1482211831834899E-3</v>
      </c>
    </row>
    <row r="4993" spans="1:15" hidden="1" x14ac:dyDescent="0.2">
      <c r="A4993">
        <v>136</v>
      </c>
      <c r="B4993" t="s">
        <v>14</v>
      </c>
      <c r="C4993">
        <v>1985.9326858760401</v>
      </c>
      <c r="D4993">
        <v>22.293391423302001</v>
      </c>
      <c r="E4993">
        <v>79.551934499148999</v>
      </c>
      <c r="F4993">
        <v>0.85192409482559806</v>
      </c>
      <c r="G4993">
        <v>35.808973263515902</v>
      </c>
      <c r="H4993">
        <v>2115.4162512125799</v>
      </c>
      <c r="I4993">
        <v>1.8376802697682099E-3</v>
      </c>
    </row>
    <row r="4994" spans="1:15" hidden="1" x14ac:dyDescent="0.2">
      <c r="A4994">
        <v>136</v>
      </c>
      <c r="B4994" t="s">
        <v>15</v>
      </c>
      <c r="C4994">
        <v>1948.4104395962399</v>
      </c>
      <c r="D4994">
        <v>25.9502293537588</v>
      </c>
      <c r="E4994">
        <v>91.367403307976602</v>
      </c>
      <c r="F4994">
        <v>1.13769663254523</v>
      </c>
      <c r="G4994">
        <v>37.422533577329801</v>
      </c>
      <c r="H4994">
        <v>2523.2547993145299</v>
      </c>
      <c r="I4994">
        <v>2.6698365684523499E-3</v>
      </c>
    </row>
    <row r="4995" spans="1:15" hidden="1" x14ac:dyDescent="0.2">
      <c r="A4995">
        <v>136</v>
      </c>
      <c r="B4995" t="s">
        <v>16</v>
      </c>
      <c r="C4995">
        <v>1909.98652268604</v>
      </c>
      <c r="D4995">
        <v>27.788188600313699</v>
      </c>
      <c r="E4995">
        <v>93.710726581078106</v>
      </c>
      <c r="F4995">
        <v>1.4743436597769899</v>
      </c>
      <c r="G4995">
        <v>37.837374801411002</v>
      </c>
      <c r="H4995">
        <v>2637.0134739074601</v>
      </c>
      <c r="I4995">
        <v>4.3128928525995903E-3</v>
      </c>
    </row>
    <row r="4996" spans="1:15" hidden="1" x14ac:dyDescent="0.2">
      <c r="A4996">
        <v>136</v>
      </c>
      <c r="B4996" t="s">
        <v>17</v>
      </c>
      <c r="C4996">
        <v>1883.1278434647099</v>
      </c>
      <c r="D4996">
        <v>25.827705561595</v>
      </c>
      <c r="E4996">
        <v>95.234799697697397</v>
      </c>
      <c r="F4996">
        <v>0.95678662603784803</v>
      </c>
      <c r="G4996">
        <v>37.892029947065197</v>
      </c>
      <c r="H4996">
        <v>2652.28291979194</v>
      </c>
      <c r="I4996">
        <v>1.8481727339764401E-3</v>
      </c>
    </row>
    <row r="4997" spans="1:15" hidden="1" x14ac:dyDescent="0.2">
      <c r="A4997">
        <v>136</v>
      </c>
      <c r="B4997" t="s">
        <v>19</v>
      </c>
      <c r="C4997">
        <v>1833.97973462143</v>
      </c>
      <c r="D4997">
        <v>26.131139017336199</v>
      </c>
      <c r="E4997">
        <v>89.852383649532598</v>
      </c>
      <c r="F4997">
        <v>0.61529673046550604</v>
      </c>
      <c r="G4997">
        <v>37.372455011328803</v>
      </c>
      <c r="H4997">
        <v>2509.7754805066702</v>
      </c>
      <c r="I4997">
        <v>7.89331553522212E-4</v>
      </c>
    </row>
    <row r="4998" spans="1:15" hidden="1" x14ac:dyDescent="0.2">
      <c r="A4998">
        <v>136</v>
      </c>
      <c r="B4998" t="s">
        <v>22</v>
      </c>
      <c r="C4998">
        <v>1759.20693181923</v>
      </c>
      <c r="D4998">
        <v>19.651705855021699</v>
      </c>
      <c r="E4998">
        <v>53.668873768139797</v>
      </c>
      <c r="F4998">
        <v>1.7974676243397401</v>
      </c>
      <c r="G4998">
        <v>32.155811783177498</v>
      </c>
      <c r="H4998">
        <v>1375.51798394459</v>
      </c>
      <c r="I4998">
        <v>2.1316939106791201E-2</v>
      </c>
    </row>
    <row r="4999" spans="1:15" hidden="1" x14ac:dyDescent="0.2">
      <c r="A4999">
        <v>136</v>
      </c>
      <c r="B4999" t="s">
        <v>23</v>
      </c>
      <c r="C4999">
        <v>1716.5692964130801</v>
      </c>
      <c r="D4999">
        <v>6.3161300181753699</v>
      </c>
      <c r="E4999">
        <v>11.2391775881618</v>
      </c>
      <c r="F4999">
        <v>0.59860272995276198</v>
      </c>
      <c r="G4999">
        <v>19.045249023045098</v>
      </c>
      <c r="H4999">
        <v>169.26804699734001</v>
      </c>
      <c r="I4999" t="s">
        <v>53</v>
      </c>
    </row>
    <row r="5000" spans="1:15" hidden="1" x14ac:dyDescent="0.2">
      <c r="A5000">
        <v>136</v>
      </c>
      <c r="B5000" t="s">
        <v>24</v>
      </c>
      <c r="C5000">
        <v>1664.4574613499501</v>
      </c>
      <c r="D5000">
        <v>22.142211300687499</v>
      </c>
      <c r="E5000">
        <v>38.011958081600902</v>
      </c>
      <c r="F5000">
        <v>6.5980885247816898</v>
      </c>
      <c r="G5000">
        <v>27.0773585043015</v>
      </c>
      <c r="H5000">
        <v>691.59770157254002</v>
      </c>
      <c r="I5000">
        <v>4.1227551357671699E-2</v>
      </c>
    </row>
    <row r="5001" spans="1:15" x14ac:dyDescent="0.2">
      <c r="A5001">
        <v>136</v>
      </c>
      <c r="B5001" t="s">
        <v>25</v>
      </c>
      <c r="C5001">
        <v>1614.01734666432</v>
      </c>
      <c r="D5001">
        <v>67.060025532863307</v>
      </c>
      <c r="E5001">
        <v>65.673620501383397</v>
      </c>
      <c r="F5001">
        <v>50.689877119899499</v>
      </c>
      <c r="G5001">
        <v>32.716510447789503</v>
      </c>
      <c r="H5001">
        <v>1473.99585768562</v>
      </c>
      <c r="I5001">
        <v>1.31179265905122E-2</v>
      </c>
      <c r="J5001">
        <v>84.374300000000005</v>
      </c>
      <c r="K5001">
        <v>3054.87</v>
      </c>
      <c r="L5001">
        <f t="shared" ref="L5001:L5002" si="18">E5001/J5001</f>
        <v>0.77836047826628951</v>
      </c>
      <c r="M5001">
        <f t="shared" ref="M5001:M5002" si="19">H5001/K5001</f>
        <v>0.48250690133643004</v>
      </c>
      <c r="N5001">
        <v>136</v>
      </c>
      <c r="O5001" t="str">
        <f t="shared" ref="O5001:O5002" si="20">IF(N5001=A5001, "yes", "no")</f>
        <v>yes</v>
      </c>
    </row>
    <row r="5002" spans="1:15" x14ac:dyDescent="0.2">
      <c r="A5002">
        <v>136</v>
      </c>
      <c r="B5002" t="s">
        <v>26</v>
      </c>
      <c r="C5002">
        <v>1609.02475260408</v>
      </c>
      <c r="D5002">
        <v>15.331733047741199</v>
      </c>
      <c r="E5002">
        <v>781.84471670004598</v>
      </c>
      <c r="F5002">
        <v>5.8305402512424198</v>
      </c>
      <c r="G5002">
        <v>62.354460520726299</v>
      </c>
      <c r="H5002">
        <v>19449.053260456702</v>
      </c>
      <c r="I5002">
        <v>9.6456864839724096E-3</v>
      </c>
      <c r="J5002">
        <v>84.374300000000005</v>
      </c>
      <c r="K5002">
        <v>3054.87</v>
      </c>
      <c r="L5002">
        <f t="shared" si="18"/>
        <v>9.2663846301545139</v>
      </c>
      <c r="M5002">
        <f t="shared" si="19"/>
        <v>6.3665731309210223</v>
      </c>
      <c r="N5002">
        <v>136</v>
      </c>
      <c r="O5002" t="str">
        <f t="shared" si="20"/>
        <v>yes</v>
      </c>
    </row>
    <row r="5003" spans="1:15" hidden="1" x14ac:dyDescent="0.2">
      <c r="A5003">
        <v>136</v>
      </c>
      <c r="B5003" t="s">
        <v>27</v>
      </c>
      <c r="C5003">
        <v>1541.2080297944799</v>
      </c>
      <c r="D5003">
        <v>39.267284216303999</v>
      </c>
      <c r="E5003">
        <v>182.17365649224001</v>
      </c>
      <c r="F5003">
        <v>0.50344818622412801</v>
      </c>
      <c r="G5003">
        <v>45.743287753734798</v>
      </c>
      <c r="H5003">
        <v>5632.9755291871297</v>
      </c>
      <c r="I5003">
        <v>2.7096710700023901E-4</v>
      </c>
    </row>
    <row r="5004" spans="1:15" hidden="1" x14ac:dyDescent="0.2">
      <c r="A5004">
        <v>136</v>
      </c>
      <c r="B5004" t="s">
        <v>28</v>
      </c>
      <c r="C5004">
        <v>1490.1586035058399</v>
      </c>
      <c r="D5004">
        <v>17.742714088517801</v>
      </c>
      <c r="E5004">
        <v>295.20501923055099</v>
      </c>
      <c r="F5004">
        <v>4.69008597754992</v>
      </c>
      <c r="G5004">
        <v>49.663677744229297</v>
      </c>
      <c r="H5004">
        <v>7826.7933965624097</v>
      </c>
      <c r="I5004">
        <v>1.40385640348588E-2</v>
      </c>
    </row>
    <row r="5005" spans="1:15" hidden="1" x14ac:dyDescent="0.2">
      <c r="A5005">
        <v>136</v>
      </c>
      <c r="B5005" t="s">
        <v>29</v>
      </c>
      <c r="C5005">
        <v>1433.84969909094</v>
      </c>
      <c r="D5005">
        <v>23.841756280465798</v>
      </c>
      <c r="E5005">
        <v>94.1072033141959</v>
      </c>
      <c r="F5005">
        <v>2.6112653533594399</v>
      </c>
      <c r="G5005">
        <v>37.667753026502801</v>
      </c>
      <c r="H5005">
        <v>2590.0444535707702</v>
      </c>
      <c r="I5005">
        <v>1.49144982536028E-2</v>
      </c>
    </row>
    <row r="5006" spans="1:15" hidden="1" x14ac:dyDescent="0.2">
      <c r="A5006">
        <v>136</v>
      </c>
      <c r="B5006" t="s">
        <v>30</v>
      </c>
      <c r="C5006">
        <v>1386.30693082067</v>
      </c>
      <c r="D5006">
        <v>13.4731901668364</v>
      </c>
      <c r="E5006">
        <v>296.25149706597102</v>
      </c>
      <c r="F5006">
        <v>2.9472697229633402</v>
      </c>
      <c r="G5006">
        <v>48.503609331773397</v>
      </c>
      <c r="H5006">
        <v>7120.7311694546397</v>
      </c>
      <c r="I5006">
        <v>7.0896748099665797E-3</v>
      </c>
    </row>
    <row r="5007" spans="1:15" hidden="1" x14ac:dyDescent="0.2">
      <c r="A5007">
        <v>136</v>
      </c>
      <c r="B5007" t="s">
        <v>32</v>
      </c>
      <c r="C5007">
        <v>1295.31873864409</v>
      </c>
      <c r="D5007">
        <v>13.936937804256999</v>
      </c>
      <c r="E5007">
        <v>129.58965378745799</v>
      </c>
      <c r="F5007">
        <v>1.3091697426764899</v>
      </c>
      <c r="G5007">
        <v>39.670682798929299</v>
      </c>
      <c r="H5007">
        <v>3186.4496682713698</v>
      </c>
      <c r="I5007">
        <v>2.73156905133316E-3</v>
      </c>
    </row>
    <row r="5008" spans="1:15" hidden="1" x14ac:dyDescent="0.2">
      <c r="A5008">
        <v>136</v>
      </c>
      <c r="B5008" t="s">
        <v>33</v>
      </c>
      <c r="C5008">
        <v>1235.5724076799299</v>
      </c>
      <c r="D5008">
        <v>47.172658870818601</v>
      </c>
      <c r="E5008">
        <v>59.928944528950602</v>
      </c>
      <c r="F5008">
        <v>0.51344612474639595</v>
      </c>
      <c r="G5008">
        <v>35.082051320357998</v>
      </c>
      <c r="H5008">
        <v>1948.80452427815</v>
      </c>
      <c r="I5008">
        <v>8.8944041931466103E-4</v>
      </c>
    </row>
    <row r="5009" spans="1:9" hidden="1" x14ac:dyDescent="0.2">
      <c r="A5009">
        <v>136</v>
      </c>
      <c r="B5009" t="s">
        <v>34</v>
      </c>
      <c r="C5009">
        <v>1223.8598108456799</v>
      </c>
      <c r="D5009">
        <v>64.6179840165412</v>
      </c>
      <c r="E5009">
        <v>58.942146450127602</v>
      </c>
      <c r="F5009">
        <v>0.36254444756969101</v>
      </c>
      <c r="G5009">
        <v>35.143829608977001</v>
      </c>
      <c r="H5009">
        <v>1962.56793791831</v>
      </c>
      <c r="I5009">
        <v>4.8429170002427501E-4</v>
      </c>
    </row>
    <row r="5010" spans="1:9" hidden="1" x14ac:dyDescent="0.2">
      <c r="A5010">
        <v>136</v>
      </c>
      <c r="B5010" t="s">
        <v>35</v>
      </c>
      <c r="C5010">
        <v>1172.0989250820101</v>
      </c>
      <c r="D5010">
        <v>27.342931358817701</v>
      </c>
      <c r="E5010">
        <v>152.67457675393101</v>
      </c>
      <c r="F5010">
        <v>2.85957554567084</v>
      </c>
      <c r="G5010">
        <v>43.637287197507597</v>
      </c>
      <c r="H5010">
        <v>4665.0825895923499</v>
      </c>
      <c r="I5010">
        <v>1.10025513501361E-2</v>
      </c>
    </row>
    <row r="5011" spans="1:9" hidden="1" x14ac:dyDescent="0.2">
      <c r="A5011">
        <v>136</v>
      </c>
      <c r="B5011" t="s">
        <v>36</v>
      </c>
      <c r="C5011">
        <v>1159.98438668272</v>
      </c>
      <c r="D5011">
        <v>41.299107681683303</v>
      </c>
      <c r="E5011">
        <v>139.72054713111999</v>
      </c>
      <c r="F5011">
        <v>1.7384708225811201</v>
      </c>
      <c r="G5011">
        <v>43.090301158913199</v>
      </c>
      <c r="H5011">
        <v>4435.5397806239498</v>
      </c>
      <c r="I5011">
        <v>5.1303145904523203E-3</v>
      </c>
    </row>
    <row r="5012" spans="1:9" hidden="1" x14ac:dyDescent="0.2">
      <c r="A5012">
        <v>136</v>
      </c>
      <c r="B5012" t="s">
        <v>37</v>
      </c>
      <c r="C5012">
        <v>1035.0458133456</v>
      </c>
      <c r="D5012">
        <v>49.010236011060798</v>
      </c>
      <c r="E5012">
        <v>57.250374089264703</v>
      </c>
      <c r="F5012">
        <v>2.9175626735091602</v>
      </c>
      <c r="G5012">
        <v>33.7680655878466</v>
      </c>
      <c r="H5012">
        <v>1672.83494341248</v>
      </c>
      <c r="I5012">
        <v>3.9782523539027698E-3</v>
      </c>
    </row>
    <row r="5013" spans="1:9" hidden="1" x14ac:dyDescent="0.2">
      <c r="A5013">
        <v>136</v>
      </c>
      <c r="B5013" t="s">
        <v>38</v>
      </c>
      <c r="C5013">
        <v>1034.8986469190199</v>
      </c>
      <c r="D5013">
        <v>34.869268009030897</v>
      </c>
      <c r="E5013">
        <v>59.325215365003899</v>
      </c>
      <c r="F5013">
        <v>0.61330798389147401</v>
      </c>
      <c r="G5013">
        <v>35.015837031547299</v>
      </c>
      <c r="H5013">
        <v>1934.1333364314901</v>
      </c>
      <c r="I5013">
        <v>1.20069507273252E-3</v>
      </c>
    </row>
    <row r="5014" spans="1:9" hidden="1" x14ac:dyDescent="0.2">
      <c r="A5014">
        <v>136</v>
      </c>
      <c r="B5014" t="s">
        <v>43</v>
      </c>
      <c r="C5014">
        <v>987.76509066316203</v>
      </c>
      <c r="D5014">
        <v>66.258113947188406</v>
      </c>
      <c r="E5014">
        <v>59.127333084466201</v>
      </c>
      <c r="F5014">
        <v>0.27078381099146798</v>
      </c>
      <c r="G5014">
        <v>35.373114522535303</v>
      </c>
      <c r="H5014">
        <v>2014.2879822175801</v>
      </c>
      <c r="I5014">
        <v>2.8676893018431701E-4</v>
      </c>
    </row>
    <row r="5015" spans="1:9" hidden="1" x14ac:dyDescent="0.2">
      <c r="A5015">
        <v>136</v>
      </c>
      <c r="B5015" t="s">
        <v>39</v>
      </c>
      <c r="C5015">
        <v>946.92868757611097</v>
      </c>
      <c r="D5015">
        <v>25.132477109977302</v>
      </c>
      <c r="E5015">
        <v>115.657952438232</v>
      </c>
      <c r="F5015">
        <v>0.94969126196690601</v>
      </c>
      <c r="G5015">
        <v>40.858410423630403</v>
      </c>
      <c r="H5015">
        <v>3585.5371572898598</v>
      </c>
      <c r="I5015">
        <v>1.467924115411E-3</v>
      </c>
    </row>
    <row r="5016" spans="1:9" hidden="1" x14ac:dyDescent="0.2">
      <c r="A5016">
        <v>136</v>
      </c>
      <c r="B5016" t="s">
        <v>44</v>
      </c>
      <c r="C5016">
        <v>864.78353301167397</v>
      </c>
      <c r="D5016">
        <v>24.252510576324202</v>
      </c>
      <c r="E5016">
        <v>95.370732877667507</v>
      </c>
      <c r="F5016">
        <v>0.99156385396138802</v>
      </c>
      <c r="G5016">
        <v>38.927022894591197</v>
      </c>
      <c r="H5016">
        <v>2954.1539441742402</v>
      </c>
      <c r="I5016">
        <v>1.88761558646273E-3</v>
      </c>
    </row>
    <row r="5017" spans="1:9" hidden="1" x14ac:dyDescent="0.2">
      <c r="A5017">
        <v>136</v>
      </c>
      <c r="B5017" t="s">
        <v>48</v>
      </c>
      <c r="C5017">
        <v>823.39432577564605</v>
      </c>
      <c r="D5017">
        <v>56.938389974741597</v>
      </c>
      <c r="E5017">
        <v>59.847688010022601</v>
      </c>
      <c r="F5017">
        <v>0.35038608647502201</v>
      </c>
      <c r="G5017">
        <v>35.757498947353596</v>
      </c>
      <c r="H5017">
        <v>2103.2790652867202</v>
      </c>
      <c r="I5017">
        <v>3.9878484567523899E-4</v>
      </c>
    </row>
    <row r="5018" spans="1:9" hidden="1" x14ac:dyDescent="0.2">
      <c r="A5018">
        <v>136</v>
      </c>
      <c r="B5018" t="s">
        <v>45</v>
      </c>
      <c r="C5018">
        <v>767.35298902314901</v>
      </c>
      <c r="D5018">
        <v>16.224034634839398</v>
      </c>
      <c r="E5018">
        <v>156.38038301052001</v>
      </c>
      <c r="F5018">
        <v>0.711420869790516</v>
      </c>
      <c r="G5018">
        <v>42.741837551542602</v>
      </c>
      <c r="H5018">
        <v>4293.7931468196102</v>
      </c>
      <c r="I5018">
        <v>7.0816489272396198E-4</v>
      </c>
    </row>
    <row r="5019" spans="1:9" hidden="1" x14ac:dyDescent="0.2">
      <c r="A5019">
        <v>136</v>
      </c>
      <c r="B5019" t="s">
        <v>47</v>
      </c>
      <c r="C5019">
        <v>718.27298108560296</v>
      </c>
      <c r="D5019">
        <v>45.32626466568</v>
      </c>
      <c r="E5019">
        <v>59.649828046087002</v>
      </c>
      <c r="F5019">
        <v>0.71602201489819595</v>
      </c>
      <c r="G5019">
        <v>35.539467588988003</v>
      </c>
      <c r="H5019">
        <v>2052.4473758126601</v>
      </c>
      <c r="I5019">
        <v>1.82993194459878E-3</v>
      </c>
    </row>
    <row r="5020" spans="1:9" hidden="1" x14ac:dyDescent="0.2">
      <c r="A5020">
        <v>136</v>
      </c>
      <c r="B5020" t="s">
        <v>49</v>
      </c>
      <c r="C5020">
        <v>669.21437878396296</v>
      </c>
      <c r="D5020">
        <v>24.965576083238599</v>
      </c>
      <c r="E5020">
        <v>70.911688204696503</v>
      </c>
      <c r="F5020">
        <v>1.4513285057307299</v>
      </c>
      <c r="G5020">
        <v>36.4243534686982</v>
      </c>
      <c r="H5020">
        <v>2264.62224099386</v>
      </c>
      <c r="I5020">
        <v>5.5871896872457701E-3</v>
      </c>
    </row>
    <row r="5021" spans="1:9" hidden="1" x14ac:dyDescent="0.2">
      <c r="A5021">
        <v>136</v>
      </c>
      <c r="B5021" t="s">
        <v>51</v>
      </c>
      <c r="C5021">
        <v>603.61014590191701</v>
      </c>
      <c r="D5021">
        <v>29.366791620875599</v>
      </c>
      <c r="E5021">
        <v>74.888167639787994</v>
      </c>
      <c r="F5021">
        <v>0.89335009442457403</v>
      </c>
      <c r="G5021">
        <v>37.310099992664298</v>
      </c>
      <c r="H5021">
        <v>2493.0673605776901</v>
      </c>
      <c r="I5021">
        <v>2.00556443193208E-3</v>
      </c>
    </row>
    <row r="5022" spans="1:9" hidden="1" x14ac:dyDescent="0.2">
      <c r="A5022">
        <v>136</v>
      </c>
      <c r="B5022" t="s">
        <v>52</v>
      </c>
      <c r="C5022">
        <v>569.270312410526</v>
      </c>
      <c r="D5022">
        <v>29.998153364166999</v>
      </c>
      <c r="E5022">
        <v>65.347301215174596</v>
      </c>
      <c r="F5022">
        <v>0.856784896176088</v>
      </c>
      <c r="G5022">
        <v>36.150962909926598</v>
      </c>
      <c r="H5022">
        <v>2197.3935192414801</v>
      </c>
      <c r="I5022">
        <v>2.1344814816626899E-3</v>
      </c>
    </row>
    <row r="5023" spans="1:9" hidden="1" x14ac:dyDescent="0.2">
      <c r="A5023">
        <v>136</v>
      </c>
      <c r="B5023" t="s">
        <v>54</v>
      </c>
      <c r="C5023">
        <v>518.51133995555699</v>
      </c>
      <c r="D5023">
        <v>13.4715444494129</v>
      </c>
      <c r="E5023">
        <v>333.66443229891701</v>
      </c>
      <c r="F5023">
        <v>10.693807130933999</v>
      </c>
      <c r="G5023">
        <v>50.799835688338099</v>
      </c>
      <c r="H5023">
        <v>8567.9631764483292</v>
      </c>
      <c r="I5023">
        <v>7.9154586612161598E-2</v>
      </c>
    </row>
    <row r="5024" spans="1:9" hidden="1" x14ac:dyDescent="0.2">
      <c r="A5024">
        <v>137</v>
      </c>
      <c r="B5024" t="s">
        <v>9</v>
      </c>
      <c r="C5024">
        <v>2243.27983845063</v>
      </c>
      <c r="D5024">
        <v>15.7237402260149</v>
      </c>
      <c r="E5024">
        <v>78.722876456345702</v>
      </c>
      <c r="F5024">
        <v>0.46606784981606603</v>
      </c>
      <c r="G5024">
        <v>32.964856580659202</v>
      </c>
      <c r="H5024">
        <v>1855.7795574660499</v>
      </c>
      <c r="I5024">
        <v>6.5530340160307999E-4</v>
      </c>
    </row>
    <row r="5025" spans="1:15" hidden="1" x14ac:dyDescent="0.2">
      <c r="A5025">
        <v>137</v>
      </c>
      <c r="B5025" t="s">
        <v>10</v>
      </c>
      <c r="C5025">
        <v>2209.22860406475</v>
      </c>
      <c r="D5025">
        <v>20.008797554886399</v>
      </c>
      <c r="E5025">
        <v>57.076030482502198</v>
      </c>
      <c r="F5025">
        <v>0.77779077278656195</v>
      </c>
      <c r="G5025">
        <v>30.983769869510301</v>
      </c>
      <c r="H5025">
        <v>1448.30042162</v>
      </c>
      <c r="I5025">
        <v>2.3566684221107098E-3</v>
      </c>
    </row>
    <row r="5026" spans="1:15" hidden="1" x14ac:dyDescent="0.2">
      <c r="A5026">
        <v>137</v>
      </c>
      <c r="B5026" t="s">
        <v>11</v>
      </c>
      <c r="C5026">
        <v>2166.8716817141199</v>
      </c>
      <c r="D5026">
        <v>34.552303279674902</v>
      </c>
      <c r="E5026">
        <v>40.831376328230398</v>
      </c>
      <c r="F5026">
        <v>0.72968084824966595</v>
      </c>
      <c r="G5026">
        <v>29.194741155500299</v>
      </c>
      <c r="H5026">
        <v>1141.6688202002599</v>
      </c>
      <c r="I5026">
        <v>3.0465876105243701E-3</v>
      </c>
    </row>
    <row r="5027" spans="1:15" hidden="1" x14ac:dyDescent="0.2">
      <c r="A5027">
        <v>137</v>
      </c>
      <c r="B5027" t="s">
        <v>12</v>
      </c>
      <c r="C5027">
        <v>2127.6262341536099</v>
      </c>
      <c r="D5027">
        <v>22.4091279845046</v>
      </c>
      <c r="E5027">
        <v>106.676489781755</v>
      </c>
      <c r="F5027">
        <v>1.1911746119843301</v>
      </c>
      <c r="G5027">
        <v>36.512431102376098</v>
      </c>
      <c r="H5027">
        <v>2793.0880446664501</v>
      </c>
      <c r="I5027">
        <v>3.34330380270133E-3</v>
      </c>
    </row>
    <row r="5028" spans="1:15" hidden="1" x14ac:dyDescent="0.2">
      <c r="A5028">
        <v>137</v>
      </c>
      <c r="B5028" t="s">
        <v>42</v>
      </c>
      <c r="C5028">
        <v>2075.60657840359</v>
      </c>
      <c r="D5028">
        <v>43.273922387827703</v>
      </c>
      <c r="E5028">
        <v>50.372495154928799</v>
      </c>
      <c r="F5028">
        <v>0.528744832908429</v>
      </c>
      <c r="G5028">
        <v>30.547365509675799</v>
      </c>
      <c r="H5028">
        <v>1368.41135614529</v>
      </c>
      <c r="I5028">
        <v>8.8686142126234095E-4</v>
      </c>
    </row>
    <row r="5029" spans="1:15" hidden="1" x14ac:dyDescent="0.2">
      <c r="A5029">
        <v>137</v>
      </c>
      <c r="B5029" t="s">
        <v>14</v>
      </c>
      <c r="C5029">
        <v>2023.50310203503</v>
      </c>
      <c r="D5029">
        <v>53.886481633432297</v>
      </c>
      <c r="E5029">
        <v>42.099760820606001</v>
      </c>
      <c r="F5029">
        <v>0.44774073037963802</v>
      </c>
      <c r="G5029">
        <v>29.600165221266501</v>
      </c>
      <c r="H5029">
        <v>1206.4189900604599</v>
      </c>
      <c r="I5029">
        <v>1.1825518818678899E-3</v>
      </c>
    </row>
    <row r="5030" spans="1:15" hidden="1" x14ac:dyDescent="0.2">
      <c r="A5030">
        <v>137</v>
      </c>
      <c r="B5030" t="s">
        <v>15</v>
      </c>
      <c r="C5030">
        <v>1990.18172367579</v>
      </c>
      <c r="D5030">
        <v>31.124368461643801</v>
      </c>
      <c r="E5030">
        <v>71.882568391828698</v>
      </c>
      <c r="F5030">
        <v>0.18586330666092801</v>
      </c>
      <c r="G5030">
        <v>33.719878685478797</v>
      </c>
      <c r="H5030">
        <v>2031.7283372678401</v>
      </c>
      <c r="I5030">
        <v>1.11507174474391E-4</v>
      </c>
    </row>
    <row r="5031" spans="1:15" hidden="1" x14ac:dyDescent="0.2">
      <c r="A5031">
        <v>137</v>
      </c>
      <c r="B5031" t="s">
        <v>16</v>
      </c>
      <c r="C5031">
        <v>1958.16293090259</v>
      </c>
      <c r="D5031">
        <v>23.9305374949232</v>
      </c>
      <c r="E5031">
        <v>76.269422725196904</v>
      </c>
      <c r="F5031">
        <v>1.67316738036341</v>
      </c>
      <c r="G5031">
        <v>33.884332429372897</v>
      </c>
      <c r="H5031">
        <v>2071.65465063376</v>
      </c>
      <c r="I5031">
        <v>8.2499123133873108E-3</v>
      </c>
    </row>
    <row r="5032" spans="1:15" hidden="1" x14ac:dyDescent="0.2">
      <c r="A5032">
        <v>137</v>
      </c>
      <c r="B5032" t="s">
        <v>18</v>
      </c>
      <c r="C5032">
        <v>1909.0442068027301</v>
      </c>
      <c r="D5032">
        <v>33.996034348811598</v>
      </c>
      <c r="E5032">
        <v>86.484314809252595</v>
      </c>
      <c r="F5032">
        <v>0.91996468189275604</v>
      </c>
      <c r="G5032">
        <v>35.499182505677602</v>
      </c>
      <c r="H5032">
        <v>2495.71524538527</v>
      </c>
      <c r="I5032">
        <v>2.2417279348372599E-3</v>
      </c>
    </row>
    <row r="5033" spans="1:15" hidden="1" x14ac:dyDescent="0.2">
      <c r="A5033">
        <v>137</v>
      </c>
      <c r="B5033" t="s">
        <v>20</v>
      </c>
      <c r="C5033">
        <v>1870.8548218485701</v>
      </c>
      <c r="D5033">
        <v>26.3143215480988</v>
      </c>
      <c r="E5033">
        <v>85.285036878308006</v>
      </c>
      <c r="F5033">
        <v>1.00147668060055</v>
      </c>
      <c r="G5033">
        <v>35.116304386001197</v>
      </c>
      <c r="H5033">
        <v>2389.77406249455</v>
      </c>
      <c r="I5033">
        <v>2.6904759074978298E-3</v>
      </c>
    </row>
    <row r="5034" spans="1:15" hidden="1" x14ac:dyDescent="0.2">
      <c r="A5034">
        <v>137</v>
      </c>
      <c r="B5034" t="s">
        <v>22</v>
      </c>
      <c r="C5034">
        <v>1821.8249985913901</v>
      </c>
      <c r="D5034">
        <v>23.4282120437244</v>
      </c>
      <c r="E5034">
        <v>74.800882039725394</v>
      </c>
      <c r="F5034">
        <v>0.65113929008312599</v>
      </c>
      <c r="G5034">
        <v>33.804857557836002</v>
      </c>
      <c r="H5034">
        <v>2052.2868630731</v>
      </c>
      <c r="I5034">
        <v>1.27681922941843E-3</v>
      </c>
    </row>
    <row r="5035" spans="1:15" hidden="1" x14ac:dyDescent="0.2">
      <c r="A5035">
        <v>137</v>
      </c>
      <c r="B5035" t="s">
        <v>23</v>
      </c>
      <c r="C5035">
        <v>1788.5017052805999</v>
      </c>
      <c r="D5035">
        <v>17.580972046038099</v>
      </c>
      <c r="E5035">
        <v>55.324412062656897</v>
      </c>
      <c r="F5035">
        <v>0.98276470009877503</v>
      </c>
      <c r="G5035">
        <v>30.7089007661938</v>
      </c>
      <c r="H5035">
        <v>1397.5865358543899</v>
      </c>
      <c r="I5035">
        <v>4.0036058293395002E-3</v>
      </c>
    </row>
    <row r="5036" spans="1:15" hidden="1" x14ac:dyDescent="0.2">
      <c r="A5036">
        <v>137</v>
      </c>
      <c r="B5036" t="s">
        <v>24</v>
      </c>
      <c r="C5036">
        <v>1761.8601864576001</v>
      </c>
      <c r="D5036">
        <v>12.151143316318</v>
      </c>
      <c r="E5036">
        <v>31.365159334434502</v>
      </c>
      <c r="F5036">
        <v>2.3472665086848701</v>
      </c>
      <c r="G5036">
        <v>25.583715245947602</v>
      </c>
      <c r="H5036">
        <v>673.24955400741203</v>
      </c>
      <c r="I5036">
        <v>7.3909217018427495E-2</v>
      </c>
    </row>
    <row r="5037" spans="1:15" hidden="1" x14ac:dyDescent="0.2">
      <c r="A5037">
        <v>137</v>
      </c>
      <c r="B5037" t="s">
        <v>25</v>
      </c>
      <c r="C5037">
        <v>1734.40630774026</v>
      </c>
      <c r="D5037">
        <v>5.4246912545827204</v>
      </c>
      <c r="E5037">
        <v>24.576982672337799</v>
      </c>
      <c r="F5037">
        <v>1.88561984054746</v>
      </c>
      <c r="G5037">
        <v>21.417176777474001</v>
      </c>
      <c r="H5037">
        <v>330.65150927493102</v>
      </c>
      <c r="I5037" t="s">
        <v>53</v>
      </c>
    </row>
    <row r="5038" spans="1:15" hidden="1" x14ac:dyDescent="0.2">
      <c r="A5038">
        <v>137</v>
      </c>
      <c r="B5038" t="s">
        <v>26</v>
      </c>
      <c r="C5038">
        <v>1699.4682981021899</v>
      </c>
      <c r="D5038">
        <v>13.3823491841229</v>
      </c>
      <c r="E5038">
        <v>20.2533720323013</v>
      </c>
      <c r="F5038">
        <v>1.55637143536362</v>
      </c>
      <c r="G5038">
        <v>23.293523172183502</v>
      </c>
      <c r="H5038">
        <v>462.66042039389902</v>
      </c>
      <c r="I5038">
        <v>2.3420136062533401</v>
      </c>
    </row>
    <row r="5039" spans="1:15" x14ac:dyDescent="0.2">
      <c r="A5039">
        <v>137</v>
      </c>
      <c r="B5039" t="s">
        <v>28</v>
      </c>
      <c r="C5039">
        <v>1609.8178136305401</v>
      </c>
      <c r="D5039">
        <v>15.3704126515204</v>
      </c>
      <c r="E5039">
        <v>638.42324996718401</v>
      </c>
      <c r="F5039">
        <v>2.8090312014171501</v>
      </c>
      <c r="G5039">
        <v>56.382832179354999</v>
      </c>
      <c r="H5039">
        <v>15882.1455917769</v>
      </c>
      <c r="I5039">
        <v>3.1465050745985101E-3</v>
      </c>
      <c r="J5039">
        <v>84.374300000000005</v>
      </c>
      <c r="K5039">
        <v>3054.87</v>
      </c>
      <c r="L5039">
        <f t="shared" ref="L5039:L5040" si="21">E5039/J5039</f>
        <v>7.5665605518171288</v>
      </c>
      <c r="M5039">
        <f t="shared" ref="M5039:M5040" si="22">H5039/K5039</f>
        <v>5.1989595602355916</v>
      </c>
      <c r="N5039">
        <v>137</v>
      </c>
      <c r="O5039" t="str">
        <f t="shared" ref="O5039:O5040" si="23">IF(N5039=A5039, "yes", "no")</f>
        <v>yes</v>
      </c>
    </row>
    <row r="5040" spans="1:15" hidden="1" x14ac:dyDescent="0.2">
      <c r="A5040">
        <v>137</v>
      </c>
      <c r="B5040" t="s">
        <v>29</v>
      </c>
      <c r="C5040">
        <v>1589.86496287623</v>
      </c>
      <c r="D5040">
        <v>99.098804751094505</v>
      </c>
      <c r="E5040">
        <v>186.324788626528</v>
      </c>
      <c r="F5040">
        <v>5.5964569756562197</v>
      </c>
      <c r="G5040">
        <v>43.548907334543898</v>
      </c>
      <c r="H5040">
        <v>5652.3712031844098</v>
      </c>
      <c r="I5040">
        <v>1.7359011982347699E-3</v>
      </c>
      <c r="J5040">
        <v>84.374300000000005</v>
      </c>
      <c r="K5040">
        <v>3054.87</v>
      </c>
      <c r="L5040">
        <f t="shared" si="21"/>
        <v>2.208312111940816</v>
      </c>
      <c r="M5040">
        <f t="shared" si="22"/>
        <v>1.8502820752386877</v>
      </c>
      <c r="N5040">
        <v>137</v>
      </c>
      <c r="O5040" t="str">
        <f t="shared" si="23"/>
        <v>yes</v>
      </c>
    </row>
    <row r="5041" spans="1:9" hidden="1" x14ac:dyDescent="0.2">
      <c r="A5041">
        <v>137</v>
      </c>
      <c r="B5041" t="s">
        <v>31</v>
      </c>
      <c r="C5041">
        <v>1491.4198305606999</v>
      </c>
      <c r="D5041">
        <v>21.979717558702099</v>
      </c>
      <c r="E5041">
        <v>149.79213212916699</v>
      </c>
      <c r="F5041">
        <v>3.1707225346323402</v>
      </c>
      <c r="G5041">
        <v>40.491069262264602</v>
      </c>
      <c r="H5041">
        <v>4224.3374747489697</v>
      </c>
      <c r="I5041">
        <v>1.46717212052786E-2</v>
      </c>
    </row>
    <row r="5042" spans="1:9" hidden="1" x14ac:dyDescent="0.2">
      <c r="A5042">
        <v>137</v>
      </c>
      <c r="B5042" t="s">
        <v>32</v>
      </c>
      <c r="C5042">
        <v>1468.13066528593</v>
      </c>
      <c r="D5042">
        <v>32.770081286916003</v>
      </c>
      <c r="E5042">
        <v>131.57180668699999</v>
      </c>
      <c r="F5042">
        <v>1.3068784905583799</v>
      </c>
      <c r="G5042">
        <v>39.978473330681098</v>
      </c>
      <c r="H5042">
        <v>4014.4536336602</v>
      </c>
      <c r="I5042">
        <v>2.9541380840372301E-3</v>
      </c>
    </row>
    <row r="5043" spans="1:9" hidden="1" x14ac:dyDescent="0.2">
      <c r="A5043">
        <v>137</v>
      </c>
      <c r="B5043" t="s">
        <v>33</v>
      </c>
      <c r="C5043">
        <v>1386.94651418386</v>
      </c>
      <c r="D5043">
        <v>12.6839960851417</v>
      </c>
      <c r="E5043">
        <v>212.25028997779299</v>
      </c>
      <c r="F5043">
        <v>2.50638790679765</v>
      </c>
      <c r="G5043">
        <v>42.139717519365199</v>
      </c>
      <c r="H5043">
        <v>4955.5071151126804</v>
      </c>
      <c r="I5043">
        <v>8.4230137347797007E-3</v>
      </c>
    </row>
    <row r="5044" spans="1:9" hidden="1" x14ac:dyDescent="0.2">
      <c r="A5044">
        <v>137</v>
      </c>
      <c r="B5044" t="s">
        <v>34</v>
      </c>
      <c r="C5044">
        <v>1298.0624042663001</v>
      </c>
      <c r="D5044">
        <v>12.059957461118801</v>
      </c>
      <c r="E5044">
        <v>117.390234133855</v>
      </c>
      <c r="F5044">
        <v>3.6718345651841102</v>
      </c>
      <c r="G5044">
        <v>36.129494045556598</v>
      </c>
      <c r="H5044">
        <v>2677.7445440593301</v>
      </c>
      <c r="I5044">
        <v>4.9378934979431799E-2</v>
      </c>
    </row>
    <row r="5045" spans="1:9" hidden="1" x14ac:dyDescent="0.2">
      <c r="A5045">
        <v>137</v>
      </c>
      <c r="B5045" t="s">
        <v>35</v>
      </c>
      <c r="C5045">
        <v>1249.7252630502901</v>
      </c>
      <c r="D5045">
        <v>23.476041501079798</v>
      </c>
      <c r="E5045">
        <v>64.573698876235497</v>
      </c>
      <c r="F5045">
        <v>0.66253196434517303</v>
      </c>
      <c r="G5045">
        <v>33.167954294415999</v>
      </c>
      <c r="H5045">
        <v>1901.9380593860899</v>
      </c>
      <c r="I5045">
        <v>1.8158511311842001E-3</v>
      </c>
    </row>
    <row r="5046" spans="1:9" hidden="1" x14ac:dyDescent="0.2">
      <c r="A5046">
        <v>137</v>
      </c>
      <c r="B5046" t="s">
        <v>36</v>
      </c>
      <c r="C5046">
        <v>1200.76074505007</v>
      </c>
      <c r="D5046">
        <v>40.6134710028659</v>
      </c>
      <c r="E5046">
        <v>75.981131671397506</v>
      </c>
      <c r="F5046">
        <v>1.60730371242729</v>
      </c>
      <c r="G5046">
        <v>34.782884549696</v>
      </c>
      <c r="H5046">
        <v>2300.2974872045202</v>
      </c>
      <c r="I5046">
        <v>7.3968447976691604E-3</v>
      </c>
    </row>
    <row r="5047" spans="1:9" hidden="1" x14ac:dyDescent="0.2">
      <c r="A5047">
        <v>137</v>
      </c>
      <c r="B5047" t="s">
        <v>37</v>
      </c>
      <c r="C5047">
        <v>1162.96448587648</v>
      </c>
      <c r="D5047">
        <v>90.542498923287397</v>
      </c>
      <c r="E5047">
        <v>103.43355149444299</v>
      </c>
      <c r="F5047">
        <v>0.4945390226111</v>
      </c>
      <c r="G5047">
        <v>38.625374024250299</v>
      </c>
      <c r="H5047">
        <v>3497.9404812675898</v>
      </c>
      <c r="I5047">
        <v>6.8371927625844901E-4</v>
      </c>
    </row>
    <row r="5048" spans="1:9" hidden="1" x14ac:dyDescent="0.2">
      <c r="A5048">
        <v>137</v>
      </c>
      <c r="B5048" t="s">
        <v>38</v>
      </c>
      <c r="C5048">
        <v>1157.0417518526499</v>
      </c>
      <c r="D5048">
        <v>32.306754888725997</v>
      </c>
      <c r="E5048">
        <v>107.631175702538</v>
      </c>
      <c r="F5048">
        <v>1.70960799455674</v>
      </c>
      <c r="G5048">
        <v>38.223940482030798</v>
      </c>
      <c r="H5048">
        <v>3354.7753914763598</v>
      </c>
      <c r="I5048">
        <v>7.6850852952016699E-3</v>
      </c>
    </row>
    <row r="5049" spans="1:9" hidden="1" x14ac:dyDescent="0.2">
      <c r="A5049">
        <v>137</v>
      </c>
      <c r="B5049" t="s">
        <v>39</v>
      </c>
      <c r="C5049">
        <v>1058.97562245176</v>
      </c>
      <c r="D5049">
        <v>16.922383113132501</v>
      </c>
      <c r="E5049">
        <v>33.025570707620602</v>
      </c>
      <c r="F5049">
        <v>1.14768014427108</v>
      </c>
      <c r="G5049">
        <v>27.490638252055</v>
      </c>
      <c r="H5049">
        <v>897.55468048305295</v>
      </c>
      <c r="I5049">
        <v>8.3846613976544596E-3</v>
      </c>
    </row>
    <row r="5050" spans="1:9" hidden="1" x14ac:dyDescent="0.2">
      <c r="A5050">
        <v>137</v>
      </c>
      <c r="B5050" t="s">
        <v>40</v>
      </c>
      <c r="C5050">
        <v>1017.49740473395</v>
      </c>
      <c r="D5050">
        <v>31.5892630506223</v>
      </c>
      <c r="E5050">
        <v>55.366329999120801</v>
      </c>
      <c r="F5050">
        <v>0.559466680089452</v>
      </c>
      <c r="G5050">
        <v>32.623246578195698</v>
      </c>
      <c r="H5050">
        <v>1780.0423651472699</v>
      </c>
      <c r="I5050">
        <v>1.4228517025777401E-3</v>
      </c>
    </row>
    <row r="5051" spans="1:9" hidden="1" x14ac:dyDescent="0.2">
      <c r="A5051">
        <v>137</v>
      </c>
      <c r="B5051" t="s">
        <v>41</v>
      </c>
      <c r="C5051">
        <v>945.74074831836197</v>
      </c>
      <c r="D5051">
        <v>22.5060598625317</v>
      </c>
      <c r="E5051">
        <v>75.521566664179005</v>
      </c>
      <c r="F5051">
        <v>0.16213899246472299</v>
      </c>
      <c r="G5051">
        <v>34.687812494050497</v>
      </c>
      <c r="H5051">
        <v>2275.2507998154301</v>
      </c>
      <c r="I5051" s="1">
        <v>7.71555692281473E-5</v>
      </c>
    </row>
    <row r="5052" spans="1:9" hidden="1" x14ac:dyDescent="0.2">
      <c r="A5052">
        <v>137</v>
      </c>
      <c r="B5052" t="s">
        <v>44</v>
      </c>
      <c r="C5052">
        <v>888.99137587524797</v>
      </c>
      <c r="D5052">
        <v>61.723908697179198</v>
      </c>
      <c r="E5052">
        <v>52.842299968309703</v>
      </c>
      <c r="F5052">
        <v>1.2224141606907299</v>
      </c>
      <c r="G5052">
        <v>32.473201866040597</v>
      </c>
      <c r="H5052">
        <v>1747.5196710104401</v>
      </c>
      <c r="I5052">
        <v>3.38315840589744E-3</v>
      </c>
    </row>
    <row r="5053" spans="1:9" hidden="1" x14ac:dyDescent="0.2">
      <c r="A5053">
        <v>137</v>
      </c>
      <c r="B5053" t="s">
        <v>48</v>
      </c>
      <c r="C5053">
        <v>875.12980724557895</v>
      </c>
      <c r="D5053">
        <v>38.861667197922401</v>
      </c>
      <c r="E5053">
        <v>61.955589772889702</v>
      </c>
      <c r="F5053">
        <v>0.71971758280782105</v>
      </c>
      <c r="G5053">
        <v>33.9278716787665</v>
      </c>
      <c r="H5053">
        <v>2082.32297781956</v>
      </c>
      <c r="I5053">
        <v>1.9321029890889199E-3</v>
      </c>
    </row>
    <row r="5054" spans="1:9" hidden="1" x14ac:dyDescent="0.2">
      <c r="A5054">
        <v>137</v>
      </c>
      <c r="B5054" t="s">
        <v>45</v>
      </c>
      <c r="C5054">
        <v>852.71141383603197</v>
      </c>
      <c r="D5054">
        <v>42.873157742257398</v>
      </c>
      <c r="E5054">
        <v>62.665153666880201</v>
      </c>
      <c r="F5054">
        <v>0.58854108944042605</v>
      </c>
      <c r="G5054">
        <v>34.181156703294498</v>
      </c>
      <c r="H5054">
        <v>2145.20423295313</v>
      </c>
      <c r="I5054">
        <v>1.2690899677242401E-3</v>
      </c>
    </row>
    <row r="5055" spans="1:9" hidden="1" x14ac:dyDescent="0.2">
      <c r="A5055">
        <v>137</v>
      </c>
      <c r="B5055" t="s">
        <v>47</v>
      </c>
      <c r="C5055">
        <v>767.79812704759399</v>
      </c>
      <c r="D5055">
        <v>16.346198299347598</v>
      </c>
      <c r="E5055">
        <v>106.25355057723399</v>
      </c>
      <c r="F5055">
        <v>1.25190917926906</v>
      </c>
      <c r="G5055">
        <v>36.884454957099202</v>
      </c>
      <c r="H5055">
        <v>2908.67437579542</v>
      </c>
      <c r="I5055">
        <v>3.2745139606800101E-3</v>
      </c>
    </row>
    <row r="5056" spans="1:9" hidden="1" x14ac:dyDescent="0.2">
      <c r="A5056">
        <v>137</v>
      </c>
      <c r="B5056" t="s">
        <v>49</v>
      </c>
      <c r="C5056">
        <v>744.14590963459102</v>
      </c>
      <c r="D5056">
        <v>45.368752117187498</v>
      </c>
      <c r="E5056">
        <v>36.419207736593499</v>
      </c>
      <c r="F5056">
        <v>0.86567345052601496</v>
      </c>
      <c r="G5056">
        <v>29.347881843650999</v>
      </c>
      <c r="H5056">
        <v>1165.8124034289899</v>
      </c>
      <c r="I5056">
        <v>2.8909678515287901E-3</v>
      </c>
    </row>
    <row r="5057" spans="1:9" hidden="1" x14ac:dyDescent="0.2">
      <c r="A5057">
        <v>137</v>
      </c>
      <c r="B5057" t="s">
        <v>50</v>
      </c>
      <c r="C5057">
        <v>680.38238940922599</v>
      </c>
      <c r="D5057">
        <v>28.690503375565601</v>
      </c>
      <c r="E5057">
        <v>37.581254395730497</v>
      </c>
      <c r="F5057">
        <v>0.84294471429661599</v>
      </c>
      <c r="G5057">
        <v>29.647345013677299</v>
      </c>
      <c r="H5057">
        <v>1214.12905868089</v>
      </c>
      <c r="I5057">
        <v>4.5705742376397698E-3</v>
      </c>
    </row>
    <row r="5058" spans="1:9" hidden="1" x14ac:dyDescent="0.2">
      <c r="A5058">
        <v>137</v>
      </c>
      <c r="B5058" t="s">
        <v>52</v>
      </c>
      <c r="C5058">
        <v>614.64789703803797</v>
      </c>
      <c r="D5058">
        <v>50.910047626310799</v>
      </c>
      <c r="E5058">
        <v>50.513870707668701</v>
      </c>
      <c r="F5058">
        <v>0.26760731596488002</v>
      </c>
      <c r="G5058">
        <v>32.750716699639199</v>
      </c>
      <c r="H5058">
        <v>1808.0267730995599</v>
      </c>
      <c r="I5058">
        <v>3.3793805023277299E-4</v>
      </c>
    </row>
    <row r="5059" spans="1:9" hidden="1" x14ac:dyDescent="0.2">
      <c r="A5059">
        <v>137</v>
      </c>
      <c r="B5059" t="s">
        <v>54</v>
      </c>
      <c r="C5059">
        <v>518.62794154514802</v>
      </c>
      <c r="D5059">
        <v>13.610002212563399</v>
      </c>
      <c r="E5059">
        <v>244.19886209257299</v>
      </c>
      <c r="F5059">
        <v>7.8356167310642597</v>
      </c>
      <c r="G5059">
        <v>44.753982236149199</v>
      </c>
      <c r="H5059">
        <v>6304.4668369932797</v>
      </c>
      <c r="I5059">
        <v>6.9929813151885803E-2</v>
      </c>
    </row>
    <row r="5060" spans="1:9" hidden="1" x14ac:dyDescent="0.2">
      <c r="A5060">
        <v>138</v>
      </c>
      <c r="B5060" t="s">
        <v>10</v>
      </c>
      <c r="C5060">
        <v>2238.8506389345598</v>
      </c>
      <c r="D5060">
        <v>27.079448393065402</v>
      </c>
      <c r="E5060">
        <v>93.152226570504794</v>
      </c>
      <c r="F5060">
        <v>1.5236263212969701</v>
      </c>
      <c r="G5060">
        <v>38.117594737279603</v>
      </c>
      <c r="H5060">
        <v>2501.2808515146999</v>
      </c>
      <c r="I5060">
        <v>4.2328592143999703E-3</v>
      </c>
    </row>
    <row r="5061" spans="1:9" hidden="1" x14ac:dyDescent="0.2">
      <c r="A5061">
        <v>138</v>
      </c>
      <c r="B5061" t="s">
        <v>11</v>
      </c>
      <c r="C5061">
        <v>2214.8607552602002</v>
      </c>
      <c r="D5061">
        <v>33.892755065935098</v>
      </c>
      <c r="E5061">
        <v>84.965219065939493</v>
      </c>
      <c r="F5061">
        <v>0.32777482803017199</v>
      </c>
      <c r="G5061">
        <v>37.516104627090698</v>
      </c>
      <c r="H5061">
        <v>2347.0992703325101</v>
      </c>
      <c r="I5061">
        <v>2.3005386066833901E-4</v>
      </c>
    </row>
    <row r="5062" spans="1:9" hidden="1" x14ac:dyDescent="0.2">
      <c r="A5062">
        <v>138</v>
      </c>
      <c r="B5062" t="s">
        <v>12</v>
      </c>
      <c r="C5062">
        <v>2173.39820850264</v>
      </c>
      <c r="D5062">
        <v>34.785495247907697</v>
      </c>
      <c r="E5062">
        <v>106.080467230221</v>
      </c>
      <c r="F5062">
        <v>1.0613517777984101</v>
      </c>
      <c r="G5062">
        <v>39.720150434734201</v>
      </c>
      <c r="H5062">
        <v>2949.1987663387299</v>
      </c>
      <c r="I5062">
        <v>2.002047599954E-3</v>
      </c>
    </row>
    <row r="5063" spans="1:9" hidden="1" x14ac:dyDescent="0.2">
      <c r="A5063">
        <v>138</v>
      </c>
      <c r="B5063" t="s">
        <v>13</v>
      </c>
      <c r="C5063">
        <v>2124.7327416731</v>
      </c>
      <c r="D5063">
        <v>26.3303460953124</v>
      </c>
      <c r="E5063">
        <v>190.73374961956301</v>
      </c>
      <c r="F5063">
        <v>1.03639445596646</v>
      </c>
      <c r="G5063">
        <v>45.627571401151101</v>
      </c>
      <c r="H5063">
        <v>5135.3484647943396</v>
      </c>
      <c r="I5063">
        <v>1.01292451212049E-3</v>
      </c>
    </row>
    <row r="5064" spans="1:9" hidden="1" x14ac:dyDescent="0.2">
      <c r="A5064">
        <v>138</v>
      </c>
      <c r="B5064" t="s">
        <v>14</v>
      </c>
      <c r="C5064">
        <v>2049.9155419459798</v>
      </c>
      <c r="D5064">
        <v>26.088307219692599</v>
      </c>
      <c r="E5064">
        <v>99.361869796963006</v>
      </c>
      <c r="F5064">
        <v>0.118669988503754</v>
      </c>
      <c r="G5064">
        <v>38.911289055538298</v>
      </c>
      <c r="H5064">
        <v>2716.20771501133</v>
      </c>
      <c r="I5064" s="1">
        <v>2.67643366228844E-5</v>
      </c>
    </row>
    <row r="5065" spans="1:9" hidden="1" x14ac:dyDescent="0.2">
      <c r="A5065">
        <v>138</v>
      </c>
      <c r="B5065" t="s">
        <v>15</v>
      </c>
      <c r="C5065">
        <v>2040.4262430681899</v>
      </c>
      <c r="D5065">
        <v>78.0807555466005</v>
      </c>
      <c r="E5065">
        <v>75.504701173449206</v>
      </c>
      <c r="F5065">
        <v>2.5214402164242902</v>
      </c>
      <c r="G5065">
        <v>36.692090945535902</v>
      </c>
      <c r="H5065">
        <v>2147.58494134484</v>
      </c>
      <c r="I5065">
        <v>1.9905639171790899E-3</v>
      </c>
    </row>
    <row r="5066" spans="1:9" hidden="1" x14ac:dyDescent="0.2">
      <c r="A5066">
        <v>138</v>
      </c>
      <c r="B5066" t="s">
        <v>17</v>
      </c>
      <c r="C5066">
        <v>1968.1889557914301</v>
      </c>
      <c r="D5066">
        <v>27.811019392166799</v>
      </c>
      <c r="E5066">
        <v>119.519406837148</v>
      </c>
      <c r="F5066">
        <v>1.70050938985541</v>
      </c>
      <c r="G5066">
        <v>40.9604273188543</v>
      </c>
      <c r="H5066">
        <v>3335.1734122586699</v>
      </c>
      <c r="I5066">
        <v>4.0810042172054499E-3</v>
      </c>
    </row>
    <row r="5067" spans="1:9" hidden="1" x14ac:dyDescent="0.2">
      <c r="A5067">
        <v>138</v>
      </c>
      <c r="B5067" t="s">
        <v>18</v>
      </c>
      <c r="C5067">
        <v>1955.0989583473799</v>
      </c>
      <c r="D5067">
        <v>48.6647492484297</v>
      </c>
      <c r="E5067">
        <v>107.458414912687</v>
      </c>
      <c r="F5067">
        <v>0.97325988058184998</v>
      </c>
      <c r="G5067">
        <v>40.340931313419098</v>
      </c>
      <c r="H5067">
        <v>3137.9367503415801</v>
      </c>
      <c r="I5067">
        <v>1.82079012063846E-3</v>
      </c>
    </row>
    <row r="5068" spans="1:9" hidden="1" x14ac:dyDescent="0.2">
      <c r="A5068">
        <v>138</v>
      </c>
      <c r="B5068" t="s">
        <v>19</v>
      </c>
      <c r="C5068">
        <v>1917.47142642785</v>
      </c>
      <c r="D5068">
        <v>35.937914642403001</v>
      </c>
      <c r="E5068">
        <v>106.545236261059</v>
      </c>
      <c r="F5068">
        <v>0.55497172464805999</v>
      </c>
      <c r="G5068">
        <v>40.195816777977903</v>
      </c>
      <c r="H5068">
        <v>3093.0286065824898</v>
      </c>
      <c r="I5068">
        <v>5.1695088312092498E-4</v>
      </c>
    </row>
    <row r="5069" spans="1:9" hidden="1" x14ac:dyDescent="0.2">
      <c r="A5069">
        <v>138</v>
      </c>
      <c r="B5069" t="s">
        <v>20</v>
      </c>
      <c r="C5069">
        <v>1876.6582175328699</v>
      </c>
      <c r="D5069">
        <v>31.749123883243701</v>
      </c>
      <c r="E5069">
        <v>118.882715771381</v>
      </c>
      <c r="F5069">
        <v>0.34943235246395199</v>
      </c>
      <c r="G5069">
        <v>41.228684558948402</v>
      </c>
      <c r="H5069">
        <v>3423.4060881587902</v>
      </c>
      <c r="I5069">
        <v>1.80777939431799E-4</v>
      </c>
    </row>
    <row r="5070" spans="1:9" hidden="1" x14ac:dyDescent="0.2">
      <c r="A5070">
        <v>138</v>
      </c>
      <c r="B5070" t="s">
        <v>22</v>
      </c>
      <c r="C5070">
        <v>1831.6368927865799</v>
      </c>
      <c r="D5070">
        <v>29.087898910110301</v>
      </c>
      <c r="E5070">
        <v>101.679996237132</v>
      </c>
      <c r="F5070">
        <v>1.13199183567532</v>
      </c>
      <c r="G5070">
        <v>39.377219585263298</v>
      </c>
      <c r="H5070">
        <v>2848.66050780561</v>
      </c>
      <c r="I5070">
        <v>2.3021530678558901E-3</v>
      </c>
    </row>
    <row r="5071" spans="1:9" hidden="1" x14ac:dyDescent="0.2">
      <c r="A5071">
        <v>138</v>
      </c>
      <c r="B5071" t="s">
        <v>23</v>
      </c>
      <c r="C5071">
        <v>1774.3483772761001</v>
      </c>
      <c r="D5071">
        <v>49.538548414889497</v>
      </c>
      <c r="E5071">
        <v>57.024795357613499</v>
      </c>
      <c r="F5071">
        <v>0.28479072542043099</v>
      </c>
      <c r="G5071">
        <v>34.781680169757003</v>
      </c>
      <c r="H5071">
        <v>1734.0544646229</v>
      </c>
      <c r="I5071">
        <v>2.5312624820051299E-4</v>
      </c>
    </row>
    <row r="5072" spans="1:9" hidden="1" x14ac:dyDescent="0.2">
      <c r="A5072">
        <v>138</v>
      </c>
      <c r="B5072" t="s">
        <v>24</v>
      </c>
      <c r="C5072">
        <v>1772.8489771923601</v>
      </c>
      <c r="D5072">
        <v>25.7414699393067</v>
      </c>
      <c r="E5072">
        <v>58.864437421060003</v>
      </c>
      <c r="F5072">
        <v>0.94938227687285204</v>
      </c>
      <c r="G5072">
        <v>33.977600008876699</v>
      </c>
      <c r="H5072">
        <v>1579.17879124461</v>
      </c>
      <c r="I5072">
        <v>3.0949043493448901E-3</v>
      </c>
    </row>
    <row r="5073" spans="1:15" hidden="1" x14ac:dyDescent="0.2">
      <c r="A5073">
        <v>138</v>
      </c>
      <c r="B5073" t="s">
        <v>25</v>
      </c>
      <c r="C5073">
        <v>1734.6878627081601</v>
      </c>
      <c r="D5073">
        <v>14.000953322533899</v>
      </c>
      <c r="E5073">
        <v>28.754001524451201</v>
      </c>
      <c r="F5073">
        <v>1.9126422491180299</v>
      </c>
      <c r="G5073">
        <v>27.193398061019199</v>
      </c>
      <c r="H5073">
        <v>647.90961499893399</v>
      </c>
      <c r="I5073">
        <v>0.102421866406151</v>
      </c>
    </row>
    <row r="5074" spans="1:15" hidden="1" x14ac:dyDescent="0.2">
      <c r="A5074">
        <v>138</v>
      </c>
      <c r="B5074" t="s">
        <v>26</v>
      </c>
      <c r="C5074">
        <v>1701.9918709861199</v>
      </c>
      <c r="D5074">
        <v>-5.1098908580082902</v>
      </c>
      <c r="E5074">
        <v>14.814088241557</v>
      </c>
      <c r="F5074">
        <v>1.90465857538205</v>
      </c>
      <c r="G5074">
        <v>20.031864193036299</v>
      </c>
      <c r="H5074">
        <v>190.785767647082</v>
      </c>
      <c r="I5074" t="s">
        <v>53</v>
      </c>
    </row>
    <row r="5075" spans="1:15" hidden="1" x14ac:dyDescent="0.2">
      <c r="A5075">
        <v>138</v>
      </c>
      <c r="B5075" t="s">
        <v>27</v>
      </c>
      <c r="C5075">
        <v>1651.4639854460499</v>
      </c>
      <c r="D5075">
        <v>20.3700754892151</v>
      </c>
      <c r="E5075">
        <v>57.991263883817403</v>
      </c>
      <c r="F5075">
        <v>13.9617590601638</v>
      </c>
      <c r="G5075">
        <v>29.8836207397799</v>
      </c>
      <c r="H5075">
        <v>944.91636168792604</v>
      </c>
      <c r="I5075">
        <v>0.14518961139202</v>
      </c>
    </row>
    <row r="5076" spans="1:15" x14ac:dyDescent="0.2">
      <c r="A5076">
        <v>138</v>
      </c>
      <c r="B5076" t="s">
        <v>28</v>
      </c>
      <c r="C5076">
        <v>1612.5172095815699</v>
      </c>
      <c r="D5076">
        <v>21.130837006197599</v>
      </c>
      <c r="E5076">
        <v>834.44275801410697</v>
      </c>
      <c r="F5076">
        <v>9.8650796799309806</v>
      </c>
      <c r="G5076">
        <v>66.319711230453706</v>
      </c>
      <c r="H5076">
        <v>22920.865413979001</v>
      </c>
      <c r="I5076">
        <v>1.93613019263781E-2</v>
      </c>
      <c r="J5076">
        <v>84.374300000000005</v>
      </c>
      <c r="K5076">
        <v>3054.87</v>
      </c>
      <c r="L5076">
        <f>E5076/J5076</f>
        <v>9.8897739953292287</v>
      </c>
      <c r="M5076">
        <f>H5076/K5076</f>
        <v>7.5030575487595224</v>
      </c>
      <c r="N5076">
        <v>138</v>
      </c>
      <c r="O5076" t="str">
        <f>IF(N5076=A5076, "yes", "no")</f>
        <v>yes</v>
      </c>
    </row>
    <row r="5077" spans="1:15" hidden="1" x14ac:dyDescent="0.2">
      <c r="A5077">
        <v>138</v>
      </c>
      <c r="B5077" t="s">
        <v>29</v>
      </c>
      <c r="C5077">
        <v>1511.5795576600699</v>
      </c>
      <c r="D5077">
        <v>30.233192608329801</v>
      </c>
      <c r="E5077">
        <v>330.61352727832798</v>
      </c>
      <c r="F5077">
        <v>3.2745347960495099</v>
      </c>
      <c r="G5077">
        <v>53.682325759343897</v>
      </c>
      <c r="H5077">
        <v>9839.7892681364592</v>
      </c>
      <c r="I5077">
        <v>5.7891590306320597E-3</v>
      </c>
    </row>
    <row r="5078" spans="1:15" hidden="1" x14ac:dyDescent="0.2">
      <c r="A5078">
        <v>138</v>
      </c>
      <c r="B5078" t="s">
        <v>30</v>
      </c>
      <c r="C5078">
        <v>1436.8324985711399</v>
      </c>
      <c r="D5078">
        <v>12.630466390829399</v>
      </c>
      <c r="E5078">
        <v>262.72657731445298</v>
      </c>
      <c r="F5078">
        <v>10.1215000770624</v>
      </c>
      <c r="G5078">
        <v>47.459713325787703</v>
      </c>
      <c r="H5078">
        <v>6011.1968105637097</v>
      </c>
      <c r="I5078">
        <v>0.15058870710191999</v>
      </c>
    </row>
    <row r="5079" spans="1:15" hidden="1" x14ac:dyDescent="0.2">
      <c r="A5079">
        <v>138</v>
      </c>
      <c r="B5079" t="s">
        <v>31</v>
      </c>
      <c r="C5079">
        <v>1387.1164071380799</v>
      </c>
      <c r="D5079">
        <v>11.789805701708699</v>
      </c>
      <c r="E5079">
        <v>334.79887525055</v>
      </c>
      <c r="F5079">
        <v>3.2126161959549102</v>
      </c>
      <c r="G5079">
        <v>50.221264073569102</v>
      </c>
      <c r="H5079">
        <v>7537.2177794889803</v>
      </c>
      <c r="I5079">
        <v>6.8543512249346497E-3</v>
      </c>
    </row>
    <row r="5080" spans="1:15" hidden="1" x14ac:dyDescent="0.2">
      <c r="A5080">
        <v>138</v>
      </c>
      <c r="B5080" t="s">
        <v>32</v>
      </c>
      <c r="C5080">
        <v>1335.6154957226199</v>
      </c>
      <c r="D5080">
        <v>14.358856555158701</v>
      </c>
      <c r="E5080">
        <v>89.909407741602394</v>
      </c>
      <c r="F5080">
        <v>2.7536909142945301</v>
      </c>
      <c r="G5080">
        <v>37.041763726384303</v>
      </c>
      <c r="H5080">
        <v>2230.6279202413498</v>
      </c>
      <c r="I5080">
        <v>1.44244186525342E-2</v>
      </c>
    </row>
    <row r="5081" spans="1:15" hidden="1" x14ac:dyDescent="0.2">
      <c r="A5081">
        <v>138</v>
      </c>
      <c r="B5081" t="s">
        <v>33</v>
      </c>
      <c r="C5081">
        <v>1287.0729158506899</v>
      </c>
      <c r="D5081">
        <v>18.379952681876102</v>
      </c>
      <c r="E5081">
        <v>202.15650174983699</v>
      </c>
      <c r="F5081">
        <v>3.4171557238616801</v>
      </c>
      <c r="G5081">
        <v>46.467954436898196</v>
      </c>
      <c r="H5081">
        <v>5524.2678076946204</v>
      </c>
      <c r="I5081">
        <v>9.8985821950311696E-3</v>
      </c>
    </row>
    <row r="5082" spans="1:15" hidden="1" x14ac:dyDescent="0.2">
      <c r="A5082">
        <v>138</v>
      </c>
      <c r="B5082" t="s">
        <v>34</v>
      </c>
      <c r="C5082">
        <v>1263.5821585260501</v>
      </c>
      <c r="D5082">
        <v>21.1879895459324</v>
      </c>
      <c r="E5082">
        <v>172.06218337803799</v>
      </c>
      <c r="F5082">
        <v>4.1180468976914399</v>
      </c>
      <c r="G5082">
        <v>45.029122611887097</v>
      </c>
      <c r="H5082">
        <v>4871.1829884205499</v>
      </c>
      <c r="I5082">
        <v>1.5833614475348999E-2</v>
      </c>
    </row>
    <row r="5083" spans="1:15" hidden="1" x14ac:dyDescent="0.2">
      <c r="A5083">
        <v>138</v>
      </c>
      <c r="B5083" t="s">
        <v>35</v>
      </c>
      <c r="C5083">
        <v>1219.24494110311</v>
      </c>
      <c r="D5083">
        <v>12.3065546989528</v>
      </c>
      <c r="E5083">
        <v>231.69095324405899</v>
      </c>
      <c r="F5083">
        <v>1.60881233667445</v>
      </c>
      <c r="G5083">
        <v>46.211005039633498</v>
      </c>
      <c r="H5083">
        <v>5403.0894957029104</v>
      </c>
      <c r="I5083">
        <v>2.1382929448439999E-3</v>
      </c>
    </row>
    <row r="5084" spans="1:15" hidden="1" x14ac:dyDescent="0.2">
      <c r="A5084">
        <v>138</v>
      </c>
      <c r="B5084" t="s">
        <v>36</v>
      </c>
      <c r="C5084">
        <v>1174.13591697942</v>
      </c>
      <c r="D5084">
        <v>36.017368372752102</v>
      </c>
      <c r="E5084">
        <v>144.528547085767</v>
      </c>
      <c r="F5084">
        <v>2.48358554106873</v>
      </c>
      <c r="G5084">
        <v>44.505545300791503</v>
      </c>
      <c r="H5084">
        <v>4648.5446971906404</v>
      </c>
      <c r="I5084">
        <v>7.5313432363521404E-3</v>
      </c>
    </row>
    <row r="5085" spans="1:15" hidden="1" x14ac:dyDescent="0.2">
      <c r="A5085">
        <v>138</v>
      </c>
      <c r="B5085" t="s">
        <v>37</v>
      </c>
      <c r="C5085">
        <v>1148.3986653838001</v>
      </c>
      <c r="D5085">
        <v>23.384551490584901</v>
      </c>
      <c r="E5085">
        <v>154.438846179519</v>
      </c>
      <c r="F5085">
        <v>1.68015762695427</v>
      </c>
      <c r="G5085">
        <v>44.345309596897799</v>
      </c>
      <c r="H5085">
        <v>4581.9597519844101</v>
      </c>
      <c r="I5085">
        <v>3.0479703598649999E-3</v>
      </c>
    </row>
    <row r="5086" spans="1:15" hidden="1" x14ac:dyDescent="0.2">
      <c r="A5086">
        <v>138</v>
      </c>
      <c r="B5086" t="s">
        <v>38</v>
      </c>
      <c r="C5086">
        <v>1088.36296139469</v>
      </c>
      <c r="D5086">
        <v>31.332853790720499</v>
      </c>
      <c r="E5086">
        <v>28.435384730650298</v>
      </c>
      <c r="F5086">
        <v>0.64372069591725201</v>
      </c>
      <c r="G5086">
        <v>29.569860537018201</v>
      </c>
      <c r="H5086">
        <v>905.85275572144701</v>
      </c>
      <c r="I5086">
        <v>2.4462089831406302E-3</v>
      </c>
    </row>
    <row r="5087" spans="1:15" hidden="1" x14ac:dyDescent="0.2">
      <c r="A5087">
        <v>138</v>
      </c>
      <c r="B5087" t="s">
        <v>43</v>
      </c>
      <c r="C5087">
        <v>1038.03731984305</v>
      </c>
      <c r="D5087">
        <v>28.704364180509899</v>
      </c>
      <c r="E5087">
        <v>69.790560349295802</v>
      </c>
      <c r="F5087">
        <v>0.64310057996220304</v>
      </c>
      <c r="G5087">
        <v>36.930550039088402</v>
      </c>
      <c r="H5087">
        <v>2203.9594969158402</v>
      </c>
      <c r="I5087">
        <v>1.0184487381561999E-3</v>
      </c>
    </row>
    <row r="5088" spans="1:15" hidden="1" x14ac:dyDescent="0.2">
      <c r="A5088">
        <v>138</v>
      </c>
      <c r="B5088" t="s">
        <v>39</v>
      </c>
      <c r="C5088">
        <v>967.23492736952198</v>
      </c>
      <c r="D5088">
        <v>75.256109826107107</v>
      </c>
      <c r="E5088">
        <v>72.938968558452601</v>
      </c>
      <c r="F5088">
        <v>6.5840769690214396</v>
      </c>
      <c r="G5088">
        <v>36.861856914700297</v>
      </c>
      <c r="H5088">
        <v>2187.6071841697999</v>
      </c>
      <c r="I5088">
        <v>2.1611042277934599E-3</v>
      </c>
    </row>
    <row r="5089" spans="1:9" hidden="1" x14ac:dyDescent="0.2">
      <c r="A5089">
        <v>138</v>
      </c>
      <c r="B5089" t="s">
        <v>40</v>
      </c>
      <c r="C5089">
        <v>950.769395868488</v>
      </c>
      <c r="D5089">
        <v>23.046770935311802</v>
      </c>
      <c r="E5089">
        <v>122.034183457349</v>
      </c>
      <c r="F5089">
        <v>0.75482354887741299</v>
      </c>
      <c r="G5089">
        <v>41.984845482387598</v>
      </c>
      <c r="H5089">
        <v>3681.5503268099001</v>
      </c>
      <c r="I5089">
        <v>7.87355736663986E-4</v>
      </c>
    </row>
    <row r="5090" spans="1:9" hidden="1" x14ac:dyDescent="0.2">
      <c r="A5090">
        <v>138</v>
      </c>
      <c r="B5090" t="s">
        <v>41</v>
      </c>
      <c r="C5090">
        <v>880.74085909482199</v>
      </c>
      <c r="D5090">
        <v>39.475860690947002</v>
      </c>
      <c r="E5090">
        <v>123.033583112591</v>
      </c>
      <c r="F5090">
        <v>1.7895442406444599</v>
      </c>
      <c r="G5090">
        <v>43.1527216982497</v>
      </c>
      <c r="H5090">
        <v>4108.5944452895801</v>
      </c>
      <c r="I5090">
        <v>4.7518985930047096E-3</v>
      </c>
    </row>
    <row r="5091" spans="1:9" hidden="1" x14ac:dyDescent="0.2">
      <c r="A5091">
        <v>138</v>
      </c>
      <c r="B5091" t="s">
        <v>44</v>
      </c>
      <c r="C5091">
        <v>872.08047826751101</v>
      </c>
      <c r="D5091">
        <v>44.1370723125751</v>
      </c>
      <c r="E5091">
        <v>120.68839647928699</v>
      </c>
      <c r="F5091">
        <v>1.2978381869079301</v>
      </c>
      <c r="G5091">
        <v>43.010350981792499</v>
      </c>
      <c r="H5091">
        <v>4054.6414078370199</v>
      </c>
      <c r="I5091">
        <v>2.7469154194835199E-3</v>
      </c>
    </row>
    <row r="5092" spans="1:9" hidden="1" x14ac:dyDescent="0.2">
      <c r="A5092">
        <v>138</v>
      </c>
      <c r="B5092" t="s">
        <v>45</v>
      </c>
      <c r="C5092">
        <v>766.34032489242804</v>
      </c>
      <c r="D5092">
        <v>16.5837838747772</v>
      </c>
      <c r="E5092">
        <v>152.00813296934001</v>
      </c>
      <c r="F5092">
        <v>2.0373222623681699</v>
      </c>
      <c r="G5092">
        <v>43.409823088026499</v>
      </c>
      <c r="H5092">
        <v>4207.3880452385602</v>
      </c>
      <c r="I5092">
        <v>5.2456546294250101E-3</v>
      </c>
    </row>
    <row r="5093" spans="1:9" hidden="1" x14ac:dyDescent="0.2">
      <c r="A5093">
        <v>138</v>
      </c>
      <c r="B5093" t="s">
        <v>46</v>
      </c>
      <c r="C5093">
        <v>731.63061270805395</v>
      </c>
      <c r="D5093">
        <v>19.393189717422</v>
      </c>
      <c r="E5093">
        <v>119.281106657173</v>
      </c>
      <c r="F5093">
        <v>1.71756733919605</v>
      </c>
      <c r="G5093">
        <v>41.489721465028097</v>
      </c>
      <c r="H5093">
        <v>3510.9333250509899</v>
      </c>
      <c r="I5093">
        <v>4.3010118932559497E-3</v>
      </c>
    </row>
    <row r="5094" spans="1:9" hidden="1" x14ac:dyDescent="0.2">
      <c r="A5094">
        <v>138</v>
      </c>
      <c r="B5094" t="s">
        <v>49</v>
      </c>
      <c r="C5094">
        <v>653.73614872433802</v>
      </c>
      <c r="D5094">
        <v>27.934238431866</v>
      </c>
      <c r="E5094">
        <v>73.627073840776006</v>
      </c>
      <c r="F5094">
        <v>1.24105672687383</v>
      </c>
      <c r="G5094">
        <v>37.7567693615701</v>
      </c>
      <c r="H5094">
        <v>2407.9075755213698</v>
      </c>
      <c r="I5094">
        <v>3.4631610051872202E-3</v>
      </c>
    </row>
    <row r="5095" spans="1:9" hidden="1" x14ac:dyDescent="0.2">
      <c r="A5095">
        <v>138</v>
      </c>
      <c r="B5095" t="s">
        <v>50</v>
      </c>
      <c r="C5095">
        <v>649.34528679130301</v>
      </c>
      <c r="D5095">
        <v>46.5808782144099</v>
      </c>
      <c r="E5095">
        <v>67.116291527972294</v>
      </c>
      <c r="F5095">
        <v>1.61547834177365</v>
      </c>
      <c r="G5095">
        <v>36.779047202644399</v>
      </c>
      <c r="H5095">
        <v>2168.01559484771</v>
      </c>
      <c r="I5095">
        <v>3.5771495816966201E-3</v>
      </c>
    </row>
    <row r="5096" spans="1:9" hidden="1" x14ac:dyDescent="0.2">
      <c r="A5096">
        <v>138</v>
      </c>
      <c r="B5096" t="s">
        <v>51</v>
      </c>
      <c r="C5096">
        <v>590.37308970571701</v>
      </c>
      <c r="D5096">
        <v>30.533805611502899</v>
      </c>
      <c r="E5096">
        <v>79.798417404977201</v>
      </c>
      <c r="F5096">
        <v>2.1649211255407699</v>
      </c>
      <c r="G5096">
        <v>38.763343142169099</v>
      </c>
      <c r="H5096">
        <v>2675.1331782069501</v>
      </c>
      <c r="I5096">
        <v>9.8280566079790594E-3</v>
      </c>
    </row>
    <row r="5097" spans="1:9" hidden="1" x14ac:dyDescent="0.2">
      <c r="A5097">
        <v>138</v>
      </c>
      <c r="B5097" t="s">
        <v>52</v>
      </c>
      <c r="C5097">
        <v>569.17616116239901</v>
      </c>
      <c r="D5097">
        <v>29.691482650670999</v>
      </c>
      <c r="E5097">
        <v>83.027965341180305</v>
      </c>
      <c r="F5097">
        <v>2.3634566997559001</v>
      </c>
      <c r="G5097">
        <v>39.161500160047801</v>
      </c>
      <c r="H5097">
        <v>2786.7485563914001</v>
      </c>
      <c r="I5097">
        <v>1.14379831950592E-2</v>
      </c>
    </row>
    <row r="5098" spans="1:9" hidden="1" x14ac:dyDescent="0.2">
      <c r="A5098">
        <v>138</v>
      </c>
      <c r="B5098" t="s">
        <v>54</v>
      </c>
      <c r="C5098">
        <v>519.29650301113804</v>
      </c>
      <c r="D5098">
        <v>18.7700806896712</v>
      </c>
      <c r="E5098">
        <v>223.208936745834</v>
      </c>
      <c r="F5098">
        <v>5.1084343968704502</v>
      </c>
      <c r="G5098">
        <v>48.641665630244603</v>
      </c>
      <c r="H5098">
        <v>6632.7596015175504</v>
      </c>
      <c r="I5098">
        <v>1.94231228503415E-2</v>
      </c>
    </row>
    <row r="5099" spans="1:9" hidden="1" x14ac:dyDescent="0.2">
      <c r="A5099">
        <v>139</v>
      </c>
      <c r="B5099" t="s">
        <v>10</v>
      </c>
      <c r="C5099">
        <v>2240.6201822060598</v>
      </c>
      <c r="D5099">
        <v>22.266212587604699</v>
      </c>
      <c r="E5099">
        <v>257.40322409226201</v>
      </c>
      <c r="F5099">
        <v>3.7528717438684098</v>
      </c>
      <c r="G5099">
        <v>64.454926520845703</v>
      </c>
      <c r="H5099">
        <v>6621.6874195291402</v>
      </c>
      <c r="I5099">
        <v>2.98945938766987E-3</v>
      </c>
    </row>
    <row r="5100" spans="1:9" hidden="1" x14ac:dyDescent="0.2">
      <c r="A5100">
        <v>139</v>
      </c>
      <c r="B5100" t="s">
        <v>12</v>
      </c>
      <c r="C5100">
        <v>2196.0508352202201</v>
      </c>
      <c r="D5100">
        <v>32.601353785329103</v>
      </c>
      <c r="E5100">
        <v>249.73567049221799</v>
      </c>
      <c r="F5100">
        <v>1.5023389953556701</v>
      </c>
      <c r="G5100">
        <v>65.152420219346695</v>
      </c>
      <c r="H5100">
        <v>6912.9977833854</v>
      </c>
      <c r="I5100">
        <v>5.1288738555495099E-4</v>
      </c>
    </row>
    <row r="5101" spans="1:9" hidden="1" x14ac:dyDescent="0.2">
      <c r="A5101">
        <v>139</v>
      </c>
      <c r="B5101" t="s">
        <v>42</v>
      </c>
      <c r="C5101">
        <v>2123.44815937466</v>
      </c>
      <c r="D5101">
        <v>20.528877217161</v>
      </c>
      <c r="E5101">
        <v>899.71176813800002</v>
      </c>
      <c r="F5101">
        <v>2.60260568672203</v>
      </c>
      <c r="G5101">
        <v>88.119285824442201</v>
      </c>
      <c r="H5101">
        <v>23132.793443964201</v>
      </c>
      <c r="I5101">
        <v>4.6111311614600202E-4</v>
      </c>
    </row>
    <row r="5102" spans="1:9" hidden="1" x14ac:dyDescent="0.2">
      <c r="A5102">
        <v>139</v>
      </c>
      <c r="B5102" t="s">
        <v>14</v>
      </c>
      <c r="C5102">
        <v>2059.1401215484798</v>
      </c>
      <c r="D5102">
        <v>61.213679904592297</v>
      </c>
      <c r="E5102">
        <v>261.82725017630298</v>
      </c>
      <c r="F5102">
        <v>2.02929583780071</v>
      </c>
      <c r="G5102">
        <v>66.2199183632613</v>
      </c>
      <c r="H5102">
        <v>7377.3225033455501</v>
      </c>
      <c r="I5102">
        <v>3.9851480935545699E-4</v>
      </c>
    </row>
    <row r="5103" spans="1:9" hidden="1" x14ac:dyDescent="0.2">
      <c r="A5103">
        <v>139</v>
      </c>
      <c r="B5103" t="s">
        <v>15</v>
      </c>
      <c r="C5103">
        <v>2058.2136652971499</v>
      </c>
      <c r="D5103">
        <v>55.382990532909503</v>
      </c>
      <c r="E5103">
        <v>262.46085251846898</v>
      </c>
      <c r="F5103">
        <v>0.82072131083158295</v>
      </c>
      <c r="G5103">
        <v>66.971812390221203</v>
      </c>
      <c r="H5103">
        <v>7718.1357539291503</v>
      </c>
      <c r="I5103">
        <v>1.47813548002983E-4</v>
      </c>
    </row>
    <row r="5104" spans="1:9" hidden="1" x14ac:dyDescent="0.2">
      <c r="A5104">
        <v>139</v>
      </c>
      <c r="B5104" t="s">
        <v>16</v>
      </c>
      <c r="C5104">
        <v>2019.88884592968</v>
      </c>
      <c r="D5104">
        <v>36.987131910764298</v>
      </c>
      <c r="E5104">
        <v>279.30413732686799</v>
      </c>
      <c r="F5104">
        <v>1.627507119029</v>
      </c>
      <c r="G5104">
        <v>67.587339691339196</v>
      </c>
      <c r="H5104">
        <v>8005.8161996049002</v>
      </c>
      <c r="I5104">
        <v>5.6172771910253103E-4</v>
      </c>
    </row>
    <row r="5105" spans="1:15" hidden="1" x14ac:dyDescent="0.2">
      <c r="A5105">
        <v>139</v>
      </c>
      <c r="B5105" t="s">
        <v>17</v>
      </c>
      <c r="C5105">
        <v>1976.4110953925899</v>
      </c>
      <c r="D5105">
        <v>54.800854412442</v>
      </c>
      <c r="E5105">
        <v>290.852162715318</v>
      </c>
      <c r="F5105">
        <v>2.4009682561925998</v>
      </c>
      <c r="G5105">
        <v>68.340780144451898</v>
      </c>
      <c r="H5105">
        <v>8368.8143533953298</v>
      </c>
      <c r="I5105">
        <v>1.0946033252128399E-3</v>
      </c>
    </row>
    <row r="5106" spans="1:15" hidden="1" x14ac:dyDescent="0.2">
      <c r="A5106">
        <v>139</v>
      </c>
      <c r="B5106" t="s">
        <v>19</v>
      </c>
      <c r="C5106">
        <v>1939.34935746466</v>
      </c>
      <c r="D5106">
        <v>50.067558352781397</v>
      </c>
      <c r="E5106">
        <v>360.46618026610298</v>
      </c>
      <c r="F5106">
        <v>0.48418533835416999</v>
      </c>
      <c r="G5106">
        <v>72.725406353700606</v>
      </c>
      <c r="H5106">
        <v>10732.201829818599</v>
      </c>
      <c r="I5106" s="1">
        <v>3.7907944440371701E-5</v>
      </c>
    </row>
    <row r="5107" spans="1:15" hidden="1" x14ac:dyDescent="0.2">
      <c r="A5107">
        <v>139</v>
      </c>
      <c r="B5107" t="s">
        <v>20</v>
      </c>
      <c r="C5107">
        <v>1900.4599722772</v>
      </c>
      <c r="D5107">
        <v>48.363851898544297</v>
      </c>
      <c r="E5107">
        <v>370.346504560629</v>
      </c>
      <c r="F5107">
        <v>2.1225263029644399</v>
      </c>
      <c r="G5107">
        <v>73.235632998182197</v>
      </c>
      <c r="H5107">
        <v>11036.565976334299</v>
      </c>
      <c r="I5107">
        <v>7.0738145662641797E-4</v>
      </c>
    </row>
    <row r="5108" spans="1:15" hidden="1" x14ac:dyDescent="0.2">
      <c r="A5108">
        <v>139</v>
      </c>
      <c r="B5108" t="s">
        <v>21</v>
      </c>
      <c r="C5108">
        <v>1883.56271151188</v>
      </c>
      <c r="D5108">
        <v>40.079810041518201</v>
      </c>
      <c r="E5108">
        <v>368.45862866604398</v>
      </c>
      <c r="F5108">
        <v>1.8689995944336999</v>
      </c>
      <c r="G5108">
        <v>72.771686484857796</v>
      </c>
      <c r="H5108">
        <v>10759.5464428629</v>
      </c>
      <c r="I5108">
        <v>5.9484030135686298E-4</v>
      </c>
    </row>
    <row r="5109" spans="1:15" hidden="1" x14ac:dyDescent="0.2">
      <c r="A5109">
        <v>139</v>
      </c>
      <c r="B5109" t="s">
        <v>22</v>
      </c>
      <c r="C5109">
        <v>1842.88245766866</v>
      </c>
      <c r="D5109">
        <v>33.057654572429001</v>
      </c>
      <c r="E5109">
        <v>353.81506952615598</v>
      </c>
      <c r="F5109">
        <v>2.5068972713858799</v>
      </c>
      <c r="G5109">
        <v>71.979834936411905</v>
      </c>
      <c r="H5109">
        <v>10298.8229187711</v>
      </c>
      <c r="I5109">
        <v>9.9094502460242797E-4</v>
      </c>
    </row>
    <row r="5110" spans="1:15" hidden="1" x14ac:dyDescent="0.2">
      <c r="A5110">
        <v>139</v>
      </c>
      <c r="B5110" t="s">
        <v>23</v>
      </c>
      <c r="C5110">
        <v>1785.01402497701</v>
      </c>
      <c r="D5110">
        <v>36.826044569529301</v>
      </c>
      <c r="E5110">
        <v>169.653418762619</v>
      </c>
      <c r="F5110">
        <v>1.9085272079862801</v>
      </c>
      <c r="G5110">
        <v>60.004486562132897</v>
      </c>
      <c r="H5110">
        <v>4973.6944446057796</v>
      </c>
      <c r="I5110">
        <v>1.2815430762644501E-3</v>
      </c>
    </row>
    <row r="5111" spans="1:15" hidden="1" x14ac:dyDescent="0.2">
      <c r="A5111">
        <v>139</v>
      </c>
      <c r="B5111" t="s">
        <v>24</v>
      </c>
      <c r="C5111">
        <v>1767.44859533979</v>
      </c>
      <c r="D5111">
        <v>16.089128466131701</v>
      </c>
      <c r="E5111">
        <v>115.138906106067</v>
      </c>
      <c r="F5111">
        <v>78.761366098628002</v>
      </c>
      <c r="G5111">
        <v>43.162390952535198</v>
      </c>
      <c r="H5111">
        <v>1331.5766832244899</v>
      </c>
      <c r="I5111" t="s">
        <v>53</v>
      </c>
    </row>
    <row r="5112" spans="1:15" hidden="1" x14ac:dyDescent="0.2">
      <c r="A5112">
        <v>139</v>
      </c>
      <c r="B5112" t="s">
        <v>27</v>
      </c>
      <c r="C5112">
        <v>1581.86919747769</v>
      </c>
      <c r="D5112">
        <v>78.857652482839399</v>
      </c>
      <c r="E5112">
        <v>2605.4006073638898</v>
      </c>
      <c r="F5112">
        <v>3.64161814558868</v>
      </c>
      <c r="G5112">
        <v>121.353235544923</v>
      </c>
      <c r="H5112">
        <v>83205.042258835398</v>
      </c>
      <c r="I5112">
        <v>3.12442510050301E-4</v>
      </c>
      <c r="J5112">
        <v>84.374300000000005</v>
      </c>
      <c r="K5112">
        <v>3054.87</v>
      </c>
      <c r="L5112">
        <f>E5112/J5112</f>
        <v>30.87907819518372</v>
      </c>
      <c r="M5112">
        <f>H5112/K5112</f>
        <v>27.236852062063328</v>
      </c>
      <c r="N5112">
        <v>139</v>
      </c>
      <c r="O5112" t="str">
        <f>IF(N5112=A5112, "yes", "no")</f>
        <v>yes</v>
      </c>
    </row>
    <row r="5113" spans="1:15" hidden="1" x14ac:dyDescent="0.2">
      <c r="A5113">
        <v>139</v>
      </c>
      <c r="B5113" t="s">
        <v>28</v>
      </c>
      <c r="C5113">
        <v>1361.6732959328201</v>
      </c>
      <c r="D5113">
        <v>29.1689138165716</v>
      </c>
      <c r="E5113">
        <v>339.0463681077</v>
      </c>
      <c r="F5113">
        <v>3.7092249284220702</v>
      </c>
      <c r="G5113">
        <v>71.822656651288099</v>
      </c>
      <c r="H5113">
        <v>10209.1613140836</v>
      </c>
      <c r="I5113">
        <v>2.3697678517014499E-3</v>
      </c>
    </row>
    <row r="5114" spans="1:15" hidden="1" x14ac:dyDescent="0.2">
      <c r="A5114">
        <v>139</v>
      </c>
      <c r="B5114" t="s">
        <v>30</v>
      </c>
      <c r="C5114">
        <v>1292.31449024007</v>
      </c>
      <c r="D5114">
        <v>29.730432282354698</v>
      </c>
      <c r="E5114">
        <v>393.17760158582098</v>
      </c>
      <c r="F5114">
        <v>6.8308540320736402</v>
      </c>
      <c r="G5114">
        <v>74.919159229738</v>
      </c>
      <c r="H5114">
        <v>12086.9238199966</v>
      </c>
      <c r="I5114">
        <v>6.4954764294710603E-3</v>
      </c>
    </row>
    <row r="5115" spans="1:15" hidden="1" x14ac:dyDescent="0.2">
      <c r="A5115">
        <v>139</v>
      </c>
      <c r="B5115" t="s">
        <v>31</v>
      </c>
      <c r="C5115">
        <v>1259.9688744703899</v>
      </c>
      <c r="D5115">
        <v>31.608018792392102</v>
      </c>
      <c r="E5115">
        <v>457.75111536801001</v>
      </c>
      <c r="F5115">
        <v>2.0561368659339001</v>
      </c>
      <c r="G5115">
        <v>78.133085703101699</v>
      </c>
      <c r="H5115">
        <v>14298.290289337599</v>
      </c>
      <c r="I5115">
        <v>5.2406381407035904E-4</v>
      </c>
    </row>
    <row r="5116" spans="1:15" hidden="1" x14ac:dyDescent="0.2">
      <c r="A5116">
        <v>139</v>
      </c>
      <c r="B5116" t="s">
        <v>33</v>
      </c>
      <c r="C5116">
        <v>1190.16943010472</v>
      </c>
      <c r="D5116">
        <v>31.0723846197859</v>
      </c>
      <c r="E5116">
        <v>508.75379452299597</v>
      </c>
      <c r="F5116">
        <v>2.15113150162209</v>
      </c>
      <c r="G5116">
        <v>80.345232006492495</v>
      </c>
      <c r="H5116">
        <v>15987.6503582646</v>
      </c>
      <c r="I5116">
        <v>5.2092226428811998E-4</v>
      </c>
    </row>
    <row r="5117" spans="1:15" hidden="1" x14ac:dyDescent="0.2">
      <c r="A5117">
        <v>139</v>
      </c>
      <c r="B5117" t="s">
        <v>34</v>
      </c>
      <c r="C5117">
        <v>1161.33531294722</v>
      </c>
      <c r="D5117">
        <v>53.0450372337841</v>
      </c>
      <c r="E5117">
        <v>384.26953447575198</v>
      </c>
      <c r="F5117">
        <v>2.9213976942547402</v>
      </c>
      <c r="G5117">
        <v>75.716547980465194</v>
      </c>
      <c r="H5117">
        <v>12609.777628125399</v>
      </c>
      <c r="I5117">
        <v>1.57677853319403E-3</v>
      </c>
    </row>
    <row r="5118" spans="1:15" hidden="1" x14ac:dyDescent="0.2">
      <c r="A5118">
        <v>139</v>
      </c>
      <c r="B5118" t="s">
        <v>35</v>
      </c>
      <c r="C5118">
        <v>998.61291156646905</v>
      </c>
      <c r="D5118">
        <v>21.9181340908431</v>
      </c>
      <c r="E5118">
        <v>306.90218104977902</v>
      </c>
      <c r="F5118">
        <v>5.5438417230595904</v>
      </c>
      <c r="G5118">
        <v>69.868398191369806</v>
      </c>
      <c r="H5118">
        <v>9142.5501656522902</v>
      </c>
      <c r="I5118">
        <v>5.4629008163748598E-3</v>
      </c>
    </row>
    <row r="5119" spans="1:15" hidden="1" x14ac:dyDescent="0.2">
      <c r="A5119">
        <v>139</v>
      </c>
      <c r="B5119" t="s">
        <v>36</v>
      </c>
      <c r="C5119">
        <v>947.74553114959895</v>
      </c>
      <c r="D5119">
        <v>43.105569410685597</v>
      </c>
      <c r="E5119">
        <v>287.73444019857499</v>
      </c>
      <c r="F5119">
        <v>0.76259697221897904</v>
      </c>
      <c r="G5119">
        <v>70.959332084288505</v>
      </c>
      <c r="H5119">
        <v>9727.0753729057906</v>
      </c>
      <c r="I5119">
        <v>1.20652207321692E-4</v>
      </c>
    </row>
    <row r="5120" spans="1:15" hidden="1" x14ac:dyDescent="0.2">
      <c r="A5120">
        <v>139</v>
      </c>
      <c r="B5120" t="s">
        <v>37</v>
      </c>
      <c r="C5120">
        <v>892.44961776842297</v>
      </c>
      <c r="D5120">
        <v>69.386961247387404</v>
      </c>
      <c r="E5120">
        <v>291.91360206826198</v>
      </c>
      <c r="F5120">
        <v>1.29013740348322</v>
      </c>
      <c r="G5120">
        <v>71.780281822051407</v>
      </c>
      <c r="H5120">
        <v>10185.0893133101</v>
      </c>
      <c r="I5120">
        <v>3.8328608105839501E-4</v>
      </c>
    </row>
    <row r="5121" spans="1:9" hidden="1" x14ac:dyDescent="0.2">
      <c r="A5121">
        <v>139</v>
      </c>
      <c r="B5121" t="s">
        <v>43</v>
      </c>
      <c r="C5121">
        <v>845.09009330176104</v>
      </c>
      <c r="D5121">
        <v>53.7830052833949</v>
      </c>
      <c r="E5121">
        <v>335.85232282070399</v>
      </c>
      <c r="F5121">
        <v>1.28502648617035</v>
      </c>
      <c r="G5121">
        <v>74.2487200901205</v>
      </c>
      <c r="H5121">
        <v>11660.041381053299</v>
      </c>
      <c r="I5121">
        <v>2.9753598299444602E-4</v>
      </c>
    </row>
    <row r="5122" spans="1:9" hidden="1" x14ac:dyDescent="0.2">
      <c r="A5122">
        <v>139</v>
      </c>
      <c r="B5122" t="s">
        <v>39</v>
      </c>
      <c r="C5122">
        <v>767.40904191909499</v>
      </c>
      <c r="D5122">
        <v>38.878645888762698</v>
      </c>
      <c r="E5122">
        <v>318.606661938228</v>
      </c>
      <c r="F5122">
        <v>1.72163328183389</v>
      </c>
      <c r="G5122">
        <v>72.993903801894703</v>
      </c>
      <c r="H5122">
        <v>10891.572047673901</v>
      </c>
      <c r="I5122">
        <v>5.4268833703495696E-4</v>
      </c>
    </row>
    <row r="5123" spans="1:9" hidden="1" x14ac:dyDescent="0.2">
      <c r="A5123">
        <v>139</v>
      </c>
      <c r="B5123" t="s">
        <v>40</v>
      </c>
      <c r="C5123">
        <v>774.40390317308197</v>
      </c>
      <c r="D5123">
        <v>85.5618665038442</v>
      </c>
      <c r="E5123">
        <v>297.22608541055098</v>
      </c>
      <c r="F5123">
        <v>22.605679571942598</v>
      </c>
      <c r="G5123">
        <v>70.2971109370161</v>
      </c>
      <c r="H5123">
        <v>9369.0188433358107</v>
      </c>
      <c r="I5123">
        <v>1.62527185914169E-3</v>
      </c>
    </row>
    <row r="5124" spans="1:9" hidden="1" x14ac:dyDescent="0.2">
      <c r="A5124">
        <v>139</v>
      </c>
      <c r="B5124" t="s">
        <v>41</v>
      </c>
      <c r="C5124">
        <v>646.71350289884401</v>
      </c>
      <c r="D5124">
        <v>53.455582533172802</v>
      </c>
      <c r="E5124">
        <v>263.05968764543502</v>
      </c>
      <c r="F5124">
        <v>0.45605491847545598</v>
      </c>
      <c r="G5124">
        <v>70.416981979659298</v>
      </c>
      <c r="H5124">
        <v>9433.0869063271693</v>
      </c>
      <c r="I5124" s="1">
        <v>4.76830907604734E-5</v>
      </c>
    </row>
    <row r="5125" spans="1:9" hidden="1" x14ac:dyDescent="0.2">
      <c r="A5125">
        <v>139</v>
      </c>
      <c r="B5125" t="s">
        <v>45</v>
      </c>
      <c r="C5125">
        <v>516.55685366970897</v>
      </c>
      <c r="D5125">
        <v>26.290379059724401</v>
      </c>
      <c r="E5125">
        <v>356.720575635687</v>
      </c>
      <c r="F5125">
        <v>6.9468014470786503</v>
      </c>
      <c r="G5125">
        <v>74.246589776493906</v>
      </c>
      <c r="H5125">
        <v>11658.7032582681</v>
      </c>
      <c r="I5125">
        <v>7.14546648623747E-3</v>
      </c>
    </row>
    <row r="5126" spans="1:9" hidden="1" x14ac:dyDescent="0.2">
      <c r="A5126">
        <v>140</v>
      </c>
      <c r="B5126" t="s">
        <v>9</v>
      </c>
      <c r="C5126">
        <v>2197.2130201688301</v>
      </c>
      <c r="D5126">
        <v>63.369182191141398</v>
      </c>
      <c r="E5126">
        <v>159.618204231596</v>
      </c>
      <c r="F5126">
        <v>1.7496792846117399</v>
      </c>
      <c r="G5126">
        <v>53.213504309803902</v>
      </c>
      <c r="H5126">
        <v>4388.3436972821301</v>
      </c>
      <c r="I5126">
        <v>4.4606057362182698E-4</v>
      </c>
    </row>
    <row r="5127" spans="1:9" hidden="1" x14ac:dyDescent="0.2">
      <c r="A5127">
        <v>140</v>
      </c>
      <c r="B5127" t="s">
        <v>11</v>
      </c>
      <c r="C5127">
        <v>2185.29371917862</v>
      </c>
      <c r="D5127">
        <v>36.584752074422902</v>
      </c>
      <c r="E5127">
        <v>164.55437818379801</v>
      </c>
      <c r="F5127">
        <v>1.8499149370466299</v>
      </c>
      <c r="G5127">
        <v>53.775066146871701</v>
      </c>
      <c r="H5127">
        <v>4576.5373207753501</v>
      </c>
      <c r="I5127">
        <v>1.81366670033084E-3</v>
      </c>
    </row>
    <row r="5128" spans="1:9" hidden="1" x14ac:dyDescent="0.2">
      <c r="A5128">
        <v>140</v>
      </c>
      <c r="B5128" t="s">
        <v>12</v>
      </c>
      <c r="C5128">
        <v>2126.5264267377702</v>
      </c>
      <c r="D5128">
        <v>19.000539359781701</v>
      </c>
      <c r="E5128">
        <v>572.86078369905499</v>
      </c>
      <c r="F5128">
        <v>2.07381609110538</v>
      </c>
      <c r="G5128">
        <v>71.719735081514301</v>
      </c>
      <c r="H5128">
        <v>14479.9779992638</v>
      </c>
      <c r="I5128">
        <v>6.2038860441621503E-4</v>
      </c>
    </row>
    <row r="5129" spans="1:9" hidden="1" x14ac:dyDescent="0.2">
      <c r="A5129">
        <v>140</v>
      </c>
      <c r="B5129" t="s">
        <v>13</v>
      </c>
      <c r="C5129">
        <v>2068.76348179561</v>
      </c>
      <c r="D5129">
        <v>36.539278363954203</v>
      </c>
      <c r="E5129">
        <v>138.603589447893</v>
      </c>
      <c r="F5129">
        <v>0.85843554836787195</v>
      </c>
      <c r="G5129">
        <v>51.8378994138263</v>
      </c>
      <c r="H5129">
        <v>3951.8711295182402</v>
      </c>
      <c r="I5129">
        <v>4.2633465637143599E-4</v>
      </c>
    </row>
    <row r="5130" spans="1:9" hidden="1" x14ac:dyDescent="0.2">
      <c r="A5130">
        <v>140</v>
      </c>
      <c r="B5130" t="s">
        <v>42</v>
      </c>
      <c r="C5130">
        <v>1839.9545128900299</v>
      </c>
      <c r="D5130">
        <v>87.593011217786895</v>
      </c>
      <c r="E5130">
        <v>864.01996934832596</v>
      </c>
      <c r="F5130">
        <v>10309.6884807354</v>
      </c>
      <c r="G5130">
        <v>53.088796775269998</v>
      </c>
      <c r="H5130">
        <v>4347.3511895307201</v>
      </c>
      <c r="I5130">
        <v>4.0189170111070999E-4</v>
      </c>
    </row>
    <row r="5131" spans="1:9" hidden="1" x14ac:dyDescent="0.2">
      <c r="A5131">
        <v>140</v>
      </c>
      <c r="B5131" t="s">
        <v>14</v>
      </c>
      <c r="C5131">
        <v>2018.3537451795901</v>
      </c>
      <c r="D5131">
        <v>58.855198404246501</v>
      </c>
      <c r="E5131">
        <v>156.530827734691</v>
      </c>
      <c r="F5131">
        <v>1.83728477830989</v>
      </c>
      <c r="G5131">
        <v>53.915332915485102</v>
      </c>
      <c r="H5131">
        <v>4624.4741922784697</v>
      </c>
      <c r="I5131">
        <v>1.88154496310399E-3</v>
      </c>
    </row>
    <row r="5132" spans="1:9" hidden="1" x14ac:dyDescent="0.2">
      <c r="A5132">
        <v>140</v>
      </c>
      <c r="B5132" t="s">
        <v>15</v>
      </c>
      <c r="C5132">
        <v>1996.20024519972</v>
      </c>
      <c r="D5132">
        <v>45.0326801177969</v>
      </c>
      <c r="E5132">
        <v>170.13744002450699</v>
      </c>
      <c r="F5132">
        <v>0.96722727946879605</v>
      </c>
      <c r="G5132">
        <v>54.8749978674266</v>
      </c>
      <c r="H5132">
        <v>4962.6227336666698</v>
      </c>
      <c r="I5132">
        <v>4.7396656337814203E-4</v>
      </c>
    </row>
    <row r="5133" spans="1:9" hidden="1" x14ac:dyDescent="0.2">
      <c r="A5133">
        <v>140</v>
      </c>
      <c r="B5133" t="s">
        <v>16</v>
      </c>
      <c r="C5133">
        <v>1950.98172183884</v>
      </c>
      <c r="D5133">
        <v>38.512563288154297</v>
      </c>
      <c r="E5133">
        <v>205.66622652081901</v>
      </c>
      <c r="F5133">
        <v>1.6332269959812999</v>
      </c>
      <c r="G5133">
        <v>57.528544535753099</v>
      </c>
      <c r="H5133">
        <v>5994.41410522977</v>
      </c>
      <c r="I5133">
        <v>1.03615156965847E-3</v>
      </c>
    </row>
    <row r="5134" spans="1:9" hidden="1" x14ac:dyDescent="0.2">
      <c r="A5134">
        <v>140</v>
      </c>
      <c r="B5134" t="s">
        <v>18</v>
      </c>
      <c r="C5134">
        <v>1890.3760299330099</v>
      </c>
      <c r="D5134">
        <v>55.231304003345798</v>
      </c>
      <c r="E5134">
        <v>229.98097516425901</v>
      </c>
      <c r="F5134">
        <v>0.59527464210595804</v>
      </c>
      <c r="G5134">
        <v>59.617836652011498</v>
      </c>
      <c r="H5134">
        <v>6913.8196453590099</v>
      </c>
      <c r="I5134">
        <v>1.31743830290617E-4</v>
      </c>
    </row>
    <row r="5135" spans="1:9" hidden="1" x14ac:dyDescent="0.2">
      <c r="A5135">
        <v>140</v>
      </c>
      <c r="B5135" t="s">
        <v>19</v>
      </c>
      <c r="C5135">
        <v>1834.98705629812</v>
      </c>
      <c r="D5135">
        <v>21.1417529847708</v>
      </c>
      <c r="E5135">
        <v>208.42782403061</v>
      </c>
      <c r="F5135">
        <v>1.57941270870168</v>
      </c>
      <c r="G5135">
        <v>56.488233271051698</v>
      </c>
      <c r="H5135">
        <v>5572.4369453900599</v>
      </c>
      <c r="I5135">
        <v>9.8191982262944497E-4</v>
      </c>
    </row>
    <row r="5136" spans="1:9" hidden="1" x14ac:dyDescent="0.2">
      <c r="A5136">
        <v>140</v>
      </c>
      <c r="B5136" t="s">
        <v>20</v>
      </c>
      <c r="C5136">
        <v>1791.4716944266299</v>
      </c>
      <c r="D5136">
        <v>20.549291541778999</v>
      </c>
      <c r="E5136">
        <v>144.57419746125001</v>
      </c>
      <c r="F5136">
        <v>0.72471795743767897</v>
      </c>
      <c r="G5136">
        <v>51.587135474621903</v>
      </c>
      <c r="H5136">
        <v>3875.95608268357</v>
      </c>
      <c r="I5136">
        <v>2.9288006880896702E-4</v>
      </c>
    </row>
    <row r="5137" spans="1:15" hidden="1" x14ac:dyDescent="0.2">
      <c r="A5137">
        <v>140</v>
      </c>
      <c r="B5137" t="s">
        <v>21</v>
      </c>
      <c r="C5137">
        <v>1812.55470325595</v>
      </c>
      <c r="D5137">
        <v>30.6334743032054</v>
      </c>
      <c r="E5137">
        <v>172.54245156026201</v>
      </c>
      <c r="F5137">
        <v>683.99474686084102</v>
      </c>
      <c r="G5137">
        <v>38.944403294971401</v>
      </c>
      <c r="H5137">
        <v>1258.90631224452</v>
      </c>
      <c r="I5137">
        <v>5.23897201610033E-3</v>
      </c>
    </row>
    <row r="5138" spans="1:15" hidden="1" x14ac:dyDescent="0.2">
      <c r="A5138">
        <v>140</v>
      </c>
      <c r="B5138" t="s">
        <v>22</v>
      </c>
      <c r="C5138">
        <v>1707.3183971271701</v>
      </c>
      <c r="D5138">
        <v>-12.092613524209201</v>
      </c>
      <c r="E5138">
        <v>13.963365281320099</v>
      </c>
      <c r="F5138">
        <v>1.70838016699568</v>
      </c>
      <c r="G5138">
        <v>27.380752879168199</v>
      </c>
      <c r="H5138">
        <v>307.605954188515</v>
      </c>
      <c r="I5138" t="s">
        <v>53</v>
      </c>
    </row>
    <row r="5139" spans="1:15" x14ac:dyDescent="0.2">
      <c r="A5139">
        <v>140</v>
      </c>
      <c r="B5139" t="s">
        <v>24</v>
      </c>
      <c r="C5139">
        <v>1604.72795448594</v>
      </c>
      <c r="D5139">
        <v>23.873203818976101</v>
      </c>
      <c r="E5139">
        <v>1814.8967038278699</v>
      </c>
      <c r="F5139">
        <v>18.523330626235001</v>
      </c>
      <c r="G5139">
        <v>98.499315219489901</v>
      </c>
      <c r="H5139">
        <v>51516.463287541803</v>
      </c>
      <c r="I5139">
        <v>1.53560093183431E-2</v>
      </c>
      <c r="J5139">
        <v>84.374300000000005</v>
      </c>
      <c r="K5139">
        <v>3054.87</v>
      </c>
      <c r="L5139">
        <f>E5139/J5139</f>
        <v>21.510065314057361</v>
      </c>
      <c r="M5139">
        <f>H5139/K5139</f>
        <v>16.863717044437834</v>
      </c>
      <c r="N5139">
        <v>140</v>
      </c>
      <c r="O5139" t="str">
        <f>IF(N5139=A5139, "yes", "no")</f>
        <v>yes</v>
      </c>
    </row>
    <row r="5140" spans="1:15" hidden="1" x14ac:dyDescent="0.2">
      <c r="A5140">
        <v>140</v>
      </c>
      <c r="B5140" t="s">
        <v>25</v>
      </c>
      <c r="C5140">
        <v>1506.0702494485599</v>
      </c>
      <c r="D5140">
        <v>39.454090095309901</v>
      </c>
      <c r="E5140">
        <v>506.47233311281798</v>
      </c>
      <c r="F5140">
        <v>4.6987501634389002</v>
      </c>
      <c r="G5140">
        <v>72.612375323233195</v>
      </c>
      <c r="H5140">
        <v>15214.432942338601</v>
      </c>
      <c r="I5140">
        <v>4.1782560566836604E-3</v>
      </c>
    </row>
    <row r="5141" spans="1:15" hidden="1" x14ac:dyDescent="0.2">
      <c r="A5141">
        <v>140</v>
      </c>
      <c r="B5141" t="s">
        <v>26</v>
      </c>
      <c r="C5141">
        <v>1523.62024178106</v>
      </c>
      <c r="D5141">
        <v>86.153303146754098</v>
      </c>
      <c r="E5141">
        <v>449.45887231485</v>
      </c>
      <c r="F5141">
        <v>168.92258542963501</v>
      </c>
      <c r="G5141">
        <v>66.459257130980504</v>
      </c>
      <c r="H5141">
        <v>10676.652931775599</v>
      </c>
      <c r="I5141">
        <v>4.6930205328678297E-3</v>
      </c>
    </row>
    <row r="5142" spans="1:15" hidden="1" x14ac:dyDescent="0.2">
      <c r="A5142">
        <v>140</v>
      </c>
      <c r="B5142" t="s">
        <v>27</v>
      </c>
      <c r="C5142">
        <v>1387.3387026614</v>
      </c>
      <c r="D5142">
        <v>12.8550742650802</v>
      </c>
      <c r="E5142">
        <v>324.50349474461598</v>
      </c>
      <c r="F5142">
        <v>2.9530753098534199</v>
      </c>
      <c r="G5142">
        <v>61.077474987859603</v>
      </c>
      <c r="H5142">
        <v>7616.1851517142504</v>
      </c>
      <c r="I5142">
        <v>2.8620033565862901E-3</v>
      </c>
    </row>
    <row r="5143" spans="1:15" hidden="1" x14ac:dyDescent="0.2">
      <c r="A5143">
        <v>140</v>
      </c>
      <c r="B5143" t="s">
        <v>28</v>
      </c>
      <c r="C5143">
        <v>1293.1387556173399</v>
      </c>
      <c r="D5143">
        <v>54.9301409399378</v>
      </c>
      <c r="E5143">
        <v>186.81137900140899</v>
      </c>
      <c r="F5143">
        <v>33.035547271990502</v>
      </c>
      <c r="G5143">
        <v>54.684592601547202</v>
      </c>
      <c r="H5143">
        <v>4894.1031576455998</v>
      </c>
      <c r="I5143">
        <v>9.0966509993318703E-3</v>
      </c>
    </row>
    <row r="5144" spans="1:15" hidden="1" x14ac:dyDescent="0.2">
      <c r="A5144">
        <v>140</v>
      </c>
      <c r="B5144" t="s">
        <v>29</v>
      </c>
      <c r="C5144">
        <v>1293.53317258167</v>
      </c>
      <c r="D5144">
        <v>21.8237374707886</v>
      </c>
      <c r="E5144">
        <v>260.25525760909699</v>
      </c>
      <c r="F5144">
        <v>3.6918530195459902</v>
      </c>
      <c r="G5144">
        <v>60.837672449027401</v>
      </c>
      <c r="H5144">
        <v>7497.2769910746001</v>
      </c>
      <c r="I5144">
        <v>4.1678906004336902E-3</v>
      </c>
    </row>
    <row r="5145" spans="1:15" hidden="1" x14ac:dyDescent="0.2">
      <c r="A5145">
        <v>140</v>
      </c>
      <c r="B5145" t="s">
        <v>30</v>
      </c>
      <c r="C5145">
        <v>1249.31269627605</v>
      </c>
      <c r="D5145">
        <v>38.405975020921801</v>
      </c>
      <c r="E5145">
        <v>304.19945465326799</v>
      </c>
      <c r="F5145">
        <v>1.18462804377596</v>
      </c>
      <c r="G5145">
        <v>64.992182198067496</v>
      </c>
      <c r="H5145">
        <v>9764.67227859575</v>
      </c>
      <c r="I5145">
        <v>3.71807795273571E-4</v>
      </c>
    </row>
    <row r="5146" spans="1:15" hidden="1" x14ac:dyDescent="0.2">
      <c r="A5146">
        <v>140</v>
      </c>
      <c r="B5146" t="s">
        <v>31</v>
      </c>
      <c r="C5146">
        <v>1177.3071060290399</v>
      </c>
      <c r="D5146">
        <v>34.319555145648401</v>
      </c>
      <c r="E5146">
        <v>322.15800191500699</v>
      </c>
      <c r="F5146">
        <v>2.3733265601372699</v>
      </c>
      <c r="G5146">
        <v>65.831767559300104</v>
      </c>
      <c r="H5146">
        <v>10279.1039694587</v>
      </c>
      <c r="I5146">
        <v>1.3887218948258799E-3</v>
      </c>
    </row>
    <row r="5147" spans="1:15" hidden="1" x14ac:dyDescent="0.2">
      <c r="A5147">
        <v>140</v>
      </c>
      <c r="B5147" t="s">
        <v>32</v>
      </c>
      <c r="C5147">
        <v>1148.83263918533</v>
      </c>
      <c r="D5147">
        <v>25.3947338464077</v>
      </c>
      <c r="E5147">
        <v>339.67634264765798</v>
      </c>
      <c r="F5147">
        <v>3.9836887234854399</v>
      </c>
      <c r="G5147">
        <v>65.801534722388595</v>
      </c>
      <c r="H5147">
        <v>10260.234510257</v>
      </c>
      <c r="I5147">
        <v>3.65578729259145E-3</v>
      </c>
    </row>
    <row r="5148" spans="1:15" hidden="1" x14ac:dyDescent="0.2">
      <c r="A5148">
        <v>140</v>
      </c>
      <c r="B5148" t="s">
        <v>33</v>
      </c>
      <c r="C5148">
        <v>1024.1399976283701</v>
      </c>
      <c r="D5148">
        <v>39.1526777434335</v>
      </c>
      <c r="E5148">
        <v>123.791199049339</v>
      </c>
      <c r="F5148">
        <v>2.41716868322677</v>
      </c>
      <c r="G5148">
        <v>51.929629928748298</v>
      </c>
      <c r="H5148">
        <v>3979.91783150225</v>
      </c>
      <c r="I5148">
        <v>4.2468401043987804E-3</v>
      </c>
    </row>
    <row r="5149" spans="1:15" hidden="1" x14ac:dyDescent="0.2">
      <c r="A5149">
        <v>140</v>
      </c>
      <c r="B5149" t="s">
        <v>34</v>
      </c>
      <c r="C5149">
        <v>996.80884450272004</v>
      </c>
      <c r="D5149">
        <v>19.467376233264201</v>
      </c>
      <c r="E5149">
        <v>259.053199773919</v>
      </c>
      <c r="F5149">
        <v>4.1518781395942996</v>
      </c>
      <c r="G5149">
        <v>60.733882564283</v>
      </c>
      <c r="H5149">
        <v>7446.2459461595699</v>
      </c>
      <c r="I5149">
        <v>5.3466368808691199E-3</v>
      </c>
    </row>
    <row r="5150" spans="1:15" hidden="1" x14ac:dyDescent="0.2">
      <c r="A5150">
        <v>140</v>
      </c>
      <c r="B5150" t="s">
        <v>35</v>
      </c>
      <c r="C5150">
        <v>944.480578279832</v>
      </c>
      <c r="D5150">
        <v>33.325611882350302</v>
      </c>
      <c r="E5150">
        <v>216.53204845301599</v>
      </c>
      <c r="F5150">
        <v>1.4990241499682799</v>
      </c>
      <c r="G5150">
        <v>60.009526575410902</v>
      </c>
      <c r="H5150">
        <v>7097.3136358449301</v>
      </c>
      <c r="I5150">
        <v>8.42031843749459E-4</v>
      </c>
    </row>
    <row r="5151" spans="1:15" hidden="1" x14ac:dyDescent="0.2">
      <c r="A5151">
        <v>140</v>
      </c>
      <c r="B5151" t="s">
        <v>36</v>
      </c>
      <c r="C5151">
        <v>874.738814959769</v>
      </c>
      <c r="D5151">
        <v>41.188553741778499</v>
      </c>
      <c r="E5151">
        <v>211.862910809499</v>
      </c>
      <c r="F5151">
        <v>1.5310144727036901</v>
      </c>
      <c r="G5151">
        <v>60.2146457761934</v>
      </c>
      <c r="H5151">
        <v>7194.8499112714999</v>
      </c>
      <c r="I5151">
        <v>8.8286478589276896E-4</v>
      </c>
    </row>
    <row r="5152" spans="1:15" hidden="1" x14ac:dyDescent="0.2">
      <c r="A5152">
        <v>140</v>
      </c>
      <c r="B5152" t="s">
        <v>37</v>
      </c>
      <c r="C5152">
        <v>832.17489637961296</v>
      </c>
      <c r="D5152">
        <v>43.328725027394498</v>
      </c>
      <c r="E5152">
        <v>187.46205052611799</v>
      </c>
      <c r="F5152">
        <v>1.29974572215496</v>
      </c>
      <c r="G5152">
        <v>58.512536329411603</v>
      </c>
      <c r="H5152">
        <v>6415.1806474599598</v>
      </c>
      <c r="I5152">
        <v>7.3845325088438198E-4</v>
      </c>
    </row>
    <row r="5153" spans="1:9" hidden="1" x14ac:dyDescent="0.2">
      <c r="A5153">
        <v>140</v>
      </c>
      <c r="B5153" t="s">
        <v>38</v>
      </c>
      <c r="C5153">
        <v>767.23997970966798</v>
      </c>
      <c r="D5153">
        <v>22.0195354924047</v>
      </c>
      <c r="E5153">
        <v>241.21323580177099</v>
      </c>
      <c r="F5153">
        <v>1.3129058017734601</v>
      </c>
      <c r="G5153">
        <v>60.585300457187898</v>
      </c>
      <c r="H5153">
        <v>7373.6455826736601</v>
      </c>
      <c r="I5153">
        <v>5.9651782617740803E-4</v>
      </c>
    </row>
    <row r="5154" spans="1:9" hidden="1" x14ac:dyDescent="0.2">
      <c r="A5154">
        <v>140</v>
      </c>
      <c r="B5154" t="s">
        <v>43</v>
      </c>
      <c r="C5154">
        <v>710.03050222744002</v>
      </c>
      <c r="D5154">
        <v>37.112086088766297</v>
      </c>
      <c r="E5154">
        <v>158.457776007635</v>
      </c>
      <c r="F5154">
        <v>1.12143798813345</v>
      </c>
      <c r="G5154">
        <v>56.130088830756698</v>
      </c>
      <c r="H5154">
        <v>5432.45469760575</v>
      </c>
      <c r="I5154">
        <v>6.3905976515751296E-4</v>
      </c>
    </row>
    <row r="5155" spans="1:9" hidden="1" x14ac:dyDescent="0.2">
      <c r="A5155">
        <v>140</v>
      </c>
      <c r="B5155" t="s">
        <v>39</v>
      </c>
      <c r="C5155">
        <v>644.57156136707999</v>
      </c>
      <c r="D5155">
        <v>38.738621089064999</v>
      </c>
      <c r="E5155">
        <v>163.33622491997801</v>
      </c>
      <c r="F5155">
        <v>0.837186142938114</v>
      </c>
      <c r="G5155">
        <v>56.760888706379603</v>
      </c>
      <c r="H5155">
        <v>5680.8057810878399</v>
      </c>
      <c r="I5155">
        <v>3.4243296309055001E-4</v>
      </c>
    </row>
    <row r="5156" spans="1:9" hidden="1" x14ac:dyDescent="0.2">
      <c r="A5156">
        <v>140</v>
      </c>
      <c r="B5156" t="s">
        <v>40</v>
      </c>
      <c r="C5156">
        <v>599.08789122104201</v>
      </c>
      <c r="D5156">
        <v>34.8138085154254</v>
      </c>
      <c r="E5156">
        <v>170.66940945715299</v>
      </c>
      <c r="F5156">
        <v>1.1672720481285299</v>
      </c>
      <c r="G5156">
        <v>57.229631646331597</v>
      </c>
      <c r="H5156">
        <v>5870.7961085536499</v>
      </c>
      <c r="I5156">
        <v>6.4283258986842903E-4</v>
      </c>
    </row>
    <row r="5157" spans="1:9" hidden="1" x14ac:dyDescent="0.2">
      <c r="A5157">
        <v>140</v>
      </c>
      <c r="B5157" t="s">
        <v>41</v>
      </c>
      <c r="C5157">
        <v>564.03245799689205</v>
      </c>
      <c r="D5157">
        <v>31.294901998766701</v>
      </c>
      <c r="E5157">
        <v>154.75533495467599</v>
      </c>
      <c r="F5157">
        <v>1.5321482979046499</v>
      </c>
      <c r="G5157">
        <v>55.6277618097862</v>
      </c>
      <c r="H5157">
        <v>5240.5822410699202</v>
      </c>
      <c r="I5157">
        <v>1.2203045779139699E-3</v>
      </c>
    </row>
    <row r="5158" spans="1:9" hidden="1" x14ac:dyDescent="0.2">
      <c r="A5158">
        <v>140</v>
      </c>
      <c r="B5158" t="s">
        <v>44</v>
      </c>
      <c r="C5158">
        <v>515.08761160389895</v>
      </c>
      <c r="D5158">
        <v>17.564850807659099</v>
      </c>
      <c r="E5158">
        <v>381.18667767851701</v>
      </c>
      <c r="F5158">
        <v>12.521645244927999</v>
      </c>
      <c r="G5158">
        <v>66.2579873500232</v>
      </c>
      <c r="H5158">
        <v>10547.9036423696</v>
      </c>
      <c r="I5158">
        <v>3.3029679464565601E-2</v>
      </c>
    </row>
    <row r="5159" spans="1:9" hidden="1" x14ac:dyDescent="0.2">
      <c r="A5159">
        <v>141</v>
      </c>
      <c r="B5159" t="s">
        <v>10</v>
      </c>
      <c r="C5159">
        <v>2241.7400220689401</v>
      </c>
      <c r="D5159">
        <v>31.224021247433601</v>
      </c>
      <c r="E5159">
        <v>186.57955402720199</v>
      </c>
      <c r="F5159">
        <v>1.4414793986778101</v>
      </c>
      <c r="G5159">
        <v>58.1077400200992</v>
      </c>
      <c r="H5159">
        <v>5098.4891296972501</v>
      </c>
      <c r="I5159">
        <v>7.7359965339984598E-4</v>
      </c>
    </row>
    <row r="5160" spans="1:9" hidden="1" x14ac:dyDescent="0.2">
      <c r="A5160">
        <v>141</v>
      </c>
      <c r="B5160" t="s">
        <v>11</v>
      </c>
      <c r="C5160">
        <v>2215.6875951747202</v>
      </c>
      <c r="D5160">
        <v>23.030647815163299</v>
      </c>
      <c r="E5160">
        <v>179.09012809324199</v>
      </c>
      <c r="F5160">
        <v>1.94826192564031</v>
      </c>
      <c r="G5160">
        <v>56.7159891757765</v>
      </c>
      <c r="H5160">
        <v>4627.29941943625</v>
      </c>
      <c r="I5160">
        <v>1.3857266745037199E-3</v>
      </c>
    </row>
    <row r="5161" spans="1:9" hidden="1" x14ac:dyDescent="0.2">
      <c r="A5161">
        <v>141</v>
      </c>
      <c r="B5161" t="s">
        <v>12</v>
      </c>
      <c r="C5161">
        <v>2149.1441454588899</v>
      </c>
      <c r="D5161">
        <v>52.2805264302892</v>
      </c>
      <c r="E5161">
        <v>197.38834736829699</v>
      </c>
      <c r="F5161">
        <v>27.793572618893698</v>
      </c>
      <c r="G5161">
        <v>56.855844038799603</v>
      </c>
      <c r="H5161">
        <v>4673.1099900797599</v>
      </c>
      <c r="I5161">
        <v>5.1590277170131104E-3</v>
      </c>
    </row>
    <row r="5162" spans="1:9" hidden="1" x14ac:dyDescent="0.2">
      <c r="A5162">
        <v>141</v>
      </c>
      <c r="B5162" t="s">
        <v>13</v>
      </c>
      <c r="C5162">
        <v>2122.2074367209898</v>
      </c>
      <c r="D5162">
        <v>20.208746884635602</v>
      </c>
      <c r="E5162">
        <v>980.66594770281802</v>
      </c>
      <c r="F5162">
        <v>2.2744408430663898</v>
      </c>
      <c r="G5162">
        <v>86.636934019452198</v>
      </c>
      <c r="H5162">
        <v>25195.2027416499</v>
      </c>
      <c r="I5162">
        <v>3.6440114273511402E-4</v>
      </c>
    </row>
    <row r="5163" spans="1:9" hidden="1" x14ac:dyDescent="0.2">
      <c r="A5163">
        <v>141</v>
      </c>
      <c r="B5163" t="s">
        <v>42</v>
      </c>
      <c r="C5163">
        <v>2020.13882207438</v>
      </c>
      <c r="D5163">
        <v>47.476334387352303</v>
      </c>
      <c r="E5163">
        <v>163.70627344271099</v>
      </c>
      <c r="F5163">
        <v>0.89286095979175795</v>
      </c>
      <c r="G5163">
        <v>57.169072223114703</v>
      </c>
      <c r="H5163">
        <v>4776.9438405014698</v>
      </c>
      <c r="I5163">
        <v>3.4133057838650702E-4</v>
      </c>
    </row>
    <row r="5164" spans="1:9" hidden="1" x14ac:dyDescent="0.2">
      <c r="A5164">
        <v>141</v>
      </c>
      <c r="B5164" t="s">
        <v>14</v>
      </c>
      <c r="C5164">
        <v>1981.5232318175899</v>
      </c>
      <c r="D5164">
        <v>53.141178254386602</v>
      </c>
      <c r="E5164">
        <v>204.16215038295101</v>
      </c>
      <c r="F5164">
        <v>1.7844382056091099</v>
      </c>
      <c r="G5164">
        <v>60.0075020806146</v>
      </c>
      <c r="H5164">
        <v>5798.6614556771201</v>
      </c>
      <c r="I5164">
        <v>7.8607496529526602E-4</v>
      </c>
    </row>
    <row r="5165" spans="1:9" hidden="1" x14ac:dyDescent="0.2">
      <c r="A5165">
        <v>141</v>
      </c>
      <c r="B5165" t="s">
        <v>15</v>
      </c>
      <c r="C5165">
        <v>1961.650334269</v>
      </c>
      <c r="D5165">
        <v>44.782506679497402</v>
      </c>
      <c r="E5165">
        <v>233.599020509105</v>
      </c>
      <c r="F5165">
        <v>1.7939989871623101</v>
      </c>
      <c r="G5165">
        <v>62.636613255434398</v>
      </c>
      <c r="H5165">
        <v>6883.6475922996597</v>
      </c>
      <c r="I5165">
        <v>9.0789271918413801E-4</v>
      </c>
    </row>
    <row r="5166" spans="1:9" hidden="1" x14ac:dyDescent="0.2">
      <c r="A5166">
        <v>141</v>
      </c>
      <c r="B5166" t="s">
        <v>16</v>
      </c>
      <c r="C5166">
        <v>1930.1495470985001</v>
      </c>
      <c r="D5166">
        <v>39.670201411680402</v>
      </c>
      <c r="E5166">
        <v>250.840485816544</v>
      </c>
      <c r="F5166">
        <v>1.3602739419683501</v>
      </c>
      <c r="G5166">
        <v>63.670975767180103</v>
      </c>
      <c r="H5166">
        <v>7349.7333103719102</v>
      </c>
      <c r="I5166">
        <v>5.0060099915705399E-4</v>
      </c>
    </row>
    <row r="5167" spans="1:9" hidden="1" x14ac:dyDescent="0.2">
      <c r="A5167">
        <v>141</v>
      </c>
      <c r="B5167" t="s">
        <v>17</v>
      </c>
      <c r="C5167">
        <v>1899.47021255546</v>
      </c>
      <c r="D5167">
        <v>39.090665436123103</v>
      </c>
      <c r="E5167">
        <v>252.421351192885</v>
      </c>
      <c r="F5167">
        <v>1.8297468166962501</v>
      </c>
      <c r="G5167">
        <v>63.762395375872799</v>
      </c>
      <c r="H5167">
        <v>7392.03567661119</v>
      </c>
      <c r="I5167">
        <v>9.5678559288999495E-4</v>
      </c>
    </row>
    <row r="5168" spans="1:9" hidden="1" x14ac:dyDescent="0.2">
      <c r="A5168">
        <v>141</v>
      </c>
      <c r="B5168" t="s">
        <v>18</v>
      </c>
      <c r="C5168">
        <v>1865.4993264217501</v>
      </c>
      <c r="D5168">
        <v>32.116992766451197</v>
      </c>
      <c r="E5168">
        <v>277.63266727891698</v>
      </c>
      <c r="F5168">
        <v>1.3877941930195301</v>
      </c>
      <c r="G5168">
        <v>65.054659954968798</v>
      </c>
      <c r="H5168">
        <v>8009.7544621219204</v>
      </c>
      <c r="I5168">
        <v>4.5085079957421601E-4</v>
      </c>
    </row>
    <row r="5169" spans="1:15" hidden="1" x14ac:dyDescent="0.2">
      <c r="A5169">
        <v>141</v>
      </c>
      <c r="B5169" t="s">
        <v>19</v>
      </c>
      <c r="C5169">
        <v>1822.81890831344</v>
      </c>
      <c r="D5169">
        <v>28.7591405017798</v>
      </c>
      <c r="E5169">
        <v>226.76899700883101</v>
      </c>
      <c r="F5169">
        <v>1.5335110221536901</v>
      </c>
      <c r="G5169">
        <v>61.696748543465503</v>
      </c>
      <c r="H5169">
        <v>6479.6965322593696</v>
      </c>
      <c r="I5169">
        <v>6.80681476796961E-4</v>
      </c>
    </row>
    <row r="5170" spans="1:15" hidden="1" x14ac:dyDescent="0.2">
      <c r="A5170">
        <v>141</v>
      </c>
      <c r="B5170" t="s">
        <v>20</v>
      </c>
      <c r="C5170">
        <v>1734.7814588281301</v>
      </c>
      <c r="D5170">
        <v>15.9997128242602</v>
      </c>
      <c r="E5170">
        <v>68.351828802819796</v>
      </c>
      <c r="F5170">
        <v>3.2940036068730398</v>
      </c>
      <c r="G5170">
        <v>43.905850641721798</v>
      </c>
      <c r="H5170">
        <v>1661.8627037594799</v>
      </c>
      <c r="I5170">
        <v>1.1647492149233401E-2</v>
      </c>
    </row>
    <row r="5171" spans="1:15" x14ac:dyDescent="0.2">
      <c r="A5171">
        <v>141</v>
      </c>
      <c r="B5171" t="s">
        <v>22</v>
      </c>
      <c r="C5171">
        <v>1604.4614560048101</v>
      </c>
      <c r="D5171">
        <v>24.666859921027498</v>
      </c>
      <c r="E5171">
        <v>2229.5328139313601</v>
      </c>
      <c r="F5171">
        <v>19.544717571267</v>
      </c>
      <c r="G5171">
        <v>109.248163878092</v>
      </c>
      <c r="H5171">
        <v>63703.331432184401</v>
      </c>
      <c r="I5171">
        <v>1.1541445161088199E-2</v>
      </c>
      <c r="J5171">
        <v>84.374300000000005</v>
      </c>
      <c r="K5171">
        <v>3054.87</v>
      </c>
      <c r="L5171">
        <f>E5171/J5171</f>
        <v>26.424311833477255</v>
      </c>
      <c r="M5171">
        <f>H5171/K5171</f>
        <v>20.853041678429655</v>
      </c>
      <c r="N5171">
        <v>141</v>
      </c>
      <c r="O5171" t="str">
        <f>IF(N5171=A5171, "yes", "no")</f>
        <v>yes</v>
      </c>
    </row>
    <row r="5172" spans="1:15" hidden="1" x14ac:dyDescent="0.2">
      <c r="A5172">
        <v>141</v>
      </c>
      <c r="B5172" t="s">
        <v>23</v>
      </c>
      <c r="C5172">
        <v>1383.21727405246</v>
      </c>
      <c r="D5172">
        <v>19.578377778274199</v>
      </c>
      <c r="E5172">
        <v>340.28697466738902</v>
      </c>
      <c r="F5172">
        <v>10.4420157286466</v>
      </c>
      <c r="G5172">
        <v>67.718068897494106</v>
      </c>
      <c r="H5172">
        <v>9404.2424749024703</v>
      </c>
      <c r="I5172">
        <v>2.13270453109825E-2</v>
      </c>
    </row>
    <row r="5173" spans="1:15" hidden="1" x14ac:dyDescent="0.2">
      <c r="A5173">
        <v>141</v>
      </c>
      <c r="B5173" t="s">
        <v>24</v>
      </c>
      <c r="C5173">
        <v>1354.3929370788401</v>
      </c>
      <c r="D5173">
        <v>21.453630685049401</v>
      </c>
      <c r="E5173">
        <v>344.163188566131</v>
      </c>
      <c r="F5173">
        <v>4.0042368612207699</v>
      </c>
      <c r="G5173">
        <v>68.203515719078396</v>
      </c>
      <c r="H5173">
        <v>9676.8187495440507</v>
      </c>
      <c r="I5173">
        <v>3.25763657557395E-3</v>
      </c>
    </row>
    <row r="5174" spans="1:15" hidden="1" x14ac:dyDescent="0.2">
      <c r="A5174">
        <v>141</v>
      </c>
      <c r="B5174" t="s">
        <v>25</v>
      </c>
      <c r="C5174">
        <v>1242.5905136106501</v>
      </c>
      <c r="D5174">
        <v>78.818924180732793</v>
      </c>
      <c r="E5174">
        <v>372.88860453325401</v>
      </c>
      <c r="F5174">
        <v>355.52119457491602</v>
      </c>
      <c r="G5174">
        <v>62.922074355750503</v>
      </c>
      <c r="H5174">
        <v>7009.9946247819598</v>
      </c>
      <c r="I5174">
        <v>3.5412032604308398E-3</v>
      </c>
    </row>
    <row r="5175" spans="1:15" hidden="1" x14ac:dyDescent="0.2">
      <c r="A5175">
        <v>141</v>
      </c>
      <c r="B5175" t="s">
        <v>26</v>
      </c>
      <c r="C5175">
        <v>1262.97185092569</v>
      </c>
      <c r="D5175">
        <v>44.309026485585903</v>
      </c>
      <c r="E5175">
        <v>419.42524783131103</v>
      </c>
      <c r="F5175">
        <v>3.4143151675040602</v>
      </c>
      <c r="G5175">
        <v>73.612826270378093</v>
      </c>
      <c r="H5175">
        <v>13131.6569120893</v>
      </c>
      <c r="I5175">
        <v>2.2022406951770599E-3</v>
      </c>
    </row>
    <row r="5176" spans="1:15" hidden="1" x14ac:dyDescent="0.2">
      <c r="A5176">
        <v>141</v>
      </c>
      <c r="B5176" t="s">
        <v>27</v>
      </c>
      <c r="C5176">
        <v>1258.9408965343</v>
      </c>
      <c r="D5176">
        <v>45.825620286901597</v>
      </c>
      <c r="E5176">
        <v>421.079906385828</v>
      </c>
      <c r="F5176">
        <v>2.1445619212432501</v>
      </c>
      <c r="G5176">
        <v>74.312129921239205</v>
      </c>
      <c r="H5176">
        <v>13637.802449590599</v>
      </c>
      <c r="I5176">
        <v>7.6684722380973905E-4</v>
      </c>
    </row>
    <row r="5177" spans="1:15" hidden="1" x14ac:dyDescent="0.2">
      <c r="A5177">
        <v>141</v>
      </c>
      <c r="B5177" t="s">
        <v>28</v>
      </c>
      <c r="C5177">
        <v>1243.9690154694199</v>
      </c>
      <c r="D5177">
        <v>52.918590561356197</v>
      </c>
      <c r="E5177">
        <v>364.249180205291</v>
      </c>
      <c r="F5177">
        <v>6.8510296945705997</v>
      </c>
      <c r="G5177">
        <v>70.647445973313197</v>
      </c>
      <c r="H5177">
        <v>11140.1598472163</v>
      </c>
      <c r="I5177">
        <v>3.1672612237103499E-3</v>
      </c>
    </row>
    <row r="5178" spans="1:15" hidden="1" x14ac:dyDescent="0.2">
      <c r="A5178">
        <v>141</v>
      </c>
      <c r="B5178" t="s">
        <v>29</v>
      </c>
      <c r="C5178">
        <v>1180.0317104667899</v>
      </c>
      <c r="D5178">
        <v>21.614693157073798</v>
      </c>
      <c r="E5178">
        <v>408.901765529594</v>
      </c>
      <c r="F5178">
        <v>3.7687729392585299</v>
      </c>
      <c r="G5178">
        <v>71.794503313694193</v>
      </c>
      <c r="H5178">
        <v>11881.4744893598</v>
      </c>
      <c r="I5178">
        <v>2.43021135774145E-3</v>
      </c>
    </row>
    <row r="5179" spans="1:15" hidden="1" x14ac:dyDescent="0.2">
      <c r="A5179">
        <v>141</v>
      </c>
      <c r="B5179" t="s">
        <v>30</v>
      </c>
      <c r="C5179">
        <v>1149.61788060038</v>
      </c>
      <c r="D5179">
        <v>27.594723314373098</v>
      </c>
      <c r="E5179">
        <v>319.25610572593303</v>
      </c>
      <c r="F5179">
        <v>4.0339503061057904</v>
      </c>
      <c r="G5179">
        <v>68.508512254467703</v>
      </c>
      <c r="H5179">
        <v>9851.0767824828708</v>
      </c>
      <c r="I5179">
        <v>3.2526673895827102E-3</v>
      </c>
    </row>
    <row r="5180" spans="1:15" hidden="1" x14ac:dyDescent="0.2">
      <c r="A5180">
        <v>141</v>
      </c>
      <c r="B5180" t="s">
        <v>31</v>
      </c>
      <c r="C5180">
        <v>1024.02980570569</v>
      </c>
      <c r="D5180">
        <v>53.268677500465003</v>
      </c>
      <c r="E5180">
        <v>105.40810985726</v>
      </c>
      <c r="F5180">
        <v>40.737702481326203</v>
      </c>
      <c r="G5180">
        <v>48.553496377040602</v>
      </c>
      <c r="H5180">
        <v>2485.3502211421801</v>
      </c>
      <c r="I5180">
        <v>5.7205772994101296E-3</v>
      </c>
    </row>
    <row r="5181" spans="1:15" hidden="1" x14ac:dyDescent="0.2">
      <c r="A5181">
        <v>141</v>
      </c>
      <c r="B5181" t="s">
        <v>32</v>
      </c>
      <c r="C5181">
        <v>1018.4361760581299</v>
      </c>
      <c r="D5181">
        <v>39.662599143534301</v>
      </c>
      <c r="E5181">
        <v>167.49781149640299</v>
      </c>
      <c r="F5181">
        <v>5.1438331115126603</v>
      </c>
      <c r="G5181">
        <v>58.705095214785402</v>
      </c>
      <c r="H5181">
        <v>5311.3967764945801</v>
      </c>
      <c r="I5181">
        <v>1.26207424787779E-2</v>
      </c>
    </row>
    <row r="5182" spans="1:15" hidden="1" x14ac:dyDescent="0.2">
      <c r="A5182">
        <v>141</v>
      </c>
      <c r="B5182" t="s">
        <v>33</v>
      </c>
      <c r="C5182">
        <v>993.69914840961906</v>
      </c>
      <c r="D5182">
        <v>27.942276525834899</v>
      </c>
      <c r="E5182">
        <v>273.50838882061203</v>
      </c>
      <c r="F5182">
        <v>4.2837352931839199</v>
      </c>
      <c r="G5182">
        <v>66.1830237755197</v>
      </c>
      <c r="H5182">
        <v>8580.0926993838002</v>
      </c>
      <c r="I5182">
        <v>4.50246048053809E-3</v>
      </c>
    </row>
    <row r="5183" spans="1:15" hidden="1" x14ac:dyDescent="0.2">
      <c r="A5183">
        <v>141</v>
      </c>
      <c r="B5183" t="s">
        <v>34</v>
      </c>
      <c r="C5183">
        <v>940.67981412966299</v>
      </c>
      <c r="D5183">
        <v>33.771077170129203</v>
      </c>
      <c r="E5183">
        <v>380.492821373043</v>
      </c>
      <c r="F5183">
        <v>4.7018345049404697</v>
      </c>
      <c r="G5183">
        <v>72.571064586614995</v>
      </c>
      <c r="H5183">
        <v>12403.936513161099</v>
      </c>
      <c r="I5183">
        <v>3.8493175834613002E-3</v>
      </c>
    </row>
    <row r="5184" spans="1:15" hidden="1" x14ac:dyDescent="0.2">
      <c r="A5184">
        <v>141</v>
      </c>
      <c r="B5184" t="s">
        <v>35</v>
      </c>
      <c r="C5184">
        <v>927.03973713211303</v>
      </c>
      <c r="D5184">
        <v>65.504872725337805</v>
      </c>
      <c r="E5184">
        <v>356.62958190106298</v>
      </c>
      <c r="F5184">
        <v>2.25072151200908</v>
      </c>
      <c r="G5184">
        <v>72.477628293214096</v>
      </c>
      <c r="H5184">
        <v>12340.178789473501</v>
      </c>
      <c r="I5184">
        <v>1.13055040367263E-3</v>
      </c>
    </row>
    <row r="5185" spans="1:9" hidden="1" x14ac:dyDescent="0.2">
      <c r="A5185">
        <v>141</v>
      </c>
      <c r="B5185" t="s">
        <v>36</v>
      </c>
      <c r="C5185">
        <v>871.11325773562601</v>
      </c>
      <c r="D5185">
        <v>98.038520497153499</v>
      </c>
      <c r="E5185">
        <v>301.708584883448</v>
      </c>
      <c r="F5185">
        <v>1.53067240190658</v>
      </c>
      <c r="G5185">
        <v>69.891529265878702</v>
      </c>
      <c r="H5185">
        <v>10670.965880666299</v>
      </c>
      <c r="I5185">
        <v>6.4503611951045002E-4</v>
      </c>
    </row>
    <row r="5186" spans="1:9" hidden="1" x14ac:dyDescent="0.2">
      <c r="A5186">
        <v>141</v>
      </c>
      <c r="B5186" t="s">
        <v>37</v>
      </c>
      <c r="C5186">
        <v>868.199758283439</v>
      </c>
      <c r="D5186">
        <v>47.659195035855397</v>
      </c>
      <c r="E5186">
        <v>305.69968910275901</v>
      </c>
      <c r="F5186">
        <v>2.0438679012614598</v>
      </c>
      <c r="G5186">
        <v>69.402976076480897</v>
      </c>
      <c r="H5186">
        <v>10375.71261189</v>
      </c>
      <c r="I5186">
        <v>1.03110617161669E-3</v>
      </c>
    </row>
    <row r="5187" spans="1:9" hidden="1" x14ac:dyDescent="0.2">
      <c r="A5187">
        <v>141</v>
      </c>
      <c r="B5187" t="s">
        <v>38</v>
      </c>
      <c r="C5187">
        <v>828.74906110226198</v>
      </c>
      <c r="D5187">
        <v>59.239604966994001</v>
      </c>
      <c r="E5187">
        <v>237.55954546768399</v>
      </c>
      <c r="F5187">
        <v>1.5790111879055999</v>
      </c>
      <c r="G5187">
        <v>65.725608146063905</v>
      </c>
      <c r="H5187">
        <v>8345.3395467093596</v>
      </c>
      <c r="I5187">
        <v>7.2980336884792996E-4</v>
      </c>
    </row>
    <row r="5188" spans="1:9" hidden="1" x14ac:dyDescent="0.2">
      <c r="A5188">
        <v>141</v>
      </c>
      <c r="B5188" t="s">
        <v>43</v>
      </c>
      <c r="C5188">
        <v>769.72111603201597</v>
      </c>
      <c r="D5188">
        <v>29.569013683739598</v>
      </c>
      <c r="E5188">
        <v>288.59752020780297</v>
      </c>
      <c r="F5188">
        <v>1.9368793977104799</v>
      </c>
      <c r="G5188">
        <v>67.763536377591507</v>
      </c>
      <c r="H5188">
        <v>9429.5248283572291</v>
      </c>
      <c r="I5188">
        <v>8.6118874954492703E-4</v>
      </c>
    </row>
    <row r="5189" spans="1:9" hidden="1" x14ac:dyDescent="0.2">
      <c r="A5189">
        <v>141</v>
      </c>
      <c r="B5189" t="s">
        <v>40</v>
      </c>
      <c r="C5189">
        <v>662.29056585038097</v>
      </c>
      <c r="D5189">
        <v>40.5197302254428</v>
      </c>
      <c r="E5189">
        <v>216.744084409815</v>
      </c>
      <c r="F5189">
        <v>1.8477303843559001</v>
      </c>
      <c r="G5189">
        <v>64.099108313605598</v>
      </c>
      <c r="H5189">
        <v>7549.4186699980201</v>
      </c>
      <c r="I5189">
        <v>1.0211910488432401E-3</v>
      </c>
    </row>
    <row r="5190" spans="1:9" hidden="1" x14ac:dyDescent="0.2">
      <c r="A5190">
        <v>141</v>
      </c>
      <c r="B5190" t="s">
        <v>41</v>
      </c>
      <c r="C5190">
        <v>654.08992653354198</v>
      </c>
      <c r="D5190">
        <v>70.057169391969097</v>
      </c>
      <c r="E5190">
        <v>202.12845076096099</v>
      </c>
      <c r="F5190">
        <v>1.9437034749355599</v>
      </c>
      <c r="G5190">
        <v>63.060069486723798</v>
      </c>
      <c r="H5190">
        <v>7071.6920201877301</v>
      </c>
      <c r="I5190">
        <v>7.9980774732223299E-4</v>
      </c>
    </row>
    <row r="5191" spans="1:9" hidden="1" x14ac:dyDescent="0.2">
      <c r="A5191">
        <v>141</v>
      </c>
      <c r="B5191" t="s">
        <v>44</v>
      </c>
      <c r="C5191">
        <v>595.58370628313503</v>
      </c>
      <c r="D5191">
        <v>47.436082875729902</v>
      </c>
      <c r="E5191">
        <v>193.11083931203299</v>
      </c>
      <c r="F5191">
        <v>0.98519907619847802</v>
      </c>
      <c r="G5191">
        <v>62.500872935418101</v>
      </c>
      <c r="H5191">
        <v>6824.17084329303</v>
      </c>
      <c r="I5191">
        <v>3.6513629703326198E-4</v>
      </c>
    </row>
    <row r="5192" spans="1:9" hidden="1" x14ac:dyDescent="0.2">
      <c r="A5192">
        <v>141</v>
      </c>
      <c r="B5192" t="s">
        <v>48</v>
      </c>
      <c r="C5192">
        <v>505.344385096211</v>
      </c>
      <c r="D5192">
        <v>35.810953899225701</v>
      </c>
      <c r="E5192">
        <v>349.71924921942599</v>
      </c>
      <c r="F5192">
        <v>6.0691801893695301</v>
      </c>
      <c r="G5192">
        <v>69.146656548778694</v>
      </c>
      <c r="H5192">
        <v>10223.2810572034</v>
      </c>
      <c r="I5192">
        <v>5.5376872869169896E-3</v>
      </c>
    </row>
    <row r="5193" spans="1:9" hidden="1" x14ac:dyDescent="0.2">
      <c r="A5193">
        <v>142</v>
      </c>
      <c r="B5193" t="s">
        <v>10</v>
      </c>
      <c r="C5193">
        <v>2245.3445311159498</v>
      </c>
      <c r="D5193">
        <v>36.9981311680244</v>
      </c>
      <c r="E5193">
        <v>204.21932771391201</v>
      </c>
      <c r="F5193">
        <v>2.45156745843942</v>
      </c>
      <c r="G5193">
        <v>62.688609557504897</v>
      </c>
      <c r="H5193">
        <v>5639.0580774221098</v>
      </c>
      <c r="I5193">
        <v>1.6570218957955201E-3</v>
      </c>
    </row>
    <row r="5194" spans="1:9" hidden="1" x14ac:dyDescent="0.2">
      <c r="A5194">
        <v>142</v>
      </c>
      <c r="B5194" t="s">
        <v>11</v>
      </c>
      <c r="C5194">
        <v>2223.6166675969798</v>
      </c>
      <c r="D5194">
        <v>38.340047833602398</v>
      </c>
      <c r="E5194">
        <v>221.71173710935801</v>
      </c>
      <c r="F5194">
        <v>0.80896141059975102</v>
      </c>
      <c r="G5194">
        <v>64.227619513680906</v>
      </c>
      <c r="H5194">
        <v>6213.5432020346698</v>
      </c>
      <c r="I5194">
        <v>1.6000393067137E-4</v>
      </c>
    </row>
    <row r="5195" spans="1:9" hidden="1" x14ac:dyDescent="0.2">
      <c r="A5195">
        <v>142</v>
      </c>
      <c r="B5195" t="s">
        <v>12</v>
      </c>
      <c r="C5195">
        <v>2157.9265836063801</v>
      </c>
      <c r="D5195">
        <v>70.651491325635305</v>
      </c>
      <c r="E5195">
        <v>279.23654814976197</v>
      </c>
      <c r="F5195">
        <v>7.8750850948499096</v>
      </c>
      <c r="G5195">
        <v>67.652994081936399</v>
      </c>
      <c r="H5195">
        <v>7648.9197650755304</v>
      </c>
      <c r="I5195">
        <v>1.4072242068398999E-3</v>
      </c>
    </row>
    <row r="5196" spans="1:9" hidden="1" x14ac:dyDescent="0.2">
      <c r="A5196">
        <v>142</v>
      </c>
      <c r="B5196" t="s">
        <v>13</v>
      </c>
      <c r="C5196">
        <v>2127.58891361007</v>
      </c>
      <c r="D5196">
        <v>20.3551662351381</v>
      </c>
      <c r="E5196">
        <v>785.08664452946596</v>
      </c>
      <c r="F5196">
        <v>0.49030516685829201</v>
      </c>
      <c r="G5196">
        <v>86.210928199211196</v>
      </c>
      <c r="H5196">
        <v>20169.786563222398</v>
      </c>
      <c r="I5196" s="1">
        <v>1.6761077589046402E-5</v>
      </c>
    </row>
    <row r="5197" spans="1:9" hidden="1" x14ac:dyDescent="0.2">
      <c r="A5197">
        <v>142</v>
      </c>
      <c r="B5197" t="s">
        <v>42</v>
      </c>
      <c r="C5197">
        <v>2066.17947451904</v>
      </c>
      <c r="D5197">
        <v>40.4022168644548</v>
      </c>
      <c r="E5197">
        <v>224.08475808231699</v>
      </c>
      <c r="F5197">
        <v>1.40072878765513</v>
      </c>
      <c r="G5197">
        <v>64.832332447838994</v>
      </c>
      <c r="H5197">
        <v>6450.8746628905401</v>
      </c>
      <c r="I5197">
        <v>4.77069129303244E-4</v>
      </c>
    </row>
    <row r="5198" spans="1:9" hidden="1" x14ac:dyDescent="0.2">
      <c r="A5198">
        <v>142</v>
      </c>
      <c r="B5198" t="s">
        <v>14</v>
      </c>
      <c r="C5198">
        <v>1989.00486277186</v>
      </c>
      <c r="D5198">
        <v>72.235297949207705</v>
      </c>
      <c r="E5198">
        <v>290.22435045076998</v>
      </c>
      <c r="F5198">
        <v>0.94688951500236496</v>
      </c>
      <c r="G5198">
        <v>69.816033448811595</v>
      </c>
      <c r="H5198">
        <v>8675.0643034812201</v>
      </c>
      <c r="I5198">
        <v>1.87232529950912E-4</v>
      </c>
    </row>
    <row r="5199" spans="1:9" hidden="1" x14ac:dyDescent="0.2">
      <c r="A5199">
        <v>142</v>
      </c>
      <c r="B5199" t="s">
        <v>15</v>
      </c>
      <c r="C5199">
        <v>1940.3104922300199</v>
      </c>
      <c r="D5199">
        <v>69.113931616170802</v>
      </c>
      <c r="E5199">
        <v>342.95838053918101</v>
      </c>
      <c r="F5199">
        <v>1.08964703518066</v>
      </c>
      <c r="G5199">
        <v>72.929963763123297</v>
      </c>
      <c r="H5199">
        <v>10329.421741063499</v>
      </c>
      <c r="I5199">
        <v>2.00769248845956E-4</v>
      </c>
    </row>
    <row r="5200" spans="1:9" hidden="1" x14ac:dyDescent="0.2">
      <c r="A5200">
        <v>142</v>
      </c>
      <c r="B5200" t="s">
        <v>16</v>
      </c>
      <c r="C5200">
        <v>1905.0312766250199</v>
      </c>
      <c r="D5200">
        <v>44.4213179957531</v>
      </c>
      <c r="E5200">
        <v>404.13386511128601</v>
      </c>
      <c r="F5200">
        <v>1.7866742225305301</v>
      </c>
      <c r="G5200">
        <v>75.641923375853096</v>
      </c>
      <c r="H5200">
        <v>11953.6977832334</v>
      </c>
      <c r="I5200">
        <v>4.3663701364952799E-4</v>
      </c>
    </row>
    <row r="5201" spans="1:15" hidden="1" x14ac:dyDescent="0.2">
      <c r="A5201">
        <v>142</v>
      </c>
      <c r="B5201" t="s">
        <v>17</v>
      </c>
      <c r="C5201">
        <v>1839.59701189623</v>
      </c>
      <c r="D5201">
        <v>79.683363976077402</v>
      </c>
      <c r="E5201">
        <v>314.44670128263198</v>
      </c>
      <c r="F5201">
        <v>0.440672117637389</v>
      </c>
      <c r="G5201">
        <v>71.678983041768703</v>
      </c>
      <c r="H5201">
        <v>9638.7198757402602</v>
      </c>
      <c r="I5201" s="1">
        <v>3.8176664223123303E-5</v>
      </c>
    </row>
    <row r="5202" spans="1:15" hidden="1" x14ac:dyDescent="0.2">
      <c r="A5202">
        <v>142</v>
      </c>
      <c r="B5202" t="s">
        <v>18</v>
      </c>
      <c r="C5202">
        <v>1789.1168473392199</v>
      </c>
      <c r="D5202">
        <v>43.070957035323303</v>
      </c>
      <c r="E5202">
        <v>175.14519825318101</v>
      </c>
      <c r="F5202">
        <v>1.08203837947992</v>
      </c>
      <c r="G5202">
        <v>61.545541677950801</v>
      </c>
      <c r="H5202">
        <v>5238.8795330063303</v>
      </c>
      <c r="I5202">
        <v>4.0146931162023602E-4</v>
      </c>
    </row>
    <row r="5203" spans="1:15" hidden="1" x14ac:dyDescent="0.2">
      <c r="A5203">
        <v>142</v>
      </c>
      <c r="B5203" t="s">
        <v>19</v>
      </c>
      <c r="C5203">
        <v>1781.5551283408499</v>
      </c>
      <c r="D5203">
        <v>49.596480410337698</v>
      </c>
      <c r="E5203">
        <v>162.48939454607401</v>
      </c>
      <c r="F5203">
        <v>3.51470576520525</v>
      </c>
      <c r="G5203">
        <v>59.351527639694602</v>
      </c>
      <c r="H5203">
        <v>4530.8493816713899</v>
      </c>
      <c r="I5203">
        <v>1.0291435023148999E-3</v>
      </c>
    </row>
    <row r="5204" spans="1:15" hidden="1" x14ac:dyDescent="0.2">
      <c r="A5204">
        <v>142</v>
      </c>
      <c r="B5204" t="s">
        <v>21</v>
      </c>
      <c r="C5204">
        <v>1597.78696050181</v>
      </c>
      <c r="D5204">
        <v>36.7385659431406</v>
      </c>
      <c r="E5204">
        <v>2772.9947959137799</v>
      </c>
      <c r="F5204">
        <v>23.834352664494201</v>
      </c>
      <c r="G5204">
        <v>122.995723026202</v>
      </c>
      <c r="H5204">
        <v>83562.621842513996</v>
      </c>
      <c r="I5204">
        <v>1.2363559810009099E-2</v>
      </c>
      <c r="J5204">
        <v>84.374300000000005</v>
      </c>
      <c r="K5204">
        <v>3054.87</v>
      </c>
      <c r="L5204">
        <f>E5204/J5204</f>
        <v>32.865396168190784</v>
      </c>
      <c r="M5204">
        <f>H5204/K5204</f>
        <v>27.353904369912303</v>
      </c>
      <c r="N5204">
        <v>142</v>
      </c>
      <c r="O5204" t="str">
        <f>IF(N5204=A5204, "yes", "no")</f>
        <v>yes</v>
      </c>
    </row>
    <row r="5205" spans="1:15" hidden="1" x14ac:dyDescent="0.2">
      <c r="A5205">
        <v>142</v>
      </c>
      <c r="B5205" t="s">
        <v>22</v>
      </c>
      <c r="C5205">
        <v>1377.8172518779199</v>
      </c>
      <c r="D5205">
        <v>25.079561882327301</v>
      </c>
      <c r="E5205">
        <v>389.76436872662498</v>
      </c>
      <c r="F5205">
        <v>9.6266374323490709</v>
      </c>
      <c r="G5205">
        <v>74.556443879785903</v>
      </c>
      <c r="H5205">
        <v>11282.173125076501</v>
      </c>
      <c r="I5205">
        <v>1.50595051722145E-2</v>
      </c>
    </row>
    <row r="5206" spans="1:15" hidden="1" x14ac:dyDescent="0.2">
      <c r="A5206">
        <v>142</v>
      </c>
      <c r="B5206" t="s">
        <v>23</v>
      </c>
      <c r="C5206">
        <v>1356.29819342065</v>
      </c>
      <c r="D5206">
        <v>38.983737607322702</v>
      </c>
      <c r="E5206">
        <v>387.07112973134002</v>
      </c>
      <c r="F5206">
        <v>1.9173709015362399</v>
      </c>
      <c r="G5206">
        <v>76.097549308638307</v>
      </c>
      <c r="H5206">
        <v>12244.3208523301</v>
      </c>
      <c r="I5206">
        <v>5.1453245068780299E-4</v>
      </c>
    </row>
    <row r="5207" spans="1:15" hidden="1" x14ac:dyDescent="0.2">
      <c r="A5207">
        <v>142</v>
      </c>
      <c r="B5207" t="s">
        <v>24</v>
      </c>
      <c r="C5207">
        <v>1294.1418522765</v>
      </c>
      <c r="D5207">
        <v>47.203836363678001</v>
      </c>
      <c r="E5207">
        <v>499.90192470974</v>
      </c>
      <c r="F5207">
        <v>3.7934022258395701</v>
      </c>
      <c r="G5207">
        <v>81.690327553745007</v>
      </c>
      <c r="H5207">
        <v>16260.525183690401</v>
      </c>
      <c r="I5207">
        <v>1.5485596509047901E-3</v>
      </c>
    </row>
    <row r="5208" spans="1:15" hidden="1" x14ac:dyDescent="0.2">
      <c r="A5208">
        <v>142</v>
      </c>
      <c r="B5208" t="s">
        <v>25</v>
      </c>
      <c r="C5208">
        <v>1262.33750429059</v>
      </c>
      <c r="D5208">
        <v>45.066714837221497</v>
      </c>
      <c r="E5208">
        <v>522.24605456527195</v>
      </c>
      <c r="F5208">
        <v>2.4454243036908601</v>
      </c>
      <c r="G5208">
        <v>82.587186569269207</v>
      </c>
      <c r="H5208">
        <v>16986.453123990799</v>
      </c>
      <c r="I5208">
        <v>6.1558869438716704E-4</v>
      </c>
    </row>
    <row r="5209" spans="1:15" hidden="1" x14ac:dyDescent="0.2">
      <c r="A5209">
        <v>142</v>
      </c>
      <c r="B5209" t="s">
        <v>26</v>
      </c>
      <c r="C5209">
        <v>1182.80705110598</v>
      </c>
      <c r="D5209">
        <v>31.092332468261599</v>
      </c>
      <c r="E5209">
        <v>415.72604015072</v>
      </c>
      <c r="F5209">
        <v>2.0733467245080099</v>
      </c>
      <c r="G5209">
        <v>77.334107130879005</v>
      </c>
      <c r="H5209">
        <v>13059.7938420061</v>
      </c>
      <c r="I5209">
        <v>5.4427190587833104E-4</v>
      </c>
    </row>
    <row r="5210" spans="1:15" hidden="1" x14ac:dyDescent="0.2">
      <c r="A5210">
        <v>142</v>
      </c>
      <c r="B5210" t="s">
        <v>27</v>
      </c>
      <c r="C5210">
        <v>1098.9133330597101</v>
      </c>
      <c r="D5210">
        <v>48.180287847883399</v>
      </c>
      <c r="E5210">
        <v>148.81150161282</v>
      </c>
      <c r="F5210">
        <v>0.44682635836508</v>
      </c>
      <c r="G5210">
        <v>60.692110389171702</v>
      </c>
      <c r="H5210">
        <v>4954.2848702045603</v>
      </c>
      <c r="I5210" s="1">
        <v>7.6922206444481796E-5</v>
      </c>
    </row>
    <row r="5211" spans="1:15" hidden="1" x14ac:dyDescent="0.2">
      <c r="A5211">
        <v>142</v>
      </c>
      <c r="B5211" t="s">
        <v>28</v>
      </c>
      <c r="C5211">
        <v>995.037819496775</v>
      </c>
      <c r="D5211">
        <v>26.296639664096201</v>
      </c>
      <c r="E5211">
        <v>333.75592579822597</v>
      </c>
      <c r="F5211">
        <v>3.7778768539368501</v>
      </c>
      <c r="G5211">
        <v>73.025599709607803</v>
      </c>
      <c r="H5211">
        <v>10383.709927198899</v>
      </c>
      <c r="I5211">
        <v>2.2089386562306901E-3</v>
      </c>
    </row>
    <row r="5212" spans="1:15" hidden="1" x14ac:dyDescent="0.2">
      <c r="A5212">
        <v>142</v>
      </c>
      <c r="B5212" t="s">
        <v>29</v>
      </c>
      <c r="C5212">
        <v>943.12594546623404</v>
      </c>
      <c r="D5212">
        <v>40.352492135832499</v>
      </c>
      <c r="E5212">
        <v>366.67400154916999</v>
      </c>
      <c r="F5212">
        <v>2.9359275457315199</v>
      </c>
      <c r="G5212">
        <v>76.139981228988901</v>
      </c>
      <c r="H5212">
        <v>12271.6533887572</v>
      </c>
      <c r="I5212">
        <v>1.2736783704847901E-3</v>
      </c>
    </row>
    <row r="5213" spans="1:15" hidden="1" x14ac:dyDescent="0.2">
      <c r="A5213">
        <v>142</v>
      </c>
      <c r="B5213" t="s">
        <v>31</v>
      </c>
      <c r="C5213">
        <v>892.47952016447903</v>
      </c>
      <c r="D5213">
        <v>83.997693247558203</v>
      </c>
      <c r="E5213">
        <v>369.692512457958</v>
      </c>
      <c r="F5213">
        <v>0.48884245646345698</v>
      </c>
      <c r="G5213">
        <v>77.330501708660194</v>
      </c>
      <c r="H5213">
        <v>13057.358550261501</v>
      </c>
      <c r="I5213" s="1">
        <v>3.8756658835277397E-5</v>
      </c>
    </row>
    <row r="5214" spans="1:15" hidden="1" x14ac:dyDescent="0.2">
      <c r="A5214">
        <v>142</v>
      </c>
      <c r="B5214" t="s">
        <v>32</v>
      </c>
      <c r="C5214">
        <v>857.53076853077596</v>
      </c>
      <c r="D5214">
        <v>36.650417505461398</v>
      </c>
      <c r="E5214">
        <v>401.13864322347501</v>
      </c>
      <c r="F5214">
        <v>2.1174957736970499</v>
      </c>
      <c r="G5214">
        <v>77.787910047762693</v>
      </c>
      <c r="H5214">
        <v>13369.046437684499</v>
      </c>
      <c r="I5214">
        <v>6.1527187853558697E-4</v>
      </c>
    </row>
    <row r="5215" spans="1:15" hidden="1" x14ac:dyDescent="0.2">
      <c r="A5215">
        <v>142</v>
      </c>
      <c r="B5215" t="s">
        <v>34</v>
      </c>
      <c r="C5215">
        <v>770.20098246749501</v>
      </c>
      <c r="D5215">
        <v>33.037348377995698</v>
      </c>
      <c r="E5215">
        <v>321.39813240000399</v>
      </c>
      <c r="F5215">
        <v>1.2954551350426999</v>
      </c>
      <c r="G5215">
        <v>73.573193151466796</v>
      </c>
      <c r="H5215">
        <v>10698.685956089101</v>
      </c>
      <c r="I5215">
        <v>2.7971127349992099E-4</v>
      </c>
    </row>
    <row r="5216" spans="1:15" hidden="1" x14ac:dyDescent="0.2">
      <c r="A5216">
        <v>142</v>
      </c>
      <c r="B5216" t="s">
        <v>36</v>
      </c>
      <c r="C5216">
        <v>661.06208427373804</v>
      </c>
      <c r="D5216">
        <v>70.199989166375005</v>
      </c>
      <c r="E5216">
        <v>229.184971729463</v>
      </c>
      <c r="F5216">
        <v>1.72543191283246</v>
      </c>
      <c r="G5216">
        <v>68.860523392203206</v>
      </c>
      <c r="H5216">
        <v>8209.8135841755302</v>
      </c>
      <c r="I5216">
        <v>8.6606391232091102E-4</v>
      </c>
    </row>
    <row r="5217" spans="1:9" hidden="1" x14ac:dyDescent="0.2">
      <c r="A5217">
        <v>142</v>
      </c>
      <c r="B5217" t="s">
        <v>37</v>
      </c>
      <c r="C5217">
        <v>650.62007374168002</v>
      </c>
      <c r="D5217">
        <v>56.047102712749798</v>
      </c>
      <c r="E5217">
        <v>232.61070425371801</v>
      </c>
      <c r="F5217">
        <v>1.7244364459725601</v>
      </c>
      <c r="G5217">
        <v>69.133246733611003</v>
      </c>
      <c r="H5217">
        <v>8340.6487438979893</v>
      </c>
      <c r="I5217">
        <v>7.4340616170409104E-4</v>
      </c>
    </row>
    <row r="5218" spans="1:9" hidden="1" x14ac:dyDescent="0.2">
      <c r="A5218">
        <v>142</v>
      </c>
      <c r="B5218" t="s">
        <v>38</v>
      </c>
      <c r="C5218">
        <v>608.89974858292305</v>
      </c>
      <c r="D5218">
        <v>64.495740711576801</v>
      </c>
      <c r="E5218">
        <v>230.14133214844799</v>
      </c>
      <c r="F5218">
        <v>1.1703285048623799</v>
      </c>
      <c r="G5218">
        <v>69.238079751230799</v>
      </c>
      <c r="H5218">
        <v>8391.3546645139704</v>
      </c>
      <c r="I5218">
        <v>3.2709617175559399E-4</v>
      </c>
    </row>
    <row r="5219" spans="1:9" hidden="1" x14ac:dyDescent="0.2">
      <c r="A5219">
        <v>142</v>
      </c>
      <c r="B5219" t="s">
        <v>43</v>
      </c>
      <c r="C5219">
        <v>585.02711238777999</v>
      </c>
      <c r="D5219">
        <v>42.722778935976599</v>
      </c>
      <c r="E5219">
        <v>237.14910631340601</v>
      </c>
      <c r="F5219">
        <v>1.58671930750297</v>
      </c>
      <c r="G5219">
        <v>69.192508436986301</v>
      </c>
      <c r="H5219">
        <v>8369.2842842434493</v>
      </c>
      <c r="I5219">
        <v>5.7986671819716695E-4</v>
      </c>
    </row>
    <row r="5220" spans="1:9" hidden="1" x14ac:dyDescent="0.2">
      <c r="A5220">
        <v>142</v>
      </c>
      <c r="B5220" t="s">
        <v>39</v>
      </c>
      <c r="C5220">
        <v>513.82865468558498</v>
      </c>
      <c r="D5220">
        <v>28.204761486716599</v>
      </c>
      <c r="E5220">
        <v>380.79561467135699</v>
      </c>
      <c r="F5220">
        <v>6.1105983788266904</v>
      </c>
      <c r="G5220">
        <v>75.720398292189103</v>
      </c>
      <c r="H5220">
        <v>12003.3806151433</v>
      </c>
      <c r="I5220">
        <v>4.62546159553851E-3</v>
      </c>
    </row>
    <row r="5221" spans="1:9" hidden="1" x14ac:dyDescent="0.2">
      <c r="A5221">
        <v>143</v>
      </c>
      <c r="B5221" t="s">
        <v>9</v>
      </c>
      <c r="C5221">
        <v>2233.34292378704</v>
      </c>
      <c r="D5221">
        <v>19.663623222066001</v>
      </c>
      <c r="E5221">
        <v>53.211619176213397</v>
      </c>
      <c r="F5221">
        <v>0.33266876428255898</v>
      </c>
      <c r="G5221">
        <v>27.163140777979201</v>
      </c>
      <c r="H5221">
        <v>1338.9284787415199</v>
      </c>
      <c r="I5221">
        <v>8.3236125759994701E-4</v>
      </c>
    </row>
    <row r="5222" spans="1:9" hidden="1" x14ac:dyDescent="0.2">
      <c r="A5222">
        <v>143</v>
      </c>
      <c r="B5222" t="s">
        <v>10</v>
      </c>
      <c r="C5222">
        <v>2203.7758106367701</v>
      </c>
      <c r="D5222">
        <v>34.823356987383903</v>
      </c>
      <c r="E5222">
        <v>42.580463950947397</v>
      </c>
      <c r="F5222">
        <v>0.63035995103331099</v>
      </c>
      <c r="G5222">
        <v>26.332546415794202</v>
      </c>
      <c r="H5222">
        <v>1182.5210347662</v>
      </c>
      <c r="I5222">
        <v>3.4428816254599001E-3</v>
      </c>
    </row>
    <row r="5223" spans="1:9" hidden="1" x14ac:dyDescent="0.2">
      <c r="A5223">
        <v>143</v>
      </c>
      <c r="B5223" t="s">
        <v>11</v>
      </c>
      <c r="C5223">
        <v>2187.5040743965301</v>
      </c>
      <c r="D5223">
        <v>28.909706908825001</v>
      </c>
      <c r="E5223">
        <v>42.995843359128102</v>
      </c>
      <c r="F5223">
        <v>0.51905108048803805</v>
      </c>
      <c r="G5223">
        <v>26.230518274328698</v>
      </c>
      <c r="H5223">
        <v>1164.3000815087901</v>
      </c>
      <c r="I5223">
        <v>2.31803283032259E-3</v>
      </c>
    </row>
    <row r="5224" spans="1:9" hidden="1" x14ac:dyDescent="0.2">
      <c r="A5224">
        <v>143</v>
      </c>
      <c r="B5224" t="s">
        <v>12</v>
      </c>
      <c r="C5224">
        <v>2127.1479161905199</v>
      </c>
      <c r="D5224">
        <v>22.169187700765601</v>
      </c>
      <c r="E5224">
        <v>88.377231739720301</v>
      </c>
      <c r="F5224">
        <v>0.19097670954515</v>
      </c>
      <c r="G5224">
        <v>31.158327080808402</v>
      </c>
      <c r="H5224">
        <v>2318.1096188761398</v>
      </c>
      <c r="I5224">
        <v>1.5736797388310301E-4</v>
      </c>
    </row>
    <row r="5225" spans="1:9" hidden="1" x14ac:dyDescent="0.2">
      <c r="A5225">
        <v>143</v>
      </c>
      <c r="B5225" t="s">
        <v>13</v>
      </c>
      <c r="C5225">
        <v>2053.8672496321601</v>
      </c>
      <c r="D5225">
        <v>31.044401819538098</v>
      </c>
      <c r="E5225">
        <v>45.249144498318799</v>
      </c>
      <c r="F5225">
        <v>0.56409771059897496</v>
      </c>
      <c r="G5225">
        <v>26.6035052217143</v>
      </c>
      <c r="H5225">
        <v>1231.94945491364</v>
      </c>
      <c r="I5225">
        <v>2.98616823930305E-3</v>
      </c>
    </row>
    <row r="5226" spans="1:9" hidden="1" x14ac:dyDescent="0.2">
      <c r="A5226">
        <v>143</v>
      </c>
      <c r="B5226" t="s">
        <v>14</v>
      </c>
      <c r="C5226">
        <v>2032.8530544580301</v>
      </c>
      <c r="D5226">
        <v>31.7398556986955</v>
      </c>
      <c r="E5226">
        <v>47.928891096498198</v>
      </c>
      <c r="F5226">
        <v>0.458543226535643</v>
      </c>
      <c r="G5226">
        <v>27.197695398753201</v>
      </c>
      <c r="H5226">
        <v>1345.75457074313</v>
      </c>
      <c r="I5226">
        <v>1.58650247261522E-3</v>
      </c>
    </row>
    <row r="5227" spans="1:9" hidden="1" x14ac:dyDescent="0.2">
      <c r="A5227">
        <v>143</v>
      </c>
      <c r="B5227" t="s">
        <v>15</v>
      </c>
      <c r="C5227">
        <v>1941.68346126143</v>
      </c>
      <c r="D5227">
        <v>26.228242497594302</v>
      </c>
      <c r="E5227">
        <v>59.117324696066902</v>
      </c>
      <c r="F5227">
        <v>0.35637626958028301</v>
      </c>
      <c r="G5227">
        <v>28.557700676442799</v>
      </c>
      <c r="H5227">
        <v>1635.8007025291399</v>
      </c>
      <c r="I5227">
        <v>7.6143902932120598E-4</v>
      </c>
    </row>
    <row r="5228" spans="1:9" hidden="1" x14ac:dyDescent="0.2">
      <c r="A5228">
        <v>143</v>
      </c>
      <c r="B5228" t="s">
        <v>16</v>
      </c>
      <c r="C5228">
        <v>1882.4881568058099</v>
      </c>
      <c r="D5228">
        <v>24.333076337532098</v>
      </c>
      <c r="E5228">
        <v>66.493981185049805</v>
      </c>
      <c r="F5228">
        <v>0.123965062758051</v>
      </c>
      <c r="G5228">
        <v>29.3810023898046</v>
      </c>
      <c r="H5228">
        <v>1832.75273064731</v>
      </c>
      <c r="I5228" s="1">
        <v>8.8303967175846706E-5</v>
      </c>
    </row>
    <row r="5229" spans="1:9" hidden="1" x14ac:dyDescent="0.2">
      <c r="A5229">
        <v>143</v>
      </c>
      <c r="B5229" t="s">
        <v>17</v>
      </c>
      <c r="C5229">
        <v>1838.9625330886299</v>
      </c>
      <c r="D5229">
        <v>24.279116171146299</v>
      </c>
      <c r="E5229">
        <v>63.455794515024103</v>
      </c>
      <c r="F5229">
        <v>0.17939451547631999</v>
      </c>
      <c r="G5229">
        <v>29.067857081748102</v>
      </c>
      <c r="H5229">
        <v>1755.8584668168901</v>
      </c>
      <c r="I5229">
        <v>1.8292680018393501E-4</v>
      </c>
    </row>
    <row r="5230" spans="1:9" hidden="1" x14ac:dyDescent="0.2">
      <c r="A5230">
        <v>143</v>
      </c>
      <c r="B5230" t="s">
        <v>18</v>
      </c>
      <c r="C5230">
        <v>1781.7319485226401</v>
      </c>
      <c r="D5230">
        <v>27.867618443986299</v>
      </c>
      <c r="E5230">
        <v>36.417701898629097</v>
      </c>
      <c r="F5230">
        <v>0.24515128791171101</v>
      </c>
      <c r="G5230">
        <v>25.502473939006201</v>
      </c>
      <c r="H5230">
        <v>1040.3193846970601</v>
      </c>
      <c r="I5230">
        <v>6.0908506441320002E-4</v>
      </c>
    </row>
    <row r="5231" spans="1:9" hidden="1" x14ac:dyDescent="0.2">
      <c r="A5231">
        <v>143</v>
      </c>
      <c r="B5231" t="s">
        <v>19</v>
      </c>
      <c r="C5231">
        <v>1756.0099158047401</v>
      </c>
      <c r="D5231">
        <v>18.121027808971402</v>
      </c>
      <c r="E5231">
        <v>33.471842061386603</v>
      </c>
      <c r="F5231">
        <v>0.98005907813691995</v>
      </c>
      <c r="G5231">
        <v>24.2576980648067</v>
      </c>
      <c r="H5231">
        <v>851.60026047141503</v>
      </c>
      <c r="I5231">
        <v>1.21477326342024E-2</v>
      </c>
    </row>
    <row r="5232" spans="1:9" hidden="1" x14ac:dyDescent="0.2">
      <c r="A5232">
        <v>143</v>
      </c>
      <c r="B5232" t="s">
        <v>20</v>
      </c>
      <c r="C5232">
        <v>1738.8750655108499</v>
      </c>
      <c r="D5232">
        <v>14.9004985464118</v>
      </c>
      <c r="E5232">
        <v>12.099347530577299</v>
      </c>
      <c r="F5232">
        <v>1.6072787076477699</v>
      </c>
      <c r="G5232">
        <v>16.7238012174614</v>
      </c>
      <c r="H5232">
        <v>192.38775570119401</v>
      </c>
      <c r="I5232" t="s">
        <v>53</v>
      </c>
    </row>
    <row r="5233" spans="1:15" hidden="1" x14ac:dyDescent="0.2">
      <c r="A5233">
        <v>143</v>
      </c>
      <c r="B5233" t="s">
        <v>21</v>
      </c>
      <c r="C5233">
        <v>1671.48236167648</v>
      </c>
      <c r="D5233">
        <v>20.1491411440308</v>
      </c>
      <c r="E5233">
        <v>23.3512453663092</v>
      </c>
      <c r="F5233">
        <v>7.6274187549464001</v>
      </c>
      <c r="G5233">
        <v>19.7403043201539</v>
      </c>
      <c r="H5233">
        <v>373.46750079605602</v>
      </c>
      <c r="I5233">
        <v>1.0392911372531399</v>
      </c>
    </row>
    <row r="5234" spans="1:15" x14ac:dyDescent="0.2">
      <c r="A5234">
        <v>143</v>
      </c>
      <c r="B5234" t="s">
        <v>22</v>
      </c>
      <c r="C5234">
        <v>1611.04376542616</v>
      </c>
      <c r="D5234">
        <v>14.8680214841528</v>
      </c>
      <c r="E5234">
        <v>408.98921459195998</v>
      </c>
      <c r="F5234">
        <v>0.96208151508504602</v>
      </c>
      <c r="G5234">
        <v>44.959820492609303</v>
      </c>
      <c r="H5234">
        <v>10049.297784566001</v>
      </c>
      <c r="I5234">
        <v>8.9106257567993696E-4</v>
      </c>
      <c r="J5234">
        <v>84.374300000000005</v>
      </c>
      <c r="K5234">
        <v>3054.87</v>
      </c>
      <c r="L5234">
        <f>E5234/J5234</f>
        <v>4.8473197951504181</v>
      </c>
      <c r="M5234">
        <f>H5234/K5234</f>
        <v>3.2895991595603089</v>
      </c>
      <c r="N5234">
        <v>143</v>
      </c>
      <c r="O5234" t="str">
        <f>IF(N5234=A5234, "yes", "no")</f>
        <v>yes</v>
      </c>
    </row>
    <row r="5235" spans="1:15" hidden="1" x14ac:dyDescent="0.2">
      <c r="A5235">
        <v>143</v>
      </c>
      <c r="B5235" t="s">
        <v>23</v>
      </c>
      <c r="C5235">
        <v>1520.18661498195</v>
      </c>
      <c r="D5235">
        <v>86.042271454752694</v>
      </c>
      <c r="E5235">
        <v>78.337937817309694</v>
      </c>
      <c r="F5235">
        <v>0.62163463864344104</v>
      </c>
      <c r="G5235">
        <v>31.806503384799498</v>
      </c>
      <c r="H5235">
        <v>2517.1039621975501</v>
      </c>
      <c r="I5235">
        <v>2.18939075624365E-3</v>
      </c>
    </row>
    <row r="5236" spans="1:15" hidden="1" x14ac:dyDescent="0.2">
      <c r="A5236">
        <v>143</v>
      </c>
      <c r="B5236" t="s">
        <v>24</v>
      </c>
      <c r="C5236">
        <v>1489.96725446185</v>
      </c>
      <c r="D5236">
        <v>47.7200561896992</v>
      </c>
      <c r="E5236">
        <v>92.434555668659698</v>
      </c>
      <c r="F5236">
        <v>0.866674649002102</v>
      </c>
      <c r="G5236">
        <v>33.009784286394499</v>
      </c>
      <c r="H5236">
        <v>2920.1703457734402</v>
      </c>
      <c r="I5236">
        <v>2.9756952863146998E-3</v>
      </c>
    </row>
    <row r="5237" spans="1:15" hidden="1" x14ac:dyDescent="0.2">
      <c r="A5237">
        <v>143</v>
      </c>
      <c r="B5237" t="s">
        <v>25</v>
      </c>
      <c r="C5237">
        <v>1481.69597166534</v>
      </c>
      <c r="D5237">
        <v>50.644225977519497</v>
      </c>
      <c r="E5237">
        <v>90.559690213374196</v>
      </c>
      <c r="F5237">
        <v>0.82063504160621004</v>
      </c>
      <c r="G5237">
        <v>32.724409721584003</v>
      </c>
      <c r="H5237">
        <v>2820.4910594947801</v>
      </c>
      <c r="I5237">
        <v>3.2826910478845699E-3</v>
      </c>
    </row>
    <row r="5238" spans="1:15" hidden="1" x14ac:dyDescent="0.2">
      <c r="A5238">
        <v>143</v>
      </c>
      <c r="B5238" t="s">
        <v>26</v>
      </c>
      <c r="C5238">
        <v>1388.23803254718</v>
      </c>
      <c r="D5238">
        <v>15.8282005581409</v>
      </c>
      <c r="E5238">
        <v>144.893294029316</v>
      </c>
      <c r="F5238">
        <v>0.376524978441033</v>
      </c>
      <c r="G5238">
        <v>35.079630048108399</v>
      </c>
      <c r="H5238">
        <v>3724.4097912562902</v>
      </c>
      <c r="I5238">
        <v>3.4280351144659702E-4</v>
      </c>
    </row>
    <row r="5239" spans="1:15" hidden="1" x14ac:dyDescent="0.2">
      <c r="A5239">
        <v>143</v>
      </c>
      <c r="B5239" t="s">
        <v>27</v>
      </c>
      <c r="C5239">
        <v>1308.1928319389001</v>
      </c>
      <c r="D5239">
        <v>27.068683913671698</v>
      </c>
      <c r="E5239">
        <v>40.522626824688402</v>
      </c>
      <c r="F5239">
        <v>1.7509614573524499</v>
      </c>
      <c r="G5239">
        <v>25.767991053519001</v>
      </c>
      <c r="H5239">
        <v>1084.3255353764901</v>
      </c>
      <c r="I5239">
        <v>3.1007985297319299E-2</v>
      </c>
    </row>
    <row r="5240" spans="1:15" hidden="1" x14ac:dyDescent="0.2">
      <c r="A5240">
        <v>143</v>
      </c>
      <c r="B5240" t="s">
        <v>28</v>
      </c>
      <c r="C5240">
        <v>1297.50916951772</v>
      </c>
      <c r="D5240">
        <v>17.445605560553499</v>
      </c>
      <c r="E5240">
        <v>54.075111372021297</v>
      </c>
      <c r="F5240">
        <v>0.98041381721281895</v>
      </c>
      <c r="G5240">
        <v>27.7023762851362</v>
      </c>
      <c r="H5240">
        <v>1448.4567682450499</v>
      </c>
      <c r="I5240">
        <v>6.7438755129257599E-3</v>
      </c>
    </row>
    <row r="5241" spans="1:15" hidden="1" x14ac:dyDescent="0.2">
      <c r="A5241">
        <v>143</v>
      </c>
      <c r="B5241" t="s">
        <v>30</v>
      </c>
      <c r="C5241">
        <v>1243.4978558595899</v>
      </c>
      <c r="D5241">
        <v>31.358379547525502</v>
      </c>
      <c r="E5241">
        <v>43.264353996428298</v>
      </c>
      <c r="F5241">
        <v>0.71915480855797997</v>
      </c>
      <c r="G5241">
        <v>27.211186702401999</v>
      </c>
      <c r="H5241">
        <v>1348.4267820540299</v>
      </c>
      <c r="I5241">
        <v>4.1589493624746704E-3</v>
      </c>
    </row>
    <row r="5242" spans="1:15" hidden="1" x14ac:dyDescent="0.2">
      <c r="A5242">
        <v>143</v>
      </c>
      <c r="B5242" t="s">
        <v>31</v>
      </c>
      <c r="C5242">
        <v>1213.5711610937001</v>
      </c>
      <c r="D5242">
        <v>31.0464054562722</v>
      </c>
      <c r="E5242">
        <v>50.5915589631188</v>
      </c>
      <c r="F5242">
        <v>0.83091220945836397</v>
      </c>
      <c r="G5242">
        <v>28.323532936463199</v>
      </c>
      <c r="H5242">
        <v>1582.80399492167</v>
      </c>
      <c r="I5242">
        <v>4.7708764906730702E-3</v>
      </c>
    </row>
    <row r="5243" spans="1:15" hidden="1" x14ac:dyDescent="0.2">
      <c r="A5243">
        <v>143</v>
      </c>
      <c r="B5243" t="s">
        <v>32</v>
      </c>
      <c r="C5243">
        <v>1172.1941315985</v>
      </c>
      <c r="D5243">
        <v>29.894205430388901</v>
      </c>
      <c r="E5243">
        <v>93.403936326216197</v>
      </c>
      <c r="F5243">
        <v>2.0183147458774102</v>
      </c>
      <c r="G5243">
        <v>32.884271488772498</v>
      </c>
      <c r="H5243">
        <v>2876.0096661318298</v>
      </c>
      <c r="I5243">
        <v>1.6608003280524499E-2</v>
      </c>
    </row>
    <row r="5244" spans="1:15" hidden="1" x14ac:dyDescent="0.2">
      <c r="A5244">
        <v>143</v>
      </c>
      <c r="B5244" t="s">
        <v>33</v>
      </c>
      <c r="C5244">
        <v>1157.42719553335</v>
      </c>
      <c r="D5244">
        <v>26.611631734240301</v>
      </c>
      <c r="E5244">
        <v>95.643423491885699</v>
      </c>
      <c r="F5244">
        <v>1.77613902227557</v>
      </c>
      <c r="G5244">
        <v>32.9409933791325</v>
      </c>
      <c r="H5244">
        <v>2895.9043164454501</v>
      </c>
      <c r="I5244">
        <v>1.2580380272654301E-2</v>
      </c>
    </row>
    <row r="5245" spans="1:15" hidden="1" x14ac:dyDescent="0.2">
      <c r="A5245">
        <v>143</v>
      </c>
      <c r="B5245" t="s">
        <v>34</v>
      </c>
      <c r="C5245">
        <v>1093.20456421622</v>
      </c>
      <c r="D5245">
        <v>59.081981991641399</v>
      </c>
      <c r="E5245">
        <v>25.2783585445952</v>
      </c>
      <c r="F5245">
        <v>0.56665645717076696</v>
      </c>
      <c r="G5245">
        <v>24.3000571090286</v>
      </c>
      <c r="H5245">
        <v>857.56415194039403</v>
      </c>
      <c r="I5245">
        <v>4.7308658946373702E-3</v>
      </c>
    </row>
    <row r="5246" spans="1:15" hidden="1" x14ac:dyDescent="0.2">
      <c r="A5246">
        <v>143</v>
      </c>
      <c r="B5246" t="s">
        <v>35</v>
      </c>
      <c r="C5246">
        <v>1049.8766947483</v>
      </c>
      <c r="D5246">
        <v>42.2871091265744</v>
      </c>
      <c r="E5246">
        <v>34.925045088060003</v>
      </c>
      <c r="F5246">
        <v>0.92387206534101796</v>
      </c>
      <c r="G5246">
        <v>25.7099817179026</v>
      </c>
      <c r="H5246">
        <v>1074.59425028395</v>
      </c>
      <c r="I5246">
        <v>7.1159749625300597E-3</v>
      </c>
    </row>
    <row r="5247" spans="1:15" hidden="1" x14ac:dyDescent="0.2">
      <c r="A5247">
        <v>143</v>
      </c>
      <c r="B5247" t="s">
        <v>36</v>
      </c>
      <c r="C5247">
        <v>1041.0067976303501</v>
      </c>
      <c r="D5247">
        <v>30.824046806983802</v>
      </c>
      <c r="E5247">
        <v>38.730182714111599</v>
      </c>
      <c r="F5247">
        <v>0.36055662140053102</v>
      </c>
      <c r="G5247">
        <v>26.638370258906999</v>
      </c>
      <c r="H5247">
        <v>1238.4202522906701</v>
      </c>
      <c r="I5247">
        <v>1.2636479462724E-3</v>
      </c>
    </row>
    <row r="5248" spans="1:15" hidden="1" x14ac:dyDescent="0.2">
      <c r="A5248">
        <v>143</v>
      </c>
      <c r="B5248" t="s">
        <v>37</v>
      </c>
      <c r="C5248">
        <v>953.662220167383</v>
      </c>
      <c r="D5248">
        <v>22.414626222464701</v>
      </c>
      <c r="E5248">
        <v>68.452711505592504</v>
      </c>
      <c r="F5248">
        <v>0.79513773374774299</v>
      </c>
      <c r="G5248">
        <v>30.167343306441399</v>
      </c>
      <c r="H5248">
        <v>2036.97502260444</v>
      </c>
      <c r="I5248">
        <v>3.2173696242682901E-3</v>
      </c>
    </row>
    <row r="5249" spans="1:9" hidden="1" x14ac:dyDescent="0.2">
      <c r="A5249">
        <v>143</v>
      </c>
      <c r="B5249" t="s">
        <v>38</v>
      </c>
      <c r="C5249">
        <v>892.54855039841095</v>
      </c>
      <c r="D5249">
        <v>34.687949061541403</v>
      </c>
      <c r="E5249">
        <v>51.111728559994802</v>
      </c>
      <c r="F5249">
        <v>0.42372327668922499</v>
      </c>
      <c r="G5249">
        <v>28.7853273350058</v>
      </c>
      <c r="H5249">
        <v>1688.5819048322801</v>
      </c>
      <c r="I5249">
        <v>1.36630748128247E-3</v>
      </c>
    </row>
    <row r="5250" spans="1:9" hidden="1" x14ac:dyDescent="0.2">
      <c r="A5250">
        <v>143</v>
      </c>
      <c r="B5250" t="s">
        <v>43</v>
      </c>
      <c r="C5250">
        <v>855.82519746749699</v>
      </c>
      <c r="D5250">
        <v>19.944893533986701</v>
      </c>
      <c r="E5250">
        <v>65.276917191118798</v>
      </c>
      <c r="F5250">
        <v>0.68235411906439902</v>
      </c>
      <c r="G5250">
        <v>29.7161187059023</v>
      </c>
      <c r="H5250">
        <v>1917.81088563191</v>
      </c>
      <c r="I5250">
        <v>2.7274223518415699E-3</v>
      </c>
    </row>
    <row r="5251" spans="1:9" hidden="1" x14ac:dyDescent="0.2">
      <c r="A5251">
        <v>143</v>
      </c>
      <c r="B5251" t="s">
        <v>39</v>
      </c>
      <c r="C5251">
        <v>765.87373424584803</v>
      </c>
      <c r="D5251">
        <v>76.931661920858303</v>
      </c>
      <c r="E5251">
        <v>45.517202449072499</v>
      </c>
      <c r="F5251">
        <v>8.0366202429582003</v>
      </c>
      <c r="G5251">
        <v>27.248965545875901</v>
      </c>
      <c r="H5251">
        <v>1355.9307827663899</v>
      </c>
      <c r="I5251">
        <v>5.8869065137174504E-3</v>
      </c>
    </row>
    <row r="5252" spans="1:9" hidden="1" x14ac:dyDescent="0.2">
      <c r="A5252">
        <v>143</v>
      </c>
      <c r="B5252" t="s">
        <v>40</v>
      </c>
      <c r="C5252">
        <v>767.16833721628404</v>
      </c>
      <c r="D5252">
        <v>19.7983295501528</v>
      </c>
      <c r="E5252">
        <v>79.142070992961905</v>
      </c>
      <c r="F5252">
        <v>0.92936957236172202</v>
      </c>
      <c r="G5252">
        <v>31.232959656343699</v>
      </c>
      <c r="H5252">
        <v>2340.3995293195599</v>
      </c>
      <c r="I5252">
        <v>3.9496947449809902E-3</v>
      </c>
    </row>
    <row r="5253" spans="1:9" hidden="1" x14ac:dyDescent="0.2">
      <c r="A5253">
        <v>143</v>
      </c>
      <c r="B5253" t="s">
        <v>41</v>
      </c>
      <c r="C5253">
        <v>671.35369869734598</v>
      </c>
      <c r="D5253">
        <v>24.951073961103798</v>
      </c>
      <c r="E5253">
        <v>47.241021086998899</v>
      </c>
      <c r="F5253">
        <v>0.14557372298892199</v>
      </c>
      <c r="G5253">
        <v>27.981018266349601</v>
      </c>
      <c r="H5253">
        <v>1507.6186498360501</v>
      </c>
      <c r="I5253">
        <v>1.6186662950400601E-4</v>
      </c>
    </row>
    <row r="5254" spans="1:9" hidden="1" x14ac:dyDescent="0.2">
      <c r="A5254">
        <v>143</v>
      </c>
      <c r="B5254" t="s">
        <v>44</v>
      </c>
      <c r="C5254">
        <v>602.91747390952003</v>
      </c>
      <c r="D5254">
        <v>43.1736530284143</v>
      </c>
      <c r="E5254">
        <v>34.487120287800501</v>
      </c>
      <c r="F5254">
        <v>0.399620519354834</v>
      </c>
      <c r="G5254">
        <v>26.531706374573201</v>
      </c>
      <c r="H5254">
        <v>1218.7038147523799</v>
      </c>
      <c r="I5254">
        <v>1.6432122910291899E-3</v>
      </c>
    </row>
    <row r="5255" spans="1:9" hidden="1" x14ac:dyDescent="0.2">
      <c r="A5255">
        <v>143</v>
      </c>
      <c r="B5255" t="s">
        <v>48</v>
      </c>
      <c r="C5255">
        <v>592.417687866297</v>
      </c>
      <c r="D5255">
        <v>41.449927709597297</v>
      </c>
      <c r="E5255">
        <v>33.4475062093045</v>
      </c>
      <c r="F5255">
        <v>0.61469499272268702</v>
      </c>
      <c r="G5255">
        <v>26.105872761012801</v>
      </c>
      <c r="H5255">
        <v>1142.32665050682</v>
      </c>
      <c r="I5255">
        <v>5.5843519223350204E-3</v>
      </c>
    </row>
    <row r="5256" spans="1:9" hidden="1" x14ac:dyDescent="0.2">
      <c r="A5256">
        <v>143</v>
      </c>
      <c r="B5256" t="s">
        <v>45</v>
      </c>
      <c r="C5256">
        <v>517.58448887516704</v>
      </c>
      <c r="D5256">
        <v>13.8552367456612</v>
      </c>
      <c r="E5256">
        <v>179.28215447913499</v>
      </c>
      <c r="F5256">
        <v>6.3524208445321504</v>
      </c>
      <c r="G5256">
        <v>36.8603336662079</v>
      </c>
      <c r="H5256">
        <v>4540.1948326471002</v>
      </c>
      <c r="I5256">
        <v>8.8694902892810207E-2</v>
      </c>
    </row>
    <row r="5257" spans="1:9" hidden="1" x14ac:dyDescent="0.2">
      <c r="A5257">
        <v>144</v>
      </c>
      <c r="B5257" t="s">
        <v>10</v>
      </c>
      <c r="C5257">
        <v>2243.0256112852398</v>
      </c>
      <c r="D5257">
        <v>30.484300171296798</v>
      </c>
      <c r="E5257">
        <v>47.037109516924801</v>
      </c>
      <c r="F5257">
        <v>0.70401661945987704</v>
      </c>
      <c r="G5257">
        <v>28.926290899927402</v>
      </c>
      <c r="H5257">
        <v>1275.3989805634801</v>
      </c>
      <c r="I5257">
        <v>3.0729363345383298E-3</v>
      </c>
    </row>
    <row r="5258" spans="1:9" hidden="1" x14ac:dyDescent="0.2">
      <c r="A5258">
        <v>144</v>
      </c>
      <c r="B5258" t="s">
        <v>11</v>
      </c>
      <c r="C5258">
        <v>2210.6408364766799</v>
      </c>
      <c r="D5258">
        <v>31.307924694592899</v>
      </c>
      <c r="E5258">
        <v>50.860846370194402</v>
      </c>
      <c r="F5258">
        <v>0.47188920055607703</v>
      </c>
      <c r="G5258">
        <v>29.5882746067767</v>
      </c>
      <c r="H5258">
        <v>1396.2192797872899</v>
      </c>
      <c r="I5258">
        <v>1.18617682811555E-3</v>
      </c>
    </row>
    <row r="5259" spans="1:9" hidden="1" x14ac:dyDescent="0.2">
      <c r="A5259">
        <v>144</v>
      </c>
      <c r="B5259" t="s">
        <v>12</v>
      </c>
      <c r="C5259">
        <v>2178.90222803702</v>
      </c>
      <c r="D5259">
        <v>24.5028878285645</v>
      </c>
      <c r="E5259">
        <v>58.767556151585403</v>
      </c>
      <c r="F5259">
        <v>0.71388428070501897</v>
      </c>
      <c r="G5259">
        <v>30.394916910564898</v>
      </c>
      <c r="H5259">
        <v>1554.81567337253</v>
      </c>
      <c r="I5259">
        <v>2.33326616250927E-3</v>
      </c>
    </row>
    <row r="5260" spans="1:9" hidden="1" x14ac:dyDescent="0.2">
      <c r="A5260">
        <v>144</v>
      </c>
      <c r="B5260" t="s">
        <v>13</v>
      </c>
      <c r="C5260">
        <v>2129.6994345913399</v>
      </c>
      <c r="D5260">
        <v>16.834004304855402</v>
      </c>
      <c r="E5260">
        <v>151.39644412507499</v>
      </c>
      <c r="F5260">
        <v>0.276321463932719</v>
      </c>
      <c r="G5260">
        <v>37.732398968542398</v>
      </c>
      <c r="H5260">
        <v>3692.6040298801199</v>
      </c>
      <c r="I5260">
        <v>1.18537088667975E-4</v>
      </c>
    </row>
    <row r="5261" spans="1:9" hidden="1" x14ac:dyDescent="0.2">
      <c r="A5261">
        <v>144</v>
      </c>
      <c r="B5261" t="s">
        <v>42</v>
      </c>
      <c r="C5261">
        <v>2099.2278146724402</v>
      </c>
      <c r="D5261">
        <v>33.795965048463501</v>
      </c>
      <c r="E5261">
        <v>60.987584559487402</v>
      </c>
      <c r="F5261">
        <v>0.91047529510181102</v>
      </c>
      <c r="G5261">
        <v>30.6319218860869</v>
      </c>
      <c r="H5261">
        <v>1603.8806625930999</v>
      </c>
      <c r="I5261">
        <v>3.9459302924986497E-3</v>
      </c>
    </row>
    <row r="5262" spans="1:9" hidden="1" x14ac:dyDescent="0.2">
      <c r="A5262">
        <v>144</v>
      </c>
      <c r="B5262" t="s">
        <v>14</v>
      </c>
      <c r="C5262">
        <v>2035.21161784475</v>
      </c>
      <c r="D5262">
        <v>44.118911590344602</v>
      </c>
      <c r="E5262">
        <v>53.253790427138</v>
      </c>
      <c r="F5262">
        <v>0.33038199667127099</v>
      </c>
      <c r="G5262">
        <v>30.255099890441301</v>
      </c>
      <c r="H5262">
        <v>1526.4037785253499</v>
      </c>
      <c r="I5262">
        <v>6.7293306550097499E-4</v>
      </c>
    </row>
    <row r="5263" spans="1:9" hidden="1" x14ac:dyDescent="0.2">
      <c r="A5263">
        <v>144</v>
      </c>
      <c r="B5263" t="s">
        <v>16</v>
      </c>
      <c r="C5263">
        <v>2008.6827945094799</v>
      </c>
      <c r="D5263">
        <v>25.767821616201701</v>
      </c>
      <c r="E5263">
        <v>60.291451962573099</v>
      </c>
      <c r="F5263">
        <v>0.46693575858588698</v>
      </c>
      <c r="G5263">
        <v>30.824715437822402</v>
      </c>
      <c r="H5263">
        <v>1644.64198180269</v>
      </c>
      <c r="I5263">
        <v>9.8817345478273595E-4</v>
      </c>
    </row>
    <row r="5264" spans="1:9" hidden="1" x14ac:dyDescent="0.2">
      <c r="A5264">
        <v>144</v>
      </c>
      <c r="B5264" t="s">
        <v>17</v>
      </c>
      <c r="C5264">
        <v>1951.91348646038</v>
      </c>
      <c r="D5264">
        <v>32.782757636426297</v>
      </c>
      <c r="E5264">
        <v>68.533034392405796</v>
      </c>
      <c r="F5264">
        <v>0.93061882145260799</v>
      </c>
      <c r="G5264">
        <v>32.211242541007302</v>
      </c>
      <c r="H5264">
        <v>1961.12366180053</v>
      </c>
      <c r="I5264">
        <v>3.31982435126604E-3</v>
      </c>
    </row>
    <row r="5265" spans="1:15" hidden="1" x14ac:dyDescent="0.2">
      <c r="A5265">
        <v>144</v>
      </c>
      <c r="B5265" t="s">
        <v>19</v>
      </c>
      <c r="C5265">
        <v>1913.7393693327299</v>
      </c>
      <c r="D5265">
        <v>38.794898509524899</v>
      </c>
      <c r="E5265">
        <v>71.400267364734404</v>
      </c>
      <c r="F5265">
        <v>0.58653289081235005</v>
      </c>
      <c r="G5265">
        <v>32.717034835162899</v>
      </c>
      <c r="H5265">
        <v>2087.2324280244102</v>
      </c>
      <c r="I5265">
        <v>1.3604761995186E-3</v>
      </c>
    </row>
    <row r="5266" spans="1:15" hidden="1" x14ac:dyDescent="0.2">
      <c r="A5266">
        <v>144</v>
      </c>
      <c r="B5266" t="s">
        <v>20</v>
      </c>
      <c r="C5266">
        <v>1881.07801230787</v>
      </c>
      <c r="D5266">
        <v>27.9437358041599</v>
      </c>
      <c r="E5266">
        <v>77.968474007982806</v>
      </c>
      <c r="F5266">
        <v>0.57246608697631096</v>
      </c>
      <c r="G5266">
        <v>33.163337953020097</v>
      </c>
      <c r="H5266">
        <v>2203.4744264349802</v>
      </c>
      <c r="I5266">
        <v>1.13913235073467E-3</v>
      </c>
    </row>
    <row r="5267" spans="1:15" hidden="1" x14ac:dyDescent="0.2">
      <c r="A5267">
        <v>144</v>
      </c>
      <c r="B5267" t="s">
        <v>21</v>
      </c>
      <c r="C5267">
        <v>1839.89139341498</v>
      </c>
      <c r="D5267">
        <v>30.336896743164701</v>
      </c>
      <c r="E5267">
        <v>75.567215313895801</v>
      </c>
      <c r="F5267">
        <v>0.46092253046980403</v>
      </c>
      <c r="G5267">
        <v>33.055908911489503</v>
      </c>
      <c r="H5267">
        <v>2175.06119509058</v>
      </c>
      <c r="I5267">
        <v>7.4915442321267099E-4</v>
      </c>
    </row>
    <row r="5268" spans="1:15" hidden="1" x14ac:dyDescent="0.2">
      <c r="A5268">
        <v>144</v>
      </c>
      <c r="B5268" t="s">
        <v>23</v>
      </c>
      <c r="C5268">
        <v>1754.9565606480801</v>
      </c>
      <c r="D5268">
        <v>26.041687156459801</v>
      </c>
      <c r="E5268">
        <v>48.034775873903797</v>
      </c>
      <c r="F5268">
        <v>1.0062003070965599</v>
      </c>
      <c r="G5268">
        <v>29.2355040605648</v>
      </c>
      <c r="H5268">
        <v>1330.8141569828099</v>
      </c>
      <c r="I5268">
        <v>5.8303856522617103E-3</v>
      </c>
    </row>
    <row r="5269" spans="1:15" hidden="1" x14ac:dyDescent="0.2">
      <c r="A5269">
        <v>144</v>
      </c>
      <c r="B5269" t="s">
        <v>24</v>
      </c>
      <c r="C5269">
        <v>1754.27700039974</v>
      </c>
      <c r="D5269">
        <v>31.548163087672201</v>
      </c>
      <c r="E5269">
        <v>47.3096996179843</v>
      </c>
      <c r="F5269">
        <v>0.81824921489095903</v>
      </c>
      <c r="G5269">
        <v>29.122785772981601</v>
      </c>
      <c r="H5269">
        <v>1310.40858633316</v>
      </c>
      <c r="I5269">
        <v>4.63578475718075E-3</v>
      </c>
    </row>
    <row r="5270" spans="1:15" hidden="1" x14ac:dyDescent="0.2">
      <c r="A5270">
        <v>144</v>
      </c>
      <c r="B5270" t="s">
        <v>25</v>
      </c>
      <c r="C5270">
        <v>1669.36157443349</v>
      </c>
      <c r="D5270">
        <v>28.6305422020408</v>
      </c>
      <c r="E5270">
        <v>34.3409304431188</v>
      </c>
      <c r="F5270">
        <v>1.0870482032936599</v>
      </c>
      <c r="G5270">
        <v>27.205468953739299</v>
      </c>
      <c r="H5270">
        <v>997.92966678203697</v>
      </c>
      <c r="I5270">
        <v>8.7171229890146296E-3</v>
      </c>
    </row>
    <row r="5271" spans="1:15" x14ac:dyDescent="0.2">
      <c r="A5271">
        <v>144</v>
      </c>
      <c r="B5271" t="s">
        <v>26</v>
      </c>
      <c r="C5271">
        <v>1609.0530125515099</v>
      </c>
      <c r="D5271">
        <v>16.227119933062401</v>
      </c>
      <c r="E5271">
        <v>548.41239873376799</v>
      </c>
      <c r="F5271">
        <v>3.7890052442815501</v>
      </c>
      <c r="G5271">
        <v>52.589528775039</v>
      </c>
      <c r="H5271">
        <v>13933.8838276644</v>
      </c>
      <c r="I5271">
        <v>7.4931409861698E-3</v>
      </c>
      <c r="J5271">
        <v>84.374300000000005</v>
      </c>
      <c r="K5271">
        <v>3054.87</v>
      </c>
      <c r="L5271">
        <f>E5271/J5271</f>
        <v>6.4997564274164992</v>
      </c>
      <c r="M5271">
        <f>H5271/K5271</f>
        <v>4.5612035299912597</v>
      </c>
      <c r="N5271">
        <v>144</v>
      </c>
      <c r="O5271" t="str">
        <f>IF(N5271=A5271, "yes", "no")</f>
        <v>yes</v>
      </c>
    </row>
    <row r="5272" spans="1:15" hidden="1" x14ac:dyDescent="0.2">
      <c r="A5272">
        <v>144</v>
      </c>
      <c r="B5272" t="s">
        <v>27</v>
      </c>
      <c r="C5272">
        <v>1495.9171731874601</v>
      </c>
      <c r="D5272">
        <v>25.7542433968739</v>
      </c>
      <c r="E5272">
        <v>160.25567703278</v>
      </c>
      <c r="F5272">
        <v>1.42687501782921</v>
      </c>
      <c r="G5272">
        <v>40.0233728354318</v>
      </c>
      <c r="H5272">
        <v>4674.4423294868502</v>
      </c>
      <c r="I5272">
        <v>3.5650056002547001E-3</v>
      </c>
    </row>
    <row r="5273" spans="1:15" hidden="1" x14ac:dyDescent="0.2">
      <c r="A5273">
        <v>144</v>
      </c>
      <c r="B5273" t="s">
        <v>28</v>
      </c>
      <c r="C5273">
        <v>1439.36700172418</v>
      </c>
      <c r="D5273">
        <v>52.476269907476599</v>
      </c>
      <c r="E5273">
        <v>58.6895558432633</v>
      </c>
      <c r="F5273">
        <v>0.83949130932817095</v>
      </c>
      <c r="G5273">
        <v>31.676055635873102</v>
      </c>
      <c r="H5273">
        <v>1834.0005274267801</v>
      </c>
      <c r="I5273">
        <v>3.7828650176227599E-3</v>
      </c>
    </row>
    <row r="5274" spans="1:15" hidden="1" x14ac:dyDescent="0.2">
      <c r="A5274">
        <v>144</v>
      </c>
      <c r="B5274" t="s">
        <v>29</v>
      </c>
      <c r="C5274">
        <v>1389.3894455586601</v>
      </c>
      <c r="D5274">
        <v>14.5122510920256</v>
      </c>
      <c r="E5274">
        <v>193.100190970612</v>
      </c>
      <c r="F5274">
        <v>0.70395680506399605</v>
      </c>
      <c r="G5274">
        <v>40.244244514950203</v>
      </c>
      <c r="H5274">
        <v>4778.4845252278801</v>
      </c>
      <c r="I5274">
        <v>6.5842663999980601E-4</v>
      </c>
    </row>
    <row r="5275" spans="1:15" hidden="1" x14ac:dyDescent="0.2">
      <c r="A5275">
        <v>144</v>
      </c>
      <c r="B5275" t="s">
        <v>30</v>
      </c>
      <c r="C5275">
        <v>1292.6200621542</v>
      </c>
      <c r="D5275">
        <v>20.362869827206602</v>
      </c>
      <c r="E5275">
        <v>98.989465276332993</v>
      </c>
      <c r="F5275">
        <v>1.5095860791558</v>
      </c>
      <c r="G5275">
        <v>35.2014542418909</v>
      </c>
      <c r="H5275">
        <v>2797.1611620633998</v>
      </c>
      <c r="I5275">
        <v>6.1719091434736901E-3</v>
      </c>
    </row>
    <row r="5276" spans="1:15" hidden="1" x14ac:dyDescent="0.2">
      <c r="A5276">
        <v>144</v>
      </c>
      <c r="B5276" t="s">
        <v>31</v>
      </c>
      <c r="C5276">
        <v>1370.95796520472</v>
      </c>
      <c r="D5276">
        <v>46.554590881401097</v>
      </c>
      <c r="E5276">
        <v>360.40137614090702</v>
      </c>
      <c r="F5276">
        <v>2835.4021800032301</v>
      </c>
      <c r="G5276">
        <v>33.193852132142098</v>
      </c>
      <c r="H5276">
        <v>2211.5954508760901</v>
      </c>
      <c r="I5276">
        <v>7.7141287998971804E-3</v>
      </c>
    </row>
    <row r="5277" spans="1:15" hidden="1" x14ac:dyDescent="0.2">
      <c r="A5277">
        <v>144</v>
      </c>
      <c r="B5277" t="s">
        <v>34</v>
      </c>
      <c r="C5277">
        <v>1172.9587030269699</v>
      </c>
      <c r="D5277">
        <v>31.9501529877422</v>
      </c>
      <c r="E5277">
        <v>88.913691624303596</v>
      </c>
      <c r="F5277">
        <v>2.0252908917344499</v>
      </c>
      <c r="G5277">
        <v>34.918069077895197</v>
      </c>
      <c r="H5277">
        <v>2708.17015104456</v>
      </c>
      <c r="I5277">
        <v>1.4921117860411099E-2</v>
      </c>
    </row>
    <row r="5278" spans="1:15" hidden="1" x14ac:dyDescent="0.2">
      <c r="A5278">
        <v>144</v>
      </c>
      <c r="B5278" t="s">
        <v>35</v>
      </c>
      <c r="C5278">
        <v>1154.0674928133301</v>
      </c>
      <c r="D5278">
        <v>25.469260823432599</v>
      </c>
      <c r="E5278">
        <v>105.40316271179501</v>
      </c>
      <c r="F5278">
        <v>0.71458589398535399</v>
      </c>
      <c r="G5278">
        <v>36.369282978521703</v>
      </c>
      <c r="H5278">
        <v>3187.2345451634701</v>
      </c>
      <c r="I5278">
        <v>1.33865774203529E-3</v>
      </c>
    </row>
    <row r="5279" spans="1:15" hidden="1" x14ac:dyDescent="0.2">
      <c r="A5279">
        <v>144</v>
      </c>
      <c r="B5279" t="s">
        <v>36</v>
      </c>
      <c r="C5279">
        <v>1079.6025440961901</v>
      </c>
      <c r="D5279">
        <v>22.624574623141399</v>
      </c>
      <c r="E5279">
        <v>50.189549337896203</v>
      </c>
      <c r="F5279">
        <v>1.04227484802907</v>
      </c>
      <c r="G5279">
        <v>30.0958448238157</v>
      </c>
      <c r="H5279">
        <v>1494.5182534727601</v>
      </c>
      <c r="I5279">
        <v>6.3506256378212302E-3</v>
      </c>
    </row>
    <row r="5280" spans="1:15" hidden="1" x14ac:dyDescent="0.2">
      <c r="A5280">
        <v>144</v>
      </c>
      <c r="B5280" t="s">
        <v>38</v>
      </c>
      <c r="C5280">
        <v>1006.82485367281</v>
      </c>
      <c r="D5280">
        <v>24.950022431965198</v>
      </c>
      <c r="E5280">
        <v>67.335793980574493</v>
      </c>
      <c r="F5280">
        <v>0.33444987991032799</v>
      </c>
      <c r="G5280">
        <v>32.6533454069192</v>
      </c>
      <c r="H5280">
        <v>2071.0271730726399</v>
      </c>
      <c r="I5280">
        <v>4.5840061944856203E-4</v>
      </c>
    </row>
    <row r="5281" spans="1:9" hidden="1" x14ac:dyDescent="0.2">
      <c r="A5281">
        <v>144</v>
      </c>
      <c r="B5281" t="s">
        <v>43</v>
      </c>
      <c r="C5281">
        <v>943.84860843456897</v>
      </c>
      <c r="D5281">
        <v>22.719316745009401</v>
      </c>
      <c r="E5281">
        <v>99.268263493250302</v>
      </c>
      <c r="F5281">
        <v>0.63801780883944603</v>
      </c>
      <c r="G5281">
        <v>35.833875914695099</v>
      </c>
      <c r="H5281">
        <v>3003.6561183751101</v>
      </c>
      <c r="I5281">
        <v>1.1013002303046299E-3</v>
      </c>
    </row>
    <row r="5282" spans="1:9" hidden="1" x14ac:dyDescent="0.2">
      <c r="A5282">
        <v>144</v>
      </c>
      <c r="B5282" t="s">
        <v>39</v>
      </c>
      <c r="C5282">
        <v>861.45304224149299</v>
      </c>
      <c r="D5282">
        <v>26.561692433580799</v>
      </c>
      <c r="E5282">
        <v>85.855482532224201</v>
      </c>
      <c r="F5282">
        <v>0.53981641957444204</v>
      </c>
      <c r="G5282">
        <v>34.971484400401302</v>
      </c>
      <c r="H5282">
        <v>2724.7793228760102</v>
      </c>
      <c r="I5282">
        <v>9.3076726378904496E-4</v>
      </c>
    </row>
    <row r="5283" spans="1:9" hidden="1" x14ac:dyDescent="0.2">
      <c r="A5283">
        <v>144</v>
      </c>
      <c r="B5283" t="s">
        <v>40</v>
      </c>
      <c r="C5283">
        <v>770.06035936413798</v>
      </c>
      <c r="D5283">
        <v>16.353705311734</v>
      </c>
      <c r="E5283">
        <v>107.28497691941401</v>
      </c>
      <c r="F5283">
        <v>1.0498498600566599</v>
      </c>
      <c r="G5283">
        <v>35.680249123816701</v>
      </c>
      <c r="H5283">
        <v>2952.4773861549102</v>
      </c>
      <c r="I5283">
        <v>2.9961855187394201E-3</v>
      </c>
    </row>
    <row r="5284" spans="1:9" hidden="1" x14ac:dyDescent="0.2">
      <c r="A5284">
        <v>144</v>
      </c>
      <c r="B5284" t="s">
        <v>44</v>
      </c>
      <c r="C5284">
        <v>630.47857821545904</v>
      </c>
      <c r="D5284">
        <v>50.612214647949102</v>
      </c>
      <c r="E5284">
        <v>54.661202947815397</v>
      </c>
      <c r="F5284">
        <v>0.338602577364089</v>
      </c>
      <c r="G5284">
        <v>32.1941139891386</v>
      </c>
      <c r="H5284">
        <v>1956.95562335505</v>
      </c>
      <c r="I5284">
        <v>5.6498695585627799E-4</v>
      </c>
    </row>
    <row r="5285" spans="1:9" hidden="1" x14ac:dyDescent="0.2">
      <c r="A5285">
        <v>144</v>
      </c>
      <c r="B5285" t="s">
        <v>48</v>
      </c>
      <c r="C5285">
        <v>602.51235969402296</v>
      </c>
      <c r="D5285">
        <v>34.299000278000896</v>
      </c>
      <c r="E5285">
        <v>47.811303956706404</v>
      </c>
      <c r="F5285">
        <v>0.76500524260995195</v>
      </c>
      <c r="G5285">
        <v>30.305952648253498</v>
      </c>
      <c r="H5285">
        <v>1536.6919959126201</v>
      </c>
      <c r="I5285">
        <v>4.1694934612305796E-3</v>
      </c>
    </row>
    <row r="5286" spans="1:9" hidden="1" x14ac:dyDescent="0.2">
      <c r="A5286">
        <v>144</v>
      </c>
      <c r="B5286" t="s">
        <v>45</v>
      </c>
      <c r="C5286">
        <v>519.20880659437398</v>
      </c>
      <c r="D5286">
        <v>13.4695369144604</v>
      </c>
      <c r="E5286">
        <v>208.915177597775</v>
      </c>
      <c r="F5286">
        <v>6.5723965361852903</v>
      </c>
      <c r="G5286">
        <v>41.435247510036199</v>
      </c>
      <c r="H5286">
        <v>5369.7592835297301</v>
      </c>
      <c r="I5286">
        <v>6.21845551207314E-2</v>
      </c>
    </row>
    <row r="5287" spans="1:9" hidden="1" x14ac:dyDescent="0.2">
      <c r="A5287">
        <v>145</v>
      </c>
      <c r="B5287" t="s">
        <v>9</v>
      </c>
      <c r="C5287">
        <v>2234.4065796598302</v>
      </c>
      <c r="D5287">
        <v>61.9510286357296</v>
      </c>
      <c r="E5287">
        <v>61.193951597202002</v>
      </c>
      <c r="F5287">
        <v>0.78524207909438204</v>
      </c>
      <c r="G5287">
        <v>30.5718229304026</v>
      </c>
      <c r="H5287">
        <v>1716.14310614789</v>
      </c>
      <c r="I5287">
        <v>2.8645208883990299E-3</v>
      </c>
    </row>
    <row r="5288" spans="1:9" hidden="1" x14ac:dyDescent="0.2">
      <c r="A5288">
        <v>145</v>
      </c>
      <c r="B5288" t="s">
        <v>10</v>
      </c>
      <c r="C5288">
        <v>2226.2588641676002</v>
      </c>
      <c r="D5288">
        <v>37.966804706739502</v>
      </c>
      <c r="E5288">
        <v>63.884945657232201</v>
      </c>
      <c r="F5288">
        <v>0.29821178600577902</v>
      </c>
      <c r="G5288">
        <v>30.882144395096098</v>
      </c>
      <c r="H5288">
        <v>1786.8905622285299</v>
      </c>
      <c r="I5288">
        <v>4.0931731407749402E-4</v>
      </c>
    </row>
    <row r="5289" spans="1:9" hidden="1" x14ac:dyDescent="0.2">
      <c r="A5289">
        <v>145</v>
      </c>
      <c r="B5289" t="s">
        <v>11</v>
      </c>
      <c r="C5289">
        <v>2181.2026204385502</v>
      </c>
      <c r="D5289">
        <v>36.353386895735802</v>
      </c>
      <c r="E5289">
        <v>61.989673519921098</v>
      </c>
      <c r="F5289">
        <v>0.533201528412382</v>
      </c>
      <c r="G5289">
        <v>30.578295991894102</v>
      </c>
      <c r="H5289">
        <v>1717.59702382811</v>
      </c>
      <c r="I5289">
        <v>1.49470548018444E-3</v>
      </c>
    </row>
    <row r="5290" spans="1:9" hidden="1" x14ac:dyDescent="0.2">
      <c r="A5290">
        <v>145</v>
      </c>
      <c r="B5290" t="s">
        <v>42</v>
      </c>
      <c r="C5290">
        <v>2126.953486466</v>
      </c>
      <c r="D5290">
        <v>19.501179695367</v>
      </c>
      <c r="E5290">
        <v>109.56612761461</v>
      </c>
      <c r="F5290">
        <v>0.76168596519866305</v>
      </c>
      <c r="G5290">
        <v>34.514370184240299</v>
      </c>
      <c r="H5290">
        <v>2787.8407973425901</v>
      </c>
      <c r="I5290">
        <v>1.6023473838362699E-3</v>
      </c>
    </row>
    <row r="5291" spans="1:9" hidden="1" x14ac:dyDescent="0.2">
      <c r="A5291">
        <v>145</v>
      </c>
      <c r="B5291" t="s">
        <v>14</v>
      </c>
      <c r="C5291">
        <v>2059.68492398949</v>
      </c>
      <c r="D5291">
        <v>20.113319518167401</v>
      </c>
      <c r="E5291">
        <v>81.710170325923499</v>
      </c>
      <c r="F5291">
        <v>0.74107473179127203</v>
      </c>
      <c r="G5291">
        <v>32.198436355687697</v>
      </c>
      <c r="H5291">
        <v>2111.57875923557</v>
      </c>
      <c r="I5291">
        <v>1.9501914616838799E-3</v>
      </c>
    </row>
    <row r="5292" spans="1:9" hidden="1" x14ac:dyDescent="0.2">
      <c r="A5292">
        <v>145</v>
      </c>
      <c r="B5292" t="s">
        <v>17</v>
      </c>
      <c r="C5292">
        <v>1991.70235262597</v>
      </c>
      <c r="D5292">
        <v>40.654871213156397</v>
      </c>
      <c r="E5292">
        <v>71.643950888647694</v>
      </c>
      <c r="F5292">
        <v>0.33485993247884099</v>
      </c>
      <c r="G5292">
        <v>32.090348840996</v>
      </c>
      <c r="H5292">
        <v>2083.36762293935</v>
      </c>
      <c r="I5292">
        <v>4.5401823942877302E-4</v>
      </c>
    </row>
    <row r="5293" spans="1:9" hidden="1" x14ac:dyDescent="0.2">
      <c r="A5293">
        <v>145</v>
      </c>
      <c r="B5293" t="s">
        <v>19</v>
      </c>
      <c r="C5293">
        <v>1917.2807404631801</v>
      </c>
      <c r="D5293">
        <v>25.2305570068782</v>
      </c>
      <c r="E5293">
        <v>90.607746189791399</v>
      </c>
      <c r="F5293">
        <v>1.18173614873084</v>
      </c>
      <c r="G5293">
        <v>33.5718077066199</v>
      </c>
      <c r="H5293">
        <v>2495.5545387586599</v>
      </c>
      <c r="I5293">
        <v>4.2909757957789001E-3</v>
      </c>
    </row>
    <row r="5294" spans="1:9" hidden="1" x14ac:dyDescent="0.2">
      <c r="A5294">
        <v>145</v>
      </c>
      <c r="B5294" t="s">
        <v>20</v>
      </c>
      <c r="C5294">
        <v>1886.78876445591</v>
      </c>
      <c r="D5294">
        <v>29.564358293515699</v>
      </c>
      <c r="E5294">
        <v>96.290778609115705</v>
      </c>
      <c r="F5294">
        <v>0.27371352764569201</v>
      </c>
      <c r="G5294">
        <v>34.3629342759493</v>
      </c>
      <c r="H5294">
        <v>2739.2339385364298</v>
      </c>
      <c r="I5294">
        <v>2.2639701321866201E-4</v>
      </c>
    </row>
    <row r="5295" spans="1:9" hidden="1" x14ac:dyDescent="0.2">
      <c r="A5295">
        <v>145</v>
      </c>
      <c r="B5295" t="s">
        <v>22</v>
      </c>
      <c r="C5295">
        <v>1832.3194983777</v>
      </c>
      <c r="D5295">
        <v>25.1289952619898</v>
      </c>
      <c r="E5295">
        <v>74.259214519949197</v>
      </c>
      <c r="F5295">
        <v>0.41599679905346698</v>
      </c>
      <c r="G5295">
        <v>31.996129926898298</v>
      </c>
      <c r="H5295">
        <v>2059.0076710992198</v>
      </c>
      <c r="I5295">
        <v>6.8530641986334396E-4</v>
      </c>
    </row>
    <row r="5296" spans="1:9" hidden="1" x14ac:dyDescent="0.2">
      <c r="A5296">
        <v>145</v>
      </c>
      <c r="B5296" t="s">
        <v>23</v>
      </c>
      <c r="C5296">
        <v>1792.73625980319</v>
      </c>
      <c r="D5296">
        <v>19.019884998220899</v>
      </c>
      <c r="E5296">
        <v>73.846664311203597</v>
      </c>
      <c r="F5296">
        <v>0.506371709473591</v>
      </c>
      <c r="G5296">
        <v>31.504726990617598</v>
      </c>
      <c r="H5296">
        <v>1935.4013518404699</v>
      </c>
      <c r="I5296">
        <v>1.0563786494838701E-3</v>
      </c>
    </row>
    <row r="5297" spans="1:15" hidden="1" x14ac:dyDescent="0.2">
      <c r="A5297">
        <v>145</v>
      </c>
      <c r="B5297" t="s">
        <v>24</v>
      </c>
      <c r="C5297">
        <v>1762.2261348866</v>
      </c>
      <c r="D5297">
        <v>16.2474178434504</v>
      </c>
      <c r="E5297">
        <v>65.482936509151202</v>
      </c>
      <c r="F5297">
        <v>1.1759096838565</v>
      </c>
      <c r="G5297">
        <v>30.184325476540302</v>
      </c>
      <c r="H5297">
        <v>1630.7750516506201</v>
      </c>
      <c r="I5297">
        <v>6.3177488075408803E-3</v>
      </c>
    </row>
    <row r="5298" spans="1:15" hidden="1" x14ac:dyDescent="0.2">
      <c r="A5298">
        <v>145</v>
      </c>
      <c r="B5298" t="s">
        <v>25</v>
      </c>
      <c r="C5298">
        <v>1741.0980307356299</v>
      </c>
      <c r="D5298">
        <v>16.884728563229299</v>
      </c>
      <c r="E5298">
        <v>42.334338397776101</v>
      </c>
      <c r="F5298">
        <v>1.7857067139926499</v>
      </c>
      <c r="G5298">
        <v>26.9132888243082</v>
      </c>
      <c r="H5298">
        <v>1030.7070496751001</v>
      </c>
      <c r="I5298">
        <v>2.2903344150923401E-2</v>
      </c>
    </row>
    <row r="5299" spans="1:15" hidden="1" x14ac:dyDescent="0.2">
      <c r="A5299">
        <v>145</v>
      </c>
      <c r="B5299" t="s">
        <v>26</v>
      </c>
      <c r="C5299">
        <v>1718.0854728439001</v>
      </c>
      <c r="D5299">
        <v>13.701700261931499</v>
      </c>
      <c r="E5299">
        <v>17.720473729468001</v>
      </c>
      <c r="F5299">
        <v>1.7726737490294999</v>
      </c>
      <c r="G5299">
        <v>21.004110049955699</v>
      </c>
      <c r="H5299">
        <v>382.371309463871</v>
      </c>
      <c r="I5299" t="s">
        <v>53</v>
      </c>
    </row>
    <row r="5300" spans="1:15" hidden="1" x14ac:dyDescent="0.2">
      <c r="A5300">
        <v>145</v>
      </c>
      <c r="B5300" t="s">
        <v>27</v>
      </c>
      <c r="C5300">
        <v>1671.35949511589</v>
      </c>
      <c r="D5300">
        <v>19.482321551005199</v>
      </c>
      <c r="E5300">
        <v>20.865851167752201</v>
      </c>
      <c r="F5300">
        <v>1.6955034851481701</v>
      </c>
      <c r="G5300">
        <v>22.778533816809801</v>
      </c>
      <c r="H5300">
        <v>528.89714639200201</v>
      </c>
      <c r="I5300">
        <v>0.122972692434376</v>
      </c>
    </row>
    <row r="5301" spans="1:15" x14ac:dyDescent="0.2">
      <c r="A5301">
        <v>145</v>
      </c>
      <c r="B5301" t="s">
        <v>28</v>
      </c>
      <c r="C5301">
        <v>1611.5068031717699</v>
      </c>
      <c r="D5301">
        <v>17.011285691859801</v>
      </c>
      <c r="E5301">
        <v>506.39522331020299</v>
      </c>
      <c r="F5301">
        <v>3.4280383538181698</v>
      </c>
      <c r="G5301">
        <v>50.785385065525901</v>
      </c>
      <c r="H5301">
        <v>13068.422203366899</v>
      </c>
      <c r="I5301">
        <v>7.4448871594245498E-3</v>
      </c>
      <c r="J5301">
        <v>84.374300000000005</v>
      </c>
      <c r="K5301">
        <v>3054.87</v>
      </c>
      <c r="L5301">
        <f t="shared" ref="L5301:L5302" si="24">E5301/J5301</f>
        <v>6.0017709576281284</v>
      </c>
      <c r="M5301">
        <f t="shared" ref="M5301:M5302" si="25">H5301/K5301</f>
        <v>4.277897980394223</v>
      </c>
      <c r="N5301">
        <v>145</v>
      </c>
      <c r="O5301" t="str">
        <f t="shared" ref="O5301:O5302" si="26">IF(N5301=A5301, "yes", "no")</f>
        <v>yes</v>
      </c>
    </row>
    <row r="5302" spans="1:15" hidden="1" x14ac:dyDescent="0.2">
      <c r="A5302">
        <v>145</v>
      </c>
      <c r="B5302" t="s">
        <v>29</v>
      </c>
      <c r="C5302">
        <v>1595.8505006313301</v>
      </c>
      <c r="D5302">
        <v>54.064850794597497</v>
      </c>
      <c r="E5302">
        <v>270.57699005956198</v>
      </c>
      <c r="F5302">
        <v>6.1893778356340396</v>
      </c>
      <c r="G5302">
        <v>44.824186825226199</v>
      </c>
      <c r="H5302">
        <v>7930.8153104494804</v>
      </c>
      <c r="I5302">
        <v>1.4327317535811899E-2</v>
      </c>
      <c r="J5302">
        <v>84.374300000000005</v>
      </c>
      <c r="K5302">
        <v>3054.87</v>
      </c>
      <c r="L5302">
        <f t="shared" si="24"/>
        <v>3.20686500580819</v>
      </c>
      <c r="M5302">
        <f t="shared" si="25"/>
        <v>2.5961220315265399</v>
      </c>
      <c r="N5302">
        <v>145</v>
      </c>
      <c r="O5302" t="str">
        <f t="shared" si="26"/>
        <v>yes</v>
      </c>
    </row>
    <row r="5303" spans="1:15" hidden="1" x14ac:dyDescent="0.2">
      <c r="A5303">
        <v>145</v>
      </c>
      <c r="B5303" t="s">
        <v>30</v>
      </c>
      <c r="C5303">
        <v>1540.32434375038</v>
      </c>
      <c r="D5303">
        <v>27.315362954989599</v>
      </c>
      <c r="E5303">
        <v>184.62878187461399</v>
      </c>
      <c r="F5303">
        <v>1.9815335123184801</v>
      </c>
      <c r="G5303">
        <v>40.698667464924497</v>
      </c>
      <c r="H5303">
        <v>5390.00189688725</v>
      </c>
      <c r="I5303">
        <v>6.6741899933526298E-3</v>
      </c>
    </row>
    <row r="5304" spans="1:15" hidden="1" x14ac:dyDescent="0.2">
      <c r="A5304">
        <v>145</v>
      </c>
      <c r="B5304" t="s">
        <v>31</v>
      </c>
      <c r="C5304">
        <v>1485.41967864819</v>
      </c>
      <c r="D5304">
        <v>42.139590560611701</v>
      </c>
      <c r="E5304">
        <v>125.050904304103</v>
      </c>
      <c r="F5304">
        <v>2.1424163162090202</v>
      </c>
      <c r="G5304">
        <v>37.383478690644701</v>
      </c>
      <c r="H5304">
        <v>3836.9576472004601</v>
      </c>
      <c r="I5304">
        <v>1.23789596187261E-2</v>
      </c>
    </row>
    <row r="5305" spans="1:15" hidden="1" x14ac:dyDescent="0.2">
      <c r="A5305">
        <v>145</v>
      </c>
      <c r="B5305" t="s">
        <v>32</v>
      </c>
      <c r="C5305">
        <v>1471.1948366933</v>
      </c>
      <c r="D5305">
        <v>23.9054166614042</v>
      </c>
      <c r="E5305">
        <v>140.70773453656901</v>
      </c>
      <c r="F5305">
        <v>1.32836452765091</v>
      </c>
      <c r="G5305">
        <v>37.839911148310797</v>
      </c>
      <c r="H5305">
        <v>4027.8064205309302</v>
      </c>
      <c r="I5305">
        <v>3.4563717954137299E-3</v>
      </c>
    </row>
    <row r="5306" spans="1:15" hidden="1" x14ac:dyDescent="0.2">
      <c r="A5306">
        <v>145</v>
      </c>
      <c r="B5306" t="s">
        <v>33</v>
      </c>
      <c r="C5306">
        <v>1409.71603604437</v>
      </c>
      <c r="D5306">
        <v>55.948377617737101</v>
      </c>
      <c r="E5306">
        <v>92.150304335490304</v>
      </c>
      <c r="F5306">
        <v>1.2570496772204001</v>
      </c>
      <c r="G5306">
        <v>34.866980027418599</v>
      </c>
      <c r="H5306">
        <v>2903.5244659913201</v>
      </c>
      <c r="I5306">
        <v>5.6518172405353902E-3</v>
      </c>
    </row>
    <row r="5307" spans="1:15" hidden="1" x14ac:dyDescent="0.2">
      <c r="A5307">
        <v>145</v>
      </c>
      <c r="B5307" t="s">
        <v>34</v>
      </c>
      <c r="C5307">
        <v>1389.8553690893</v>
      </c>
      <c r="D5307">
        <v>13.115044056092501</v>
      </c>
      <c r="E5307">
        <v>188.50001744059799</v>
      </c>
      <c r="F5307">
        <v>1.4046047540345901</v>
      </c>
      <c r="G5307">
        <v>38.796570852272502</v>
      </c>
      <c r="H5307">
        <v>4450.8352775549101</v>
      </c>
      <c r="I5307">
        <v>3.18876044775493E-3</v>
      </c>
    </row>
    <row r="5308" spans="1:15" hidden="1" x14ac:dyDescent="0.2">
      <c r="A5308">
        <v>145</v>
      </c>
      <c r="B5308" t="s">
        <v>35</v>
      </c>
      <c r="C5308">
        <v>1312.2265480564799</v>
      </c>
      <c r="D5308">
        <v>31.307198864935199</v>
      </c>
      <c r="E5308">
        <v>48.4763239153489</v>
      </c>
      <c r="F5308">
        <v>1.61892717935299</v>
      </c>
      <c r="G5308">
        <v>28.8783437791182</v>
      </c>
      <c r="H5308">
        <v>1366.3352927502399</v>
      </c>
      <c r="I5308">
        <v>1.74941807352029E-2</v>
      </c>
    </row>
    <row r="5309" spans="1:15" hidden="1" x14ac:dyDescent="0.2">
      <c r="A5309">
        <v>145</v>
      </c>
      <c r="B5309" t="s">
        <v>36</v>
      </c>
      <c r="C5309">
        <v>1294.7458670408</v>
      </c>
      <c r="D5309">
        <v>21.246308658777298</v>
      </c>
      <c r="E5309">
        <v>77.6570847507341</v>
      </c>
      <c r="F5309">
        <v>1.7627197941500401</v>
      </c>
      <c r="G5309">
        <v>32.600039203473401</v>
      </c>
      <c r="H5309">
        <v>2218.9149044358101</v>
      </c>
      <c r="I5309">
        <v>1.0749717177855399E-2</v>
      </c>
    </row>
    <row r="5310" spans="1:15" hidden="1" x14ac:dyDescent="0.2">
      <c r="A5310">
        <v>145</v>
      </c>
      <c r="B5310" t="s">
        <v>37</v>
      </c>
      <c r="C5310">
        <v>1263.60746338115</v>
      </c>
      <c r="D5310">
        <v>23.0791726395402</v>
      </c>
      <c r="E5310">
        <v>78.677077524987993</v>
      </c>
      <c r="F5310">
        <v>0.72323987135621304</v>
      </c>
      <c r="G5310">
        <v>32.894634129988503</v>
      </c>
      <c r="H5310">
        <v>2300.2148309702402</v>
      </c>
      <c r="I5310">
        <v>1.8371476230154499E-3</v>
      </c>
    </row>
    <row r="5311" spans="1:15" hidden="1" x14ac:dyDescent="0.2">
      <c r="A5311">
        <v>145</v>
      </c>
      <c r="B5311" t="s">
        <v>38</v>
      </c>
      <c r="C5311">
        <v>1208.4562317146101</v>
      </c>
      <c r="D5311">
        <v>34.505879178653203</v>
      </c>
      <c r="E5311">
        <v>95.302580430756294</v>
      </c>
      <c r="F5311">
        <v>1.4690523307721099</v>
      </c>
      <c r="G5311">
        <v>34.897263644268399</v>
      </c>
      <c r="H5311">
        <v>2913.6250075048201</v>
      </c>
      <c r="I5311">
        <v>8.7766115861828507E-3</v>
      </c>
    </row>
    <row r="5312" spans="1:15" hidden="1" x14ac:dyDescent="0.2">
      <c r="A5312">
        <v>145</v>
      </c>
      <c r="B5312" t="s">
        <v>43</v>
      </c>
      <c r="C5312">
        <v>1174.8796578271599</v>
      </c>
      <c r="D5312">
        <v>36.736220544418202</v>
      </c>
      <c r="E5312">
        <v>135.77320248997299</v>
      </c>
      <c r="F5312">
        <v>0.69706582288699104</v>
      </c>
      <c r="G5312">
        <v>38.627435017757001</v>
      </c>
      <c r="H5312">
        <v>4373.7266845765398</v>
      </c>
      <c r="I5312">
        <v>1.0948187874269301E-3</v>
      </c>
    </row>
    <row r="5313" spans="1:9" hidden="1" x14ac:dyDescent="0.2">
      <c r="A5313">
        <v>145</v>
      </c>
      <c r="B5313" t="s">
        <v>39</v>
      </c>
      <c r="C5313">
        <v>1122.05179644345</v>
      </c>
      <c r="D5313">
        <v>21.953006247650901</v>
      </c>
      <c r="E5313">
        <v>61.084959380124701</v>
      </c>
      <c r="F5313">
        <v>1.0991138870989099</v>
      </c>
      <c r="G5313">
        <v>30.728520718455901</v>
      </c>
      <c r="H5313">
        <v>1751.5993392282601</v>
      </c>
      <c r="I5313">
        <v>5.7110223208335998E-3</v>
      </c>
    </row>
    <row r="5314" spans="1:9" hidden="1" x14ac:dyDescent="0.2">
      <c r="A5314">
        <v>145</v>
      </c>
      <c r="B5314" t="s">
        <v>40</v>
      </c>
      <c r="C5314">
        <v>1128.2856701073599</v>
      </c>
      <c r="D5314">
        <v>33.304843557076303</v>
      </c>
      <c r="E5314">
        <v>57.792555966716897</v>
      </c>
      <c r="F5314">
        <v>37.6478417646574</v>
      </c>
      <c r="G5314">
        <v>26.654877136882</v>
      </c>
      <c r="H5314">
        <v>991.68763475644903</v>
      </c>
      <c r="I5314">
        <v>2.3933521278083899E-2</v>
      </c>
    </row>
    <row r="5315" spans="1:9" hidden="1" x14ac:dyDescent="0.2">
      <c r="A5315">
        <v>145</v>
      </c>
      <c r="B5315" t="s">
        <v>41</v>
      </c>
      <c r="C5315">
        <v>1048.7183755912899</v>
      </c>
      <c r="D5315">
        <v>28.8411009883914</v>
      </c>
      <c r="E5315">
        <v>57.203388155462001</v>
      </c>
      <c r="F5315">
        <v>1.5940364729787799</v>
      </c>
      <c r="G5315">
        <v>30.660741369932101</v>
      </c>
      <c r="H5315">
        <v>1736.1960552850701</v>
      </c>
      <c r="I5315">
        <v>1.86945639298359E-2</v>
      </c>
    </row>
    <row r="5316" spans="1:9" hidden="1" x14ac:dyDescent="0.2">
      <c r="A5316">
        <v>145</v>
      </c>
      <c r="B5316" t="s">
        <v>44</v>
      </c>
      <c r="C5316">
        <v>1043.1604951084701</v>
      </c>
      <c r="D5316">
        <v>41.746352310778001</v>
      </c>
      <c r="E5316">
        <v>55.729571395353602</v>
      </c>
      <c r="F5316">
        <v>0.48690457472506399</v>
      </c>
      <c r="G5316">
        <v>31.074751701632898</v>
      </c>
      <c r="H5316">
        <v>1831.8876155779799</v>
      </c>
      <c r="I5316">
        <v>1.3484209545462E-3</v>
      </c>
    </row>
    <row r="5317" spans="1:9" hidden="1" x14ac:dyDescent="0.2">
      <c r="A5317">
        <v>145</v>
      </c>
      <c r="B5317" t="s">
        <v>48</v>
      </c>
      <c r="C5317">
        <v>1001.2902930356601</v>
      </c>
      <c r="D5317">
        <v>20.759135919174401</v>
      </c>
      <c r="E5317">
        <v>78.640575711888403</v>
      </c>
      <c r="F5317">
        <v>0.80230159606820495</v>
      </c>
      <c r="G5317">
        <v>32.904560161735397</v>
      </c>
      <c r="H5317">
        <v>2302.9924684221601</v>
      </c>
      <c r="I5317">
        <v>2.3103590408460602E-3</v>
      </c>
    </row>
    <row r="5318" spans="1:9" hidden="1" x14ac:dyDescent="0.2">
      <c r="A5318">
        <v>145</v>
      </c>
      <c r="B5318" t="s">
        <v>45</v>
      </c>
      <c r="C5318">
        <v>945.39264570787498</v>
      </c>
      <c r="D5318">
        <v>73.624911404358699</v>
      </c>
      <c r="E5318">
        <v>77.307352639794303</v>
      </c>
      <c r="F5318">
        <v>0.74693519034012701</v>
      </c>
      <c r="G5318">
        <v>34.249624890476198</v>
      </c>
      <c r="H5318">
        <v>2703.2825154646998</v>
      </c>
      <c r="I5318">
        <v>2.1530463222867E-3</v>
      </c>
    </row>
    <row r="5319" spans="1:9" hidden="1" x14ac:dyDescent="0.2">
      <c r="A5319">
        <v>145</v>
      </c>
      <c r="B5319" t="s">
        <v>46</v>
      </c>
      <c r="C5319">
        <v>909.21468751031</v>
      </c>
      <c r="D5319">
        <v>36.215413445107004</v>
      </c>
      <c r="E5319">
        <v>107.768814290382</v>
      </c>
      <c r="F5319">
        <v>0.70328792162683895</v>
      </c>
      <c r="G5319">
        <v>36.738810022622197</v>
      </c>
      <c r="H5319">
        <v>3579.0560459361</v>
      </c>
      <c r="I5319">
        <v>1.3741264555144799E-3</v>
      </c>
    </row>
    <row r="5320" spans="1:9" hidden="1" x14ac:dyDescent="0.2">
      <c r="A5320">
        <v>145</v>
      </c>
      <c r="B5320" t="s">
        <v>47</v>
      </c>
      <c r="C5320">
        <v>863.66576481939501</v>
      </c>
      <c r="D5320">
        <v>26.106123699871201</v>
      </c>
      <c r="E5320">
        <v>92.669229747713501</v>
      </c>
      <c r="F5320">
        <v>1.2243737519201801</v>
      </c>
      <c r="G5320">
        <v>34.900980273946203</v>
      </c>
      <c r="H5320">
        <v>2914.8664338069202</v>
      </c>
      <c r="I5320">
        <v>4.4768593972394997E-3</v>
      </c>
    </row>
    <row r="5321" spans="1:9" hidden="1" x14ac:dyDescent="0.2">
      <c r="A5321">
        <v>145</v>
      </c>
      <c r="B5321" t="s">
        <v>49</v>
      </c>
      <c r="C5321">
        <v>818.77200560224401</v>
      </c>
      <c r="D5321">
        <v>33.091912500879502</v>
      </c>
      <c r="E5321">
        <v>72.400063034588101</v>
      </c>
      <c r="F5321">
        <v>0.42351036006849102</v>
      </c>
      <c r="G5321">
        <v>33.272616949755196</v>
      </c>
      <c r="H5321">
        <v>2407.7755438013501</v>
      </c>
      <c r="I5321">
        <v>7.1486893306269201E-4</v>
      </c>
    </row>
    <row r="5322" spans="1:9" hidden="1" x14ac:dyDescent="0.2">
      <c r="A5322">
        <v>145</v>
      </c>
      <c r="B5322" t="s">
        <v>50</v>
      </c>
      <c r="C5322">
        <v>765.68315034703596</v>
      </c>
      <c r="D5322">
        <v>21.449573848682999</v>
      </c>
      <c r="E5322">
        <v>118.0241161512</v>
      </c>
      <c r="F5322">
        <v>1.0809466751291601</v>
      </c>
      <c r="G5322">
        <v>36.741404471257603</v>
      </c>
      <c r="H5322">
        <v>3580.0671468105502</v>
      </c>
      <c r="I5322">
        <v>2.7782279810771599E-3</v>
      </c>
    </row>
    <row r="5323" spans="1:9" hidden="1" x14ac:dyDescent="0.2">
      <c r="A5323">
        <v>145</v>
      </c>
      <c r="B5323" t="s">
        <v>51</v>
      </c>
      <c r="C5323">
        <v>777.53035026469502</v>
      </c>
      <c r="D5323">
        <v>55.413620989118101</v>
      </c>
      <c r="E5323">
        <v>100.75303467176499</v>
      </c>
      <c r="F5323">
        <v>32.3948272374735</v>
      </c>
      <c r="G5323">
        <v>33.271683199629102</v>
      </c>
      <c r="H5323">
        <v>2407.50527157342</v>
      </c>
      <c r="I5323">
        <v>1.26727817701686E-2</v>
      </c>
    </row>
    <row r="5324" spans="1:9" hidden="1" x14ac:dyDescent="0.2">
      <c r="A5324">
        <v>145</v>
      </c>
      <c r="B5324" t="s">
        <v>54</v>
      </c>
      <c r="C5324">
        <v>669.51476885828299</v>
      </c>
      <c r="D5324">
        <v>23.848017463358101</v>
      </c>
      <c r="E5324">
        <v>61.925007577089602</v>
      </c>
      <c r="F5324">
        <v>0.61000718769057705</v>
      </c>
      <c r="G5324">
        <v>31.576032641790501</v>
      </c>
      <c r="H5324">
        <v>1952.982750075</v>
      </c>
      <c r="I5324">
        <v>1.76881505380318E-3</v>
      </c>
    </row>
    <row r="5325" spans="1:9" hidden="1" x14ac:dyDescent="0.2">
      <c r="A5325">
        <v>145</v>
      </c>
      <c r="B5325" t="s">
        <v>55</v>
      </c>
      <c r="C5325">
        <v>622.62874543723501</v>
      </c>
      <c r="D5325">
        <v>61.450145864862797</v>
      </c>
      <c r="E5325">
        <v>49.099981238236097</v>
      </c>
      <c r="F5325">
        <v>0.62640304094854904</v>
      </c>
      <c r="G5325">
        <v>30.6048489536254</v>
      </c>
      <c r="H5325">
        <v>1723.57076778737</v>
      </c>
      <c r="I5325">
        <v>2.5644972563444702E-3</v>
      </c>
    </row>
    <row r="5326" spans="1:9" hidden="1" x14ac:dyDescent="0.2">
      <c r="A5326">
        <v>145</v>
      </c>
      <c r="B5326" t="s">
        <v>56</v>
      </c>
      <c r="C5326">
        <v>600.35169589459395</v>
      </c>
      <c r="D5326">
        <v>42.9075736472399</v>
      </c>
      <c r="E5326">
        <v>58.845469870757597</v>
      </c>
      <c r="F5326">
        <v>0.29620854866996299</v>
      </c>
      <c r="G5326">
        <v>32.062119311475797</v>
      </c>
      <c r="H5326">
        <v>2076.0464275791701</v>
      </c>
      <c r="I5326">
        <v>4.3020368409422201E-4</v>
      </c>
    </row>
    <row r="5327" spans="1:9" hidden="1" x14ac:dyDescent="0.2">
      <c r="A5327">
        <v>145</v>
      </c>
      <c r="B5327" t="s">
        <v>58</v>
      </c>
      <c r="C5327">
        <v>519.63964893129901</v>
      </c>
      <c r="D5327">
        <v>10.628158810562899</v>
      </c>
      <c r="E5327">
        <v>361.37036196076002</v>
      </c>
      <c r="F5327">
        <v>8.4969699487500492</v>
      </c>
      <c r="G5327">
        <v>45.130512535860902</v>
      </c>
      <c r="H5327">
        <v>8149.8425942860504</v>
      </c>
      <c r="I5327">
        <v>0.10187878820997701</v>
      </c>
    </row>
    <row r="5328" spans="1:9" hidden="1" x14ac:dyDescent="0.2">
      <c r="A5328">
        <v>146</v>
      </c>
      <c r="B5328" t="s">
        <v>10</v>
      </c>
      <c r="C5328">
        <v>2214.59272441862</v>
      </c>
      <c r="D5328">
        <v>37.689764813584503</v>
      </c>
      <c r="E5328">
        <v>145.24644439705099</v>
      </c>
      <c r="F5328">
        <v>0.78114726861482597</v>
      </c>
      <c r="G5328">
        <v>50.814620613519502</v>
      </c>
      <c r="H5328">
        <v>4060.4692793536301</v>
      </c>
      <c r="I5328">
        <v>3.9279500706641102E-4</v>
      </c>
    </row>
    <row r="5329" spans="1:15" hidden="1" x14ac:dyDescent="0.2">
      <c r="A5329">
        <v>146</v>
      </c>
      <c r="B5329" t="s">
        <v>11</v>
      </c>
      <c r="C5329">
        <v>2181.8829488696902</v>
      </c>
      <c r="D5329">
        <v>39.395142106035998</v>
      </c>
      <c r="E5329">
        <v>144.09954381837699</v>
      </c>
      <c r="F5329">
        <v>1.1840105388865001</v>
      </c>
      <c r="G5329">
        <v>50.851736615089003</v>
      </c>
      <c r="H5329">
        <v>4072.3456710935998</v>
      </c>
      <c r="I5329">
        <v>8.6684951966371196E-4</v>
      </c>
    </row>
    <row r="5330" spans="1:15" hidden="1" x14ac:dyDescent="0.2">
      <c r="A5330">
        <v>146</v>
      </c>
      <c r="B5330" t="s">
        <v>12</v>
      </c>
      <c r="C5330">
        <v>2126.53060827117</v>
      </c>
      <c r="D5330">
        <v>17.785816586122401</v>
      </c>
      <c r="E5330">
        <v>725.02905449626496</v>
      </c>
      <c r="F5330">
        <v>2.97004604766378</v>
      </c>
      <c r="G5330">
        <v>73.660274335340503</v>
      </c>
      <c r="H5330">
        <v>17928.9479822881</v>
      </c>
      <c r="I5330">
        <v>1.2223288411079001E-3</v>
      </c>
    </row>
    <row r="5331" spans="1:15" hidden="1" x14ac:dyDescent="0.2">
      <c r="A5331">
        <v>146</v>
      </c>
      <c r="B5331" t="s">
        <v>13</v>
      </c>
      <c r="C5331">
        <v>2055.9520550267598</v>
      </c>
      <c r="D5331">
        <v>48.254707387617103</v>
      </c>
      <c r="E5331">
        <v>124.308618823635</v>
      </c>
      <c r="F5331">
        <v>1.37798830208844</v>
      </c>
      <c r="G5331">
        <v>48.892423173346202</v>
      </c>
      <c r="H5331">
        <v>3480.0679778072899</v>
      </c>
      <c r="I5331">
        <v>1.3180067101915701E-3</v>
      </c>
    </row>
    <row r="5332" spans="1:15" hidden="1" x14ac:dyDescent="0.2">
      <c r="A5332">
        <v>146</v>
      </c>
      <c r="B5332" t="s">
        <v>42</v>
      </c>
      <c r="C5332">
        <v>2036.1587496578099</v>
      </c>
      <c r="D5332">
        <v>45.528081491037703</v>
      </c>
      <c r="E5332">
        <v>146.14710893665799</v>
      </c>
      <c r="F5332">
        <v>1.14580194705171</v>
      </c>
      <c r="G5332">
        <v>51.375886901916203</v>
      </c>
      <c r="H5332">
        <v>4242.8610376922798</v>
      </c>
      <c r="I5332">
        <v>8.4846814246710897E-4</v>
      </c>
    </row>
    <row r="5333" spans="1:15" hidden="1" x14ac:dyDescent="0.2">
      <c r="A5333">
        <v>146</v>
      </c>
      <c r="B5333" t="s">
        <v>14</v>
      </c>
      <c r="C5333">
        <v>2027.9515967335899</v>
      </c>
      <c r="D5333">
        <v>44.286302567889102</v>
      </c>
      <c r="E5333">
        <v>143.881898544873</v>
      </c>
      <c r="F5333">
        <v>1.51921904202592</v>
      </c>
      <c r="G5333">
        <v>50.949028590322101</v>
      </c>
      <c r="H5333">
        <v>4103.6008528149896</v>
      </c>
      <c r="I5333">
        <v>1.8169684641926699E-3</v>
      </c>
    </row>
    <row r="5334" spans="1:15" hidden="1" x14ac:dyDescent="0.2">
      <c r="A5334">
        <v>146</v>
      </c>
      <c r="B5334" t="s">
        <v>15</v>
      </c>
      <c r="C5334">
        <v>1985.8684361743301</v>
      </c>
      <c r="D5334">
        <v>32.880275653236801</v>
      </c>
      <c r="E5334">
        <v>172.126170089434</v>
      </c>
      <c r="F5334">
        <v>1.4403685480510899</v>
      </c>
      <c r="G5334">
        <v>52.973818138631401</v>
      </c>
      <c r="H5334">
        <v>4795.8609666743196</v>
      </c>
      <c r="I5334">
        <v>1.2224781906444099E-3</v>
      </c>
    </row>
    <row r="5335" spans="1:15" hidden="1" x14ac:dyDescent="0.2">
      <c r="A5335">
        <v>146</v>
      </c>
      <c r="B5335" t="s">
        <v>16</v>
      </c>
      <c r="C5335">
        <v>1986.96848141893</v>
      </c>
      <c r="D5335">
        <v>47.975562530557497</v>
      </c>
      <c r="E5335">
        <v>169.356796659493</v>
      </c>
      <c r="F5335">
        <v>0.58187193408098203</v>
      </c>
      <c r="G5335">
        <v>53.321757323164597</v>
      </c>
      <c r="H5335">
        <v>4923.10723078517</v>
      </c>
      <c r="I5335">
        <v>2.1521140154243901E-4</v>
      </c>
    </row>
    <row r="5336" spans="1:15" hidden="1" x14ac:dyDescent="0.2">
      <c r="A5336">
        <v>146</v>
      </c>
      <c r="B5336" t="s">
        <v>17</v>
      </c>
      <c r="C5336">
        <v>1936.29360396988</v>
      </c>
      <c r="D5336">
        <v>60.7660535029624</v>
      </c>
      <c r="E5336">
        <v>171.61912915626201</v>
      </c>
      <c r="F5336">
        <v>1.4528325924026499</v>
      </c>
      <c r="G5336">
        <v>53.770355887051501</v>
      </c>
      <c r="H5336">
        <v>5090.88308099194</v>
      </c>
      <c r="I5336">
        <v>1.35912892649186E-3</v>
      </c>
    </row>
    <row r="5337" spans="1:15" hidden="1" x14ac:dyDescent="0.2">
      <c r="A5337">
        <v>146</v>
      </c>
      <c r="B5337" t="s">
        <v>18</v>
      </c>
      <c r="C5337">
        <v>1909.5995079075799</v>
      </c>
      <c r="D5337">
        <v>35.373744614316898</v>
      </c>
      <c r="E5337">
        <v>229.412666214415</v>
      </c>
      <c r="F5337">
        <v>1.39886169828631</v>
      </c>
      <c r="G5337">
        <v>57.503655362301203</v>
      </c>
      <c r="H5337">
        <v>6658.9122146017098</v>
      </c>
      <c r="I5337">
        <v>7.5875662244869304E-4</v>
      </c>
    </row>
    <row r="5338" spans="1:15" hidden="1" x14ac:dyDescent="0.2">
      <c r="A5338">
        <v>146</v>
      </c>
      <c r="B5338" t="s">
        <v>19</v>
      </c>
      <c r="C5338">
        <v>1885.48593999697</v>
      </c>
      <c r="D5338">
        <v>71.813278661399195</v>
      </c>
      <c r="E5338">
        <v>205.406014734005</v>
      </c>
      <c r="F5338">
        <v>0.52262161468840995</v>
      </c>
      <c r="G5338">
        <v>56.457381801555997</v>
      </c>
      <c r="H5338">
        <v>6187.3461773852596</v>
      </c>
      <c r="I5338">
        <v>1.45167319175708E-4</v>
      </c>
    </row>
    <row r="5339" spans="1:15" hidden="1" x14ac:dyDescent="0.2">
      <c r="A5339">
        <v>146</v>
      </c>
      <c r="B5339" t="s">
        <v>21</v>
      </c>
      <c r="C5339">
        <v>1793.73928141488</v>
      </c>
      <c r="D5339">
        <v>33.307115850658001</v>
      </c>
      <c r="E5339">
        <v>117.23195311788599</v>
      </c>
      <c r="F5339">
        <v>1.1221589544969499</v>
      </c>
      <c r="G5339">
        <v>48.639246360033901</v>
      </c>
      <c r="H5339">
        <v>3408.54339807308</v>
      </c>
      <c r="I5339">
        <v>9.83335453434756E-4</v>
      </c>
    </row>
    <row r="5340" spans="1:15" hidden="1" x14ac:dyDescent="0.2">
      <c r="A5340">
        <v>146</v>
      </c>
      <c r="B5340" t="s">
        <v>22</v>
      </c>
      <c r="C5340">
        <v>1768.4895324997999</v>
      </c>
      <c r="D5340">
        <v>20.840141666312199</v>
      </c>
      <c r="E5340">
        <v>102.147149934976</v>
      </c>
      <c r="F5340">
        <v>3.05688732716317</v>
      </c>
      <c r="G5340">
        <v>45.811495320988101</v>
      </c>
      <c r="H5340">
        <v>2682.37411864664</v>
      </c>
      <c r="I5340">
        <v>9.3858897555245593E-3</v>
      </c>
    </row>
    <row r="5341" spans="1:15" hidden="1" x14ac:dyDescent="0.2">
      <c r="A5341">
        <v>146</v>
      </c>
      <c r="B5341" t="s">
        <v>23</v>
      </c>
      <c r="C5341">
        <v>1755.96653338888</v>
      </c>
      <c r="D5341">
        <v>57.144051593408598</v>
      </c>
      <c r="E5341">
        <v>45.201051771364398</v>
      </c>
      <c r="F5341">
        <v>6.1474129198944096</v>
      </c>
      <c r="G5341">
        <v>37.842368162322302</v>
      </c>
      <c r="H5341">
        <v>1248.9202450400001</v>
      </c>
      <c r="I5341">
        <v>6.6688523233784302E-3</v>
      </c>
    </row>
    <row r="5342" spans="1:15" hidden="1" x14ac:dyDescent="0.2">
      <c r="A5342">
        <v>146</v>
      </c>
      <c r="B5342" t="s">
        <v>24</v>
      </c>
      <c r="C5342">
        <v>1721.1481721244099</v>
      </c>
      <c r="D5342">
        <v>12.237626523211199</v>
      </c>
      <c r="E5342">
        <v>39.6402938141592</v>
      </c>
      <c r="F5342">
        <v>3.5619462365330699</v>
      </c>
      <c r="G5342">
        <v>34.314035145773502</v>
      </c>
      <c r="H5342">
        <v>844.32305120514604</v>
      </c>
      <c r="I5342" t="s">
        <v>53</v>
      </c>
    </row>
    <row r="5343" spans="1:15" hidden="1" x14ac:dyDescent="0.2">
      <c r="A5343">
        <v>146</v>
      </c>
      <c r="B5343" t="s">
        <v>25</v>
      </c>
      <c r="C5343">
        <v>1640.29808357297</v>
      </c>
      <c r="D5343">
        <v>35.219018462799802</v>
      </c>
      <c r="E5343">
        <v>173.03697496928999</v>
      </c>
      <c r="F5343">
        <v>50.070876590369899</v>
      </c>
      <c r="G5343">
        <v>49.371128253090397</v>
      </c>
      <c r="H5343">
        <v>3618.3759441007301</v>
      </c>
      <c r="I5343">
        <v>3.2601332748066099E-2</v>
      </c>
    </row>
    <row r="5344" spans="1:15" x14ac:dyDescent="0.2">
      <c r="A5344">
        <v>146</v>
      </c>
      <c r="B5344" t="s">
        <v>26</v>
      </c>
      <c r="C5344">
        <v>1606.0281594165699</v>
      </c>
      <c r="D5344">
        <v>21.5103815536451</v>
      </c>
      <c r="E5344">
        <v>1639.7851265368799</v>
      </c>
      <c r="F5344">
        <v>16.094511685226401</v>
      </c>
      <c r="G5344">
        <v>92.899579422424907</v>
      </c>
      <c r="H5344">
        <v>45360.357703846203</v>
      </c>
      <c r="I5344">
        <v>1.4512292884324599E-2</v>
      </c>
      <c r="J5344">
        <v>84.374300000000005</v>
      </c>
      <c r="K5344">
        <v>3054.87</v>
      </c>
      <c r="L5344">
        <f>E5344/J5344</f>
        <v>19.434651624213533</v>
      </c>
      <c r="M5344">
        <f>H5344/K5344</f>
        <v>14.848539448109479</v>
      </c>
      <c r="N5344">
        <v>146</v>
      </c>
      <c r="O5344" t="str">
        <f>IF(N5344=A5344, "yes", "no")</f>
        <v>yes</v>
      </c>
    </row>
    <row r="5345" spans="1:9" hidden="1" x14ac:dyDescent="0.2">
      <c r="A5345">
        <v>146</v>
      </c>
      <c r="B5345" t="s">
        <v>27</v>
      </c>
      <c r="C5345">
        <v>1502.0987705206501</v>
      </c>
      <c r="D5345">
        <v>31.246936178705099</v>
      </c>
      <c r="E5345">
        <v>505.69085581068902</v>
      </c>
      <c r="F5345">
        <v>5.6560660906555604</v>
      </c>
      <c r="G5345">
        <v>70.319103913493294</v>
      </c>
      <c r="H5345">
        <v>14890.688908124899</v>
      </c>
      <c r="I5345">
        <v>6.05456737179448E-3</v>
      </c>
    </row>
    <row r="5346" spans="1:9" hidden="1" x14ac:dyDescent="0.2">
      <c r="A5346">
        <v>146</v>
      </c>
      <c r="B5346" t="s">
        <v>28</v>
      </c>
      <c r="C5346">
        <v>1469.9837942142999</v>
      </c>
      <c r="D5346">
        <v>26.203958657811601</v>
      </c>
      <c r="E5346">
        <v>357.56442559154999</v>
      </c>
      <c r="F5346">
        <v>5.3539383068471897</v>
      </c>
      <c r="G5346">
        <v>64.102038701481007</v>
      </c>
      <c r="H5346">
        <v>10282.7398265786</v>
      </c>
      <c r="I5346">
        <v>7.3147691346677904E-3</v>
      </c>
    </row>
    <row r="5347" spans="1:9" hidden="1" x14ac:dyDescent="0.2">
      <c r="A5347">
        <v>146</v>
      </c>
      <c r="B5347" t="s">
        <v>29</v>
      </c>
      <c r="C5347">
        <v>1386.9266854976199</v>
      </c>
      <c r="D5347">
        <v>13.8883662816555</v>
      </c>
      <c r="E5347">
        <v>385.08456278705899</v>
      </c>
      <c r="F5347">
        <v>1.83445751553499</v>
      </c>
      <c r="G5347">
        <v>62.634444410784603</v>
      </c>
      <c r="H5347">
        <v>9372.9089235606098</v>
      </c>
      <c r="I5347">
        <v>8.9743903829881202E-4</v>
      </c>
    </row>
    <row r="5348" spans="1:9" hidden="1" x14ac:dyDescent="0.2">
      <c r="A5348">
        <v>146</v>
      </c>
      <c r="B5348" t="s">
        <v>30</v>
      </c>
      <c r="C5348">
        <v>1324.69741482984</v>
      </c>
      <c r="D5348">
        <v>29.015387673876301</v>
      </c>
      <c r="E5348">
        <v>109.253599825742</v>
      </c>
      <c r="F5348">
        <v>2.4299222985878601</v>
      </c>
      <c r="G5348">
        <v>48.381562616428603</v>
      </c>
      <c r="H5348">
        <v>3336.8834906101902</v>
      </c>
      <c r="I5348">
        <v>4.7117514470495997E-3</v>
      </c>
    </row>
    <row r="5349" spans="1:9" hidden="1" x14ac:dyDescent="0.2">
      <c r="A5349">
        <v>146</v>
      </c>
      <c r="B5349" t="s">
        <v>31</v>
      </c>
      <c r="C5349">
        <v>1289.2066221903699</v>
      </c>
      <c r="D5349">
        <v>21.040471393883202</v>
      </c>
      <c r="E5349">
        <v>194.47178961700001</v>
      </c>
      <c r="F5349">
        <v>6.0514764199394504</v>
      </c>
      <c r="G5349">
        <v>54.826310455730102</v>
      </c>
      <c r="H5349">
        <v>5502.7218796199404</v>
      </c>
      <c r="I5349">
        <v>1.6080363525827202E-2</v>
      </c>
    </row>
    <row r="5350" spans="1:9" hidden="1" x14ac:dyDescent="0.2">
      <c r="A5350">
        <v>146</v>
      </c>
      <c r="B5350" t="s">
        <v>32</v>
      </c>
      <c r="C5350">
        <v>1256.5231910966399</v>
      </c>
      <c r="D5350">
        <v>27.989391617314698</v>
      </c>
      <c r="E5350">
        <v>232.24245526077701</v>
      </c>
      <c r="F5350">
        <v>0.58862929506464301</v>
      </c>
      <c r="G5350">
        <v>58.449809361528096</v>
      </c>
      <c r="H5350">
        <v>7108.1056680731999</v>
      </c>
      <c r="I5350">
        <v>1.3173873619564899E-4</v>
      </c>
    </row>
    <row r="5351" spans="1:9" hidden="1" x14ac:dyDescent="0.2">
      <c r="A5351">
        <v>146</v>
      </c>
      <c r="B5351" t="s">
        <v>34</v>
      </c>
      <c r="C5351">
        <v>1179.39351413636</v>
      </c>
      <c r="D5351">
        <v>26.060458076573401</v>
      </c>
      <c r="E5351">
        <v>301.376492208988</v>
      </c>
      <c r="F5351">
        <v>3.1919287882459502</v>
      </c>
      <c r="G5351">
        <v>62.287120279457298</v>
      </c>
      <c r="H5351">
        <v>9166.7310553464704</v>
      </c>
      <c r="I5351">
        <v>3.0135327769860399E-3</v>
      </c>
    </row>
    <row r="5352" spans="1:9" hidden="1" x14ac:dyDescent="0.2">
      <c r="A5352">
        <v>146</v>
      </c>
      <c r="B5352" t="s">
        <v>35</v>
      </c>
      <c r="C5352">
        <v>1151.9091949435499</v>
      </c>
      <c r="D5352">
        <v>27.500667548364198</v>
      </c>
      <c r="E5352">
        <v>264.17614469467998</v>
      </c>
      <c r="F5352">
        <v>4.3882786107935301</v>
      </c>
      <c r="G5352">
        <v>60.322356238103403</v>
      </c>
      <c r="H5352">
        <v>8063.7056733764903</v>
      </c>
      <c r="I5352">
        <v>6.6041640409042696E-3</v>
      </c>
    </row>
    <row r="5353" spans="1:9" hidden="1" x14ac:dyDescent="0.2">
      <c r="A5353">
        <v>146</v>
      </c>
      <c r="B5353" t="s">
        <v>36</v>
      </c>
      <c r="C5353">
        <v>1121.2557940009001</v>
      </c>
      <c r="D5353">
        <v>28.8921550569966</v>
      </c>
      <c r="E5353">
        <v>130.200087858584</v>
      </c>
      <c r="F5353">
        <v>3.3687941498599399</v>
      </c>
      <c r="G5353">
        <v>49.986420288566798</v>
      </c>
      <c r="H5353">
        <v>3802.1533151122599</v>
      </c>
      <c r="I5353">
        <v>9.7440007493586698E-3</v>
      </c>
    </row>
    <row r="5354" spans="1:9" hidden="1" x14ac:dyDescent="0.2">
      <c r="A5354">
        <v>146</v>
      </c>
      <c r="B5354" t="s">
        <v>37</v>
      </c>
      <c r="C5354">
        <v>1019.2437834595499</v>
      </c>
      <c r="D5354">
        <v>59.782473180070198</v>
      </c>
      <c r="E5354">
        <v>119.893030878799</v>
      </c>
      <c r="F5354">
        <v>2.6597475004718798</v>
      </c>
      <c r="G5354">
        <v>50.315149190247503</v>
      </c>
      <c r="H5354">
        <v>3903.1616526932698</v>
      </c>
      <c r="I5354">
        <v>3.3756702749678799E-3</v>
      </c>
    </row>
    <row r="5355" spans="1:9" hidden="1" x14ac:dyDescent="0.2">
      <c r="A5355">
        <v>146</v>
      </c>
      <c r="B5355" t="s">
        <v>38</v>
      </c>
      <c r="C5355">
        <v>993.66512093458505</v>
      </c>
      <c r="D5355">
        <v>26.432334696895701</v>
      </c>
      <c r="E5355">
        <v>225.56240147303899</v>
      </c>
      <c r="F5355">
        <v>2.1170512338428602</v>
      </c>
      <c r="G5355">
        <v>58.309801403983798</v>
      </c>
      <c r="H5355">
        <v>7040.2442792041202</v>
      </c>
      <c r="I5355">
        <v>1.8180564492477601E-3</v>
      </c>
    </row>
    <row r="5356" spans="1:9" hidden="1" x14ac:dyDescent="0.2">
      <c r="A5356">
        <v>146</v>
      </c>
      <c r="B5356" t="s">
        <v>43</v>
      </c>
      <c r="C5356">
        <v>939.52000758814904</v>
      </c>
      <c r="D5356">
        <v>35.686332901793499</v>
      </c>
      <c r="E5356">
        <v>217.784299867632</v>
      </c>
      <c r="F5356">
        <v>1.44410508974898</v>
      </c>
      <c r="G5356">
        <v>58.662043407112698</v>
      </c>
      <c r="H5356">
        <v>7211.9088145215001</v>
      </c>
      <c r="I5356">
        <v>8.6387234495879798E-4</v>
      </c>
    </row>
    <row r="5357" spans="1:9" hidden="1" x14ac:dyDescent="0.2">
      <c r="A5357">
        <v>146</v>
      </c>
      <c r="B5357" t="s">
        <v>39</v>
      </c>
      <c r="C5357">
        <v>882.45610035995196</v>
      </c>
      <c r="D5357">
        <v>57.949189356781901</v>
      </c>
      <c r="E5357">
        <v>245.27091705641601</v>
      </c>
      <c r="F5357">
        <v>1.6481995928311901</v>
      </c>
      <c r="G5357">
        <v>61.244946622891497</v>
      </c>
      <c r="H5357">
        <v>8568.4550186561901</v>
      </c>
      <c r="I5357">
        <v>1.0028730361652E-3</v>
      </c>
    </row>
    <row r="5358" spans="1:9" hidden="1" x14ac:dyDescent="0.2">
      <c r="A5358">
        <v>146</v>
      </c>
      <c r="B5358" t="s">
        <v>40</v>
      </c>
      <c r="C5358">
        <v>862.77151881618101</v>
      </c>
      <c r="D5358">
        <v>52.4226979887044</v>
      </c>
      <c r="E5358">
        <v>238.64251894172401</v>
      </c>
      <c r="F5358">
        <v>1.91459394794283</v>
      </c>
      <c r="G5358">
        <v>60.641766941377298</v>
      </c>
      <c r="H5358">
        <v>8235.8583272068809</v>
      </c>
      <c r="I5358">
        <v>1.5097069107242701E-3</v>
      </c>
    </row>
    <row r="5359" spans="1:9" hidden="1" x14ac:dyDescent="0.2">
      <c r="A5359">
        <v>146</v>
      </c>
      <c r="B5359" t="s">
        <v>44</v>
      </c>
      <c r="C5359">
        <v>766.59164291808804</v>
      </c>
      <c r="D5359">
        <v>17.628539370575801</v>
      </c>
      <c r="E5359">
        <v>243.16708808293001</v>
      </c>
      <c r="F5359">
        <v>3.4356500004404098</v>
      </c>
      <c r="G5359">
        <v>57.995619526046298</v>
      </c>
      <c r="H5359">
        <v>6889.7307093838599</v>
      </c>
      <c r="I5359">
        <v>4.29173654995598E-3</v>
      </c>
    </row>
    <row r="5360" spans="1:9" hidden="1" x14ac:dyDescent="0.2">
      <c r="A5360">
        <v>146</v>
      </c>
      <c r="B5360" t="s">
        <v>46</v>
      </c>
      <c r="C5360">
        <v>648.96431026470998</v>
      </c>
      <c r="D5360">
        <v>29.1954246329196</v>
      </c>
      <c r="E5360">
        <v>162.59610064209801</v>
      </c>
      <c r="F5360">
        <v>0.95447056976008604</v>
      </c>
      <c r="G5360">
        <v>54.510373532832801</v>
      </c>
      <c r="H5360">
        <v>5376.9761663664503</v>
      </c>
      <c r="I5360">
        <v>5.2161962845574802E-4</v>
      </c>
    </row>
    <row r="5361" spans="1:9" hidden="1" x14ac:dyDescent="0.2">
      <c r="A5361">
        <v>146</v>
      </c>
      <c r="B5361" t="s">
        <v>47</v>
      </c>
      <c r="C5361">
        <v>590.50379946137298</v>
      </c>
      <c r="D5361">
        <v>34.3790223725373</v>
      </c>
      <c r="E5361">
        <v>160.94420277543199</v>
      </c>
      <c r="F5361">
        <v>0.74167865457064197</v>
      </c>
      <c r="G5361">
        <v>54.850257491277901</v>
      </c>
      <c r="H5361">
        <v>5512.3420955196798</v>
      </c>
      <c r="I5361">
        <v>3.2640021267188202E-4</v>
      </c>
    </row>
    <row r="5362" spans="1:9" hidden="1" x14ac:dyDescent="0.2">
      <c r="A5362">
        <v>146</v>
      </c>
      <c r="B5362" t="s">
        <v>50</v>
      </c>
      <c r="C5362">
        <v>515.39260409427197</v>
      </c>
      <c r="D5362">
        <v>21.8816071150375</v>
      </c>
      <c r="E5362">
        <v>319.381136090898</v>
      </c>
      <c r="F5362">
        <v>9.1792097722036399</v>
      </c>
      <c r="G5362">
        <v>62.899966279246101</v>
      </c>
      <c r="H5362">
        <v>9532.8581288229907</v>
      </c>
      <c r="I5362">
        <v>2.04446623722533E-2</v>
      </c>
    </row>
    <row r="5363" spans="1:9" hidden="1" x14ac:dyDescent="0.2">
      <c r="A5363">
        <v>147</v>
      </c>
      <c r="B5363" t="s">
        <v>10</v>
      </c>
      <c r="C5363">
        <v>2235.9959137433998</v>
      </c>
      <c r="D5363">
        <v>30.940144001146301</v>
      </c>
      <c r="E5363">
        <v>73.260435705518503</v>
      </c>
      <c r="F5363">
        <v>0.55428868097478501</v>
      </c>
      <c r="G5363">
        <v>34.438841533143503</v>
      </c>
      <c r="H5363">
        <v>1985.6997305908701</v>
      </c>
      <c r="I5363">
        <v>9.7624178639121905E-4</v>
      </c>
    </row>
    <row r="5364" spans="1:9" hidden="1" x14ac:dyDescent="0.2">
      <c r="A5364">
        <v>147</v>
      </c>
      <c r="B5364" t="s">
        <v>11</v>
      </c>
      <c r="C5364">
        <v>2179.7158346355</v>
      </c>
      <c r="D5364">
        <v>38.916487419506502</v>
      </c>
      <c r="E5364">
        <v>70.376792800905505</v>
      </c>
      <c r="F5364">
        <v>0.51703141318951196</v>
      </c>
      <c r="G5364">
        <v>34.406290794748003</v>
      </c>
      <c r="H5364">
        <v>1978.2030310720299</v>
      </c>
      <c r="I5364">
        <v>8.1133868346073201E-4</v>
      </c>
    </row>
    <row r="5365" spans="1:9" hidden="1" x14ac:dyDescent="0.2">
      <c r="A5365">
        <v>147</v>
      </c>
      <c r="B5365" t="s">
        <v>12</v>
      </c>
      <c r="C5365">
        <v>2140.5242940865801</v>
      </c>
      <c r="D5365">
        <v>65.313648556762402</v>
      </c>
      <c r="E5365">
        <v>82.165010570951395</v>
      </c>
      <c r="F5365">
        <v>1.80581203539897</v>
      </c>
      <c r="G5365">
        <v>35.634526092901702</v>
      </c>
      <c r="H5365">
        <v>2276.16316242227</v>
      </c>
      <c r="I5365">
        <v>1.99131722193199E-3</v>
      </c>
    </row>
    <row r="5366" spans="1:9" hidden="1" x14ac:dyDescent="0.2">
      <c r="A5366">
        <v>147</v>
      </c>
      <c r="B5366" t="s">
        <v>13</v>
      </c>
      <c r="C5366">
        <v>2124.15059493217</v>
      </c>
      <c r="D5366">
        <v>20.671304924644598</v>
      </c>
      <c r="E5366">
        <v>137.09383126732899</v>
      </c>
      <c r="F5366">
        <v>0.96984806470632301</v>
      </c>
      <c r="G5366">
        <v>39.791830797601101</v>
      </c>
      <c r="H5366">
        <v>3539.11867285891</v>
      </c>
      <c r="I5366">
        <v>1.46376770566914E-3</v>
      </c>
    </row>
    <row r="5367" spans="1:9" hidden="1" x14ac:dyDescent="0.2">
      <c r="A5367">
        <v>147</v>
      </c>
      <c r="B5367" t="s">
        <v>42</v>
      </c>
      <c r="C5367">
        <v>2054.59863378611</v>
      </c>
      <c r="D5367">
        <v>30.476414742311199</v>
      </c>
      <c r="E5367">
        <v>86.549560721127705</v>
      </c>
      <c r="F5367">
        <v>0.34563011801751298</v>
      </c>
      <c r="G5367">
        <v>36.192132807008797</v>
      </c>
      <c r="H5367">
        <v>2422.0112061005302</v>
      </c>
      <c r="I5367">
        <v>2.8049928064859098E-4</v>
      </c>
    </row>
    <row r="5368" spans="1:9" hidden="1" x14ac:dyDescent="0.2">
      <c r="A5368">
        <v>147</v>
      </c>
      <c r="B5368" t="s">
        <v>14</v>
      </c>
      <c r="C5368">
        <v>2016.3114810250199</v>
      </c>
      <c r="D5368">
        <v>36.214980337348997</v>
      </c>
      <c r="E5368">
        <v>65.824759861415203</v>
      </c>
      <c r="F5368">
        <v>0.48614809290392702</v>
      </c>
      <c r="G5368">
        <v>34.010970627559097</v>
      </c>
      <c r="H5368">
        <v>1888.8416290764801</v>
      </c>
      <c r="I5368">
        <v>7.5007646216983302E-4</v>
      </c>
    </row>
    <row r="5369" spans="1:9" hidden="1" x14ac:dyDescent="0.2">
      <c r="A5369">
        <v>147</v>
      </c>
      <c r="B5369" t="s">
        <v>15</v>
      </c>
      <c r="C5369">
        <v>1989.8799679476699</v>
      </c>
      <c r="D5369">
        <v>24.057995847327501</v>
      </c>
      <c r="E5369">
        <v>77.643806485114695</v>
      </c>
      <c r="F5369">
        <v>1.13351646505977</v>
      </c>
      <c r="G5369">
        <v>34.955014464700703</v>
      </c>
      <c r="H5369">
        <v>2107.4505130153598</v>
      </c>
      <c r="I5369">
        <v>3.3815313659879501E-3</v>
      </c>
    </row>
    <row r="5370" spans="1:9" hidden="1" x14ac:dyDescent="0.2">
      <c r="A5370">
        <v>147</v>
      </c>
      <c r="B5370" t="s">
        <v>16</v>
      </c>
      <c r="C5370">
        <v>1944.97765903701</v>
      </c>
      <c r="D5370">
        <v>57.900675743312</v>
      </c>
      <c r="E5370">
        <v>79.921914082912096</v>
      </c>
      <c r="F5370">
        <v>0.71942941178264597</v>
      </c>
      <c r="G5370">
        <v>35.7698329645089</v>
      </c>
      <c r="H5370">
        <v>2310.93158863905</v>
      </c>
      <c r="I5370">
        <v>1.12697879506234E-3</v>
      </c>
    </row>
    <row r="5371" spans="1:9" hidden="1" x14ac:dyDescent="0.2">
      <c r="A5371">
        <v>147</v>
      </c>
      <c r="B5371" t="s">
        <v>17</v>
      </c>
      <c r="C5371">
        <v>1923.1010876934699</v>
      </c>
      <c r="D5371">
        <v>67.754272752060302</v>
      </c>
      <c r="E5371">
        <v>88.581606120791804</v>
      </c>
      <c r="F5371">
        <v>0.37226173810035501</v>
      </c>
      <c r="G5371">
        <v>37.004938249355497</v>
      </c>
      <c r="H5371">
        <v>2647.0258101255399</v>
      </c>
      <c r="I5371">
        <v>4.05203682009167E-4</v>
      </c>
    </row>
    <row r="5372" spans="1:9" hidden="1" x14ac:dyDescent="0.2">
      <c r="A5372">
        <v>147</v>
      </c>
      <c r="B5372" t="s">
        <v>19</v>
      </c>
      <c r="C5372">
        <v>1889.5832594378401</v>
      </c>
      <c r="D5372">
        <v>36.913338082923502</v>
      </c>
      <c r="E5372">
        <v>108.277983640405</v>
      </c>
      <c r="F5372">
        <v>0.90498335974438704</v>
      </c>
      <c r="G5372">
        <v>38.687716419147499</v>
      </c>
      <c r="H5372">
        <v>3162.3637559573499</v>
      </c>
      <c r="I5372">
        <v>1.5630243186514499E-3</v>
      </c>
    </row>
    <row r="5373" spans="1:9" hidden="1" x14ac:dyDescent="0.2">
      <c r="A5373">
        <v>147</v>
      </c>
      <c r="B5373" t="s">
        <v>20</v>
      </c>
      <c r="C5373">
        <v>1835.02154784345</v>
      </c>
      <c r="D5373">
        <v>35.305758194111398</v>
      </c>
      <c r="E5373">
        <v>88.856172808568601</v>
      </c>
      <c r="F5373">
        <v>1.0165740928111</v>
      </c>
      <c r="G5373">
        <v>36.865047016572497</v>
      </c>
      <c r="H5373">
        <v>2607.2255842281602</v>
      </c>
      <c r="I5373">
        <v>2.4340198095725001E-3</v>
      </c>
    </row>
    <row r="5374" spans="1:9" hidden="1" x14ac:dyDescent="0.2">
      <c r="A5374">
        <v>147</v>
      </c>
      <c r="B5374" t="s">
        <v>21</v>
      </c>
      <c r="C5374">
        <v>1826.4889245696399</v>
      </c>
      <c r="D5374">
        <v>47.843763014915602</v>
      </c>
      <c r="E5374">
        <v>83.414401651420206</v>
      </c>
      <c r="F5374">
        <v>0.69276017127899103</v>
      </c>
      <c r="G5374">
        <v>36.217639598146803</v>
      </c>
      <c r="H5374">
        <v>2428.8461801830399</v>
      </c>
      <c r="I5374">
        <v>1.2546975890948501E-3</v>
      </c>
    </row>
    <row r="5375" spans="1:9" hidden="1" x14ac:dyDescent="0.2">
      <c r="A5375">
        <v>147</v>
      </c>
      <c r="B5375" t="s">
        <v>23</v>
      </c>
      <c r="C5375">
        <v>1763.8743826897201</v>
      </c>
      <c r="D5375">
        <v>24.590130807950601</v>
      </c>
      <c r="E5375">
        <v>51.478814564364697</v>
      </c>
      <c r="F5375">
        <v>1.10210517444019</v>
      </c>
      <c r="G5375">
        <v>31.589059936639</v>
      </c>
      <c r="H5375">
        <v>1405.6145631040699</v>
      </c>
      <c r="I5375">
        <v>4.8493818562093402E-3</v>
      </c>
    </row>
    <row r="5376" spans="1:9" hidden="1" x14ac:dyDescent="0.2">
      <c r="A5376">
        <v>147</v>
      </c>
      <c r="B5376" t="s">
        <v>24</v>
      </c>
      <c r="C5376">
        <v>1729.77387559063</v>
      </c>
      <c r="D5376">
        <v>12.809826605583</v>
      </c>
      <c r="E5376">
        <v>40.662368750147202</v>
      </c>
      <c r="F5376">
        <v>2.0717970595229001</v>
      </c>
      <c r="G5376">
        <v>28.3971344160895</v>
      </c>
      <c r="H5376">
        <v>917.94679376297302</v>
      </c>
      <c r="I5376">
        <v>5.7542922025199499E-2</v>
      </c>
    </row>
    <row r="5377" spans="1:15" x14ac:dyDescent="0.2">
      <c r="A5377">
        <v>147</v>
      </c>
      <c r="B5377" t="s">
        <v>25</v>
      </c>
      <c r="C5377">
        <v>1610.51981950513</v>
      </c>
      <c r="D5377">
        <v>15.759761878365801</v>
      </c>
      <c r="E5377">
        <v>714.08842687037304</v>
      </c>
      <c r="F5377">
        <v>2.9473437449922999</v>
      </c>
      <c r="G5377">
        <v>59.712689116194198</v>
      </c>
      <c r="H5377">
        <v>17946.756055329501</v>
      </c>
      <c r="I5377">
        <v>2.9732935582838702E-3</v>
      </c>
      <c r="J5377">
        <v>84.374300000000005</v>
      </c>
      <c r="K5377">
        <v>3054.87</v>
      </c>
      <c r="L5377">
        <f>E5377/J5377</f>
        <v>8.463340458769709</v>
      </c>
      <c r="M5377">
        <f>H5377/K5377</f>
        <v>5.874801891841388</v>
      </c>
      <c r="N5377">
        <v>147</v>
      </c>
      <c r="O5377" t="str">
        <f>IF(N5377=A5377, "yes", "no")</f>
        <v>yes</v>
      </c>
    </row>
    <row r="5378" spans="1:15" hidden="1" x14ac:dyDescent="0.2">
      <c r="A5378">
        <v>147</v>
      </c>
      <c r="B5378" t="s">
        <v>26</v>
      </c>
      <c r="C5378">
        <v>1486.52377193856</v>
      </c>
      <c r="D5378">
        <v>26.066169886502099</v>
      </c>
      <c r="E5378">
        <v>178.61952174869799</v>
      </c>
      <c r="F5378">
        <v>3.1543350565040198</v>
      </c>
      <c r="G5378">
        <v>43.738010426506797</v>
      </c>
      <c r="H5378">
        <v>5166.0134878758799</v>
      </c>
      <c r="I5378">
        <v>1.1826659686800399E-2</v>
      </c>
    </row>
    <row r="5379" spans="1:15" hidden="1" x14ac:dyDescent="0.2">
      <c r="A5379">
        <v>147</v>
      </c>
      <c r="B5379" t="s">
        <v>27</v>
      </c>
      <c r="C5379">
        <v>1467.0340119586101</v>
      </c>
      <c r="D5379">
        <v>33.794536768694599</v>
      </c>
      <c r="E5379">
        <v>177.39551060063201</v>
      </c>
      <c r="F5379">
        <v>1.4549387343389999</v>
      </c>
      <c r="G5379">
        <v>44.282213369364797</v>
      </c>
      <c r="H5379">
        <v>5427.9610356834601</v>
      </c>
      <c r="I5379">
        <v>2.4502568299164802E-3</v>
      </c>
    </row>
    <row r="5380" spans="1:15" hidden="1" x14ac:dyDescent="0.2">
      <c r="A5380">
        <v>147</v>
      </c>
      <c r="B5380" t="s">
        <v>28</v>
      </c>
      <c r="C5380">
        <v>1457.26757592482</v>
      </c>
      <c r="D5380">
        <v>44.257191498116299</v>
      </c>
      <c r="E5380">
        <v>143.506870272393</v>
      </c>
      <c r="F5380">
        <v>7.7522265045026</v>
      </c>
      <c r="G5380">
        <v>40.6816968897392</v>
      </c>
      <c r="H5380">
        <v>3866.4792091643599</v>
      </c>
      <c r="I5380">
        <v>1.06165872480103E-2</v>
      </c>
    </row>
    <row r="5381" spans="1:15" hidden="1" x14ac:dyDescent="0.2">
      <c r="A5381">
        <v>147</v>
      </c>
      <c r="B5381" t="s">
        <v>29</v>
      </c>
      <c r="C5381">
        <v>1388.0772693480701</v>
      </c>
      <c r="D5381">
        <v>12.304503689071799</v>
      </c>
      <c r="E5381">
        <v>256.341469674297</v>
      </c>
      <c r="F5381">
        <v>2.6719345755489701</v>
      </c>
      <c r="G5381">
        <v>45.220493666276901</v>
      </c>
      <c r="H5381">
        <v>5902.8349132172198</v>
      </c>
      <c r="I5381">
        <v>6.7391435808343298E-3</v>
      </c>
    </row>
    <row r="5382" spans="1:15" hidden="1" x14ac:dyDescent="0.2">
      <c r="A5382">
        <v>147</v>
      </c>
      <c r="B5382" t="s">
        <v>30</v>
      </c>
      <c r="C5382">
        <v>1359.6997288002799</v>
      </c>
      <c r="D5382">
        <v>26.642638328239599</v>
      </c>
      <c r="E5382">
        <v>68.526347007974096</v>
      </c>
      <c r="F5382">
        <v>2.6178254800190102</v>
      </c>
      <c r="G5382">
        <v>34.517102907791902</v>
      </c>
      <c r="H5382">
        <v>2003.8111550803601</v>
      </c>
      <c r="I5382">
        <v>1.99915609594816E-2</v>
      </c>
    </row>
    <row r="5383" spans="1:15" hidden="1" x14ac:dyDescent="0.2">
      <c r="A5383">
        <v>147</v>
      </c>
      <c r="B5383" t="s">
        <v>32</v>
      </c>
      <c r="C5383">
        <v>1295.07005786388</v>
      </c>
      <c r="D5383">
        <v>11.747208129506699</v>
      </c>
      <c r="E5383">
        <v>111.91097278470301</v>
      </c>
      <c r="F5383">
        <v>0.69648679792575896</v>
      </c>
      <c r="G5383">
        <v>36.595855787789098</v>
      </c>
      <c r="H5383">
        <v>2531.90304269742</v>
      </c>
      <c r="I5383">
        <v>1.15546745085659E-3</v>
      </c>
    </row>
    <row r="5384" spans="1:15" hidden="1" x14ac:dyDescent="0.2">
      <c r="A5384">
        <v>147</v>
      </c>
      <c r="B5384" t="s">
        <v>33</v>
      </c>
      <c r="C5384">
        <v>1225.71133190468</v>
      </c>
      <c r="D5384">
        <v>30.4723327608584</v>
      </c>
      <c r="E5384">
        <v>88.000695993501594</v>
      </c>
      <c r="F5384">
        <v>1.35490078571377</v>
      </c>
      <c r="G5384">
        <v>37.323846542704104</v>
      </c>
      <c r="H5384">
        <v>2739.46036424057</v>
      </c>
      <c r="I5384">
        <v>4.4132885500753399E-3</v>
      </c>
    </row>
    <row r="5385" spans="1:15" hidden="1" x14ac:dyDescent="0.2">
      <c r="A5385">
        <v>147</v>
      </c>
      <c r="B5385" t="s">
        <v>34</v>
      </c>
      <c r="C5385">
        <v>1180.6401702307401</v>
      </c>
      <c r="D5385">
        <v>28.013362825652401</v>
      </c>
      <c r="E5385">
        <v>133.665457783367</v>
      </c>
      <c r="F5385">
        <v>1.1687878687145401</v>
      </c>
      <c r="G5385">
        <v>41.357513681694101</v>
      </c>
      <c r="H5385">
        <v>4129.8771113712301</v>
      </c>
      <c r="I5385">
        <v>2.11392737562229E-3</v>
      </c>
    </row>
    <row r="5386" spans="1:15" hidden="1" x14ac:dyDescent="0.2">
      <c r="A5386">
        <v>147</v>
      </c>
      <c r="B5386" t="s">
        <v>35</v>
      </c>
      <c r="C5386">
        <v>1151.31217486778</v>
      </c>
      <c r="D5386">
        <v>26.0298134592115</v>
      </c>
      <c r="E5386">
        <v>124.789124747549</v>
      </c>
      <c r="F5386">
        <v>1.18126381383003</v>
      </c>
      <c r="G5386">
        <v>40.4443869192365</v>
      </c>
      <c r="H5386">
        <v>3777.0476747982698</v>
      </c>
      <c r="I5386">
        <v>2.2356427564752001E-3</v>
      </c>
    </row>
    <row r="5387" spans="1:15" hidden="1" x14ac:dyDescent="0.2">
      <c r="A5387">
        <v>147</v>
      </c>
      <c r="B5387" t="s">
        <v>36</v>
      </c>
      <c r="C5387">
        <v>1058.37616823399</v>
      </c>
      <c r="D5387">
        <v>49.4517931758852</v>
      </c>
      <c r="E5387">
        <v>43.158983961633503</v>
      </c>
      <c r="F5387">
        <v>1.3102771376506099</v>
      </c>
      <c r="G5387">
        <v>31.022876076234098</v>
      </c>
      <c r="H5387">
        <v>1307.5179891580599</v>
      </c>
      <c r="I5387">
        <v>2.2833237257271701E-3</v>
      </c>
    </row>
    <row r="5388" spans="1:15" hidden="1" x14ac:dyDescent="0.2">
      <c r="A5388">
        <v>147</v>
      </c>
      <c r="B5388" t="s">
        <v>37</v>
      </c>
      <c r="C5388">
        <v>1036.2316269033199</v>
      </c>
      <c r="D5388">
        <v>21.546001378347999</v>
      </c>
      <c r="E5388">
        <v>80.582813619408896</v>
      </c>
      <c r="F5388">
        <v>0.240630785250429</v>
      </c>
      <c r="G5388">
        <v>36.029910142625198</v>
      </c>
      <c r="H5388">
        <v>2378.8779271840099</v>
      </c>
      <c r="I5388">
        <v>1.3889956200817199E-4</v>
      </c>
    </row>
    <row r="5389" spans="1:15" hidden="1" x14ac:dyDescent="0.2">
      <c r="A5389">
        <v>147</v>
      </c>
      <c r="B5389" t="s">
        <v>38</v>
      </c>
      <c r="C5389">
        <v>994.19877482234801</v>
      </c>
      <c r="D5389">
        <v>23.422275407877901</v>
      </c>
      <c r="E5389">
        <v>75.602705376959506</v>
      </c>
      <c r="F5389">
        <v>0.94644977871156299</v>
      </c>
      <c r="G5389">
        <v>35.699710338106101</v>
      </c>
      <c r="H5389">
        <v>2292.8635480381799</v>
      </c>
      <c r="I5389">
        <v>2.4274024852314201E-3</v>
      </c>
    </row>
    <row r="5390" spans="1:15" hidden="1" x14ac:dyDescent="0.2">
      <c r="A5390">
        <v>147</v>
      </c>
      <c r="B5390" t="s">
        <v>43</v>
      </c>
      <c r="C5390">
        <v>949.69801511791695</v>
      </c>
      <c r="D5390">
        <v>25.300998256238799</v>
      </c>
      <c r="E5390">
        <v>100.123589941209</v>
      </c>
      <c r="F5390">
        <v>0.36234467800956599</v>
      </c>
      <c r="G5390">
        <v>38.510531204878802</v>
      </c>
      <c r="H5390">
        <v>3104.8275080203298</v>
      </c>
      <c r="I5390">
        <v>2.5297987184302401E-4</v>
      </c>
    </row>
    <row r="5391" spans="1:15" hidden="1" x14ac:dyDescent="0.2">
      <c r="A5391">
        <v>147</v>
      </c>
      <c r="B5391" t="s">
        <v>39</v>
      </c>
      <c r="C5391">
        <v>884.34642041875497</v>
      </c>
      <c r="D5391">
        <v>37.9540794445183</v>
      </c>
      <c r="E5391">
        <v>102.30918801031901</v>
      </c>
      <c r="F5391">
        <v>0.86058742429504598</v>
      </c>
      <c r="G5391">
        <v>39.501782060893603</v>
      </c>
      <c r="H5391">
        <v>3437.0527298608299</v>
      </c>
      <c r="I5391">
        <v>1.5338028661911001E-3</v>
      </c>
    </row>
    <row r="5392" spans="1:15" hidden="1" x14ac:dyDescent="0.2">
      <c r="A5392">
        <v>147</v>
      </c>
      <c r="B5392" t="s">
        <v>40</v>
      </c>
      <c r="C5392">
        <v>860.53058050610605</v>
      </c>
      <c r="D5392">
        <v>31.3859635619019</v>
      </c>
      <c r="E5392">
        <v>99.002950643636595</v>
      </c>
      <c r="F5392">
        <v>1.4603288834783501</v>
      </c>
      <c r="G5392">
        <v>38.787435491603098</v>
      </c>
      <c r="H5392">
        <v>3195.09448689805</v>
      </c>
      <c r="I5392">
        <v>4.62864089433122E-3</v>
      </c>
    </row>
    <row r="5393" spans="1:9" hidden="1" x14ac:dyDescent="0.2">
      <c r="A5393">
        <v>147</v>
      </c>
      <c r="B5393" t="s">
        <v>41</v>
      </c>
      <c r="C5393">
        <v>816.44530603144005</v>
      </c>
      <c r="D5393">
        <v>45.195901882347201</v>
      </c>
      <c r="E5393">
        <v>58.407127488778002</v>
      </c>
      <c r="F5393">
        <v>0.478171209381764</v>
      </c>
      <c r="G5393">
        <v>34.560572646714498</v>
      </c>
      <c r="H5393">
        <v>2013.92438299019</v>
      </c>
      <c r="I5393">
        <v>8.5176785398306603E-4</v>
      </c>
    </row>
    <row r="5394" spans="1:9" hidden="1" x14ac:dyDescent="0.2">
      <c r="A5394">
        <v>147</v>
      </c>
      <c r="B5394" t="s">
        <v>44</v>
      </c>
      <c r="C5394">
        <v>768.28783195884705</v>
      </c>
      <c r="D5394">
        <v>17.829515333767599</v>
      </c>
      <c r="E5394">
        <v>125.33518313694201</v>
      </c>
      <c r="F5394">
        <v>0.90455484672728104</v>
      </c>
      <c r="G5394">
        <v>39.871974031787303</v>
      </c>
      <c r="H5394">
        <v>3567.71695087229</v>
      </c>
      <c r="I5394">
        <v>1.46532208653788E-3</v>
      </c>
    </row>
    <row r="5395" spans="1:9" hidden="1" x14ac:dyDescent="0.2">
      <c r="A5395">
        <v>147</v>
      </c>
      <c r="B5395" t="s">
        <v>45</v>
      </c>
      <c r="C5395">
        <v>670.37058793498602</v>
      </c>
      <c r="D5395">
        <v>28.164816005181599</v>
      </c>
      <c r="E5395">
        <v>52.8070227822585</v>
      </c>
      <c r="F5395">
        <v>0.563584136063629</v>
      </c>
      <c r="G5395">
        <v>33.297833360221702</v>
      </c>
      <c r="H5395">
        <v>1735.33506641331</v>
      </c>
      <c r="I5395">
        <v>1.23906650381583E-3</v>
      </c>
    </row>
    <row r="5396" spans="1:9" hidden="1" x14ac:dyDescent="0.2">
      <c r="A5396">
        <v>147</v>
      </c>
      <c r="B5396" t="s">
        <v>46</v>
      </c>
      <c r="C5396">
        <v>617.06447658138597</v>
      </c>
      <c r="D5396">
        <v>57.395342715003402</v>
      </c>
      <c r="E5396">
        <v>56.324562305919301</v>
      </c>
      <c r="F5396">
        <v>0.84666485863067098</v>
      </c>
      <c r="G5396">
        <v>34.246405217143597</v>
      </c>
      <c r="H5396">
        <v>1941.6878144795501</v>
      </c>
      <c r="I5396">
        <v>2.31935343132231E-3</v>
      </c>
    </row>
    <row r="5397" spans="1:9" hidden="1" x14ac:dyDescent="0.2">
      <c r="A5397">
        <v>147</v>
      </c>
      <c r="B5397" t="s">
        <v>47</v>
      </c>
      <c r="C5397">
        <v>605.99939114621804</v>
      </c>
      <c r="D5397">
        <v>39.0597936410499</v>
      </c>
      <c r="E5397">
        <v>61.329267697816199</v>
      </c>
      <c r="F5397">
        <v>0.42418288560959899</v>
      </c>
      <c r="G5397">
        <v>35.111306463470797</v>
      </c>
      <c r="H5397">
        <v>2145.3956646850902</v>
      </c>
      <c r="I5397">
        <v>6.0323516848398797E-4</v>
      </c>
    </row>
    <row r="5398" spans="1:9" hidden="1" x14ac:dyDescent="0.2">
      <c r="A5398">
        <v>147</v>
      </c>
      <c r="B5398" t="s">
        <v>49</v>
      </c>
      <c r="C5398">
        <v>563.22354153989704</v>
      </c>
      <c r="D5398">
        <v>70.407839945379806</v>
      </c>
      <c r="E5398">
        <v>47.403808128946302</v>
      </c>
      <c r="F5398">
        <v>0.706217714050692</v>
      </c>
      <c r="G5398">
        <v>33.362237612380703</v>
      </c>
      <c r="H5398">
        <v>1748.7999222277001</v>
      </c>
      <c r="I5398">
        <v>2.2202653002972501E-3</v>
      </c>
    </row>
    <row r="5399" spans="1:9" hidden="1" x14ac:dyDescent="0.2">
      <c r="A5399">
        <v>147</v>
      </c>
      <c r="B5399" t="s">
        <v>50</v>
      </c>
      <c r="C5399">
        <v>517.02990279489495</v>
      </c>
      <c r="D5399">
        <v>16.366931263543599</v>
      </c>
      <c r="E5399">
        <v>217.079907121161</v>
      </c>
      <c r="F5399">
        <v>7.8763415071103102</v>
      </c>
      <c r="G5399">
        <v>45.2222893724947</v>
      </c>
      <c r="H5399">
        <v>5903.7725755812198</v>
      </c>
      <c r="I5399">
        <v>5.6491206342803003E-2</v>
      </c>
    </row>
    <row r="5400" spans="1:9" hidden="1" x14ac:dyDescent="0.2">
      <c r="A5400">
        <v>148</v>
      </c>
      <c r="B5400" t="s">
        <v>9</v>
      </c>
      <c r="C5400">
        <v>2246.3010267972099</v>
      </c>
      <c r="D5400">
        <v>24.589203161781001</v>
      </c>
      <c r="E5400">
        <v>77.9474586450538</v>
      </c>
      <c r="F5400">
        <v>1.4288718118000601</v>
      </c>
      <c r="G5400">
        <v>33.983146542281702</v>
      </c>
      <c r="H5400">
        <v>2039.0742649283</v>
      </c>
      <c r="I5400">
        <v>5.8254037978538297E-3</v>
      </c>
    </row>
    <row r="5401" spans="1:9" hidden="1" x14ac:dyDescent="0.2">
      <c r="A5401">
        <v>148</v>
      </c>
      <c r="B5401" t="s">
        <v>10</v>
      </c>
      <c r="C5401">
        <v>2230.0149416132799</v>
      </c>
      <c r="D5401">
        <v>59.040232884865098</v>
      </c>
      <c r="E5401">
        <v>72.8865868485683</v>
      </c>
      <c r="F5401">
        <v>0.51528936760672195</v>
      </c>
      <c r="G5401">
        <v>34.216216339589202</v>
      </c>
      <c r="H5401">
        <v>2095.5914753606698</v>
      </c>
      <c r="I5401">
        <v>8.36730992319977E-4</v>
      </c>
    </row>
    <row r="5402" spans="1:9" hidden="1" x14ac:dyDescent="0.2">
      <c r="A5402">
        <v>148</v>
      </c>
      <c r="B5402" t="s">
        <v>11</v>
      </c>
      <c r="C5402">
        <v>2198.3385394847401</v>
      </c>
      <c r="D5402">
        <v>21.6118830052108</v>
      </c>
      <c r="E5402">
        <v>75.2521125140902</v>
      </c>
      <c r="F5402">
        <v>0.85900352971161897</v>
      </c>
      <c r="G5402">
        <v>33.497687949284298</v>
      </c>
      <c r="H5402">
        <v>1925.03229851069</v>
      </c>
      <c r="I5402">
        <v>2.28535489597679E-3</v>
      </c>
    </row>
    <row r="5403" spans="1:9" hidden="1" x14ac:dyDescent="0.2">
      <c r="A5403">
        <v>148</v>
      </c>
      <c r="B5403" t="s">
        <v>12</v>
      </c>
      <c r="C5403">
        <v>2133.37825336183</v>
      </c>
      <c r="D5403">
        <v>27.917738359870199</v>
      </c>
      <c r="E5403">
        <v>110.10815678489099</v>
      </c>
      <c r="F5403">
        <v>0.584496933218975</v>
      </c>
      <c r="G5403">
        <v>37.461999484716301</v>
      </c>
      <c r="H5403">
        <v>3011.2201271467402</v>
      </c>
      <c r="I5403">
        <v>6.98464707685085E-4</v>
      </c>
    </row>
    <row r="5404" spans="1:9" hidden="1" x14ac:dyDescent="0.2">
      <c r="A5404">
        <v>148</v>
      </c>
      <c r="B5404" t="s">
        <v>13</v>
      </c>
      <c r="C5404">
        <v>2114.2162258694002</v>
      </c>
      <c r="D5404">
        <v>35.374353618846797</v>
      </c>
      <c r="E5404">
        <v>86.809451356044406</v>
      </c>
      <c r="F5404">
        <v>0.96580609544642804</v>
      </c>
      <c r="G5404">
        <v>35.100592572285997</v>
      </c>
      <c r="H5404">
        <v>2320.7934161400099</v>
      </c>
      <c r="I5404">
        <v>2.6542568446271198E-3</v>
      </c>
    </row>
    <row r="5405" spans="1:9" hidden="1" x14ac:dyDescent="0.2">
      <c r="A5405">
        <v>148</v>
      </c>
      <c r="B5405" t="s">
        <v>42</v>
      </c>
      <c r="C5405">
        <v>2062.5340884796001</v>
      </c>
      <c r="D5405">
        <v>28.574910921957599</v>
      </c>
      <c r="E5405">
        <v>82.308823927997196</v>
      </c>
      <c r="F5405">
        <v>0.22475795705903401</v>
      </c>
      <c r="G5405">
        <v>34.944988053600603</v>
      </c>
      <c r="H5405">
        <v>2279.9130043933901</v>
      </c>
      <c r="I5405">
        <v>1.3943182165614099E-4</v>
      </c>
    </row>
    <row r="5406" spans="1:9" hidden="1" x14ac:dyDescent="0.2">
      <c r="A5406">
        <v>148</v>
      </c>
      <c r="B5406" t="s">
        <v>15</v>
      </c>
      <c r="C5406">
        <v>2004.19840249344</v>
      </c>
      <c r="D5406">
        <v>37.040869487508999</v>
      </c>
      <c r="E5406">
        <v>73.2180776172506</v>
      </c>
      <c r="F5406">
        <v>0.74656875481107399</v>
      </c>
      <c r="G5406">
        <v>34.257956582464701</v>
      </c>
      <c r="H5406">
        <v>2105.8358207809301</v>
      </c>
      <c r="I5406">
        <v>1.69648529110665E-3</v>
      </c>
    </row>
    <row r="5407" spans="1:9" hidden="1" x14ac:dyDescent="0.2">
      <c r="A5407">
        <v>148</v>
      </c>
      <c r="B5407" t="s">
        <v>17</v>
      </c>
      <c r="C5407">
        <v>1952.8862413489401</v>
      </c>
      <c r="D5407">
        <v>37.967493623114301</v>
      </c>
      <c r="E5407">
        <v>81.143100447771104</v>
      </c>
      <c r="F5407">
        <v>0.43755778425502001</v>
      </c>
      <c r="G5407">
        <v>35.253685668263302</v>
      </c>
      <c r="H5407">
        <v>2361.5481341932</v>
      </c>
      <c r="I5407">
        <v>5.1810192974354699E-4</v>
      </c>
    </row>
    <row r="5408" spans="1:9" hidden="1" x14ac:dyDescent="0.2">
      <c r="A5408">
        <v>148</v>
      </c>
      <c r="B5408" t="s">
        <v>18</v>
      </c>
      <c r="C5408">
        <v>1912.7838090647899</v>
      </c>
      <c r="D5408">
        <v>24.839028966799699</v>
      </c>
      <c r="E5408">
        <v>104.198113125467</v>
      </c>
      <c r="F5408">
        <v>0.67671007019277896</v>
      </c>
      <c r="G5408">
        <v>37.026737847004199</v>
      </c>
      <c r="H5408">
        <v>2873.6938291249298</v>
      </c>
      <c r="I5408">
        <v>1.02057244898748E-3</v>
      </c>
    </row>
    <row r="5409" spans="1:15" hidden="1" x14ac:dyDescent="0.2">
      <c r="A5409">
        <v>148</v>
      </c>
      <c r="B5409" t="s">
        <v>20</v>
      </c>
      <c r="C5409">
        <v>1874.00307080824</v>
      </c>
      <c r="D5409">
        <v>77.195740926949796</v>
      </c>
      <c r="E5409">
        <v>80.888145982957099</v>
      </c>
      <c r="F5409">
        <v>0.89169536833972696</v>
      </c>
      <c r="G5409">
        <v>35.667630291684802</v>
      </c>
      <c r="H5409">
        <v>2474.4330963808202</v>
      </c>
      <c r="I5409">
        <v>2.23583232106099E-3</v>
      </c>
    </row>
    <row r="5410" spans="1:15" hidden="1" x14ac:dyDescent="0.2">
      <c r="A5410">
        <v>148</v>
      </c>
      <c r="B5410" t="s">
        <v>21</v>
      </c>
      <c r="C5410">
        <v>1846.7119724955101</v>
      </c>
      <c r="D5410">
        <v>31.809956040194201</v>
      </c>
      <c r="E5410">
        <v>94.210937998468694</v>
      </c>
      <c r="F5410">
        <v>0.44427397927656898</v>
      </c>
      <c r="G5410">
        <v>36.542910196604701</v>
      </c>
      <c r="H5410">
        <v>2726.4102948985201</v>
      </c>
      <c r="I5410">
        <v>4.7465694891140502E-4</v>
      </c>
    </row>
    <row r="5411" spans="1:15" hidden="1" x14ac:dyDescent="0.2">
      <c r="A5411">
        <v>148</v>
      </c>
      <c r="B5411" t="s">
        <v>22</v>
      </c>
      <c r="C5411">
        <v>1784.7353319107301</v>
      </c>
      <c r="D5411">
        <v>28.477213921968701</v>
      </c>
      <c r="E5411">
        <v>62.0567892533874</v>
      </c>
      <c r="F5411">
        <v>0.120126160894829</v>
      </c>
      <c r="G5411">
        <v>32.846887193687898</v>
      </c>
      <c r="H5411">
        <v>1779.7359222959799</v>
      </c>
      <c r="I5411" s="1">
        <v>5.3510742511958698E-5</v>
      </c>
    </row>
    <row r="5412" spans="1:15" hidden="1" x14ac:dyDescent="0.2">
      <c r="A5412">
        <v>148</v>
      </c>
      <c r="B5412" t="s">
        <v>24</v>
      </c>
      <c r="C5412">
        <v>1739.1575286378099</v>
      </c>
      <c r="D5412">
        <v>27.911348456491901</v>
      </c>
      <c r="E5412">
        <v>47.558556424693897</v>
      </c>
      <c r="F5412">
        <v>0.647800835355268</v>
      </c>
      <c r="G5412">
        <v>30.669554453776001</v>
      </c>
      <c r="H5412">
        <v>1352.7220147857799</v>
      </c>
      <c r="I5412">
        <v>1.9568347010999799E-3</v>
      </c>
    </row>
    <row r="5413" spans="1:15" hidden="1" x14ac:dyDescent="0.2">
      <c r="A5413">
        <v>148</v>
      </c>
      <c r="B5413" t="s">
        <v>25</v>
      </c>
      <c r="C5413">
        <v>1645.8432601275599</v>
      </c>
      <c r="D5413">
        <v>31.483170587331401</v>
      </c>
      <c r="E5413">
        <v>60.025095993049398</v>
      </c>
      <c r="F5413">
        <v>10.305886653382199</v>
      </c>
      <c r="G5413">
        <v>30.658118203315802</v>
      </c>
      <c r="H5413">
        <v>1350.7054981026399</v>
      </c>
      <c r="I5413">
        <v>4.6652275087324203E-2</v>
      </c>
    </row>
    <row r="5414" spans="1:15" x14ac:dyDescent="0.2">
      <c r="A5414">
        <v>148</v>
      </c>
      <c r="B5414" t="s">
        <v>26</v>
      </c>
      <c r="C5414">
        <v>1609.83130558061</v>
      </c>
      <c r="D5414">
        <v>14.862448064954</v>
      </c>
      <c r="E5414">
        <v>657.66013355177802</v>
      </c>
      <c r="F5414">
        <v>3.0039944161298502</v>
      </c>
      <c r="G5414">
        <v>57.006941315397597</v>
      </c>
      <c r="H5414">
        <v>16146.9183551643</v>
      </c>
      <c r="I5414">
        <v>3.4377093722203901E-3</v>
      </c>
      <c r="J5414">
        <v>84.374300000000005</v>
      </c>
      <c r="K5414">
        <v>3054.87</v>
      </c>
      <c r="L5414">
        <f>E5414/J5414</f>
        <v>7.7945551376636955</v>
      </c>
      <c r="M5414">
        <f>H5414/K5414</f>
        <v>5.285631910740654</v>
      </c>
      <c r="N5414">
        <v>148</v>
      </c>
      <c r="O5414" t="str">
        <f>IF(N5414=A5414, "yes", "no")</f>
        <v>yes</v>
      </c>
    </row>
    <row r="5415" spans="1:15" hidden="1" x14ac:dyDescent="0.2">
      <c r="A5415">
        <v>148</v>
      </c>
      <c r="B5415" t="s">
        <v>27</v>
      </c>
      <c r="C5415">
        <v>1496.0061772870399</v>
      </c>
      <c r="D5415">
        <v>32.944594978361401</v>
      </c>
      <c r="E5415">
        <v>136.302947868383</v>
      </c>
      <c r="F5415">
        <v>0.97172870005725698</v>
      </c>
      <c r="G5415">
        <v>40.599670310076199</v>
      </c>
      <c r="H5415">
        <v>4154.0212896582398</v>
      </c>
      <c r="I5415">
        <v>1.57058930378929E-3</v>
      </c>
    </row>
    <row r="5416" spans="1:15" hidden="1" x14ac:dyDescent="0.2">
      <c r="A5416">
        <v>148</v>
      </c>
      <c r="B5416" t="s">
        <v>28</v>
      </c>
      <c r="C5416">
        <v>1462.9008473131701</v>
      </c>
      <c r="D5416">
        <v>24.067600281690599</v>
      </c>
      <c r="E5416">
        <v>154.33899120769999</v>
      </c>
      <c r="F5416">
        <v>0.92416598770254998</v>
      </c>
      <c r="G5416">
        <v>41.316317420230099</v>
      </c>
      <c r="H5416">
        <v>4455.1785266392299</v>
      </c>
      <c r="I5416">
        <v>1.1978507176946501E-3</v>
      </c>
    </row>
    <row r="5417" spans="1:15" hidden="1" x14ac:dyDescent="0.2">
      <c r="A5417">
        <v>148</v>
      </c>
      <c r="B5417" t="s">
        <v>30</v>
      </c>
      <c r="C5417">
        <v>1388.2155383628001</v>
      </c>
      <c r="D5417">
        <v>13.7379759260442</v>
      </c>
      <c r="E5417">
        <v>227.57141266662501</v>
      </c>
      <c r="F5417">
        <v>0.96430160273260701</v>
      </c>
      <c r="G5417">
        <v>43.582812826598897</v>
      </c>
      <c r="H5417">
        <v>5516.1963274482896</v>
      </c>
      <c r="I5417">
        <v>9.435654222915E-4</v>
      </c>
    </row>
    <row r="5418" spans="1:15" hidden="1" x14ac:dyDescent="0.2">
      <c r="A5418">
        <v>148</v>
      </c>
      <c r="B5418" t="s">
        <v>31</v>
      </c>
      <c r="C5418">
        <v>1322.71189354181</v>
      </c>
      <c r="D5418">
        <v>26.424140299099601</v>
      </c>
      <c r="E5418">
        <v>71.199561223437598</v>
      </c>
      <c r="F5418">
        <v>1.72242394044876</v>
      </c>
      <c r="G5418">
        <v>34.371032963885703</v>
      </c>
      <c r="H5418">
        <v>2133.77699091361</v>
      </c>
      <c r="I5418">
        <v>8.9923997295588993E-3</v>
      </c>
    </row>
    <row r="5419" spans="1:15" hidden="1" x14ac:dyDescent="0.2">
      <c r="A5419">
        <v>148</v>
      </c>
      <c r="B5419" t="s">
        <v>32</v>
      </c>
      <c r="C5419">
        <v>1294.57124671971</v>
      </c>
      <c r="D5419">
        <v>14.955613660926</v>
      </c>
      <c r="E5419">
        <v>113.90570995679499</v>
      </c>
      <c r="F5419">
        <v>0.70306651346060101</v>
      </c>
      <c r="G5419">
        <v>37.066707911215097</v>
      </c>
      <c r="H5419">
        <v>2886.1224529687302</v>
      </c>
      <c r="I5419">
        <v>1.1408721133520101E-3</v>
      </c>
    </row>
    <row r="5420" spans="1:15" hidden="1" x14ac:dyDescent="0.2">
      <c r="A5420">
        <v>148</v>
      </c>
      <c r="B5420" t="s">
        <v>33</v>
      </c>
      <c r="C5420">
        <v>1229.0947116689699</v>
      </c>
      <c r="D5420">
        <v>51.247565938377399</v>
      </c>
      <c r="E5420">
        <v>71.014281625232897</v>
      </c>
      <c r="F5420">
        <v>1.03076042409153</v>
      </c>
      <c r="G5420">
        <v>35.026445515304403</v>
      </c>
      <c r="H5420">
        <v>2301.2455396267101</v>
      </c>
      <c r="I5420">
        <v>3.9644342036057401E-3</v>
      </c>
    </row>
    <row r="5421" spans="1:15" hidden="1" x14ac:dyDescent="0.2">
      <c r="A5421">
        <v>148</v>
      </c>
      <c r="B5421" t="s">
        <v>35</v>
      </c>
      <c r="C5421">
        <v>1153.6865206595301</v>
      </c>
      <c r="D5421">
        <v>29.164911083237399</v>
      </c>
      <c r="E5421">
        <v>150.494394697697</v>
      </c>
      <c r="F5421">
        <v>1.06881532299185</v>
      </c>
      <c r="G5421">
        <v>41.758315973343997</v>
      </c>
      <c r="H5421">
        <v>4648.9041809478304</v>
      </c>
      <c r="I5421">
        <v>1.6986656199761501E-3</v>
      </c>
    </row>
    <row r="5422" spans="1:15" hidden="1" x14ac:dyDescent="0.2">
      <c r="A5422">
        <v>148</v>
      </c>
      <c r="B5422" t="s">
        <v>36</v>
      </c>
      <c r="C5422">
        <v>1068.4912069069201</v>
      </c>
      <c r="D5422">
        <v>29.061705870573999</v>
      </c>
      <c r="E5422">
        <v>54.870242365415002</v>
      </c>
      <c r="F5422">
        <v>0.843258717729922</v>
      </c>
      <c r="G5422">
        <v>32.583091349404597</v>
      </c>
      <c r="H5422">
        <v>1723.2482034002201</v>
      </c>
      <c r="I5422">
        <v>2.9787621711099598E-3</v>
      </c>
    </row>
    <row r="5423" spans="1:15" hidden="1" x14ac:dyDescent="0.2">
      <c r="A5423">
        <v>148</v>
      </c>
      <c r="B5423" t="s">
        <v>37</v>
      </c>
      <c r="C5423">
        <v>1038.5228309850399</v>
      </c>
      <c r="D5423">
        <v>33.205626255040698</v>
      </c>
      <c r="E5423">
        <v>60.468472978916502</v>
      </c>
      <c r="F5423">
        <v>0.64960766817617099</v>
      </c>
      <c r="G5423">
        <v>33.632969260989299</v>
      </c>
      <c r="H5423">
        <v>1956.3183647782</v>
      </c>
      <c r="I5423">
        <v>1.52978419734129E-3</v>
      </c>
    </row>
    <row r="5424" spans="1:15" hidden="1" x14ac:dyDescent="0.2">
      <c r="A5424">
        <v>148</v>
      </c>
      <c r="B5424" t="s">
        <v>38</v>
      </c>
      <c r="C5424">
        <v>1002.65982783128</v>
      </c>
      <c r="D5424">
        <v>25.591001324738698</v>
      </c>
      <c r="E5424">
        <v>75.545643301268001</v>
      </c>
      <c r="F5424">
        <v>0.393430682854157</v>
      </c>
      <c r="G5424">
        <v>35.1700222991999</v>
      </c>
      <c r="H5424">
        <v>2339.2102867412</v>
      </c>
      <c r="I5424">
        <v>4.73209058129348E-4</v>
      </c>
    </row>
    <row r="5425" spans="1:9" hidden="1" x14ac:dyDescent="0.2">
      <c r="A5425">
        <v>148</v>
      </c>
      <c r="B5425" t="s">
        <v>43</v>
      </c>
      <c r="C5425">
        <v>945.70162816002198</v>
      </c>
      <c r="D5425">
        <v>22.828690140244099</v>
      </c>
      <c r="E5425">
        <v>93.788700867790894</v>
      </c>
      <c r="F5425">
        <v>1.3025302202715401</v>
      </c>
      <c r="G5425">
        <v>36.920682958940397</v>
      </c>
      <c r="H5425">
        <v>2840.91077801454</v>
      </c>
      <c r="I5425">
        <v>4.0155427342581504E-3</v>
      </c>
    </row>
    <row r="5426" spans="1:9" hidden="1" x14ac:dyDescent="0.2">
      <c r="A5426">
        <v>148</v>
      </c>
      <c r="B5426" t="s">
        <v>39</v>
      </c>
      <c r="C5426">
        <v>936.23439639155004</v>
      </c>
      <c r="D5426">
        <v>78.267702210401097</v>
      </c>
      <c r="E5426">
        <v>72.790489659570298</v>
      </c>
      <c r="F5426">
        <v>1.52871518490638</v>
      </c>
      <c r="G5426">
        <v>35.630110917419003</v>
      </c>
      <c r="H5426">
        <v>2464.03792352953</v>
      </c>
      <c r="I5426">
        <v>3.0771080366202002E-3</v>
      </c>
    </row>
    <row r="5427" spans="1:9" hidden="1" x14ac:dyDescent="0.2">
      <c r="A5427">
        <v>148</v>
      </c>
      <c r="B5427" t="s">
        <v>40</v>
      </c>
      <c r="C5427">
        <v>873.54983814402794</v>
      </c>
      <c r="D5427">
        <v>39.723282146578697</v>
      </c>
      <c r="E5427">
        <v>96.756039403918194</v>
      </c>
      <c r="F5427">
        <v>0.85319721418515704</v>
      </c>
      <c r="G5427">
        <v>38.226137689326301</v>
      </c>
      <c r="H5427">
        <v>3264.5277865931998</v>
      </c>
      <c r="I5427">
        <v>1.7386294098345001E-3</v>
      </c>
    </row>
    <row r="5428" spans="1:9" hidden="1" x14ac:dyDescent="0.2">
      <c r="A5428">
        <v>148</v>
      </c>
      <c r="B5428" t="s">
        <v>41</v>
      </c>
      <c r="C5428">
        <v>809.46701218815303</v>
      </c>
      <c r="D5428">
        <v>73.062383822186106</v>
      </c>
      <c r="E5428">
        <v>57.5954508124942</v>
      </c>
      <c r="F5428">
        <v>0.174916197810084</v>
      </c>
      <c r="G5428">
        <v>33.909494452549197</v>
      </c>
      <c r="H5428">
        <v>2021.45440757807</v>
      </c>
      <c r="I5428">
        <v>1.4871738912127801E-4</v>
      </c>
    </row>
    <row r="5429" spans="1:9" hidden="1" x14ac:dyDescent="0.2">
      <c r="A5429">
        <v>148</v>
      </c>
      <c r="B5429" t="s">
        <v>44</v>
      </c>
      <c r="C5429">
        <v>811.51585369822999</v>
      </c>
      <c r="D5429">
        <v>86.203570164145404</v>
      </c>
      <c r="E5429">
        <v>57.0961262015066</v>
      </c>
      <c r="F5429">
        <v>0.32588700004420901</v>
      </c>
      <c r="G5429">
        <v>33.994942053737702</v>
      </c>
      <c r="H5429">
        <v>2041.9067806652099</v>
      </c>
      <c r="I5429">
        <v>4.9672270939276903E-4</v>
      </c>
    </row>
    <row r="5430" spans="1:9" hidden="1" x14ac:dyDescent="0.2">
      <c r="A5430">
        <v>148</v>
      </c>
      <c r="B5430" t="s">
        <v>48</v>
      </c>
      <c r="C5430">
        <v>768.15850266606401</v>
      </c>
      <c r="D5430">
        <v>16.8521085856577</v>
      </c>
      <c r="E5430">
        <v>119.931581939544</v>
      </c>
      <c r="F5430">
        <v>0.946486027398455</v>
      </c>
      <c r="G5430">
        <v>38.448640560182398</v>
      </c>
      <c r="H5430">
        <v>3341.2013339564901</v>
      </c>
      <c r="I5430">
        <v>1.83463466637431E-3</v>
      </c>
    </row>
    <row r="5431" spans="1:9" hidden="1" x14ac:dyDescent="0.2">
      <c r="A5431">
        <v>148</v>
      </c>
      <c r="B5431" t="s">
        <v>45</v>
      </c>
      <c r="C5431">
        <v>735.95427691971497</v>
      </c>
      <c r="D5431">
        <v>82.338841932798502</v>
      </c>
      <c r="E5431">
        <v>48.510468792393503</v>
      </c>
      <c r="F5431">
        <v>0.36386190972193</v>
      </c>
      <c r="G5431">
        <v>32.614817704634397</v>
      </c>
      <c r="H5431">
        <v>1729.96976191209</v>
      </c>
      <c r="I5431">
        <v>6.9377782325158704E-4</v>
      </c>
    </row>
    <row r="5432" spans="1:9" hidden="1" x14ac:dyDescent="0.2">
      <c r="A5432">
        <v>148</v>
      </c>
      <c r="B5432" t="s">
        <v>46</v>
      </c>
      <c r="C5432">
        <v>664.36178924887395</v>
      </c>
      <c r="D5432">
        <v>40.936097689192003</v>
      </c>
      <c r="E5432">
        <v>64.388850759231502</v>
      </c>
      <c r="F5432">
        <v>9.3130376792454603E-2</v>
      </c>
      <c r="G5432">
        <v>34.825722521987601</v>
      </c>
      <c r="H5432">
        <v>2248.9470585275099</v>
      </c>
      <c r="I5432" s="1">
        <v>3.1437419115491503E-5</v>
      </c>
    </row>
    <row r="5433" spans="1:9" hidden="1" x14ac:dyDescent="0.2">
      <c r="A5433">
        <v>148</v>
      </c>
      <c r="B5433" t="s">
        <v>49</v>
      </c>
      <c r="C5433">
        <v>586.38672978545003</v>
      </c>
      <c r="D5433">
        <v>35.4627893461277</v>
      </c>
      <c r="E5433">
        <v>67.931882739600795</v>
      </c>
      <c r="F5433">
        <v>0.407830401947951</v>
      </c>
      <c r="G5433">
        <v>35.175554791242803</v>
      </c>
      <c r="H5433">
        <v>2340.68253105542</v>
      </c>
      <c r="I5433">
        <v>5.3936482252912301E-4</v>
      </c>
    </row>
    <row r="5434" spans="1:9" hidden="1" x14ac:dyDescent="0.2">
      <c r="A5434">
        <v>148</v>
      </c>
      <c r="B5434" t="s">
        <v>50</v>
      </c>
      <c r="C5434">
        <v>518.99822406111196</v>
      </c>
      <c r="D5434">
        <v>13.4828448015842</v>
      </c>
      <c r="E5434">
        <v>288.91232619177401</v>
      </c>
      <c r="F5434">
        <v>7.7413432044844903</v>
      </c>
      <c r="G5434">
        <v>46.948687299323197</v>
      </c>
      <c r="H5434">
        <v>7428.01043921372</v>
      </c>
      <c r="I5434">
        <v>5.83916159337068E-2</v>
      </c>
    </row>
    <row r="5435" spans="1:9" hidden="1" x14ac:dyDescent="0.2">
      <c r="A5435">
        <v>149</v>
      </c>
      <c r="B5435" t="s">
        <v>10</v>
      </c>
      <c r="C5435">
        <v>2241.0348743989698</v>
      </c>
      <c r="D5435">
        <v>39.452883945940897</v>
      </c>
      <c r="E5435">
        <v>116.524615464969</v>
      </c>
      <c r="F5435">
        <v>1.18396558101956</v>
      </c>
      <c r="G5435">
        <v>45.737568613479603</v>
      </c>
      <c r="H5435">
        <v>3257.47814120364</v>
      </c>
      <c r="I5435">
        <v>1.3976276916310101E-3</v>
      </c>
    </row>
    <row r="5436" spans="1:9" hidden="1" x14ac:dyDescent="0.2">
      <c r="A5436">
        <v>149</v>
      </c>
      <c r="B5436" t="s">
        <v>11</v>
      </c>
      <c r="C5436">
        <v>2215.6395431585202</v>
      </c>
      <c r="D5436">
        <v>27.186317187624901</v>
      </c>
      <c r="E5436">
        <v>118.370607091727</v>
      </c>
      <c r="F5436">
        <v>1.0745772895536101</v>
      </c>
      <c r="G5436">
        <v>45.466414739844303</v>
      </c>
      <c r="H5436">
        <v>3180.9149035785299</v>
      </c>
      <c r="I5436">
        <v>1.1089231184619099E-3</v>
      </c>
    </row>
    <row r="5437" spans="1:9" hidden="1" x14ac:dyDescent="0.2">
      <c r="A5437">
        <v>149</v>
      </c>
      <c r="B5437" t="s">
        <v>13</v>
      </c>
      <c r="C5437">
        <v>2127.4436477582599</v>
      </c>
      <c r="D5437">
        <v>21.009222936919599</v>
      </c>
      <c r="E5437">
        <v>281.54571084309498</v>
      </c>
      <c r="F5437">
        <v>1.37354021597625</v>
      </c>
      <c r="G5437">
        <v>55.944037871518397</v>
      </c>
      <c r="H5437">
        <v>7291.2913270897698</v>
      </c>
      <c r="I5437">
        <v>7.44219770212955E-4</v>
      </c>
    </row>
    <row r="5438" spans="1:9" hidden="1" x14ac:dyDescent="0.2">
      <c r="A5438">
        <v>149</v>
      </c>
      <c r="B5438" t="s">
        <v>14</v>
      </c>
      <c r="C5438">
        <v>2058.6046589034099</v>
      </c>
      <c r="D5438">
        <v>32.196658455575196</v>
      </c>
      <c r="E5438">
        <v>125.207511232237</v>
      </c>
      <c r="F5438">
        <v>1.0954017552286299</v>
      </c>
      <c r="G5438">
        <v>46.569477500530198</v>
      </c>
      <c r="H5438">
        <v>3501.0206727946102</v>
      </c>
      <c r="I5438">
        <v>1.0733383253046899E-3</v>
      </c>
    </row>
    <row r="5439" spans="1:9" hidden="1" x14ac:dyDescent="0.2">
      <c r="A5439">
        <v>149</v>
      </c>
      <c r="B5439" t="s">
        <v>15</v>
      </c>
      <c r="C5439">
        <v>2058.0589586809101</v>
      </c>
      <c r="D5439">
        <v>70.619535501960698</v>
      </c>
      <c r="E5439">
        <v>120.40128582620299</v>
      </c>
      <c r="F5439">
        <v>1.4864040769293301</v>
      </c>
      <c r="G5439">
        <v>46.339062597273802</v>
      </c>
      <c r="H5439">
        <v>3432.2442848912201</v>
      </c>
      <c r="I5439">
        <v>5.9743892838991805E-4</v>
      </c>
    </row>
    <row r="5440" spans="1:9" hidden="1" x14ac:dyDescent="0.2">
      <c r="A5440">
        <v>149</v>
      </c>
      <c r="B5440" t="s">
        <v>17</v>
      </c>
      <c r="C5440">
        <v>1993.0009774437799</v>
      </c>
      <c r="D5440">
        <v>39.282823391015299</v>
      </c>
      <c r="E5440">
        <v>139.98143568155299</v>
      </c>
      <c r="F5440">
        <v>0.96987075903494602</v>
      </c>
      <c r="G5440">
        <v>48.0490829596989</v>
      </c>
      <c r="H5440">
        <v>3967.6159506980398</v>
      </c>
      <c r="I5440">
        <v>8.6809978279599198E-4</v>
      </c>
    </row>
    <row r="5441" spans="1:15" hidden="1" x14ac:dyDescent="0.2">
      <c r="A5441">
        <v>149</v>
      </c>
      <c r="B5441" t="s">
        <v>18</v>
      </c>
      <c r="C5441">
        <v>1971.74316121266</v>
      </c>
      <c r="D5441">
        <v>51.449827870575298</v>
      </c>
      <c r="E5441">
        <v>149.22455385983301</v>
      </c>
      <c r="F5441">
        <v>0.83453064558206003</v>
      </c>
      <c r="G5441">
        <v>49.385070942577798</v>
      </c>
      <c r="H5441">
        <v>4427.6363271770497</v>
      </c>
      <c r="I5441">
        <v>5.1421185655977698E-4</v>
      </c>
    </row>
    <row r="5442" spans="1:15" hidden="1" x14ac:dyDescent="0.2">
      <c r="A5442">
        <v>149</v>
      </c>
      <c r="B5442" t="s">
        <v>19</v>
      </c>
      <c r="C5442">
        <v>1948.63278249413</v>
      </c>
      <c r="D5442">
        <v>40.9360599036984</v>
      </c>
      <c r="E5442">
        <v>153.9870783984</v>
      </c>
      <c r="F5442">
        <v>2.0267242755228798</v>
      </c>
      <c r="G5442">
        <v>49.607954370303801</v>
      </c>
      <c r="H5442">
        <v>4508.1098454183002</v>
      </c>
      <c r="I5442">
        <v>3.0110029166974901E-3</v>
      </c>
    </row>
    <row r="5443" spans="1:15" hidden="1" x14ac:dyDescent="0.2">
      <c r="A5443">
        <v>149</v>
      </c>
      <c r="B5443" t="s">
        <v>20</v>
      </c>
      <c r="C5443">
        <v>1901.6578509015901</v>
      </c>
      <c r="D5443">
        <v>57.386094861359197</v>
      </c>
      <c r="E5443">
        <v>177.74032436191899</v>
      </c>
      <c r="F5443">
        <v>0.59373177332438698</v>
      </c>
      <c r="G5443">
        <v>51.762939177774001</v>
      </c>
      <c r="H5443">
        <v>5343.9812677421396</v>
      </c>
      <c r="I5443">
        <v>2.3017976490118E-4</v>
      </c>
    </row>
    <row r="5444" spans="1:15" hidden="1" x14ac:dyDescent="0.2">
      <c r="A5444">
        <v>149</v>
      </c>
      <c r="B5444" t="s">
        <v>21</v>
      </c>
      <c r="C5444">
        <v>1879.1824791352101</v>
      </c>
      <c r="D5444">
        <v>26.335417963127401</v>
      </c>
      <c r="E5444">
        <v>202.022312661814</v>
      </c>
      <c r="F5444">
        <v>1.7248960910095199</v>
      </c>
      <c r="G5444">
        <v>52.4505038124762</v>
      </c>
      <c r="H5444">
        <v>5633.6241668340099</v>
      </c>
      <c r="I5444">
        <v>1.5813330894341E-3</v>
      </c>
    </row>
    <row r="5445" spans="1:15" hidden="1" x14ac:dyDescent="0.2">
      <c r="A5445">
        <v>149</v>
      </c>
      <c r="B5445" t="s">
        <v>23</v>
      </c>
      <c r="C5445">
        <v>1822.7018855622</v>
      </c>
      <c r="D5445">
        <v>27.4746305453966</v>
      </c>
      <c r="E5445">
        <v>162.37286649567801</v>
      </c>
      <c r="F5445">
        <v>0.69847268453740097</v>
      </c>
      <c r="G5445">
        <v>49.875229923292501</v>
      </c>
      <c r="H5445">
        <v>4606.0522187460301</v>
      </c>
      <c r="I5445">
        <v>3.3007070007704897E-4</v>
      </c>
    </row>
    <row r="5446" spans="1:15" hidden="1" x14ac:dyDescent="0.2">
      <c r="A5446">
        <v>149</v>
      </c>
      <c r="B5446" t="s">
        <v>24</v>
      </c>
      <c r="C5446">
        <v>1770.0849232738201</v>
      </c>
      <c r="D5446">
        <v>22.915114845329999</v>
      </c>
      <c r="E5446">
        <v>99.095897007148494</v>
      </c>
      <c r="F5446">
        <v>2.2725365039572099</v>
      </c>
      <c r="G5446">
        <v>43.517398393091099</v>
      </c>
      <c r="H5446">
        <v>2669.5675218259598</v>
      </c>
      <c r="I5446">
        <v>6.3424672061587802E-3</v>
      </c>
    </row>
    <row r="5447" spans="1:15" hidden="1" x14ac:dyDescent="0.2">
      <c r="A5447">
        <v>149</v>
      </c>
      <c r="B5447" t="s">
        <v>25</v>
      </c>
      <c r="C5447">
        <v>1756.60096168733</v>
      </c>
      <c r="D5447">
        <v>51.705798529110602</v>
      </c>
      <c r="E5447">
        <v>44.847590777359898</v>
      </c>
      <c r="F5447">
        <v>4.7776610153935204</v>
      </c>
      <c r="G5447">
        <v>35.620720534951502</v>
      </c>
      <c r="H5447">
        <v>1198.39507226152</v>
      </c>
      <c r="I5447">
        <v>4.3106542797358097E-3</v>
      </c>
    </row>
    <row r="5448" spans="1:15" x14ac:dyDescent="0.2">
      <c r="A5448">
        <v>149</v>
      </c>
      <c r="B5448" t="s">
        <v>27</v>
      </c>
      <c r="C5448">
        <v>1608.9550854013701</v>
      </c>
      <c r="D5448">
        <v>15.8391946203689</v>
      </c>
      <c r="E5448">
        <v>1343.1160990204501</v>
      </c>
      <c r="F5448">
        <v>11.934812950492899</v>
      </c>
      <c r="G5448">
        <v>82.103492365172499</v>
      </c>
      <c r="H5448">
        <v>33824.838912861502</v>
      </c>
      <c r="I5448">
        <v>1.28630337053008E-2</v>
      </c>
      <c r="J5448">
        <v>84.374300000000005</v>
      </c>
      <c r="K5448">
        <v>3054.87</v>
      </c>
      <c r="L5448">
        <f>E5448/J5448</f>
        <v>15.918545090394231</v>
      </c>
      <c r="M5448">
        <f>H5448/K5448</f>
        <v>11.072431531574667</v>
      </c>
      <c r="N5448">
        <v>149</v>
      </c>
      <c r="O5448" t="str">
        <f>IF(N5448=A5448, "yes", "no")</f>
        <v>yes</v>
      </c>
    </row>
    <row r="5449" spans="1:15" hidden="1" x14ac:dyDescent="0.2">
      <c r="A5449">
        <v>149</v>
      </c>
      <c r="B5449" t="s">
        <v>28</v>
      </c>
      <c r="C5449">
        <v>1495.18068226682</v>
      </c>
      <c r="D5449">
        <v>20.438185903701001</v>
      </c>
      <c r="E5449">
        <v>401.53584185565097</v>
      </c>
      <c r="F5449">
        <v>3.1330573294930399</v>
      </c>
      <c r="G5449">
        <v>62.142790209184497</v>
      </c>
      <c r="H5449">
        <v>11100.7471564393</v>
      </c>
      <c r="I5449">
        <v>2.6495035068135699E-3</v>
      </c>
    </row>
    <row r="5450" spans="1:15" hidden="1" x14ac:dyDescent="0.2">
      <c r="A5450">
        <v>149</v>
      </c>
      <c r="B5450" t="s">
        <v>29</v>
      </c>
      <c r="C5450">
        <v>1456.48333606916</v>
      </c>
      <c r="D5450">
        <v>38.114640563273397</v>
      </c>
      <c r="E5450">
        <v>266.27305528063698</v>
      </c>
      <c r="F5450">
        <v>0.76517654328287199</v>
      </c>
      <c r="G5450">
        <v>57.792328816311198</v>
      </c>
      <c r="H5450">
        <v>8303.6683530085193</v>
      </c>
      <c r="I5450">
        <v>2.42548592976979E-4</v>
      </c>
    </row>
    <row r="5451" spans="1:15" hidden="1" x14ac:dyDescent="0.2">
      <c r="A5451">
        <v>149</v>
      </c>
      <c r="B5451" t="s">
        <v>30</v>
      </c>
      <c r="C5451">
        <v>1386.78611859281</v>
      </c>
      <c r="D5451">
        <v>14.223566543339301</v>
      </c>
      <c r="E5451">
        <v>463.94940691539199</v>
      </c>
      <c r="F5451">
        <v>1.6937115283583899</v>
      </c>
      <c r="G5451">
        <v>62.576025549780802</v>
      </c>
      <c r="H5451">
        <v>11413.559779924501</v>
      </c>
      <c r="I5451">
        <v>7.2531728756295105E-4</v>
      </c>
    </row>
    <row r="5452" spans="1:15" hidden="1" x14ac:dyDescent="0.2">
      <c r="A5452">
        <v>149</v>
      </c>
      <c r="B5452" t="s">
        <v>31</v>
      </c>
      <c r="C5452">
        <v>1326.6228964413899</v>
      </c>
      <c r="D5452">
        <v>19.819263049572498</v>
      </c>
      <c r="E5452">
        <v>98.017863627438004</v>
      </c>
      <c r="F5452">
        <v>2.9228974162357</v>
      </c>
      <c r="G5452">
        <v>43.726894126274203</v>
      </c>
      <c r="H5452">
        <v>2721.3458448217698</v>
      </c>
      <c r="I5452">
        <v>9.8825854558157109E-3</v>
      </c>
    </row>
    <row r="5453" spans="1:15" hidden="1" x14ac:dyDescent="0.2">
      <c r="A5453">
        <v>149</v>
      </c>
      <c r="B5453" t="s">
        <v>32</v>
      </c>
      <c r="C5453">
        <v>1292.1049112749699</v>
      </c>
      <c r="D5453">
        <v>11.7994820503688</v>
      </c>
      <c r="E5453">
        <v>210.064705363126</v>
      </c>
      <c r="F5453">
        <v>2.78406995047352</v>
      </c>
      <c r="G5453">
        <v>50.317845492462503</v>
      </c>
      <c r="H5453">
        <v>4771.7464934869104</v>
      </c>
      <c r="I5453">
        <v>5.0197168305610501E-3</v>
      </c>
    </row>
    <row r="5454" spans="1:15" hidden="1" x14ac:dyDescent="0.2">
      <c r="A5454">
        <v>149</v>
      </c>
      <c r="B5454" t="s">
        <v>33</v>
      </c>
      <c r="C5454">
        <v>1248.7262381124899</v>
      </c>
      <c r="D5454">
        <v>24.904080236015599</v>
      </c>
      <c r="E5454">
        <v>143.470420397532</v>
      </c>
      <c r="F5454">
        <v>0.97156267612625302</v>
      </c>
      <c r="G5454">
        <v>48.982435757165298</v>
      </c>
      <c r="H5454">
        <v>4284.9989943036198</v>
      </c>
      <c r="I5454">
        <v>7.9928750308723201E-4</v>
      </c>
    </row>
    <row r="5455" spans="1:15" hidden="1" x14ac:dyDescent="0.2">
      <c r="A5455">
        <v>149</v>
      </c>
      <c r="B5455" t="s">
        <v>34</v>
      </c>
      <c r="C5455">
        <v>1177.36046379239</v>
      </c>
      <c r="D5455">
        <v>35.922855081058401</v>
      </c>
      <c r="E5455">
        <v>250.05504155155</v>
      </c>
      <c r="F5455">
        <v>3.55443425572044</v>
      </c>
      <c r="G5455">
        <v>57.238372974668899</v>
      </c>
      <c r="H5455">
        <v>7989.8446484262804</v>
      </c>
      <c r="I5455">
        <v>5.5438442316791004E-3</v>
      </c>
    </row>
    <row r="5456" spans="1:15" hidden="1" x14ac:dyDescent="0.2">
      <c r="A5456">
        <v>149</v>
      </c>
      <c r="B5456" t="s">
        <v>35</v>
      </c>
      <c r="C5456">
        <v>1153.4162040541501</v>
      </c>
      <c r="D5456">
        <v>25.056866336452099</v>
      </c>
      <c r="E5456">
        <v>274.53161411529902</v>
      </c>
      <c r="F5456">
        <v>3.3651553991527701</v>
      </c>
      <c r="G5456">
        <v>57.648521601651602</v>
      </c>
      <c r="H5456">
        <v>8221.3267875706206</v>
      </c>
      <c r="I5456">
        <v>4.6621126561830501E-3</v>
      </c>
    </row>
    <row r="5457" spans="1:9" hidden="1" x14ac:dyDescent="0.2">
      <c r="A5457">
        <v>149</v>
      </c>
      <c r="B5457" t="s">
        <v>36</v>
      </c>
      <c r="C5457">
        <v>1039.4860881903801</v>
      </c>
      <c r="D5457">
        <v>31.238811390334099</v>
      </c>
      <c r="E5457">
        <v>112.791716792565</v>
      </c>
      <c r="F5457">
        <v>0.96034857081504899</v>
      </c>
      <c r="G5457">
        <v>46.921089893874999</v>
      </c>
      <c r="H5457">
        <v>3607.9588857303902</v>
      </c>
      <c r="I5457">
        <v>9.1694523658931602E-4</v>
      </c>
    </row>
    <row r="5458" spans="1:9" hidden="1" x14ac:dyDescent="0.2">
      <c r="A5458">
        <v>149</v>
      </c>
      <c r="B5458" t="s">
        <v>37</v>
      </c>
      <c r="C5458">
        <v>994.86430837589796</v>
      </c>
      <c r="D5458">
        <v>29.891960917167701</v>
      </c>
      <c r="E5458">
        <v>127.381963283695</v>
      </c>
      <c r="F5458">
        <v>0.73761299382033696</v>
      </c>
      <c r="G5458">
        <v>48.3698843522277</v>
      </c>
      <c r="H5458">
        <v>4074.6415572797</v>
      </c>
      <c r="I5458">
        <v>4.7158762769086102E-4</v>
      </c>
    </row>
    <row r="5459" spans="1:9" hidden="1" x14ac:dyDescent="0.2">
      <c r="A5459">
        <v>149</v>
      </c>
      <c r="B5459" t="s">
        <v>38</v>
      </c>
      <c r="C5459">
        <v>944.54672765646296</v>
      </c>
      <c r="D5459">
        <v>23.667994073985501</v>
      </c>
      <c r="E5459">
        <v>204.78400793267801</v>
      </c>
      <c r="F5459">
        <v>0.60167057031433302</v>
      </c>
      <c r="G5459">
        <v>53.809958832891503</v>
      </c>
      <c r="H5459">
        <v>6240.7940850755804</v>
      </c>
      <c r="I5459">
        <v>2.2320659432554599E-4</v>
      </c>
    </row>
    <row r="5460" spans="1:9" hidden="1" x14ac:dyDescent="0.2">
      <c r="A5460">
        <v>149</v>
      </c>
      <c r="B5460" t="s">
        <v>43</v>
      </c>
      <c r="C5460">
        <v>879.00534815208903</v>
      </c>
      <c r="D5460">
        <v>35.706831363479203</v>
      </c>
      <c r="E5460">
        <v>197.55104806284399</v>
      </c>
      <c r="F5460">
        <v>1.28441867372172</v>
      </c>
      <c r="G5460">
        <v>54.489040644334999</v>
      </c>
      <c r="H5460">
        <v>6561.8433837368702</v>
      </c>
      <c r="I5460">
        <v>9.2036385724725896E-4</v>
      </c>
    </row>
    <row r="5461" spans="1:9" hidden="1" x14ac:dyDescent="0.2">
      <c r="A5461">
        <v>149</v>
      </c>
      <c r="B5461" t="s">
        <v>39</v>
      </c>
      <c r="C5461">
        <v>849.10365706605501</v>
      </c>
      <c r="D5461">
        <v>37.718534521426101</v>
      </c>
      <c r="E5461">
        <v>159.945333785272</v>
      </c>
      <c r="F5461">
        <v>2.0748937609332399</v>
      </c>
      <c r="G5461">
        <v>51.164402713342</v>
      </c>
      <c r="H5461">
        <v>5101.06489374373</v>
      </c>
      <c r="I5461">
        <v>3.32500514628174E-3</v>
      </c>
    </row>
    <row r="5462" spans="1:9" hidden="1" x14ac:dyDescent="0.2">
      <c r="A5462">
        <v>149</v>
      </c>
      <c r="B5462" t="s">
        <v>41</v>
      </c>
      <c r="C5462">
        <v>766.42518179396995</v>
      </c>
      <c r="D5462">
        <v>16.521853435606499</v>
      </c>
      <c r="E5462">
        <v>252.83958749213201</v>
      </c>
      <c r="F5462">
        <v>0.70875491780044797</v>
      </c>
      <c r="G5462">
        <v>55.349750110092899</v>
      </c>
      <c r="H5462">
        <v>6986.3746621638102</v>
      </c>
      <c r="I5462">
        <v>2.6881777755998799E-4</v>
      </c>
    </row>
    <row r="5463" spans="1:9" hidden="1" x14ac:dyDescent="0.2">
      <c r="A5463">
        <v>149</v>
      </c>
      <c r="B5463" t="s">
        <v>44</v>
      </c>
      <c r="C5463">
        <v>712.41278912096402</v>
      </c>
      <c r="D5463">
        <v>71.790737282193007</v>
      </c>
      <c r="E5463">
        <v>90.487899597574696</v>
      </c>
      <c r="F5463">
        <v>0.43479373309216202</v>
      </c>
      <c r="G5463">
        <v>45.788797165073198</v>
      </c>
      <c r="H5463">
        <v>3272.09688605877</v>
      </c>
      <c r="I5463">
        <v>2.31179460090888E-4</v>
      </c>
    </row>
    <row r="5464" spans="1:9" hidden="1" x14ac:dyDescent="0.2">
      <c r="A5464">
        <v>149</v>
      </c>
      <c r="B5464" t="s">
        <v>48</v>
      </c>
      <c r="C5464">
        <v>658.72636383260101</v>
      </c>
      <c r="D5464">
        <v>42.058471583288302</v>
      </c>
      <c r="E5464">
        <v>113.65919191281399</v>
      </c>
      <c r="F5464">
        <v>0.40277050989798902</v>
      </c>
      <c r="G5464">
        <v>48.087484248056903</v>
      </c>
      <c r="H5464">
        <v>3980.3149913785901</v>
      </c>
      <c r="I5464">
        <v>1.5540294396110301E-4</v>
      </c>
    </row>
    <row r="5465" spans="1:9" hidden="1" x14ac:dyDescent="0.2">
      <c r="A5465">
        <v>149</v>
      </c>
      <c r="B5465" t="s">
        <v>45</v>
      </c>
      <c r="C5465">
        <v>630.00238913105397</v>
      </c>
      <c r="D5465">
        <v>45.431069187269102</v>
      </c>
      <c r="E5465">
        <v>109.521511537766</v>
      </c>
      <c r="F5465">
        <v>1.4294106591964799</v>
      </c>
      <c r="G5465">
        <v>47.760778488573301</v>
      </c>
      <c r="H5465">
        <v>3873.2435148170898</v>
      </c>
      <c r="I5465">
        <v>2.1129746821723899E-3</v>
      </c>
    </row>
    <row r="5466" spans="1:9" hidden="1" x14ac:dyDescent="0.2">
      <c r="A5466">
        <v>149</v>
      </c>
      <c r="B5466" t="s">
        <v>46</v>
      </c>
      <c r="C5466">
        <v>595.84787928046603</v>
      </c>
      <c r="D5466">
        <v>27.6864395402987</v>
      </c>
      <c r="E5466">
        <v>116.50698751700099</v>
      </c>
      <c r="F5466">
        <v>0.83253749495771301</v>
      </c>
      <c r="G5466">
        <v>47.630536610955097</v>
      </c>
      <c r="H5466">
        <v>3831.1672494843601</v>
      </c>
      <c r="I5466">
        <v>6.5304546676131297E-4</v>
      </c>
    </row>
    <row r="5467" spans="1:9" hidden="1" x14ac:dyDescent="0.2">
      <c r="A5467">
        <v>149</v>
      </c>
      <c r="B5467" t="s">
        <v>47</v>
      </c>
      <c r="C5467">
        <v>517.08369368150295</v>
      </c>
      <c r="D5467">
        <v>18.670095334249801</v>
      </c>
      <c r="E5467">
        <v>347.72556265404398</v>
      </c>
      <c r="F5467">
        <v>12.3213746354562</v>
      </c>
      <c r="G5467">
        <v>60.919854493876102</v>
      </c>
      <c r="H5467">
        <v>10252.378791401999</v>
      </c>
      <c r="I5467">
        <v>4.48484358690837E-2</v>
      </c>
    </row>
    <row r="5468" spans="1:9" hidden="1" x14ac:dyDescent="0.2">
      <c r="A5468">
        <v>150</v>
      </c>
      <c r="B5468" t="s">
        <v>9</v>
      </c>
      <c r="C5468">
        <v>2249.95082092557</v>
      </c>
      <c r="D5468">
        <v>26.299002340664501</v>
      </c>
      <c r="E5468">
        <v>47.886496239051297</v>
      </c>
      <c r="F5468">
        <v>0.78746685833211105</v>
      </c>
      <c r="G5468">
        <v>27.390129033373899</v>
      </c>
      <c r="H5468">
        <v>1272.4984039225801</v>
      </c>
      <c r="I5468">
        <v>4.59580351188021E-3</v>
      </c>
    </row>
    <row r="5469" spans="1:9" hidden="1" x14ac:dyDescent="0.2">
      <c r="A5469">
        <v>150</v>
      </c>
      <c r="B5469" t="s">
        <v>11</v>
      </c>
      <c r="C5469">
        <v>2203.7507932377998</v>
      </c>
      <c r="D5469">
        <v>20.918695310301601</v>
      </c>
      <c r="E5469">
        <v>66.497858619036194</v>
      </c>
      <c r="F5469">
        <v>1.9069752391711901</v>
      </c>
      <c r="G5469">
        <v>29.430331880508</v>
      </c>
      <c r="H5469">
        <v>1696.13951424581</v>
      </c>
      <c r="I5469">
        <v>1.7063347902587199E-2</v>
      </c>
    </row>
    <row r="5470" spans="1:9" hidden="1" x14ac:dyDescent="0.2">
      <c r="A5470">
        <v>150</v>
      </c>
      <c r="B5470" t="s">
        <v>12</v>
      </c>
      <c r="C5470">
        <v>2200.0474349165402</v>
      </c>
      <c r="D5470">
        <v>44.586334999467503</v>
      </c>
      <c r="E5470">
        <v>60.214840478312901</v>
      </c>
      <c r="F5470">
        <v>1.2289593318622101</v>
      </c>
      <c r="G5470">
        <v>29.142026273608099</v>
      </c>
      <c r="H5470">
        <v>1630.64684722573</v>
      </c>
      <c r="I5470">
        <v>6.8495520002883198E-3</v>
      </c>
    </row>
    <row r="5471" spans="1:9" hidden="1" x14ac:dyDescent="0.2">
      <c r="A5471">
        <v>150</v>
      </c>
      <c r="B5471" t="s">
        <v>13</v>
      </c>
      <c r="C5471">
        <v>2119.2002476937901</v>
      </c>
      <c r="D5471">
        <v>45.423116563256798</v>
      </c>
      <c r="E5471">
        <v>72.953457390810598</v>
      </c>
      <c r="F5471">
        <v>22.375402628482501</v>
      </c>
      <c r="G5471">
        <v>28.289376536261699</v>
      </c>
      <c r="H5471">
        <v>1448.0195934860301</v>
      </c>
      <c r="I5471">
        <v>1.04388817217177E-2</v>
      </c>
    </row>
    <row r="5472" spans="1:9" hidden="1" x14ac:dyDescent="0.2">
      <c r="A5472">
        <v>150</v>
      </c>
      <c r="B5472" t="s">
        <v>42</v>
      </c>
      <c r="C5472">
        <v>2131.08268789862</v>
      </c>
      <c r="D5472">
        <v>23.1003465229456</v>
      </c>
      <c r="E5472">
        <v>70.285521118747894</v>
      </c>
      <c r="F5472">
        <v>0.73973524394799595</v>
      </c>
      <c r="G5472">
        <v>30.091649433148199</v>
      </c>
      <c r="H5472">
        <v>1853.80866644959</v>
      </c>
      <c r="I5472">
        <v>2.6546175171593702E-3</v>
      </c>
    </row>
    <row r="5473" spans="1:15" hidden="1" x14ac:dyDescent="0.2">
      <c r="A5473">
        <v>150</v>
      </c>
      <c r="B5473" t="s">
        <v>14</v>
      </c>
      <c r="C5473">
        <v>2067.6000396582899</v>
      </c>
      <c r="D5473">
        <v>20.104232628050699</v>
      </c>
      <c r="E5473">
        <v>49.535845747643997</v>
      </c>
      <c r="F5473">
        <v>0.99557763971235502</v>
      </c>
      <c r="G5473">
        <v>27.3878086330072</v>
      </c>
      <c r="H5473">
        <v>1272.06725143469</v>
      </c>
      <c r="I5473">
        <v>6.6271689278220997E-3</v>
      </c>
    </row>
    <row r="5474" spans="1:15" hidden="1" x14ac:dyDescent="0.2">
      <c r="A5474">
        <v>150</v>
      </c>
      <c r="B5474" t="s">
        <v>16</v>
      </c>
      <c r="C5474">
        <v>2021.72114700977</v>
      </c>
      <c r="D5474">
        <v>17.6914234422234</v>
      </c>
      <c r="E5474">
        <v>59.968989997231098</v>
      </c>
      <c r="F5474">
        <v>1.1575729135688</v>
      </c>
      <c r="G5474">
        <v>28.539006981667701</v>
      </c>
      <c r="H5474">
        <v>1499.8104123432599</v>
      </c>
      <c r="I5474">
        <v>7.08507787399944E-3</v>
      </c>
    </row>
    <row r="5475" spans="1:15" hidden="1" x14ac:dyDescent="0.2">
      <c r="A5475">
        <v>150</v>
      </c>
      <c r="B5475" t="s">
        <v>17</v>
      </c>
      <c r="C5475">
        <v>1982.0400463240201</v>
      </c>
      <c r="D5475">
        <v>24.706887202314299</v>
      </c>
      <c r="E5475">
        <v>60.301301439293297</v>
      </c>
      <c r="F5475">
        <v>0.82384190481057595</v>
      </c>
      <c r="G5475">
        <v>29.1486040466818</v>
      </c>
      <c r="H5475">
        <v>1632.11958723309</v>
      </c>
      <c r="I5475">
        <v>4.0538899661225801E-3</v>
      </c>
    </row>
    <row r="5476" spans="1:15" hidden="1" x14ac:dyDescent="0.2">
      <c r="A5476">
        <v>150</v>
      </c>
      <c r="B5476" t="s">
        <v>18</v>
      </c>
      <c r="C5476">
        <v>1949.02013503641</v>
      </c>
      <c r="D5476">
        <v>26.493250351677499</v>
      </c>
      <c r="E5476">
        <v>59.413100125503</v>
      </c>
      <c r="F5476">
        <v>0.47444962743380598</v>
      </c>
      <c r="G5476">
        <v>29.223815915543</v>
      </c>
      <c r="H5476">
        <v>1649.03026966927</v>
      </c>
      <c r="I5476">
        <v>1.2485558770139701E-3</v>
      </c>
    </row>
    <row r="5477" spans="1:15" hidden="1" x14ac:dyDescent="0.2">
      <c r="A5477">
        <v>150</v>
      </c>
      <c r="B5477" t="s">
        <v>19</v>
      </c>
      <c r="C5477">
        <v>1921.79937106749</v>
      </c>
      <c r="D5477">
        <v>64.138397840109704</v>
      </c>
      <c r="E5477">
        <v>51.227302352192403</v>
      </c>
      <c r="F5477">
        <v>0.47585737391410199</v>
      </c>
      <c r="G5477">
        <v>28.759329325462499</v>
      </c>
      <c r="H5477">
        <v>1546.6639015286801</v>
      </c>
      <c r="I5477">
        <v>1.4857865619984901E-3</v>
      </c>
    </row>
    <row r="5478" spans="1:15" hidden="1" x14ac:dyDescent="0.2">
      <c r="A5478">
        <v>150</v>
      </c>
      <c r="B5478" t="s">
        <v>20</v>
      </c>
      <c r="C5478">
        <v>1913.97616229408</v>
      </c>
      <c r="D5478">
        <v>26.5551108355709</v>
      </c>
      <c r="E5478">
        <v>52.478647138772097</v>
      </c>
      <c r="F5478">
        <v>1.11232473912493</v>
      </c>
      <c r="G5478">
        <v>28.013009279129701</v>
      </c>
      <c r="H5478">
        <v>1392.2588718504201</v>
      </c>
      <c r="I5478">
        <v>1.0879362865852201E-2</v>
      </c>
    </row>
    <row r="5479" spans="1:15" hidden="1" x14ac:dyDescent="0.2">
      <c r="A5479">
        <v>150</v>
      </c>
      <c r="B5479" t="s">
        <v>21</v>
      </c>
      <c r="C5479">
        <v>1868.3803357342099</v>
      </c>
      <c r="D5479">
        <v>17.862054785708199</v>
      </c>
      <c r="E5479">
        <v>67.934719196102606</v>
      </c>
      <c r="F5479">
        <v>1.13544965160297</v>
      </c>
      <c r="G5479">
        <v>29.597555736783502</v>
      </c>
      <c r="H5479">
        <v>1735.0193465339401</v>
      </c>
      <c r="I5479">
        <v>7.3415313602506497E-3</v>
      </c>
    </row>
    <row r="5480" spans="1:15" hidden="1" x14ac:dyDescent="0.2">
      <c r="A5480">
        <v>150</v>
      </c>
      <c r="B5480" t="s">
        <v>23</v>
      </c>
      <c r="C5480">
        <v>1814.9177317578601</v>
      </c>
      <c r="D5480">
        <v>20.606112660866199</v>
      </c>
      <c r="E5480">
        <v>66.521096098225499</v>
      </c>
      <c r="F5480">
        <v>0.567626863979799</v>
      </c>
      <c r="G5480">
        <v>29.787256501280901</v>
      </c>
      <c r="H5480">
        <v>1779.9301281647199</v>
      </c>
      <c r="I5480">
        <v>1.58110888372746E-3</v>
      </c>
    </row>
    <row r="5481" spans="1:15" hidden="1" x14ac:dyDescent="0.2">
      <c r="A5481">
        <v>150</v>
      </c>
      <c r="B5481" t="s">
        <v>24</v>
      </c>
      <c r="C5481">
        <v>1775.3294839488899</v>
      </c>
      <c r="D5481">
        <v>23.724006021582401</v>
      </c>
      <c r="E5481">
        <v>44.215243255081297</v>
      </c>
      <c r="F5481">
        <v>0.48080155486631698</v>
      </c>
      <c r="G5481">
        <v>27.1287663359881</v>
      </c>
      <c r="H5481">
        <v>1224.61933835697</v>
      </c>
      <c r="I5481">
        <v>1.6466250003755901E-3</v>
      </c>
    </row>
    <row r="5482" spans="1:15" hidden="1" x14ac:dyDescent="0.2">
      <c r="A5482">
        <v>150</v>
      </c>
      <c r="B5482" t="s">
        <v>25</v>
      </c>
      <c r="C5482">
        <v>1737.2744117945299</v>
      </c>
      <c r="D5482">
        <v>7.1385228381186998</v>
      </c>
      <c r="E5482">
        <v>25.803305591950799</v>
      </c>
      <c r="F5482">
        <v>2.2105027845329102</v>
      </c>
      <c r="G5482">
        <v>20.7689362379042</v>
      </c>
      <c r="H5482">
        <v>420.66651689994302</v>
      </c>
      <c r="I5482" t="s">
        <v>53</v>
      </c>
    </row>
    <row r="5483" spans="1:15" hidden="1" x14ac:dyDescent="0.2">
      <c r="A5483">
        <v>150</v>
      </c>
      <c r="B5483" t="s">
        <v>26</v>
      </c>
      <c r="C5483">
        <v>1706.2546277610099</v>
      </c>
      <c r="D5483">
        <v>8.9352832946807101</v>
      </c>
      <c r="E5483">
        <v>27.703978700713598</v>
      </c>
      <c r="F5483">
        <v>1.4263012393516501</v>
      </c>
      <c r="G5483">
        <v>21.942430847743701</v>
      </c>
      <c r="H5483">
        <v>524.10691147839304</v>
      </c>
      <c r="I5483" t="s">
        <v>53</v>
      </c>
    </row>
    <row r="5484" spans="1:15" hidden="1" x14ac:dyDescent="0.2">
      <c r="A5484">
        <v>150</v>
      </c>
      <c r="B5484" t="s">
        <v>27</v>
      </c>
      <c r="C5484">
        <v>1667.7477286829401</v>
      </c>
      <c r="D5484">
        <v>10.6597329807059</v>
      </c>
      <c r="E5484">
        <v>28.469552289213301</v>
      </c>
      <c r="F5484">
        <v>0.82617615529500699</v>
      </c>
      <c r="G5484">
        <v>22.6645277451473</v>
      </c>
      <c r="H5484">
        <v>596.57854463307206</v>
      </c>
      <c r="I5484">
        <v>8.2646949158425506E-3</v>
      </c>
    </row>
    <row r="5485" spans="1:15" x14ac:dyDescent="0.2">
      <c r="A5485">
        <v>150</v>
      </c>
      <c r="B5485" t="s">
        <v>28</v>
      </c>
      <c r="C5485">
        <v>1609.79475031466</v>
      </c>
      <c r="D5485">
        <v>14.5200716694634</v>
      </c>
      <c r="E5485">
        <v>302.44908598159498</v>
      </c>
      <c r="F5485">
        <v>1.2340584421120699</v>
      </c>
      <c r="G5485">
        <v>42.472286833157803</v>
      </c>
      <c r="H5485">
        <v>7357.0467331263199</v>
      </c>
      <c r="I5485">
        <v>1.9262817287806001E-3</v>
      </c>
      <c r="J5485">
        <v>84.374300000000005</v>
      </c>
      <c r="K5485">
        <v>3054.87</v>
      </c>
      <c r="L5485">
        <f>E5485/J5485</f>
        <v>3.584611498780967</v>
      </c>
      <c r="M5485">
        <f>H5485/K5485</f>
        <v>2.4083010842118715</v>
      </c>
      <c r="N5485">
        <v>150</v>
      </c>
      <c r="O5485" t="str">
        <f>IF(N5485=A5485, "yes", "no")</f>
        <v>yes</v>
      </c>
    </row>
    <row r="5486" spans="1:15" hidden="1" x14ac:dyDescent="0.2">
      <c r="A5486">
        <v>150</v>
      </c>
      <c r="B5486" t="s">
        <v>29</v>
      </c>
      <c r="C5486">
        <v>1551.74773770408</v>
      </c>
      <c r="D5486">
        <v>25.2782804382596</v>
      </c>
      <c r="E5486">
        <v>113.56982573369901</v>
      </c>
      <c r="F5486">
        <v>1.7347879259557899</v>
      </c>
      <c r="G5486">
        <v>34.668391504457702</v>
      </c>
      <c r="H5486">
        <v>3265.9964086238601</v>
      </c>
      <c r="I5486">
        <v>9.0340693742973002E-3</v>
      </c>
    </row>
    <row r="5487" spans="1:15" hidden="1" x14ac:dyDescent="0.2">
      <c r="A5487">
        <v>150</v>
      </c>
      <c r="B5487" t="s">
        <v>30</v>
      </c>
      <c r="C5487">
        <v>1500.2273963277</v>
      </c>
      <c r="D5487">
        <v>26.7377190604678</v>
      </c>
      <c r="E5487">
        <v>94.427435153894805</v>
      </c>
      <c r="F5487">
        <v>1.1500639940580299</v>
      </c>
      <c r="G5487">
        <v>33.254447349109199</v>
      </c>
      <c r="H5487">
        <v>2764.9028267019398</v>
      </c>
      <c r="I5487">
        <v>4.9247122032545897E-3</v>
      </c>
    </row>
    <row r="5488" spans="1:15" hidden="1" x14ac:dyDescent="0.2">
      <c r="A5488">
        <v>150</v>
      </c>
      <c r="B5488" t="s">
        <v>32</v>
      </c>
      <c r="C5488">
        <v>1457.9833992756201</v>
      </c>
      <c r="D5488">
        <v>22.500070475138099</v>
      </c>
      <c r="E5488">
        <v>69.172253751531102</v>
      </c>
      <c r="F5488">
        <v>1.8781592576197099</v>
      </c>
      <c r="G5488">
        <v>30.174539828744301</v>
      </c>
      <c r="H5488">
        <v>1874.3192097793899</v>
      </c>
      <c r="I5488">
        <v>2.54083254044613E-2</v>
      </c>
    </row>
    <row r="5489" spans="1:9" hidden="1" x14ac:dyDescent="0.2">
      <c r="A5489">
        <v>150</v>
      </c>
      <c r="B5489" t="s">
        <v>33</v>
      </c>
      <c r="C5489">
        <v>1389.51533917349</v>
      </c>
      <c r="D5489">
        <v>12.751959437242901</v>
      </c>
      <c r="E5489">
        <v>130.591895516276</v>
      </c>
      <c r="F5489">
        <v>0.89937821260686102</v>
      </c>
      <c r="G5489">
        <v>34.075049505188602</v>
      </c>
      <c r="H5489">
        <v>3048.0838883862202</v>
      </c>
      <c r="I5489">
        <v>2.22519497398775E-3</v>
      </c>
    </row>
    <row r="5490" spans="1:9" hidden="1" x14ac:dyDescent="0.2">
      <c r="A5490">
        <v>150</v>
      </c>
      <c r="B5490" t="s">
        <v>35</v>
      </c>
      <c r="C5490">
        <v>1323.4765958027299</v>
      </c>
      <c r="D5490">
        <v>15.2874491387369</v>
      </c>
      <c r="E5490">
        <v>36.274946427150802</v>
      </c>
      <c r="F5490">
        <v>1.5336283044353001</v>
      </c>
      <c r="G5490">
        <v>25.2340230286386</v>
      </c>
      <c r="H5490">
        <v>916.699329603249</v>
      </c>
      <c r="I5490">
        <v>2.2507359191856698E-2</v>
      </c>
    </row>
    <row r="5491" spans="1:9" hidden="1" x14ac:dyDescent="0.2">
      <c r="A5491">
        <v>150</v>
      </c>
      <c r="B5491" t="s">
        <v>36</v>
      </c>
      <c r="C5491">
        <v>1287.99147138691</v>
      </c>
      <c r="D5491">
        <v>14.897655417691899</v>
      </c>
      <c r="E5491">
        <v>63.8852945136206</v>
      </c>
      <c r="F5491">
        <v>1.92834699635471</v>
      </c>
      <c r="G5491">
        <v>29.037986922110001</v>
      </c>
      <c r="H5491">
        <v>1607.4850951117401</v>
      </c>
      <c r="I5491">
        <v>2.6215959955134101E-2</v>
      </c>
    </row>
    <row r="5492" spans="1:9" hidden="1" x14ac:dyDescent="0.2">
      <c r="A5492">
        <v>150</v>
      </c>
      <c r="B5492" t="s">
        <v>37</v>
      </c>
      <c r="C5492">
        <v>1318.5465685553099</v>
      </c>
      <c r="D5492">
        <v>49.029901746396298</v>
      </c>
      <c r="E5492">
        <v>79.510226094022002</v>
      </c>
      <c r="F5492">
        <v>63.336091114719203</v>
      </c>
      <c r="G5492">
        <v>27.6049003800801</v>
      </c>
      <c r="H5492">
        <v>1312.88192824064</v>
      </c>
      <c r="I5492">
        <v>7.6074232685088396E-3</v>
      </c>
    </row>
    <row r="5493" spans="1:9" hidden="1" x14ac:dyDescent="0.2">
      <c r="A5493">
        <v>150</v>
      </c>
      <c r="B5493" t="s">
        <v>38</v>
      </c>
      <c r="C5493">
        <v>1226.1138105733501</v>
      </c>
      <c r="D5493">
        <v>20.358782553383101</v>
      </c>
      <c r="E5493">
        <v>50.4701188709004</v>
      </c>
      <c r="F5493">
        <v>0.77208040918822096</v>
      </c>
      <c r="G5493">
        <v>28.232632337961</v>
      </c>
      <c r="H5493">
        <v>1436.43647212049</v>
      </c>
      <c r="I5493">
        <v>4.2179814976292598E-3</v>
      </c>
    </row>
    <row r="5494" spans="1:9" hidden="1" x14ac:dyDescent="0.2">
      <c r="A5494">
        <v>150</v>
      </c>
      <c r="B5494" t="s">
        <v>43</v>
      </c>
      <c r="C5494">
        <v>1182.2262219271099</v>
      </c>
      <c r="D5494">
        <v>21.607317670520398</v>
      </c>
      <c r="E5494">
        <v>84.885707132480803</v>
      </c>
      <c r="F5494">
        <v>0.33936672589825501</v>
      </c>
      <c r="G5494">
        <v>32.307735813134599</v>
      </c>
      <c r="H5494">
        <v>2463.2416832511799</v>
      </c>
      <c r="I5494">
        <v>4.8933660070569595E-4</v>
      </c>
    </row>
    <row r="5495" spans="1:9" hidden="1" x14ac:dyDescent="0.2">
      <c r="A5495">
        <v>150</v>
      </c>
      <c r="B5495" t="s">
        <v>39</v>
      </c>
      <c r="C5495">
        <v>1156.0033067663101</v>
      </c>
      <c r="D5495">
        <v>36.487912084493999</v>
      </c>
      <c r="E5495">
        <v>54.022532420004602</v>
      </c>
      <c r="F5495">
        <v>0.85146174243382</v>
      </c>
      <c r="G5495">
        <v>29.488319058609498</v>
      </c>
      <c r="H5495">
        <v>1709.5468262453501</v>
      </c>
      <c r="I5495">
        <v>4.8142694239962803E-3</v>
      </c>
    </row>
    <row r="5496" spans="1:9" hidden="1" x14ac:dyDescent="0.2">
      <c r="A5496">
        <v>150</v>
      </c>
      <c r="B5496" t="s">
        <v>40</v>
      </c>
      <c r="C5496">
        <v>1102.65832056777</v>
      </c>
      <c r="D5496">
        <v>14.630511069498899</v>
      </c>
      <c r="E5496">
        <v>35.962582313967197</v>
      </c>
      <c r="F5496">
        <v>0.66660796359765595</v>
      </c>
      <c r="G5496">
        <v>25.207490331129002</v>
      </c>
      <c r="H5496">
        <v>912.84989640397498</v>
      </c>
      <c r="I5496">
        <v>4.5820835720196598E-3</v>
      </c>
    </row>
    <row r="5497" spans="1:9" hidden="1" x14ac:dyDescent="0.2">
      <c r="A5497">
        <v>150</v>
      </c>
      <c r="B5497" t="s">
        <v>41</v>
      </c>
      <c r="C5497">
        <v>1061.9232955739301</v>
      </c>
      <c r="D5497">
        <v>16.801604864569001</v>
      </c>
      <c r="E5497">
        <v>37.548112666968599</v>
      </c>
      <c r="F5497">
        <v>0.21473016252758201</v>
      </c>
      <c r="G5497">
        <v>25.8748673269878</v>
      </c>
      <c r="H5497">
        <v>1013.42930858764</v>
      </c>
      <c r="I5497">
        <v>4.2285102596562702E-4</v>
      </c>
    </row>
    <row r="5498" spans="1:9" hidden="1" x14ac:dyDescent="0.2">
      <c r="A5498">
        <v>150</v>
      </c>
      <c r="B5498" t="s">
        <v>44</v>
      </c>
      <c r="C5498">
        <v>1027.4101375504399</v>
      </c>
      <c r="D5498">
        <v>19.0571908510471</v>
      </c>
      <c r="E5498">
        <v>26.2505835063922</v>
      </c>
      <c r="F5498">
        <v>0.60093882643070295</v>
      </c>
      <c r="G5498">
        <v>23.9698940083005</v>
      </c>
      <c r="H5498">
        <v>746.35489942442405</v>
      </c>
      <c r="I5498">
        <v>4.6082420365432496E-3</v>
      </c>
    </row>
    <row r="5499" spans="1:9" hidden="1" x14ac:dyDescent="0.2">
      <c r="A5499">
        <v>150</v>
      </c>
      <c r="B5499" t="s">
        <v>45</v>
      </c>
      <c r="C5499">
        <v>943.82618567936402</v>
      </c>
      <c r="D5499">
        <v>32.947366129287801</v>
      </c>
      <c r="E5499">
        <v>85.188933797001397</v>
      </c>
      <c r="F5499">
        <v>0.664897649985009</v>
      </c>
      <c r="G5499">
        <v>33.320907149560099</v>
      </c>
      <c r="H5499">
        <v>2787.0720698403302</v>
      </c>
      <c r="I5499">
        <v>1.6671657224399099E-3</v>
      </c>
    </row>
    <row r="5500" spans="1:9" hidden="1" x14ac:dyDescent="0.2">
      <c r="A5500">
        <v>150</v>
      </c>
      <c r="B5500" t="s">
        <v>46</v>
      </c>
      <c r="C5500">
        <v>888.77487449356795</v>
      </c>
      <c r="D5500">
        <v>27.6624444425474</v>
      </c>
      <c r="E5500">
        <v>57.276355111499903</v>
      </c>
      <c r="F5500">
        <v>0.69713174471167705</v>
      </c>
      <c r="G5500">
        <v>29.944943306589298</v>
      </c>
      <c r="H5500">
        <v>1817.9206139149901</v>
      </c>
      <c r="I5500">
        <v>2.8082366091752198E-3</v>
      </c>
    </row>
    <row r="5501" spans="1:9" hidden="1" x14ac:dyDescent="0.2">
      <c r="A5501">
        <v>150</v>
      </c>
      <c r="B5501" t="s">
        <v>47</v>
      </c>
      <c r="C5501">
        <v>861.837955377708</v>
      </c>
      <c r="D5501">
        <v>38.456954318940603</v>
      </c>
      <c r="E5501">
        <v>47.868627248417503</v>
      </c>
      <c r="F5501">
        <v>0.52657273465878895</v>
      </c>
      <c r="G5501">
        <v>28.941846574770601</v>
      </c>
      <c r="H5501">
        <v>1586.30203443149</v>
      </c>
      <c r="I5501">
        <v>2.1087333471350501E-3</v>
      </c>
    </row>
    <row r="5502" spans="1:9" hidden="1" x14ac:dyDescent="0.2">
      <c r="A5502">
        <v>150</v>
      </c>
      <c r="B5502" t="s">
        <v>49</v>
      </c>
      <c r="C5502">
        <v>827.75850893615302</v>
      </c>
      <c r="D5502">
        <v>46.076201106701397</v>
      </c>
      <c r="E5502">
        <v>37.3303846846391</v>
      </c>
      <c r="F5502">
        <v>0.29196105914169601</v>
      </c>
      <c r="G5502">
        <v>27.437966927204801</v>
      </c>
      <c r="H5502">
        <v>1281.4115866849099</v>
      </c>
      <c r="I5502">
        <v>8.0421649497723505E-4</v>
      </c>
    </row>
    <row r="5503" spans="1:9" hidden="1" x14ac:dyDescent="0.2">
      <c r="A5503">
        <v>150</v>
      </c>
      <c r="B5503" t="s">
        <v>50</v>
      </c>
      <c r="C5503">
        <v>765.19417146336195</v>
      </c>
      <c r="D5503">
        <v>13.182583595493499</v>
      </c>
      <c r="E5503">
        <v>85.268152934061703</v>
      </c>
      <c r="F5503">
        <v>0.63387867978336199</v>
      </c>
      <c r="G5503">
        <v>31.129062775702899</v>
      </c>
      <c r="H5503">
        <v>2122.9761468808301</v>
      </c>
      <c r="I5503">
        <v>2.2073806692615499E-3</v>
      </c>
    </row>
    <row r="5504" spans="1:9" hidden="1" x14ac:dyDescent="0.2">
      <c r="A5504">
        <v>150</v>
      </c>
      <c r="B5504" t="s">
        <v>51</v>
      </c>
      <c r="C5504">
        <v>739.22449922104704</v>
      </c>
      <c r="D5504">
        <v>22.9662890505581</v>
      </c>
      <c r="E5504">
        <v>36.117518609722602</v>
      </c>
      <c r="F5504">
        <v>1.2906803542691501</v>
      </c>
      <c r="G5504">
        <v>26.279595402699002</v>
      </c>
      <c r="H5504">
        <v>1078.3397930006799</v>
      </c>
      <c r="I5504">
        <v>1.45808020493836E-2</v>
      </c>
    </row>
    <row r="5505" spans="1:9" hidden="1" x14ac:dyDescent="0.2">
      <c r="A5505">
        <v>150</v>
      </c>
      <c r="B5505" t="s">
        <v>52</v>
      </c>
      <c r="C5505">
        <v>690.83734005861095</v>
      </c>
      <c r="D5505">
        <v>33.247858765848299</v>
      </c>
      <c r="E5505">
        <v>29.004876299934899</v>
      </c>
      <c r="F5505">
        <v>0.473259980508906</v>
      </c>
      <c r="G5505">
        <v>25.659506496294799</v>
      </c>
      <c r="H5505">
        <v>980.10844487425697</v>
      </c>
      <c r="I5505">
        <v>2.7045189974755201E-3</v>
      </c>
    </row>
    <row r="5506" spans="1:9" hidden="1" x14ac:dyDescent="0.2">
      <c r="A5506">
        <v>150</v>
      </c>
      <c r="B5506" t="s">
        <v>54</v>
      </c>
      <c r="C5506">
        <v>689.35119925587003</v>
      </c>
      <c r="D5506">
        <v>30.170095336466201</v>
      </c>
      <c r="E5506">
        <v>28.803698571728599</v>
      </c>
      <c r="F5506">
        <v>0.75057402088249003</v>
      </c>
      <c r="G5506">
        <v>24.581553237449398</v>
      </c>
      <c r="H5506">
        <v>825.50216847346496</v>
      </c>
      <c r="I5506">
        <v>5.7797440023811403E-3</v>
      </c>
    </row>
    <row r="5507" spans="1:9" hidden="1" x14ac:dyDescent="0.2">
      <c r="A5507">
        <v>150</v>
      </c>
      <c r="B5507" t="s">
        <v>55</v>
      </c>
      <c r="C5507">
        <v>582.18653107628495</v>
      </c>
      <c r="D5507">
        <v>47.563172929189797</v>
      </c>
      <c r="E5507">
        <v>24.6475827354332</v>
      </c>
      <c r="F5507">
        <v>31.6610246224534</v>
      </c>
      <c r="G5507">
        <v>21.263232146333099</v>
      </c>
      <c r="H5507">
        <v>462.16606774809702</v>
      </c>
      <c r="I5507">
        <v>1.27786296936062E-2</v>
      </c>
    </row>
    <row r="5508" spans="1:9" hidden="1" x14ac:dyDescent="0.2">
      <c r="A5508">
        <v>150</v>
      </c>
      <c r="B5508" t="s">
        <v>56</v>
      </c>
      <c r="C5508">
        <v>594.22762303307195</v>
      </c>
      <c r="D5508">
        <v>25.2133941773427</v>
      </c>
      <c r="E5508">
        <v>28.727874023037401</v>
      </c>
      <c r="F5508">
        <v>0.33738752482852302</v>
      </c>
      <c r="G5508">
        <v>25.201418109500398</v>
      </c>
      <c r="H5508">
        <v>911.97063008316002</v>
      </c>
      <c r="I5508">
        <v>1.3106062810959E-3</v>
      </c>
    </row>
    <row r="5509" spans="1:9" hidden="1" x14ac:dyDescent="0.2">
      <c r="A5509">
        <v>150</v>
      </c>
      <c r="B5509" t="s">
        <v>57</v>
      </c>
      <c r="C5509">
        <v>584.52066142624699</v>
      </c>
      <c r="D5509">
        <v>20.0293721539012</v>
      </c>
      <c r="E5509">
        <v>23.6567712452626</v>
      </c>
      <c r="F5509">
        <v>2.3750663350275598</v>
      </c>
      <c r="G5509">
        <v>21.805518859292501</v>
      </c>
      <c r="H5509">
        <v>511.14796244260998</v>
      </c>
      <c r="I5509">
        <v>0.14145588326949399</v>
      </c>
    </row>
    <row r="5510" spans="1:9" hidden="1" x14ac:dyDescent="0.2">
      <c r="A5510">
        <v>150</v>
      </c>
      <c r="B5510" t="s">
        <v>58</v>
      </c>
      <c r="C5510">
        <v>520.48358353887295</v>
      </c>
      <c r="D5510">
        <v>8.5934855682468605</v>
      </c>
      <c r="E5510">
        <v>464.81603101555697</v>
      </c>
      <c r="F5510">
        <v>12.8761264434139</v>
      </c>
      <c r="G5510">
        <v>44.855396306663103</v>
      </c>
      <c r="H5510">
        <v>9152.4997551497709</v>
      </c>
      <c r="I5510">
        <v>0.25462735480190701</v>
      </c>
    </row>
    <row r="5511" spans="1:9" hidden="1" x14ac:dyDescent="0.2">
      <c r="A5511">
        <v>151</v>
      </c>
      <c r="B5511" t="s">
        <v>9</v>
      </c>
      <c r="C5511">
        <v>2237.84296394493</v>
      </c>
      <c r="D5511">
        <v>45.580520761656103</v>
      </c>
      <c r="E5511">
        <v>54.878221580561302</v>
      </c>
      <c r="F5511">
        <v>0.471811321002579</v>
      </c>
      <c r="G5511">
        <v>28.148813834655702</v>
      </c>
      <c r="H5511">
        <v>1493.88737031354</v>
      </c>
      <c r="I5511">
        <v>1.4614908588498499E-3</v>
      </c>
    </row>
    <row r="5512" spans="1:9" hidden="1" x14ac:dyDescent="0.2">
      <c r="A5512">
        <v>151</v>
      </c>
      <c r="B5512" t="s">
        <v>10</v>
      </c>
      <c r="C5512">
        <v>2239.3050406002799</v>
      </c>
      <c r="D5512">
        <v>34.9223203564854</v>
      </c>
      <c r="E5512">
        <v>54.869527546994398</v>
      </c>
      <c r="F5512">
        <v>0.52452887604717202</v>
      </c>
      <c r="G5512">
        <v>28.153191613720701</v>
      </c>
      <c r="H5512">
        <v>1494.8169206254099</v>
      </c>
      <c r="I5512">
        <v>1.9973363286428501E-3</v>
      </c>
    </row>
    <row r="5513" spans="1:9" hidden="1" x14ac:dyDescent="0.2">
      <c r="A5513">
        <v>151</v>
      </c>
      <c r="B5513" t="s">
        <v>11</v>
      </c>
      <c r="C5513">
        <v>2206.5590119523299</v>
      </c>
      <c r="D5513">
        <v>30.835898528767501</v>
      </c>
      <c r="E5513">
        <v>47.211085523619303</v>
      </c>
      <c r="F5513">
        <v>0.60373012274321802</v>
      </c>
      <c r="G5513">
        <v>27.105864466744698</v>
      </c>
      <c r="H5513">
        <v>1284.48935744045</v>
      </c>
      <c r="I5513">
        <v>2.9911861949160601E-3</v>
      </c>
    </row>
    <row r="5514" spans="1:9" hidden="1" x14ac:dyDescent="0.2">
      <c r="A5514">
        <v>151</v>
      </c>
      <c r="B5514" t="s">
        <v>13</v>
      </c>
      <c r="C5514">
        <v>2159.3763722943099</v>
      </c>
      <c r="D5514">
        <v>30.8489254853733</v>
      </c>
      <c r="E5514">
        <v>60.746165919714002</v>
      </c>
      <c r="F5514">
        <v>0.99496545214971599</v>
      </c>
      <c r="G5514">
        <v>28.9704134845576</v>
      </c>
      <c r="H5514">
        <v>1676.08575705979</v>
      </c>
      <c r="I5514">
        <v>5.55756187107304E-3</v>
      </c>
    </row>
    <row r="5515" spans="1:9" hidden="1" x14ac:dyDescent="0.2">
      <c r="A5515">
        <v>151</v>
      </c>
      <c r="B5515" t="s">
        <v>42</v>
      </c>
      <c r="C5515">
        <v>2127.5426426072499</v>
      </c>
      <c r="D5515">
        <v>23.1475767239554</v>
      </c>
      <c r="E5515">
        <v>88.406788838420198</v>
      </c>
      <c r="F5515">
        <v>0.37496619301159301</v>
      </c>
      <c r="G5515">
        <v>31.485676263189099</v>
      </c>
      <c r="H5515">
        <v>2338.4579414650998</v>
      </c>
      <c r="I5515">
        <v>5.4813199408111103E-4</v>
      </c>
    </row>
    <row r="5516" spans="1:9" hidden="1" x14ac:dyDescent="0.2">
      <c r="A5516">
        <v>151</v>
      </c>
      <c r="B5516" t="s">
        <v>14</v>
      </c>
      <c r="C5516">
        <v>2060.7852131177601</v>
      </c>
      <c r="D5516">
        <v>25.995933312173602</v>
      </c>
      <c r="E5516">
        <v>45.320549203785198</v>
      </c>
      <c r="F5516">
        <v>0.69717370601002904</v>
      </c>
      <c r="G5516">
        <v>26.850526868952102</v>
      </c>
      <c r="H5516">
        <v>1236.76933421443</v>
      </c>
      <c r="I5516">
        <v>3.73794891318393E-3</v>
      </c>
    </row>
    <row r="5517" spans="1:9" hidden="1" x14ac:dyDescent="0.2">
      <c r="A5517">
        <v>151</v>
      </c>
      <c r="B5517" t="s">
        <v>15</v>
      </c>
      <c r="C5517">
        <v>2031.57702676948</v>
      </c>
      <c r="D5517">
        <v>29.5755839057563</v>
      </c>
      <c r="E5517">
        <v>48.5846595875662</v>
      </c>
      <c r="F5517">
        <v>0.53861615997812695</v>
      </c>
      <c r="G5517">
        <v>27.4289365375841</v>
      </c>
      <c r="H5517">
        <v>1346.8317291127</v>
      </c>
      <c r="I5517">
        <v>2.1253889881617102E-3</v>
      </c>
    </row>
    <row r="5518" spans="1:9" hidden="1" x14ac:dyDescent="0.2">
      <c r="A5518">
        <v>151</v>
      </c>
      <c r="B5518" t="s">
        <v>16</v>
      </c>
      <c r="C5518">
        <v>1980.5321906839799</v>
      </c>
      <c r="D5518">
        <v>33.8631677696495</v>
      </c>
      <c r="E5518">
        <v>50.636060791891602</v>
      </c>
      <c r="F5518">
        <v>0.33569812460423099</v>
      </c>
      <c r="G5518">
        <v>27.9428710579372</v>
      </c>
      <c r="H5518">
        <v>1450.6464090409099</v>
      </c>
      <c r="I5518">
        <v>7.8463438627179004E-4</v>
      </c>
    </row>
    <row r="5519" spans="1:9" hidden="1" x14ac:dyDescent="0.2">
      <c r="A5519">
        <v>151</v>
      </c>
      <c r="B5519" t="s">
        <v>17</v>
      </c>
      <c r="C5519">
        <v>1930.90271912865</v>
      </c>
      <c r="D5519">
        <v>36.4667911829346</v>
      </c>
      <c r="E5519">
        <v>60.359762619035003</v>
      </c>
      <c r="F5519">
        <v>0.35251812940652699</v>
      </c>
      <c r="G5519">
        <v>29.306276745307599</v>
      </c>
      <c r="H5519">
        <v>1755.17347150664</v>
      </c>
      <c r="I5519">
        <v>7.2851201152630905E-4</v>
      </c>
    </row>
    <row r="5520" spans="1:9" hidden="1" x14ac:dyDescent="0.2">
      <c r="A5520">
        <v>151</v>
      </c>
      <c r="B5520" t="s">
        <v>18</v>
      </c>
      <c r="C5520">
        <v>1903.61054961126</v>
      </c>
      <c r="D5520">
        <v>41.727088219182598</v>
      </c>
      <c r="E5520">
        <v>58.770460748007302</v>
      </c>
      <c r="F5520">
        <v>0.50169015911921999</v>
      </c>
      <c r="G5520">
        <v>29.229217833562601</v>
      </c>
      <c r="H5520">
        <v>1736.7857056339001</v>
      </c>
      <c r="I5520">
        <v>1.50675232527858E-3</v>
      </c>
    </row>
    <row r="5521" spans="1:15" hidden="1" x14ac:dyDescent="0.2">
      <c r="A5521">
        <v>151</v>
      </c>
      <c r="B5521" t="s">
        <v>19</v>
      </c>
      <c r="C5521">
        <v>1873.17948016934</v>
      </c>
      <c r="D5521">
        <v>49.492065649174499</v>
      </c>
      <c r="E5521">
        <v>59.9013049305359</v>
      </c>
      <c r="F5521">
        <v>0.52867821595042497</v>
      </c>
      <c r="G5521">
        <v>29.475875292076701</v>
      </c>
      <c r="H5521">
        <v>1796.1570288155001</v>
      </c>
      <c r="I5521">
        <v>1.6644953096962001E-3</v>
      </c>
    </row>
    <row r="5522" spans="1:15" hidden="1" x14ac:dyDescent="0.2">
      <c r="A5522">
        <v>151</v>
      </c>
      <c r="B5522" t="s">
        <v>20</v>
      </c>
      <c r="C5522">
        <v>1856.2082250129699</v>
      </c>
      <c r="D5522">
        <v>41.907726627696199</v>
      </c>
      <c r="E5522">
        <v>59.850861305982903</v>
      </c>
      <c r="F5522">
        <v>0.35684389183662502</v>
      </c>
      <c r="G5522">
        <v>29.371921581602901</v>
      </c>
      <c r="H5522">
        <v>1770.95245020786</v>
      </c>
      <c r="I5522">
        <v>8.3274711783515299E-4</v>
      </c>
    </row>
    <row r="5523" spans="1:15" hidden="1" x14ac:dyDescent="0.2">
      <c r="A5523">
        <v>151</v>
      </c>
      <c r="B5523" t="s">
        <v>21</v>
      </c>
      <c r="C5523">
        <v>1823.8387613667401</v>
      </c>
      <c r="D5523">
        <v>27.646844044906398</v>
      </c>
      <c r="E5523">
        <v>65.045015673384199</v>
      </c>
      <c r="F5523">
        <v>0.464638006322386</v>
      </c>
      <c r="G5523">
        <v>29.688577438564099</v>
      </c>
      <c r="H5523">
        <v>1848.56622580146</v>
      </c>
      <c r="I5523">
        <v>1.1930721660615099E-3</v>
      </c>
    </row>
    <row r="5524" spans="1:15" hidden="1" x14ac:dyDescent="0.2">
      <c r="A5524">
        <v>151</v>
      </c>
      <c r="B5524" t="s">
        <v>22</v>
      </c>
      <c r="C5524">
        <v>1766.57870300541</v>
      </c>
      <c r="D5524">
        <v>23.826004706493599</v>
      </c>
      <c r="E5524">
        <v>35.970800066917299</v>
      </c>
      <c r="F5524">
        <v>0.409066956930765</v>
      </c>
      <c r="G5524">
        <v>25.470999988745898</v>
      </c>
      <c r="H5524">
        <v>1001.52418933685</v>
      </c>
      <c r="I5524">
        <v>1.6753734830520801E-3</v>
      </c>
    </row>
    <row r="5525" spans="1:15" hidden="1" x14ac:dyDescent="0.2">
      <c r="A5525">
        <v>151</v>
      </c>
      <c r="B5525" t="s">
        <v>23</v>
      </c>
      <c r="C5525">
        <v>1719.2832281051401</v>
      </c>
      <c r="D5525">
        <v>7.7820720314071599</v>
      </c>
      <c r="E5525">
        <v>13.894579630244399</v>
      </c>
      <c r="F5525">
        <v>0.47273113300375003</v>
      </c>
      <c r="G5525">
        <v>17.839207962753601</v>
      </c>
      <c r="H5525">
        <v>240.979297458254</v>
      </c>
      <c r="I5525">
        <v>6.5930950348953203E-3</v>
      </c>
    </row>
    <row r="5526" spans="1:15" x14ac:dyDescent="0.2">
      <c r="A5526">
        <v>151</v>
      </c>
      <c r="B5526" t="s">
        <v>24</v>
      </c>
      <c r="C5526">
        <v>1611.0430311883499</v>
      </c>
      <c r="D5526">
        <v>14.8031354931114</v>
      </c>
      <c r="E5526">
        <v>421.93380484309</v>
      </c>
      <c r="F5526">
        <v>1.3060916655380801</v>
      </c>
      <c r="G5526">
        <v>45.667665668908398</v>
      </c>
      <c r="H5526">
        <v>10349.341369051701</v>
      </c>
      <c r="I5526">
        <v>1.6472303101039299E-3</v>
      </c>
      <c r="J5526">
        <v>84.374300000000005</v>
      </c>
      <c r="K5526">
        <v>3054.87</v>
      </c>
      <c r="L5526">
        <f>E5526/J5526</f>
        <v>5.0007384338962213</v>
      </c>
      <c r="M5526">
        <f>H5526/K5526</f>
        <v>3.387817278329913</v>
      </c>
      <c r="N5526">
        <v>151</v>
      </c>
      <c r="O5526" t="str">
        <f>IF(N5526=A5526, "yes", "no")</f>
        <v>yes</v>
      </c>
    </row>
    <row r="5527" spans="1:15" hidden="1" x14ac:dyDescent="0.2">
      <c r="A5527">
        <v>151</v>
      </c>
      <c r="B5527" t="s">
        <v>25</v>
      </c>
      <c r="C5527">
        <v>1554.51741474593</v>
      </c>
      <c r="D5527">
        <v>39.517646135647198</v>
      </c>
      <c r="E5527">
        <v>104.554074784986</v>
      </c>
      <c r="F5527">
        <v>0.67819594927742999</v>
      </c>
      <c r="G5527">
        <v>34.131838240747499</v>
      </c>
      <c r="H5527">
        <v>3229.3578714642899</v>
      </c>
      <c r="I5527">
        <v>1.57109731231299E-3</v>
      </c>
    </row>
    <row r="5528" spans="1:15" hidden="1" x14ac:dyDescent="0.2">
      <c r="A5528">
        <v>151</v>
      </c>
      <c r="B5528" t="s">
        <v>26</v>
      </c>
      <c r="C5528">
        <v>1491.4872590033201</v>
      </c>
      <c r="D5528">
        <v>73.393635829589698</v>
      </c>
      <c r="E5528">
        <v>101.72881336217699</v>
      </c>
      <c r="F5528">
        <v>3.8449018049312098</v>
      </c>
      <c r="G5528">
        <v>33.609425961665302</v>
      </c>
      <c r="H5528">
        <v>3036.1403259000599</v>
      </c>
      <c r="I5528">
        <v>4.51333233325075E-3</v>
      </c>
    </row>
    <row r="5529" spans="1:15" hidden="1" x14ac:dyDescent="0.2">
      <c r="A5529">
        <v>151</v>
      </c>
      <c r="B5529" t="s">
        <v>27</v>
      </c>
      <c r="C5529">
        <v>1491.4768589427099</v>
      </c>
      <c r="D5529">
        <v>60.785514684876901</v>
      </c>
      <c r="E5529">
        <v>101.722269690996</v>
      </c>
      <c r="F5529">
        <v>1.17772622942856</v>
      </c>
      <c r="G5529">
        <v>34.211575066535403</v>
      </c>
      <c r="H5529">
        <v>3259.6407388359098</v>
      </c>
      <c r="I5529">
        <v>4.94427967757456E-3</v>
      </c>
    </row>
    <row r="5530" spans="1:15" hidden="1" x14ac:dyDescent="0.2">
      <c r="A5530">
        <v>151</v>
      </c>
      <c r="B5530" t="s">
        <v>28</v>
      </c>
      <c r="C5530">
        <v>1465.4456812445301</v>
      </c>
      <c r="D5530">
        <v>31.6224885312804</v>
      </c>
      <c r="E5530">
        <v>114.96042026388299</v>
      </c>
      <c r="F5530">
        <v>0.63835892833896202</v>
      </c>
      <c r="G5530">
        <v>34.783181432624502</v>
      </c>
      <c r="H5530">
        <v>3483.0095786043998</v>
      </c>
      <c r="I5530">
        <v>1.2244648649187299E-3</v>
      </c>
    </row>
    <row r="5531" spans="1:15" hidden="1" x14ac:dyDescent="0.2">
      <c r="A5531">
        <v>151</v>
      </c>
      <c r="B5531" t="s">
        <v>29</v>
      </c>
      <c r="C5531">
        <v>1387.8458557241099</v>
      </c>
      <c r="D5531">
        <v>14.731339737598301</v>
      </c>
      <c r="E5531">
        <v>145.09581120037501</v>
      </c>
      <c r="F5531">
        <v>0.81087685024717504</v>
      </c>
      <c r="G5531">
        <v>35.132564040269202</v>
      </c>
      <c r="H5531">
        <v>3625.0737523182202</v>
      </c>
      <c r="I5531">
        <v>1.75202328426017E-3</v>
      </c>
    </row>
    <row r="5532" spans="1:15" hidden="1" x14ac:dyDescent="0.2">
      <c r="A5532">
        <v>151</v>
      </c>
      <c r="B5532" t="s">
        <v>31</v>
      </c>
      <c r="C5532">
        <v>1289.2612515606299</v>
      </c>
      <c r="D5532">
        <v>20.8624830441195</v>
      </c>
      <c r="E5532">
        <v>70.465770320762601</v>
      </c>
      <c r="F5532">
        <v>1.6761051500656801</v>
      </c>
      <c r="G5532">
        <v>30.2395060328416</v>
      </c>
      <c r="H5532">
        <v>1989.64791402577</v>
      </c>
      <c r="I5532">
        <v>1.61723925440726E-2</v>
      </c>
    </row>
    <row r="5533" spans="1:15" hidden="1" x14ac:dyDescent="0.2">
      <c r="A5533">
        <v>151</v>
      </c>
      <c r="B5533" t="s">
        <v>32</v>
      </c>
      <c r="C5533">
        <v>1270.24820691124</v>
      </c>
      <c r="D5533">
        <v>44.504312972254802</v>
      </c>
      <c r="E5533">
        <v>48.395767367800197</v>
      </c>
      <c r="F5533">
        <v>1.0389308756014</v>
      </c>
      <c r="G5533">
        <v>27.846457661172799</v>
      </c>
      <c r="H5533">
        <v>1430.7286922355499</v>
      </c>
      <c r="I5533">
        <v>3.5302209840622199E-3</v>
      </c>
    </row>
    <row r="5534" spans="1:15" hidden="1" x14ac:dyDescent="0.2">
      <c r="A5534">
        <v>151</v>
      </c>
      <c r="B5534" t="s">
        <v>33</v>
      </c>
      <c r="C5534">
        <v>1222.85015735705</v>
      </c>
      <c r="D5534">
        <v>29.6132877048389</v>
      </c>
      <c r="E5534">
        <v>41.423974521643601</v>
      </c>
      <c r="F5534">
        <v>0.96861997965840796</v>
      </c>
      <c r="G5534">
        <v>27.1076075910808</v>
      </c>
      <c r="H5534">
        <v>1284.81980115697</v>
      </c>
      <c r="I5534">
        <v>7.63474817361852E-3</v>
      </c>
    </row>
    <row r="5535" spans="1:15" hidden="1" x14ac:dyDescent="0.2">
      <c r="A5535">
        <v>151</v>
      </c>
      <c r="B5535" t="s">
        <v>34</v>
      </c>
      <c r="C5535">
        <v>1175.07807787255</v>
      </c>
      <c r="D5535">
        <v>30.797023890044901</v>
      </c>
      <c r="E5535">
        <v>91.424084380247393</v>
      </c>
      <c r="F5535">
        <v>1.73039960979424</v>
      </c>
      <c r="G5535">
        <v>33.131794031962102</v>
      </c>
      <c r="H5535">
        <v>2867.19527207175</v>
      </c>
      <c r="I5535">
        <v>1.10707976801027E-2</v>
      </c>
    </row>
    <row r="5536" spans="1:15" hidden="1" x14ac:dyDescent="0.2">
      <c r="A5536">
        <v>151</v>
      </c>
      <c r="B5536" t="s">
        <v>35</v>
      </c>
      <c r="C5536">
        <v>1152.15157179481</v>
      </c>
      <c r="D5536">
        <v>19.835335487416</v>
      </c>
      <c r="E5536">
        <v>103.46010028684201</v>
      </c>
      <c r="F5536">
        <v>2.03324543623284</v>
      </c>
      <c r="G5536">
        <v>33.303888983069697</v>
      </c>
      <c r="H5536">
        <v>2927.2327888556601</v>
      </c>
      <c r="I5536">
        <v>1.38272238603228E-2</v>
      </c>
    </row>
    <row r="5537" spans="1:9" hidden="1" x14ac:dyDescent="0.2">
      <c r="A5537">
        <v>151</v>
      </c>
      <c r="B5537" t="s">
        <v>36</v>
      </c>
      <c r="C5537">
        <v>1150.54236587627</v>
      </c>
      <c r="D5537">
        <v>29.373023615990402</v>
      </c>
      <c r="E5537">
        <v>71.228821366204699</v>
      </c>
      <c r="F5537">
        <v>26.466687834357099</v>
      </c>
      <c r="G5537">
        <v>27.046138966664198</v>
      </c>
      <c r="H5537">
        <v>1273.2056615275901</v>
      </c>
      <c r="I5537">
        <v>3.3004821677505403E-2</v>
      </c>
    </row>
    <row r="5538" spans="1:9" hidden="1" x14ac:dyDescent="0.2">
      <c r="A5538">
        <v>151</v>
      </c>
      <c r="B5538" t="s">
        <v>37</v>
      </c>
      <c r="C5538">
        <v>1074.1047935546001</v>
      </c>
      <c r="D5538">
        <v>19.396815255736399</v>
      </c>
      <c r="E5538">
        <v>32.926081571955102</v>
      </c>
      <c r="F5538">
        <v>0.467615164382228</v>
      </c>
      <c r="G5538">
        <v>25.055468254840498</v>
      </c>
      <c r="H5538">
        <v>937.75104052432596</v>
      </c>
      <c r="I5538">
        <v>2.3450021594876901E-3</v>
      </c>
    </row>
    <row r="5539" spans="1:9" hidden="1" x14ac:dyDescent="0.2">
      <c r="A5539">
        <v>151</v>
      </c>
      <c r="B5539" t="s">
        <v>38</v>
      </c>
      <c r="C5539">
        <v>1030.5490825076599</v>
      </c>
      <c r="D5539">
        <v>67.410249712622402</v>
      </c>
      <c r="E5539">
        <v>31.563827208905298</v>
      </c>
      <c r="F5539">
        <v>0.21242918126263899</v>
      </c>
      <c r="G5539">
        <v>26.000643562845202</v>
      </c>
      <c r="H5539">
        <v>1087.4614019012699</v>
      </c>
      <c r="I5539">
        <v>5.2845749773135697E-4</v>
      </c>
    </row>
    <row r="5540" spans="1:9" hidden="1" x14ac:dyDescent="0.2">
      <c r="A5540">
        <v>151</v>
      </c>
      <c r="B5540" t="s">
        <v>39</v>
      </c>
      <c r="C5540">
        <v>946.79930999378701</v>
      </c>
      <c r="D5540">
        <v>23.991100630367999</v>
      </c>
      <c r="E5540">
        <v>72.252289609046599</v>
      </c>
      <c r="F5540">
        <v>0.73849254549708598</v>
      </c>
      <c r="G5540">
        <v>31.029742599441899</v>
      </c>
      <c r="H5540">
        <v>2205.9220023471598</v>
      </c>
      <c r="I5540">
        <v>2.7116911638608802E-3</v>
      </c>
    </row>
    <row r="5541" spans="1:9" hidden="1" x14ac:dyDescent="0.2">
      <c r="A5541">
        <v>151</v>
      </c>
      <c r="B5541" t="s">
        <v>40</v>
      </c>
      <c r="C5541">
        <v>884.22527506648498</v>
      </c>
      <c r="D5541">
        <v>78.024705148886596</v>
      </c>
      <c r="E5541">
        <v>64.412665954753606</v>
      </c>
      <c r="F5541">
        <v>0.17516454961910299</v>
      </c>
      <c r="G5541">
        <v>31.284027648380501</v>
      </c>
      <c r="H5541">
        <v>2279.1247881377999</v>
      </c>
      <c r="I5541">
        <v>1.6901922163249999E-4</v>
      </c>
    </row>
    <row r="5542" spans="1:9" hidden="1" x14ac:dyDescent="0.2">
      <c r="A5542">
        <v>151</v>
      </c>
      <c r="B5542" t="s">
        <v>41</v>
      </c>
      <c r="C5542">
        <v>810.27449159052503</v>
      </c>
      <c r="D5542">
        <v>35.270693707787103</v>
      </c>
      <c r="E5542">
        <v>35.472493779413199</v>
      </c>
      <c r="F5542">
        <v>0.34622372006178498</v>
      </c>
      <c r="G5542">
        <v>26.583641660902298</v>
      </c>
      <c r="H5542">
        <v>1188.3253370109401</v>
      </c>
      <c r="I5542">
        <v>1.21085236382919E-3</v>
      </c>
    </row>
    <row r="5543" spans="1:9" hidden="1" x14ac:dyDescent="0.2">
      <c r="A5543">
        <v>151</v>
      </c>
      <c r="B5543" t="s">
        <v>44</v>
      </c>
      <c r="C5543">
        <v>767.54851649492502</v>
      </c>
      <c r="D5543">
        <v>15.0263087842856</v>
      </c>
      <c r="E5543">
        <v>71.953974482160902</v>
      </c>
      <c r="F5543">
        <v>0.26739802583990502</v>
      </c>
      <c r="G5543">
        <v>29.9380499852196</v>
      </c>
      <c r="H5543">
        <v>1911.48765294956</v>
      </c>
      <c r="I5543">
        <v>4.17582037841095E-4</v>
      </c>
    </row>
    <row r="5544" spans="1:9" hidden="1" x14ac:dyDescent="0.2">
      <c r="A5544">
        <v>151</v>
      </c>
      <c r="B5544" t="s">
        <v>48</v>
      </c>
      <c r="C5544">
        <v>722.19594598852802</v>
      </c>
      <c r="D5544">
        <v>29.124718563883199</v>
      </c>
      <c r="E5544">
        <v>41.843770406164097</v>
      </c>
      <c r="F5544">
        <v>0.32666479262984699</v>
      </c>
      <c r="G5544">
        <v>27.548095764532999</v>
      </c>
      <c r="H5544">
        <v>1370.3887875850601</v>
      </c>
      <c r="I5544">
        <v>8.6497449272024299E-4</v>
      </c>
    </row>
    <row r="5545" spans="1:9" hidden="1" x14ac:dyDescent="0.2">
      <c r="A5545">
        <v>151</v>
      </c>
      <c r="B5545" t="s">
        <v>45</v>
      </c>
      <c r="C5545">
        <v>681.24260839712099</v>
      </c>
      <c r="D5545">
        <v>35.430705010596803</v>
      </c>
      <c r="E5545">
        <v>33.770753080126298</v>
      </c>
      <c r="F5545">
        <v>0.65550707593769897</v>
      </c>
      <c r="G5545">
        <v>26.388034070975301</v>
      </c>
      <c r="H5545">
        <v>1153.73377093355</v>
      </c>
      <c r="I5545">
        <v>4.3816739483531399E-3</v>
      </c>
    </row>
    <row r="5546" spans="1:9" hidden="1" x14ac:dyDescent="0.2">
      <c r="A5546">
        <v>151</v>
      </c>
      <c r="B5546" t="s">
        <v>47</v>
      </c>
      <c r="C5546">
        <v>609.53772938238501</v>
      </c>
      <c r="D5546">
        <v>20.769962322179101</v>
      </c>
      <c r="E5546">
        <v>43.750676861639903</v>
      </c>
      <c r="F5546">
        <v>0.60507691153274501</v>
      </c>
      <c r="G5546">
        <v>27.335616421731899</v>
      </c>
      <c r="H5546">
        <v>1328.59602084517</v>
      </c>
      <c r="I5546">
        <v>2.96673058324942E-3</v>
      </c>
    </row>
    <row r="5547" spans="1:9" hidden="1" x14ac:dyDescent="0.2">
      <c r="A5547">
        <v>151</v>
      </c>
      <c r="B5547" t="s">
        <v>49</v>
      </c>
      <c r="C5547">
        <v>578.41009143341296</v>
      </c>
      <c r="D5547">
        <v>33.012973044234499</v>
      </c>
      <c r="E5547">
        <v>26.857916483192</v>
      </c>
      <c r="F5547">
        <v>0.35041819647946798</v>
      </c>
      <c r="G5547">
        <v>24.851182394301599</v>
      </c>
      <c r="H5547">
        <v>907.53981638463404</v>
      </c>
      <c r="I5547">
        <v>1.7419914666437001E-3</v>
      </c>
    </row>
    <row r="5548" spans="1:9" hidden="1" x14ac:dyDescent="0.2">
      <c r="A5548">
        <v>151</v>
      </c>
      <c r="B5548" t="s">
        <v>50</v>
      </c>
      <c r="C5548">
        <v>519.38013480458505</v>
      </c>
      <c r="D5548">
        <v>11.8199640140277</v>
      </c>
      <c r="E5548">
        <v>259.49012095140603</v>
      </c>
      <c r="F5548">
        <v>7.08127586284097</v>
      </c>
      <c r="G5548">
        <v>40.213838102259899</v>
      </c>
      <c r="H5548">
        <v>6222.7099893928798</v>
      </c>
      <c r="I5548">
        <v>9.8377725966409299E-2</v>
      </c>
    </row>
    <row r="5549" spans="1:9" hidden="1" x14ac:dyDescent="0.2">
      <c r="A5549">
        <v>152</v>
      </c>
      <c r="B5549" t="s">
        <v>9</v>
      </c>
      <c r="C5549">
        <v>2245.4467805466702</v>
      </c>
      <c r="D5549">
        <v>24.0707324899914</v>
      </c>
      <c r="E5549">
        <v>60.895471215264799</v>
      </c>
      <c r="F5549">
        <v>0.35443274266480401</v>
      </c>
      <c r="G5549">
        <v>29.184229343459599</v>
      </c>
      <c r="H5549">
        <v>1592.5366827348901</v>
      </c>
      <c r="I5549">
        <v>7.1186128881684603E-4</v>
      </c>
    </row>
    <row r="5550" spans="1:9" hidden="1" x14ac:dyDescent="0.2">
      <c r="A5550">
        <v>152</v>
      </c>
      <c r="B5550" t="s">
        <v>12</v>
      </c>
      <c r="C5550">
        <v>2178.1963416316898</v>
      </c>
      <c r="D5550">
        <v>23.7644772960845</v>
      </c>
      <c r="E5550">
        <v>56.456148572499302</v>
      </c>
      <c r="F5550">
        <v>0.209587264399197</v>
      </c>
      <c r="G5550">
        <v>28.719008458932201</v>
      </c>
      <c r="H5550">
        <v>1493.3936237595101</v>
      </c>
      <c r="I5550">
        <v>2.5532935961655598E-4</v>
      </c>
    </row>
    <row r="5551" spans="1:9" hidden="1" x14ac:dyDescent="0.2">
      <c r="A5551">
        <v>152</v>
      </c>
      <c r="B5551" t="s">
        <v>13</v>
      </c>
      <c r="C5551">
        <v>2130.13717392851</v>
      </c>
      <c r="D5551">
        <v>28.980214587660001</v>
      </c>
      <c r="E5551">
        <v>67.300172205332601</v>
      </c>
      <c r="F5551">
        <v>1.4664346600081299</v>
      </c>
      <c r="G5551">
        <v>29.976957813258402</v>
      </c>
      <c r="H5551">
        <v>1772.7469769449699</v>
      </c>
      <c r="I5551">
        <v>1.18086051376234E-2</v>
      </c>
    </row>
    <row r="5552" spans="1:9" hidden="1" x14ac:dyDescent="0.2">
      <c r="A5552">
        <v>152</v>
      </c>
      <c r="B5552" t="s">
        <v>42</v>
      </c>
      <c r="C5552">
        <v>2122.5275910955802</v>
      </c>
      <c r="D5552">
        <v>18.0541968913112</v>
      </c>
      <c r="E5552">
        <v>73.080323556317296</v>
      </c>
      <c r="F5552">
        <v>1.9692681753907999</v>
      </c>
      <c r="G5552">
        <v>30.036121799672799</v>
      </c>
      <c r="H5552">
        <v>1786.7835833434301</v>
      </c>
      <c r="I5552">
        <v>1.91561696239551E-2</v>
      </c>
    </row>
    <row r="5553" spans="1:15" hidden="1" x14ac:dyDescent="0.2">
      <c r="A5553">
        <v>152</v>
      </c>
      <c r="B5553" t="s">
        <v>14</v>
      </c>
      <c r="C5553">
        <v>2061.1632048546699</v>
      </c>
      <c r="D5553">
        <v>32.089393406885101</v>
      </c>
      <c r="E5553">
        <v>56.4078755892956</v>
      </c>
      <c r="F5553">
        <v>0.39301949109356099</v>
      </c>
      <c r="G5553">
        <v>29.083032509752002</v>
      </c>
      <c r="H5553">
        <v>1570.56270932694</v>
      </c>
      <c r="I5553">
        <v>9.30435375487934E-4</v>
      </c>
    </row>
    <row r="5554" spans="1:15" hidden="1" x14ac:dyDescent="0.2">
      <c r="A5554">
        <v>152</v>
      </c>
      <c r="B5554" t="s">
        <v>16</v>
      </c>
      <c r="C5554">
        <v>2007.26989399781</v>
      </c>
      <c r="D5554">
        <v>17.5026954777829</v>
      </c>
      <c r="E5554">
        <v>54.662338385303102</v>
      </c>
      <c r="F5554">
        <v>0.71336038460372098</v>
      </c>
      <c r="G5554">
        <v>28.089982390069899</v>
      </c>
      <c r="H5554">
        <v>1366.7918933466001</v>
      </c>
      <c r="I5554">
        <v>3.0414739289629199E-3</v>
      </c>
    </row>
    <row r="5555" spans="1:15" hidden="1" x14ac:dyDescent="0.2">
      <c r="A5555">
        <v>152</v>
      </c>
      <c r="B5555" t="s">
        <v>17</v>
      </c>
      <c r="C5555">
        <v>1977.01341288815</v>
      </c>
      <c r="D5555">
        <v>26.081494564482</v>
      </c>
      <c r="E5555">
        <v>48.279373975037203</v>
      </c>
      <c r="F5555">
        <v>0.29935917059061901</v>
      </c>
      <c r="G5555">
        <v>27.9032122156298</v>
      </c>
      <c r="H5555">
        <v>1330.8016630315999</v>
      </c>
      <c r="I5555">
        <v>6.1453244059698304E-4</v>
      </c>
    </row>
    <row r="5556" spans="1:15" hidden="1" x14ac:dyDescent="0.2">
      <c r="A5556">
        <v>152</v>
      </c>
      <c r="B5556" t="s">
        <v>18</v>
      </c>
      <c r="C5556">
        <v>1879.0869026922901</v>
      </c>
      <c r="D5556">
        <v>65.039480873355402</v>
      </c>
      <c r="E5556">
        <v>72.074912045588206</v>
      </c>
      <c r="F5556">
        <v>34.670011710954498</v>
      </c>
      <c r="G5556">
        <v>28.7711740180041</v>
      </c>
      <c r="H5556">
        <v>1504.2736969274999</v>
      </c>
      <c r="I5556">
        <v>7.3892139531135902E-3</v>
      </c>
    </row>
    <row r="5557" spans="1:15" hidden="1" x14ac:dyDescent="0.2">
      <c r="A5557">
        <v>152</v>
      </c>
      <c r="B5557" t="s">
        <v>19</v>
      </c>
      <c r="C5557">
        <v>1900.2028851073501</v>
      </c>
      <c r="D5557">
        <v>35.691972590100697</v>
      </c>
      <c r="E5557">
        <v>63.602915781677098</v>
      </c>
      <c r="F5557">
        <v>0.81959540652708995</v>
      </c>
      <c r="G5557">
        <v>30.2196551601571</v>
      </c>
      <c r="H5557">
        <v>1830.85750028861</v>
      </c>
      <c r="I5557">
        <v>3.5980218371356701E-3</v>
      </c>
    </row>
    <row r="5558" spans="1:15" hidden="1" x14ac:dyDescent="0.2">
      <c r="A5558">
        <v>152</v>
      </c>
      <c r="B5558" t="s">
        <v>20</v>
      </c>
      <c r="C5558">
        <v>1894.9603585518901</v>
      </c>
      <c r="D5558">
        <v>68.856332316983</v>
      </c>
      <c r="E5558">
        <v>61.569911881727997</v>
      </c>
      <c r="F5558">
        <v>0.343794821307703</v>
      </c>
      <c r="G5558">
        <v>30.295540592136899</v>
      </c>
      <c r="H5558">
        <v>1849.3169585691501</v>
      </c>
      <c r="I5558">
        <v>7.565543612837E-4</v>
      </c>
    </row>
    <row r="5559" spans="1:15" hidden="1" x14ac:dyDescent="0.2">
      <c r="A5559">
        <v>152</v>
      </c>
      <c r="B5559" t="s">
        <v>21</v>
      </c>
      <c r="C5559">
        <v>1862.2692524341001</v>
      </c>
      <c r="D5559">
        <v>23.503462762960002</v>
      </c>
      <c r="E5559">
        <v>60.700200089732697</v>
      </c>
      <c r="F5559">
        <v>1.2980516515163201</v>
      </c>
      <c r="G5559">
        <v>29.343428819174299</v>
      </c>
      <c r="H5559">
        <v>1627.57109361518</v>
      </c>
      <c r="I5559">
        <v>1.1512274109729499E-2</v>
      </c>
    </row>
    <row r="5560" spans="1:15" hidden="1" x14ac:dyDescent="0.2">
      <c r="A5560">
        <v>152</v>
      </c>
      <c r="B5560" t="s">
        <v>22</v>
      </c>
      <c r="C5560">
        <v>1816.1878258823299</v>
      </c>
      <c r="D5560">
        <v>19.675567686742099</v>
      </c>
      <c r="E5560">
        <v>47.046363691974101</v>
      </c>
      <c r="F5560">
        <v>1.14461025185927</v>
      </c>
      <c r="G5560">
        <v>27.405476866023001</v>
      </c>
      <c r="H5560">
        <v>1238.35733242175</v>
      </c>
      <c r="I5560">
        <v>9.6445529195737997E-3</v>
      </c>
    </row>
    <row r="5561" spans="1:15" hidden="1" x14ac:dyDescent="0.2">
      <c r="A5561">
        <v>152</v>
      </c>
      <c r="B5561" t="s">
        <v>23</v>
      </c>
      <c r="C5561">
        <v>1791.44573170027</v>
      </c>
      <c r="D5561">
        <v>21.469338760477299</v>
      </c>
      <c r="E5561">
        <v>53.240215537623598</v>
      </c>
      <c r="F5561">
        <v>1.4290651970558701</v>
      </c>
      <c r="G5561">
        <v>28.474704116837099</v>
      </c>
      <c r="H5561">
        <v>1443.22288380946</v>
      </c>
      <c r="I5561">
        <v>1.1706656287582299E-2</v>
      </c>
    </row>
    <row r="5562" spans="1:15" hidden="1" x14ac:dyDescent="0.2">
      <c r="A5562">
        <v>152</v>
      </c>
      <c r="B5562" t="s">
        <v>24</v>
      </c>
      <c r="C5562">
        <v>1801.62442267032</v>
      </c>
      <c r="D5562">
        <v>42.795414425912099</v>
      </c>
      <c r="E5562">
        <v>54.618516992392998</v>
      </c>
      <c r="F5562">
        <v>10.439653436782701</v>
      </c>
      <c r="G5562">
        <v>27.432434458139401</v>
      </c>
      <c r="H5562">
        <v>1243.2370023747901</v>
      </c>
      <c r="I5562">
        <v>1.5001202036516699E-2</v>
      </c>
    </row>
    <row r="5563" spans="1:15" hidden="1" x14ac:dyDescent="0.2">
      <c r="A5563">
        <v>152</v>
      </c>
      <c r="B5563" t="s">
        <v>26</v>
      </c>
      <c r="C5563">
        <v>1714.11182881543</v>
      </c>
      <c r="D5563">
        <v>9.7394655469112106</v>
      </c>
      <c r="E5563">
        <v>49.636300632519799</v>
      </c>
      <c r="F5563">
        <v>1.51308343764996</v>
      </c>
      <c r="G5563">
        <v>25.8522331019457</v>
      </c>
      <c r="H5563">
        <v>980.59297858663604</v>
      </c>
      <c r="I5563">
        <v>4.0623622534529898E-2</v>
      </c>
    </row>
    <row r="5564" spans="1:15" x14ac:dyDescent="0.2">
      <c r="A5564">
        <v>152</v>
      </c>
      <c r="B5564" t="s">
        <v>28</v>
      </c>
      <c r="C5564">
        <v>1610.6990180709599</v>
      </c>
      <c r="D5564">
        <v>14.8574475449019</v>
      </c>
      <c r="E5564">
        <v>319.02567338862201</v>
      </c>
      <c r="F5564">
        <v>1.7274145739981499</v>
      </c>
      <c r="G5564">
        <v>43.429029502087197</v>
      </c>
      <c r="H5564">
        <v>7809.3884198313299</v>
      </c>
      <c r="I5564">
        <v>3.35844551280657E-3</v>
      </c>
      <c r="J5564">
        <v>84.374300000000005</v>
      </c>
      <c r="K5564">
        <v>3054.87</v>
      </c>
      <c r="L5564">
        <f>E5564/J5564</f>
        <v>3.7810763868692479</v>
      </c>
      <c r="M5564">
        <f>H5564/K5564</f>
        <v>2.5563734037230161</v>
      </c>
      <c r="N5564">
        <v>152</v>
      </c>
      <c r="O5564" t="str">
        <f>IF(N5564=A5564, "yes", "no")</f>
        <v>yes</v>
      </c>
    </row>
    <row r="5565" spans="1:15" hidden="1" x14ac:dyDescent="0.2">
      <c r="A5565">
        <v>152</v>
      </c>
      <c r="B5565" t="s">
        <v>29</v>
      </c>
      <c r="C5565">
        <v>1571.36424217749</v>
      </c>
      <c r="D5565">
        <v>36.3177896353751</v>
      </c>
      <c r="E5565">
        <v>82.275213330468702</v>
      </c>
      <c r="F5565">
        <v>0.68404962343700204</v>
      </c>
      <c r="G5565">
        <v>32.598865156100302</v>
      </c>
      <c r="H5565">
        <v>2479.1708255111198</v>
      </c>
      <c r="I5565">
        <v>1.9902866189007102E-3</v>
      </c>
    </row>
    <row r="5566" spans="1:15" hidden="1" x14ac:dyDescent="0.2">
      <c r="A5566">
        <v>152</v>
      </c>
      <c r="B5566" t="s">
        <v>30</v>
      </c>
      <c r="C5566">
        <v>1535.47949805245</v>
      </c>
      <c r="D5566">
        <v>50.998800925010599</v>
      </c>
      <c r="E5566">
        <v>71.457155933545494</v>
      </c>
      <c r="F5566">
        <v>0.77895415704361004</v>
      </c>
      <c r="G5566">
        <v>31.812937059435502</v>
      </c>
      <c r="H5566">
        <v>2248.5968165751901</v>
      </c>
      <c r="I5566">
        <v>2.9643511017404499E-3</v>
      </c>
    </row>
    <row r="5567" spans="1:15" hidden="1" x14ac:dyDescent="0.2">
      <c r="A5567">
        <v>152</v>
      </c>
      <c r="B5567" t="s">
        <v>31</v>
      </c>
      <c r="C5567">
        <v>1500.3632239936601</v>
      </c>
      <c r="D5567">
        <v>29.686236195500801</v>
      </c>
      <c r="E5567">
        <v>96.099458162760399</v>
      </c>
      <c r="F5567">
        <v>0.20175095765551701</v>
      </c>
      <c r="G5567">
        <v>33.843480553109401</v>
      </c>
      <c r="H5567">
        <v>2880.0273308914798</v>
      </c>
      <c r="I5567">
        <v>1.3237649848285999E-4</v>
      </c>
    </row>
    <row r="5568" spans="1:15" hidden="1" x14ac:dyDescent="0.2">
      <c r="A5568">
        <v>152</v>
      </c>
      <c r="B5568" t="s">
        <v>32</v>
      </c>
      <c r="C5568">
        <v>1533.52309942395</v>
      </c>
      <c r="D5568">
        <v>96.313900921967203</v>
      </c>
      <c r="E5568">
        <v>91.302362221965495</v>
      </c>
      <c r="F5568">
        <v>51.795042417746799</v>
      </c>
      <c r="G5568">
        <v>31.2668223453915</v>
      </c>
      <c r="H5568">
        <v>2098.1257346207199</v>
      </c>
      <c r="I5568">
        <v>3.8220797549546699E-3</v>
      </c>
    </row>
    <row r="5569" spans="1:9" hidden="1" x14ac:dyDescent="0.2">
      <c r="A5569">
        <v>152</v>
      </c>
      <c r="B5569" t="s">
        <v>33</v>
      </c>
      <c r="C5569">
        <v>1431.9017280327701</v>
      </c>
      <c r="D5569">
        <v>27.066653330412599</v>
      </c>
      <c r="E5569">
        <v>53.0034438059755</v>
      </c>
      <c r="F5569">
        <v>1.03476370620568</v>
      </c>
      <c r="G5569">
        <v>29.031251397603601</v>
      </c>
      <c r="H5569">
        <v>1559.4072637506499</v>
      </c>
      <c r="I5569">
        <v>6.9816429925021002E-3</v>
      </c>
    </row>
    <row r="5570" spans="1:9" hidden="1" x14ac:dyDescent="0.2">
      <c r="A5570">
        <v>152</v>
      </c>
      <c r="B5570" t="s">
        <v>34</v>
      </c>
      <c r="C5570">
        <v>1389.8659501263101</v>
      </c>
      <c r="D5570">
        <v>18.729876656473401</v>
      </c>
      <c r="E5570">
        <v>109.15001748333999</v>
      </c>
      <c r="F5570">
        <v>0.66534567300820202</v>
      </c>
      <c r="G5570">
        <v>34.083272418494801</v>
      </c>
      <c r="H5570">
        <v>2962.5225829999199</v>
      </c>
      <c r="I5570">
        <v>1.4567022342214899E-3</v>
      </c>
    </row>
    <row r="5571" spans="1:9" hidden="1" x14ac:dyDescent="0.2">
      <c r="A5571">
        <v>152</v>
      </c>
      <c r="B5571" t="s">
        <v>36</v>
      </c>
      <c r="C5571">
        <v>1329.98125597542</v>
      </c>
      <c r="D5571">
        <v>31.764282835293098</v>
      </c>
      <c r="E5571">
        <v>29.657221096424401</v>
      </c>
      <c r="F5571">
        <v>0.58530061061303595</v>
      </c>
      <c r="G5571">
        <v>25.434099579332901</v>
      </c>
      <c r="H5571">
        <v>918.67520663565006</v>
      </c>
      <c r="I5571">
        <v>3.66117937947933E-3</v>
      </c>
    </row>
    <row r="5572" spans="1:9" hidden="1" x14ac:dyDescent="0.2">
      <c r="A5572">
        <v>152</v>
      </c>
      <c r="B5572" t="s">
        <v>37</v>
      </c>
      <c r="C5572">
        <v>1298.5025963406699</v>
      </c>
      <c r="D5572">
        <v>11.363902380544101</v>
      </c>
      <c r="E5572">
        <v>50.311201917787301</v>
      </c>
      <c r="F5572">
        <v>1.1359462125267801</v>
      </c>
      <c r="G5572">
        <v>26.718888639902001</v>
      </c>
      <c r="H5572">
        <v>1118.8454140190199</v>
      </c>
      <c r="I5572">
        <v>9.0649221624032293E-3</v>
      </c>
    </row>
    <row r="5573" spans="1:9" hidden="1" x14ac:dyDescent="0.2">
      <c r="A5573">
        <v>152</v>
      </c>
      <c r="B5573" t="s">
        <v>38</v>
      </c>
      <c r="C5573">
        <v>1250.3694643291301</v>
      </c>
      <c r="D5573">
        <v>31.9568663292611</v>
      </c>
      <c r="E5573">
        <v>42.447966134717603</v>
      </c>
      <c r="F5573">
        <v>0.616573254332486</v>
      </c>
      <c r="G5573">
        <v>27.816299685060699</v>
      </c>
      <c r="H5573">
        <v>1314.2983212935801</v>
      </c>
      <c r="I5573">
        <v>2.98239049212797E-3</v>
      </c>
    </row>
    <row r="5574" spans="1:9" hidden="1" x14ac:dyDescent="0.2">
      <c r="A5574">
        <v>152</v>
      </c>
      <c r="B5574" t="s">
        <v>43</v>
      </c>
      <c r="C5574">
        <v>1263.4425506078701</v>
      </c>
      <c r="D5574">
        <v>71.444945469092602</v>
      </c>
      <c r="E5574">
        <v>42.837138011207301</v>
      </c>
      <c r="F5574">
        <v>1.0519467053907801</v>
      </c>
      <c r="G5574">
        <v>27.786665707423701</v>
      </c>
      <c r="H5574">
        <v>1308.7065362979499</v>
      </c>
      <c r="I5574">
        <v>6.4340915269890198E-4</v>
      </c>
    </row>
    <row r="5575" spans="1:9" hidden="1" x14ac:dyDescent="0.2">
      <c r="A5575">
        <v>152</v>
      </c>
      <c r="B5575" t="s">
        <v>40</v>
      </c>
      <c r="C5575">
        <v>1173.4254182360801</v>
      </c>
      <c r="D5575">
        <v>65.388402173566803</v>
      </c>
      <c r="E5575">
        <v>48.287564931896</v>
      </c>
      <c r="F5575">
        <v>6.1607373599893203</v>
      </c>
      <c r="G5575">
        <v>28.281448499830599</v>
      </c>
      <c r="H5575">
        <v>1404.43978245023</v>
      </c>
      <c r="I5575">
        <v>8.6129324604549192E-3</v>
      </c>
    </row>
    <row r="5576" spans="1:9" hidden="1" x14ac:dyDescent="0.2">
      <c r="A5576">
        <v>152</v>
      </c>
      <c r="B5576" t="s">
        <v>41</v>
      </c>
      <c r="C5576">
        <v>1162.7532186245601</v>
      </c>
      <c r="D5576">
        <v>36.718976346925203</v>
      </c>
      <c r="E5576">
        <v>67.285116351993693</v>
      </c>
      <c r="F5576">
        <v>0.86365946705770502</v>
      </c>
      <c r="G5576">
        <v>30.9054202484248</v>
      </c>
      <c r="H5576">
        <v>2002.78873667175</v>
      </c>
      <c r="I5576">
        <v>3.63067035233521E-3</v>
      </c>
    </row>
    <row r="5577" spans="1:9" hidden="1" x14ac:dyDescent="0.2">
      <c r="A5577">
        <v>152</v>
      </c>
      <c r="B5577" t="s">
        <v>44</v>
      </c>
      <c r="C5577">
        <v>1160.65220348809</v>
      </c>
      <c r="D5577">
        <v>37.836045546040403</v>
      </c>
      <c r="E5577">
        <v>67.785017766544399</v>
      </c>
      <c r="F5577">
        <v>0.51025167127865001</v>
      </c>
      <c r="G5577">
        <v>31.619825184252502</v>
      </c>
      <c r="H5577">
        <v>2194.4939336238599</v>
      </c>
      <c r="I5577">
        <v>1.2805765978826801E-3</v>
      </c>
    </row>
    <row r="5578" spans="1:9" hidden="1" x14ac:dyDescent="0.2">
      <c r="A5578">
        <v>152</v>
      </c>
      <c r="B5578" t="s">
        <v>48</v>
      </c>
      <c r="C5578">
        <v>1129.6689026819199</v>
      </c>
      <c r="D5578">
        <v>31.0418879231792</v>
      </c>
      <c r="E5578">
        <v>36.852699624336701</v>
      </c>
      <c r="F5578">
        <v>1.0240983236758501</v>
      </c>
      <c r="G5578">
        <v>26.2948577806205</v>
      </c>
      <c r="H5578">
        <v>1049.4936890542499</v>
      </c>
      <c r="I5578">
        <v>9.3872116786068594E-3</v>
      </c>
    </row>
    <row r="5579" spans="1:9" hidden="1" x14ac:dyDescent="0.2">
      <c r="A5579">
        <v>152</v>
      </c>
      <c r="B5579" t="s">
        <v>46</v>
      </c>
      <c r="C5579">
        <v>1051.5021933483599</v>
      </c>
      <c r="D5579">
        <v>23.7659464527202</v>
      </c>
      <c r="E5579">
        <v>36.062063217327903</v>
      </c>
      <c r="F5579">
        <v>0.68760982837215701</v>
      </c>
      <c r="G5579">
        <v>26.5074585923449</v>
      </c>
      <c r="H5579">
        <v>1083.84927931213</v>
      </c>
      <c r="I5579">
        <v>4.7681414514510198E-3</v>
      </c>
    </row>
    <row r="5580" spans="1:9" hidden="1" x14ac:dyDescent="0.2">
      <c r="A5580">
        <v>152</v>
      </c>
      <c r="B5580" t="s">
        <v>47</v>
      </c>
      <c r="C5580">
        <v>1020.54517134274</v>
      </c>
      <c r="D5580">
        <v>27.5117073377642</v>
      </c>
      <c r="E5580">
        <v>35.851670782924501</v>
      </c>
      <c r="F5580">
        <v>1.03816778575919</v>
      </c>
      <c r="G5580">
        <v>26.746565915003899</v>
      </c>
      <c r="H5580">
        <v>1123.4885325238299</v>
      </c>
      <c r="I5580">
        <v>9.5753385421492102E-3</v>
      </c>
    </row>
    <row r="5581" spans="1:9" hidden="1" x14ac:dyDescent="0.2">
      <c r="A5581">
        <v>152</v>
      </c>
      <c r="B5581" t="s">
        <v>50</v>
      </c>
      <c r="C5581">
        <v>954.21936952348801</v>
      </c>
      <c r="D5581">
        <v>30.322029410172501</v>
      </c>
      <c r="E5581">
        <v>80.258383741581795</v>
      </c>
      <c r="F5581">
        <v>0.31315532325074003</v>
      </c>
      <c r="G5581">
        <v>32.945588060299002</v>
      </c>
      <c r="H5581">
        <v>2586.3397937938198</v>
      </c>
      <c r="I5581">
        <v>3.8630400800381898E-4</v>
      </c>
    </row>
    <row r="5582" spans="1:9" hidden="1" x14ac:dyDescent="0.2">
      <c r="A5582">
        <v>152</v>
      </c>
      <c r="B5582" t="s">
        <v>51</v>
      </c>
      <c r="C5582">
        <v>910.17153214755501</v>
      </c>
      <c r="D5582">
        <v>43.4531533757714</v>
      </c>
      <c r="E5582">
        <v>44.918977618237399</v>
      </c>
      <c r="F5582">
        <v>0.74177022056021102</v>
      </c>
      <c r="G5582">
        <v>28.852635868297501</v>
      </c>
      <c r="H5582">
        <v>1521.38281312557</v>
      </c>
      <c r="I5582">
        <v>4.19172295183135E-3</v>
      </c>
    </row>
    <row r="5583" spans="1:9" hidden="1" x14ac:dyDescent="0.2">
      <c r="A5583">
        <v>152</v>
      </c>
      <c r="B5583" t="s">
        <v>52</v>
      </c>
      <c r="C5583">
        <v>884.78239377950399</v>
      </c>
      <c r="D5583">
        <v>41.795158943318697</v>
      </c>
      <c r="E5583">
        <v>41.646912502624403</v>
      </c>
      <c r="F5583">
        <v>0.58173193607148099</v>
      </c>
      <c r="G5583">
        <v>28.319966834224601</v>
      </c>
      <c r="H5583">
        <v>1412.10661722533</v>
      </c>
      <c r="I5583">
        <v>2.6023370534491801E-3</v>
      </c>
    </row>
    <row r="5584" spans="1:9" hidden="1" x14ac:dyDescent="0.2">
      <c r="A5584">
        <v>152</v>
      </c>
      <c r="B5584" t="s">
        <v>54</v>
      </c>
      <c r="C5584">
        <v>839.31599945657604</v>
      </c>
      <c r="D5584">
        <v>26.367048648882601</v>
      </c>
      <c r="E5584">
        <v>38.6038316232139</v>
      </c>
      <c r="F5584">
        <v>0.53677748081203303</v>
      </c>
      <c r="G5584">
        <v>27.333329393398799</v>
      </c>
      <c r="H5584">
        <v>1225.3683725915</v>
      </c>
      <c r="I5584">
        <v>2.30895779801462E-3</v>
      </c>
    </row>
    <row r="5585" spans="1:9" hidden="1" x14ac:dyDescent="0.2">
      <c r="A5585">
        <v>152</v>
      </c>
      <c r="B5585" t="s">
        <v>56</v>
      </c>
      <c r="C5585">
        <v>765.66339899145601</v>
      </c>
      <c r="D5585">
        <v>17.7372599266936</v>
      </c>
      <c r="E5585">
        <v>54.041821038328898</v>
      </c>
      <c r="F5585">
        <v>1.6748673965752501</v>
      </c>
      <c r="G5585">
        <v>28.9268634856831</v>
      </c>
      <c r="H5585">
        <v>1537.0992499614499</v>
      </c>
      <c r="I5585">
        <v>1.60781764822974E-2</v>
      </c>
    </row>
    <row r="5586" spans="1:9" hidden="1" x14ac:dyDescent="0.2">
      <c r="A5586">
        <v>152</v>
      </c>
      <c r="B5586" t="s">
        <v>60</v>
      </c>
      <c r="C5586">
        <v>672.71631884657995</v>
      </c>
      <c r="D5586">
        <v>17.532801256121999</v>
      </c>
      <c r="E5586">
        <v>32.802619926542597</v>
      </c>
      <c r="F5586">
        <v>0.584350358324912</v>
      </c>
      <c r="G5586">
        <v>25.518015463964002</v>
      </c>
      <c r="H5586">
        <v>930.85944917437996</v>
      </c>
      <c r="I5586">
        <v>3.3163273098937001E-3</v>
      </c>
    </row>
    <row r="5587" spans="1:9" hidden="1" x14ac:dyDescent="0.2">
      <c r="A5587">
        <v>152</v>
      </c>
      <c r="B5587" t="s">
        <v>62</v>
      </c>
      <c r="C5587">
        <v>625.65373944317605</v>
      </c>
      <c r="D5587">
        <v>37.986216928479898</v>
      </c>
      <c r="E5587">
        <v>22.3252972034295</v>
      </c>
      <c r="F5587">
        <v>0.71365928682707003</v>
      </c>
      <c r="G5587">
        <v>24.1392674875725</v>
      </c>
      <c r="H5587">
        <v>745.40598462121204</v>
      </c>
      <c r="I5587">
        <v>8.4172475244420897E-3</v>
      </c>
    </row>
    <row r="5588" spans="1:9" hidden="1" x14ac:dyDescent="0.2">
      <c r="A5588">
        <v>152</v>
      </c>
      <c r="B5588" t="s">
        <v>61</v>
      </c>
      <c r="C5588">
        <v>596.99576226584497</v>
      </c>
      <c r="D5588">
        <v>41.589782230891601</v>
      </c>
      <c r="E5588">
        <v>29.4331592603518</v>
      </c>
      <c r="F5588">
        <v>0.49609645773461297</v>
      </c>
      <c r="G5588">
        <v>25.938082743091002</v>
      </c>
      <c r="H5588">
        <v>993.68334753172803</v>
      </c>
      <c r="I5588">
        <v>3.1510513869834099E-3</v>
      </c>
    </row>
    <row r="5589" spans="1:9" hidden="1" x14ac:dyDescent="0.2">
      <c r="A5589">
        <v>152</v>
      </c>
      <c r="B5589" t="s">
        <v>63</v>
      </c>
      <c r="C5589">
        <v>594.70536581978297</v>
      </c>
      <c r="D5589">
        <v>20.081534195948102</v>
      </c>
      <c r="E5589">
        <v>31.3454772362313</v>
      </c>
      <c r="F5589">
        <v>1.4262411284121901</v>
      </c>
      <c r="G5589">
        <v>25.327830432202799</v>
      </c>
      <c r="H5589">
        <v>903.41747375776401</v>
      </c>
      <c r="I5589">
        <v>3.87500663387952E-2</v>
      </c>
    </row>
    <row r="5590" spans="1:9" hidden="1" x14ac:dyDescent="0.2">
      <c r="A5590">
        <v>152</v>
      </c>
      <c r="B5590" t="s">
        <v>64</v>
      </c>
      <c r="C5590">
        <v>520.29880667162297</v>
      </c>
      <c r="D5590">
        <v>8.8421179918632102</v>
      </c>
      <c r="E5590">
        <v>477.882148448527</v>
      </c>
      <c r="F5590">
        <v>12.325095691147199</v>
      </c>
      <c r="G5590">
        <v>45.720387786320302</v>
      </c>
      <c r="H5590">
        <v>9592.5958563014192</v>
      </c>
      <c r="I5590">
        <v>0.19596580428961999</v>
      </c>
    </row>
    <row r="5591" spans="1:9" hidden="1" x14ac:dyDescent="0.2">
      <c r="A5591">
        <v>153</v>
      </c>
      <c r="B5591" t="s">
        <v>10</v>
      </c>
      <c r="C5591">
        <v>2236.6707211069902</v>
      </c>
      <c r="D5591">
        <v>22.2601459723179</v>
      </c>
      <c r="E5591">
        <v>91.258933080252604</v>
      </c>
      <c r="F5591">
        <v>1.2869534505834199</v>
      </c>
      <c r="G5591">
        <v>38.439360163138197</v>
      </c>
      <c r="H5591">
        <v>2364.9587528229799</v>
      </c>
      <c r="I5591">
        <v>2.8083544768863402E-3</v>
      </c>
    </row>
    <row r="5592" spans="1:9" hidden="1" x14ac:dyDescent="0.2">
      <c r="A5592">
        <v>153</v>
      </c>
      <c r="B5592" t="s">
        <v>12</v>
      </c>
      <c r="C5592">
        <v>2216.6236022919002</v>
      </c>
      <c r="D5592">
        <v>61.933158934345499</v>
      </c>
      <c r="E5592">
        <v>73.017040353619706</v>
      </c>
      <c r="F5592">
        <v>0.155634510027194</v>
      </c>
      <c r="G5592">
        <v>37.232298469728001</v>
      </c>
      <c r="H5592">
        <v>2081.6051808174402</v>
      </c>
      <c r="I5592" s="1">
        <v>6.6801906361782203E-5</v>
      </c>
    </row>
    <row r="5593" spans="1:9" hidden="1" x14ac:dyDescent="0.2">
      <c r="A5593">
        <v>153</v>
      </c>
      <c r="B5593" t="s">
        <v>13</v>
      </c>
      <c r="C5593">
        <v>2182.6274891360099</v>
      </c>
      <c r="D5593">
        <v>30.146856718282798</v>
      </c>
      <c r="E5593">
        <v>69.975806756260994</v>
      </c>
      <c r="F5593">
        <v>0.93422948787515603</v>
      </c>
      <c r="G5593">
        <v>36.439450438650802</v>
      </c>
      <c r="H5593">
        <v>1909.8807195971101</v>
      </c>
      <c r="I5593">
        <v>2.0163420293242899E-3</v>
      </c>
    </row>
    <row r="5594" spans="1:9" hidden="1" x14ac:dyDescent="0.2">
      <c r="A5594">
        <v>153</v>
      </c>
      <c r="B5594" t="s">
        <v>42</v>
      </c>
      <c r="C5594">
        <v>2125.8923984715202</v>
      </c>
      <c r="D5594">
        <v>18.181903381362002</v>
      </c>
      <c r="E5594">
        <v>175.59680111531199</v>
      </c>
      <c r="F5594">
        <v>0.96413910007446102</v>
      </c>
      <c r="G5594">
        <v>44.849141415923697</v>
      </c>
      <c r="H5594">
        <v>4382.6370307852103</v>
      </c>
      <c r="I5594">
        <v>7.8551096822694004E-4</v>
      </c>
    </row>
    <row r="5595" spans="1:9" hidden="1" x14ac:dyDescent="0.2">
      <c r="A5595">
        <v>153</v>
      </c>
      <c r="B5595" t="s">
        <v>14</v>
      </c>
      <c r="C5595">
        <v>2062.30234581589</v>
      </c>
      <c r="D5595">
        <v>19.8557331297391</v>
      </c>
      <c r="E5595">
        <v>69.624361942899696</v>
      </c>
      <c r="F5595">
        <v>0.95377287776963005</v>
      </c>
      <c r="G5595">
        <v>35.828007852659297</v>
      </c>
      <c r="H5595">
        <v>1784.8824250582099</v>
      </c>
      <c r="I5595">
        <v>1.9730511038547299E-3</v>
      </c>
    </row>
    <row r="5596" spans="1:9" hidden="1" x14ac:dyDescent="0.2">
      <c r="A5596">
        <v>153</v>
      </c>
      <c r="B5596" t="s">
        <v>15</v>
      </c>
      <c r="C5596">
        <v>2028.4388539402601</v>
      </c>
      <c r="D5596">
        <v>17.210906297106199</v>
      </c>
      <c r="E5596">
        <v>70.011495032229107</v>
      </c>
      <c r="F5596">
        <v>0.925975299150126</v>
      </c>
      <c r="G5596">
        <v>35.590799878435902</v>
      </c>
      <c r="H5596">
        <v>1738.0808102902899</v>
      </c>
      <c r="I5596">
        <v>1.98398730195982E-3</v>
      </c>
    </row>
    <row r="5597" spans="1:9" hidden="1" x14ac:dyDescent="0.2">
      <c r="A5597">
        <v>153</v>
      </c>
      <c r="B5597" t="s">
        <v>16</v>
      </c>
      <c r="C5597">
        <v>1979.9365218251401</v>
      </c>
      <c r="D5597">
        <v>18.312592952556201</v>
      </c>
      <c r="E5597">
        <v>89.778488189155397</v>
      </c>
      <c r="F5597">
        <v>1.4654490678568</v>
      </c>
      <c r="G5597">
        <v>38.020935699918901</v>
      </c>
      <c r="H5597">
        <v>2263.6546649004099</v>
      </c>
      <c r="I5597">
        <v>3.7591371125270398E-3</v>
      </c>
    </row>
    <row r="5598" spans="1:9" hidden="1" x14ac:dyDescent="0.2">
      <c r="A5598">
        <v>153</v>
      </c>
      <c r="B5598" t="s">
        <v>17</v>
      </c>
      <c r="C5598">
        <v>1937.1505285769999</v>
      </c>
      <c r="D5598">
        <v>21.4152409152085</v>
      </c>
      <c r="E5598">
        <v>107.355373700592</v>
      </c>
      <c r="F5598">
        <v>1.21963696635331</v>
      </c>
      <c r="G5598">
        <v>40.2809800954048</v>
      </c>
      <c r="H5598">
        <v>2851.8001431136499</v>
      </c>
      <c r="I5598">
        <v>2.3224686156257499E-3</v>
      </c>
    </row>
    <row r="5599" spans="1:9" hidden="1" x14ac:dyDescent="0.2">
      <c r="A5599">
        <v>153</v>
      </c>
      <c r="B5599" t="s">
        <v>19</v>
      </c>
      <c r="C5599">
        <v>1889.04496061485</v>
      </c>
      <c r="D5599">
        <v>28.479720578820402</v>
      </c>
      <c r="E5599">
        <v>103.998390224914</v>
      </c>
      <c r="F5599">
        <v>0.532143320310278</v>
      </c>
      <c r="G5599">
        <v>40.608134572105897</v>
      </c>
      <c r="H5599">
        <v>2945.5820787949801</v>
      </c>
      <c r="I5599">
        <v>4.34966512807732E-4</v>
      </c>
    </row>
    <row r="5600" spans="1:9" hidden="1" x14ac:dyDescent="0.2">
      <c r="A5600">
        <v>153</v>
      </c>
      <c r="B5600" t="s">
        <v>21</v>
      </c>
      <c r="C5600">
        <v>1835.9040518750501</v>
      </c>
      <c r="D5600">
        <v>35.635112440785697</v>
      </c>
      <c r="E5600">
        <v>92.491297787472206</v>
      </c>
      <c r="F5600">
        <v>0.50605153646246304</v>
      </c>
      <c r="G5600">
        <v>39.780281785815802</v>
      </c>
      <c r="H5600">
        <v>2712.6289410647801</v>
      </c>
      <c r="I5600">
        <v>4.6556144940956899E-4</v>
      </c>
    </row>
    <row r="5601" spans="1:15" hidden="1" x14ac:dyDescent="0.2">
      <c r="A5601">
        <v>153</v>
      </c>
      <c r="B5601" t="s">
        <v>22</v>
      </c>
      <c r="C5601">
        <v>1793.9237134402299</v>
      </c>
      <c r="D5601">
        <v>24.266771553443899</v>
      </c>
      <c r="E5601">
        <v>75.114190526121007</v>
      </c>
      <c r="F5601">
        <v>0.36628837943035297</v>
      </c>
      <c r="G5601">
        <v>37.2781666019848</v>
      </c>
      <c r="H5601">
        <v>2091.8818415153401</v>
      </c>
      <c r="I5601">
        <v>2.9029147576334E-4</v>
      </c>
    </row>
    <row r="5602" spans="1:15" hidden="1" x14ac:dyDescent="0.2">
      <c r="A5602">
        <v>153</v>
      </c>
      <c r="B5602" t="s">
        <v>23</v>
      </c>
      <c r="C5602">
        <v>1750.0737006813899</v>
      </c>
      <c r="D5602">
        <v>-6.34843140007212</v>
      </c>
      <c r="E5602">
        <v>19.980589036444499</v>
      </c>
      <c r="F5602">
        <v>1.25506942067267</v>
      </c>
      <c r="G5602">
        <v>22.956784248086802</v>
      </c>
      <c r="H5602">
        <v>300.85912008978897</v>
      </c>
      <c r="I5602">
        <v>4.5831002076307199E-2</v>
      </c>
    </row>
    <row r="5603" spans="1:15" hidden="1" x14ac:dyDescent="0.2">
      <c r="A5603">
        <v>153</v>
      </c>
      <c r="B5603" t="s">
        <v>24</v>
      </c>
      <c r="C5603">
        <v>1717.25610604689</v>
      </c>
      <c r="D5603">
        <v>-7.4459054587468199</v>
      </c>
      <c r="E5603">
        <v>16.029476432323499</v>
      </c>
      <c r="F5603">
        <v>0.88861727946003299</v>
      </c>
      <c r="G5603">
        <v>22.3234969595112</v>
      </c>
      <c r="H5603">
        <v>269.00966297279098</v>
      </c>
      <c r="I5603" t="s">
        <v>53</v>
      </c>
    </row>
    <row r="5604" spans="1:15" hidden="1" x14ac:dyDescent="0.2">
      <c r="A5604">
        <v>153</v>
      </c>
      <c r="B5604" t="s">
        <v>25</v>
      </c>
      <c r="C5604">
        <v>1689.9092101434401</v>
      </c>
      <c r="D5604">
        <v>5.5209714329563901</v>
      </c>
      <c r="E5604">
        <v>13.3464497398987</v>
      </c>
      <c r="F5604">
        <v>1.46985287305589</v>
      </c>
      <c r="G5604">
        <v>20.256409767161902</v>
      </c>
      <c r="H5604">
        <v>182.376495197201</v>
      </c>
      <c r="I5604" t="s">
        <v>53</v>
      </c>
    </row>
    <row r="5605" spans="1:15" x14ac:dyDescent="0.2">
      <c r="A5605">
        <v>153</v>
      </c>
      <c r="B5605" t="s">
        <v>26</v>
      </c>
      <c r="C5605">
        <v>1609.79499873078</v>
      </c>
      <c r="D5605">
        <v>13.8249387791102</v>
      </c>
      <c r="E5605">
        <v>931.22817295455798</v>
      </c>
      <c r="F5605">
        <v>6.4635544507748</v>
      </c>
      <c r="G5605">
        <v>67.278305637978306</v>
      </c>
      <c r="H5605">
        <v>22193.1604155651</v>
      </c>
      <c r="I5605">
        <v>8.3572619224227002E-3</v>
      </c>
      <c r="J5605">
        <v>84.374300000000005</v>
      </c>
      <c r="K5605">
        <v>3054.87</v>
      </c>
      <c r="L5605">
        <f>E5605/J5605</f>
        <v>11.036869911271062</v>
      </c>
      <c r="M5605">
        <f>H5605/K5605</f>
        <v>7.2648461032924807</v>
      </c>
      <c r="N5605">
        <v>153</v>
      </c>
      <c r="O5605" t="str">
        <f>IF(N5605=A5605, "yes", "no")</f>
        <v>yes</v>
      </c>
    </row>
    <row r="5606" spans="1:15" hidden="1" x14ac:dyDescent="0.2">
      <c r="A5606">
        <v>153</v>
      </c>
      <c r="B5606" t="s">
        <v>27</v>
      </c>
      <c r="C5606">
        <v>1489.8980018662401</v>
      </c>
      <c r="D5606">
        <v>25.409016893646299</v>
      </c>
      <c r="E5606">
        <v>178.08822117390599</v>
      </c>
      <c r="F5606">
        <v>1.17704017878857</v>
      </c>
      <c r="G5606">
        <v>46.796812250526003</v>
      </c>
      <c r="H5606">
        <v>5194.9820577115797</v>
      </c>
      <c r="I5606">
        <v>1.2206962701776999E-3</v>
      </c>
    </row>
    <row r="5607" spans="1:15" hidden="1" x14ac:dyDescent="0.2">
      <c r="A5607">
        <v>153</v>
      </c>
      <c r="B5607" t="s">
        <v>28</v>
      </c>
      <c r="C5607">
        <v>1463.37538456269</v>
      </c>
      <c r="D5607">
        <v>27.471262629688301</v>
      </c>
      <c r="E5607">
        <v>152.319768292324</v>
      </c>
      <c r="F5607">
        <v>2.0890888676663999</v>
      </c>
      <c r="G5607">
        <v>45.082149718080203</v>
      </c>
      <c r="H5607">
        <v>4474.4271156101604</v>
      </c>
      <c r="I5607">
        <v>4.51638915074477E-3</v>
      </c>
    </row>
    <row r="5608" spans="1:15" hidden="1" x14ac:dyDescent="0.2">
      <c r="A5608">
        <v>153</v>
      </c>
      <c r="B5608" t="s">
        <v>29</v>
      </c>
      <c r="C5608">
        <v>1387.67311919798</v>
      </c>
      <c r="D5608">
        <v>11.9452598518694</v>
      </c>
      <c r="E5608">
        <v>308.32359005113301</v>
      </c>
      <c r="F5608">
        <v>2.04975817824345</v>
      </c>
      <c r="G5608">
        <v>50.414354615084797</v>
      </c>
      <c r="H5608">
        <v>6997.3857768886401</v>
      </c>
      <c r="I5608">
        <v>2.2263152358114298E-3</v>
      </c>
    </row>
    <row r="5609" spans="1:15" hidden="1" x14ac:dyDescent="0.2">
      <c r="A5609">
        <v>153</v>
      </c>
      <c r="B5609" t="s">
        <v>30</v>
      </c>
      <c r="C5609">
        <v>1312.9403408426999</v>
      </c>
      <c r="D5609">
        <v>24.6455266650472</v>
      </c>
      <c r="E5609">
        <v>72.497881933195501</v>
      </c>
      <c r="F5609">
        <v>3.8840529215413899</v>
      </c>
      <c r="G5609">
        <v>37.236151445467598</v>
      </c>
      <c r="H5609">
        <v>2082.4669722895201</v>
      </c>
      <c r="I5609">
        <v>5.0696897303552403E-2</v>
      </c>
    </row>
    <row r="5610" spans="1:15" hidden="1" x14ac:dyDescent="0.2">
      <c r="A5610">
        <v>153</v>
      </c>
      <c r="B5610" t="s">
        <v>31</v>
      </c>
      <c r="C5610">
        <v>1294.16381180085</v>
      </c>
      <c r="D5610">
        <v>13.3636263459889</v>
      </c>
      <c r="E5610">
        <v>113.30212399606999</v>
      </c>
      <c r="F5610">
        <v>1.68242409164106</v>
      </c>
      <c r="G5610">
        <v>39.811249420233601</v>
      </c>
      <c r="H5610">
        <v>2721.0855773334602</v>
      </c>
      <c r="I5610">
        <v>4.3872938582692599E-3</v>
      </c>
    </row>
    <row r="5611" spans="1:15" hidden="1" x14ac:dyDescent="0.2">
      <c r="A5611">
        <v>153</v>
      </c>
      <c r="B5611" t="s">
        <v>32</v>
      </c>
      <c r="C5611">
        <v>1264.44410567761</v>
      </c>
      <c r="D5611">
        <v>65.414254238253307</v>
      </c>
      <c r="E5611">
        <v>47.5165931529773</v>
      </c>
      <c r="F5611">
        <v>0.71925441966343695</v>
      </c>
      <c r="G5611">
        <v>34.752724422596202</v>
      </c>
      <c r="H5611">
        <v>1580.06297516015</v>
      </c>
      <c r="I5611">
        <v>1.82285413127726E-3</v>
      </c>
    </row>
    <row r="5612" spans="1:15" hidden="1" x14ac:dyDescent="0.2">
      <c r="A5612">
        <v>153</v>
      </c>
      <c r="B5612" t="s">
        <v>34</v>
      </c>
      <c r="C5612">
        <v>1219.08455628972</v>
      </c>
      <c r="D5612">
        <v>24.0296041116212</v>
      </c>
      <c r="E5612">
        <v>64.538080661513106</v>
      </c>
      <c r="F5612">
        <v>1.8907826560360701</v>
      </c>
      <c r="G5612">
        <v>36.491252162016004</v>
      </c>
      <c r="H5612">
        <v>1920.76411968202</v>
      </c>
      <c r="I5612">
        <v>8.4402629519915104E-3</v>
      </c>
    </row>
    <row r="5613" spans="1:15" hidden="1" x14ac:dyDescent="0.2">
      <c r="A5613">
        <v>153</v>
      </c>
      <c r="B5613" t="s">
        <v>35</v>
      </c>
      <c r="C5613">
        <v>1175.2256631259199</v>
      </c>
      <c r="D5613">
        <v>28.616592278537599</v>
      </c>
      <c r="E5613">
        <v>153.01378893943399</v>
      </c>
      <c r="F5613">
        <v>3.5650744235277201</v>
      </c>
      <c r="G5613">
        <v>45.514296904860203</v>
      </c>
      <c r="H5613">
        <v>4648.4731123913298</v>
      </c>
      <c r="I5613">
        <v>1.62845674447465E-2</v>
      </c>
    </row>
    <row r="5614" spans="1:15" hidden="1" x14ac:dyDescent="0.2">
      <c r="A5614">
        <v>153</v>
      </c>
      <c r="B5614" t="s">
        <v>36</v>
      </c>
      <c r="C5614">
        <v>1165.1870760049101</v>
      </c>
      <c r="D5614">
        <v>33.2839265521051</v>
      </c>
      <c r="E5614">
        <v>149.13956347842</v>
      </c>
      <c r="F5614">
        <v>2.0295373724231198</v>
      </c>
      <c r="G5614">
        <v>45.491830037664599</v>
      </c>
      <c r="H5614">
        <v>4639.3015480906097</v>
      </c>
      <c r="I5614">
        <v>5.3979400567339001E-3</v>
      </c>
    </row>
    <row r="5615" spans="1:15" hidden="1" x14ac:dyDescent="0.2">
      <c r="A5615">
        <v>153</v>
      </c>
      <c r="B5615" t="s">
        <v>37</v>
      </c>
      <c r="C5615">
        <v>1104.4499625865899</v>
      </c>
      <c r="D5615">
        <v>19.588735531472</v>
      </c>
      <c r="E5615">
        <v>30.897568581854699</v>
      </c>
      <c r="F5615">
        <v>0.999727428911248</v>
      </c>
      <c r="G5615">
        <v>29.758374651411</v>
      </c>
      <c r="H5615">
        <v>849.48516490442296</v>
      </c>
      <c r="I5615">
        <v>5.3628985191153901E-3</v>
      </c>
    </row>
    <row r="5616" spans="1:15" hidden="1" x14ac:dyDescent="0.2">
      <c r="A5616">
        <v>153</v>
      </c>
      <c r="B5616" t="s">
        <v>38</v>
      </c>
      <c r="C5616">
        <v>997.50744542235805</v>
      </c>
      <c r="D5616">
        <v>8.2118863939953908</v>
      </c>
      <c r="E5616">
        <v>1689.73471377898</v>
      </c>
      <c r="F5616">
        <v>62232.1054745484</v>
      </c>
      <c r="G5616">
        <v>31.7256995582458</v>
      </c>
      <c r="H5616">
        <v>1097.39707669411</v>
      </c>
      <c r="I5616">
        <v>6.5836308453742498E-3</v>
      </c>
    </row>
    <row r="5617" spans="1:9" hidden="1" x14ac:dyDescent="0.2">
      <c r="A5617">
        <v>153</v>
      </c>
      <c r="B5617" t="s">
        <v>43</v>
      </c>
      <c r="C5617">
        <v>1034.40310129146</v>
      </c>
      <c r="D5617">
        <v>23.3213043859338</v>
      </c>
      <c r="E5617">
        <v>58.491940734975103</v>
      </c>
      <c r="F5617">
        <v>0.96506523833979396</v>
      </c>
      <c r="G5617">
        <v>35.645568413709803</v>
      </c>
      <c r="H5617">
        <v>1748.8040414806001</v>
      </c>
      <c r="I5617">
        <v>2.4348063347905198E-3</v>
      </c>
    </row>
    <row r="5618" spans="1:9" hidden="1" x14ac:dyDescent="0.2">
      <c r="A5618">
        <v>153</v>
      </c>
      <c r="B5618" t="s">
        <v>40</v>
      </c>
      <c r="C5618">
        <v>950.05605432611105</v>
      </c>
      <c r="D5618">
        <v>17.8310392354939</v>
      </c>
      <c r="E5618">
        <v>115.033181130117</v>
      </c>
      <c r="F5618">
        <v>1.69280380678253</v>
      </c>
      <c r="G5618">
        <v>41.490154133632203</v>
      </c>
      <c r="H5618">
        <v>3209.9566191761</v>
      </c>
      <c r="I5618">
        <v>4.0499302142360701E-3</v>
      </c>
    </row>
    <row r="5619" spans="1:9" hidden="1" x14ac:dyDescent="0.2">
      <c r="A5619">
        <v>153</v>
      </c>
      <c r="B5619" t="s">
        <v>44</v>
      </c>
      <c r="C5619">
        <v>872.67845566277401</v>
      </c>
      <c r="D5619">
        <v>34.503261814225503</v>
      </c>
      <c r="E5619">
        <v>93.7267371627307</v>
      </c>
      <c r="F5619">
        <v>2.2040944203200801</v>
      </c>
      <c r="G5619">
        <v>40.679546252952598</v>
      </c>
      <c r="H5619">
        <v>2966.3566832932902</v>
      </c>
      <c r="I5619">
        <v>1.06020983333342E-2</v>
      </c>
    </row>
    <row r="5620" spans="1:9" hidden="1" x14ac:dyDescent="0.2">
      <c r="A5620">
        <v>153</v>
      </c>
      <c r="B5620" t="s">
        <v>48</v>
      </c>
      <c r="C5620">
        <v>864.58340464448304</v>
      </c>
      <c r="D5620">
        <v>37.189901205275397</v>
      </c>
      <c r="E5620">
        <v>94.880078054375602</v>
      </c>
      <c r="F5620">
        <v>0.99468211379034199</v>
      </c>
      <c r="G5620">
        <v>41.368647183883702</v>
      </c>
      <c r="H5620">
        <v>3172.5191082871002</v>
      </c>
      <c r="I5620">
        <v>1.65617580121949E-3</v>
      </c>
    </row>
    <row r="5621" spans="1:9" hidden="1" x14ac:dyDescent="0.2">
      <c r="A5621">
        <v>153</v>
      </c>
      <c r="B5621" t="s">
        <v>45</v>
      </c>
      <c r="C5621">
        <v>832.09104510482302</v>
      </c>
      <c r="D5621">
        <v>35.734051811972002</v>
      </c>
      <c r="E5621">
        <v>76.839702151956899</v>
      </c>
      <c r="F5621">
        <v>0.93051825108894304</v>
      </c>
      <c r="G5621">
        <v>39.145718356055603</v>
      </c>
      <c r="H5621">
        <v>2543.6423018791102</v>
      </c>
      <c r="I5621">
        <v>1.86675942059113E-3</v>
      </c>
    </row>
    <row r="5622" spans="1:9" hidden="1" x14ac:dyDescent="0.2">
      <c r="A5622">
        <v>153</v>
      </c>
      <c r="B5622" t="s">
        <v>46</v>
      </c>
      <c r="C5622">
        <v>767.79440832821103</v>
      </c>
      <c r="D5622">
        <v>14.0460403663695</v>
      </c>
      <c r="E5622">
        <v>160.31930855486499</v>
      </c>
      <c r="F5622">
        <v>1.68857283070873</v>
      </c>
      <c r="G5622">
        <v>44.118621180296898</v>
      </c>
      <c r="H5622">
        <v>4103.9937906088398</v>
      </c>
      <c r="I5622">
        <v>3.3578664191961098E-3</v>
      </c>
    </row>
    <row r="5623" spans="1:9" hidden="1" x14ac:dyDescent="0.2">
      <c r="A5623">
        <v>153</v>
      </c>
      <c r="B5623" t="s">
        <v>47</v>
      </c>
      <c r="C5623">
        <v>732.47552638339596</v>
      </c>
      <c r="D5623">
        <v>24.986417028843299</v>
      </c>
      <c r="E5623">
        <v>50.082760519831901</v>
      </c>
      <c r="F5623">
        <v>1.17566141023838</v>
      </c>
      <c r="G5623">
        <v>34.703895352083002</v>
      </c>
      <c r="H5623">
        <v>1571.2014478946501</v>
      </c>
      <c r="I5623">
        <v>4.1502551563759099E-3</v>
      </c>
    </row>
    <row r="5624" spans="1:9" hidden="1" x14ac:dyDescent="0.2">
      <c r="A5624">
        <v>153</v>
      </c>
      <c r="B5624" t="s">
        <v>49</v>
      </c>
      <c r="C5624">
        <v>670.237085961194</v>
      </c>
      <c r="D5624">
        <v>41.939204835116698</v>
      </c>
      <c r="E5624">
        <v>53.218085181625199</v>
      </c>
      <c r="F5624">
        <v>0.48102541164243201</v>
      </c>
      <c r="G5624">
        <v>36.079069384819498</v>
      </c>
      <c r="H5624">
        <v>1835.44036312714</v>
      </c>
      <c r="I5624">
        <v>8.1051739555845705E-4</v>
      </c>
    </row>
    <row r="5625" spans="1:9" hidden="1" x14ac:dyDescent="0.2">
      <c r="A5625">
        <v>153</v>
      </c>
      <c r="B5625" t="s">
        <v>50</v>
      </c>
      <c r="C5625">
        <v>683.78378783431003</v>
      </c>
      <c r="D5625">
        <v>60.419390015639102</v>
      </c>
      <c r="E5625">
        <v>57.807544444245003</v>
      </c>
      <c r="F5625">
        <v>9.4396213728105707</v>
      </c>
      <c r="G5625">
        <v>34.432437884607097</v>
      </c>
      <c r="H5625">
        <v>1522.6148500321101</v>
      </c>
      <c r="I5625">
        <v>1.56651700041988E-3</v>
      </c>
    </row>
    <row r="5626" spans="1:9" hidden="1" x14ac:dyDescent="0.2">
      <c r="A5626">
        <v>153</v>
      </c>
      <c r="B5626" t="s">
        <v>51</v>
      </c>
      <c r="C5626">
        <v>596.95892552190401</v>
      </c>
      <c r="D5626">
        <v>21.939206847276299</v>
      </c>
      <c r="E5626">
        <v>67.368600402092397</v>
      </c>
      <c r="F5626">
        <v>0.53157009080033901</v>
      </c>
      <c r="G5626">
        <v>37.265928382536998</v>
      </c>
      <c r="H5626">
        <v>2089.1361802162101</v>
      </c>
      <c r="I5626">
        <v>7.5806352935461701E-4</v>
      </c>
    </row>
    <row r="5627" spans="1:9" hidden="1" x14ac:dyDescent="0.2">
      <c r="A5627">
        <v>153</v>
      </c>
      <c r="B5627" t="s">
        <v>54</v>
      </c>
      <c r="C5627">
        <v>519.10256432194399</v>
      </c>
      <c r="D5627">
        <v>12.1855465078987</v>
      </c>
      <c r="E5627">
        <v>346.49987797230699</v>
      </c>
      <c r="F5627">
        <v>12.5204428175195</v>
      </c>
      <c r="G5627">
        <v>52.846062962394001</v>
      </c>
      <c r="H5627">
        <v>8448.3037832302907</v>
      </c>
      <c r="I5627">
        <v>0.100293662354205</v>
      </c>
    </row>
    <row r="5628" spans="1:9" hidden="1" x14ac:dyDescent="0.2">
      <c r="A5628">
        <v>154</v>
      </c>
      <c r="B5628" t="s">
        <v>9</v>
      </c>
      <c r="C5628">
        <v>2243.4591075118901</v>
      </c>
      <c r="D5628">
        <v>22.3026578966656</v>
      </c>
      <c r="E5628">
        <v>65.250846520693898</v>
      </c>
      <c r="F5628">
        <v>0.41574566062691498</v>
      </c>
      <c r="G5628">
        <v>27.425817478630702</v>
      </c>
      <c r="H5628">
        <v>1687.6321341289899</v>
      </c>
      <c r="I5628">
        <v>1.1436152323818199E-3</v>
      </c>
    </row>
    <row r="5629" spans="1:9" hidden="1" x14ac:dyDescent="0.2">
      <c r="A5629">
        <v>154</v>
      </c>
      <c r="B5629" t="s">
        <v>10</v>
      </c>
      <c r="C5629">
        <v>2185.6560296759899</v>
      </c>
      <c r="D5629">
        <v>18.3274935227059</v>
      </c>
      <c r="E5629">
        <v>67.083537111020902</v>
      </c>
      <c r="F5629">
        <v>0.85675226617696798</v>
      </c>
      <c r="G5629">
        <v>27.344623138908101</v>
      </c>
      <c r="H5629">
        <v>1667.7357169700499</v>
      </c>
      <c r="I5629">
        <v>4.8074969920632298E-3</v>
      </c>
    </row>
    <row r="5630" spans="1:9" hidden="1" x14ac:dyDescent="0.2">
      <c r="A5630">
        <v>154</v>
      </c>
      <c r="B5630" t="s">
        <v>11</v>
      </c>
      <c r="C5630">
        <v>2133.0643101408</v>
      </c>
      <c r="D5630">
        <v>36.760776869015402</v>
      </c>
      <c r="E5630">
        <v>86.230394198190396</v>
      </c>
      <c r="F5630">
        <v>0.78824373762024602</v>
      </c>
      <c r="G5630">
        <v>30.0593606699654</v>
      </c>
      <c r="H5630">
        <v>2435.3333606363099</v>
      </c>
      <c r="I5630">
        <v>3.2626374745005301E-3</v>
      </c>
    </row>
    <row r="5631" spans="1:9" hidden="1" x14ac:dyDescent="0.2">
      <c r="A5631">
        <v>154</v>
      </c>
      <c r="B5631" t="s">
        <v>12</v>
      </c>
      <c r="C5631">
        <v>2122.6676807121498</v>
      </c>
      <c r="D5631">
        <v>21.382818907198399</v>
      </c>
      <c r="E5631">
        <v>83.156004417375897</v>
      </c>
      <c r="F5631">
        <v>2.6866822313465701</v>
      </c>
      <c r="G5631">
        <v>28.569579223137701</v>
      </c>
      <c r="H5631">
        <v>1987.2606670658899</v>
      </c>
      <c r="I5631">
        <v>6.1515418025180499E-2</v>
      </c>
    </row>
    <row r="5632" spans="1:9" hidden="1" x14ac:dyDescent="0.2">
      <c r="A5632">
        <v>154</v>
      </c>
      <c r="B5632" t="s">
        <v>13</v>
      </c>
      <c r="C5632">
        <v>2063.2689157909599</v>
      </c>
      <c r="D5632">
        <v>24.695847992855199</v>
      </c>
      <c r="E5632">
        <v>38.589438744201203</v>
      </c>
      <c r="F5632">
        <v>0.40736335208851499</v>
      </c>
      <c r="G5632">
        <v>24.318085179749499</v>
      </c>
      <c r="H5632">
        <v>1043.1744989121601</v>
      </c>
      <c r="I5632">
        <v>1.83264879814329E-3</v>
      </c>
    </row>
    <row r="5633" spans="1:15" hidden="1" x14ac:dyDescent="0.2">
      <c r="A5633">
        <v>154</v>
      </c>
      <c r="B5633" t="s">
        <v>42</v>
      </c>
      <c r="C5633">
        <v>2024.5032240595899</v>
      </c>
      <c r="D5633">
        <v>23.615322023653501</v>
      </c>
      <c r="E5633">
        <v>50.366945650038097</v>
      </c>
      <c r="F5633">
        <v>0.27668883769367802</v>
      </c>
      <c r="G5633">
        <v>25.962890330946099</v>
      </c>
      <c r="H5633">
        <v>1355.3504863359699</v>
      </c>
      <c r="I5633">
        <v>6.3152474361001401E-4</v>
      </c>
    </row>
    <row r="5634" spans="1:15" hidden="1" x14ac:dyDescent="0.2">
      <c r="A5634">
        <v>154</v>
      </c>
      <c r="B5634" t="s">
        <v>14</v>
      </c>
      <c r="C5634">
        <v>1986.8564535745199</v>
      </c>
      <c r="D5634">
        <v>14.635952146235001</v>
      </c>
      <c r="E5634">
        <v>51.798995852454397</v>
      </c>
      <c r="F5634">
        <v>0.88844279477572297</v>
      </c>
      <c r="G5634">
        <v>25.274348289291598</v>
      </c>
      <c r="H5634">
        <v>1217.1926584217399</v>
      </c>
      <c r="I5634">
        <v>7.9435688408294805E-3</v>
      </c>
    </row>
    <row r="5635" spans="1:15" hidden="1" x14ac:dyDescent="0.2">
      <c r="A5635">
        <v>154</v>
      </c>
      <c r="B5635" t="s">
        <v>15</v>
      </c>
      <c r="C5635">
        <v>1920.74074502134</v>
      </c>
      <c r="D5635">
        <v>35.7636727376455</v>
      </c>
      <c r="E5635">
        <v>51.235307933682797</v>
      </c>
      <c r="F5635">
        <v>0.65916361501020104</v>
      </c>
      <c r="G5635">
        <v>26.072895777911999</v>
      </c>
      <c r="H5635">
        <v>1378.4675120107599</v>
      </c>
      <c r="I5635">
        <v>3.6216358059275601E-3</v>
      </c>
    </row>
    <row r="5636" spans="1:15" hidden="1" x14ac:dyDescent="0.2">
      <c r="A5636">
        <v>154</v>
      </c>
      <c r="B5636" t="s">
        <v>16</v>
      </c>
      <c r="C5636">
        <v>1904.59897186426</v>
      </c>
      <c r="D5636">
        <v>64.981467060480497</v>
      </c>
      <c r="E5636">
        <v>54.4862324969586</v>
      </c>
      <c r="F5636">
        <v>0.32404579007041201</v>
      </c>
      <c r="G5636">
        <v>27.267493950879601</v>
      </c>
      <c r="H5636">
        <v>1648.9988864464001</v>
      </c>
      <c r="I5636">
        <v>8.6508921820223198E-4</v>
      </c>
    </row>
    <row r="5637" spans="1:15" hidden="1" x14ac:dyDescent="0.2">
      <c r="A5637">
        <v>154</v>
      </c>
      <c r="B5637" t="s">
        <v>17</v>
      </c>
      <c r="C5637">
        <v>1889.42621245502</v>
      </c>
      <c r="D5637">
        <v>32.535009775893201</v>
      </c>
      <c r="E5637">
        <v>55.901467946976602</v>
      </c>
      <c r="F5637">
        <v>0.56218011857916905</v>
      </c>
      <c r="G5637">
        <v>27.0401058956047</v>
      </c>
      <c r="H5637">
        <v>1594.6780368350501</v>
      </c>
      <c r="I5637">
        <v>2.57111644657109E-3</v>
      </c>
    </row>
    <row r="5638" spans="1:15" hidden="1" x14ac:dyDescent="0.2">
      <c r="A5638">
        <v>154</v>
      </c>
      <c r="B5638" t="s">
        <v>18</v>
      </c>
      <c r="C5638">
        <v>1852.0961393835</v>
      </c>
      <c r="D5638">
        <v>23.006611088634099</v>
      </c>
      <c r="E5638">
        <v>46.486170464106003</v>
      </c>
      <c r="F5638">
        <v>0.563695531746366</v>
      </c>
      <c r="G5638">
        <v>25.498773387351399</v>
      </c>
      <c r="H5638">
        <v>1261.0044457870699</v>
      </c>
      <c r="I5638">
        <v>3.1050945374437502E-3</v>
      </c>
    </row>
    <row r="5639" spans="1:15" hidden="1" x14ac:dyDescent="0.2">
      <c r="A5639">
        <v>154</v>
      </c>
      <c r="B5639" t="s">
        <v>19</v>
      </c>
      <c r="C5639">
        <v>1812.5068303215401</v>
      </c>
      <c r="D5639">
        <v>17.506773448932702</v>
      </c>
      <c r="E5639">
        <v>39.221800164085998</v>
      </c>
      <c r="F5639">
        <v>0.32264580120379999</v>
      </c>
      <c r="G5639">
        <v>24.069745740060299</v>
      </c>
      <c r="H5639">
        <v>1001.21067419275</v>
      </c>
      <c r="I5639">
        <v>1.2525077196277499E-3</v>
      </c>
    </row>
    <row r="5640" spans="1:15" hidden="1" x14ac:dyDescent="0.2">
      <c r="A5640">
        <v>154</v>
      </c>
      <c r="B5640" t="s">
        <v>20</v>
      </c>
      <c r="C5640">
        <v>1783.2244929552801</v>
      </c>
      <c r="D5640">
        <v>18.798591702263298</v>
      </c>
      <c r="E5640">
        <v>25.500377278027301</v>
      </c>
      <c r="F5640">
        <v>0.73566882165473901</v>
      </c>
      <c r="G5640">
        <v>21.7367294423799</v>
      </c>
      <c r="H5640">
        <v>665.91110811425995</v>
      </c>
      <c r="I5640">
        <v>8.7371911219780093E-3</v>
      </c>
    </row>
    <row r="5641" spans="1:15" hidden="1" x14ac:dyDescent="0.2">
      <c r="A5641">
        <v>154</v>
      </c>
      <c r="B5641" t="s">
        <v>21</v>
      </c>
      <c r="C5641">
        <v>1724.4344566718701</v>
      </c>
      <c r="D5641">
        <v>10.212118823169799</v>
      </c>
      <c r="E5641">
        <v>29.799338599498402</v>
      </c>
      <c r="F5641">
        <v>0.63047217840527203</v>
      </c>
      <c r="G5641">
        <v>21.2416080966747</v>
      </c>
      <c r="H5641">
        <v>607.28006968435102</v>
      </c>
      <c r="I5641">
        <v>7.7670702747196004E-3</v>
      </c>
    </row>
    <row r="5642" spans="1:15" hidden="1" x14ac:dyDescent="0.2">
      <c r="A5642">
        <v>154</v>
      </c>
      <c r="B5642" t="s">
        <v>22</v>
      </c>
      <c r="C5642">
        <v>1695.6768183633701</v>
      </c>
      <c r="D5642">
        <v>8.6787950520260893</v>
      </c>
      <c r="E5642">
        <v>26.967946681944898</v>
      </c>
      <c r="F5642">
        <v>1.6243158966471301</v>
      </c>
      <c r="G5642">
        <v>20.2211401790737</v>
      </c>
      <c r="H5642">
        <v>498.72601163935099</v>
      </c>
      <c r="I5642" t="s">
        <v>53</v>
      </c>
    </row>
    <row r="5643" spans="1:15" x14ac:dyDescent="0.2">
      <c r="A5643">
        <v>154</v>
      </c>
      <c r="B5643" t="s">
        <v>23</v>
      </c>
      <c r="C5643">
        <v>1610.0276884299701</v>
      </c>
      <c r="D5643">
        <v>14.480633255571099</v>
      </c>
      <c r="E5643">
        <v>336.12568624806102</v>
      </c>
      <c r="F5643">
        <v>0.49625078925720401</v>
      </c>
      <c r="G5643">
        <v>40.672149428235798</v>
      </c>
      <c r="H5643">
        <v>8162.5895407409298</v>
      </c>
      <c r="I5643">
        <v>3.8737036532721499E-4</v>
      </c>
      <c r="J5643">
        <v>84.374300000000005</v>
      </c>
      <c r="K5643">
        <v>3054.87</v>
      </c>
      <c r="L5643">
        <f>E5643/J5643</f>
        <v>3.9837448873420103</v>
      </c>
      <c r="M5643">
        <f>H5643/K5643</f>
        <v>2.671992438545971</v>
      </c>
      <c r="N5643">
        <v>154</v>
      </c>
      <c r="O5643" t="str">
        <f>IF(N5643=A5643, "yes", "no")</f>
        <v>yes</v>
      </c>
    </row>
    <row r="5644" spans="1:15" hidden="1" x14ac:dyDescent="0.2">
      <c r="A5644">
        <v>154</v>
      </c>
      <c r="B5644" t="s">
        <v>24</v>
      </c>
      <c r="C5644">
        <v>1559.9668725591</v>
      </c>
      <c r="D5644">
        <v>24.452140066247299</v>
      </c>
      <c r="E5644">
        <v>80.719824430998898</v>
      </c>
      <c r="F5644">
        <v>1.597495432456</v>
      </c>
      <c r="G5644">
        <v>29.588807953829601</v>
      </c>
      <c r="H5644">
        <v>2286.3848659739501</v>
      </c>
      <c r="I5644">
        <v>1.3339309783769199E-2</v>
      </c>
    </row>
    <row r="5645" spans="1:15" x14ac:dyDescent="0.2">
      <c r="A5645">
        <v>154</v>
      </c>
      <c r="B5645" t="s">
        <v>25</v>
      </c>
      <c r="C5645">
        <v>1618.25161674174</v>
      </c>
      <c r="D5645">
        <v>76.229399790959903</v>
      </c>
      <c r="E5645">
        <v>105.22588438474401</v>
      </c>
      <c r="F5645">
        <v>355.76295621127201</v>
      </c>
      <c r="G5645">
        <v>26.574855520657501</v>
      </c>
      <c r="H5645">
        <v>1487.7265339534999</v>
      </c>
      <c r="I5645">
        <v>1.32241187427875E-2</v>
      </c>
      <c r="J5645">
        <v>84.374300000000005</v>
      </c>
      <c r="K5645">
        <v>3054.87</v>
      </c>
      <c r="L5645">
        <f>E5645/J5645</f>
        <v>1.247131939284166</v>
      </c>
      <c r="M5645">
        <f>H5645/K5645</f>
        <v>0.48700158564963486</v>
      </c>
      <c r="N5645">
        <v>154</v>
      </c>
      <c r="O5645" t="str">
        <f>IF(N5645=A5645, "yes", "no")</f>
        <v>yes</v>
      </c>
    </row>
    <row r="5646" spans="1:15" hidden="1" x14ac:dyDescent="0.2">
      <c r="A5646">
        <v>154</v>
      </c>
      <c r="B5646" t="s">
        <v>26</v>
      </c>
      <c r="C5646">
        <v>1488.67715203788</v>
      </c>
      <c r="D5646">
        <v>20.280761617754301</v>
      </c>
      <c r="E5646">
        <v>104.038896070268</v>
      </c>
      <c r="F5646">
        <v>2.65056318959379</v>
      </c>
      <c r="G5646">
        <v>31.300672364677801</v>
      </c>
      <c r="H5646">
        <v>2863.21609801153</v>
      </c>
      <c r="I5646">
        <v>2.8345138192842199E-2</v>
      </c>
    </row>
    <row r="5647" spans="1:15" hidden="1" x14ac:dyDescent="0.2">
      <c r="A5647">
        <v>154</v>
      </c>
      <c r="B5647" t="s">
        <v>27</v>
      </c>
      <c r="C5647">
        <v>1465.81976440108</v>
      </c>
      <c r="D5647">
        <v>26.214102629192801</v>
      </c>
      <c r="E5647">
        <v>92.188051241690104</v>
      </c>
      <c r="F5647">
        <v>1.00122068402361</v>
      </c>
      <c r="G5647">
        <v>30.752499881230399</v>
      </c>
      <c r="H5647">
        <v>2667.8484937040698</v>
      </c>
      <c r="I5647">
        <v>5.0586853128315604E-3</v>
      </c>
    </row>
    <row r="5648" spans="1:15" hidden="1" x14ac:dyDescent="0.2">
      <c r="A5648">
        <v>154</v>
      </c>
      <c r="B5648" t="s">
        <v>28</v>
      </c>
      <c r="C5648">
        <v>1435.36026339454</v>
      </c>
      <c r="D5648">
        <v>38.061870544573601</v>
      </c>
      <c r="E5648">
        <v>47.849719079002597</v>
      </c>
      <c r="F5648">
        <v>0.71301117097877897</v>
      </c>
      <c r="G5648">
        <v>26.342497105419199</v>
      </c>
      <c r="H5648">
        <v>1436.3729721542099</v>
      </c>
      <c r="I5648">
        <v>5.7442827556562796E-3</v>
      </c>
    </row>
    <row r="5649" spans="1:9" hidden="1" x14ac:dyDescent="0.2">
      <c r="A5649">
        <v>154</v>
      </c>
      <c r="B5649" t="s">
        <v>29</v>
      </c>
      <c r="C5649">
        <v>1386.8368191776999</v>
      </c>
      <c r="D5649">
        <v>14.728113435808501</v>
      </c>
      <c r="E5649">
        <v>142.133336708695</v>
      </c>
      <c r="F5649">
        <v>1.0718388709066999</v>
      </c>
      <c r="G5649">
        <v>33.024743514263697</v>
      </c>
      <c r="H5649">
        <v>3548.11162112074</v>
      </c>
      <c r="I5649">
        <v>3.8451794644027899E-3</v>
      </c>
    </row>
    <row r="5650" spans="1:9" hidden="1" x14ac:dyDescent="0.2">
      <c r="A5650">
        <v>154</v>
      </c>
      <c r="B5650" t="s">
        <v>30</v>
      </c>
      <c r="C5650">
        <v>1390.69782449025</v>
      </c>
      <c r="D5650">
        <v>36.462040135204703</v>
      </c>
      <c r="E5650">
        <v>72.204576414638893</v>
      </c>
      <c r="F5650">
        <v>56.840826336758298</v>
      </c>
      <c r="G5650">
        <v>25.451513546488499</v>
      </c>
      <c r="H5650">
        <v>1251.6817396307899</v>
      </c>
      <c r="I5650">
        <v>7.3684897553652595E-2</v>
      </c>
    </row>
    <row r="5651" spans="1:9" hidden="1" x14ac:dyDescent="0.2">
      <c r="A5651">
        <v>154</v>
      </c>
      <c r="B5651" t="s">
        <v>31</v>
      </c>
      <c r="C5651">
        <v>1291.97953833158</v>
      </c>
      <c r="D5651">
        <v>26.899551109641099</v>
      </c>
      <c r="E5651">
        <v>81.419883016769205</v>
      </c>
      <c r="F5651">
        <v>9.2176756495522199</v>
      </c>
      <c r="G5651">
        <v>27.5989599544579</v>
      </c>
      <c r="H5651">
        <v>1730.6543001615</v>
      </c>
      <c r="I5651">
        <v>6.4869847907110603E-2</v>
      </c>
    </row>
    <row r="5652" spans="1:9" hidden="1" x14ac:dyDescent="0.2">
      <c r="A5652">
        <v>154</v>
      </c>
      <c r="B5652" t="s">
        <v>32</v>
      </c>
      <c r="C5652">
        <v>1297.7184611469199</v>
      </c>
      <c r="D5652">
        <v>16.527137234310899</v>
      </c>
      <c r="E5652">
        <v>78.858913127313997</v>
      </c>
      <c r="F5652">
        <v>1.19996561145847</v>
      </c>
      <c r="G5652">
        <v>28.859886417165999</v>
      </c>
      <c r="H5652">
        <v>2069.2736648035402</v>
      </c>
      <c r="I5652">
        <v>7.7807971855086396E-3</v>
      </c>
    </row>
    <row r="5653" spans="1:9" hidden="1" x14ac:dyDescent="0.2">
      <c r="A5653">
        <v>154</v>
      </c>
      <c r="B5653" t="s">
        <v>33</v>
      </c>
      <c r="C5653">
        <v>1260.1463343031801</v>
      </c>
      <c r="D5653">
        <v>25.438485221808101</v>
      </c>
      <c r="E5653">
        <v>49.811538648957203</v>
      </c>
      <c r="F5653">
        <v>0.10285426793002</v>
      </c>
      <c r="G5653">
        <v>26.606229136383799</v>
      </c>
      <c r="H5653">
        <v>1494.7644772122801</v>
      </c>
      <c r="I5653" s="1">
        <v>9.3734448308639703E-5</v>
      </c>
    </row>
    <row r="5654" spans="1:9" hidden="1" x14ac:dyDescent="0.2">
      <c r="A5654">
        <v>154</v>
      </c>
      <c r="B5654" t="s">
        <v>34</v>
      </c>
      <c r="C5654">
        <v>1217.1609728092999</v>
      </c>
      <c r="D5654">
        <v>18.712285419157499</v>
      </c>
      <c r="E5654">
        <v>38.143089833067698</v>
      </c>
      <c r="F5654">
        <v>1.1337747687883299</v>
      </c>
      <c r="G5654">
        <v>24.377071855232298</v>
      </c>
      <c r="H5654">
        <v>1053.3328059195201</v>
      </c>
      <c r="I5654">
        <v>1.53112444571876E-2</v>
      </c>
    </row>
    <row r="5655" spans="1:9" hidden="1" x14ac:dyDescent="0.2">
      <c r="A5655">
        <v>154</v>
      </c>
      <c r="B5655" t="s">
        <v>35</v>
      </c>
      <c r="C5655">
        <v>1176.2296369636099</v>
      </c>
      <c r="D5655">
        <v>22.3003923888865</v>
      </c>
      <c r="E5655">
        <v>64.852895520358999</v>
      </c>
      <c r="F5655">
        <v>1.90133649675441</v>
      </c>
      <c r="G5655">
        <v>28.137825076203999</v>
      </c>
      <c r="H5655">
        <v>1869.82758403355</v>
      </c>
      <c r="I5655">
        <v>2.8559827928534599E-2</v>
      </c>
    </row>
    <row r="5656" spans="1:9" hidden="1" x14ac:dyDescent="0.2">
      <c r="A5656">
        <v>154</v>
      </c>
      <c r="B5656" t="s">
        <v>36</v>
      </c>
      <c r="C5656">
        <v>1152.33128209488</v>
      </c>
      <c r="D5656">
        <v>18.2999208136359</v>
      </c>
      <c r="E5656">
        <v>80.784814352095296</v>
      </c>
      <c r="F5656">
        <v>0.94519038400053101</v>
      </c>
      <c r="G5656">
        <v>29.3842988416989</v>
      </c>
      <c r="H5656">
        <v>2223.82592705251</v>
      </c>
      <c r="I5656">
        <v>4.7586166438952603E-3</v>
      </c>
    </row>
    <row r="5657" spans="1:9" hidden="1" x14ac:dyDescent="0.2">
      <c r="A5657">
        <v>154</v>
      </c>
      <c r="B5657" t="s">
        <v>37</v>
      </c>
      <c r="C5657">
        <v>1102.90456105927</v>
      </c>
      <c r="D5657">
        <v>38.137527219680997</v>
      </c>
      <c r="E5657">
        <v>37.250145281149798</v>
      </c>
      <c r="F5657">
        <v>0.243510723658977</v>
      </c>
      <c r="G5657">
        <v>25.260287459944799</v>
      </c>
      <c r="H5657">
        <v>1214.4862841581701</v>
      </c>
      <c r="I5657">
        <v>7.2003654071853696E-4</v>
      </c>
    </row>
    <row r="5658" spans="1:9" hidden="1" x14ac:dyDescent="0.2">
      <c r="A5658">
        <v>154</v>
      </c>
      <c r="B5658" t="s">
        <v>38</v>
      </c>
      <c r="C5658">
        <v>1072.7374058831399</v>
      </c>
      <c r="D5658">
        <v>55.239496050638301</v>
      </c>
      <c r="E5658">
        <v>30.015840878791</v>
      </c>
      <c r="F5658">
        <v>0.34441271612116597</v>
      </c>
      <c r="G5658">
        <v>24.034926812240801</v>
      </c>
      <c r="H5658">
        <v>995.42988843285298</v>
      </c>
      <c r="I5658">
        <v>2.23472981673992E-3</v>
      </c>
    </row>
    <row r="5659" spans="1:9" hidden="1" x14ac:dyDescent="0.2">
      <c r="A5659">
        <v>154</v>
      </c>
      <c r="B5659" t="s">
        <v>43</v>
      </c>
      <c r="C5659">
        <v>1029.3848909698099</v>
      </c>
      <c r="D5659">
        <v>29.982044334831301</v>
      </c>
      <c r="E5659">
        <v>37.386147218186501</v>
      </c>
      <c r="F5659">
        <v>0.74795354771739297</v>
      </c>
      <c r="G5659">
        <v>25.0508628023108</v>
      </c>
      <c r="H5659">
        <v>1174.70877869009</v>
      </c>
      <c r="I5659">
        <v>6.49782914820331E-3</v>
      </c>
    </row>
    <row r="5660" spans="1:9" hidden="1" x14ac:dyDescent="0.2">
      <c r="A5660">
        <v>154</v>
      </c>
      <c r="B5660" t="s">
        <v>40</v>
      </c>
      <c r="C5660">
        <v>949.75621127431702</v>
      </c>
      <c r="D5660">
        <v>25.972838954224699</v>
      </c>
      <c r="E5660">
        <v>80.845557820896701</v>
      </c>
      <c r="F5660">
        <v>0.18403064744168901</v>
      </c>
      <c r="G5660">
        <v>30.3388926727974</v>
      </c>
      <c r="H5660">
        <v>2527.1927262386998</v>
      </c>
      <c r="I5660">
        <v>1.8504280056236901E-4</v>
      </c>
    </row>
    <row r="5661" spans="1:9" hidden="1" x14ac:dyDescent="0.2">
      <c r="A5661">
        <v>154</v>
      </c>
      <c r="B5661" t="s">
        <v>41</v>
      </c>
      <c r="C5661">
        <v>889.93188460284102</v>
      </c>
      <c r="D5661">
        <v>45.056958827411101</v>
      </c>
      <c r="E5661">
        <v>45.934992730097697</v>
      </c>
      <c r="F5661">
        <v>0.48137350226271802</v>
      </c>
      <c r="G5661">
        <v>26.631269263572801</v>
      </c>
      <c r="H5661">
        <v>1500.3995432705699</v>
      </c>
      <c r="I5661">
        <v>2.6078476294879699E-3</v>
      </c>
    </row>
    <row r="5662" spans="1:9" hidden="1" x14ac:dyDescent="0.2">
      <c r="A5662">
        <v>154</v>
      </c>
      <c r="B5662" t="s">
        <v>44</v>
      </c>
      <c r="C5662">
        <v>867.58934760077295</v>
      </c>
      <c r="D5662">
        <v>34.642419884270303</v>
      </c>
      <c r="E5662">
        <v>56.628103210083999</v>
      </c>
      <c r="F5662">
        <v>0.44036243895892302</v>
      </c>
      <c r="G5662">
        <v>28.189561929279201</v>
      </c>
      <c r="H5662">
        <v>1883.6177234012</v>
      </c>
      <c r="I5662">
        <v>1.4805753930664199E-3</v>
      </c>
    </row>
    <row r="5663" spans="1:9" hidden="1" x14ac:dyDescent="0.2">
      <c r="A5663">
        <v>154</v>
      </c>
      <c r="B5663" t="s">
        <v>48</v>
      </c>
      <c r="C5663">
        <v>834.45743402878202</v>
      </c>
      <c r="D5663">
        <v>78.840174460971497</v>
      </c>
      <c r="E5663">
        <v>45.117497671772803</v>
      </c>
      <c r="F5663">
        <v>0.486546327387257</v>
      </c>
      <c r="G5663">
        <v>27.0905342591706</v>
      </c>
      <c r="H5663">
        <v>1606.6073161238</v>
      </c>
      <c r="I5663">
        <v>2.5127241392862601E-3</v>
      </c>
    </row>
    <row r="5664" spans="1:9" hidden="1" x14ac:dyDescent="0.2">
      <c r="A5664">
        <v>154</v>
      </c>
      <c r="B5664" t="s">
        <v>45</v>
      </c>
      <c r="C5664">
        <v>789.14287299622197</v>
      </c>
      <c r="D5664">
        <v>49.986152994164698</v>
      </c>
      <c r="E5664">
        <v>56.773042796209602</v>
      </c>
      <c r="F5664">
        <v>0.962866385547551</v>
      </c>
      <c r="G5664">
        <v>28.299170994317201</v>
      </c>
      <c r="H5664">
        <v>1913.0852085489601</v>
      </c>
      <c r="I5664">
        <v>8.1494423669691198E-3</v>
      </c>
    </row>
    <row r="5665" spans="1:9" hidden="1" x14ac:dyDescent="0.2">
      <c r="A5665">
        <v>154</v>
      </c>
      <c r="B5665" t="s">
        <v>46</v>
      </c>
      <c r="C5665">
        <v>771.87126258061005</v>
      </c>
      <c r="D5665">
        <v>18.4279799474016</v>
      </c>
      <c r="E5665">
        <v>80.133148452971398</v>
      </c>
      <c r="F5665">
        <v>1.3533524010890401</v>
      </c>
      <c r="G5665">
        <v>29.615403497861401</v>
      </c>
      <c r="H5665">
        <v>2294.6163138843699</v>
      </c>
      <c r="I5665">
        <v>1.03491315617234E-2</v>
      </c>
    </row>
    <row r="5666" spans="1:9" hidden="1" x14ac:dyDescent="0.2">
      <c r="A5666">
        <v>154</v>
      </c>
      <c r="B5666" t="s">
        <v>47</v>
      </c>
      <c r="C5666">
        <v>722.53268832303604</v>
      </c>
      <c r="D5666">
        <v>16.681488329948799</v>
      </c>
      <c r="E5666">
        <v>39.3202348304265</v>
      </c>
      <c r="F5666">
        <v>0.30799001883698701</v>
      </c>
      <c r="G5666">
        <v>24.603657368232401</v>
      </c>
      <c r="H5666">
        <v>1093.0452519626101</v>
      </c>
      <c r="I5666">
        <v>1.28538172125597E-3</v>
      </c>
    </row>
    <row r="5667" spans="1:9" hidden="1" x14ac:dyDescent="0.2">
      <c r="A5667">
        <v>154</v>
      </c>
      <c r="B5667" t="s">
        <v>49</v>
      </c>
      <c r="C5667">
        <v>646.55095808486794</v>
      </c>
      <c r="D5667">
        <v>28.874381907790401</v>
      </c>
      <c r="E5667">
        <v>40.624261855048402</v>
      </c>
      <c r="F5667">
        <v>0.25860441024164799</v>
      </c>
      <c r="G5667">
        <v>25.8987401903772</v>
      </c>
      <c r="H5667">
        <v>1342.00463625046</v>
      </c>
      <c r="I5667">
        <v>6.9166857377685903E-4</v>
      </c>
    </row>
    <row r="5668" spans="1:9" hidden="1" x14ac:dyDescent="0.2">
      <c r="A5668">
        <v>154</v>
      </c>
      <c r="B5668" t="s">
        <v>50</v>
      </c>
      <c r="C5668">
        <v>604.51465151757998</v>
      </c>
      <c r="D5668">
        <v>16.189444771748999</v>
      </c>
      <c r="E5668">
        <v>39.677746726760802</v>
      </c>
      <c r="F5668">
        <v>0.76926442488938196</v>
      </c>
      <c r="G5668">
        <v>24.654175588055701</v>
      </c>
      <c r="H5668">
        <v>1102.05025502541</v>
      </c>
      <c r="I5668">
        <v>6.5528412166537802E-3</v>
      </c>
    </row>
    <row r="5669" spans="1:9" hidden="1" x14ac:dyDescent="0.2">
      <c r="A5669">
        <v>154</v>
      </c>
      <c r="B5669" t="s">
        <v>52</v>
      </c>
      <c r="C5669">
        <v>518.97286498440894</v>
      </c>
      <c r="D5669">
        <v>10.6414144198061</v>
      </c>
      <c r="E5669">
        <v>279.499311299265</v>
      </c>
      <c r="F5669">
        <v>6.5076190062859096</v>
      </c>
      <c r="G5669">
        <v>37.921584795584899</v>
      </c>
      <c r="H5669">
        <v>6168.58247606845</v>
      </c>
      <c r="I5669">
        <v>0.10792969309332499</v>
      </c>
    </row>
    <row r="5670" spans="1:9" hidden="1" x14ac:dyDescent="0.2">
      <c r="A5670">
        <v>155</v>
      </c>
      <c r="B5670" t="s">
        <v>9</v>
      </c>
      <c r="C5670">
        <v>2229.53439618734</v>
      </c>
      <c r="D5670">
        <v>24.9979680768697</v>
      </c>
      <c r="E5670">
        <v>64.785805925426004</v>
      </c>
      <c r="F5670">
        <v>0.42213306191799299</v>
      </c>
      <c r="G5670">
        <v>29.1467729088697</v>
      </c>
      <c r="H5670">
        <v>1716.0555855984601</v>
      </c>
      <c r="I5670">
        <v>9.2631214734897101E-4</v>
      </c>
    </row>
    <row r="5671" spans="1:9" hidden="1" x14ac:dyDescent="0.2">
      <c r="A5671">
        <v>155</v>
      </c>
      <c r="B5671" t="s">
        <v>10</v>
      </c>
      <c r="C5671">
        <v>2206.9018193564498</v>
      </c>
      <c r="D5671">
        <v>22.6688254386757</v>
      </c>
      <c r="E5671">
        <v>53.092396541615003</v>
      </c>
      <c r="F5671">
        <v>1.0769094133122501</v>
      </c>
      <c r="G5671">
        <v>27.406662524772699</v>
      </c>
      <c r="H5671">
        <v>1341.51042049537</v>
      </c>
      <c r="I5671">
        <v>8.5088978262377393E-3</v>
      </c>
    </row>
    <row r="5672" spans="1:9" hidden="1" x14ac:dyDescent="0.2">
      <c r="A5672">
        <v>155</v>
      </c>
      <c r="B5672" t="s">
        <v>11</v>
      </c>
      <c r="C5672">
        <v>2132.4990269885402</v>
      </c>
      <c r="D5672">
        <v>21.907150998531701</v>
      </c>
      <c r="E5672">
        <v>71.952686838013307</v>
      </c>
      <c r="F5672">
        <v>0.89834275921010298</v>
      </c>
      <c r="G5672">
        <v>29.7984546675332</v>
      </c>
      <c r="H5672">
        <v>1874.7545298524899</v>
      </c>
      <c r="I5672">
        <v>3.7539535556048399E-3</v>
      </c>
    </row>
    <row r="5673" spans="1:9" hidden="1" x14ac:dyDescent="0.2">
      <c r="A5673">
        <v>155</v>
      </c>
      <c r="B5673" t="s">
        <v>12</v>
      </c>
      <c r="C5673">
        <v>2086.5792624271298</v>
      </c>
      <c r="D5673">
        <v>25.927342397630401</v>
      </c>
      <c r="E5673">
        <v>58.138727718483402</v>
      </c>
      <c r="F5673">
        <v>0.81572544774678701</v>
      </c>
      <c r="G5673">
        <v>28.552612641717801</v>
      </c>
      <c r="H5673">
        <v>1580.3484551920401</v>
      </c>
      <c r="I5673">
        <v>3.8626826565914601E-3</v>
      </c>
    </row>
    <row r="5674" spans="1:9" hidden="1" x14ac:dyDescent="0.2">
      <c r="A5674">
        <v>155</v>
      </c>
      <c r="B5674" t="s">
        <v>13</v>
      </c>
      <c r="C5674">
        <v>2060.5035586225599</v>
      </c>
      <c r="D5674">
        <v>27.633021747116398</v>
      </c>
      <c r="E5674">
        <v>57.746885809951102</v>
      </c>
      <c r="F5674">
        <v>0.61440855099451797</v>
      </c>
      <c r="G5674">
        <v>28.587232681454001</v>
      </c>
      <c r="H5674">
        <v>1588.0270959393499</v>
      </c>
      <c r="I5674">
        <v>2.29285822833612E-3</v>
      </c>
    </row>
    <row r="5675" spans="1:9" hidden="1" x14ac:dyDescent="0.2">
      <c r="A5675">
        <v>155</v>
      </c>
      <c r="B5675" t="s">
        <v>42</v>
      </c>
      <c r="C5675">
        <v>2018.6037373429899</v>
      </c>
      <c r="D5675">
        <v>27.093990408957499</v>
      </c>
      <c r="E5675">
        <v>56.597367704305903</v>
      </c>
      <c r="F5675">
        <v>0.31225037420412399</v>
      </c>
      <c r="G5675">
        <v>28.469698822911202</v>
      </c>
      <c r="H5675">
        <v>1562.07158881499</v>
      </c>
      <c r="I5675">
        <v>5.9624954566317705E-4</v>
      </c>
    </row>
    <row r="5676" spans="1:9" hidden="1" x14ac:dyDescent="0.2">
      <c r="A5676">
        <v>155</v>
      </c>
      <c r="B5676" t="s">
        <v>15</v>
      </c>
      <c r="C5676">
        <v>1971.3731046927501</v>
      </c>
      <c r="D5676">
        <v>24.892907136042599</v>
      </c>
      <c r="E5676">
        <v>58.762486905588197</v>
      </c>
      <c r="F5676">
        <v>1.0397031488499699</v>
      </c>
      <c r="G5676">
        <v>28.681904874338802</v>
      </c>
      <c r="H5676">
        <v>1609.1680702648</v>
      </c>
      <c r="I5676">
        <v>6.3032909295717898E-3</v>
      </c>
    </row>
    <row r="5677" spans="1:9" hidden="1" x14ac:dyDescent="0.2">
      <c r="A5677">
        <v>155</v>
      </c>
      <c r="B5677" t="s">
        <v>16</v>
      </c>
      <c r="C5677">
        <v>1943.31491385558</v>
      </c>
      <c r="D5677">
        <v>20.075925211257299</v>
      </c>
      <c r="E5677">
        <v>64.3488842777505</v>
      </c>
      <c r="F5677">
        <v>1.4258939935254</v>
      </c>
      <c r="G5677">
        <v>28.998638510161399</v>
      </c>
      <c r="H5677">
        <v>1681.4341934095401</v>
      </c>
      <c r="I5677">
        <v>1.1225878241512499E-2</v>
      </c>
    </row>
    <row r="5678" spans="1:9" hidden="1" x14ac:dyDescent="0.2">
      <c r="A5678">
        <v>155</v>
      </c>
      <c r="B5678" t="s">
        <v>17</v>
      </c>
      <c r="C5678">
        <v>1908.8413578837001</v>
      </c>
      <c r="D5678">
        <v>31.868845429301199</v>
      </c>
      <c r="E5678">
        <v>65.095443223303803</v>
      </c>
      <c r="F5678">
        <v>0.63921389862229305</v>
      </c>
      <c r="G5678">
        <v>29.6941493122313</v>
      </c>
      <c r="H5678">
        <v>1848.6427591607001</v>
      </c>
      <c r="I5678">
        <v>2.41844378051228E-3</v>
      </c>
    </row>
    <row r="5679" spans="1:9" hidden="1" x14ac:dyDescent="0.2">
      <c r="A5679">
        <v>155</v>
      </c>
      <c r="B5679" t="s">
        <v>18</v>
      </c>
      <c r="C5679">
        <v>1869.29563982748</v>
      </c>
      <c r="D5679">
        <v>31.789243181539401</v>
      </c>
      <c r="E5679">
        <v>65.490468105853793</v>
      </c>
      <c r="F5679">
        <v>0.42013008689836701</v>
      </c>
      <c r="G5679">
        <v>29.8508081056424</v>
      </c>
      <c r="H5679">
        <v>1887.9644511418001</v>
      </c>
      <c r="I5679">
        <v>9.5443924298737801E-4</v>
      </c>
    </row>
    <row r="5680" spans="1:9" hidden="1" x14ac:dyDescent="0.2">
      <c r="A5680">
        <v>155</v>
      </c>
      <c r="B5680" t="s">
        <v>19</v>
      </c>
      <c r="C5680">
        <v>1825.48510877939</v>
      </c>
      <c r="D5680">
        <v>33.896504399540802</v>
      </c>
      <c r="E5680">
        <v>61.391600227139001</v>
      </c>
      <c r="F5680">
        <v>0.48294725253438697</v>
      </c>
      <c r="G5680">
        <v>29.4043518062545</v>
      </c>
      <c r="H5680">
        <v>1777.52567670745</v>
      </c>
      <c r="I5680">
        <v>1.3718915550353201E-3</v>
      </c>
    </row>
    <row r="5681" spans="1:15" hidden="1" x14ac:dyDescent="0.2">
      <c r="A5681">
        <v>155</v>
      </c>
      <c r="B5681" t="s">
        <v>20</v>
      </c>
      <c r="C5681">
        <v>1776.1590216478401</v>
      </c>
      <c r="D5681">
        <v>17.097358087839702</v>
      </c>
      <c r="E5681">
        <v>50.732130231782897</v>
      </c>
      <c r="F5681">
        <v>0.49862949411930801</v>
      </c>
      <c r="G5681">
        <v>27.1334873649446</v>
      </c>
      <c r="H5681">
        <v>1288.81892452886</v>
      </c>
      <c r="I5681">
        <v>1.8717629636107499E-3</v>
      </c>
    </row>
    <row r="5682" spans="1:15" hidden="1" x14ac:dyDescent="0.2">
      <c r="A5682">
        <v>155</v>
      </c>
      <c r="B5682" t="s">
        <v>21</v>
      </c>
      <c r="C5682">
        <v>1714.7435038569699</v>
      </c>
      <c r="D5682">
        <v>20.213681647504199</v>
      </c>
      <c r="E5682">
        <v>19.1331395503694</v>
      </c>
      <c r="F5682">
        <v>0.59791107544945299</v>
      </c>
      <c r="G5682">
        <v>21.111352590187</v>
      </c>
      <c r="H5682">
        <v>472.31711031981899</v>
      </c>
      <c r="I5682">
        <v>1.0709749301935301E-2</v>
      </c>
    </row>
    <row r="5683" spans="1:15" hidden="1" x14ac:dyDescent="0.2">
      <c r="A5683">
        <v>155</v>
      </c>
      <c r="B5683" t="s">
        <v>22</v>
      </c>
      <c r="C5683">
        <v>1716.40807086885</v>
      </c>
      <c r="D5683">
        <v>11.9032885565027</v>
      </c>
      <c r="E5683">
        <v>20.205130333385</v>
      </c>
      <c r="F5683">
        <v>1.56673122249565</v>
      </c>
      <c r="G5683">
        <v>20.535010272101701</v>
      </c>
      <c r="H5683">
        <v>422.81378666127102</v>
      </c>
      <c r="I5683" t="s">
        <v>53</v>
      </c>
    </row>
    <row r="5684" spans="1:15" hidden="1" x14ac:dyDescent="0.2">
      <c r="A5684">
        <v>155</v>
      </c>
      <c r="B5684" t="s">
        <v>23</v>
      </c>
      <c r="C5684">
        <v>1675.9668911321601</v>
      </c>
      <c r="D5684">
        <v>15.3064148165384</v>
      </c>
      <c r="E5684">
        <v>19.857893942398601</v>
      </c>
      <c r="F5684">
        <v>1.84816367072921</v>
      </c>
      <c r="G5684">
        <v>20.934689355626599</v>
      </c>
      <c r="H5684">
        <v>456.70474701612699</v>
      </c>
      <c r="I5684" t="s">
        <v>53</v>
      </c>
    </row>
    <row r="5685" spans="1:15" x14ac:dyDescent="0.2">
      <c r="A5685">
        <v>155</v>
      </c>
      <c r="B5685" t="s">
        <v>25</v>
      </c>
      <c r="C5685">
        <v>1610.0792157252399</v>
      </c>
      <c r="D5685">
        <v>14.824256835432999</v>
      </c>
      <c r="E5685">
        <v>340.97773173373503</v>
      </c>
      <c r="F5685">
        <v>3.66013429532256</v>
      </c>
      <c r="G5685">
        <v>43.310490118601102</v>
      </c>
      <c r="H5685">
        <v>8366.4618633903192</v>
      </c>
      <c r="I5685">
        <v>1.6985026461344001E-2</v>
      </c>
      <c r="J5685">
        <v>84.374300000000005</v>
      </c>
      <c r="K5685">
        <v>3054.87</v>
      </c>
      <c r="L5685">
        <f t="shared" ref="L5685:L5686" si="27">E5685/J5685</f>
        <v>4.0412510887051507</v>
      </c>
      <c r="M5685">
        <f t="shared" ref="M5685:M5686" si="28">H5685/K5685</f>
        <v>2.7387292629114559</v>
      </c>
      <c r="N5685">
        <v>155</v>
      </c>
      <c r="O5685" t="str">
        <f t="shared" ref="O5685:O5686" si="29">IF(N5685=A5685, "yes", "no")</f>
        <v>yes</v>
      </c>
    </row>
    <row r="5686" spans="1:15" hidden="1" x14ac:dyDescent="0.2">
      <c r="A5686">
        <v>155</v>
      </c>
      <c r="B5686" t="s">
        <v>26</v>
      </c>
      <c r="C5686">
        <v>1587.90488376602</v>
      </c>
      <c r="D5686">
        <v>29.484747721937499</v>
      </c>
      <c r="E5686">
        <v>161.367470759204</v>
      </c>
      <c r="F5686">
        <v>3.55390891914913</v>
      </c>
      <c r="G5686">
        <v>37.033466378577501</v>
      </c>
      <c r="H5686">
        <v>4472.4644784567499</v>
      </c>
      <c r="I5686">
        <v>3.04033251220171E-2</v>
      </c>
      <c r="J5686">
        <v>84.374300000000005</v>
      </c>
      <c r="K5686">
        <v>3054.87</v>
      </c>
      <c r="L5686">
        <f t="shared" si="27"/>
        <v>1.9125192239722757</v>
      </c>
      <c r="M5686">
        <f t="shared" si="28"/>
        <v>1.4640441257587884</v>
      </c>
      <c r="N5686">
        <v>155</v>
      </c>
      <c r="O5686" t="str">
        <f t="shared" si="29"/>
        <v>yes</v>
      </c>
    </row>
    <row r="5687" spans="1:15" hidden="1" x14ac:dyDescent="0.2">
      <c r="A5687">
        <v>155</v>
      </c>
      <c r="B5687" t="s">
        <v>28</v>
      </c>
      <c r="C5687">
        <v>1503.6833122212099</v>
      </c>
      <c r="D5687">
        <v>21.3106915185273</v>
      </c>
      <c r="E5687">
        <v>161.27086590415101</v>
      </c>
      <c r="F5687">
        <v>1.71348225086339</v>
      </c>
      <c r="G5687">
        <v>37.045758369543499</v>
      </c>
      <c r="H5687">
        <v>4478.4053611500503</v>
      </c>
      <c r="I5687">
        <v>6.1199977010646502E-3</v>
      </c>
    </row>
    <row r="5688" spans="1:15" hidden="1" x14ac:dyDescent="0.2">
      <c r="A5688">
        <v>155</v>
      </c>
      <c r="B5688" t="s">
        <v>29</v>
      </c>
      <c r="C5688">
        <v>1468.5774484737899</v>
      </c>
      <c r="D5688">
        <v>31.478150569593701</v>
      </c>
      <c r="E5688">
        <v>101.79601410696399</v>
      </c>
      <c r="F5688">
        <v>0.80671170680119797</v>
      </c>
      <c r="G5688">
        <v>33.747099681666597</v>
      </c>
      <c r="H5688">
        <v>3084.0063201094699</v>
      </c>
      <c r="I5688">
        <v>2.3181906402008198E-3</v>
      </c>
    </row>
    <row r="5689" spans="1:15" hidden="1" x14ac:dyDescent="0.2">
      <c r="A5689">
        <v>155</v>
      </c>
      <c r="B5689" t="s">
        <v>30</v>
      </c>
      <c r="C5689">
        <v>1390.2053027230299</v>
      </c>
      <c r="D5689">
        <v>17.4465627337588</v>
      </c>
      <c r="E5689">
        <v>140.67998825470201</v>
      </c>
      <c r="F5689">
        <v>1.89508001768389</v>
      </c>
      <c r="G5689">
        <v>35.419837427408098</v>
      </c>
      <c r="H5689">
        <v>3742.44732319678</v>
      </c>
      <c r="I5689">
        <v>9.9706958812577195E-3</v>
      </c>
    </row>
    <row r="5690" spans="1:15" hidden="1" x14ac:dyDescent="0.2">
      <c r="A5690">
        <v>155</v>
      </c>
      <c r="B5690" t="s">
        <v>31</v>
      </c>
      <c r="C5690">
        <v>1306.2725698242</v>
      </c>
      <c r="D5690">
        <v>40.967917333865202</v>
      </c>
      <c r="E5690">
        <v>25.8524334378817</v>
      </c>
      <c r="F5690">
        <v>2.5633195323469198</v>
      </c>
      <c r="G5690">
        <v>23.600991635601499</v>
      </c>
      <c r="H5690">
        <v>737.71811183997704</v>
      </c>
      <c r="I5690">
        <v>3.6275343719336897E-2</v>
      </c>
    </row>
    <row r="5691" spans="1:15" hidden="1" x14ac:dyDescent="0.2">
      <c r="A5691">
        <v>155</v>
      </c>
      <c r="B5691" t="s">
        <v>32</v>
      </c>
      <c r="C5691">
        <v>1294.5863789825401</v>
      </c>
      <c r="D5691">
        <v>11.798735508432699</v>
      </c>
      <c r="E5691">
        <v>64.515635746165401</v>
      </c>
      <c r="F5691">
        <v>1.33568110943012</v>
      </c>
      <c r="G5691">
        <v>28.0140321034911</v>
      </c>
      <c r="H5691">
        <v>1464.4411714109499</v>
      </c>
      <c r="I5691">
        <v>1.10526217095067E-2</v>
      </c>
    </row>
    <row r="5692" spans="1:15" hidden="1" x14ac:dyDescent="0.2">
      <c r="A5692">
        <v>155</v>
      </c>
      <c r="B5692" t="s">
        <v>33</v>
      </c>
      <c r="C5692">
        <v>1258.8284504054</v>
      </c>
      <c r="D5692">
        <v>23.8366556873892</v>
      </c>
      <c r="E5692">
        <v>50.4197356086311</v>
      </c>
      <c r="F5692">
        <v>1.3189392912440601</v>
      </c>
      <c r="G5692">
        <v>28.086624281698398</v>
      </c>
      <c r="H5692">
        <v>1479.67937702943</v>
      </c>
      <c r="I5692">
        <v>1.15313023017336E-2</v>
      </c>
    </row>
    <row r="5693" spans="1:15" hidden="1" x14ac:dyDescent="0.2">
      <c r="A5693">
        <v>155</v>
      </c>
      <c r="B5693" t="s">
        <v>34</v>
      </c>
      <c r="C5693">
        <v>1216.95851050907</v>
      </c>
      <c r="D5693">
        <v>42.018177518898398</v>
      </c>
      <c r="E5693">
        <v>70.683046388837496</v>
      </c>
      <c r="F5693">
        <v>2.8979872176145798</v>
      </c>
      <c r="G5693">
        <v>30.5033454681672</v>
      </c>
      <c r="H5693">
        <v>2058.5401206341398</v>
      </c>
      <c r="I5693">
        <v>1.7371290093275898E-2</v>
      </c>
    </row>
    <row r="5694" spans="1:15" hidden="1" x14ac:dyDescent="0.2">
      <c r="A5694">
        <v>155</v>
      </c>
      <c r="B5694" t="s">
        <v>35</v>
      </c>
      <c r="C5694">
        <v>1208.1343404336001</v>
      </c>
      <c r="D5694">
        <v>36.707428768048203</v>
      </c>
      <c r="E5694">
        <v>77.883838879179805</v>
      </c>
      <c r="F5694">
        <v>1.4757567643588001</v>
      </c>
      <c r="G5694">
        <v>31.9754655327521</v>
      </c>
      <c r="H5694">
        <v>2485.6326594585398</v>
      </c>
      <c r="I5694">
        <v>9.8261446655990101E-3</v>
      </c>
    </row>
    <row r="5695" spans="1:15" hidden="1" x14ac:dyDescent="0.2">
      <c r="A5695">
        <v>155</v>
      </c>
      <c r="B5695" t="s">
        <v>36</v>
      </c>
      <c r="C5695">
        <v>1186.9122305226399</v>
      </c>
      <c r="D5695">
        <v>31.955552319718699</v>
      </c>
      <c r="E5695">
        <v>82.821490339518903</v>
      </c>
      <c r="F5695">
        <v>0.94912241958516796</v>
      </c>
      <c r="G5695">
        <v>32.382167757886897</v>
      </c>
      <c r="H5695">
        <v>2614.52690614325</v>
      </c>
      <c r="I5695">
        <v>3.7412353120286801E-3</v>
      </c>
    </row>
    <row r="5696" spans="1:15" hidden="1" x14ac:dyDescent="0.2">
      <c r="A5696">
        <v>155</v>
      </c>
      <c r="B5696" t="s">
        <v>37</v>
      </c>
      <c r="C5696">
        <v>1147.2647108036299</v>
      </c>
      <c r="D5696">
        <v>28.953741661477199</v>
      </c>
      <c r="E5696">
        <v>88.585254405148902</v>
      </c>
      <c r="F5696">
        <v>0.24368596427089301</v>
      </c>
      <c r="G5696">
        <v>32.836355369777102</v>
      </c>
      <c r="H5696">
        <v>2764.3258229886301</v>
      </c>
      <c r="I5696">
        <v>2.4520201847720899E-4</v>
      </c>
    </row>
    <row r="5697" spans="1:9" hidden="1" x14ac:dyDescent="0.2">
      <c r="A5697">
        <v>155</v>
      </c>
      <c r="B5697" t="s">
        <v>38</v>
      </c>
      <c r="C5697">
        <v>1082.6722932881801</v>
      </c>
      <c r="D5697">
        <v>19.525398451091899</v>
      </c>
      <c r="E5697">
        <v>54.774388564733798</v>
      </c>
      <c r="F5697">
        <v>0.85525936742915498</v>
      </c>
      <c r="G5697">
        <v>28.461979403266401</v>
      </c>
      <c r="H5697">
        <v>1560.3780854516001</v>
      </c>
      <c r="I5697">
        <v>4.9972614468644797E-3</v>
      </c>
    </row>
    <row r="5698" spans="1:9" hidden="1" x14ac:dyDescent="0.2">
      <c r="A5698">
        <v>155</v>
      </c>
      <c r="B5698" t="s">
        <v>43</v>
      </c>
      <c r="C5698">
        <v>1028.7260322867701</v>
      </c>
      <c r="D5698">
        <v>29.713803711262699</v>
      </c>
      <c r="E5698">
        <v>47.7705531039067</v>
      </c>
      <c r="F5698">
        <v>0.71064421211279905</v>
      </c>
      <c r="G5698">
        <v>28.265516879970601</v>
      </c>
      <c r="H5698">
        <v>1517.73926114703</v>
      </c>
      <c r="I5698">
        <v>3.5806249061448702E-3</v>
      </c>
    </row>
    <row r="5699" spans="1:9" hidden="1" x14ac:dyDescent="0.2">
      <c r="A5699">
        <v>155</v>
      </c>
      <c r="B5699" t="s">
        <v>40</v>
      </c>
      <c r="C5699">
        <v>991.490268736453</v>
      </c>
      <c r="D5699">
        <v>31.658072179152398</v>
      </c>
      <c r="E5699">
        <v>50.070328476464901</v>
      </c>
      <c r="F5699">
        <v>0.67412736484532898</v>
      </c>
      <c r="G5699">
        <v>28.700590292754299</v>
      </c>
      <c r="H5699">
        <v>1613.3654726613499</v>
      </c>
      <c r="I5699">
        <v>3.1987560782138001E-3</v>
      </c>
    </row>
    <row r="5700" spans="1:9" hidden="1" x14ac:dyDescent="0.2">
      <c r="A5700">
        <v>155</v>
      </c>
      <c r="B5700" t="s">
        <v>41</v>
      </c>
      <c r="C5700">
        <v>948.10279382678198</v>
      </c>
      <c r="D5700">
        <v>17.757014653819098</v>
      </c>
      <c r="E5700">
        <v>72.000277236621002</v>
      </c>
      <c r="F5700">
        <v>1.1953348017560199</v>
      </c>
      <c r="G5700">
        <v>30.310877260822799</v>
      </c>
      <c r="H5700">
        <v>2007.07437385394</v>
      </c>
      <c r="I5700">
        <v>6.7659505005529599E-3</v>
      </c>
    </row>
    <row r="5701" spans="1:9" hidden="1" x14ac:dyDescent="0.2">
      <c r="A5701">
        <v>155</v>
      </c>
      <c r="B5701" t="s">
        <v>44</v>
      </c>
      <c r="C5701">
        <v>886.08083316878697</v>
      </c>
      <c r="D5701">
        <v>34.350943307568897</v>
      </c>
      <c r="E5701">
        <v>75.398860671452397</v>
      </c>
      <c r="F5701">
        <v>0.757284580672551</v>
      </c>
      <c r="G5701">
        <v>32.004786051794497</v>
      </c>
      <c r="H5701">
        <v>2494.7622021171401</v>
      </c>
      <c r="I5701">
        <v>2.7653541502582102E-3</v>
      </c>
    </row>
    <row r="5702" spans="1:9" hidden="1" x14ac:dyDescent="0.2">
      <c r="A5702">
        <v>155</v>
      </c>
      <c r="B5702" t="s">
        <v>48</v>
      </c>
      <c r="C5702">
        <v>877.77777097406704</v>
      </c>
      <c r="D5702">
        <v>40.868783877073596</v>
      </c>
      <c r="E5702">
        <v>67.283876644846202</v>
      </c>
      <c r="F5702">
        <v>1.81626030905028</v>
      </c>
      <c r="G5702">
        <v>30.399994947323101</v>
      </c>
      <c r="H5702">
        <v>2030.7828533808499</v>
      </c>
      <c r="I5702">
        <v>7.5830370126334697E-3</v>
      </c>
    </row>
    <row r="5703" spans="1:9" hidden="1" x14ac:dyDescent="0.2">
      <c r="A5703">
        <v>155</v>
      </c>
      <c r="B5703" t="s">
        <v>45</v>
      </c>
      <c r="C5703">
        <v>798.92006852549798</v>
      </c>
      <c r="D5703">
        <v>29.071035573094399</v>
      </c>
      <c r="E5703">
        <v>48.874821375333497</v>
      </c>
      <c r="F5703">
        <v>1.3771180815422599</v>
      </c>
      <c r="G5703">
        <v>28.601180736947502</v>
      </c>
      <c r="H5703">
        <v>1591.1286352002601</v>
      </c>
      <c r="I5703">
        <v>1.27861889550281E-2</v>
      </c>
    </row>
    <row r="5704" spans="1:9" hidden="1" x14ac:dyDescent="0.2">
      <c r="A5704">
        <v>155</v>
      </c>
      <c r="B5704" t="s">
        <v>46</v>
      </c>
      <c r="C5704">
        <v>765.514972004529</v>
      </c>
      <c r="D5704">
        <v>14.9303801233259</v>
      </c>
      <c r="E5704">
        <v>98.288870746700596</v>
      </c>
      <c r="F5704">
        <v>0.31072321966567901</v>
      </c>
      <c r="G5704">
        <v>32.350047910459097</v>
      </c>
      <c r="H5704">
        <v>2604.1689410218801</v>
      </c>
      <c r="I5704">
        <v>4.0691533586769801E-4</v>
      </c>
    </row>
    <row r="5705" spans="1:9" hidden="1" x14ac:dyDescent="0.2">
      <c r="A5705">
        <v>155</v>
      </c>
      <c r="B5705" t="s">
        <v>47</v>
      </c>
      <c r="C5705">
        <v>700.78472816103795</v>
      </c>
      <c r="D5705">
        <v>18.871827656490499</v>
      </c>
      <c r="E5705">
        <v>40.953307170620597</v>
      </c>
      <c r="F5705">
        <v>0.87116686638124197</v>
      </c>
      <c r="G5705">
        <v>26.635692024121699</v>
      </c>
      <c r="H5705">
        <v>1196.8104730858399</v>
      </c>
      <c r="I5705">
        <v>6.88580998451433E-3</v>
      </c>
    </row>
    <row r="5706" spans="1:9" hidden="1" x14ac:dyDescent="0.2">
      <c r="A5706">
        <v>155</v>
      </c>
      <c r="B5706" t="s">
        <v>49</v>
      </c>
      <c r="C5706">
        <v>666.23793254254895</v>
      </c>
      <c r="D5706">
        <v>24.793599764305501</v>
      </c>
      <c r="E5706">
        <v>39.012073464082697</v>
      </c>
      <c r="F5706">
        <v>1.2203223993055401</v>
      </c>
      <c r="G5706">
        <v>26.881415678941401</v>
      </c>
      <c r="H5706">
        <v>1241.5893782623</v>
      </c>
      <c r="I5706">
        <v>1.2448703893178601E-2</v>
      </c>
    </row>
    <row r="5707" spans="1:9" hidden="1" x14ac:dyDescent="0.2">
      <c r="A5707">
        <v>155</v>
      </c>
      <c r="B5707" t="s">
        <v>51</v>
      </c>
      <c r="C5707">
        <v>614.39876681768999</v>
      </c>
      <c r="D5707">
        <v>62.820308138362201</v>
      </c>
      <c r="E5707">
        <v>31.6848519333059</v>
      </c>
      <c r="F5707">
        <v>0.41629450114559602</v>
      </c>
      <c r="G5707">
        <v>26.3613451705816</v>
      </c>
      <c r="H5707">
        <v>1148.25861656557</v>
      </c>
      <c r="I5707">
        <v>2.0773390170540202E-3</v>
      </c>
    </row>
    <row r="5708" spans="1:9" hidden="1" x14ac:dyDescent="0.2">
      <c r="A5708">
        <v>155</v>
      </c>
      <c r="B5708" t="s">
        <v>52</v>
      </c>
      <c r="C5708">
        <v>607.89240292752197</v>
      </c>
      <c r="D5708">
        <v>35.829358835015498</v>
      </c>
      <c r="E5708">
        <v>32.070314959134599</v>
      </c>
      <c r="F5708">
        <v>0.51789838634871099</v>
      </c>
      <c r="G5708">
        <v>25.885456728885501</v>
      </c>
      <c r="H5708">
        <v>1067.56117460208</v>
      </c>
      <c r="I5708">
        <v>3.3048449494971601E-3</v>
      </c>
    </row>
    <row r="5709" spans="1:9" hidden="1" x14ac:dyDescent="0.2">
      <c r="A5709">
        <v>155</v>
      </c>
      <c r="B5709" t="s">
        <v>54</v>
      </c>
      <c r="C5709">
        <v>639.36644069646695</v>
      </c>
      <c r="D5709">
        <v>84.128796082986099</v>
      </c>
      <c r="E5709">
        <v>31.023095479035099</v>
      </c>
      <c r="F5709">
        <v>28.132767691451701</v>
      </c>
      <c r="G5709">
        <v>23.269121806873599</v>
      </c>
      <c r="H5709">
        <v>697.09090131068001</v>
      </c>
      <c r="I5709">
        <v>2.74156440106411E-3</v>
      </c>
    </row>
    <row r="5710" spans="1:9" hidden="1" x14ac:dyDescent="0.2">
      <c r="A5710">
        <v>155</v>
      </c>
      <c r="B5710" t="s">
        <v>55</v>
      </c>
      <c r="C5710">
        <v>520.27428126892698</v>
      </c>
      <c r="D5710">
        <v>9.5633716010619505</v>
      </c>
      <c r="E5710">
        <v>436.69192599649699</v>
      </c>
      <c r="F5710">
        <v>8.5331496303191905</v>
      </c>
      <c r="G5710">
        <v>44.3802466609066</v>
      </c>
      <c r="H5710">
        <v>9224.1910370740407</v>
      </c>
      <c r="I5710">
        <v>9.5525768084903206E-2</v>
      </c>
    </row>
    <row r="5711" spans="1:9" hidden="1" x14ac:dyDescent="0.2">
      <c r="A5711">
        <v>156</v>
      </c>
      <c r="B5711" t="s">
        <v>9</v>
      </c>
      <c r="C5711">
        <v>2232.3681608312399</v>
      </c>
      <c r="D5711">
        <v>21.2163646414871</v>
      </c>
      <c r="E5711">
        <v>38.534554468388102</v>
      </c>
      <c r="F5711">
        <v>0.24192897988561199</v>
      </c>
      <c r="G5711">
        <v>24.8345727942507</v>
      </c>
      <c r="H5711">
        <v>985.91430328106503</v>
      </c>
      <c r="I5711">
        <v>5.5263347929731903E-4</v>
      </c>
    </row>
    <row r="5712" spans="1:9" hidden="1" x14ac:dyDescent="0.2">
      <c r="A5712">
        <v>156</v>
      </c>
      <c r="B5712" t="s">
        <v>10</v>
      </c>
      <c r="C5712">
        <v>2194.88791792139</v>
      </c>
      <c r="D5712">
        <v>18.366231321518701</v>
      </c>
      <c r="E5712">
        <v>36.413507432177703</v>
      </c>
      <c r="F5712">
        <v>0.590768726540982</v>
      </c>
      <c r="G5712">
        <v>24.3073625423065</v>
      </c>
      <c r="H5712">
        <v>904.82323995956199</v>
      </c>
      <c r="I5712">
        <v>3.58129469030322E-3</v>
      </c>
    </row>
    <row r="5713" spans="1:15" hidden="1" x14ac:dyDescent="0.2">
      <c r="A5713">
        <v>156</v>
      </c>
      <c r="B5713" t="s">
        <v>11</v>
      </c>
      <c r="C5713">
        <v>2171.7765914383299</v>
      </c>
      <c r="D5713">
        <v>21.849152968377201</v>
      </c>
      <c r="E5713">
        <v>32.695252577121899</v>
      </c>
      <c r="F5713">
        <v>0.56007862926570495</v>
      </c>
      <c r="G5713">
        <v>23.920359168064799</v>
      </c>
      <c r="H5713">
        <v>848.56121594426202</v>
      </c>
      <c r="I5713">
        <v>3.6578424916812601E-3</v>
      </c>
    </row>
    <row r="5714" spans="1:15" hidden="1" x14ac:dyDescent="0.2">
      <c r="A5714">
        <v>156</v>
      </c>
      <c r="B5714" t="s">
        <v>12</v>
      </c>
      <c r="C5714">
        <v>2121.2424104154402</v>
      </c>
      <c r="D5714">
        <v>21.1660475795371</v>
      </c>
      <c r="E5714">
        <v>62.492226606151597</v>
      </c>
      <c r="F5714">
        <v>0.31153259286802898</v>
      </c>
      <c r="G5714">
        <v>28.126746130530901</v>
      </c>
      <c r="H5714">
        <v>1622.14759086763</v>
      </c>
      <c r="I5714">
        <v>5.8870673081999202E-4</v>
      </c>
    </row>
    <row r="5715" spans="1:15" hidden="1" x14ac:dyDescent="0.2">
      <c r="A5715">
        <v>156</v>
      </c>
      <c r="B5715" t="s">
        <v>13</v>
      </c>
      <c r="C5715">
        <v>2045.9175059025799</v>
      </c>
      <c r="D5715">
        <v>92.326049044839394</v>
      </c>
      <c r="E5715">
        <v>34.862960302822003</v>
      </c>
      <c r="F5715">
        <v>6.6285171734658505E-2</v>
      </c>
      <c r="G5715">
        <v>25.1340648760936</v>
      </c>
      <c r="H5715">
        <v>1034.33999914742</v>
      </c>
      <c r="I5715" s="1">
        <v>6.0414533966866797E-5</v>
      </c>
    </row>
    <row r="5716" spans="1:15" hidden="1" x14ac:dyDescent="0.2">
      <c r="A5716">
        <v>156</v>
      </c>
      <c r="B5716" t="s">
        <v>14</v>
      </c>
      <c r="C5716">
        <v>2023.6879753974599</v>
      </c>
      <c r="D5716">
        <v>24.062482624015299</v>
      </c>
      <c r="E5716">
        <v>41.557229096117801</v>
      </c>
      <c r="F5716">
        <v>0.38338852781397897</v>
      </c>
      <c r="G5716">
        <v>25.643293063289899</v>
      </c>
      <c r="H5716">
        <v>1120.74697546671</v>
      </c>
      <c r="I5716">
        <v>1.31398085387054E-3</v>
      </c>
    </row>
    <row r="5717" spans="1:15" hidden="1" x14ac:dyDescent="0.2">
      <c r="A5717">
        <v>156</v>
      </c>
      <c r="B5717" t="s">
        <v>15</v>
      </c>
      <c r="C5717">
        <v>1987.113395378</v>
      </c>
      <c r="D5717">
        <v>22.651924107189402</v>
      </c>
      <c r="E5717">
        <v>39.654439929861503</v>
      </c>
      <c r="F5717">
        <v>0.78589762244031103</v>
      </c>
      <c r="G5717">
        <v>25.308496809153102</v>
      </c>
      <c r="H5717">
        <v>1063.3538240150799</v>
      </c>
      <c r="I5717">
        <v>5.78325909207457E-3</v>
      </c>
    </row>
    <row r="5718" spans="1:15" hidden="1" x14ac:dyDescent="0.2">
      <c r="A5718">
        <v>156</v>
      </c>
      <c r="B5718" t="s">
        <v>16</v>
      </c>
      <c r="C5718">
        <v>1956.1821527146601</v>
      </c>
      <c r="D5718">
        <v>24.928072590915701</v>
      </c>
      <c r="E5718">
        <v>43.293602565750298</v>
      </c>
      <c r="F5718">
        <v>0.44466256454717701</v>
      </c>
      <c r="G5718">
        <v>26.010323776808999</v>
      </c>
      <c r="H5718">
        <v>1186.3024464489199</v>
      </c>
      <c r="I5718">
        <v>1.75943903315382E-3</v>
      </c>
    </row>
    <row r="5719" spans="1:15" hidden="1" x14ac:dyDescent="0.2">
      <c r="A5719">
        <v>156</v>
      </c>
      <c r="B5719" t="s">
        <v>18</v>
      </c>
      <c r="C5719">
        <v>1901.86710729378</v>
      </c>
      <c r="D5719">
        <v>23.875625191538099</v>
      </c>
      <c r="E5719">
        <v>54.810264393034203</v>
      </c>
      <c r="F5719">
        <v>0.56622322192246399</v>
      </c>
      <c r="G5719">
        <v>27.561502918724401</v>
      </c>
      <c r="H5719">
        <v>1495.62933900748</v>
      </c>
      <c r="I5719">
        <v>2.3597695247349602E-3</v>
      </c>
    </row>
    <row r="5720" spans="1:15" hidden="1" x14ac:dyDescent="0.2">
      <c r="A5720">
        <v>156</v>
      </c>
      <c r="B5720" t="s">
        <v>19</v>
      </c>
      <c r="C5720">
        <v>1870.4701959480301</v>
      </c>
      <c r="D5720">
        <v>22.500413237972001</v>
      </c>
      <c r="E5720">
        <v>57.204146585645297</v>
      </c>
      <c r="F5720">
        <v>0.80281261535369597</v>
      </c>
      <c r="G5720">
        <v>27.803835501754801</v>
      </c>
      <c r="H5720">
        <v>1548.9280131017299</v>
      </c>
      <c r="I5720">
        <v>4.1846972364292497E-3</v>
      </c>
    </row>
    <row r="5721" spans="1:15" hidden="1" x14ac:dyDescent="0.2">
      <c r="A5721">
        <v>156</v>
      </c>
      <c r="B5721" t="s">
        <v>20</v>
      </c>
      <c r="C5721">
        <v>1822.2801376349601</v>
      </c>
      <c r="D5721">
        <v>48.863432748870899</v>
      </c>
      <c r="E5721">
        <v>41.290404223432397</v>
      </c>
      <c r="F5721">
        <v>9.5943531767164594E-2</v>
      </c>
      <c r="G5721">
        <v>26.344489205212501</v>
      </c>
      <c r="H5721">
        <v>1248.45105997108</v>
      </c>
      <c r="I5721" s="1">
        <v>8.6422750957704895E-5</v>
      </c>
    </row>
    <row r="5722" spans="1:15" hidden="1" x14ac:dyDescent="0.2">
      <c r="A5722">
        <v>156</v>
      </c>
      <c r="B5722" t="s">
        <v>21</v>
      </c>
      <c r="C5722">
        <v>1798.5432616298499</v>
      </c>
      <c r="D5722">
        <v>32.631076183750302</v>
      </c>
      <c r="E5722">
        <v>37.400378032569598</v>
      </c>
      <c r="F5722">
        <v>0.384767844037396</v>
      </c>
      <c r="G5722">
        <v>25.185854302339099</v>
      </c>
      <c r="H5722">
        <v>1042.8915279223199</v>
      </c>
      <c r="I5722">
        <v>1.76855977089477E-3</v>
      </c>
    </row>
    <row r="5723" spans="1:15" hidden="1" x14ac:dyDescent="0.2">
      <c r="A5723">
        <v>156</v>
      </c>
      <c r="B5723" t="s">
        <v>22</v>
      </c>
      <c r="C5723">
        <v>1785.4847011925201</v>
      </c>
      <c r="D5723">
        <v>21.510307038013401</v>
      </c>
      <c r="E5723">
        <v>31.574907526122399</v>
      </c>
      <c r="F5723">
        <v>1.8207276936861201</v>
      </c>
      <c r="G5723">
        <v>22.5284393199093</v>
      </c>
      <c r="H5723">
        <v>667.63149965851005</v>
      </c>
      <c r="I5723">
        <v>2.2884082157623799E-2</v>
      </c>
    </row>
    <row r="5724" spans="1:15" hidden="1" x14ac:dyDescent="0.2">
      <c r="A5724">
        <v>156</v>
      </c>
      <c r="B5724" t="s">
        <v>23</v>
      </c>
      <c r="C5724">
        <v>1779.2339582864699</v>
      </c>
      <c r="D5724">
        <v>7.7376738445526501</v>
      </c>
      <c r="E5724">
        <v>84.019947077044307</v>
      </c>
      <c r="F5724">
        <v>229.479367676772</v>
      </c>
      <c r="G5724">
        <v>17.302932063524999</v>
      </c>
      <c r="H5724">
        <v>232.322462934264</v>
      </c>
      <c r="I5724">
        <v>2.1610583246352601E-2</v>
      </c>
    </row>
    <row r="5725" spans="1:15" hidden="1" x14ac:dyDescent="0.2">
      <c r="A5725">
        <v>156</v>
      </c>
      <c r="B5725" t="s">
        <v>24</v>
      </c>
      <c r="C5725">
        <v>1726.9529830503</v>
      </c>
      <c r="D5725">
        <v>-5.1736216565005799</v>
      </c>
      <c r="E5725">
        <v>10.2670996781402</v>
      </c>
      <c r="F5725">
        <v>0.53044589970010303</v>
      </c>
      <c r="G5725">
        <v>15.051558088070999</v>
      </c>
      <c r="H5725">
        <v>133.02651960212501</v>
      </c>
      <c r="I5725" t="s">
        <v>53</v>
      </c>
    </row>
    <row r="5726" spans="1:15" hidden="1" x14ac:dyDescent="0.2">
      <c r="A5726">
        <v>156</v>
      </c>
      <c r="B5726" t="s">
        <v>25</v>
      </c>
      <c r="C5726">
        <v>1697.4555802718601</v>
      </c>
      <c r="D5726">
        <v>-14.089179389979099</v>
      </c>
      <c r="E5726">
        <v>2.9959917202898398</v>
      </c>
      <c r="F5726">
        <v>0.31174198376772599</v>
      </c>
      <c r="G5726">
        <v>12.7308374951925</v>
      </c>
      <c r="H5726">
        <v>68.083251882002202</v>
      </c>
      <c r="I5726" t="s">
        <v>53</v>
      </c>
    </row>
    <row r="5727" spans="1:15" hidden="1" x14ac:dyDescent="0.2">
      <c r="A5727">
        <v>156</v>
      </c>
      <c r="B5727" t="s">
        <v>27</v>
      </c>
      <c r="C5727">
        <v>1639.00149977668</v>
      </c>
      <c r="D5727">
        <v>25.144117065696101</v>
      </c>
      <c r="E5727">
        <v>36.830248704037103</v>
      </c>
      <c r="F5727">
        <v>10.426194449356</v>
      </c>
      <c r="G5727">
        <v>22.357357304230799</v>
      </c>
      <c r="H5727">
        <v>647.58124575001</v>
      </c>
      <c r="I5727">
        <v>5.34732414227281E-2</v>
      </c>
    </row>
    <row r="5728" spans="1:15" x14ac:dyDescent="0.2">
      <c r="A5728">
        <v>156</v>
      </c>
      <c r="B5728" t="s">
        <v>28</v>
      </c>
      <c r="C5728">
        <v>1609.8030183959499</v>
      </c>
      <c r="D5728">
        <v>14.5209652265616</v>
      </c>
      <c r="E5728">
        <v>388.766710275609</v>
      </c>
      <c r="F5728">
        <v>4.0815707197801201</v>
      </c>
      <c r="G5728">
        <v>43.705167905622901</v>
      </c>
      <c r="H5728">
        <v>9456.7860754389494</v>
      </c>
      <c r="I5728">
        <v>1.8692793920996799E-2</v>
      </c>
      <c r="J5728">
        <v>84.374300000000005</v>
      </c>
      <c r="K5728">
        <v>3054.87</v>
      </c>
      <c r="L5728">
        <f>E5728/J5728</f>
        <v>4.6076436814955377</v>
      </c>
      <c r="M5728">
        <f>H5728/K5728</f>
        <v>3.0956427198011536</v>
      </c>
      <c r="N5728">
        <v>156</v>
      </c>
      <c r="O5728" t="str">
        <f>IF(N5728=A5728, "yes", "no")</f>
        <v>yes</v>
      </c>
    </row>
    <row r="5729" spans="1:9" hidden="1" x14ac:dyDescent="0.2">
      <c r="A5729">
        <v>156</v>
      </c>
      <c r="B5729" t="s">
        <v>29</v>
      </c>
      <c r="C5729">
        <v>1538.3722158774201</v>
      </c>
      <c r="D5729">
        <v>60.169492286441397</v>
      </c>
      <c r="E5729">
        <v>86.9938762141213</v>
      </c>
      <c r="F5729">
        <v>0.30451397517514001</v>
      </c>
      <c r="G5729">
        <v>32.159785943724899</v>
      </c>
      <c r="H5729">
        <v>2772.4580932402</v>
      </c>
      <c r="I5729">
        <v>4.1379194272367099E-4</v>
      </c>
    </row>
    <row r="5730" spans="1:9" hidden="1" x14ac:dyDescent="0.2">
      <c r="A5730">
        <v>156</v>
      </c>
      <c r="B5730" t="s">
        <v>30</v>
      </c>
      <c r="C5730">
        <v>1494.60472714454</v>
      </c>
      <c r="D5730">
        <v>34.407145291478699</v>
      </c>
      <c r="E5730">
        <v>93.297935541653104</v>
      </c>
      <c r="F5730">
        <v>1.0258624582482401</v>
      </c>
      <c r="G5730">
        <v>32.4108592944715</v>
      </c>
      <c r="H5730">
        <v>2860.0562485082701</v>
      </c>
      <c r="I5730">
        <v>4.2747626061594097E-3</v>
      </c>
    </row>
    <row r="5731" spans="1:9" hidden="1" x14ac:dyDescent="0.2">
      <c r="A5731">
        <v>156</v>
      </c>
      <c r="B5731" t="s">
        <v>31</v>
      </c>
      <c r="C5731">
        <v>1475.0048447665799</v>
      </c>
      <c r="D5731">
        <v>35.726773551038903</v>
      </c>
      <c r="E5731">
        <v>85.482683683921294</v>
      </c>
      <c r="F5731">
        <v>0.95518254421425797</v>
      </c>
      <c r="G5731">
        <v>31.6531658297584</v>
      </c>
      <c r="H5731">
        <v>2601.8425079552399</v>
      </c>
      <c r="I5731">
        <v>4.3316253201390702E-3</v>
      </c>
    </row>
    <row r="5732" spans="1:9" hidden="1" x14ac:dyDescent="0.2">
      <c r="A5732">
        <v>156</v>
      </c>
      <c r="B5732" t="s">
        <v>32</v>
      </c>
      <c r="C5732">
        <v>1389.18525603336</v>
      </c>
      <c r="D5732">
        <v>12.528322042966799</v>
      </c>
      <c r="E5732">
        <v>151.21310551415999</v>
      </c>
      <c r="F5732">
        <v>1.11011349248636</v>
      </c>
      <c r="G5732">
        <v>34.099122824619499</v>
      </c>
      <c r="H5732">
        <v>3504.17043878812</v>
      </c>
      <c r="I5732">
        <v>3.8205630661707099E-3</v>
      </c>
    </row>
    <row r="5733" spans="1:9" hidden="1" x14ac:dyDescent="0.2">
      <c r="A5733">
        <v>156</v>
      </c>
      <c r="B5733" t="s">
        <v>33</v>
      </c>
      <c r="C5733">
        <v>1295.0645722244701</v>
      </c>
      <c r="D5733">
        <v>14.3669866197561</v>
      </c>
      <c r="E5733">
        <v>58.642661909018301</v>
      </c>
      <c r="F5733">
        <v>0.84720230091708804</v>
      </c>
      <c r="G5733">
        <v>27.399834976351901</v>
      </c>
      <c r="H5733">
        <v>1460.8451442931901</v>
      </c>
      <c r="I5733">
        <v>4.9981113696688203E-3</v>
      </c>
    </row>
    <row r="5734" spans="1:9" hidden="1" x14ac:dyDescent="0.2">
      <c r="A5734">
        <v>156</v>
      </c>
      <c r="B5734" t="s">
        <v>34</v>
      </c>
      <c r="C5734">
        <v>1267.5091155426301</v>
      </c>
      <c r="D5734">
        <v>26.370100891917499</v>
      </c>
      <c r="E5734">
        <v>31.713638005187899</v>
      </c>
      <c r="F5734">
        <v>0.54406384509835903</v>
      </c>
      <c r="G5734">
        <v>24.3780861348042</v>
      </c>
      <c r="H5734">
        <v>915.399817479474</v>
      </c>
      <c r="I5734">
        <v>4.0582140188800096E-3</v>
      </c>
    </row>
    <row r="5735" spans="1:9" hidden="1" x14ac:dyDescent="0.2">
      <c r="A5735">
        <v>156</v>
      </c>
      <c r="B5735" t="s">
        <v>35</v>
      </c>
      <c r="C5735">
        <v>1198.5417354337301</v>
      </c>
      <c r="D5735">
        <v>39.592887563591297</v>
      </c>
      <c r="E5735">
        <v>58.887068983646799</v>
      </c>
      <c r="F5735">
        <v>0.73721531677362795</v>
      </c>
      <c r="G5735">
        <v>29.100878933246101</v>
      </c>
      <c r="H5735">
        <v>1858.81777757246</v>
      </c>
      <c r="I5735">
        <v>4.0890830293902796E-3</v>
      </c>
    </row>
    <row r="5736" spans="1:9" hidden="1" x14ac:dyDescent="0.2">
      <c r="A5736">
        <v>156</v>
      </c>
      <c r="B5736" t="s">
        <v>37</v>
      </c>
      <c r="C5736">
        <v>1152.3187780287899</v>
      </c>
      <c r="D5736">
        <v>38.071364823656502</v>
      </c>
      <c r="E5736">
        <v>72.699346893087906</v>
      </c>
      <c r="F5736">
        <v>0.29828221477766997</v>
      </c>
      <c r="G5736">
        <v>30.894017878204401</v>
      </c>
      <c r="H5736">
        <v>2361.0760008228199</v>
      </c>
      <c r="I5736">
        <v>4.6599922784745199E-4</v>
      </c>
    </row>
    <row r="5737" spans="1:9" hidden="1" x14ac:dyDescent="0.2">
      <c r="A5737">
        <v>156</v>
      </c>
      <c r="B5737" t="s">
        <v>38</v>
      </c>
      <c r="C5737">
        <v>1094.59365022768</v>
      </c>
      <c r="D5737">
        <v>17.455528484679402</v>
      </c>
      <c r="E5737">
        <v>36.667020222127199</v>
      </c>
      <c r="F5737">
        <v>0.95469670068856505</v>
      </c>
      <c r="G5737">
        <v>24.878589512236601</v>
      </c>
      <c r="H5737">
        <v>992.92263362508095</v>
      </c>
      <c r="I5737">
        <v>9.2904355864186702E-3</v>
      </c>
    </row>
    <row r="5738" spans="1:9" hidden="1" x14ac:dyDescent="0.2">
      <c r="A5738">
        <v>156</v>
      </c>
      <c r="B5738" t="s">
        <v>43</v>
      </c>
      <c r="C5738">
        <v>1031.6645883170499</v>
      </c>
      <c r="D5738">
        <v>19.889492423242501</v>
      </c>
      <c r="E5738">
        <v>36.138225224307298</v>
      </c>
      <c r="F5738">
        <v>0.47477107616160702</v>
      </c>
      <c r="G5738">
        <v>25.150778895546299</v>
      </c>
      <c r="H5738">
        <v>1037.0940671772701</v>
      </c>
      <c r="I5738">
        <v>2.3323767765900398E-3</v>
      </c>
    </row>
    <row r="5739" spans="1:9" hidden="1" x14ac:dyDescent="0.2">
      <c r="A5739">
        <v>156</v>
      </c>
      <c r="B5739" t="s">
        <v>39</v>
      </c>
      <c r="C5739">
        <v>948.95157900334596</v>
      </c>
      <c r="D5739">
        <v>20.981365156429501</v>
      </c>
      <c r="E5739">
        <v>69.6803564255315</v>
      </c>
      <c r="F5739">
        <v>0.50001725045220802</v>
      </c>
      <c r="G5739">
        <v>29.807506816022102</v>
      </c>
      <c r="H5739">
        <v>2046.0441483918801</v>
      </c>
      <c r="I5739">
        <v>1.2909491739753901E-3</v>
      </c>
    </row>
    <row r="5740" spans="1:9" hidden="1" x14ac:dyDescent="0.2">
      <c r="A5740">
        <v>156</v>
      </c>
      <c r="B5740" t="s">
        <v>40</v>
      </c>
      <c r="C5740">
        <v>883.61524899056099</v>
      </c>
      <c r="D5740">
        <v>27.152703826380201</v>
      </c>
      <c r="E5740">
        <v>47.294328801944502</v>
      </c>
      <c r="F5740">
        <v>1.1232447472674101</v>
      </c>
      <c r="G5740">
        <v>27.576659704686602</v>
      </c>
      <c r="H5740">
        <v>1498.92199544152</v>
      </c>
      <c r="I5740">
        <v>1.07309022402617E-2</v>
      </c>
    </row>
    <row r="5741" spans="1:9" hidden="1" x14ac:dyDescent="0.2">
      <c r="A5741">
        <v>156</v>
      </c>
      <c r="B5741" t="s">
        <v>41</v>
      </c>
      <c r="C5741">
        <v>856.77332668298004</v>
      </c>
      <c r="D5741">
        <v>27.883133071493098</v>
      </c>
      <c r="E5741">
        <v>50.388634815632301</v>
      </c>
      <c r="F5741">
        <v>0.52370249572419303</v>
      </c>
      <c r="G5741">
        <v>28.095001090292399</v>
      </c>
      <c r="H5741">
        <v>1614.8366809628601</v>
      </c>
      <c r="I5741">
        <v>2.0347696838639599E-3</v>
      </c>
    </row>
    <row r="5742" spans="1:9" hidden="1" x14ac:dyDescent="0.2">
      <c r="A5742">
        <v>156</v>
      </c>
      <c r="B5742" t="s">
        <v>44</v>
      </c>
      <c r="C5742">
        <v>770.15158494528305</v>
      </c>
      <c r="D5742">
        <v>14.985311948136699</v>
      </c>
      <c r="E5742">
        <v>73.354984634576795</v>
      </c>
      <c r="F5742">
        <v>1.0764721337376599</v>
      </c>
      <c r="G5742">
        <v>29.429587414997499</v>
      </c>
      <c r="H5742">
        <v>1944.23647766966</v>
      </c>
      <c r="I5742">
        <v>6.3916168453145997E-3</v>
      </c>
    </row>
    <row r="5743" spans="1:9" hidden="1" x14ac:dyDescent="0.2">
      <c r="A5743">
        <v>156</v>
      </c>
      <c r="B5743" t="s">
        <v>48</v>
      </c>
      <c r="C5743">
        <v>731.47334534924403</v>
      </c>
      <c r="D5743">
        <v>30.396278121623499</v>
      </c>
      <c r="E5743">
        <v>28.918724201307398</v>
      </c>
      <c r="F5743">
        <v>0.20092527382299599</v>
      </c>
      <c r="G5743">
        <v>24.623807228800999</v>
      </c>
      <c r="H5743">
        <v>952.86901054539499</v>
      </c>
      <c r="I5743">
        <v>5.1807568984326097E-4</v>
      </c>
    </row>
    <row r="5744" spans="1:9" hidden="1" x14ac:dyDescent="0.2">
      <c r="A5744">
        <v>156</v>
      </c>
      <c r="B5744" t="s">
        <v>45</v>
      </c>
      <c r="C5744">
        <v>904.04293673102802</v>
      </c>
      <c r="D5744">
        <v>89.380556843299104</v>
      </c>
      <c r="E5744">
        <v>115.337402997354</v>
      </c>
      <c r="F5744">
        <v>2105.5914073911499</v>
      </c>
      <c r="G5744">
        <v>22.604703111572601</v>
      </c>
      <c r="H5744">
        <v>676.71783474465997</v>
      </c>
      <c r="I5744">
        <v>9.1907143440305697E-4</v>
      </c>
    </row>
    <row r="5745" spans="1:9" hidden="1" x14ac:dyDescent="0.2">
      <c r="A5745">
        <v>156</v>
      </c>
      <c r="B5745" t="s">
        <v>46</v>
      </c>
      <c r="C5745">
        <v>652.64435376169297</v>
      </c>
      <c r="D5745">
        <v>33.331370518624702</v>
      </c>
      <c r="E5745">
        <v>27.5297462541124</v>
      </c>
      <c r="F5745">
        <v>0.36861143306232902</v>
      </c>
      <c r="G5745">
        <v>24.500400868965801</v>
      </c>
      <c r="H5745">
        <v>933.91027507121998</v>
      </c>
      <c r="I5745">
        <v>1.9090275636319E-3</v>
      </c>
    </row>
    <row r="5746" spans="1:9" hidden="1" x14ac:dyDescent="0.2">
      <c r="A5746">
        <v>156</v>
      </c>
      <c r="B5746" t="s">
        <v>47</v>
      </c>
      <c r="C5746">
        <v>645.13755756212902</v>
      </c>
      <c r="D5746">
        <v>32.303510957562601</v>
      </c>
      <c r="E5746">
        <v>26.137021400570699</v>
      </c>
      <c r="F5746">
        <v>0.55642430723162495</v>
      </c>
      <c r="G5746">
        <v>23.642339071272801</v>
      </c>
      <c r="H5746">
        <v>809.79326219562597</v>
      </c>
      <c r="I5746">
        <v>5.1984927558094201E-3</v>
      </c>
    </row>
    <row r="5747" spans="1:9" hidden="1" x14ac:dyDescent="0.2">
      <c r="A5747">
        <v>156</v>
      </c>
      <c r="B5747" t="s">
        <v>49</v>
      </c>
      <c r="C5747">
        <v>590.75494763874997</v>
      </c>
      <c r="D5747">
        <v>18.7542364728615</v>
      </c>
      <c r="E5747">
        <v>39.591395807655203</v>
      </c>
      <c r="F5747">
        <v>0.41813847226807999</v>
      </c>
      <c r="G5747">
        <v>25.9100744197561</v>
      </c>
      <c r="H5747">
        <v>1168.11885538756</v>
      </c>
      <c r="I5747">
        <v>1.87916216350271E-3</v>
      </c>
    </row>
    <row r="5748" spans="1:9" hidden="1" x14ac:dyDescent="0.2">
      <c r="A5748">
        <v>156</v>
      </c>
      <c r="B5748" t="s">
        <v>50</v>
      </c>
      <c r="C5748">
        <v>519.79345970902295</v>
      </c>
      <c r="D5748">
        <v>11.894310159217101</v>
      </c>
      <c r="E5748">
        <v>212.010588605393</v>
      </c>
      <c r="F5748">
        <v>6.5006679917082897</v>
      </c>
      <c r="G5748">
        <v>37.457329613381901</v>
      </c>
      <c r="H5748">
        <v>5102.22543441167</v>
      </c>
      <c r="I5748">
        <v>0.108069181307777</v>
      </c>
    </row>
    <row r="5749" spans="1:9" hidden="1" x14ac:dyDescent="0.2">
      <c r="A5749">
        <v>157</v>
      </c>
      <c r="B5749" t="s">
        <v>9</v>
      </c>
      <c r="C5749">
        <v>2227.3067056385698</v>
      </c>
      <c r="D5749">
        <v>38.894716902123797</v>
      </c>
      <c r="E5749">
        <v>34.731016807151697</v>
      </c>
      <c r="F5749">
        <v>0.29712087602097997</v>
      </c>
      <c r="G5749">
        <v>22.550450008321199</v>
      </c>
      <c r="H5749">
        <v>961.30754410175996</v>
      </c>
      <c r="I5749">
        <v>1.5472280391640499E-3</v>
      </c>
    </row>
    <row r="5750" spans="1:9" hidden="1" x14ac:dyDescent="0.2">
      <c r="A5750">
        <v>157</v>
      </c>
      <c r="B5750" t="s">
        <v>10</v>
      </c>
      <c r="C5750">
        <v>2228.4380065769901</v>
      </c>
      <c r="D5750">
        <v>34.597758433982001</v>
      </c>
      <c r="E5750">
        <v>34.995716532882703</v>
      </c>
      <c r="F5750">
        <v>0.335751932872356</v>
      </c>
      <c r="G5750">
        <v>22.359645514990099</v>
      </c>
      <c r="H5750">
        <v>929.18278522123796</v>
      </c>
      <c r="I5750">
        <v>2.05794646516071E-3</v>
      </c>
    </row>
    <row r="5751" spans="1:9" hidden="1" x14ac:dyDescent="0.2">
      <c r="A5751">
        <v>157</v>
      </c>
      <c r="B5751" t="s">
        <v>11</v>
      </c>
      <c r="C5751">
        <v>2184.8423277661</v>
      </c>
      <c r="D5751">
        <v>28.743333942279701</v>
      </c>
      <c r="E5751">
        <v>37.4362127421035</v>
      </c>
      <c r="F5751">
        <v>0.69219951965068105</v>
      </c>
      <c r="G5751">
        <v>22.834569114443099</v>
      </c>
      <c r="H5751">
        <v>1010.67793102588</v>
      </c>
      <c r="I5751">
        <v>7.8283361144799602E-3</v>
      </c>
    </row>
    <row r="5752" spans="1:9" hidden="1" x14ac:dyDescent="0.2">
      <c r="A5752">
        <v>157</v>
      </c>
      <c r="B5752" t="s">
        <v>12</v>
      </c>
      <c r="C5752">
        <v>2156.0597638025502</v>
      </c>
      <c r="D5752">
        <v>22.8419692273858</v>
      </c>
      <c r="E5752">
        <v>39.8298963876545</v>
      </c>
      <c r="F5752">
        <v>0.75250587910309197</v>
      </c>
      <c r="G5752">
        <v>23.024000038801599</v>
      </c>
      <c r="H5752">
        <v>1044.6350856542799</v>
      </c>
      <c r="I5752">
        <v>7.6482941728048199E-3</v>
      </c>
    </row>
    <row r="5753" spans="1:9" hidden="1" x14ac:dyDescent="0.2">
      <c r="A5753">
        <v>157</v>
      </c>
      <c r="B5753" t="s">
        <v>13</v>
      </c>
      <c r="C5753">
        <v>2125.6871214595799</v>
      </c>
      <c r="D5753">
        <v>19.965150027613198</v>
      </c>
      <c r="E5753">
        <v>56.312236003114599</v>
      </c>
      <c r="F5753">
        <v>0.33202287928806201</v>
      </c>
      <c r="G5753">
        <v>24.951344223039801</v>
      </c>
      <c r="H5753">
        <v>1440.8450856214699</v>
      </c>
      <c r="I5753">
        <v>9.7332556418481197E-4</v>
      </c>
    </row>
    <row r="5754" spans="1:9" hidden="1" x14ac:dyDescent="0.2">
      <c r="A5754">
        <v>157</v>
      </c>
      <c r="B5754" t="s">
        <v>42</v>
      </c>
      <c r="C5754">
        <v>2072.93497820327</v>
      </c>
      <c r="D5754">
        <v>20.212339608200299</v>
      </c>
      <c r="E5754">
        <v>46.443673754113</v>
      </c>
      <c r="F5754">
        <v>1.10407481384288</v>
      </c>
      <c r="G5754">
        <v>23.819698087297699</v>
      </c>
      <c r="H5754">
        <v>1196.70335620223</v>
      </c>
      <c r="I5754">
        <v>1.3353775103743099E-2</v>
      </c>
    </row>
    <row r="5755" spans="1:9" hidden="1" x14ac:dyDescent="0.2">
      <c r="A5755">
        <v>157</v>
      </c>
      <c r="B5755" t="s">
        <v>14</v>
      </c>
      <c r="C5755">
        <v>2052.70310454322</v>
      </c>
      <c r="D5755">
        <v>41.151245088672198</v>
      </c>
      <c r="E5755">
        <v>41.189495478803003</v>
      </c>
      <c r="F5755">
        <v>0.72997298015413703</v>
      </c>
      <c r="G5755">
        <v>23.7881966670422</v>
      </c>
      <c r="H5755">
        <v>1190.3853687436799</v>
      </c>
      <c r="I5755">
        <v>7.0562143904491104E-3</v>
      </c>
    </row>
    <row r="5756" spans="1:9" hidden="1" x14ac:dyDescent="0.2">
      <c r="A5756">
        <v>157</v>
      </c>
      <c r="B5756" t="s">
        <v>15</v>
      </c>
      <c r="C5756">
        <v>2025.17735009991</v>
      </c>
      <c r="D5756">
        <v>25.930872528421901</v>
      </c>
      <c r="E5756">
        <v>49.595892794163802</v>
      </c>
      <c r="F5756">
        <v>0.56231372717795802</v>
      </c>
      <c r="G5756">
        <v>24.5903246619676</v>
      </c>
      <c r="H5756">
        <v>1359.24752118182</v>
      </c>
      <c r="I5756">
        <v>3.43228499188883E-3</v>
      </c>
    </row>
    <row r="5757" spans="1:9" hidden="1" x14ac:dyDescent="0.2">
      <c r="A5757">
        <v>157</v>
      </c>
      <c r="B5757" t="s">
        <v>16</v>
      </c>
      <c r="C5757">
        <v>2003.3758659252601</v>
      </c>
      <c r="D5757">
        <v>27.9224612447696</v>
      </c>
      <c r="E5757">
        <v>44.903733478554898</v>
      </c>
      <c r="F5757">
        <v>0.43857828967717499</v>
      </c>
      <c r="G5757">
        <v>24.014202162738201</v>
      </c>
      <c r="H5757">
        <v>1236.2723284395399</v>
      </c>
      <c r="I5757">
        <v>2.3308179814480801E-3</v>
      </c>
    </row>
    <row r="5758" spans="1:9" hidden="1" x14ac:dyDescent="0.2">
      <c r="A5758">
        <v>157</v>
      </c>
      <c r="B5758" t="s">
        <v>17</v>
      </c>
      <c r="C5758">
        <v>2014.9174872992801</v>
      </c>
      <c r="D5758">
        <v>93.505914158676305</v>
      </c>
      <c r="E5758">
        <v>35.824297770899101</v>
      </c>
      <c r="F5758">
        <v>11.183995927518</v>
      </c>
      <c r="G5758">
        <v>22.278068783537901</v>
      </c>
      <c r="H5758">
        <v>915.69672487642595</v>
      </c>
      <c r="I5758">
        <v>6.4067465523912001E-3</v>
      </c>
    </row>
    <row r="5759" spans="1:9" hidden="1" x14ac:dyDescent="0.2">
      <c r="A5759">
        <v>157</v>
      </c>
      <c r="B5759" t="s">
        <v>18</v>
      </c>
      <c r="C5759">
        <v>1942.29858571928</v>
      </c>
      <c r="D5759">
        <v>33.007158437840999</v>
      </c>
      <c r="E5759">
        <v>37.385993816436901</v>
      </c>
      <c r="F5759">
        <v>0.485374516247847</v>
      </c>
      <c r="G5759">
        <v>22.953855972557601</v>
      </c>
      <c r="H5759">
        <v>1031.9629562284099</v>
      </c>
      <c r="I5759">
        <v>4.04238351859393E-3</v>
      </c>
    </row>
    <row r="5760" spans="1:9" hidden="1" x14ac:dyDescent="0.2">
      <c r="A5760">
        <v>157</v>
      </c>
      <c r="B5760" t="s">
        <v>19</v>
      </c>
      <c r="C5760">
        <v>1922.5107871346399</v>
      </c>
      <c r="D5760">
        <v>21.463571910836599</v>
      </c>
      <c r="E5760">
        <v>47.607833709749102</v>
      </c>
      <c r="F5760">
        <v>0.544405539094313</v>
      </c>
      <c r="G5760">
        <v>24.1631357947598</v>
      </c>
      <c r="H5760">
        <v>1267.2277578093699</v>
      </c>
      <c r="I5760">
        <v>3.3064969052141301E-3</v>
      </c>
    </row>
    <row r="5761" spans="1:15" hidden="1" x14ac:dyDescent="0.2">
      <c r="A5761">
        <v>157</v>
      </c>
      <c r="B5761" t="s">
        <v>20</v>
      </c>
      <c r="C5761">
        <v>1874.4906438591299</v>
      </c>
      <c r="D5761">
        <v>22.127672702559799</v>
      </c>
      <c r="E5761">
        <v>53.368546845392203</v>
      </c>
      <c r="F5761">
        <v>0.55548478199439399</v>
      </c>
      <c r="G5761">
        <v>24.955497329010701</v>
      </c>
      <c r="H5761">
        <v>1441.80462935989</v>
      </c>
      <c r="I5761">
        <v>3.2311673320478901E-3</v>
      </c>
    </row>
    <row r="5762" spans="1:15" hidden="1" x14ac:dyDescent="0.2">
      <c r="A5762">
        <v>157</v>
      </c>
      <c r="B5762" t="s">
        <v>21</v>
      </c>
      <c r="C5762">
        <v>1831.0941739566699</v>
      </c>
      <c r="D5762">
        <v>38.383796133088197</v>
      </c>
      <c r="E5762">
        <v>34.312706072516903</v>
      </c>
      <c r="F5762">
        <v>0.48397520033575497</v>
      </c>
      <c r="G5762">
        <v>22.8598604598847</v>
      </c>
      <c r="H5762">
        <v>1015.16304362241</v>
      </c>
      <c r="I5762">
        <v>3.7390518194766898E-3</v>
      </c>
    </row>
    <row r="5763" spans="1:15" hidden="1" x14ac:dyDescent="0.2">
      <c r="A5763">
        <v>157</v>
      </c>
      <c r="B5763" t="s">
        <v>22</v>
      </c>
      <c r="C5763">
        <v>1814.10561562933</v>
      </c>
      <c r="D5763">
        <v>37.330949511897103</v>
      </c>
      <c r="E5763">
        <v>33.988772097432303</v>
      </c>
      <c r="F5763">
        <v>0.40390769611744398</v>
      </c>
      <c r="G5763">
        <v>22.792943606187301</v>
      </c>
      <c r="H5763">
        <v>1003.3285324886</v>
      </c>
      <c r="I5763">
        <v>2.6330955134926202E-3</v>
      </c>
    </row>
    <row r="5764" spans="1:15" hidden="1" x14ac:dyDescent="0.2">
      <c r="A5764">
        <v>157</v>
      </c>
      <c r="B5764" t="s">
        <v>23</v>
      </c>
      <c r="C5764">
        <v>1781.42360289718</v>
      </c>
      <c r="D5764">
        <v>26.436976779838201</v>
      </c>
      <c r="E5764">
        <v>32.448628479312397</v>
      </c>
      <c r="F5764">
        <v>0.334803040875914</v>
      </c>
      <c r="G5764">
        <v>22.298729416505001</v>
      </c>
      <c r="H5764">
        <v>919.09831383560402</v>
      </c>
      <c r="I5764">
        <v>1.85225637385662E-3</v>
      </c>
    </row>
    <row r="5765" spans="1:15" hidden="1" x14ac:dyDescent="0.2">
      <c r="A5765">
        <v>157</v>
      </c>
      <c r="B5765" t="s">
        <v>24</v>
      </c>
      <c r="C5765">
        <v>1738.7944194219899</v>
      </c>
      <c r="D5765">
        <v>13.5445056275732</v>
      </c>
      <c r="E5765">
        <v>11.133083613633699</v>
      </c>
      <c r="F5765">
        <v>1.06565000372429</v>
      </c>
      <c r="G5765">
        <v>16.000540031635701</v>
      </c>
      <c r="H5765">
        <v>243.65765586216199</v>
      </c>
      <c r="I5765">
        <v>0.20358216224801101</v>
      </c>
    </row>
    <row r="5766" spans="1:15" hidden="1" x14ac:dyDescent="0.2">
      <c r="A5766">
        <v>157</v>
      </c>
      <c r="B5766" t="s">
        <v>25</v>
      </c>
      <c r="C5766">
        <v>1708.37452017435</v>
      </c>
      <c r="D5766">
        <v>6.0348304509863997</v>
      </c>
      <c r="E5766">
        <v>11.8136090780726</v>
      </c>
      <c r="F5766">
        <v>0.92097449573768098</v>
      </c>
      <c r="G5766">
        <v>14.671882983021799</v>
      </c>
      <c r="H5766">
        <v>172.26018814419399</v>
      </c>
      <c r="I5766">
        <v>7.2383408335078503E-2</v>
      </c>
    </row>
    <row r="5767" spans="1:15" hidden="1" x14ac:dyDescent="0.2">
      <c r="A5767">
        <v>157</v>
      </c>
      <c r="B5767" t="s">
        <v>27</v>
      </c>
      <c r="C5767">
        <v>1644.5747937956701</v>
      </c>
      <c r="D5767">
        <v>22.350240809789</v>
      </c>
      <c r="E5767">
        <v>26.087980911722301</v>
      </c>
      <c r="F5767">
        <v>7.1682414893911597</v>
      </c>
      <c r="G5767">
        <v>19.2963566502516</v>
      </c>
      <c r="H5767">
        <v>515.39804741766602</v>
      </c>
      <c r="I5767" t="s">
        <v>53</v>
      </c>
    </row>
    <row r="5768" spans="1:15" x14ac:dyDescent="0.2">
      <c r="A5768">
        <v>157</v>
      </c>
      <c r="B5768" t="s">
        <v>28</v>
      </c>
      <c r="C5768">
        <v>1610.18546526614</v>
      </c>
      <c r="D5768">
        <v>17.169029862935599</v>
      </c>
      <c r="E5768">
        <v>266.56632337851897</v>
      </c>
      <c r="F5768">
        <v>1.21686269549069</v>
      </c>
      <c r="G5768">
        <v>36.904684725948599</v>
      </c>
      <c r="H5768">
        <v>6895.5275349682497</v>
      </c>
      <c r="I5768">
        <v>3.2851158921740598E-3</v>
      </c>
      <c r="J5768">
        <v>84.374300000000005</v>
      </c>
      <c r="K5768">
        <v>3054.87</v>
      </c>
      <c r="L5768">
        <f>E5768/J5768</f>
        <v>3.1593307841193226</v>
      </c>
      <c r="M5768">
        <f>H5768/K5768</f>
        <v>2.2572245414594567</v>
      </c>
      <c r="N5768">
        <v>157</v>
      </c>
      <c r="O5768" t="str">
        <f>IF(N5768=A5768, "yes", "no")</f>
        <v>yes</v>
      </c>
    </row>
    <row r="5769" spans="1:15" hidden="1" x14ac:dyDescent="0.2">
      <c r="A5769">
        <v>157</v>
      </c>
      <c r="B5769" t="s">
        <v>31</v>
      </c>
      <c r="C5769">
        <v>1550.76953336262</v>
      </c>
      <c r="D5769">
        <v>48.708357634150197</v>
      </c>
      <c r="E5769">
        <v>119.57266638708001</v>
      </c>
      <c r="F5769">
        <v>0.668193114504533</v>
      </c>
      <c r="G5769">
        <v>31.593922898016</v>
      </c>
      <c r="H5769">
        <v>3703.86982511008</v>
      </c>
      <c r="I5769">
        <v>2.4068093381008201E-3</v>
      </c>
    </row>
    <row r="5770" spans="1:15" hidden="1" x14ac:dyDescent="0.2">
      <c r="A5770">
        <v>157</v>
      </c>
      <c r="B5770" t="s">
        <v>32</v>
      </c>
      <c r="C5770">
        <v>1499.33868212676</v>
      </c>
      <c r="D5770">
        <v>29.217063684568501</v>
      </c>
      <c r="E5770">
        <v>76.113804421500802</v>
      </c>
      <c r="F5770">
        <v>0.910496707372629</v>
      </c>
      <c r="G5770">
        <v>27.838026395514301</v>
      </c>
      <c r="H5770">
        <v>2232.5195366084699</v>
      </c>
      <c r="I5770">
        <v>6.2413344770673998E-3</v>
      </c>
    </row>
    <row r="5771" spans="1:15" hidden="1" x14ac:dyDescent="0.2">
      <c r="A5771">
        <v>157</v>
      </c>
      <c r="B5771" t="s">
        <v>33</v>
      </c>
      <c r="C5771">
        <v>1436.58640143818</v>
      </c>
      <c r="D5771">
        <v>77.450390493383907</v>
      </c>
      <c r="E5771">
        <v>69.352339756263206</v>
      </c>
      <c r="F5771">
        <v>6.7557904844853196</v>
      </c>
      <c r="G5771">
        <v>27.115802770283299</v>
      </c>
      <c r="H5771">
        <v>2009.7006100026599</v>
      </c>
      <c r="I5771">
        <v>9.5783891951190699E-3</v>
      </c>
    </row>
    <row r="5772" spans="1:15" hidden="1" x14ac:dyDescent="0.2">
      <c r="A5772">
        <v>157</v>
      </c>
      <c r="B5772" t="s">
        <v>35</v>
      </c>
      <c r="C5772">
        <v>1427.4733987320899</v>
      </c>
      <c r="D5772">
        <v>20.8251989437817</v>
      </c>
      <c r="E5772">
        <v>94.750541544323099</v>
      </c>
      <c r="F5772">
        <v>1.5893765457006901</v>
      </c>
      <c r="G5772">
        <v>29.010922761917801</v>
      </c>
      <c r="H5772">
        <v>2633.2231836127098</v>
      </c>
      <c r="I5772">
        <v>1.5173132200163799E-2</v>
      </c>
    </row>
    <row r="5773" spans="1:15" hidden="1" x14ac:dyDescent="0.2">
      <c r="A5773">
        <v>157</v>
      </c>
      <c r="B5773" t="s">
        <v>36</v>
      </c>
      <c r="C5773">
        <v>1389.0801951877199</v>
      </c>
      <c r="D5773">
        <v>14.367599413222401</v>
      </c>
      <c r="E5773">
        <v>138.39847424715899</v>
      </c>
      <c r="F5773">
        <v>0.62975400515995195</v>
      </c>
      <c r="G5773">
        <v>30.9570717274662</v>
      </c>
      <c r="H5773">
        <v>3414.1373808148801</v>
      </c>
      <c r="I5773">
        <v>1.6540953002161501E-3</v>
      </c>
    </row>
    <row r="5774" spans="1:15" hidden="1" x14ac:dyDescent="0.2">
      <c r="A5774">
        <v>157</v>
      </c>
      <c r="B5774" t="s">
        <v>38</v>
      </c>
      <c r="C5774">
        <v>1295.1769539709201</v>
      </c>
      <c r="D5774">
        <v>13.8273630567151</v>
      </c>
      <c r="E5774">
        <v>35.972189887997303</v>
      </c>
      <c r="F5774">
        <v>0.53937693568766598</v>
      </c>
      <c r="G5774">
        <v>22.065767869283398</v>
      </c>
      <c r="H5774">
        <v>881.287640242865</v>
      </c>
      <c r="I5774">
        <v>4.7949292303469202E-3</v>
      </c>
    </row>
    <row r="5775" spans="1:15" hidden="1" x14ac:dyDescent="0.2">
      <c r="A5775">
        <v>157</v>
      </c>
      <c r="B5775" t="s">
        <v>43</v>
      </c>
      <c r="C5775">
        <v>1251.6224891910001</v>
      </c>
      <c r="D5775">
        <v>15.4296382980093</v>
      </c>
      <c r="E5775">
        <v>57.130639975832203</v>
      </c>
      <c r="F5775">
        <v>0.22643617260941101</v>
      </c>
      <c r="G5775">
        <v>25.084530779694202</v>
      </c>
      <c r="H5775">
        <v>1471.8563496141701</v>
      </c>
      <c r="I5775">
        <v>5.1248939700037103E-4</v>
      </c>
    </row>
    <row r="5776" spans="1:15" hidden="1" x14ac:dyDescent="0.2">
      <c r="A5776">
        <v>157</v>
      </c>
      <c r="B5776" t="s">
        <v>39</v>
      </c>
      <c r="C5776">
        <v>1219.9699812850699</v>
      </c>
      <c r="D5776">
        <v>45.078694380062899</v>
      </c>
      <c r="E5776">
        <v>26.198008230124099</v>
      </c>
      <c r="F5776">
        <v>0.95088964812154897</v>
      </c>
      <c r="G5776">
        <v>21.8970055661167</v>
      </c>
      <c r="H5776">
        <v>854.63448712537695</v>
      </c>
      <c r="I5776">
        <v>2.0159751583154899E-2</v>
      </c>
    </row>
    <row r="5777" spans="1:9" hidden="1" x14ac:dyDescent="0.2">
      <c r="A5777">
        <v>157</v>
      </c>
      <c r="B5777" t="s">
        <v>40</v>
      </c>
      <c r="C5777">
        <v>1179.41916728409</v>
      </c>
      <c r="D5777">
        <v>25.027562616255199</v>
      </c>
      <c r="E5777">
        <v>53.992536589274799</v>
      </c>
      <c r="F5777">
        <v>1.1252499530675399</v>
      </c>
      <c r="G5777">
        <v>25.6821990192642</v>
      </c>
      <c r="H5777">
        <v>1617.2245573412899</v>
      </c>
      <c r="I5777">
        <v>1.32905662227077E-2</v>
      </c>
    </row>
    <row r="5778" spans="1:9" hidden="1" x14ac:dyDescent="0.2">
      <c r="A5778">
        <v>157</v>
      </c>
      <c r="B5778" t="s">
        <v>41</v>
      </c>
      <c r="C5778">
        <v>1159.9391285599499</v>
      </c>
      <c r="D5778">
        <v>36.946482441624603</v>
      </c>
      <c r="E5778">
        <v>50.4972101063466</v>
      </c>
      <c r="F5778">
        <v>0.58670909370021396</v>
      </c>
      <c r="G5778">
        <v>25.716284812793301</v>
      </c>
      <c r="H5778">
        <v>1625.82728209777</v>
      </c>
      <c r="I5778">
        <v>3.7310496267382201E-3</v>
      </c>
    </row>
    <row r="5779" spans="1:9" hidden="1" x14ac:dyDescent="0.2">
      <c r="A5779">
        <v>157</v>
      </c>
      <c r="B5779" t="s">
        <v>44</v>
      </c>
      <c r="C5779">
        <v>1077.8911037299599</v>
      </c>
      <c r="D5779">
        <v>14.7744684216152</v>
      </c>
      <c r="E5779">
        <v>31.601266347171201</v>
      </c>
      <c r="F5779">
        <v>0.65847351821818501</v>
      </c>
      <c r="G5779">
        <v>21.618427599853899</v>
      </c>
      <c r="H5779">
        <v>811.96612245870801</v>
      </c>
      <c r="I5779">
        <v>7.2551518120267397E-3</v>
      </c>
    </row>
    <row r="5780" spans="1:9" hidden="1" x14ac:dyDescent="0.2">
      <c r="A5780">
        <v>157</v>
      </c>
      <c r="B5780" t="s">
        <v>48</v>
      </c>
      <c r="C5780">
        <v>1031.8740974524401</v>
      </c>
      <c r="D5780">
        <v>16.672233481865401</v>
      </c>
      <c r="E5780">
        <v>42.284496833082699</v>
      </c>
      <c r="F5780">
        <v>0.45113895160088002</v>
      </c>
      <c r="G5780">
        <v>23.565015313649599</v>
      </c>
      <c r="H5780">
        <v>1146.33724794108</v>
      </c>
      <c r="I5780">
        <v>3.02417574302058E-3</v>
      </c>
    </row>
    <row r="5781" spans="1:9" hidden="1" x14ac:dyDescent="0.2">
      <c r="A5781">
        <v>157</v>
      </c>
      <c r="B5781" t="s">
        <v>45</v>
      </c>
      <c r="C5781">
        <v>986.38683555605405</v>
      </c>
      <c r="D5781">
        <v>47.5582358920621</v>
      </c>
      <c r="E5781">
        <v>39.101330839567403</v>
      </c>
      <c r="F5781">
        <v>0.194801596181995</v>
      </c>
      <c r="G5781">
        <v>24.404277949086701</v>
      </c>
      <c r="H5781">
        <v>1318.5765554182101</v>
      </c>
      <c r="I5781">
        <v>6.0769053923679696E-4</v>
      </c>
    </row>
    <row r="5782" spans="1:9" hidden="1" x14ac:dyDescent="0.2">
      <c r="A5782">
        <v>157</v>
      </c>
      <c r="B5782" t="s">
        <v>46</v>
      </c>
      <c r="C5782">
        <v>942.44913410135302</v>
      </c>
      <c r="D5782">
        <v>19.516020050566699</v>
      </c>
      <c r="E5782">
        <v>58.142576076825797</v>
      </c>
      <c r="F5782">
        <v>0.33671597348786803</v>
      </c>
      <c r="G5782">
        <v>25.912312370978601</v>
      </c>
      <c r="H5782">
        <v>1675.9697688972401</v>
      </c>
      <c r="I5782">
        <v>1.1020871389610901E-3</v>
      </c>
    </row>
    <row r="5783" spans="1:9" hidden="1" x14ac:dyDescent="0.2">
      <c r="A5783">
        <v>157</v>
      </c>
      <c r="B5783" t="s">
        <v>47</v>
      </c>
      <c r="C5783">
        <v>868.22751431676397</v>
      </c>
      <c r="D5783">
        <v>34.986845829419003</v>
      </c>
      <c r="E5783">
        <v>54.066518199229499</v>
      </c>
      <c r="F5783">
        <v>0.173425838983054</v>
      </c>
      <c r="G5783">
        <v>26.380864969283699</v>
      </c>
      <c r="H5783">
        <v>1800.5186442597601</v>
      </c>
      <c r="I5783">
        <v>3.0869539366737197E-4</v>
      </c>
    </row>
    <row r="5784" spans="1:9" hidden="1" x14ac:dyDescent="0.2">
      <c r="A5784">
        <v>157</v>
      </c>
      <c r="B5784" t="s">
        <v>49</v>
      </c>
      <c r="C5784">
        <v>806.64811557881103</v>
      </c>
      <c r="D5784">
        <v>56.162327686051</v>
      </c>
      <c r="E5784">
        <v>35.9274838292366</v>
      </c>
      <c r="F5784">
        <v>0.35082166918605201</v>
      </c>
      <c r="G5784">
        <v>24.145855321543301</v>
      </c>
      <c r="H5784">
        <v>1263.6065696354699</v>
      </c>
      <c r="I5784">
        <v>1.9746459300602299E-3</v>
      </c>
    </row>
    <row r="5785" spans="1:9" hidden="1" x14ac:dyDescent="0.2">
      <c r="A5785">
        <v>157</v>
      </c>
      <c r="B5785" t="s">
        <v>50</v>
      </c>
      <c r="C5785">
        <v>766.09570296522702</v>
      </c>
      <c r="D5785">
        <v>19.5430743826285</v>
      </c>
      <c r="E5785">
        <v>56.437191420322698</v>
      </c>
      <c r="F5785">
        <v>0.54898625844077897</v>
      </c>
      <c r="G5785">
        <v>25.814087894485102</v>
      </c>
      <c r="H5785">
        <v>1650.7018449868899</v>
      </c>
      <c r="I5785">
        <v>2.7857195466377098E-3</v>
      </c>
    </row>
    <row r="5786" spans="1:9" hidden="1" x14ac:dyDescent="0.2">
      <c r="A5786">
        <v>157</v>
      </c>
      <c r="B5786" t="s">
        <v>54</v>
      </c>
      <c r="C5786">
        <v>713.92327780141397</v>
      </c>
      <c r="D5786">
        <v>69.091016087644803</v>
      </c>
      <c r="E5786">
        <v>24.9061160540736</v>
      </c>
      <c r="F5786">
        <v>0.336988782099438</v>
      </c>
      <c r="G5786">
        <v>21.9719144362886</v>
      </c>
      <c r="H5786">
        <v>866.38933043910197</v>
      </c>
      <c r="I5786">
        <v>1.9711685956395001E-3</v>
      </c>
    </row>
    <row r="5787" spans="1:9" hidden="1" x14ac:dyDescent="0.2">
      <c r="A5787">
        <v>157</v>
      </c>
      <c r="B5787" t="s">
        <v>55</v>
      </c>
      <c r="C5787">
        <v>662.58618263054802</v>
      </c>
      <c r="D5787">
        <v>28.2184806271874</v>
      </c>
      <c r="E5787">
        <v>32.625302400582399</v>
      </c>
      <c r="F5787">
        <v>0.59655861665661403</v>
      </c>
      <c r="G5787">
        <v>23.181487910814099</v>
      </c>
      <c r="H5787">
        <v>1073.51157189835</v>
      </c>
      <c r="I5787">
        <v>5.8445249737643602E-3</v>
      </c>
    </row>
    <row r="5788" spans="1:9" hidden="1" x14ac:dyDescent="0.2">
      <c r="A5788">
        <v>157</v>
      </c>
      <c r="B5788" t="s">
        <v>56</v>
      </c>
      <c r="C5788">
        <v>628.89189688601596</v>
      </c>
      <c r="D5788">
        <v>63.267808382822302</v>
      </c>
      <c r="E5788">
        <v>28.566806876195699</v>
      </c>
      <c r="F5788">
        <v>0.414084385619504</v>
      </c>
      <c r="G5788">
        <v>22.971219300463002</v>
      </c>
      <c r="H5788">
        <v>1035.08899357831</v>
      </c>
      <c r="I5788">
        <v>3.4664425267980602E-3</v>
      </c>
    </row>
    <row r="5789" spans="1:9" hidden="1" x14ac:dyDescent="0.2">
      <c r="A5789">
        <v>157</v>
      </c>
      <c r="B5789" t="s">
        <v>57</v>
      </c>
      <c r="C5789">
        <v>608.63474489983696</v>
      </c>
      <c r="D5789">
        <v>33.279518844261801</v>
      </c>
      <c r="E5789">
        <v>31.124256152499701</v>
      </c>
      <c r="F5789">
        <v>0.42218178520675398</v>
      </c>
      <c r="G5789">
        <v>23.119955911666199</v>
      </c>
      <c r="H5789">
        <v>1062.15893109021</v>
      </c>
      <c r="I5789">
        <v>3.13751070016783E-3</v>
      </c>
    </row>
    <row r="5790" spans="1:9" hidden="1" x14ac:dyDescent="0.2">
      <c r="A5790">
        <v>157</v>
      </c>
      <c r="B5790" t="s">
        <v>58</v>
      </c>
      <c r="C5790">
        <v>572.20357865938695</v>
      </c>
      <c r="D5790">
        <v>18.942598767246398</v>
      </c>
      <c r="E5790">
        <v>20.541473381035999</v>
      </c>
      <c r="F5790">
        <v>0.92878573056459601</v>
      </c>
      <c r="G5790">
        <v>19.9234481703295</v>
      </c>
      <c r="H5790">
        <v>585.732762076271</v>
      </c>
      <c r="I5790">
        <v>2.9649402744547301E-2</v>
      </c>
    </row>
    <row r="5791" spans="1:9" hidden="1" x14ac:dyDescent="0.2">
      <c r="A5791">
        <v>157</v>
      </c>
      <c r="B5791" t="s">
        <v>59</v>
      </c>
      <c r="C5791">
        <v>519.52607992848698</v>
      </c>
      <c r="D5791">
        <v>10.756441942144701</v>
      </c>
      <c r="E5791">
        <v>189.48346524465799</v>
      </c>
      <c r="F5791">
        <v>5.4478153152257702</v>
      </c>
      <c r="G5791">
        <v>32.802456558153601</v>
      </c>
      <c r="H5791">
        <v>4303.9475970779204</v>
      </c>
      <c r="I5791">
        <v>0.17565195523615401</v>
      </c>
    </row>
    <row r="5792" spans="1:9" hidden="1" x14ac:dyDescent="0.2">
      <c r="A5792">
        <v>158</v>
      </c>
      <c r="B5792" t="s">
        <v>9</v>
      </c>
      <c r="C5792">
        <v>2244.4944372786099</v>
      </c>
      <c r="D5792">
        <v>25.882110751224499</v>
      </c>
      <c r="E5792">
        <v>67.267712598078901</v>
      </c>
      <c r="F5792">
        <v>0.31817584083351502</v>
      </c>
      <c r="G5792">
        <v>33.764039726914397</v>
      </c>
      <c r="H5792">
        <v>1788.8457933427301</v>
      </c>
      <c r="I5792">
        <v>3.2170077399810401E-4</v>
      </c>
    </row>
    <row r="5793" spans="1:15" hidden="1" x14ac:dyDescent="0.2">
      <c r="A5793">
        <v>158</v>
      </c>
      <c r="B5793" t="s">
        <v>10</v>
      </c>
      <c r="C5793">
        <v>2213.3269014320299</v>
      </c>
      <c r="D5793">
        <v>28.888940310291598</v>
      </c>
      <c r="E5793">
        <v>61.767969691280797</v>
      </c>
      <c r="F5793">
        <v>0.60423392167546597</v>
      </c>
      <c r="G5793">
        <v>33.238550037565098</v>
      </c>
      <c r="H5793">
        <v>1680.0552921639701</v>
      </c>
      <c r="I5793">
        <v>1.1523280240031901E-3</v>
      </c>
    </row>
    <row r="5794" spans="1:15" hidden="1" x14ac:dyDescent="0.2">
      <c r="A5794">
        <v>158</v>
      </c>
      <c r="B5794" t="s">
        <v>11</v>
      </c>
      <c r="C5794">
        <v>2166.1585594532598</v>
      </c>
      <c r="D5794">
        <v>31.9655784271906</v>
      </c>
      <c r="E5794">
        <v>58.326273044144401</v>
      </c>
      <c r="F5794">
        <v>1.0011737933884901</v>
      </c>
      <c r="G5794">
        <v>32.825895472138001</v>
      </c>
      <c r="H5794">
        <v>1598.1650267114901</v>
      </c>
      <c r="I5794">
        <v>3.8991524066324902E-3</v>
      </c>
    </row>
    <row r="5795" spans="1:15" hidden="1" x14ac:dyDescent="0.2">
      <c r="A5795">
        <v>158</v>
      </c>
      <c r="B5795" t="s">
        <v>12</v>
      </c>
      <c r="C5795">
        <v>2129.69329705676</v>
      </c>
      <c r="D5795">
        <v>20.310967635301498</v>
      </c>
      <c r="E5795">
        <v>140.65135523280699</v>
      </c>
      <c r="F5795">
        <v>0.12720932920679201</v>
      </c>
      <c r="G5795">
        <v>40.258498935141702</v>
      </c>
      <c r="H5795">
        <v>3615.6435205507701</v>
      </c>
      <c r="I5795" s="1">
        <v>2.2835676936092299E-5</v>
      </c>
    </row>
    <row r="5796" spans="1:15" hidden="1" x14ac:dyDescent="0.2">
      <c r="A5796">
        <v>158</v>
      </c>
      <c r="B5796" t="s">
        <v>13</v>
      </c>
      <c r="C5796">
        <v>2051.7741450430899</v>
      </c>
      <c r="D5796">
        <v>23.658626701150801</v>
      </c>
      <c r="E5796">
        <v>82.064676914936598</v>
      </c>
      <c r="F5796">
        <v>1.1400542261658999</v>
      </c>
      <c r="G5796">
        <v>35.509409459321397</v>
      </c>
      <c r="H5796">
        <v>2188.4120270046301</v>
      </c>
      <c r="I5796">
        <v>3.2121582729376799E-3</v>
      </c>
    </row>
    <row r="5797" spans="1:15" hidden="1" x14ac:dyDescent="0.2">
      <c r="A5797">
        <v>158</v>
      </c>
      <c r="B5797" t="s">
        <v>42</v>
      </c>
      <c r="C5797">
        <v>2017.0442085469899</v>
      </c>
      <c r="D5797">
        <v>27.6537420356909</v>
      </c>
      <c r="E5797">
        <v>80.146593738824194</v>
      </c>
      <c r="F5797">
        <v>0.538439066136018</v>
      </c>
      <c r="G5797">
        <v>35.619857011576698</v>
      </c>
      <c r="H5797">
        <v>2215.7664419529801</v>
      </c>
      <c r="I5797">
        <v>7.1660241256262696E-4</v>
      </c>
    </row>
    <row r="5798" spans="1:15" hidden="1" x14ac:dyDescent="0.2">
      <c r="A5798">
        <v>158</v>
      </c>
      <c r="B5798" t="s">
        <v>14</v>
      </c>
      <c r="C5798">
        <v>1990.9894898400601</v>
      </c>
      <c r="D5798">
        <v>21.0926595676288</v>
      </c>
      <c r="E5798">
        <v>77.567642798420806</v>
      </c>
      <c r="F5798">
        <v>1.7106741548180799</v>
      </c>
      <c r="G5798">
        <v>34.857043141704999</v>
      </c>
      <c r="H5798">
        <v>2031.9708313450799</v>
      </c>
      <c r="I5798">
        <v>7.2368444213639603E-3</v>
      </c>
    </row>
    <row r="5799" spans="1:15" hidden="1" x14ac:dyDescent="0.2">
      <c r="A5799">
        <v>158</v>
      </c>
      <c r="B5799" t="s">
        <v>15</v>
      </c>
      <c r="C5799">
        <v>1932.61572483635</v>
      </c>
      <c r="D5799">
        <v>52.768724616362498</v>
      </c>
      <c r="E5799">
        <v>65.662967060835598</v>
      </c>
      <c r="F5799">
        <v>0.67024468105771795</v>
      </c>
      <c r="G5799">
        <v>34.524359688841898</v>
      </c>
      <c r="H5799">
        <v>1955.50001729204</v>
      </c>
      <c r="I5799">
        <v>1.53453432713243E-3</v>
      </c>
    </row>
    <row r="5800" spans="1:15" hidden="1" x14ac:dyDescent="0.2">
      <c r="A5800">
        <v>158</v>
      </c>
      <c r="B5800" t="s">
        <v>16</v>
      </c>
      <c r="C5800">
        <v>1889.80496851321</v>
      </c>
      <c r="D5800">
        <v>31.279869176960698</v>
      </c>
      <c r="E5800">
        <v>86.018861514892095</v>
      </c>
      <c r="F5800">
        <v>0.28136205012888998</v>
      </c>
      <c r="G5800">
        <v>36.589766917953597</v>
      </c>
      <c r="H5800">
        <v>2467.1404031033398</v>
      </c>
      <c r="I5800">
        <v>1.88600743776152E-4</v>
      </c>
    </row>
    <row r="5801" spans="1:15" hidden="1" x14ac:dyDescent="0.2">
      <c r="A5801">
        <v>158</v>
      </c>
      <c r="B5801" t="s">
        <v>17</v>
      </c>
      <c r="C5801">
        <v>1833.57261092413</v>
      </c>
      <c r="D5801">
        <v>32.899242280713104</v>
      </c>
      <c r="E5801">
        <v>78.310140788612898</v>
      </c>
      <c r="F5801">
        <v>0.324914162479568</v>
      </c>
      <c r="G5801">
        <v>35.873530114625403</v>
      </c>
      <c r="H5801">
        <v>2279.5638164346801</v>
      </c>
      <c r="I5801">
        <v>2.6958717894996802E-4</v>
      </c>
    </row>
    <row r="5802" spans="1:15" hidden="1" x14ac:dyDescent="0.2">
      <c r="A5802">
        <v>158</v>
      </c>
      <c r="B5802" t="s">
        <v>18</v>
      </c>
      <c r="C5802">
        <v>1799.34705947625</v>
      </c>
      <c r="D5802">
        <v>28.567409126817999</v>
      </c>
      <c r="E5802">
        <v>69.249877995700601</v>
      </c>
      <c r="F5802">
        <v>0.71408876269352395</v>
      </c>
      <c r="G5802">
        <v>34.528835402691001</v>
      </c>
      <c r="H5802">
        <v>1956.5142531174499</v>
      </c>
      <c r="I5802">
        <v>1.5635719157868599E-3</v>
      </c>
    </row>
    <row r="5803" spans="1:15" hidden="1" x14ac:dyDescent="0.2">
      <c r="A5803">
        <v>158</v>
      </c>
      <c r="B5803" t="s">
        <v>19</v>
      </c>
      <c r="C5803">
        <v>1747.5658782201599</v>
      </c>
      <c r="D5803">
        <v>60.239441587816998</v>
      </c>
      <c r="E5803">
        <v>28.204450596577001</v>
      </c>
      <c r="F5803">
        <v>0.35321314212184901</v>
      </c>
      <c r="G5803">
        <v>28.208784776959</v>
      </c>
      <c r="H5803">
        <v>871.55099486284701</v>
      </c>
      <c r="I5803">
        <v>9.3348749286088805E-4</v>
      </c>
    </row>
    <row r="5804" spans="1:15" hidden="1" x14ac:dyDescent="0.2">
      <c r="A5804">
        <v>158</v>
      </c>
      <c r="B5804" t="s">
        <v>20</v>
      </c>
      <c r="C5804">
        <v>1745.0047917997299</v>
      </c>
      <c r="D5804">
        <v>18.3031199852736</v>
      </c>
      <c r="E5804">
        <v>30.690267064380201</v>
      </c>
      <c r="F5804">
        <v>1.0573770865226</v>
      </c>
      <c r="G5804">
        <v>27.2729681765558</v>
      </c>
      <c r="H5804">
        <v>761.52631733420105</v>
      </c>
      <c r="I5804">
        <v>1.1765423929427501E-2</v>
      </c>
    </row>
    <row r="5805" spans="1:15" hidden="1" x14ac:dyDescent="0.2">
      <c r="A5805">
        <v>158</v>
      </c>
      <c r="B5805" t="s">
        <v>21</v>
      </c>
      <c r="C5805">
        <v>1737.03113844626</v>
      </c>
      <c r="D5805">
        <v>9.1782372859196499</v>
      </c>
      <c r="E5805">
        <v>30.070330830232901</v>
      </c>
      <c r="F5805">
        <v>8.4067577457701095</v>
      </c>
      <c r="G5805">
        <v>20.502623324619002</v>
      </c>
      <c r="H5805">
        <v>243.21649480110401</v>
      </c>
      <c r="I5805" t="s">
        <v>53</v>
      </c>
    </row>
    <row r="5806" spans="1:15" hidden="1" x14ac:dyDescent="0.2">
      <c r="A5806">
        <v>158</v>
      </c>
      <c r="B5806" t="s">
        <v>22</v>
      </c>
      <c r="C5806">
        <v>1668.9811483713199</v>
      </c>
      <c r="D5806">
        <v>21.5280566601174</v>
      </c>
      <c r="E5806">
        <v>23.956876359884902</v>
      </c>
      <c r="F5806">
        <v>1.36690247118826</v>
      </c>
      <c r="G5806">
        <v>26.061853822037701</v>
      </c>
      <c r="H5806">
        <v>635.00407435094098</v>
      </c>
      <c r="I5806">
        <v>2.22459447848413E-2</v>
      </c>
    </row>
    <row r="5807" spans="1:15" x14ac:dyDescent="0.2">
      <c r="A5807">
        <v>158</v>
      </c>
      <c r="B5807" t="s">
        <v>23</v>
      </c>
      <c r="C5807">
        <v>1609.6783542970099</v>
      </c>
      <c r="D5807">
        <v>14.5628278970081</v>
      </c>
      <c r="E5807">
        <v>729.04899500085298</v>
      </c>
      <c r="F5807">
        <v>4.8148654816804903</v>
      </c>
      <c r="G5807">
        <v>59.933235489001603</v>
      </c>
      <c r="H5807">
        <v>17759.314095000602</v>
      </c>
      <c r="I5807">
        <v>7.5954883342438002E-3</v>
      </c>
      <c r="J5807">
        <v>84.374300000000005</v>
      </c>
      <c r="K5807">
        <v>3054.87</v>
      </c>
      <c r="L5807">
        <f>E5807/J5807</f>
        <v>8.6406523669038187</v>
      </c>
      <c r="M5807">
        <f>H5807/K5807</f>
        <v>5.8134434836836268</v>
      </c>
      <c r="N5807">
        <v>158</v>
      </c>
      <c r="O5807" t="str">
        <f>IF(N5807=A5807, "yes", "no")</f>
        <v>yes</v>
      </c>
    </row>
    <row r="5808" spans="1:15" hidden="1" x14ac:dyDescent="0.2">
      <c r="A5808">
        <v>158</v>
      </c>
      <c r="B5808" t="s">
        <v>24</v>
      </c>
      <c r="C5808">
        <v>1567.7197213550701</v>
      </c>
      <c r="D5808">
        <v>45.869484331443502</v>
      </c>
      <c r="E5808">
        <v>209.693890557712</v>
      </c>
      <c r="F5808">
        <v>1.5732073190911799</v>
      </c>
      <c r="G5808">
        <v>46.412111696169298</v>
      </c>
      <c r="H5808">
        <v>6386.7601766178695</v>
      </c>
      <c r="I5808">
        <v>2.8737739159604399E-3</v>
      </c>
    </row>
    <row r="5809" spans="1:9" hidden="1" x14ac:dyDescent="0.2">
      <c r="A5809">
        <v>158</v>
      </c>
      <c r="B5809" t="s">
        <v>25</v>
      </c>
      <c r="C5809">
        <v>1517.9459885972201</v>
      </c>
      <c r="D5809">
        <v>85.281583244733</v>
      </c>
      <c r="E5809">
        <v>161.012978448589</v>
      </c>
      <c r="F5809">
        <v>1.48049682930343</v>
      </c>
      <c r="G5809">
        <v>44.079362118834801</v>
      </c>
      <c r="H5809">
        <v>5196.3273010395396</v>
      </c>
      <c r="I5809">
        <v>3.00020258580533E-3</v>
      </c>
    </row>
    <row r="5810" spans="1:9" hidden="1" x14ac:dyDescent="0.2">
      <c r="A5810">
        <v>158</v>
      </c>
      <c r="B5810" t="s">
        <v>26</v>
      </c>
      <c r="C5810">
        <v>1498.3381703693501</v>
      </c>
      <c r="D5810">
        <v>22.196110016211399</v>
      </c>
      <c r="E5810">
        <v>193.112587564927</v>
      </c>
      <c r="F5810">
        <v>2.6224450637032102</v>
      </c>
      <c r="G5810">
        <v>44.562226218573002</v>
      </c>
      <c r="H5810">
        <v>5427.7871634949597</v>
      </c>
      <c r="I5810">
        <v>7.0300959331671201E-3</v>
      </c>
    </row>
    <row r="5811" spans="1:9" hidden="1" x14ac:dyDescent="0.2">
      <c r="A5811">
        <v>158</v>
      </c>
      <c r="B5811" t="s">
        <v>27</v>
      </c>
      <c r="C5811">
        <v>1468.33138041807</v>
      </c>
      <c r="D5811">
        <v>25.4099629296709</v>
      </c>
      <c r="E5811">
        <v>144.628447858339</v>
      </c>
      <c r="F5811">
        <v>2.0974520435515598</v>
      </c>
      <c r="G5811">
        <v>41.842074679392802</v>
      </c>
      <c r="H5811">
        <v>4218.9864901822402</v>
      </c>
      <c r="I5811">
        <v>5.9113635155319802E-3</v>
      </c>
    </row>
    <row r="5812" spans="1:9" hidden="1" x14ac:dyDescent="0.2">
      <c r="A5812">
        <v>158</v>
      </c>
      <c r="B5812" t="s">
        <v>28</v>
      </c>
      <c r="C5812">
        <v>1445.6036579124</v>
      </c>
      <c r="D5812">
        <v>30.525552180769001</v>
      </c>
      <c r="E5812">
        <v>90.102081613111906</v>
      </c>
      <c r="F5812">
        <v>2.21306201108233</v>
      </c>
      <c r="G5812">
        <v>36.832350907752598</v>
      </c>
      <c r="H5812">
        <v>2533.22083845523</v>
      </c>
      <c r="I5812">
        <v>1.29465348322719E-2</v>
      </c>
    </row>
    <row r="5813" spans="1:9" hidden="1" x14ac:dyDescent="0.2">
      <c r="A5813">
        <v>158</v>
      </c>
      <c r="B5813" t="s">
        <v>29</v>
      </c>
      <c r="C5813">
        <v>1387.82021402802</v>
      </c>
      <c r="D5813">
        <v>12.9600392532105</v>
      </c>
      <c r="E5813">
        <v>241.04966343527599</v>
      </c>
      <c r="F5813">
        <v>1.92076363429682</v>
      </c>
      <c r="G5813">
        <v>45.093370782342198</v>
      </c>
      <c r="H5813">
        <v>5691.2294586749704</v>
      </c>
      <c r="I5813">
        <v>3.7420703341675002E-3</v>
      </c>
    </row>
    <row r="5814" spans="1:9" hidden="1" x14ac:dyDescent="0.2">
      <c r="A5814">
        <v>158</v>
      </c>
      <c r="B5814" t="s">
        <v>30</v>
      </c>
      <c r="C5814">
        <v>1327.1105305579999</v>
      </c>
      <c r="D5814">
        <v>18.8476921015335</v>
      </c>
      <c r="E5814">
        <v>62.154071544024397</v>
      </c>
      <c r="F5814">
        <v>1.5602436726870399</v>
      </c>
      <c r="G5814">
        <v>33.371302252169997</v>
      </c>
      <c r="H5814">
        <v>1707.0565632820999</v>
      </c>
      <c r="I5814">
        <v>7.9758647604356997E-3</v>
      </c>
    </row>
    <row r="5815" spans="1:9" hidden="1" x14ac:dyDescent="0.2">
      <c r="A5815">
        <v>158</v>
      </c>
      <c r="B5815" t="s">
        <v>31</v>
      </c>
      <c r="C5815">
        <v>1294.8556731292399</v>
      </c>
      <c r="D5815">
        <v>13.0238395158096</v>
      </c>
      <c r="E5815">
        <v>102.656086387351</v>
      </c>
      <c r="F5815">
        <v>0.89212389675987802</v>
      </c>
      <c r="G5815">
        <v>36.507567133689598</v>
      </c>
      <c r="H5815">
        <v>2445.0450402042702</v>
      </c>
      <c r="I5815">
        <v>1.7613706263460299E-3</v>
      </c>
    </row>
    <row r="5816" spans="1:9" hidden="1" x14ac:dyDescent="0.2">
      <c r="A5816">
        <v>158</v>
      </c>
      <c r="B5816" t="s">
        <v>32</v>
      </c>
      <c r="C5816">
        <v>1224.8284849422901</v>
      </c>
      <c r="D5816">
        <v>42.022971431662398</v>
      </c>
      <c r="E5816">
        <v>53.121047588294601</v>
      </c>
      <c r="F5816">
        <v>0.55487777053791898</v>
      </c>
      <c r="G5816">
        <v>33.4374362022971</v>
      </c>
      <c r="H5816">
        <v>1720.6287554545399</v>
      </c>
      <c r="I5816">
        <v>1.1924550519174001E-3</v>
      </c>
    </row>
    <row r="5817" spans="1:9" hidden="1" x14ac:dyDescent="0.2">
      <c r="A5817">
        <v>158</v>
      </c>
      <c r="B5817" t="s">
        <v>33</v>
      </c>
      <c r="C5817">
        <v>1143.82058462392</v>
      </c>
      <c r="D5817">
        <v>79.026510336827002</v>
      </c>
      <c r="E5817">
        <v>112.775869452282</v>
      </c>
      <c r="F5817">
        <v>10.800228013859099</v>
      </c>
      <c r="G5817">
        <v>39.616621676791503</v>
      </c>
      <c r="H5817">
        <v>3390.5101297041601</v>
      </c>
      <c r="I5817">
        <v>5.3169658673211696E-3</v>
      </c>
    </row>
    <row r="5818" spans="1:9" hidden="1" x14ac:dyDescent="0.2">
      <c r="A5818">
        <v>158</v>
      </c>
      <c r="B5818" t="s">
        <v>34</v>
      </c>
      <c r="C5818">
        <v>1153.0286886679901</v>
      </c>
      <c r="D5818">
        <v>21.143270594042399</v>
      </c>
      <c r="E5818">
        <v>124.373765273537</v>
      </c>
      <c r="F5818">
        <v>1.90807961671149</v>
      </c>
      <c r="G5818">
        <v>40.130007328958698</v>
      </c>
      <c r="H5818">
        <v>3569.7043613549999</v>
      </c>
      <c r="I5818">
        <v>5.9044751804031596E-3</v>
      </c>
    </row>
    <row r="5819" spans="1:9" hidden="1" x14ac:dyDescent="0.2">
      <c r="A5819">
        <v>158</v>
      </c>
      <c r="B5819" t="s">
        <v>36</v>
      </c>
      <c r="C5819">
        <v>1099.6543436060699</v>
      </c>
      <c r="D5819">
        <v>45.044894300681797</v>
      </c>
      <c r="E5819">
        <v>34.847606674283298</v>
      </c>
      <c r="F5819">
        <v>0.71337727983447097</v>
      </c>
      <c r="G5819">
        <v>30.232540490448699</v>
      </c>
      <c r="H5819">
        <v>1149.88356416141</v>
      </c>
      <c r="I5819">
        <v>3.1482861541771599E-3</v>
      </c>
    </row>
    <row r="5820" spans="1:9" hidden="1" x14ac:dyDescent="0.2">
      <c r="A5820">
        <v>158</v>
      </c>
      <c r="B5820" t="s">
        <v>37</v>
      </c>
      <c r="C5820">
        <v>1062.3939242557401</v>
      </c>
      <c r="D5820">
        <v>21.689614994332999</v>
      </c>
      <c r="E5820">
        <v>44.775316135282203</v>
      </c>
      <c r="F5820">
        <v>0.75192581352284105</v>
      </c>
      <c r="G5820">
        <v>31.294697285166102</v>
      </c>
      <c r="H5820">
        <v>1320.19569885428</v>
      </c>
      <c r="I5820">
        <v>2.5895732634602302E-3</v>
      </c>
    </row>
    <row r="5821" spans="1:9" hidden="1" x14ac:dyDescent="0.2">
      <c r="A5821">
        <v>158</v>
      </c>
      <c r="B5821" t="s">
        <v>38</v>
      </c>
      <c r="C5821">
        <v>894.64962104518702</v>
      </c>
      <c r="D5821">
        <v>86.948335902468003</v>
      </c>
      <c r="E5821">
        <v>133.51705110953799</v>
      </c>
      <c r="F5821">
        <v>1376.59034080835</v>
      </c>
      <c r="G5821">
        <v>31.349646452998002</v>
      </c>
      <c r="H5821">
        <v>1329.4924743536501</v>
      </c>
      <c r="I5821">
        <v>4.2451102968925599E-3</v>
      </c>
    </row>
    <row r="5822" spans="1:9" hidden="1" x14ac:dyDescent="0.2">
      <c r="A5822">
        <v>158</v>
      </c>
      <c r="B5822" t="s">
        <v>43</v>
      </c>
      <c r="C5822">
        <v>992.66873937737398</v>
      </c>
      <c r="D5822">
        <v>43.862082652943698</v>
      </c>
      <c r="E5822">
        <v>62.079894755554598</v>
      </c>
      <c r="F5822">
        <v>1.2513066748046899</v>
      </c>
      <c r="G5822">
        <v>34.481753408094697</v>
      </c>
      <c r="H5822">
        <v>1945.86479396749</v>
      </c>
      <c r="I5822">
        <v>4.50000025601214E-3</v>
      </c>
    </row>
    <row r="5823" spans="1:9" hidden="1" x14ac:dyDescent="0.2">
      <c r="A5823">
        <v>158</v>
      </c>
      <c r="B5823" t="s">
        <v>39</v>
      </c>
      <c r="C5823">
        <v>979.005820044963</v>
      </c>
      <c r="D5823">
        <v>65.809661262194993</v>
      </c>
      <c r="E5823">
        <v>63.989030577463403</v>
      </c>
      <c r="F5823">
        <v>0.73998865220550603</v>
      </c>
      <c r="G5823">
        <v>35.5521912988699</v>
      </c>
      <c r="H5823">
        <v>2198.9775224947698</v>
      </c>
      <c r="I5823">
        <v>2.0284351611881499E-3</v>
      </c>
    </row>
    <row r="5824" spans="1:9" hidden="1" x14ac:dyDescent="0.2">
      <c r="A5824">
        <v>158</v>
      </c>
      <c r="B5824" t="s">
        <v>40</v>
      </c>
      <c r="C5824">
        <v>949.68523270258197</v>
      </c>
      <c r="D5824">
        <v>21.5521119038394</v>
      </c>
      <c r="E5824">
        <v>94.314064566564198</v>
      </c>
      <c r="F5824">
        <v>1.0628804333750299</v>
      </c>
      <c r="G5824">
        <v>37.697984664624798</v>
      </c>
      <c r="H5824">
        <v>2779.8913833266602</v>
      </c>
      <c r="I5824">
        <v>2.4317162397146401E-3</v>
      </c>
    </row>
    <row r="5825" spans="1:9" hidden="1" x14ac:dyDescent="0.2">
      <c r="A5825">
        <v>158</v>
      </c>
      <c r="B5825" t="s">
        <v>41</v>
      </c>
      <c r="C5825">
        <v>908.31620567958396</v>
      </c>
      <c r="D5825">
        <v>29.210138493106601</v>
      </c>
      <c r="E5825">
        <v>74.656672423196795</v>
      </c>
      <c r="F5825">
        <v>0.85764509688153301</v>
      </c>
      <c r="G5825">
        <v>36.321265168103103</v>
      </c>
      <c r="H5825">
        <v>2395.5164898138</v>
      </c>
      <c r="I5825">
        <v>1.9520160939229599E-3</v>
      </c>
    </row>
    <row r="5826" spans="1:9" hidden="1" x14ac:dyDescent="0.2">
      <c r="A5826">
        <v>158</v>
      </c>
      <c r="B5826" t="s">
        <v>44</v>
      </c>
      <c r="C5826">
        <v>873.23390500272899</v>
      </c>
      <c r="D5826">
        <v>62.170459853195403</v>
      </c>
      <c r="E5826">
        <v>72.323692465425296</v>
      </c>
      <c r="F5826">
        <v>0.75715907564357399</v>
      </c>
      <c r="G5826">
        <v>36.750736006231698</v>
      </c>
      <c r="H5826">
        <v>2510.84242452737</v>
      </c>
      <c r="I5826">
        <v>1.8953254874094401E-3</v>
      </c>
    </row>
    <row r="5827" spans="1:9" hidden="1" x14ac:dyDescent="0.2">
      <c r="A5827">
        <v>158</v>
      </c>
      <c r="B5827" t="s">
        <v>48</v>
      </c>
      <c r="C5827">
        <v>866.19974508494101</v>
      </c>
      <c r="D5827">
        <v>37.321999838398298</v>
      </c>
      <c r="E5827">
        <v>73.266602150684804</v>
      </c>
      <c r="F5827">
        <v>0.90595686398826003</v>
      </c>
      <c r="G5827">
        <v>36.362422945891502</v>
      </c>
      <c r="H5827">
        <v>2406.3929662625401</v>
      </c>
      <c r="I5827">
        <v>2.5609446590845399E-3</v>
      </c>
    </row>
    <row r="5828" spans="1:9" hidden="1" x14ac:dyDescent="0.2">
      <c r="A5828">
        <v>158</v>
      </c>
      <c r="B5828" t="s">
        <v>45</v>
      </c>
      <c r="C5828">
        <v>815.80751834399803</v>
      </c>
      <c r="D5828">
        <v>89.483088266430897</v>
      </c>
      <c r="E5828">
        <v>60.603959555023799</v>
      </c>
      <c r="F5828">
        <v>0.86991810888125498</v>
      </c>
      <c r="G5828">
        <v>35.2171475874758</v>
      </c>
      <c r="H5828">
        <v>2117.2493254265901</v>
      </c>
      <c r="I5828">
        <v>1.7258970605331899E-3</v>
      </c>
    </row>
    <row r="5829" spans="1:9" hidden="1" x14ac:dyDescent="0.2">
      <c r="A5829">
        <v>158</v>
      </c>
      <c r="B5829" t="s">
        <v>46</v>
      </c>
      <c r="C5829">
        <v>814.99729078007601</v>
      </c>
      <c r="D5829">
        <v>50.752806811260697</v>
      </c>
      <c r="E5829">
        <v>61.527352280040397</v>
      </c>
      <c r="F5829">
        <v>0.43615912600505702</v>
      </c>
      <c r="G5829">
        <v>35.275423479152003</v>
      </c>
      <c r="H5829">
        <v>2131.2982983223201</v>
      </c>
      <c r="I5829">
        <v>6.8782013242989302E-4</v>
      </c>
    </row>
    <row r="5830" spans="1:9" hidden="1" x14ac:dyDescent="0.2">
      <c r="A5830">
        <v>158</v>
      </c>
      <c r="B5830" t="s">
        <v>47</v>
      </c>
      <c r="C5830">
        <v>768.60206313258595</v>
      </c>
      <c r="D5830">
        <v>14.3722476845053</v>
      </c>
      <c r="E5830">
        <v>139.992819258775</v>
      </c>
      <c r="F5830">
        <v>0.39815153552909699</v>
      </c>
      <c r="G5830">
        <v>40.320115607675703</v>
      </c>
      <c r="H5830">
        <v>3637.8297337089998</v>
      </c>
      <c r="I5830">
        <v>2.9581521546940599E-4</v>
      </c>
    </row>
    <row r="5831" spans="1:9" hidden="1" x14ac:dyDescent="0.2">
      <c r="A5831">
        <v>158</v>
      </c>
      <c r="B5831" t="s">
        <v>50</v>
      </c>
      <c r="C5831">
        <v>694.940666669547</v>
      </c>
      <c r="D5831">
        <v>34.185113112776101</v>
      </c>
      <c r="E5831">
        <v>46.021569198006901</v>
      </c>
      <c r="F5831">
        <v>0.710242738049781</v>
      </c>
      <c r="G5831">
        <v>32.548310482136799</v>
      </c>
      <c r="H5831">
        <v>1544.78873634043</v>
      </c>
      <c r="I5831">
        <v>2.23287293582769E-3</v>
      </c>
    </row>
    <row r="5832" spans="1:9" hidden="1" x14ac:dyDescent="0.2">
      <c r="A5832">
        <v>158</v>
      </c>
      <c r="B5832" t="s">
        <v>51</v>
      </c>
      <c r="C5832">
        <v>680.08983343989098</v>
      </c>
      <c r="D5832">
        <v>36.815698734086901</v>
      </c>
      <c r="E5832">
        <v>44.976556127704399</v>
      </c>
      <c r="F5832">
        <v>0.59980211601975297</v>
      </c>
      <c r="G5832">
        <v>32.410529894972598</v>
      </c>
      <c r="H5832">
        <v>1518.79731238161</v>
      </c>
      <c r="I5832">
        <v>1.7109656393355E-3</v>
      </c>
    </row>
    <row r="5833" spans="1:9" hidden="1" x14ac:dyDescent="0.2">
      <c r="A5833">
        <v>158</v>
      </c>
      <c r="B5833" t="s">
        <v>54</v>
      </c>
      <c r="C5833">
        <v>598.01732699186903</v>
      </c>
      <c r="D5833">
        <v>20.443761895544299</v>
      </c>
      <c r="E5833">
        <v>78.249058269898399</v>
      </c>
      <c r="F5833">
        <v>1.35512188076762</v>
      </c>
      <c r="G5833">
        <v>36.197817950763003</v>
      </c>
      <c r="H5833">
        <v>2363.11501526028</v>
      </c>
      <c r="I5833">
        <v>4.6448408031289704E-3</v>
      </c>
    </row>
    <row r="5834" spans="1:9" hidden="1" x14ac:dyDescent="0.2">
      <c r="A5834">
        <v>158</v>
      </c>
      <c r="B5834" t="s">
        <v>55</v>
      </c>
      <c r="C5834">
        <v>519.10363264294199</v>
      </c>
      <c r="D5834">
        <v>11.931479357588801</v>
      </c>
      <c r="E5834">
        <v>322.71618272612102</v>
      </c>
      <c r="F5834">
        <v>11.0199678589569</v>
      </c>
      <c r="G5834">
        <v>48.755650764694401</v>
      </c>
      <c r="H5834">
        <v>7777.7704935856</v>
      </c>
      <c r="I5834">
        <v>0.113500031178526</v>
      </c>
    </row>
    <row r="5835" spans="1:9" hidden="1" x14ac:dyDescent="0.2">
      <c r="A5835">
        <v>159</v>
      </c>
      <c r="B5835" t="s">
        <v>10</v>
      </c>
      <c r="C5835">
        <v>2239.7294135342099</v>
      </c>
      <c r="D5835">
        <v>27.6965022236541</v>
      </c>
      <c r="E5835">
        <v>104.919575823076</v>
      </c>
      <c r="F5835">
        <v>0.74576600638526303</v>
      </c>
      <c r="G5835">
        <v>40.151247304861002</v>
      </c>
      <c r="H5835">
        <v>2826.6606307608699</v>
      </c>
      <c r="I5835">
        <v>8.6376047099681001E-4</v>
      </c>
    </row>
    <row r="5836" spans="1:9" hidden="1" x14ac:dyDescent="0.2">
      <c r="A5836">
        <v>159</v>
      </c>
      <c r="B5836" t="s">
        <v>11</v>
      </c>
      <c r="C5836">
        <v>2240.0740108377499</v>
      </c>
      <c r="D5836">
        <v>69.704137311456606</v>
      </c>
      <c r="E5836">
        <v>95.465933772128096</v>
      </c>
      <c r="F5836">
        <v>3.6820478643956598</v>
      </c>
      <c r="G5836">
        <v>39.184981934329201</v>
      </c>
      <c r="H5836">
        <v>2564.22487387399</v>
      </c>
      <c r="I5836">
        <v>1.71783081350592E-3</v>
      </c>
    </row>
    <row r="5837" spans="1:9" hidden="1" x14ac:dyDescent="0.2">
      <c r="A5837">
        <v>159</v>
      </c>
      <c r="B5837" t="s">
        <v>13</v>
      </c>
      <c r="C5837">
        <v>2125.98682598189</v>
      </c>
      <c r="D5837">
        <v>24.176090023200999</v>
      </c>
      <c r="E5837">
        <v>217.34406446147801</v>
      </c>
      <c r="F5837">
        <v>0.19416893538506899</v>
      </c>
      <c r="G5837">
        <v>48.054918451690099</v>
      </c>
      <c r="H5837">
        <v>5800.0118858501801</v>
      </c>
      <c r="I5837" s="1">
        <v>2.7444710039813099E-5</v>
      </c>
    </row>
    <row r="5838" spans="1:9" hidden="1" x14ac:dyDescent="0.2">
      <c r="A5838">
        <v>159</v>
      </c>
      <c r="B5838" t="s">
        <v>42</v>
      </c>
      <c r="C5838">
        <v>2062.1027733680198</v>
      </c>
      <c r="D5838">
        <v>23.592597886632301</v>
      </c>
      <c r="E5838">
        <v>121.200553385549</v>
      </c>
      <c r="F5838">
        <v>0.61815665053956004</v>
      </c>
      <c r="G5838">
        <v>41.5698781049636</v>
      </c>
      <c r="H5838">
        <v>3247.8241686302599</v>
      </c>
      <c r="I5838">
        <v>5.2394634498490703E-4</v>
      </c>
    </row>
    <row r="5839" spans="1:9" hidden="1" x14ac:dyDescent="0.2">
      <c r="A5839">
        <v>159</v>
      </c>
      <c r="B5839" t="s">
        <v>14</v>
      </c>
      <c r="C5839">
        <v>2026.7282803734199</v>
      </c>
      <c r="D5839">
        <v>55.535051912025096</v>
      </c>
      <c r="E5839">
        <v>80.301403090388703</v>
      </c>
      <c r="F5839">
        <v>0.171648557205755</v>
      </c>
      <c r="G5839">
        <v>38.433788714510897</v>
      </c>
      <c r="H5839">
        <v>2373.1779169951601</v>
      </c>
      <c r="I5839" s="1">
        <v>6.0083326976975302E-5</v>
      </c>
    </row>
    <row r="5840" spans="1:9" hidden="1" x14ac:dyDescent="0.2">
      <c r="A5840">
        <v>159</v>
      </c>
      <c r="B5840" t="s">
        <v>15</v>
      </c>
      <c r="C5840">
        <v>1963.6387101570799</v>
      </c>
      <c r="D5840">
        <v>24.5164833045636</v>
      </c>
      <c r="E5840">
        <v>134.805761563939</v>
      </c>
      <c r="F5840">
        <v>1.32593033556618</v>
      </c>
      <c r="G5840">
        <v>42.895371380577203</v>
      </c>
      <c r="H5840">
        <v>3682.30056063136</v>
      </c>
      <c r="I5840">
        <v>2.0192612043123401E-3</v>
      </c>
    </row>
    <row r="5841" spans="1:15" hidden="1" x14ac:dyDescent="0.2">
      <c r="A5841">
        <v>159</v>
      </c>
      <c r="B5841" t="s">
        <v>17</v>
      </c>
      <c r="C5841">
        <v>1904.72222337118</v>
      </c>
      <c r="D5841">
        <v>36.358515099820202</v>
      </c>
      <c r="E5841">
        <v>122.18285854240401</v>
      </c>
      <c r="F5841">
        <v>0.552184595671668</v>
      </c>
      <c r="G5841">
        <v>42.549263360080801</v>
      </c>
      <c r="H5841">
        <v>3564.8863421964802</v>
      </c>
      <c r="I5841">
        <v>3.9794205868883198E-4</v>
      </c>
    </row>
    <row r="5842" spans="1:15" hidden="1" x14ac:dyDescent="0.2">
      <c r="A5842">
        <v>159</v>
      </c>
      <c r="B5842" t="s">
        <v>18</v>
      </c>
      <c r="C5842">
        <v>1869.85171450597</v>
      </c>
      <c r="D5842">
        <v>48.336018474215301</v>
      </c>
      <c r="E5842">
        <v>111.818531348478</v>
      </c>
      <c r="F5842">
        <v>0.456964331504781</v>
      </c>
      <c r="G5842">
        <v>41.787558319475799</v>
      </c>
      <c r="H5842">
        <v>3316.3891681769301</v>
      </c>
      <c r="I5842">
        <v>3.6299152705710999E-4</v>
      </c>
    </row>
    <row r="5843" spans="1:15" hidden="1" x14ac:dyDescent="0.2">
      <c r="A5843">
        <v>159</v>
      </c>
      <c r="B5843" t="s">
        <v>19</v>
      </c>
      <c r="C5843">
        <v>1832.8762633022</v>
      </c>
      <c r="D5843">
        <v>33.738465404902399</v>
      </c>
      <c r="E5843">
        <v>115.12646392723801</v>
      </c>
      <c r="F5843">
        <v>0.75776911278798598</v>
      </c>
      <c r="G5843">
        <v>41.936794033026203</v>
      </c>
      <c r="H5843">
        <v>3364.0187804347602</v>
      </c>
      <c r="I5843">
        <v>7.8071481598599205E-4</v>
      </c>
    </row>
    <row r="5844" spans="1:15" hidden="1" x14ac:dyDescent="0.2">
      <c r="A5844">
        <v>159</v>
      </c>
      <c r="B5844" t="s">
        <v>20</v>
      </c>
      <c r="C5844">
        <v>1796.75894208197</v>
      </c>
      <c r="D5844">
        <v>29.2891410407418</v>
      </c>
      <c r="E5844">
        <v>96.248791401297098</v>
      </c>
      <c r="F5844">
        <v>0.84117804525508399</v>
      </c>
      <c r="G5844">
        <v>39.931902515270302</v>
      </c>
      <c r="H5844">
        <v>2765.3971695953301</v>
      </c>
      <c r="I5844">
        <v>1.16089396071902E-3</v>
      </c>
    </row>
    <row r="5845" spans="1:15" hidden="1" x14ac:dyDescent="0.2">
      <c r="A5845">
        <v>159</v>
      </c>
      <c r="B5845" t="s">
        <v>21</v>
      </c>
      <c r="C5845">
        <v>1770.3446603258501</v>
      </c>
      <c r="D5845">
        <v>65.737494926146596</v>
      </c>
      <c r="E5845">
        <v>73.795754923317503</v>
      </c>
      <c r="F5845">
        <v>0.68775074770387701</v>
      </c>
      <c r="G5845">
        <v>38.036101480659497</v>
      </c>
      <c r="H5845">
        <v>2276.46771176531</v>
      </c>
      <c r="I5845">
        <v>1.11251865312357E-3</v>
      </c>
    </row>
    <row r="5846" spans="1:15" hidden="1" x14ac:dyDescent="0.2">
      <c r="A5846">
        <v>159</v>
      </c>
      <c r="B5846" t="s">
        <v>22</v>
      </c>
      <c r="C5846">
        <v>1722.64320326335</v>
      </c>
      <c r="D5846">
        <v>14.778720034827399</v>
      </c>
      <c r="E5846">
        <v>29.341191844546501</v>
      </c>
      <c r="F5846">
        <v>1.05984002600897</v>
      </c>
      <c r="G5846">
        <v>28.388845891121001</v>
      </c>
      <c r="H5846">
        <v>706.42889388964898</v>
      </c>
      <c r="I5846">
        <v>1.0084156656116099E-2</v>
      </c>
    </row>
    <row r="5847" spans="1:15" hidden="1" x14ac:dyDescent="0.2">
      <c r="A5847">
        <v>159</v>
      </c>
      <c r="B5847" t="s">
        <v>23</v>
      </c>
      <c r="C5847">
        <v>1663.2040615001499</v>
      </c>
      <c r="D5847">
        <v>25.803134102783201</v>
      </c>
      <c r="E5847">
        <v>65.068799240450005</v>
      </c>
      <c r="F5847">
        <v>2.6880805825791798</v>
      </c>
      <c r="G5847">
        <v>35.633398517243798</v>
      </c>
      <c r="H5847">
        <v>1753.5028857103</v>
      </c>
      <c r="I5847">
        <v>2.5336131603346201E-2</v>
      </c>
    </row>
    <row r="5848" spans="1:15" x14ac:dyDescent="0.2">
      <c r="A5848">
        <v>159</v>
      </c>
      <c r="B5848" t="s">
        <v>24</v>
      </c>
      <c r="C5848">
        <v>1608.4724315953799</v>
      </c>
      <c r="D5848">
        <v>16.847077139719399</v>
      </c>
      <c r="E5848">
        <v>920.04144425471202</v>
      </c>
      <c r="F5848">
        <v>6.9560567534723496</v>
      </c>
      <c r="G5848">
        <v>68.309980926474097</v>
      </c>
      <c r="H5848">
        <v>23681.7701398317</v>
      </c>
      <c r="I5848">
        <v>9.1160477402234992E-3</v>
      </c>
      <c r="J5848">
        <v>84.374300000000005</v>
      </c>
      <c r="K5848">
        <v>3054.87</v>
      </c>
      <c r="L5848">
        <f>E5848/J5848</f>
        <v>10.904285360052906</v>
      </c>
      <c r="M5848">
        <f>H5848/K5848</f>
        <v>7.7521367979101239</v>
      </c>
      <c r="N5848">
        <v>159</v>
      </c>
      <c r="O5848" t="str">
        <f>IF(N5848=A5848, "yes", "no")</f>
        <v>yes</v>
      </c>
    </row>
    <row r="5849" spans="1:15" hidden="1" x14ac:dyDescent="0.2">
      <c r="A5849">
        <v>159</v>
      </c>
      <c r="B5849" t="s">
        <v>25</v>
      </c>
      <c r="C5849">
        <v>1491.41719959529</v>
      </c>
      <c r="D5849">
        <v>27.668831915263901</v>
      </c>
      <c r="E5849">
        <v>235.12926651497801</v>
      </c>
      <c r="F5849">
        <v>1.43745761589979</v>
      </c>
      <c r="G5849">
        <v>50.318367272329503</v>
      </c>
      <c r="H5849">
        <v>6972.4220550300097</v>
      </c>
      <c r="I5849">
        <v>1.44447456223344E-3</v>
      </c>
    </row>
    <row r="5850" spans="1:15" hidden="1" x14ac:dyDescent="0.2">
      <c r="A5850">
        <v>159</v>
      </c>
      <c r="B5850" t="s">
        <v>26</v>
      </c>
      <c r="C5850">
        <v>1471.73500515618</v>
      </c>
      <c r="D5850">
        <v>65.063007961483393</v>
      </c>
      <c r="E5850">
        <v>186.04659403864201</v>
      </c>
      <c r="F5850">
        <v>1.25814717000863</v>
      </c>
      <c r="G5850">
        <v>48.296063174575004</v>
      </c>
      <c r="H5850">
        <v>5917.3114566805998</v>
      </c>
      <c r="I5850">
        <v>1.6417540031358701E-3</v>
      </c>
    </row>
    <row r="5851" spans="1:15" hidden="1" x14ac:dyDescent="0.2">
      <c r="A5851">
        <v>159</v>
      </c>
      <c r="B5851" t="s">
        <v>27</v>
      </c>
      <c r="C5851">
        <v>1387.5072432096599</v>
      </c>
      <c r="D5851">
        <v>14.1459791217562</v>
      </c>
      <c r="E5851">
        <v>299.83336159411903</v>
      </c>
      <c r="F5851">
        <v>1.2006839633741799</v>
      </c>
      <c r="G5851">
        <v>50.975424438725703</v>
      </c>
      <c r="H5851">
        <v>7343.8011248048997</v>
      </c>
      <c r="I5851">
        <v>7.5182999423259998E-4</v>
      </c>
    </row>
    <row r="5852" spans="1:15" hidden="1" x14ac:dyDescent="0.2">
      <c r="A5852">
        <v>159</v>
      </c>
      <c r="B5852" t="s">
        <v>28</v>
      </c>
      <c r="C5852">
        <v>1296.5397574046899</v>
      </c>
      <c r="D5852">
        <v>19.897042245754399</v>
      </c>
      <c r="E5852">
        <v>137.50094595448601</v>
      </c>
      <c r="F5852">
        <v>1.1286320562813099</v>
      </c>
      <c r="G5852">
        <v>43.3911148311565</v>
      </c>
      <c r="H5852">
        <v>3855.50027906075</v>
      </c>
      <c r="I5852">
        <v>1.4974749956880599E-3</v>
      </c>
    </row>
    <row r="5853" spans="1:15" hidden="1" x14ac:dyDescent="0.2">
      <c r="A5853">
        <v>159</v>
      </c>
      <c r="B5853" t="s">
        <v>29</v>
      </c>
      <c r="C5853">
        <v>1259.3803544682</v>
      </c>
      <c r="D5853">
        <v>32.842985551920002</v>
      </c>
      <c r="E5853">
        <v>102.76077328421199</v>
      </c>
      <c r="F5853">
        <v>0.61111474502770002</v>
      </c>
      <c r="G5853">
        <v>41.505680480407001</v>
      </c>
      <c r="H5853">
        <v>3227.8077425226002</v>
      </c>
      <c r="I5853">
        <v>5.7216099677545997E-4</v>
      </c>
    </row>
    <row r="5854" spans="1:15" hidden="1" x14ac:dyDescent="0.2">
      <c r="A5854">
        <v>159</v>
      </c>
      <c r="B5854" t="s">
        <v>30</v>
      </c>
      <c r="C5854">
        <v>1181.36615539741</v>
      </c>
      <c r="D5854">
        <v>27.1831991653773</v>
      </c>
      <c r="E5854">
        <v>176.179365845067</v>
      </c>
      <c r="F5854">
        <v>1.7231281791190201</v>
      </c>
      <c r="G5854">
        <v>47.217070274429197</v>
      </c>
      <c r="H5854">
        <v>5405.9702457916301</v>
      </c>
      <c r="I5854">
        <v>2.6312041660458301E-3</v>
      </c>
    </row>
    <row r="5855" spans="1:15" hidden="1" x14ac:dyDescent="0.2">
      <c r="A5855">
        <v>159</v>
      </c>
      <c r="B5855" t="s">
        <v>31</v>
      </c>
      <c r="C5855">
        <v>1150.64706572512</v>
      </c>
      <c r="D5855">
        <v>22.2106065020694</v>
      </c>
      <c r="E5855">
        <v>187.28345947955299</v>
      </c>
      <c r="F5855">
        <v>1.88115432675876</v>
      </c>
      <c r="G5855">
        <v>47.355242156639903</v>
      </c>
      <c r="H5855">
        <v>5469.5267695207003</v>
      </c>
      <c r="I5855">
        <v>3.01105814748089E-3</v>
      </c>
    </row>
    <row r="5856" spans="1:15" hidden="1" x14ac:dyDescent="0.2">
      <c r="A5856">
        <v>159</v>
      </c>
      <c r="B5856" t="s">
        <v>33</v>
      </c>
      <c r="C5856">
        <v>1025.3070437624899</v>
      </c>
      <c r="D5856">
        <v>46.919895100848102</v>
      </c>
      <c r="E5856">
        <v>92.448557813132993</v>
      </c>
      <c r="F5856">
        <v>1.7366221653916101</v>
      </c>
      <c r="G5856">
        <v>41.1459374763214</v>
      </c>
      <c r="H5856">
        <v>3117.3484715442801</v>
      </c>
      <c r="I5856">
        <v>5.2026242507010696E-3</v>
      </c>
    </row>
    <row r="5857" spans="1:9" hidden="1" x14ac:dyDescent="0.2">
      <c r="A5857">
        <v>159</v>
      </c>
      <c r="B5857" t="s">
        <v>34</v>
      </c>
      <c r="C5857">
        <v>999.52698573629095</v>
      </c>
      <c r="D5857">
        <v>30.795626238963202</v>
      </c>
      <c r="E5857">
        <v>105.06503046968299</v>
      </c>
      <c r="F5857">
        <v>1.3718702835318</v>
      </c>
      <c r="G5857">
        <v>41.969223994649397</v>
      </c>
      <c r="H5857">
        <v>3374.43651630573</v>
      </c>
      <c r="I5857">
        <v>2.8310921153947202E-3</v>
      </c>
    </row>
    <row r="5858" spans="1:9" hidden="1" x14ac:dyDescent="0.2">
      <c r="A5858">
        <v>159</v>
      </c>
      <c r="B5858" t="s">
        <v>35</v>
      </c>
      <c r="C5858">
        <v>942.88524618265001</v>
      </c>
      <c r="D5858">
        <v>26.257431260156299</v>
      </c>
      <c r="E5858">
        <v>141.69530239755801</v>
      </c>
      <c r="F5858">
        <v>1.63789115574303</v>
      </c>
      <c r="G5858">
        <v>44.957479724778601</v>
      </c>
      <c r="H5858">
        <v>4443.0922819940797</v>
      </c>
      <c r="I5858">
        <v>3.0152085717601901E-3</v>
      </c>
    </row>
    <row r="5859" spans="1:9" hidden="1" x14ac:dyDescent="0.2">
      <c r="A5859">
        <v>159</v>
      </c>
      <c r="B5859" t="s">
        <v>36</v>
      </c>
      <c r="C5859">
        <v>931.48185033435595</v>
      </c>
      <c r="D5859">
        <v>92.770578443868402</v>
      </c>
      <c r="E5859">
        <v>110.647625151771</v>
      </c>
      <c r="F5859">
        <v>1.74931060640326</v>
      </c>
      <c r="G5859">
        <v>43.219523248800499</v>
      </c>
      <c r="H5859">
        <v>3794.8742800931</v>
      </c>
      <c r="I5859">
        <v>1.5699526871806901E-3</v>
      </c>
    </row>
    <row r="5860" spans="1:9" hidden="1" x14ac:dyDescent="0.2">
      <c r="A5860">
        <v>159</v>
      </c>
      <c r="B5860" t="s">
        <v>37</v>
      </c>
      <c r="C5860">
        <v>863.01109773749295</v>
      </c>
      <c r="D5860">
        <v>27.127348440631799</v>
      </c>
      <c r="E5860">
        <v>159.12074769386001</v>
      </c>
      <c r="F5860">
        <v>1.2595421061309</v>
      </c>
      <c r="G5860">
        <v>46.350532879833104</v>
      </c>
      <c r="H5860">
        <v>5019.9157811996001</v>
      </c>
      <c r="I5860">
        <v>1.5500561849909199E-3</v>
      </c>
    </row>
    <row r="5861" spans="1:9" hidden="1" x14ac:dyDescent="0.2">
      <c r="A5861">
        <v>159</v>
      </c>
      <c r="B5861" t="s">
        <v>38</v>
      </c>
      <c r="C5861">
        <v>826.44020528477699</v>
      </c>
      <c r="D5861">
        <v>48.756370055583503</v>
      </c>
      <c r="E5861">
        <v>102.624466266155</v>
      </c>
      <c r="F5861">
        <v>0.74307785221622302</v>
      </c>
      <c r="G5861">
        <v>42.522511186925001</v>
      </c>
      <c r="H5861">
        <v>3555.9293314494298</v>
      </c>
      <c r="I5861">
        <v>8.9623314858696898E-4</v>
      </c>
    </row>
    <row r="5862" spans="1:9" hidden="1" x14ac:dyDescent="0.2">
      <c r="A5862">
        <v>159</v>
      </c>
      <c r="B5862" t="s">
        <v>43</v>
      </c>
      <c r="C5862">
        <v>766.48016786637004</v>
      </c>
      <c r="D5862">
        <v>18.931887460716101</v>
      </c>
      <c r="E5862">
        <v>188.658671331844</v>
      </c>
      <c r="F5862">
        <v>1.74160070728053</v>
      </c>
      <c r="G5862">
        <v>47.403446253888099</v>
      </c>
      <c r="H5862">
        <v>5491.8310746851203</v>
      </c>
      <c r="I5862">
        <v>2.57161308014106E-3</v>
      </c>
    </row>
    <row r="5863" spans="1:9" hidden="1" x14ac:dyDescent="0.2">
      <c r="A5863">
        <v>159</v>
      </c>
      <c r="B5863" t="s">
        <v>39</v>
      </c>
      <c r="C5863">
        <v>699.46544497506602</v>
      </c>
      <c r="D5863">
        <v>42.785085563565502</v>
      </c>
      <c r="E5863">
        <v>70.962928953044894</v>
      </c>
      <c r="F5863">
        <v>0.78159332256642899</v>
      </c>
      <c r="G5863">
        <v>38.841348289404998</v>
      </c>
      <c r="H5863">
        <v>2475.4530473268201</v>
      </c>
      <c r="I5863">
        <v>1.3771734085261001E-3</v>
      </c>
    </row>
    <row r="5864" spans="1:9" hidden="1" x14ac:dyDescent="0.2">
      <c r="A5864">
        <v>159</v>
      </c>
      <c r="B5864" t="s">
        <v>40</v>
      </c>
      <c r="C5864">
        <v>661.91808828146895</v>
      </c>
      <c r="D5864">
        <v>33.6587810214954</v>
      </c>
      <c r="E5864">
        <v>96.818625543337106</v>
      </c>
      <c r="F5864">
        <v>1.1180583397285899</v>
      </c>
      <c r="G5864">
        <v>41.601095373940602</v>
      </c>
      <c r="H5864">
        <v>3257.5910931468302</v>
      </c>
      <c r="I5864">
        <v>2.0905439035888399E-3</v>
      </c>
    </row>
    <row r="5865" spans="1:9" hidden="1" x14ac:dyDescent="0.2">
      <c r="A5865">
        <v>159</v>
      </c>
      <c r="B5865" t="s">
        <v>41</v>
      </c>
      <c r="C5865">
        <v>596.14350804276296</v>
      </c>
      <c r="D5865">
        <v>32.889366040764003</v>
      </c>
      <c r="E5865">
        <v>117.673513729451</v>
      </c>
      <c r="F5865">
        <v>0.96836757253102601</v>
      </c>
      <c r="G5865">
        <v>43.701731110265101</v>
      </c>
      <c r="H5865">
        <v>3967.09012895774</v>
      </c>
      <c r="I5865">
        <v>1.3071417977004E-3</v>
      </c>
    </row>
    <row r="5866" spans="1:9" hidden="1" x14ac:dyDescent="0.2">
      <c r="A5866">
        <v>159</v>
      </c>
      <c r="B5866" t="s">
        <v>48</v>
      </c>
      <c r="C5866">
        <v>514.776931478807</v>
      </c>
      <c r="D5866">
        <v>23.170174578986298</v>
      </c>
      <c r="E5866">
        <v>235.761012028983</v>
      </c>
      <c r="F5866">
        <v>6.8131913403570801</v>
      </c>
      <c r="G5866">
        <v>50.591788307120602</v>
      </c>
      <c r="H5866">
        <v>7125.20935204548</v>
      </c>
      <c r="I5866">
        <v>2.7258051922506601E-2</v>
      </c>
    </row>
    <row r="5867" spans="1:9" hidden="1" x14ac:dyDescent="0.2">
      <c r="A5867">
        <v>160</v>
      </c>
      <c r="B5867" t="s">
        <v>9</v>
      </c>
      <c r="C5867">
        <v>2244.2721984723898</v>
      </c>
      <c r="D5867">
        <v>44.5272035331216</v>
      </c>
      <c r="E5867">
        <v>97.197349725164599</v>
      </c>
      <c r="F5867">
        <v>0.34781971079262802</v>
      </c>
      <c r="G5867">
        <v>40.727711783670102</v>
      </c>
      <c r="H5867">
        <v>2747.4775273484602</v>
      </c>
      <c r="I5867">
        <v>1.8479081214544101E-4</v>
      </c>
    </row>
    <row r="5868" spans="1:9" hidden="1" x14ac:dyDescent="0.2">
      <c r="A5868">
        <v>160</v>
      </c>
      <c r="B5868" t="s">
        <v>10</v>
      </c>
      <c r="C5868">
        <v>2172.8413095475298</v>
      </c>
      <c r="D5868">
        <v>35.255494033531299</v>
      </c>
      <c r="E5868">
        <v>88.162001871928396</v>
      </c>
      <c r="F5868">
        <v>0.81637979692921903</v>
      </c>
      <c r="G5868">
        <v>39.4888408639574</v>
      </c>
      <c r="H5868">
        <v>2428.1284052451401</v>
      </c>
      <c r="I5868">
        <v>1.2525780679005899E-3</v>
      </c>
    </row>
    <row r="5869" spans="1:9" hidden="1" x14ac:dyDescent="0.2">
      <c r="A5869">
        <v>160</v>
      </c>
      <c r="B5869" t="s">
        <v>12</v>
      </c>
      <c r="C5869">
        <v>2125.26419903239</v>
      </c>
      <c r="D5869">
        <v>20.994720118921901</v>
      </c>
      <c r="E5869">
        <v>178.79938598787601</v>
      </c>
      <c r="F5869">
        <v>0.963101741225038</v>
      </c>
      <c r="G5869">
        <v>46.416039897540401</v>
      </c>
      <c r="H5869">
        <v>4634.9648522937996</v>
      </c>
      <c r="I5869">
        <v>7.7369606466381796E-4</v>
      </c>
    </row>
    <row r="5870" spans="1:9" hidden="1" x14ac:dyDescent="0.2">
      <c r="A5870">
        <v>160</v>
      </c>
      <c r="B5870" t="s">
        <v>13</v>
      </c>
      <c r="C5870">
        <v>2065.81334901944</v>
      </c>
      <c r="D5870">
        <v>27.570304667362301</v>
      </c>
      <c r="E5870">
        <v>90.078502790086802</v>
      </c>
      <c r="F5870">
        <v>0.89968414925190199</v>
      </c>
      <c r="G5870">
        <v>39.448886362925002</v>
      </c>
      <c r="H5870">
        <v>2418.31626408995</v>
      </c>
      <c r="I5870">
        <v>1.4420288036928E-3</v>
      </c>
    </row>
    <row r="5871" spans="1:9" hidden="1" x14ac:dyDescent="0.2">
      <c r="A5871">
        <v>160</v>
      </c>
      <c r="B5871" t="s">
        <v>42</v>
      </c>
      <c r="C5871">
        <v>2021.1744358728999</v>
      </c>
      <c r="D5871">
        <v>29.256006329327299</v>
      </c>
      <c r="E5871">
        <v>102.654766119321</v>
      </c>
      <c r="F5871">
        <v>1.13018988933993</v>
      </c>
      <c r="G5871">
        <v>41.032713113203499</v>
      </c>
      <c r="H5871">
        <v>2830.7077978023499</v>
      </c>
      <c r="I5871">
        <v>1.9830905212972799E-3</v>
      </c>
    </row>
    <row r="5872" spans="1:9" hidden="1" x14ac:dyDescent="0.2">
      <c r="A5872">
        <v>160</v>
      </c>
      <c r="B5872" t="s">
        <v>14</v>
      </c>
      <c r="C5872">
        <v>1984.42175717589</v>
      </c>
      <c r="D5872">
        <v>27.9204714155631</v>
      </c>
      <c r="E5872">
        <v>110.903714896446</v>
      </c>
      <c r="F5872">
        <v>1.1616218019527</v>
      </c>
      <c r="G5872">
        <v>41.950091214661299</v>
      </c>
      <c r="H5872">
        <v>3092.47177157951</v>
      </c>
      <c r="I5872">
        <v>1.7910690401169501E-3</v>
      </c>
    </row>
    <row r="5873" spans="1:15" hidden="1" x14ac:dyDescent="0.2">
      <c r="A5873">
        <v>160</v>
      </c>
      <c r="B5873" t="s">
        <v>15</v>
      </c>
      <c r="C5873">
        <v>1954.4918557713099</v>
      </c>
      <c r="D5873">
        <v>39.596275658898001</v>
      </c>
      <c r="E5873">
        <v>103.833249652425</v>
      </c>
      <c r="F5873">
        <v>0.35241999976842497</v>
      </c>
      <c r="G5873">
        <v>41.725918840693303</v>
      </c>
      <c r="H5873">
        <v>3026.89769118083</v>
      </c>
      <c r="I5873">
        <v>1.8567006560808101E-4</v>
      </c>
    </row>
    <row r="5874" spans="1:15" hidden="1" x14ac:dyDescent="0.2">
      <c r="A5874">
        <v>160</v>
      </c>
      <c r="B5874" t="s">
        <v>16</v>
      </c>
      <c r="C5874">
        <v>1917.9083296060401</v>
      </c>
      <c r="D5874">
        <v>30.268986050364301</v>
      </c>
      <c r="E5874">
        <v>124.39180549471899</v>
      </c>
      <c r="F5874">
        <v>0.78476260443560397</v>
      </c>
      <c r="G5874">
        <v>43.384610353433999</v>
      </c>
      <c r="H5874">
        <v>3537.6666817915602</v>
      </c>
      <c r="I5874">
        <v>7.1407344667615805E-4</v>
      </c>
    </row>
    <row r="5875" spans="1:15" hidden="1" x14ac:dyDescent="0.2">
      <c r="A5875">
        <v>160</v>
      </c>
      <c r="B5875" t="s">
        <v>18</v>
      </c>
      <c r="C5875">
        <v>1879.37674125178</v>
      </c>
      <c r="D5875">
        <v>40.400790850015497</v>
      </c>
      <c r="E5875">
        <v>115.520349650234</v>
      </c>
      <c r="F5875">
        <v>0.85131993430983699</v>
      </c>
      <c r="G5875">
        <v>42.9819236630197</v>
      </c>
      <c r="H5875">
        <v>3408.14057832958</v>
      </c>
      <c r="I5875">
        <v>9.5941231829721604E-4</v>
      </c>
    </row>
    <row r="5876" spans="1:15" hidden="1" x14ac:dyDescent="0.2">
      <c r="A5876">
        <v>160</v>
      </c>
      <c r="B5876" t="s">
        <v>19</v>
      </c>
      <c r="C5876">
        <v>1856.91472900248</v>
      </c>
      <c r="D5876">
        <v>37.052215958064203</v>
      </c>
      <c r="E5876">
        <v>106.741111631481</v>
      </c>
      <c r="F5876">
        <v>0.93153746415509298</v>
      </c>
      <c r="G5876">
        <v>42.005122300917002</v>
      </c>
      <c r="H5876">
        <v>3108.73083008718</v>
      </c>
      <c r="I5876">
        <v>1.27473724108869E-3</v>
      </c>
    </row>
    <row r="5877" spans="1:15" hidden="1" x14ac:dyDescent="0.2">
      <c r="A5877">
        <v>160</v>
      </c>
      <c r="B5877" t="s">
        <v>20</v>
      </c>
      <c r="C5877">
        <v>1832.19455758151</v>
      </c>
      <c r="D5877">
        <v>38.706689163566999</v>
      </c>
      <c r="E5877">
        <v>92.175880104141697</v>
      </c>
      <c r="F5877">
        <v>1.3673561297797301</v>
      </c>
      <c r="G5877">
        <v>40.583537667176799</v>
      </c>
      <c r="H5877">
        <v>2708.7798696825398</v>
      </c>
      <c r="I5877">
        <v>3.1381700578454099E-3</v>
      </c>
    </row>
    <row r="5878" spans="1:15" hidden="1" x14ac:dyDescent="0.2">
      <c r="A5878">
        <v>160</v>
      </c>
      <c r="B5878" t="s">
        <v>22</v>
      </c>
      <c r="C5878">
        <v>1757.8646376378699</v>
      </c>
      <c r="D5878">
        <v>26.028737035882099</v>
      </c>
      <c r="E5878">
        <v>74.619916970066598</v>
      </c>
      <c r="F5878">
        <v>0.44584273810715003</v>
      </c>
      <c r="G5878">
        <v>38.1121411620054</v>
      </c>
      <c r="H5878">
        <v>2106.8203257406499</v>
      </c>
      <c r="I5878">
        <v>3.7944661657587702E-4</v>
      </c>
    </row>
    <row r="5879" spans="1:15" hidden="1" x14ac:dyDescent="0.2">
      <c r="A5879">
        <v>160</v>
      </c>
      <c r="B5879" t="s">
        <v>23</v>
      </c>
      <c r="C5879">
        <v>1697.1956484750599</v>
      </c>
      <c r="D5879">
        <v>7.2133446484107804</v>
      </c>
      <c r="E5879">
        <v>19.489493683203399</v>
      </c>
      <c r="F5879">
        <v>1.0130663916045499</v>
      </c>
      <c r="G5879">
        <v>23.830704976026801</v>
      </c>
      <c r="H5879">
        <v>322.04878619431503</v>
      </c>
      <c r="I5879" t="s">
        <v>53</v>
      </c>
    </row>
    <row r="5880" spans="1:15" x14ac:dyDescent="0.2">
      <c r="A5880">
        <v>160</v>
      </c>
      <c r="B5880" t="s">
        <v>24</v>
      </c>
      <c r="C5880">
        <v>1609.0612337028799</v>
      </c>
      <c r="D5880">
        <v>14.8917451555361</v>
      </c>
      <c r="E5880">
        <v>1005.79615958156</v>
      </c>
      <c r="F5880">
        <v>8.6981872805618892</v>
      </c>
      <c r="G5880">
        <v>70.549417028638899</v>
      </c>
      <c r="H5880">
        <v>24737.045261922001</v>
      </c>
      <c r="I5880">
        <v>1.2890060602826299E-2</v>
      </c>
      <c r="J5880">
        <v>84.374300000000005</v>
      </c>
      <c r="K5880">
        <v>3054.87</v>
      </c>
      <c r="L5880">
        <f>E5880/J5880</f>
        <v>11.920645973733233</v>
      </c>
      <c r="M5880">
        <f>H5880/K5880</f>
        <v>8.097577069375129</v>
      </c>
      <c r="N5880">
        <v>160</v>
      </c>
      <c r="O5880" t="str">
        <f>IF(N5880=A5880, "yes", "no")</f>
        <v>yes</v>
      </c>
    </row>
    <row r="5881" spans="1:15" hidden="1" x14ac:dyDescent="0.2">
      <c r="A5881">
        <v>160</v>
      </c>
      <c r="B5881" t="s">
        <v>25</v>
      </c>
      <c r="C5881">
        <v>1543.22459886504</v>
      </c>
      <c r="D5881">
        <v>30.785552606686199</v>
      </c>
      <c r="E5881">
        <v>326.73448231839598</v>
      </c>
      <c r="F5881">
        <v>1.6466667334863601</v>
      </c>
      <c r="G5881">
        <v>55.965622983813397</v>
      </c>
      <c r="H5881">
        <v>9796.2413451524299</v>
      </c>
      <c r="I5881">
        <v>1.2044078322348899E-3</v>
      </c>
    </row>
    <row r="5882" spans="1:15" hidden="1" x14ac:dyDescent="0.2">
      <c r="A5882">
        <v>160</v>
      </c>
      <c r="B5882" t="s">
        <v>26</v>
      </c>
      <c r="C5882">
        <v>1495.2001572274301</v>
      </c>
      <c r="D5882">
        <v>24.0782821198787</v>
      </c>
      <c r="E5882">
        <v>251.28893630023899</v>
      </c>
      <c r="F5882">
        <v>3.4048758189731201</v>
      </c>
      <c r="G5882">
        <v>51.888293550313897</v>
      </c>
      <c r="H5882">
        <v>7238.5513445019296</v>
      </c>
      <c r="I5882">
        <v>6.8730194340728299E-3</v>
      </c>
    </row>
    <row r="5883" spans="1:15" hidden="1" x14ac:dyDescent="0.2">
      <c r="A5883">
        <v>160</v>
      </c>
      <c r="B5883" t="s">
        <v>27</v>
      </c>
      <c r="C5883">
        <v>1461.1682401256101</v>
      </c>
      <c r="D5883">
        <v>26.594938811477501</v>
      </c>
      <c r="E5883">
        <v>243.55702227810201</v>
      </c>
      <c r="F5883">
        <v>0.96118837967078796</v>
      </c>
      <c r="G5883">
        <v>51.786836925299099</v>
      </c>
      <c r="H5883">
        <v>7182.1033249637003</v>
      </c>
      <c r="I5883">
        <v>5.4538472101472296E-4</v>
      </c>
    </row>
    <row r="5884" spans="1:15" hidden="1" x14ac:dyDescent="0.2">
      <c r="A5884">
        <v>160</v>
      </c>
      <c r="B5884" t="s">
        <v>28</v>
      </c>
      <c r="C5884">
        <v>1385.9319779858799</v>
      </c>
      <c r="D5884">
        <v>13.672066017782701</v>
      </c>
      <c r="E5884">
        <v>384.50599117639501</v>
      </c>
      <c r="F5884">
        <v>2.3268453450309101</v>
      </c>
      <c r="G5884">
        <v>55.2495166363001</v>
      </c>
      <c r="H5884">
        <v>9304.3928201362996</v>
      </c>
      <c r="I5884">
        <v>2.3210598137608299E-3</v>
      </c>
    </row>
    <row r="5885" spans="1:15" hidden="1" x14ac:dyDescent="0.2">
      <c r="A5885">
        <v>160</v>
      </c>
      <c r="B5885" t="s">
        <v>29</v>
      </c>
      <c r="C5885">
        <v>1297.9496511723801</v>
      </c>
      <c r="D5885">
        <v>63.788492549358203</v>
      </c>
      <c r="E5885">
        <v>45.125309762048197</v>
      </c>
      <c r="F5885">
        <v>11.2106424450565</v>
      </c>
      <c r="G5885">
        <v>33.721361883171902</v>
      </c>
      <c r="H5885">
        <v>1291.20300956494</v>
      </c>
      <c r="I5885">
        <v>1.49639766237517E-2</v>
      </c>
    </row>
    <row r="5886" spans="1:15" hidden="1" x14ac:dyDescent="0.2">
      <c r="A5886">
        <v>160</v>
      </c>
      <c r="B5886" t="s">
        <v>30</v>
      </c>
      <c r="C5886">
        <v>1292.71049006516</v>
      </c>
      <c r="D5886">
        <v>13.9858849899205</v>
      </c>
      <c r="E5886">
        <v>129.07349166974799</v>
      </c>
      <c r="F5886">
        <v>2.8907538667675601</v>
      </c>
      <c r="G5886">
        <v>42.225755743656499</v>
      </c>
      <c r="H5886">
        <v>3174.5621277079699</v>
      </c>
      <c r="I5886">
        <v>1.0525189794709899E-2</v>
      </c>
    </row>
    <row r="5887" spans="1:15" hidden="1" x14ac:dyDescent="0.2">
      <c r="A5887">
        <v>160</v>
      </c>
      <c r="B5887" t="s">
        <v>31</v>
      </c>
      <c r="C5887">
        <v>1260.5615772374199</v>
      </c>
      <c r="D5887">
        <v>58.976691491331202</v>
      </c>
      <c r="E5887">
        <v>75.290306503931902</v>
      </c>
      <c r="F5887">
        <v>0.48492791638579902</v>
      </c>
      <c r="G5887">
        <v>39.761012116475399</v>
      </c>
      <c r="H5887">
        <v>2495.7658014290901</v>
      </c>
      <c r="I5887">
        <v>4.6466201637098802E-4</v>
      </c>
    </row>
    <row r="5888" spans="1:15" hidden="1" x14ac:dyDescent="0.2">
      <c r="A5888">
        <v>160</v>
      </c>
      <c r="B5888" t="s">
        <v>32</v>
      </c>
      <c r="C5888">
        <v>1172.86687661728</v>
      </c>
      <c r="D5888">
        <v>35.759773163705397</v>
      </c>
      <c r="E5888">
        <v>200.15514426500499</v>
      </c>
      <c r="F5888">
        <v>2.10843763974309</v>
      </c>
      <c r="G5888">
        <v>50.260855481547303</v>
      </c>
      <c r="H5888">
        <v>6372.26182084019</v>
      </c>
      <c r="I5888">
        <v>3.4794814892271601E-3</v>
      </c>
    </row>
    <row r="5889" spans="1:9" hidden="1" x14ac:dyDescent="0.2">
      <c r="A5889">
        <v>160</v>
      </c>
      <c r="B5889" t="s">
        <v>33</v>
      </c>
      <c r="C5889">
        <v>1155.3423327401699</v>
      </c>
      <c r="D5889">
        <v>36.382519128970998</v>
      </c>
      <c r="E5889">
        <v>196.26155712634301</v>
      </c>
      <c r="F5889">
        <v>2.0969109900843299</v>
      </c>
      <c r="G5889">
        <v>49.986463010766101</v>
      </c>
      <c r="H5889">
        <v>6234.2431476413503</v>
      </c>
      <c r="I5889">
        <v>3.7562120838553E-3</v>
      </c>
    </row>
    <row r="5890" spans="1:9" hidden="1" x14ac:dyDescent="0.2">
      <c r="A5890">
        <v>160</v>
      </c>
      <c r="B5890" t="s">
        <v>34</v>
      </c>
      <c r="C5890">
        <v>1042.44714282826</v>
      </c>
      <c r="D5890">
        <v>29.258196881811699</v>
      </c>
      <c r="E5890">
        <v>89.052305053428796</v>
      </c>
      <c r="F5890">
        <v>0.44530262726014502</v>
      </c>
      <c r="G5890">
        <v>40.9893810187463</v>
      </c>
      <c r="H5890">
        <v>2818.7693882784101</v>
      </c>
      <c r="I5890">
        <v>3.3967292111763601E-4</v>
      </c>
    </row>
    <row r="5891" spans="1:9" hidden="1" x14ac:dyDescent="0.2">
      <c r="A5891">
        <v>160</v>
      </c>
      <c r="B5891" t="s">
        <v>35</v>
      </c>
      <c r="C5891">
        <v>999.86618663677302</v>
      </c>
      <c r="D5891">
        <v>19.809171794620301</v>
      </c>
      <c r="E5891">
        <v>94.675442390982795</v>
      </c>
      <c r="F5891">
        <v>1.00057061449131</v>
      </c>
      <c r="G5891">
        <v>40.680902554420101</v>
      </c>
      <c r="H5891">
        <v>2734.86834770517</v>
      </c>
      <c r="I5891">
        <v>1.5930253362593399E-3</v>
      </c>
    </row>
    <row r="5892" spans="1:9" hidden="1" x14ac:dyDescent="0.2">
      <c r="A5892">
        <v>160</v>
      </c>
      <c r="B5892" t="s">
        <v>36</v>
      </c>
      <c r="C5892">
        <v>949.35997407985803</v>
      </c>
      <c r="D5892">
        <v>30.3619777012185</v>
      </c>
      <c r="E5892">
        <v>143.09950170707901</v>
      </c>
      <c r="F5892">
        <v>0.48435960196314198</v>
      </c>
      <c r="G5892">
        <v>46.356197742582303</v>
      </c>
      <c r="H5892">
        <v>4611.1084136818199</v>
      </c>
      <c r="I5892">
        <v>2.54303293046524E-4</v>
      </c>
    </row>
    <row r="5893" spans="1:9" hidden="1" x14ac:dyDescent="0.2">
      <c r="A5893">
        <v>160</v>
      </c>
      <c r="B5893" t="s">
        <v>37</v>
      </c>
      <c r="C5893">
        <v>867.40239715027406</v>
      </c>
      <c r="D5893">
        <v>30.2366707546418</v>
      </c>
      <c r="E5893">
        <v>143.842920079485</v>
      </c>
      <c r="F5893">
        <v>0.68635586561127704</v>
      </c>
      <c r="G5893">
        <v>46.490108957482299</v>
      </c>
      <c r="H5893">
        <v>4664.62099026342</v>
      </c>
      <c r="I5893">
        <v>4.6860836069540098E-4</v>
      </c>
    </row>
    <row r="5894" spans="1:9" hidden="1" x14ac:dyDescent="0.2">
      <c r="A5894">
        <v>160</v>
      </c>
      <c r="B5894" t="s">
        <v>38</v>
      </c>
      <c r="C5894">
        <v>768.10614146010505</v>
      </c>
      <c r="D5894">
        <v>15.933676859352</v>
      </c>
      <c r="E5894">
        <v>189.514420540022</v>
      </c>
      <c r="F5894">
        <v>1.2800371361101499</v>
      </c>
      <c r="G5894">
        <v>47.679153626753802</v>
      </c>
      <c r="H5894">
        <v>5160.4580969928902</v>
      </c>
      <c r="I5894">
        <v>1.32714252497679E-3</v>
      </c>
    </row>
    <row r="5895" spans="1:9" hidden="1" x14ac:dyDescent="0.2">
      <c r="A5895">
        <v>160</v>
      </c>
      <c r="B5895" t="s">
        <v>40</v>
      </c>
      <c r="C5895">
        <v>667.32399963285297</v>
      </c>
      <c r="D5895">
        <v>28.209284439800001</v>
      </c>
      <c r="E5895">
        <v>83.929268521707399</v>
      </c>
      <c r="F5895">
        <v>0.66234029989241505</v>
      </c>
      <c r="G5895">
        <v>40.769185554158497</v>
      </c>
      <c r="H5895">
        <v>2758.68585887065</v>
      </c>
      <c r="I5895">
        <v>7.1886660645784702E-4</v>
      </c>
    </row>
    <row r="5896" spans="1:9" hidden="1" x14ac:dyDescent="0.2">
      <c r="A5896">
        <v>160</v>
      </c>
      <c r="B5896" t="s">
        <v>44</v>
      </c>
      <c r="C5896">
        <v>595.36325323440497</v>
      </c>
      <c r="D5896">
        <v>34.068266816745002</v>
      </c>
      <c r="E5896">
        <v>67.663211672137095</v>
      </c>
      <c r="F5896">
        <v>0.61616699545868603</v>
      </c>
      <c r="G5896">
        <v>39.060050026455301</v>
      </c>
      <c r="H5896">
        <v>2324.3701356442798</v>
      </c>
      <c r="I5896">
        <v>8.2367325678675302E-4</v>
      </c>
    </row>
    <row r="5897" spans="1:9" hidden="1" x14ac:dyDescent="0.2">
      <c r="A5897">
        <v>160</v>
      </c>
      <c r="B5897" t="s">
        <v>48</v>
      </c>
      <c r="C5897">
        <v>518.79532031793406</v>
      </c>
      <c r="D5897">
        <v>12.6191142870903</v>
      </c>
      <c r="E5897">
        <v>408.864606500295</v>
      </c>
      <c r="F5897">
        <v>13.319647862648401</v>
      </c>
      <c r="G5897">
        <v>56.470277848629102</v>
      </c>
      <c r="H5897">
        <v>10154.389184117499</v>
      </c>
      <c r="I5897">
        <v>8.2650225824682302E-2</v>
      </c>
    </row>
    <row r="5898" spans="1:9" hidden="1" x14ac:dyDescent="0.2">
      <c r="A5898">
        <v>161</v>
      </c>
      <c r="B5898" t="s">
        <v>9</v>
      </c>
      <c r="C5898">
        <v>2242.0198568291298</v>
      </c>
      <c r="D5898">
        <v>42.265318673061898</v>
      </c>
      <c r="E5898">
        <v>70.194395590845104</v>
      </c>
      <c r="F5898">
        <v>0.30710733823966302</v>
      </c>
      <c r="G5898">
        <v>35.639736681676901</v>
      </c>
      <c r="H5898">
        <v>1978.5208204636799</v>
      </c>
      <c r="I5898">
        <v>2.4781078166786498E-4</v>
      </c>
    </row>
    <row r="5899" spans="1:9" hidden="1" x14ac:dyDescent="0.2">
      <c r="A5899">
        <v>161</v>
      </c>
      <c r="B5899" t="s">
        <v>10</v>
      </c>
      <c r="C5899">
        <v>2204.8358570169498</v>
      </c>
      <c r="D5899">
        <v>29.8316857911841</v>
      </c>
      <c r="E5899">
        <v>64.018219625732399</v>
      </c>
      <c r="F5899">
        <v>1.11735845563147</v>
      </c>
      <c r="G5899">
        <v>34.568536786316599</v>
      </c>
      <c r="H5899">
        <v>1751.1633800674599</v>
      </c>
      <c r="I5899">
        <v>3.4371995673475298E-3</v>
      </c>
    </row>
    <row r="5900" spans="1:9" hidden="1" x14ac:dyDescent="0.2">
      <c r="A5900">
        <v>161</v>
      </c>
      <c r="B5900" t="s">
        <v>12</v>
      </c>
      <c r="C5900">
        <v>2127.2871910920899</v>
      </c>
      <c r="D5900">
        <v>17.2429876988469</v>
      </c>
      <c r="E5900">
        <v>163.26212157720099</v>
      </c>
      <c r="F5900">
        <v>0.42761231513272802</v>
      </c>
      <c r="G5900">
        <v>42.522860494375102</v>
      </c>
      <c r="H5900">
        <v>4009.52166704609</v>
      </c>
      <c r="I5900">
        <v>2.30239529547037E-4</v>
      </c>
    </row>
    <row r="5901" spans="1:9" hidden="1" x14ac:dyDescent="0.2">
      <c r="A5901">
        <v>161</v>
      </c>
      <c r="B5901" t="s">
        <v>42</v>
      </c>
      <c r="C5901">
        <v>2049.4055163150001</v>
      </c>
      <c r="D5901">
        <v>50.055873186072098</v>
      </c>
      <c r="E5901">
        <v>71.842849941725802</v>
      </c>
      <c r="F5901">
        <v>0.58784169404712305</v>
      </c>
      <c r="G5901">
        <v>35.710407168309203</v>
      </c>
      <c r="H5901">
        <v>1994.26049506194</v>
      </c>
      <c r="I5901">
        <v>5.6950178664787101E-4</v>
      </c>
    </row>
    <row r="5902" spans="1:9" hidden="1" x14ac:dyDescent="0.2">
      <c r="A5902">
        <v>161</v>
      </c>
      <c r="B5902" t="s">
        <v>14</v>
      </c>
      <c r="C5902">
        <v>2050.3869656215902</v>
      </c>
      <c r="D5902">
        <v>52.398511596244902</v>
      </c>
      <c r="E5902">
        <v>70.977861528777694</v>
      </c>
      <c r="F5902">
        <v>0.43945270405420001</v>
      </c>
      <c r="G5902">
        <v>36.104540209704901</v>
      </c>
      <c r="H5902">
        <v>2083.7708228821298</v>
      </c>
      <c r="I5902">
        <v>4.9519673825831499E-4</v>
      </c>
    </row>
    <row r="5903" spans="1:9" hidden="1" x14ac:dyDescent="0.2">
      <c r="A5903">
        <v>161</v>
      </c>
      <c r="B5903" t="s">
        <v>15</v>
      </c>
      <c r="C5903">
        <v>2009.5390800847299</v>
      </c>
      <c r="D5903">
        <v>35.422541902039299</v>
      </c>
      <c r="E5903">
        <v>82.256100794226896</v>
      </c>
      <c r="F5903">
        <v>0.30664032740462599</v>
      </c>
      <c r="G5903">
        <v>37.180344649225901</v>
      </c>
      <c r="H5903">
        <v>2343.4534060108199</v>
      </c>
      <c r="I5903">
        <v>2.19778562511477E-4</v>
      </c>
    </row>
    <row r="5904" spans="1:9" hidden="1" x14ac:dyDescent="0.2">
      <c r="A5904">
        <v>161</v>
      </c>
      <c r="B5904" t="s">
        <v>16</v>
      </c>
      <c r="C5904">
        <v>1978.2105167505599</v>
      </c>
      <c r="D5904">
        <v>42.493172765310597</v>
      </c>
      <c r="E5904">
        <v>73.811405855699107</v>
      </c>
      <c r="F5904">
        <v>0.92892547170949202</v>
      </c>
      <c r="G5904">
        <v>36.4338676501118</v>
      </c>
      <c r="H5904">
        <v>2160.8458364729699</v>
      </c>
      <c r="I5904">
        <v>2.10326611342284E-3</v>
      </c>
    </row>
    <row r="5905" spans="1:15" hidden="1" x14ac:dyDescent="0.2">
      <c r="A5905">
        <v>161</v>
      </c>
      <c r="B5905" t="s">
        <v>17</v>
      </c>
      <c r="C5905">
        <v>1950.1147752074801</v>
      </c>
      <c r="D5905">
        <v>51.853047933828996</v>
      </c>
      <c r="E5905">
        <v>75.3509647125058</v>
      </c>
      <c r="F5905">
        <v>0.75722999813318204</v>
      </c>
      <c r="G5905">
        <v>36.751551107066803</v>
      </c>
      <c r="H5905">
        <v>2237.20288834946</v>
      </c>
      <c r="I5905">
        <v>1.5055360805417599E-3</v>
      </c>
    </row>
    <row r="5906" spans="1:15" hidden="1" x14ac:dyDescent="0.2">
      <c r="A5906">
        <v>161</v>
      </c>
      <c r="B5906" t="s">
        <v>18</v>
      </c>
      <c r="C5906">
        <v>1912.7443386327</v>
      </c>
      <c r="D5906">
        <v>34.658553362025202</v>
      </c>
      <c r="E5906">
        <v>96.295523071629106</v>
      </c>
      <c r="F5906">
        <v>1.1169122916860099</v>
      </c>
      <c r="G5906">
        <v>38.776879473353702</v>
      </c>
      <c r="H5906">
        <v>2772.6439639759901</v>
      </c>
      <c r="I5906">
        <v>2.3850509292536E-3</v>
      </c>
    </row>
    <row r="5907" spans="1:15" hidden="1" x14ac:dyDescent="0.2">
      <c r="A5907">
        <v>161</v>
      </c>
      <c r="B5907" t="s">
        <v>19</v>
      </c>
      <c r="C5907">
        <v>1864.65101559248</v>
      </c>
      <c r="D5907">
        <v>82.948591026633693</v>
      </c>
      <c r="E5907">
        <v>112.08443570539799</v>
      </c>
      <c r="F5907">
        <v>1.80895218414204</v>
      </c>
      <c r="G5907">
        <v>40.410297811072098</v>
      </c>
      <c r="H5907">
        <v>3270.1741591447999</v>
      </c>
      <c r="I5907">
        <v>7.0684507537602096E-4</v>
      </c>
    </row>
    <row r="5908" spans="1:15" hidden="1" x14ac:dyDescent="0.2">
      <c r="A5908">
        <v>161</v>
      </c>
      <c r="B5908" t="s">
        <v>20</v>
      </c>
      <c r="C5908">
        <v>1871.84832124011</v>
      </c>
      <c r="D5908">
        <v>28.605897280557699</v>
      </c>
      <c r="E5908">
        <v>114.43983836421199</v>
      </c>
      <c r="F5908">
        <v>1.3254638201757001</v>
      </c>
      <c r="G5908">
        <v>40.184856050460098</v>
      </c>
      <c r="H5908">
        <v>3197.8077148532998</v>
      </c>
      <c r="I5908">
        <v>2.8764401510885901E-3</v>
      </c>
    </row>
    <row r="5909" spans="1:15" hidden="1" x14ac:dyDescent="0.2">
      <c r="A5909">
        <v>161</v>
      </c>
      <c r="B5909" t="s">
        <v>21</v>
      </c>
      <c r="C5909">
        <v>1817.61369942331</v>
      </c>
      <c r="D5909">
        <v>64.5163887905872</v>
      </c>
      <c r="E5909">
        <v>96.700318335538995</v>
      </c>
      <c r="F5909">
        <v>1.9920393828944301</v>
      </c>
      <c r="G5909">
        <v>38.578343670252302</v>
      </c>
      <c r="H5909">
        <v>2716.2953406627398</v>
      </c>
      <c r="I5909">
        <v>7.7475138510356303E-4</v>
      </c>
    </row>
    <row r="5910" spans="1:15" hidden="1" x14ac:dyDescent="0.2">
      <c r="A5910">
        <v>161</v>
      </c>
      <c r="B5910" t="s">
        <v>22</v>
      </c>
      <c r="C5910">
        <v>1826.6036266302699</v>
      </c>
      <c r="D5910">
        <v>41.037960603647903</v>
      </c>
      <c r="E5910">
        <v>94.449336241788899</v>
      </c>
      <c r="F5910">
        <v>0.59297193775434598</v>
      </c>
      <c r="G5910">
        <v>38.918766528233597</v>
      </c>
      <c r="H5910">
        <v>2813.4483597301901</v>
      </c>
      <c r="I5910">
        <v>6.7359866283577604E-4</v>
      </c>
    </row>
    <row r="5911" spans="1:15" hidden="1" x14ac:dyDescent="0.2">
      <c r="A5911">
        <v>161</v>
      </c>
      <c r="B5911" t="s">
        <v>23</v>
      </c>
      <c r="C5911">
        <v>1772.5740896866801</v>
      </c>
      <c r="D5911">
        <v>17.505431319062399</v>
      </c>
      <c r="E5911">
        <v>44.484148912255698</v>
      </c>
      <c r="F5911">
        <v>1.5499014588912801</v>
      </c>
      <c r="G5911">
        <v>30.89621139342</v>
      </c>
      <c r="H5911">
        <v>1117.4383955988901</v>
      </c>
      <c r="I5911">
        <v>1.1973501252332701E-2</v>
      </c>
    </row>
    <row r="5912" spans="1:15" hidden="1" x14ac:dyDescent="0.2">
      <c r="A5912">
        <v>161</v>
      </c>
      <c r="B5912" t="s">
        <v>24</v>
      </c>
      <c r="C5912">
        <v>1719.9212732697099</v>
      </c>
      <c r="D5912">
        <v>-19.762410706107801</v>
      </c>
      <c r="E5912">
        <v>4.8630454777402603</v>
      </c>
      <c r="F5912">
        <v>0.68830410303390899</v>
      </c>
      <c r="G5912">
        <v>17.665956696951302</v>
      </c>
      <c r="H5912">
        <v>119.44042068805901</v>
      </c>
      <c r="I5912" t="s">
        <v>53</v>
      </c>
    </row>
    <row r="5913" spans="1:15" hidden="1" x14ac:dyDescent="0.2">
      <c r="A5913">
        <v>161</v>
      </c>
      <c r="B5913" t="s">
        <v>25</v>
      </c>
      <c r="C5913">
        <v>1669.4107456040099</v>
      </c>
      <c r="D5913">
        <v>13.0480665935675</v>
      </c>
      <c r="E5913">
        <v>84.300392078869294</v>
      </c>
      <c r="F5913">
        <v>288.644404034535</v>
      </c>
      <c r="G5913">
        <v>23.416109230423899</v>
      </c>
      <c r="H5913">
        <v>368.69022159110301</v>
      </c>
      <c r="I5913">
        <v>1.35418069514194E-2</v>
      </c>
    </row>
    <row r="5914" spans="1:15" hidden="1" x14ac:dyDescent="0.2">
      <c r="A5914">
        <v>161</v>
      </c>
      <c r="B5914" t="s">
        <v>26</v>
      </c>
      <c r="C5914">
        <v>1643.4798936355301</v>
      </c>
      <c r="D5914">
        <v>27.5566574609051</v>
      </c>
      <c r="E5914">
        <v>76.2781547253594</v>
      </c>
      <c r="F5914">
        <v>142.13633094210101</v>
      </c>
      <c r="G5914">
        <v>27.934210842719601</v>
      </c>
      <c r="H5914">
        <v>746.70370355345301</v>
      </c>
      <c r="I5914">
        <v>1.02538391198545E-2</v>
      </c>
    </row>
    <row r="5915" spans="1:15" x14ac:dyDescent="0.2">
      <c r="A5915">
        <v>161</v>
      </c>
      <c r="B5915" t="s">
        <v>27</v>
      </c>
      <c r="C5915">
        <v>1609.68675805412</v>
      </c>
      <c r="D5915">
        <v>17.2698344388373</v>
      </c>
      <c r="E5915">
        <v>814.00752426605197</v>
      </c>
      <c r="F5915">
        <v>6.3587334477796702</v>
      </c>
      <c r="G5915">
        <v>64.422583696537203</v>
      </c>
      <c r="H5915">
        <v>21122.982137991501</v>
      </c>
      <c r="I5915">
        <v>9.8126130651541698E-3</v>
      </c>
      <c r="J5915">
        <v>84.374300000000005</v>
      </c>
      <c r="K5915">
        <v>3054.87</v>
      </c>
      <c r="L5915">
        <f>E5915/J5915</f>
        <v>9.6475766230481543</v>
      </c>
      <c r="M5915">
        <f>H5915/K5915</f>
        <v>6.9145273409315298</v>
      </c>
      <c r="N5915">
        <v>161</v>
      </c>
      <c r="O5915" t="str">
        <f>IF(N5915=A5915, "yes", "no")</f>
        <v>yes</v>
      </c>
    </row>
    <row r="5916" spans="1:15" hidden="1" x14ac:dyDescent="0.2">
      <c r="A5916">
        <v>161</v>
      </c>
      <c r="B5916" t="s">
        <v>29</v>
      </c>
      <c r="C5916">
        <v>1496.85060771493</v>
      </c>
      <c r="D5916">
        <v>52.357123904666402</v>
      </c>
      <c r="E5916">
        <v>118.151459095121</v>
      </c>
      <c r="F5916">
        <v>1.8801319048299101</v>
      </c>
      <c r="G5916">
        <v>41.827225949256302</v>
      </c>
      <c r="H5916">
        <v>3753.52167254502</v>
      </c>
      <c r="I5916">
        <v>5.6681101730404696E-3</v>
      </c>
    </row>
    <row r="5917" spans="1:15" hidden="1" x14ac:dyDescent="0.2">
      <c r="A5917">
        <v>161</v>
      </c>
      <c r="B5917" t="s">
        <v>30</v>
      </c>
      <c r="C5917">
        <v>1467.6568861764599</v>
      </c>
      <c r="D5917">
        <v>19.971178524290998</v>
      </c>
      <c r="E5917">
        <v>143.91856634954701</v>
      </c>
      <c r="F5917">
        <v>1.3585546189978901</v>
      </c>
      <c r="G5917">
        <v>42.314612748867098</v>
      </c>
      <c r="H5917">
        <v>3931.5532380884501</v>
      </c>
      <c r="I5917">
        <v>2.19202062445779E-3</v>
      </c>
    </row>
    <row r="5918" spans="1:15" hidden="1" x14ac:dyDescent="0.2">
      <c r="A5918">
        <v>161</v>
      </c>
      <c r="B5918" t="s">
        <v>31</v>
      </c>
      <c r="C5918">
        <v>1433.6519782836899</v>
      </c>
      <c r="D5918">
        <v>12.693971055911801</v>
      </c>
      <c r="E5918">
        <v>108.18950780876099</v>
      </c>
      <c r="F5918">
        <v>4.7217550647062696</v>
      </c>
      <c r="G5918">
        <v>37.691014145818997</v>
      </c>
      <c r="H5918">
        <v>2474.8789998177799</v>
      </c>
      <c r="I5918">
        <v>8.0267345059840997E-2</v>
      </c>
    </row>
    <row r="5919" spans="1:15" hidden="1" x14ac:dyDescent="0.2">
      <c r="A5919">
        <v>161</v>
      </c>
      <c r="B5919" t="s">
        <v>32</v>
      </c>
      <c r="C5919">
        <v>1387.13526638389</v>
      </c>
      <c r="D5919">
        <v>12.4586288158433</v>
      </c>
      <c r="E5919">
        <v>266.54870099886102</v>
      </c>
      <c r="F5919">
        <v>6.3921558372338696</v>
      </c>
      <c r="G5919">
        <v>47.368070470201502</v>
      </c>
      <c r="H5919">
        <v>6173.6990474983804</v>
      </c>
      <c r="I5919">
        <v>4.7127537667436097E-2</v>
      </c>
    </row>
    <row r="5920" spans="1:15" hidden="1" x14ac:dyDescent="0.2">
      <c r="A5920">
        <v>161</v>
      </c>
      <c r="B5920" t="s">
        <v>33</v>
      </c>
      <c r="C5920">
        <v>1357.89414799015</v>
      </c>
      <c r="D5920">
        <v>21.3464261214842</v>
      </c>
      <c r="E5920">
        <v>137.787218787521</v>
      </c>
      <c r="F5920">
        <v>2.6025488183288799</v>
      </c>
      <c r="G5920">
        <v>42.142756250189002</v>
      </c>
      <c r="H5920">
        <v>3868.07087497878</v>
      </c>
      <c r="I5920">
        <v>8.3049202014381408E-3</v>
      </c>
    </row>
    <row r="5921" spans="1:9" hidden="1" x14ac:dyDescent="0.2">
      <c r="A5921">
        <v>161</v>
      </c>
      <c r="B5921" t="s">
        <v>34</v>
      </c>
      <c r="C5921">
        <v>1319.55913868177</v>
      </c>
      <c r="D5921">
        <v>32.096340045865901</v>
      </c>
      <c r="E5921">
        <v>104.064374413506</v>
      </c>
      <c r="F5921">
        <v>4.2090667298612603</v>
      </c>
      <c r="G5921">
        <v>40.241587501483302</v>
      </c>
      <c r="H5921">
        <v>3215.9041647316699</v>
      </c>
      <c r="I5921">
        <v>2.9449595902863401E-2</v>
      </c>
    </row>
    <row r="5922" spans="1:9" hidden="1" x14ac:dyDescent="0.2">
      <c r="A5922">
        <v>161</v>
      </c>
      <c r="B5922" t="s">
        <v>35</v>
      </c>
      <c r="C5922">
        <v>1288.99717046826</v>
      </c>
      <c r="D5922">
        <v>23.780578308008199</v>
      </c>
      <c r="E5922">
        <v>178.30424878710801</v>
      </c>
      <c r="F5922">
        <v>4.6376035126154598</v>
      </c>
      <c r="G5922">
        <v>45.242673554499603</v>
      </c>
      <c r="H5922">
        <v>5138.0191947641097</v>
      </c>
      <c r="I5922">
        <v>2.2493120790722899E-2</v>
      </c>
    </row>
    <row r="5923" spans="1:9" hidden="1" x14ac:dyDescent="0.2">
      <c r="A5923">
        <v>161</v>
      </c>
      <c r="B5923" t="s">
        <v>36</v>
      </c>
      <c r="C5923">
        <v>1286.46198617031</v>
      </c>
      <c r="D5923">
        <v>30.024866011867701</v>
      </c>
      <c r="E5923">
        <v>171.68486619443499</v>
      </c>
      <c r="F5923">
        <v>3.3505550901792698</v>
      </c>
      <c r="G5923">
        <v>44.759394778220297</v>
      </c>
      <c r="H5923">
        <v>4921.9760961571701</v>
      </c>
      <c r="I5923">
        <v>1.3831120619615301E-2</v>
      </c>
    </row>
    <row r="5924" spans="1:9" hidden="1" x14ac:dyDescent="0.2">
      <c r="A5924">
        <v>161</v>
      </c>
      <c r="B5924" t="s">
        <v>37</v>
      </c>
      <c r="C5924">
        <v>1222.6491626153299</v>
      </c>
      <c r="D5924">
        <v>19.019742004957099</v>
      </c>
      <c r="E5924">
        <v>94.379002640577696</v>
      </c>
      <c r="F5924">
        <v>1.3425612519382999</v>
      </c>
      <c r="G5924">
        <v>38.224090429113502</v>
      </c>
      <c r="H5924">
        <v>2617.8895381085099</v>
      </c>
      <c r="I5924">
        <v>3.2977959468577702E-3</v>
      </c>
    </row>
    <row r="5925" spans="1:9" hidden="1" x14ac:dyDescent="0.2">
      <c r="A5925">
        <v>161</v>
      </c>
      <c r="B5925" t="s">
        <v>38</v>
      </c>
      <c r="C5925">
        <v>1174.3618237103501</v>
      </c>
      <c r="D5925">
        <v>24.425334133414001</v>
      </c>
      <c r="E5925">
        <v>125.531187947417</v>
      </c>
      <c r="F5925">
        <v>3.5939406765274899</v>
      </c>
      <c r="G5925">
        <v>41.8109687604952</v>
      </c>
      <c r="H5925">
        <v>3747.6894767174199</v>
      </c>
      <c r="I5925">
        <v>1.8778167382530801E-2</v>
      </c>
    </row>
    <row r="5926" spans="1:9" hidden="1" x14ac:dyDescent="0.2">
      <c r="A5926">
        <v>161</v>
      </c>
      <c r="B5926" t="s">
        <v>43</v>
      </c>
      <c r="C5926">
        <v>1150.7439378476199</v>
      </c>
      <c r="D5926">
        <v>28.218542002194098</v>
      </c>
      <c r="E5926">
        <v>128.818958613956</v>
      </c>
      <c r="F5926">
        <v>1.2303476769141899</v>
      </c>
      <c r="G5926">
        <v>42.490552083854801</v>
      </c>
      <c r="H5926">
        <v>3997.3499825280501</v>
      </c>
      <c r="I5926">
        <v>2.07469065930742E-3</v>
      </c>
    </row>
    <row r="5927" spans="1:9" hidden="1" x14ac:dyDescent="0.2">
      <c r="A5927">
        <v>161</v>
      </c>
      <c r="B5927" t="s">
        <v>39</v>
      </c>
      <c r="C5927">
        <v>1101.7963227503201</v>
      </c>
      <c r="D5927">
        <v>25.685647032541699</v>
      </c>
      <c r="E5927">
        <v>39.374612013373998</v>
      </c>
      <c r="F5927">
        <v>0.58430293018101598</v>
      </c>
      <c r="G5927">
        <v>31.424944504834802</v>
      </c>
      <c r="H5927">
        <v>1195.9162189655499</v>
      </c>
      <c r="I5927">
        <v>1.4803954849460701E-3</v>
      </c>
    </row>
    <row r="5928" spans="1:9" hidden="1" x14ac:dyDescent="0.2">
      <c r="A5928">
        <v>161</v>
      </c>
      <c r="B5928" t="s">
        <v>40</v>
      </c>
      <c r="C5928">
        <v>1038.90395920077</v>
      </c>
      <c r="D5928">
        <v>46.410445252378899</v>
      </c>
      <c r="E5928">
        <v>51.637823165428799</v>
      </c>
      <c r="F5928">
        <v>0.85033720326016704</v>
      </c>
      <c r="G5928">
        <v>34.063491643915903</v>
      </c>
      <c r="H5928">
        <v>1651.04659345562</v>
      </c>
      <c r="I5928">
        <v>2.9434705786952598E-3</v>
      </c>
    </row>
    <row r="5929" spans="1:9" hidden="1" x14ac:dyDescent="0.2">
      <c r="A5929">
        <v>161</v>
      </c>
      <c r="B5929" t="s">
        <v>41</v>
      </c>
      <c r="C5929">
        <v>1007.85170054478</v>
      </c>
      <c r="D5929">
        <v>84.552586192640206</v>
      </c>
      <c r="E5929">
        <v>58.366578574562404</v>
      </c>
      <c r="F5929">
        <v>0.82458596051637301</v>
      </c>
      <c r="G5929">
        <v>35.617095384050103</v>
      </c>
      <c r="H5929">
        <v>1973.49793156846</v>
      </c>
      <c r="I5929">
        <v>1.23610306900018E-3</v>
      </c>
    </row>
    <row r="5930" spans="1:9" hidden="1" x14ac:dyDescent="0.2">
      <c r="A5930">
        <v>161</v>
      </c>
      <c r="B5930" t="s">
        <v>44</v>
      </c>
      <c r="C5930">
        <v>1009.68553245743</v>
      </c>
      <c r="D5930">
        <v>36.151012222339197</v>
      </c>
      <c r="E5930">
        <v>59.4821047174634</v>
      </c>
      <c r="F5930">
        <v>0.86568084635006803</v>
      </c>
      <c r="G5930">
        <v>35.398464373456797</v>
      </c>
      <c r="H5930">
        <v>1925.4860081475599</v>
      </c>
      <c r="I5930">
        <v>2.39665679444083E-3</v>
      </c>
    </row>
    <row r="5931" spans="1:9" hidden="1" x14ac:dyDescent="0.2">
      <c r="A5931">
        <v>161</v>
      </c>
      <c r="B5931" t="s">
        <v>48</v>
      </c>
      <c r="C5931">
        <v>948.97460289062803</v>
      </c>
      <c r="D5931">
        <v>29.732925126331399</v>
      </c>
      <c r="E5931">
        <v>97.512002855396005</v>
      </c>
      <c r="F5931">
        <v>0.95244669867450205</v>
      </c>
      <c r="G5931">
        <v>39.930986853142997</v>
      </c>
      <c r="H5931">
        <v>3117.7612287336501</v>
      </c>
      <c r="I5931">
        <v>1.7986628855354101E-3</v>
      </c>
    </row>
    <row r="5932" spans="1:9" hidden="1" x14ac:dyDescent="0.2">
      <c r="A5932">
        <v>161</v>
      </c>
      <c r="B5932" t="s">
        <v>45</v>
      </c>
      <c r="C5932">
        <v>910.68098470792199</v>
      </c>
      <c r="D5932">
        <v>40.607186678894102</v>
      </c>
      <c r="E5932">
        <v>88.877984631598295</v>
      </c>
      <c r="F5932">
        <v>0.82358766599392896</v>
      </c>
      <c r="G5932">
        <v>39.500865946517102</v>
      </c>
      <c r="H5932">
        <v>2985.5829634688698</v>
      </c>
      <c r="I5932">
        <v>1.4173910580482199E-3</v>
      </c>
    </row>
    <row r="5933" spans="1:9" hidden="1" x14ac:dyDescent="0.2">
      <c r="A5933">
        <v>161</v>
      </c>
      <c r="B5933" t="s">
        <v>46</v>
      </c>
      <c r="C5933">
        <v>863.62644760238595</v>
      </c>
      <c r="D5933">
        <v>37.655023474909903</v>
      </c>
      <c r="E5933">
        <v>118.40375014037799</v>
      </c>
      <c r="F5933">
        <v>0.45136521976530602</v>
      </c>
      <c r="G5933">
        <v>42.458497875080297</v>
      </c>
      <c r="H5933">
        <v>3985.30147136801</v>
      </c>
      <c r="I5933">
        <v>3.0682955679476101E-4</v>
      </c>
    </row>
    <row r="5934" spans="1:9" hidden="1" x14ac:dyDescent="0.2">
      <c r="A5934">
        <v>161</v>
      </c>
      <c r="B5934" t="s">
        <v>47</v>
      </c>
      <c r="C5934">
        <v>768.40136713897903</v>
      </c>
      <c r="D5934">
        <v>20.814218064426001</v>
      </c>
      <c r="E5934">
        <v>122.305634652607</v>
      </c>
      <c r="F5934">
        <v>0.76903495408918998</v>
      </c>
      <c r="G5934">
        <v>41.595281645074401</v>
      </c>
      <c r="H5934">
        <v>3670.95410844346</v>
      </c>
      <c r="I5934">
        <v>9.0548384169838504E-4</v>
      </c>
    </row>
    <row r="5935" spans="1:9" hidden="1" x14ac:dyDescent="0.2">
      <c r="A5935">
        <v>161</v>
      </c>
      <c r="B5935" t="s">
        <v>49</v>
      </c>
      <c r="C5935">
        <v>635.66153446020598</v>
      </c>
      <c r="D5935">
        <v>84.092558050412904</v>
      </c>
      <c r="E5935">
        <v>60.721041335598997</v>
      </c>
      <c r="F5935">
        <v>0.33473517635529598</v>
      </c>
      <c r="G5935">
        <v>36.6672220192197</v>
      </c>
      <c r="H5935">
        <v>2216.7397600632498</v>
      </c>
      <c r="I5935">
        <v>3.95583427718597E-4</v>
      </c>
    </row>
    <row r="5936" spans="1:9" hidden="1" x14ac:dyDescent="0.2">
      <c r="A5936">
        <v>161</v>
      </c>
      <c r="B5936" t="s">
        <v>50</v>
      </c>
      <c r="C5936">
        <v>621.55890285485202</v>
      </c>
      <c r="D5936">
        <v>41.494231414367597</v>
      </c>
      <c r="E5936">
        <v>63.458711996011999</v>
      </c>
      <c r="F5936">
        <v>0.71582046624930595</v>
      </c>
      <c r="G5936">
        <v>36.655916283740702</v>
      </c>
      <c r="H5936">
        <v>2214.00704313181</v>
      </c>
      <c r="I5936">
        <v>1.5525462385513099E-3</v>
      </c>
    </row>
    <row r="5937" spans="1:9" hidden="1" x14ac:dyDescent="0.2">
      <c r="A5937">
        <v>161</v>
      </c>
      <c r="B5937" t="s">
        <v>51</v>
      </c>
      <c r="C5937">
        <v>595.40104700275901</v>
      </c>
      <c r="D5937">
        <v>46.362689903715903</v>
      </c>
      <c r="E5937">
        <v>54.625348439143501</v>
      </c>
      <c r="F5937">
        <v>0.79973021416164403</v>
      </c>
      <c r="G5937">
        <v>35.404561549510099</v>
      </c>
      <c r="H5937">
        <v>1926.81296523018</v>
      </c>
      <c r="I5937">
        <v>2.2736913318311702E-3</v>
      </c>
    </row>
    <row r="5938" spans="1:9" hidden="1" x14ac:dyDescent="0.2">
      <c r="A5938">
        <v>161</v>
      </c>
      <c r="B5938" t="s">
        <v>52</v>
      </c>
      <c r="C5938">
        <v>518.51449476180699</v>
      </c>
      <c r="D5938">
        <v>14.1753768288728</v>
      </c>
      <c r="E5938">
        <v>305.16779764881801</v>
      </c>
      <c r="F5938">
        <v>8.3214315990214693</v>
      </c>
      <c r="G5938">
        <v>50.595653400383199</v>
      </c>
      <c r="H5938">
        <v>8036.2883908297299</v>
      </c>
      <c r="I5938">
        <v>4.52740776973607E-2</v>
      </c>
    </row>
    <row r="5939" spans="1:9" hidden="1" x14ac:dyDescent="0.2">
      <c r="A5939">
        <v>162</v>
      </c>
      <c r="B5939" t="s">
        <v>9</v>
      </c>
      <c r="C5939">
        <v>2267.6754526200102</v>
      </c>
      <c r="D5939">
        <v>26.422506287009099</v>
      </c>
      <c r="E5939">
        <v>53.4596346036505</v>
      </c>
      <c r="F5939">
        <v>0.18960507636347701</v>
      </c>
      <c r="G5939">
        <v>24.793248277220499</v>
      </c>
      <c r="H5939">
        <v>672.261825566065</v>
      </c>
      <c r="I5939" s="1">
        <v>9.7918967270316205E-6</v>
      </c>
    </row>
    <row r="5940" spans="1:9" hidden="1" x14ac:dyDescent="0.2">
      <c r="A5940">
        <v>162</v>
      </c>
      <c r="B5940" t="s">
        <v>10</v>
      </c>
      <c r="C5940">
        <v>2227.4978421907399</v>
      </c>
      <c r="D5940">
        <v>28.548086939523099</v>
      </c>
      <c r="E5940">
        <v>59.162358032395197</v>
      </c>
      <c r="F5940">
        <v>0.61082734896119195</v>
      </c>
      <c r="G5940">
        <v>30.662132611970701</v>
      </c>
      <c r="H5940">
        <v>1572.58512476499</v>
      </c>
      <c r="I5940">
        <v>1.7623200765145999E-3</v>
      </c>
    </row>
    <row r="5941" spans="1:9" hidden="1" x14ac:dyDescent="0.2">
      <c r="A5941">
        <v>162</v>
      </c>
      <c r="B5941" t="s">
        <v>11</v>
      </c>
      <c r="C5941">
        <v>2229.11077444588</v>
      </c>
      <c r="D5941">
        <v>39.018601554707097</v>
      </c>
      <c r="E5941">
        <v>58.355298335156803</v>
      </c>
      <c r="F5941">
        <v>0.26831316002945299</v>
      </c>
      <c r="G5941">
        <v>30.747780079477099</v>
      </c>
      <c r="H5941">
        <v>1590.22947003896</v>
      </c>
      <c r="I5941">
        <v>3.8548257069876698E-4</v>
      </c>
    </row>
    <row r="5942" spans="1:9" hidden="1" x14ac:dyDescent="0.2">
      <c r="A5942">
        <v>162</v>
      </c>
      <c r="B5942" t="s">
        <v>12</v>
      </c>
      <c r="C5942">
        <v>2193.58226919243</v>
      </c>
      <c r="D5942">
        <v>29.229895423858199</v>
      </c>
      <c r="E5942">
        <v>48.252647586277497</v>
      </c>
      <c r="F5942">
        <v>0.596732954036581</v>
      </c>
      <c r="G5942">
        <v>29.326612535777802</v>
      </c>
      <c r="H5942">
        <v>1315.98923924155</v>
      </c>
      <c r="I5942">
        <v>1.93609259285124E-3</v>
      </c>
    </row>
    <row r="5943" spans="1:9" hidden="1" x14ac:dyDescent="0.2">
      <c r="A5943">
        <v>162</v>
      </c>
      <c r="B5943" t="s">
        <v>13</v>
      </c>
      <c r="C5943">
        <v>2129.7304630132699</v>
      </c>
      <c r="D5943">
        <v>19.391241908548199</v>
      </c>
      <c r="E5943">
        <v>144.759099186257</v>
      </c>
      <c r="F5943">
        <v>0.34946059594460299</v>
      </c>
      <c r="G5943">
        <v>37.917524219211202</v>
      </c>
      <c r="H5943">
        <v>3677.60113035423</v>
      </c>
      <c r="I5943">
        <v>2.2152466024869501E-4</v>
      </c>
    </row>
    <row r="5944" spans="1:9" hidden="1" x14ac:dyDescent="0.2">
      <c r="A5944">
        <v>162</v>
      </c>
      <c r="B5944" t="s">
        <v>42</v>
      </c>
      <c r="C5944">
        <v>2066.8799137137598</v>
      </c>
      <c r="D5944">
        <v>36.290377517312201</v>
      </c>
      <c r="E5944">
        <v>53.986754115876302</v>
      </c>
      <c r="F5944">
        <v>0.346557321778383</v>
      </c>
      <c r="G5944">
        <v>30.3339318146569</v>
      </c>
      <c r="H5944">
        <v>1506.32803049326</v>
      </c>
      <c r="I5944">
        <v>6.7132801252664097E-4</v>
      </c>
    </row>
    <row r="5945" spans="1:9" hidden="1" x14ac:dyDescent="0.2">
      <c r="A5945">
        <v>162</v>
      </c>
      <c r="B5945" t="s">
        <v>14</v>
      </c>
      <c r="C5945">
        <v>2068.3250023300702</v>
      </c>
      <c r="D5945">
        <v>33.230000486258902</v>
      </c>
      <c r="E5945">
        <v>54.123623411485902</v>
      </c>
      <c r="F5945">
        <v>0.44526232042904001</v>
      </c>
      <c r="G5945">
        <v>30.241410143397701</v>
      </c>
      <c r="H5945">
        <v>1488.0341076593199</v>
      </c>
      <c r="I5945">
        <v>1.1278943702941399E-3</v>
      </c>
    </row>
    <row r="5946" spans="1:9" hidden="1" x14ac:dyDescent="0.2">
      <c r="A5946">
        <v>162</v>
      </c>
      <c r="B5946" t="s">
        <v>15</v>
      </c>
      <c r="C5946">
        <v>2026.1948545410901</v>
      </c>
      <c r="D5946">
        <v>39.830911159210203</v>
      </c>
      <c r="E5946">
        <v>45.343193331785699</v>
      </c>
      <c r="F5946">
        <v>0.44927800098885601</v>
      </c>
      <c r="G5946">
        <v>29.301142005393501</v>
      </c>
      <c r="H5946">
        <v>1311.4233792456901</v>
      </c>
      <c r="I5946">
        <v>1.14689587525061E-3</v>
      </c>
    </row>
    <row r="5947" spans="1:9" hidden="1" x14ac:dyDescent="0.2">
      <c r="A5947">
        <v>162</v>
      </c>
      <c r="B5947" t="s">
        <v>16</v>
      </c>
      <c r="C5947">
        <v>1985.35306366434</v>
      </c>
      <c r="D5947">
        <v>30.943689525305999</v>
      </c>
      <c r="E5947">
        <v>62.133766917259301</v>
      </c>
      <c r="F5947">
        <v>1.17240986752098</v>
      </c>
      <c r="G5947">
        <v>31.5178355712636</v>
      </c>
      <c r="H5947">
        <v>1755.61901001973</v>
      </c>
      <c r="I5947">
        <v>5.6534771412239697E-3</v>
      </c>
    </row>
    <row r="5948" spans="1:9" hidden="1" x14ac:dyDescent="0.2">
      <c r="A5948">
        <v>162</v>
      </c>
      <c r="B5948" t="s">
        <v>17</v>
      </c>
      <c r="C5948">
        <v>1954.57177146408</v>
      </c>
      <c r="D5948">
        <v>97.047169961880797</v>
      </c>
      <c r="E5948">
        <v>60.537027035906</v>
      </c>
      <c r="F5948">
        <v>0.96570439880474301</v>
      </c>
      <c r="G5948">
        <v>31.728210010323899</v>
      </c>
      <c r="H5948">
        <v>1802.96384895338</v>
      </c>
      <c r="I5948">
        <v>2.2950080360543499E-3</v>
      </c>
    </row>
    <row r="5949" spans="1:9" hidden="1" x14ac:dyDescent="0.2">
      <c r="A5949">
        <v>162</v>
      </c>
      <c r="B5949" t="s">
        <v>19</v>
      </c>
      <c r="C5949">
        <v>1931.65968010642</v>
      </c>
      <c r="D5949">
        <v>66.828282274223298</v>
      </c>
      <c r="E5949">
        <v>59.216530506757699</v>
      </c>
      <c r="F5949">
        <v>0.81298688833006605</v>
      </c>
      <c r="G5949">
        <v>31.635706815757299</v>
      </c>
      <c r="H5949">
        <v>1782.02954914002</v>
      </c>
      <c r="I5949">
        <v>3.2124632561310899E-3</v>
      </c>
    </row>
    <row r="5950" spans="1:9" hidden="1" x14ac:dyDescent="0.2">
      <c r="A5950">
        <v>162</v>
      </c>
      <c r="B5950" t="s">
        <v>20</v>
      </c>
      <c r="C5950">
        <v>1904.91876868124</v>
      </c>
      <c r="D5950">
        <v>48.908899126262597</v>
      </c>
      <c r="E5950">
        <v>67.506314362175701</v>
      </c>
      <c r="F5950">
        <v>0.88487198540828604</v>
      </c>
      <c r="G5950">
        <v>32.565506032210799</v>
      </c>
      <c r="H5950">
        <v>2000.9491725334501</v>
      </c>
      <c r="I5950">
        <v>3.3337321290987801E-3</v>
      </c>
    </row>
    <row r="5951" spans="1:9" hidden="1" x14ac:dyDescent="0.2">
      <c r="A5951">
        <v>162</v>
      </c>
      <c r="B5951" t="s">
        <v>21</v>
      </c>
      <c r="C5951">
        <v>1885.7152324215799</v>
      </c>
      <c r="D5951">
        <v>20.862841300533201</v>
      </c>
      <c r="E5951">
        <v>85.930279844755205</v>
      </c>
      <c r="F5951">
        <v>0.93171723034194998</v>
      </c>
      <c r="G5951">
        <v>33.671951523306397</v>
      </c>
      <c r="H5951">
        <v>2287.0617093406499</v>
      </c>
      <c r="I5951">
        <v>2.6304411885786499E-3</v>
      </c>
    </row>
    <row r="5952" spans="1:9" hidden="1" x14ac:dyDescent="0.2">
      <c r="A5952">
        <v>162</v>
      </c>
      <c r="B5952" t="s">
        <v>22</v>
      </c>
      <c r="C5952">
        <v>1856.8564880776701</v>
      </c>
      <c r="D5952">
        <v>30.144940301663301</v>
      </c>
      <c r="E5952">
        <v>65.527501516768396</v>
      </c>
      <c r="F5952">
        <v>0.77732795366035601</v>
      </c>
      <c r="G5952">
        <v>32.057183780100097</v>
      </c>
      <c r="H5952">
        <v>1878.9109644751099</v>
      </c>
      <c r="I5952">
        <v>2.3732804209215699E-3</v>
      </c>
    </row>
    <row r="5953" spans="1:15" hidden="1" x14ac:dyDescent="0.2">
      <c r="A5953">
        <v>162</v>
      </c>
      <c r="B5953" t="s">
        <v>23</v>
      </c>
      <c r="C5953">
        <v>1825.54940425719</v>
      </c>
      <c r="D5953">
        <v>26.325631879936601</v>
      </c>
      <c r="E5953">
        <v>53.973515493310103</v>
      </c>
      <c r="F5953">
        <v>0.97686169430701497</v>
      </c>
      <c r="G5953">
        <v>30.293194995038299</v>
      </c>
      <c r="H5953">
        <v>1498.2526496308001</v>
      </c>
      <c r="I5953">
        <v>4.9385106185981398E-3</v>
      </c>
    </row>
    <row r="5954" spans="1:15" hidden="1" x14ac:dyDescent="0.2">
      <c r="A5954">
        <v>162</v>
      </c>
      <c r="B5954" t="s">
        <v>24</v>
      </c>
      <c r="C5954">
        <v>1789.8149671011099</v>
      </c>
      <c r="D5954">
        <v>27.741084730174101</v>
      </c>
      <c r="E5954">
        <v>52.351295105807701</v>
      </c>
      <c r="F5954">
        <v>0.19157280590095499</v>
      </c>
      <c r="G5954">
        <v>30.281438606500899</v>
      </c>
      <c r="H5954">
        <v>1495.92819501089</v>
      </c>
      <c r="I5954">
        <v>1.84372524443755E-4</v>
      </c>
    </row>
    <row r="5955" spans="1:15" hidden="1" x14ac:dyDescent="0.2">
      <c r="A5955">
        <v>162</v>
      </c>
      <c r="B5955" t="s">
        <v>25</v>
      </c>
      <c r="C5955">
        <v>1859.6110163676401</v>
      </c>
      <c r="D5955">
        <v>84.148329172354906</v>
      </c>
      <c r="E5955">
        <v>86.588348196894898</v>
      </c>
      <c r="F5955">
        <v>127.95014222687701</v>
      </c>
      <c r="G5955">
        <v>28.885275205889901</v>
      </c>
      <c r="H5955">
        <v>1238.5420942670701</v>
      </c>
      <c r="I5955">
        <v>1.0023880642501201E-3</v>
      </c>
    </row>
    <row r="5956" spans="1:15" hidden="1" x14ac:dyDescent="0.2">
      <c r="A5956">
        <v>162</v>
      </c>
      <c r="B5956" t="s">
        <v>26</v>
      </c>
      <c r="C5956">
        <v>1723.4468995996699</v>
      </c>
      <c r="D5956">
        <v>15.289882099064799</v>
      </c>
      <c r="E5956">
        <v>17.444113965653202</v>
      </c>
      <c r="F5956">
        <v>0.90927686353839599</v>
      </c>
      <c r="G5956">
        <v>22.082079712856199</v>
      </c>
      <c r="H5956">
        <v>423.023628410257</v>
      </c>
      <c r="I5956">
        <v>4.2886392788676397E-2</v>
      </c>
    </row>
    <row r="5957" spans="1:15" hidden="1" x14ac:dyDescent="0.2">
      <c r="A5957">
        <v>162</v>
      </c>
      <c r="B5957" t="s">
        <v>27</v>
      </c>
      <c r="C5957">
        <v>1684.45489665338</v>
      </c>
      <c r="D5957">
        <v>10.2576599127392</v>
      </c>
      <c r="E5957">
        <v>19.412608633717898</v>
      </c>
      <c r="F5957">
        <v>1.63949784985013</v>
      </c>
      <c r="G5957">
        <v>21.714438466716398</v>
      </c>
      <c r="H5957">
        <v>395.54795633554102</v>
      </c>
      <c r="I5957" t="s">
        <v>53</v>
      </c>
    </row>
    <row r="5958" spans="1:15" x14ac:dyDescent="0.2">
      <c r="A5958">
        <v>162</v>
      </c>
      <c r="B5958" t="s">
        <v>28</v>
      </c>
      <c r="C5958">
        <v>1609.30160664354</v>
      </c>
      <c r="D5958">
        <v>15.3219060497391</v>
      </c>
      <c r="E5958">
        <v>563.35358720732802</v>
      </c>
      <c r="F5958">
        <v>4.4009406850225998</v>
      </c>
      <c r="G5958">
        <v>52.972000066353999</v>
      </c>
      <c r="H5958">
        <v>14008.4542650536</v>
      </c>
      <c r="I5958">
        <v>1.02065494166071E-2</v>
      </c>
      <c r="J5958">
        <v>84.374300000000005</v>
      </c>
      <c r="K5958">
        <v>3054.87</v>
      </c>
      <c r="L5958">
        <f>E5958/J5958</f>
        <v>6.676838648822307</v>
      </c>
      <c r="M5958">
        <f>H5958/K5958</f>
        <v>4.5856138772038095</v>
      </c>
      <c r="N5958">
        <v>162</v>
      </c>
      <c r="O5958" t="str">
        <f>IF(N5958=A5958, "yes", "no")</f>
        <v>yes</v>
      </c>
    </row>
    <row r="5959" spans="1:15" hidden="1" x14ac:dyDescent="0.2">
      <c r="A5959">
        <v>162</v>
      </c>
      <c r="B5959" t="s">
        <v>29</v>
      </c>
      <c r="C5959">
        <v>1488.19974737132</v>
      </c>
      <c r="D5959">
        <v>29.332904733058001</v>
      </c>
      <c r="E5959">
        <v>141.345836877582</v>
      </c>
      <c r="F5959">
        <v>1.99406864646681</v>
      </c>
      <c r="G5959">
        <v>39.154651361695599</v>
      </c>
      <c r="H5959">
        <v>4181.5585111010496</v>
      </c>
      <c r="I5959">
        <v>7.6074247644094799E-3</v>
      </c>
    </row>
    <row r="5960" spans="1:15" hidden="1" x14ac:dyDescent="0.2">
      <c r="A5960">
        <v>162</v>
      </c>
      <c r="B5960" t="s">
        <v>30</v>
      </c>
      <c r="C5960">
        <v>1479.7028326555501</v>
      </c>
      <c r="D5960">
        <v>31.0007653726956</v>
      </c>
      <c r="E5960">
        <v>136.416735858008</v>
      </c>
      <c r="F5960">
        <v>1.87581356463388</v>
      </c>
      <c r="G5960">
        <v>38.604590289012201</v>
      </c>
      <c r="H5960">
        <v>3951.4866902563099</v>
      </c>
      <c r="I5960">
        <v>7.9968492743314693E-3</v>
      </c>
    </row>
    <row r="5961" spans="1:15" hidden="1" x14ac:dyDescent="0.2">
      <c r="A5961">
        <v>162</v>
      </c>
      <c r="B5961" t="s">
        <v>31</v>
      </c>
      <c r="C5961">
        <v>1443.4176246776999</v>
      </c>
      <c r="D5961">
        <v>29.0667800210921</v>
      </c>
      <c r="E5961">
        <v>77.538651847128506</v>
      </c>
      <c r="F5961">
        <v>1.53694191073966</v>
      </c>
      <c r="G5961">
        <v>33.698233128781901</v>
      </c>
      <c r="H5961">
        <v>2294.2104560232201</v>
      </c>
      <c r="I5961">
        <v>8.0178779715868297E-3</v>
      </c>
    </row>
    <row r="5962" spans="1:15" hidden="1" x14ac:dyDescent="0.2">
      <c r="A5962">
        <v>162</v>
      </c>
      <c r="B5962" t="s">
        <v>32</v>
      </c>
      <c r="C5962">
        <v>1386.06254101328</v>
      </c>
      <c r="D5962">
        <v>15.440507405092299</v>
      </c>
      <c r="E5962">
        <v>200.274052144519</v>
      </c>
      <c r="F5962">
        <v>2.2922672287183499</v>
      </c>
      <c r="G5962">
        <v>41.148755102858701</v>
      </c>
      <c r="H5962">
        <v>5100.7206117246296</v>
      </c>
      <c r="I5962">
        <v>8.1237318365529401E-3</v>
      </c>
    </row>
    <row r="5963" spans="1:15" hidden="1" x14ac:dyDescent="0.2">
      <c r="A5963">
        <v>162</v>
      </c>
      <c r="B5963" t="s">
        <v>34</v>
      </c>
      <c r="C5963">
        <v>1293.56154645829</v>
      </c>
      <c r="D5963">
        <v>12.168623439011901</v>
      </c>
      <c r="E5963">
        <v>86.869076924369907</v>
      </c>
      <c r="F5963">
        <v>1.17596849849818</v>
      </c>
      <c r="G5963">
        <v>32.577171524062599</v>
      </c>
      <c r="H5963">
        <v>2003.8178031016</v>
      </c>
      <c r="I5963">
        <v>5.1736552101766097E-3</v>
      </c>
    </row>
    <row r="5964" spans="1:15" hidden="1" x14ac:dyDescent="0.2">
      <c r="A5964">
        <v>162</v>
      </c>
      <c r="B5964" t="s">
        <v>35</v>
      </c>
      <c r="C5964">
        <v>1264.0664234878</v>
      </c>
      <c r="D5964">
        <v>24.663667934443001</v>
      </c>
      <c r="E5964">
        <v>49.855033584245199</v>
      </c>
      <c r="F5964">
        <v>0.97593607179674802</v>
      </c>
      <c r="G5964">
        <v>30.2254366097748</v>
      </c>
      <c r="H5964">
        <v>1484.89267516175</v>
      </c>
      <c r="I5964">
        <v>4.87925251523852E-3</v>
      </c>
    </row>
    <row r="5965" spans="1:15" hidden="1" x14ac:dyDescent="0.2">
      <c r="A5965">
        <v>162</v>
      </c>
      <c r="B5965" t="s">
        <v>36</v>
      </c>
      <c r="C5965">
        <v>1215.69455523581</v>
      </c>
      <c r="D5965">
        <v>34.2882645637252</v>
      </c>
      <c r="E5965">
        <v>63.804559810357901</v>
      </c>
      <c r="F5965">
        <v>0.54101547991694998</v>
      </c>
      <c r="G5965">
        <v>32.674468884375102</v>
      </c>
      <c r="H5965">
        <v>2027.8642582641801</v>
      </c>
      <c r="I5965">
        <v>1.2326629428772999E-3</v>
      </c>
    </row>
    <row r="5966" spans="1:15" hidden="1" x14ac:dyDescent="0.2">
      <c r="A5966">
        <v>162</v>
      </c>
      <c r="B5966" t="s">
        <v>37</v>
      </c>
      <c r="C5966">
        <v>1175.48389760088</v>
      </c>
      <c r="D5966">
        <v>20.4319323241562</v>
      </c>
      <c r="E5966">
        <v>131.498105405947</v>
      </c>
      <c r="F5966">
        <v>2.0857090676310901</v>
      </c>
      <c r="G5966">
        <v>38.124196064194997</v>
      </c>
      <c r="H5966">
        <v>3758.4390375635799</v>
      </c>
      <c r="I5966">
        <v>8.9957627988797202E-3</v>
      </c>
    </row>
    <row r="5967" spans="1:15" hidden="1" x14ac:dyDescent="0.2">
      <c r="A5967">
        <v>162</v>
      </c>
      <c r="B5967" t="s">
        <v>38</v>
      </c>
      <c r="C5967">
        <v>1149.7447166735001</v>
      </c>
      <c r="D5967">
        <v>25.0002788995914</v>
      </c>
      <c r="E5967">
        <v>110.868531809614</v>
      </c>
      <c r="F5967">
        <v>1.9523010014281801</v>
      </c>
      <c r="G5967">
        <v>36.960748648196699</v>
      </c>
      <c r="H5967">
        <v>3320.2269498042301</v>
      </c>
      <c r="I5967">
        <v>9.6110780489335208E-3</v>
      </c>
    </row>
    <row r="5968" spans="1:15" hidden="1" x14ac:dyDescent="0.2">
      <c r="A5968">
        <v>162</v>
      </c>
      <c r="B5968" t="s">
        <v>39</v>
      </c>
      <c r="C5968">
        <v>1073.2858043093399</v>
      </c>
      <c r="D5968">
        <v>18.413141375273501</v>
      </c>
      <c r="E5968">
        <v>46.652583754213097</v>
      </c>
      <c r="F5968">
        <v>0.63804577040980204</v>
      </c>
      <c r="G5968">
        <v>29.2699982683563</v>
      </c>
      <c r="H5968">
        <v>1305.85669457736</v>
      </c>
      <c r="I5968">
        <v>2.4355057653444698E-3</v>
      </c>
    </row>
    <row r="5969" spans="1:9" hidden="1" x14ac:dyDescent="0.2">
      <c r="A5969">
        <v>162</v>
      </c>
      <c r="B5969" t="s">
        <v>40</v>
      </c>
      <c r="C5969">
        <v>1031.1567427519799</v>
      </c>
      <c r="D5969">
        <v>19.935291932317799</v>
      </c>
      <c r="E5969">
        <v>63.461880704404997</v>
      </c>
      <c r="F5969">
        <v>0.76500784358949203</v>
      </c>
      <c r="G5969">
        <v>31.846848027826201</v>
      </c>
      <c r="H5969">
        <v>1830.0820219142099</v>
      </c>
      <c r="I5969">
        <v>2.6436074956142602E-3</v>
      </c>
    </row>
    <row r="5970" spans="1:9" hidden="1" x14ac:dyDescent="0.2">
      <c r="A5970">
        <v>162</v>
      </c>
      <c r="B5970" t="s">
        <v>41</v>
      </c>
      <c r="C5970">
        <v>993.11745506708405</v>
      </c>
      <c r="D5970">
        <v>23.579461100924298</v>
      </c>
      <c r="E5970">
        <v>73.3015006098626</v>
      </c>
      <c r="F5970">
        <v>1.4223411248070199</v>
      </c>
      <c r="G5970">
        <v>33.358598008429603</v>
      </c>
      <c r="H5970">
        <v>2203.1085318513701</v>
      </c>
      <c r="I5970">
        <v>6.9858261920063003E-3</v>
      </c>
    </row>
    <row r="5971" spans="1:9" hidden="1" x14ac:dyDescent="0.2">
      <c r="A5971">
        <v>162</v>
      </c>
      <c r="B5971" t="s">
        <v>44</v>
      </c>
      <c r="C5971">
        <v>943.73873844494403</v>
      </c>
      <c r="D5971">
        <v>39.398908093871</v>
      </c>
      <c r="E5971">
        <v>73.573616023422403</v>
      </c>
      <c r="F5971">
        <v>0.19872567362203999</v>
      </c>
      <c r="G5971">
        <v>34.275467600593302</v>
      </c>
      <c r="H5971">
        <v>2455.4906581694299</v>
      </c>
      <c r="I5971">
        <v>1.4775984282666601E-4</v>
      </c>
    </row>
    <row r="5972" spans="1:9" hidden="1" x14ac:dyDescent="0.2">
      <c r="A5972">
        <v>162</v>
      </c>
      <c r="B5972" t="s">
        <v>48</v>
      </c>
      <c r="C5972">
        <v>864.71841837061595</v>
      </c>
      <c r="D5972">
        <v>49.214556616047098</v>
      </c>
      <c r="E5972">
        <v>76.4177046583156</v>
      </c>
      <c r="F5972">
        <v>0.96598502283949295</v>
      </c>
      <c r="G5972">
        <v>34.3911065112584</v>
      </c>
      <c r="H5972">
        <v>2488.7961691906198</v>
      </c>
      <c r="I5972">
        <v>3.06908124147334E-3</v>
      </c>
    </row>
    <row r="5973" spans="1:9" hidden="1" x14ac:dyDescent="0.2">
      <c r="A5973">
        <v>162</v>
      </c>
      <c r="B5973" t="s">
        <v>45</v>
      </c>
      <c r="C5973">
        <v>865.60284177970595</v>
      </c>
      <c r="D5973">
        <v>35.176748505815901</v>
      </c>
      <c r="E5973">
        <v>76.942002082962006</v>
      </c>
      <c r="F5973">
        <v>0.62403699210172903</v>
      </c>
      <c r="G5973">
        <v>34.568421381436998</v>
      </c>
      <c r="H5973">
        <v>2540.5217773704699</v>
      </c>
      <c r="I5973">
        <v>1.3443173475723199E-3</v>
      </c>
    </row>
    <row r="5974" spans="1:9" hidden="1" x14ac:dyDescent="0.2">
      <c r="A5974">
        <v>162</v>
      </c>
      <c r="B5974" t="s">
        <v>46</v>
      </c>
      <c r="C5974">
        <v>838.98521772791401</v>
      </c>
      <c r="D5974">
        <v>42.415977798838298</v>
      </c>
      <c r="E5974">
        <v>55.081764031002102</v>
      </c>
      <c r="F5974">
        <v>0.61723438888567195</v>
      </c>
      <c r="G5974">
        <v>31.614538659052702</v>
      </c>
      <c r="H5974">
        <v>1777.2647513593599</v>
      </c>
      <c r="I5974">
        <v>1.96035449459193E-3</v>
      </c>
    </row>
    <row r="5975" spans="1:9" hidden="1" x14ac:dyDescent="0.2">
      <c r="A5975">
        <v>162</v>
      </c>
      <c r="B5975" t="s">
        <v>47</v>
      </c>
      <c r="C5975">
        <v>768.04573670557897</v>
      </c>
      <c r="D5975">
        <v>16.1419781590747</v>
      </c>
      <c r="E5975">
        <v>107.53420142159599</v>
      </c>
      <c r="F5975">
        <v>1.43085130481581</v>
      </c>
      <c r="G5975">
        <v>35.867257120515198</v>
      </c>
      <c r="H5975">
        <v>2944.4039882714401</v>
      </c>
      <c r="I5975">
        <v>5.3876635819017603E-3</v>
      </c>
    </row>
    <row r="5976" spans="1:9" hidden="1" x14ac:dyDescent="0.2">
      <c r="A5976">
        <v>162</v>
      </c>
      <c r="B5976" t="s">
        <v>49</v>
      </c>
      <c r="C5976">
        <v>705.63152191268398</v>
      </c>
      <c r="D5976">
        <v>40.686336094444002</v>
      </c>
      <c r="E5976">
        <v>40.497214412590402</v>
      </c>
      <c r="F5976">
        <v>0.69101612987844097</v>
      </c>
      <c r="G5976">
        <v>29.806088036068601</v>
      </c>
      <c r="H5976">
        <v>1404.18604399587</v>
      </c>
      <c r="I5976">
        <v>3.0106417318329099E-3</v>
      </c>
    </row>
    <row r="5977" spans="1:9" hidden="1" x14ac:dyDescent="0.2">
      <c r="A5977">
        <v>162</v>
      </c>
      <c r="B5977" t="s">
        <v>50</v>
      </c>
      <c r="C5977">
        <v>669.96862573106205</v>
      </c>
      <c r="D5977">
        <v>30.7422334922727</v>
      </c>
      <c r="E5977">
        <v>54.348655195078301</v>
      </c>
      <c r="F5977">
        <v>0.26291354361224401</v>
      </c>
      <c r="G5977">
        <v>31.791796386602702</v>
      </c>
      <c r="H5977">
        <v>1817.4606055668601</v>
      </c>
      <c r="I5977">
        <v>3.3676934452873199E-4</v>
      </c>
    </row>
    <row r="5978" spans="1:9" hidden="1" x14ac:dyDescent="0.2">
      <c r="A5978">
        <v>162</v>
      </c>
      <c r="B5978" t="s">
        <v>51</v>
      </c>
      <c r="C5978">
        <v>601.85558631694096</v>
      </c>
      <c r="D5978">
        <v>64.301833823101305</v>
      </c>
      <c r="E5978">
        <v>42.006841773671702</v>
      </c>
      <c r="F5978">
        <v>0.54825524167236095</v>
      </c>
      <c r="G5978">
        <v>30.331235839187201</v>
      </c>
      <c r="H5978">
        <v>1505.7925928741899</v>
      </c>
      <c r="I5978">
        <v>2.2668480404351198E-3</v>
      </c>
    </row>
    <row r="5979" spans="1:9" hidden="1" x14ac:dyDescent="0.2">
      <c r="A5979">
        <v>162</v>
      </c>
      <c r="B5979" t="s">
        <v>52</v>
      </c>
      <c r="C5979">
        <v>585.79421994278596</v>
      </c>
      <c r="D5979">
        <v>37.991979615467599</v>
      </c>
      <c r="E5979">
        <v>46.449293274974202</v>
      </c>
      <c r="F5979">
        <v>0.66478523287589497</v>
      </c>
      <c r="G5979">
        <v>30.9070264529071</v>
      </c>
      <c r="H5979">
        <v>1623.4302283519901</v>
      </c>
      <c r="I5979">
        <v>2.4292509378225002E-3</v>
      </c>
    </row>
    <row r="5980" spans="1:9" hidden="1" x14ac:dyDescent="0.2">
      <c r="A5980">
        <v>162</v>
      </c>
      <c r="B5980" t="s">
        <v>55</v>
      </c>
      <c r="C5980">
        <v>516.85052625252899</v>
      </c>
      <c r="D5980">
        <v>16.348672146932898</v>
      </c>
      <c r="E5980">
        <v>170.52634539079199</v>
      </c>
      <c r="F5980">
        <v>6.5594609524990899</v>
      </c>
      <c r="G5980">
        <v>40.4492741874977</v>
      </c>
      <c r="H5980">
        <v>4762.6390160109204</v>
      </c>
      <c r="I5980">
        <v>7.3265543549241793E-2</v>
      </c>
    </row>
    <row r="5981" spans="1:9" hidden="1" x14ac:dyDescent="0.2">
      <c r="A5981">
        <v>163</v>
      </c>
      <c r="B5981" t="s">
        <v>9</v>
      </c>
      <c r="C5981">
        <v>2197.36017032064</v>
      </c>
      <c r="D5981">
        <v>60.391868846083803</v>
      </c>
      <c r="E5981">
        <v>43.894850107663501</v>
      </c>
      <c r="F5981">
        <v>113.375269707285</v>
      </c>
      <c r="G5981">
        <v>21.633269777541599</v>
      </c>
      <c r="H5981">
        <v>616.47377890469397</v>
      </c>
      <c r="I5981">
        <v>1.2319034737790901E-2</v>
      </c>
    </row>
    <row r="5982" spans="1:9" hidden="1" x14ac:dyDescent="0.2">
      <c r="A5982">
        <v>163</v>
      </c>
      <c r="B5982" t="s">
        <v>10</v>
      </c>
      <c r="C5982">
        <v>2229.6136826010502</v>
      </c>
      <c r="D5982">
        <v>15.574455142814999</v>
      </c>
      <c r="E5982">
        <v>50.270632144742301</v>
      </c>
      <c r="F5982">
        <v>0.35066983209571401</v>
      </c>
      <c r="G5982">
        <v>25.460346314209101</v>
      </c>
      <c r="H5982">
        <v>1182.7233500995901</v>
      </c>
      <c r="I5982">
        <v>1.15465291146424E-3</v>
      </c>
    </row>
    <row r="5983" spans="1:9" hidden="1" x14ac:dyDescent="0.2">
      <c r="A5983">
        <v>163</v>
      </c>
      <c r="B5983" t="s">
        <v>11</v>
      </c>
      <c r="C5983">
        <v>2200.5640938026299</v>
      </c>
      <c r="D5983">
        <v>19.5071368744312</v>
      </c>
      <c r="E5983">
        <v>37.693392481345199</v>
      </c>
      <c r="F5983">
        <v>0.338759416797213</v>
      </c>
      <c r="G5983">
        <v>24.072709948689301</v>
      </c>
      <c r="H5983">
        <v>945.204708944054</v>
      </c>
      <c r="I5983">
        <v>1.2708069979047E-3</v>
      </c>
    </row>
    <row r="5984" spans="1:9" hidden="1" x14ac:dyDescent="0.2">
      <c r="A5984">
        <v>163</v>
      </c>
      <c r="B5984" t="s">
        <v>12</v>
      </c>
      <c r="C5984">
        <v>2123.4685180235301</v>
      </c>
      <c r="D5984">
        <v>23.7936567349273</v>
      </c>
      <c r="E5984">
        <v>86.1812083250406</v>
      </c>
      <c r="F5984">
        <v>0.75122245037787505</v>
      </c>
      <c r="G5984">
        <v>29.9733513563515</v>
      </c>
      <c r="H5984">
        <v>2271.7846611610398</v>
      </c>
      <c r="I5984">
        <v>2.8308666516371601E-3</v>
      </c>
    </row>
    <row r="5985" spans="1:15" hidden="1" x14ac:dyDescent="0.2">
      <c r="A5985">
        <v>163</v>
      </c>
      <c r="B5985" t="s">
        <v>13</v>
      </c>
      <c r="C5985">
        <v>2048.3025529794299</v>
      </c>
      <c r="D5985">
        <v>25.3140848003214</v>
      </c>
      <c r="E5985">
        <v>46.573889765586003</v>
      </c>
      <c r="F5985">
        <v>0.31558213920379602</v>
      </c>
      <c r="G5985">
        <v>25.871926972136102</v>
      </c>
      <c r="H5985">
        <v>1261.0753918103601</v>
      </c>
      <c r="I5985">
        <v>8.6892757846214095E-4</v>
      </c>
    </row>
    <row r="5986" spans="1:15" hidden="1" x14ac:dyDescent="0.2">
      <c r="A5986">
        <v>163</v>
      </c>
      <c r="B5986" t="s">
        <v>42</v>
      </c>
      <c r="C5986">
        <v>2011.11490188978</v>
      </c>
      <c r="D5986">
        <v>32.084353319820998</v>
      </c>
      <c r="E5986">
        <v>33.151803126624301</v>
      </c>
      <c r="F5986">
        <v>0.36442723898892498</v>
      </c>
      <c r="G5986">
        <v>23.992392970751499</v>
      </c>
      <c r="H5986">
        <v>932.65325172641701</v>
      </c>
      <c r="I5986">
        <v>1.6755801024729399E-3</v>
      </c>
    </row>
    <row r="5987" spans="1:15" hidden="1" x14ac:dyDescent="0.2">
      <c r="A5987">
        <v>163</v>
      </c>
      <c r="B5987" t="s">
        <v>14</v>
      </c>
      <c r="C5987">
        <v>1962.1619526299701</v>
      </c>
      <c r="D5987">
        <v>30.668936098930502</v>
      </c>
      <c r="E5987">
        <v>40.062283446604702</v>
      </c>
      <c r="F5987">
        <v>0.419702340111267</v>
      </c>
      <c r="G5987">
        <v>25.064111905505001</v>
      </c>
      <c r="H5987">
        <v>1110.7983550215099</v>
      </c>
      <c r="I5987">
        <v>1.9689109756577099E-3</v>
      </c>
    </row>
    <row r="5988" spans="1:15" hidden="1" x14ac:dyDescent="0.2">
      <c r="A5988">
        <v>163</v>
      </c>
      <c r="B5988" t="s">
        <v>16</v>
      </c>
      <c r="C5988">
        <v>1946.28106143525</v>
      </c>
      <c r="D5988">
        <v>56.838559507093102</v>
      </c>
      <c r="E5988">
        <v>38.418119359979599</v>
      </c>
      <c r="F5988">
        <v>0.153265057775549</v>
      </c>
      <c r="G5988">
        <v>25.190027636145501</v>
      </c>
      <c r="H5988">
        <v>1133.2886001509</v>
      </c>
      <c r="I5988">
        <v>3.1945675825019101E-4</v>
      </c>
    </row>
    <row r="5989" spans="1:15" hidden="1" x14ac:dyDescent="0.2">
      <c r="A5989">
        <v>163</v>
      </c>
      <c r="B5989" t="s">
        <v>17</v>
      </c>
      <c r="C5989">
        <v>1911.36854244081</v>
      </c>
      <c r="D5989">
        <v>55.315486769240401</v>
      </c>
      <c r="E5989">
        <v>36.850512321371902</v>
      </c>
      <c r="F5989">
        <v>0.79631997705547897</v>
      </c>
      <c r="G5989">
        <v>25.041238350699899</v>
      </c>
      <c r="H5989">
        <v>1106.7490358438299</v>
      </c>
      <c r="I5989">
        <v>7.1768003575668603E-3</v>
      </c>
    </row>
    <row r="5990" spans="1:15" hidden="1" x14ac:dyDescent="0.2">
      <c r="A5990">
        <v>163</v>
      </c>
      <c r="B5990" t="s">
        <v>18</v>
      </c>
      <c r="C5990">
        <v>1879.6938508062501</v>
      </c>
      <c r="D5990">
        <v>41.890550261563298</v>
      </c>
      <c r="E5990">
        <v>45.7209696487134</v>
      </c>
      <c r="F5990">
        <v>0.78507853818656104</v>
      </c>
      <c r="G5990">
        <v>26.1138171321528</v>
      </c>
      <c r="H5990">
        <v>1308.9027449809</v>
      </c>
      <c r="I5990">
        <v>6.61150111686757E-3</v>
      </c>
    </row>
    <row r="5991" spans="1:15" hidden="1" x14ac:dyDescent="0.2">
      <c r="A5991">
        <v>163</v>
      </c>
      <c r="B5991" t="s">
        <v>19</v>
      </c>
      <c r="C5991">
        <v>1875.06781526025</v>
      </c>
      <c r="D5991">
        <v>27.468832592736799</v>
      </c>
      <c r="E5991">
        <v>46.786604380121801</v>
      </c>
      <c r="F5991">
        <v>0.72654832812710102</v>
      </c>
      <c r="G5991">
        <v>26.057087199167398</v>
      </c>
      <c r="H5991">
        <v>1297.5658577347599</v>
      </c>
      <c r="I5991">
        <v>4.7643536190726402E-3</v>
      </c>
    </row>
    <row r="5992" spans="1:15" hidden="1" x14ac:dyDescent="0.2">
      <c r="A5992">
        <v>163</v>
      </c>
      <c r="B5992" t="s">
        <v>20</v>
      </c>
      <c r="C5992">
        <v>1833.5973486201001</v>
      </c>
      <c r="D5992">
        <v>45.437470171809601</v>
      </c>
      <c r="E5992">
        <v>38.1558022807546</v>
      </c>
      <c r="F5992">
        <v>0.43783272867776302</v>
      </c>
      <c r="G5992">
        <v>25.216199004326999</v>
      </c>
      <c r="H5992">
        <v>1138.0056998597099</v>
      </c>
      <c r="I5992">
        <v>2.2159024299118302E-3</v>
      </c>
    </row>
    <row r="5993" spans="1:15" hidden="1" x14ac:dyDescent="0.2">
      <c r="A5993">
        <v>163</v>
      </c>
      <c r="B5993" t="s">
        <v>21</v>
      </c>
      <c r="C5993">
        <v>1815.00894924658</v>
      </c>
      <c r="D5993">
        <v>25.4911137008169</v>
      </c>
      <c r="E5993">
        <v>43.289530691875697</v>
      </c>
      <c r="F5993">
        <v>0.52701648296547199</v>
      </c>
      <c r="G5993">
        <v>25.609694082112402</v>
      </c>
      <c r="H5993">
        <v>1210.71941573558</v>
      </c>
      <c r="I5993">
        <v>2.6185641301237801E-3</v>
      </c>
    </row>
    <row r="5994" spans="1:15" hidden="1" x14ac:dyDescent="0.2">
      <c r="A5994">
        <v>163</v>
      </c>
      <c r="B5994" t="s">
        <v>22</v>
      </c>
      <c r="C5994">
        <v>1763.6780024780801</v>
      </c>
      <c r="D5994">
        <v>15.6891075117043</v>
      </c>
      <c r="E5994">
        <v>26.977706611070399</v>
      </c>
      <c r="F5994">
        <v>0.488685399352557</v>
      </c>
      <c r="G5994">
        <v>22.062716843854201</v>
      </c>
      <c r="H5994">
        <v>666.90183012570105</v>
      </c>
      <c r="I5994">
        <v>3.6441034633985302E-3</v>
      </c>
    </row>
    <row r="5995" spans="1:15" hidden="1" x14ac:dyDescent="0.2">
      <c r="A5995">
        <v>163</v>
      </c>
      <c r="B5995" t="s">
        <v>23</v>
      </c>
      <c r="C5995">
        <v>1734.7911809053701</v>
      </c>
      <c r="D5995">
        <v>20.313329571698599</v>
      </c>
      <c r="E5995">
        <v>20.797437860890501</v>
      </c>
      <c r="F5995">
        <v>0.260872200034104</v>
      </c>
      <c r="G5995">
        <v>21.066354533125999</v>
      </c>
      <c r="H5995">
        <v>554.34929499722</v>
      </c>
      <c r="I5995">
        <v>1.44221267293863E-3</v>
      </c>
    </row>
    <row r="5996" spans="1:15" hidden="1" x14ac:dyDescent="0.2">
      <c r="A5996">
        <v>163</v>
      </c>
      <c r="B5996" t="s">
        <v>24</v>
      </c>
      <c r="C5996">
        <v>1691.2903152495201</v>
      </c>
      <c r="D5996">
        <v>12.4546689542116</v>
      </c>
      <c r="E5996">
        <v>9.6676647168968106</v>
      </c>
      <c r="F5996">
        <v>0.22450159943602299</v>
      </c>
      <c r="G5996">
        <v>16.6850523492982</v>
      </c>
      <c r="H5996">
        <v>218.140467067651</v>
      </c>
      <c r="I5996">
        <v>2.4936945852032499E-3</v>
      </c>
    </row>
    <row r="5997" spans="1:15" x14ac:dyDescent="0.2">
      <c r="A5997">
        <v>163</v>
      </c>
      <c r="B5997" t="s">
        <v>25</v>
      </c>
      <c r="C5997">
        <v>1609.34706689721</v>
      </c>
      <c r="D5997">
        <v>15.746017012891899</v>
      </c>
      <c r="E5997">
        <v>355.79294127694499</v>
      </c>
      <c r="F5997">
        <v>1.9764640491754799</v>
      </c>
      <c r="G5997">
        <v>42.214778160831003</v>
      </c>
      <c r="H5997">
        <v>8938.8981694599406</v>
      </c>
      <c r="I5997">
        <v>5.08992795605725E-3</v>
      </c>
      <c r="J5997">
        <v>84.374300000000005</v>
      </c>
      <c r="K5997">
        <v>3054.87</v>
      </c>
      <c r="L5997">
        <f>E5997/J5997</f>
        <v>4.2168402141048276</v>
      </c>
      <c r="M5997">
        <f>H5997/K5997</f>
        <v>2.9261140963314123</v>
      </c>
      <c r="N5997">
        <v>163</v>
      </c>
      <c r="O5997" t="str">
        <f>IF(N5997=A5997, "yes", "no")</f>
        <v>yes</v>
      </c>
    </row>
    <row r="5998" spans="1:15" hidden="1" x14ac:dyDescent="0.2">
      <c r="A5998">
        <v>163</v>
      </c>
      <c r="B5998" t="s">
        <v>26</v>
      </c>
      <c r="C5998">
        <v>1541.97968963727</v>
      </c>
      <c r="D5998">
        <v>40.970464810278202</v>
      </c>
      <c r="E5998">
        <v>91.154441613064606</v>
      </c>
      <c r="F5998">
        <v>0.51840946579749403</v>
      </c>
      <c r="G5998">
        <v>31.634391949195901</v>
      </c>
      <c r="H5998">
        <v>2818.7977047033701</v>
      </c>
      <c r="I5998">
        <v>1.26141437100292E-3</v>
      </c>
    </row>
    <row r="5999" spans="1:15" hidden="1" x14ac:dyDescent="0.2">
      <c r="A5999">
        <v>163</v>
      </c>
      <c r="B5999" t="s">
        <v>27</v>
      </c>
      <c r="C5999">
        <v>1491.5882402560901</v>
      </c>
      <c r="D5999">
        <v>25.9565187321192</v>
      </c>
      <c r="E5999">
        <v>92.597237667156406</v>
      </c>
      <c r="F5999">
        <v>0.90832378370761502</v>
      </c>
      <c r="G5999">
        <v>31.330170446910198</v>
      </c>
      <c r="H5999">
        <v>2711.9206291855098</v>
      </c>
      <c r="I5999">
        <v>3.7724793232697799E-3</v>
      </c>
    </row>
    <row r="6000" spans="1:15" hidden="1" x14ac:dyDescent="0.2">
      <c r="A6000">
        <v>163</v>
      </c>
      <c r="B6000" t="s">
        <v>28</v>
      </c>
      <c r="C6000">
        <v>1491.26484673407</v>
      </c>
      <c r="D6000">
        <v>56.281249307045101</v>
      </c>
      <c r="E6000">
        <v>79.858802051493399</v>
      </c>
      <c r="F6000">
        <v>4.3631909299874003</v>
      </c>
      <c r="G6000">
        <v>29.830429300362901</v>
      </c>
      <c r="H6000">
        <v>2228.7633537905299</v>
      </c>
      <c r="I6000">
        <v>5.9345521501678799E-3</v>
      </c>
    </row>
    <row r="6001" spans="1:9" hidden="1" x14ac:dyDescent="0.2">
      <c r="A6001">
        <v>163</v>
      </c>
      <c r="B6001" t="s">
        <v>29</v>
      </c>
      <c r="C6001">
        <v>1441.6680986661599</v>
      </c>
      <c r="D6001">
        <v>24.906039510443399</v>
      </c>
      <c r="E6001">
        <v>54.650081583719199</v>
      </c>
      <c r="F6001">
        <v>1.40504681727966</v>
      </c>
      <c r="G6001">
        <v>27.3071044766725</v>
      </c>
      <c r="H6001">
        <v>1565.05120786356</v>
      </c>
      <c r="I6001">
        <v>1.6863668961202699E-2</v>
      </c>
    </row>
    <row r="6002" spans="1:9" hidden="1" x14ac:dyDescent="0.2">
      <c r="A6002">
        <v>163</v>
      </c>
      <c r="B6002" t="s">
        <v>30</v>
      </c>
      <c r="C6002">
        <v>1387.9479835876</v>
      </c>
      <c r="D6002">
        <v>15.783278225548701</v>
      </c>
      <c r="E6002">
        <v>121.103655683376</v>
      </c>
      <c r="F6002">
        <v>0.50056934639152595</v>
      </c>
      <c r="G6002">
        <v>32.422291129563</v>
      </c>
      <c r="H6002">
        <v>3110.2890316112698</v>
      </c>
      <c r="I6002">
        <v>9.5055574986844995E-4</v>
      </c>
    </row>
    <row r="6003" spans="1:9" hidden="1" x14ac:dyDescent="0.2">
      <c r="A6003">
        <v>163</v>
      </c>
      <c r="B6003" t="s">
        <v>32</v>
      </c>
      <c r="C6003">
        <v>1322.44325080249</v>
      </c>
      <c r="D6003">
        <v>41.832544624040402</v>
      </c>
      <c r="E6003">
        <v>28.673469469280601</v>
      </c>
      <c r="F6003">
        <v>0.74926790769509599</v>
      </c>
      <c r="G6003">
        <v>23.8979151175661</v>
      </c>
      <c r="H6003">
        <v>918.04929464229997</v>
      </c>
      <c r="I6003">
        <v>7.9362742169096605E-3</v>
      </c>
    </row>
    <row r="6004" spans="1:9" hidden="1" x14ac:dyDescent="0.2">
      <c r="A6004">
        <v>163</v>
      </c>
      <c r="B6004" t="s">
        <v>33</v>
      </c>
      <c r="C6004">
        <v>1295.3219809168399</v>
      </c>
      <c r="D6004">
        <v>14.157157242958201</v>
      </c>
      <c r="E6004">
        <v>54.341363685178798</v>
      </c>
      <c r="F6004">
        <v>0.47099812541192798</v>
      </c>
      <c r="G6004">
        <v>26.2942288548623</v>
      </c>
      <c r="H6004">
        <v>1345.4504197230301</v>
      </c>
      <c r="I6004">
        <v>1.8821561540642399E-3</v>
      </c>
    </row>
    <row r="6005" spans="1:9" hidden="1" x14ac:dyDescent="0.2">
      <c r="A6005">
        <v>163</v>
      </c>
      <c r="B6005" t="s">
        <v>34</v>
      </c>
      <c r="C6005">
        <v>1264.61861340985</v>
      </c>
      <c r="D6005">
        <v>38.529814173555202</v>
      </c>
      <c r="E6005">
        <v>22.490599835720701</v>
      </c>
      <c r="F6005">
        <v>0.54384414480697296</v>
      </c>
      <c r="G6005">
        <v>22.4362930697915</v>
      </c>
      <c r="H6005">
        <v>713.23124668082301</v>
      </c>
      <c r="I6005">
        <v>5.8928408228924398E-3</v>
      </c>
    </row>
    <row r="6006" spans="1:9" hidden="1" x14ac:dyDescent="0.2">
      <c r="A6006">
        <v>163</v>
      </c>
      <c r="B6006" t="s">
        <v>35</v>
      </c>
      <c r="C6006">
        <v>1210.9601897749101</v>
      </c>
      <c r="D6006">
        <v>30.864455849769801</v>
      </c>
      <c r="E6006">
        <v>42.995318169508103</v>
      </c>
      <c r="F6006">
        <v>1.0582217641332401</v>
      </c>
      <c r="G6006">
        <v>26.1459384504609</v>
      </c>
      <c r="H6006">
        <v>1315.35470394404</v>
      </c>
      <c r="I6006">
        <v>1.1660599873381999E-2</v>
      </c>
    </row>
    <row r="6007" spans="1:9" hidden="1" x14ac:dyDescent="0.2">
      <c r="A6007">
        <v>163</v>
      </c>
      <c r="B6007" t="s">
        <v>36</v>
      </c>
      <c r="C6007">
        <v>1177.97099299449</v>
      </c>
      <c r="D6007">
        <v>33.005457982632599</v>
      </c>
      <c r="E6007">
        <v>65.180015325509601</v>
      </c>
      <c r="F6007">
        <v>0.76153209170635805</v>
      </c>
      <c r="G6007">
        <v>29.283938817432499</v>
      </c>
      <c r="H6007">
        <v>2069.8739916582899</v>
      </c>
      <c r="I6007">
        <v>3.7353648872173999E-3</v>
      </c>
    </row>
    <row r="6008" spans="1:9" hidden="1" x14ac:dyDescent="0.2">
      <c r="A6008">
        <v>163</v>
      </c>
      <c r="B6008" t="s">
        <v>37</v>
      </c>
      <c r="C6008">
        <v>1154.7735062142899</v>
      </c>
      <c r="D6008">
        <v>21.5925196787964</v>
      </c>
      <c r="E6008">
        <v>62.5945959748231</v>
      </c>
      <c r="F6008">
        <v>1.5643951659656199</v>
      </c>
      <c r="G6008">
        <v>28.209294680437299</v>
      </c>
      <c r="H6008">
        <v>1782.35765072197</v>
      </c>
      <c r="I6008">
        <v>1.71607469758603E-2</v>
      </c>
    </row>
    <row r="6009" spans="1:9" hidden="1" x14ac:dyDescent="0.2">
      <c r="A6009">
        <v>163</v>
      </c>
      <c r="B6009" t="s">
        <v>38</v>
      </c>
      <c r="C6009">
        <v>1090.62539241847</v>
      </c>
      <c r="D6009">
        <v>18.008405000760298</v>
      </c>
      <c r="E6009">
        <v>26.409652469180799</v>
      </c>
      <c r="F6009">
        <v>0.60309239593180097</v>
      </c>
      <c r="G6009">
        <v>22.585094568739201</v>
      </c>
      <c r="H6009">
        <v>732.34142012225698</v>
      </c>
      <c r="I6009">
        <v>5.5368295963171502E-3</v>
      </c>
    </row>
    <row r="6010" spans="1:9" hidden="1" x14ac:dyDescent="0.2">
      <c r="A6010">
        <v>163</v>
      </c>
      <c r="B6010" t="s">
        <v>43</v>
      </c>
      <c r="C6010">
        <v>1059.0157672996199</v>
      </c>
      <c r="D6010">
        <v>91.875755813626299</v>
      </c>
      <c r="E6010">
        <v>19.503617405094602</v>
      </c>
      <c r="F6010">
        <v>0.482042768060162</v>
      </c>
      <c r="G6010">
        <v>22.111176549078099</v>
      </c>
      <c r="H6010">
        <v>672.78043506956203</v>
      </c>
      <c r="I6010">
        <v>5.9331814090674397E-3</v>
      </c>
    </row>
    <row r="6011" spans="1:9" hidden="1" x14ac:dyDescent="0.2">
      <c r="A6011">
        <v>163</v>
      </c>
      <c r="B6011" t="s">
        <v>39</v>
      </c>
      <c r="C6011">
        <v>1032.63771522408</v>
      </c>
      <c r="D6011">
        <v>24.210225426036001</v>
      </c>
      <c r="E6011">
        <v>31.0726143362266</v>
      </c>
      <c r="F6011">
        <v>0.59038255809233897</v>
      </c>
      <c r="G6011">
        <v>24.079321447404102</v>
      </c>
      <c r="H6011">
        <v>946.24352753950905</v>
      </c>
      <c r="I6011">
        <v>4.6117084536503802E-3</v>
      </c>
    </row>
    <row r="6012" spans="1:9" hidden="1" x14ac:dyDescent="0.2">
      <c r="A6012">
        <v>163</v>
      </c>
      <c r="B6012" t="s">
        <v>41</v>
      </c>
      <c r="C6012">
        <v>972.93899138671202</v>
      </c>
      <c r="D6012">
        <v>47.594313631232403</v>
      </c>
      <c r="E6012">
        <v>32.638394773806603</v>
      </c>
      <c r="F6012">
        <v>0.51321733684912896</v>
      </c>
      <c r="G6012">
        <v>24.950166924674299</v>
      </c>
      <c r="H6012">
        <v>1090.7362991566599</v>
      </c>
      <c r="I6012">
        <v>3.8225567298598999E-3</v>
      </c>
    </row>
    <row r="6013" spans="1:9" hidden="1" x14ac:dyDescent="0.2">
      <c r="A6013">
        <v>163</v>
      </c>
      <c r="B6013" t="s">
        <v>44</v>
      </c>
      <c r="C6013">
        <v>939.60908857703896</v>
      </c>
      <c r="D6013">
        <v>27.823476960350899</v>
      </c>
      <c r="E6013">
        <v>59.3533593451154</v>
      </c>
      <c r="F6013">
        <v>0.66411842829383505</v>
      </c>
      <c r="G6013">
        <v>28.564915413141701</v>
      </c>
      <c r="H6013">
        <v>1873.9487690629801</v>
      </c>
      <c r="I6013">
        <v>3.0436588724715701E-3</v>
      </c>
    </row>
    <row r="6014" spans="1:9" hidden="1" x14ac:dyDescent="0.2">
      <c r="A6014">
        <v>163</v>
      </c>
      <c r="B6014" t="s">
        <v>48</v>
      </c>
      <c r="C6014">
        <v>876.73289581883103</v>
      </c>
      <c r="D6014">
        <v>48.636327877686597</v>
      </c>
      <c r="E6014">
        <v>44.250693227274603</v>
      </c>
      <c r="F6014">
        <v>0.72192397058928004</v>
      </c>
      <c r="G6014">
        <v>27.0768864425429</v>
      </c>
      <c r="H6014">
        <v>1512.93698134073</v>
      </c>
      <c r="I6014">
        <v>5.2023372508370096E-3</v>
      </c>
    </row>
    <row r="6015" spans="1:9" hidden="1" x14ac:dyDescent="0.2">
      <c r="A6015">
        <v>163</v>
      </c>
      <c r="B6015" t="s">
        <v>45</v>
      </c>
      <c r="C6015">
        <v>858.87662568904602</v>
      </c>
      <c r="D6015">
        <v>29.751932438401901</v>
      </c>
      <c r="E6015">
        <v>48.695381777784199</v>
      </c>
      <c r="F6015">
        <v>0.68832729121029201</v>
      </c>
      <c r="G6015">
        <v>27.3710444844547</v>
      </c>
      <c r="H6015">
        <v>1579.7611389721999</v>
      </c>
      <c r="I6015">
        <v>3.9817724211943803E-3</v>
      </c>
    </row>
    <row r="6016" spans="1:9" hidden="1" x14ac:dyDescent="0.2">
      <c r="A6016">
        <v>163</v>
      </c>
      <c r="B6016" t="s">
        <v>46</v>
      </c>
      <c r="C6016">
        <v>820.79278766163202</v>
      </c>
      <c r="D6016">
        <v>40.2822870115169</v>
      </c>
      <c r="E6016">
        <v>28.5839651300175</v>
      </c>
      <c r="F6016">
        <v>0.74060401882989801</v>
      </c>
      <c r="G6016">
        <v>24.262109893088599</v>
      </c>
      <c r="H6016">
        <v>975.30445120199704</v>
      </c>
      <c r="I6016">
        <v>7.8486702883835899E-3</v>
      </c>
    </row>
    <row r="6017" spans="1:9" hidden="1" x14ac:dyDescent="0.2">
      <c r="A6017">
        <v>163</v>
      </c>
      <c r="B6017" t="s">
        <v>47</v>
      </c>
      <c r="C6017">
        <v>767.10581453259397</v>
      </c>
      <c r="D6017">
        <v>16.2469285044976</v>
      </c>
      <c r="E6017">
        <v>65.9232459048565</v>
      </c>
      <c r="F6017">
        <v>0.98150477256438895</v>
      </c>
      <c r="G6017">
        <v>28.3003192339491</v>
      </c>
      <c r="H6017">
        <v>1805.47418125694</v>
      </c>
      <c r="I6017">
        <v>5.94076388335525E-3</v>
      </c>
    </row>
    <row r="6018" spans="1:9" hidden="1" x14ac:dyDescent="0.2">
      <c r="A6018">
        <v>163</v>
      </c>
      <c r="B6018" t="s">
        <v>49</v>
      </c>
      <c r="C6018">
        <v>717.89412161992698</v>
      </c>
      <c r="D6018">
        <v>43.755986592301802</v>
      </c>
      <c r="E6018">
        <v>26.599105655539802</v>
      </c>
      <c r="F6018">
        <v>0.31180922165554198</v>
      </c>
      <c r="G6018">
        <v>23.864616765632501</v>
      </c>
      <c r="H6018">
        <v>912.94329334691895</v>
      </c>
      <c r="I6018">
        <v>1.7927936046883001E-3</v>
      </c>
    </row>
    <row r="6019" spans="1:9" hidden="1" x14ac:dyDescent="0.2">
      <c r="A6019">
        <v>163</v>
      </c>
      <c r="B6019" t="s">
        <v>50</v>
      </c>
      <c r="C6019">
        <v>667.70130836975102</v>
      </c>
      <c r="D6019">
        <v>25.821736256888599</v>
      </c>
      <c r="E6019">
        <v>30.237333100790099</v>
      </c>
      <c r="F6019">
        <v>0.31526076327637698</v>
      </c>
      <c r="G6019">
        <v>24.248145726651298</v>
      </c>
      <c r="H6019">
        <v>973.06102550345804</v>
      </c>
      <c r="I6019">
        <v>1.3707140924808501E-3</v>
      </c>
    </row>
    <row r="6020" spans="1:9" hidden="1" x14ac:dyDescent="0.2">
      <c r="A6020">
        <v>163</v>
      </c>
      <c r="B6020" t="s">
        <v>51</v>
      </c>
      <c r="C6020">
        <v>601.45588000171801</v>
      </c>
      <c r="D6020">
        <v>21.113243912546899</v>
      </c>
      <c r="E6020">
        <v>30.018728754178099</v>
      </c>
      <c r="F6020">
        <v>0.56678072085194497</v>
      </c>
      <c r="G6020">
        <v>23.8963395017411</v>
      </c>
      <c r="H6020">
        <v>917.80720658689199</v>
      </c>
      <c r="I6020">
        <v>4.2500055573544996E-3</v>
      </c>
    </row>
    <row r="6021" spans="1:9" hidden="1" x14ac:dyDescent="0.2">
      <c r="A6021">
        <v>163</v>
      </c>
      <c r="B6021" t="s">
        <v>52</v>
      </c>
      <c r="C6021">
        <v>519.53056777464599</v>
      </c>
      <c r="D6021">
        <v>12.094756215706401</v>
      </c>
      <c r="E6021">
        <v>162.99916529210799</v>
      </c>
      <c r="F6021">
        <v>3.9552301147181002</v>
      </c>
      <c r="G6021">
        <v>34.438292285974697</v>
      </c>
      <c r="H6021">
        <v>3959.0626566598498</v>
      </c>
      <c r="I6021">
        <v>4.9705868482795602E-2</v>
      </c>
    </row>
    <row r="6022" spans="1:9" hidden="1" x14ac:dyDescent="0.2">
      <c r="A6022">
        <v>164</v>
      </c>
      <c r="B6022" t="s">
        <v>9</v>
      </c>
      <c r="C6022">
        <v>2275.2584820624902</v>
      </c>
      <c r="D6022">
        <v>54.7665444427412</v>
      </c>
      <c r="E6022">
        <v>77.576716205525102</v>
      </c>
      <c r="F6022">
        <v>10.0331197426298</v>
      </c>
      <c r="G6022">
        <v>34.587383129566703</v>
      </c>
      <c r="H6022">
        <v>1765.4061112621901</v>
      </c>
      <c r="I6022">
        <v>2.43695787069999E-3</v>
      </c>
    </row>
    <row r="6023" spans="1:9" hidden="1" x14ac:dyDescent="0.2">
      <c r="A6023">
        <v>164</v>
      </c>
      <c r="B6023" t="s">
        <v>10</v>
      </c>
      <c r="C6023">
        <v>2216.3441372900102</v>
      </c>
      <c r="D6023">
        <v>22.087604823298701</v>
      </c>
      <c r="E6023">
        <v>67.755808237661398</v>
      </c>
      <c r="F6023">
        <v>1.2242170451408501</v>
      </c>
      <c r="G6023">
        <v>34.506538758277898</v>
      </c>
      <c r="H6023">
        <v>1748.9580873827899</v>
      </c>
      <c r="I6023">
        <v>3.87509329383936E-3</v>
      </c>
    </row>
    <row r="6024" spans="1:9" hidden="1" x14ac:dyDescent="0.2">
      <c r="A6024">
        <v>164</v>
      </c>
      <c r="B6024" t="s">
        <v>11</v>
      </c>
      <c r="C6024">
        <v>2195.5252175329201</v>
      </c>
      <c r="D6024">
        <v>30.295905035806999</v>
      </c>
      <c r="E6024">
        <v>64.376446969664499</v>
      </c>
      <c r="F6024">
        <v>0.86118215527638398</v>
      </c>
      <c r="G6024">
        <v>34.572075831219301</v>
      </c>
      <c r="H6024">
        <v>1762.2829303569899</v>
      </c>
      <c r="I6024">
        <v>2.1214105421158099E-3</v>
      </c>
    </row>
    <row r="6025" spans="1:9" hidden="1" x14ac:dyDescent="0.2">
      <c r="A6025">
        <v>164</v>
      </c>
      <c r="B6025" t="s">
        <v>12</v>
      </c>
      <c r="C6025">
        <v>2205.2073160898099</v>
      </c>
      <c r="D6025">
        <v>79.730988806413194</v>
      </c>
      <c r="E6025">
        <v>60.2834817117323</v>
      </c>
      <c r="F6025">
        <v>7.7015899616192796</v>
      </c>
      <c r="G6025">
        <v>33.484908510705999</v>
      </c>
      <c r="H6025">
        <v>1550.85171135984</v>
      </c>
      <c r="I6025">
        <v>2.0378075490611199E-3</v>
      </c>
    </row>
    <row r="6026" spans="1:9" hidden="1" x14ac:dyDescent="0.2">
      <c r="A6026">
        <v>164</v>
      </c>
      <c r="B6026" t="s">
        <v>13</v>
      </c>
      <c r="C6026">
        <v>2124.60616423088</v>
      </c>
      <c r="D6026">
        <v>19.276388427165699</v>
      </c>
      <c r="E6026">
        <v>139.800801009727</v>
      </c>
      <c r="F6026">
        <v>0.36652540404974499</v>
      </c>
      <c r="G6026">
        <v>41.180500047316997</v>
      </c>
      <c r="H6026">
        <v>3547.6459424858899</v>
      </c>
      <c r="I6026">
        <v>1.65749226977434E-4</v>
      </c>
    </row>
    <row r="6027" spans="1:9" hidden="1" x14ac:dyDescent="0.2">
      <c r="A6027">
        <v>164</v>
      </c>
      <c r="B6027" t="s">
        <v>16</v>
      </c>
      <c r="C6027">
        <v>2017.0176905641399</v>
      </c>
      <c r="D6027">
        <v>27.053876043152702</v>
      </c>
      <c r="E6027">
        <v>68.003359619895306</v>
      </c>
      <c r="F6027">
        <v>0.34242745854533402</v>
      </c>
      <c r="G6027">
        <v>35.120160124157003</v>
      </c>
      <c r="H6027">
        <v>1876.7211840423199</v>
      </c>
      <c r="I6027">
        <v>3.1441574594650998E-4</v>
      </c>
    </row>
    <row r="6028" spans="1:9" hidden="1" x14ac:dyDescent="0.2">
      <c r="A6028">
        <v>164</v>
      </c>
      <c r="B6028" t="s">
        <v>17</v>
      </c>
      <c r="C6028">
        <v>1972.5591191234801</v>
      </c>
      <c r="D6028">
        <v>21.919932305798302</v>
      </c>
      <c r="E6028">
        <v>92.0893046232637</v>
      </c>
      <c r="F6028">
        <v>0.53220817413311095</v>
      </c>
      <c r="G6028">
        <v>37.5620104057367</v>
      </c>
      <c r="H6028">
        <v>2455.6650068495701</v>
      </c>
      <c r="I6028">
        <v>5.4642655269906103E-4</v>
      </c>
    </row>
    <row r="6029" spans="1:9" hidden="1" x14ac:dyDescent="0.2">
      <c r="A6029">
        <v>164</v>
      </c>
      <c r="B6029" t="s">
        <v>18</v>
      </c>
      <c r="C6029">
        <v>1910.68121301475</v>
      </c>
      <c r="D6029">
        <v>41.2115388949574</v>
      </c>
      <c r="E6029">
        <v>102.96704870003499</v>
      </c>
      <c r="F6029">
        <v>0.75676666745094501</v>
      </c>
      <c r="G6029">
        <v>39.609746623068801</v>
      </c>
      <c r="H6029">
        <v>3036.5613795242598</v>
      </c>
      <c r="I6029">
        <v>1.01319812113342E-3</v>
      </c>
    </row>
    <row r="6030" spans="1:9" hidden="1" x14ac:dyDescent="0.2">
      <c r="A6030">
        <v>164</v>
      </c>
      <c r="B6030" t="s">
        <v>19</v>
      </c>
      <c r="C6030">
        <v>1901.8160441310099</v>
      </c>
      <c r="D6030">
        <v>56.0208451460188</v>
      </c>
      <c r="E6030">
        <v>97.860420461210694</v>
      </c>
      <c r="F6030">
        <v>0.664857351923832</v>
      </c>
      <c r="G6030">
        <v>39.046384296681801</v>
      </c>
      <c r="H6030">
        <v>2867.4582558357101</v>
      </c>
      <c r="I6030">
        <v>8.5049072081889597E-4</v>
      </c>
    </row>
    <row r="6031" spans="1:9" hidden="1" x14ac:dyDescent="0.2">
      <c r="A6031">
        <v>164</v>
      </c>
      <c r="B6031" t="s">
        <v>20</v>
      </c>
      <c r="C6031">
        <v>1866.4728130353601</v>
      </c>
      <c r="D6031">
        <v>36.560303404875597</v>
      </c>
      <c r="E6031">
        <v>80.723669474000701</v>
      </c>
      <c r="F6031">
        <v>0.80346554627983402</v>
      </c>
      <c r="G6031">
        <v>37.055801162176799</v>
      </c>
      <c r="H6031">
        <v>2325.94068990489</v>
      </c>
      <c r="I6031">
        <v>1.6435015269677801E-3</v>
      </c>
    </row>
    <row r="6032" spans="1:9" hidden="1" x14ac:dyDescent="0.2">
      <c r="A6032">
        <v>164</v>
      </c>
      <c r="B6032" t="s">
        <v>21</v>
      </c>
      <c r="C6032">
        <v>1832.04239494071</v>
      </c>
      <c r="D6032">
        <v>30.192406775369701</v>
      </c>
      <c r="E6032">
        <v>73.267041070691405</v>
      </c>
      <c r="F6032">
        <v>0.57794730914474501</v>
      </c>
      <c r="G6032">
        <v>36.123671128329001</v>
      </c>
      <c r="H6032">
        <v>2100.59015679813</v>
      </c>
      <c r="I6032">
        <v>9.0846920392870895E-4</v>
      </c>
    </row>
    <row r="6033" spans="1:15" hidden="1" x14ac:dyDescent="0.2">
      <c r="A6033">
        <v>164</v>
      </c>
      <c r="B6033" t="s">
        <v>22</v>
      </c>
      <c r="C6033">
        <v>1806.1914874822101</v>
      </c>
      <c r="D6033">
        <v>30.064206451645202</v>
      </c>
      <c r="E6033">
        <v>66.835615251611401</v>
      </c>
      <c r="F6033">
        <v>1.0485126957077699</v>
      </c>
      <c r="G6033">
        <v>35.356366018040603</v>
      </c>
      <c r="H6033">
        <v>1927.7215023997601</v>
      </c>
      <c r="I6033">
        <v>2.90335199817032E-3</v>
      </c>
    </row>
    <row r="6034" spans="1:15" hidden="1" x14ac:dyDescent="0.2">
      <c r="A6034">
        <v>164</v>
      </c>
      <c r="B6034" t="s">
        <v>23</v>
      </c>
      <c r="C6034">
        <v>1744.95656932463</v>
      </c>
      <c r="D6034">
        <v>14.078032846577599</v>
      </c>
      <c r="E6034">
        <v>40.308587513824001</v>
      </c>
      <c r="F6034">
        <v>1.83313018144063</v>
      </c>
      <c r="G6034">
        <v>29.456877511676002</v>
      </c>
      <c r="H6034">
        <v>928.79665439919597</v>
      </c>
      <c r="I6034">
        <v>3.6610278788123701E-2</v>
      </c>
    </row>
    <row r="6035" spans="1:15" hidden="1" x14ac:dyDescent="0.2">
      <c r="A6035">
        <v>164</v>
      </c>
      <c r="B6035" t="s">
        <v>25</v>
      </c>
      <c r="C6035">
        <v>1688.74874908214</v>
      </c>
      <c r="D6035">
        <v>-9.0959526026830897</v>
      </c>
      <c r="E6035">
        <v>24.2767916615555</v>
      </c>
      <c r="F6035">
        <v>0.92307058235948203</v>
      </c>
      <c r="G6035">
        <v>24.7750718475104</v>
      </c>
      <c r="H6035">
        <v>464.76508788935502</v>
      </c>
      <c r="I6035">
        <v>1.6334817056167902E-2</v>
      </c>
    </row>
    <row r="6036" spans="1:15" x14ac:dyDescent="0.2">
      <c r="A6036">
        <v>164</v>
      </c>
      <c r="B6036" t="s">
        <v>26</v>
      </c>
      <c r="C6036">
        <v>1609.9385319638</v>
      </c>
      <c r="D6036">
        <v>14.789666569905201</v>
      </c>
      <c r="E6036">
        <v>815.09853058797398</v>
      </c>
      <c r="F6036">
        <v>2.4965332673033398</v>
      </c>
      <c r="G6036">
        <v>63.429547936635601</v>
      </c>
      <c r="H6036">
        <v>19968.262245610102</v>
      </c>
      <c r="I6036">
        <v>1.52261090285729E-3</v>
      </c>
      <c r="J6036">
        <v>84.374300000000005</v>
      </c>
      <c r="K6036">
        <v>3054.87</v>
      </c>
      <c r="L6036">
        <f>E6036/J6036</f>
        <v>9.6605071756207028</v>
      </c>
      <c r="M6036">
        <f>H6036/K6036</f>
        <v>6.5365342046012112</v>
      </c>
      <c r="N6036">
        <v>164</v>
      </c>
      <c r="O6036" t="str">
        <f>IF(N6036=A6036, "yes", "no")</f>
        <v>yes</v>
      </c>
    </row>
    <row r="6037" spans="1:15" hidden="1" x14ac:dyDescent="0.2">
      <c r="A6037">
        <v>164</v>
      </c>
      <c r="B6037" t="s">
        <v>27</v>
      </c>
      <c r="C6037">
        <v>1492.9737273251999</v>
      </c>
      <c r="D6037">
        <v>24.0403323656158</v>
      </c>
      <c r="E6037">
        <v>172.53815321505601</v>
      </c>
      <c r="F6037">
        <v>1.51823284387427</v>
      </c>
      <c r="G6037">
        <v>44.798203978164103</v>
      </c>
      <c r="H6037">
        <v>4968.3961716515696</v>
      </c>
      <c r="I6037">
        <v>2.36163214809021E-3</v>
      </c>
    </row>
    <row r="6038" spans="1:15" hidden="1" x14ac:dyDescent="0.2">
      <c r="A6038">
        <v>164</v>
      </c>
      <c r="B6038" t="s">
        <v>28</v>
      </c>
      <c r="C6038">
        <v>1465.61454167991</v>
      </c>
      <c r="D6038">
        <v>28.0916602371096</v>
      </c>
      <c r="E6038">
        <v>143.728972216263</v>
      </c>
      <c r="F6038">
        <v>1.7186682875080901</v>
      </c>
      <c r="G6038">
        <v>43.0209175726133</v>
      </c>
      <c r="H6038">
        <v>4225.6398838062096</v>
      </c>
      <c r="I6038">
        <v>3.7102129145326901E-3</v>
      </c>
    </row>
    <row r="6039" spans="1:15" hidden="1" x14ac:dyDescent="0.2">
      <c r="A6039">
        <v>164</v>
      </c>
      <c r="B6039" t="s">
        <v>29</v>
      </c>
      <c r="C6039">
        <v>1441.43294076186</v>
      </c>
      <c r="D6039">
        <v>46.845489001087103</v>
      </c>
      <c r="E6039">
        <v>100.006723176834</v>
      </c>
      <c r="F6039">
        <v>1.2271803056972701</v>
      </c>
      <c r="G6039">
        <v>39.8476082860887</v>
      </c>
      <c r="H6039">
        <v>3110.1608118720201</v>
      </c>
      <c r="I6039">
        <v>3.2827741769427001E-3</v>
      </c>
    </row>
    <row r="6040" spans="1:15" hidden="1" x14ac:dyDescent="0.2">
      <c r="A6040">
        <v>164</v>
      </c>
      <c r="B6040" t="s">
        <v>30</v>
      </c>
      <c r="C6040">
        <v>1387.34695785749</v>
      </c>
      <c r="D6040">
        <v>13.3077592700136</v>
      </c>
      <c r="E6040">
        <v>290.46548765045401</v>
      </c>
      <c r="F6040">
        <v>1.02962556915364</v>
      </c>
      <c r="G6040">
        <v>48.680156767707601</v>
      </c>
      <c r="H6040">
        <v>6927.5820703068302</v>
      </c>
      <c r="I6040">
        <v>6.7201891593406202E-4</v>
      </c>
    </row>
    <row r="6041" spans="1:15" hidden="1" x14ac:dyDescent="0.2">
      <c r="A6041">
        <v>164</v>
      </c>
      <c r="B6041" t="s">
        <v>32</v>
      </c>
      <c r="C6041">
        <v>1292.02800479552</v>
      </c>
      <c r="D6041">
        <v>12.608152441949199</v>
      </c>
      <c r="E6041">
        <v>136.257887874396</v>
      </c>
      <c r="F6041">
        <v>3.4402047779996701</v>
      </c>
      <c r="G6041">
        <v>40.130085663712102</v>
      </c>
      <c r="H6041">
        <v>3199.2940193038498</v>
      </c>
      <c r="I6041">
        <v>2.0475758635171998E-2</v>
      </c>
    </row>
    <row r="6042" spans="1:15" hidden="1" x14ac:dyDescent="0.2">
      <c r="A6042">
        <v>164</v>
      </c>
      <c r="B6042" t="s">
        <v>33</v>
      </c>
      <c r="C6042">
        <v>1234.58185512516</v>
      </c>
      <c r="D6042">
        <v>27.518429630782801</v>
      </c>
      <c r="E6042">
        <v>65.834941505193001</v>
      </c>
      <c r="F6042">
        <v>0.27654893475640402</v>
      </c>
      <c r="G6042">
        <v>35.728846549292797</v>
      </c>
      <c r="H6042">
        <v>2010.2487028262001</v>
      </c>
      <c r="I6042">
        <v>2.1164111902453501E-4</v>
      </c>
    </row>
    <row r="6043" spans="1:15" hidden="1" x14ac:dyDescent="0.2">
      <c r="A6043">
        <v>164</v>
      </c>
      <c r="B6043" t="s">
        <v>34</v>
      </c>
      <c r="C6043">
        <v>1176.6181510720301</v>
      </c>
      <c r="D6043">
        <v>22.251832689517599</v>
      </c>
      <c r="E6043">
        <v>162.617542963342</v>
      </c>
      <c r="F6043">
        <v>4.4004517228309803</v>
      </c>
      <c r="G6043">
        <v>44.180144096422403</v>
      </c>
      <c r="H6043">
        <v>4699.8318384438999</v>
      </c>
      <c r="I6043">
        <v>2.2079438830901299E-2</v>
      </c>
    </row>
    <row r="6044" spans="1:15" hidden="1" x14ac:dyDescent="0.2">
      <c r="A6044">
        <v>164</v>
      </c>
      <c r="B6044" t="s">
        <v>35</v>
      </c>
      <c r="C6044">
        <v>1153.3199070363</v>
      </c>
      <c r="D6044">
        <v>29.785441042371701</v>
      </c>
      <c r="E6044">
        <v>164.32127664837</v>
      </c>
      <c r="F6044">
        <v>1.00094585146952</v>
      </c>
      <c r="G6044">
        <v>45.181732151732596</v>
      </c>
      <c r="H6044">
        <v>5140.73614257184</v>
      </c>
      <c r="I6044">
        <v>1.09290831204978E-3</v>
      </c>
    </row>
    <row r="6045" spans="1:15" hidden="1" x14ac:dyDescent="0.2">
      <c r="A6045">
        <v>164</v>
      </c>
      <c r="B6045" t="s">
        <v>36</v>
      </c>
      <c r="C6045">
        <v>1132.8361517296701</v>
      </c>
      <c r="D6045">
        <v>50.3979089209707</v>
      </c>
      <c r="E6045">
        <v>66.440470605722197</v>
      </c>
      <c r="F6045">
        <v>9.2542051873197302</v>
      </c>
      <c r="G6045">
        <v>34.704472940429802</v>
      </c>
      <c r="H6045">
        <v>1789.43373042141</v>
      </c>
      <c r="I6045">
        <v>8.0459282206029204E-3</v>
      </c>
    </row>
    <row r="6046" spans="1:15" hidden="1" x14ac:dyDescent="0.2">
      <c r="A6046">
        <v>164</v>
      </c>
      <c r="B6046" t="s">
        <v>37</v>
      </c>
      <c r="C6046">
        <v>1054.25588856684</v>
      </c>
      <c r="D6046">
        <v>25.453604847564801</v>
      </c>
      <c r="E6046">
        <v>54.908020799310002</v>
      </c>
      <c r="F6046">
        <v>1.2583877545667901</v>
      </c>
      <c r="G6046">
        <v>34.105863199257499</v>
      </c>
      <c r="H6046">
        <v>1669.12933488205</v>
      </c>
      <c r="I6046">
        <v>5.2815677645111497E-3</v>
      </c>
    </row>
    <row r="6047" spans="1:15" hidden="1" x14ac:dyDescent="0.2">
      <c r="A6047">
        <v>164</v>
      </c>
      <c r="B6047" t="s">
        <v>38</v>
      </c>
      <c r="C6047">
        <v>1047.54488391257</v>
      </c>
      <c r="D6047">
        <v>30.680465520924599</v>
      </c>
      <c r="E6047">
        <v>51.877189053566198</v>
      </c>
      <c r="F6047">
        <v>1.2349736989081599</v>
      </c>
      <c r="G6047">
        <v>33.498838953247599</v>
      </c>
      <c r="H6047">
        <v>1553.4340730244401</v>
      </c>
      <c r="I6047">
        <v>6.3609277260781201E-3</v>
      </c>
    </row>
    <row r="6048" spans="1:15" hidden="1" x14ac:dyDescent="0.2">
      <c r="A6048">
        <v>164</v>
      </c>
      <c r="B6048" t="s">
        <v>43</v>
      </c>
      <c r="C6048">
        <v>979.29695610235001</v>
      </c>
      <c r="D6048">
        <v>44.882544474868503</v>
      </c>
      <c r="E6048">
        <v>77.890739465283104</v>
      </c>
      <c r="F6048">
        <v>1.1344683100416399</v>
      </c>
      <c r="G6048">
        <v>38.0778821835748</v>
      </c>
      <c r="H6048">
        <v>2593.37279132201</v>
      </c>
      <c r="I6048">
        <v>3.5308471290146598E-3</v>
      </c>
    </row>
    <row r="6049" spans="1:9" hidden="1" x14ac:dyDescent="0.2">
      <c r="A6049">
        <v>164</v>
      </c>
      <c r="B6049" t="s">
        <v>39</v>
      </c>
      <c r="C6049">
        <v>952.72738738054602</v>
      </c>
      <c r="D6049">
        <v>21.362920449799201</v>
      </c>
      <c r="E6049">
        <v>117.96118591501499</v>
      </c>
      <c r="F6049">
        <v>0.50453627198392503</v>
      </c>
      <c r="G6049">
        <v>41.049626146496998</v>
      </c>
      <c r="H6049">
        <v>3502.7620174066101</v>
      </c>
      <c r="I6049">
        <v>4.18046122985808E-4</v>
      </c>
    </row>
    <row r="6050" spans="1:9" hidden="1" x14ac:dyDescent="0.2">
      <c r="A6050">
        <v>164</v>
      </c>
      <c r="B6050" t="s">
        <v>40</v>
      </c>
      <c r="C6050">
        <v>899.81544753510502</v>
      </c>
      <c r="D6050">
        <v>52.7656309562026</v>
      </c>
      <c r="E6050">
        <v>70.781228144522004</v>
      </c>
      <c r="F6050">
        <v>1.1459110200378999</v>
      </c>
      <c r="G6050">
        <v>37.226556331679497</v>
      </c>
      <c r="H6050">
        <v>2369.1101882641601</v>
      </c>
      <c r="I6050">
        <v>3.8736957093239099E-3</v>
      </c>
    </row>
    <row r="6051" spans="1:9" hidden="1" x14ac:dyDescent="0.2">
      <c r="A6051">
        <v>164</v>
      </c>
      <c r="B6051" t="s">
        <v>41</v>
      </c>
      <c r="C6051">
        <v>862.354762721817</v>
      </c>
      <c r="D6051">
        <v>67.121113953690895</v>
      </c>
      <c r="E6051">
        <v>90.022605951462097</v>
      </c>
      <c r="F6051">
        <v>2.39859584867679</v>
      </c>
      <c r="G6051">
        <v>39.304203263633397</v>
      </c>
      <c r="H6051">
        <v>2943.9457002508202</v>
      </c>
      <c r="I6051">
        <v>2.4667734211916001E-3</v>
      </c>
    </row>
    <row r="6052" spans="1:9" hidden="1" x14ac:dyDescent="0.2">
      <c r="A6052">
        <v>164</v>
      </c>
      <c r="B6052" t="s">
        <v>44</v>
      </c>
      <c r="C6052">
        <v>863.68566097924304</v>
      </c>
      <c r="D6052">
        <v>24.524951752262002</v>
      </c>
      <c r="E6052">
        <v>97.067763694339803</v>
      </c>
      <c r="F6052">
        <v>1.6487649284858901</v>
      </c>
      <c r="G6052">
        <v>39.406894074690896</v>
      </c>
      <c r="H6052">
        <v>2974.8332910940098</v>
      </c>
      <c r="I6052">
        <v>4.8244972564844002E-3</v>
      </c>
    </row>
    <row r="6053" spans="1:9" hidden="1" x14ac:dyDescent="0.2">
      <c r="A6053">
        <v>164</v>
      </c>
      <c r="B6053" t="s">
        <v>48</v>
      </c>
      <c r="C6053">
        <v>798.26008981421899</v>
      </c>
      <c r="D6053">
        <v>34.277439070911299</v>
      </c>
      <c r="E6053">
        <v>77.855736861139903</v>
      </c>
      <c r="F6053">
        <v>1.4277550939711201</v>
      </c>
      <c r="G6053">
        <v>38.067537789793903</v>
      </c>
      <c r="H6053">
        <v>2590.5558342886802</v>
      </c>
      <c r="I6053">
        <v>4.7997431158141304E-3</v>
      </c>
    </row>
    <row r="6054" spans="1:9" hidden="1" x14ac:dyDescent="0.2">
      <c r="A6054">
        <v>164</v>
      </c>
      <c r="B6054" t="s">
        <v>45</v>
      </c>
      <c r="C6054">
        <v>767.12787244545302</v>
      </c>
      <c r="D6054">
        <v>15.921943232644599</v>
      </c>
      <c r="E6054">
        <v>145.67081289373499</v>
      </c>
      <c r="F6054">
        <v>1.0084877481750001</v>
      </c>
      <c r="G6054">
        <v>42.316806334482798</v>
      </c>
      <c r="H6054">
        <v>3955.7181730321299</v>
      </c>
      <c r="I6054">
        <v>1.4318639638086E-3</v>
      </c>
    </row>
    <row r="6055" spans="1:9" hidden="1" x14ac:dyDescent="0.2">
      <c r="A6055">
        <v>164</v>
      </c>
      <c r="B6055" t="s">
        <v>46</v>
      </c>
      <c r="C6055">
        <v>699.21399551417096</v>
      </c>
      <c r="D6055">
        <v>53.108897666839503</v>
      </c>
      <c r="E6055">
        <v>58.936258571495898</v>
      </c>
      <c r="F6055">
        <v>1.4209814521245601</v>
      </c>
      <c r="G6055">
        <v>35.742586690751502</v>
      </c>
      <c r="H6055">
        <v>2013.34278971139</v>
      </c>
      <c r="I6055">
        <v>6.7212748932567699E-3</v>
      </c>
    </row>
    <row r="6056" spans="1:9" hidden="1" x14ac:dyDescent="0.2">
      <c r="A6056">
        <v>164</v>
      </c>
      <c r="B6056" t="s">
        <v>47</v>
      </c>
      <c r="C6056">
        <v>680.40637497603495</v>
      </c>
      <c r="D6056">
        <v>43.339530241732099</v>
      </c>
      <c r="E6056">
        <v>67.535682829600205</v>
      </c>
      <c r="F6056">
        <v>0.59549261927627894</v>
      </c>
      <c r="G6056">
        <v>37.115257681854303</v>
      </c>
      <c r="H6056">
        <v>2340.9046661819202</v>
      </c>
      <c r="I6056">
        <v>1.0324025380024999E-3</v>
      </c>
    </row>
    <row r="6057" spans="1:9" hidden="1" x14ac:dyDescent="0.2">
      <c r="A6057">
        <v>164</v>
      </c>
      <c r="B6057" t="s">
        <v>49</v>
      </c>
      <c r="C6057">
        <v>680.79620055429996</v>
      </c>
      <c r="D6057">
        <v>29.978940938311901</v>
      </c>
      <c r="E6057">
        <v>69.444398323685505</v>
      </c>
      <c r="F6057">
        <v>1.2229253295917</v>
      </c>
      <c r="G6057">
        <v>36.5359669199796</v>
      </c>
      <c r="H6057">
        <v>2198.1444500163202</v>
      </c>
      <c r="I6057">
        <v>4.9575926288079504E-3</v>
      </c>
    </row>
    <row r="6058" spans="1:9" hidden="1" x14ac:dyDescent="0.2">
      <c r="A6058">
        <v>164</v>
      </c>
      <c r="B6058" t="s">
        <v>50</v>
      </c>
      <c r="C6058">
        <v>607.07048926677999</v>
      </c>
      <c r="D6058">
        <v>26.803936449977101</v>
      </c>
      <c r="E6058">
        <v>62.914278226426902</v>
      </c>
      <c r="F6058">
        <v>0.59486963424462802</v>
      </c>
      <c r="G6058">
        <v>35.947180343370498</v>
      </c>
      <c r="H6058">
        <v>2059.8382992627999</v>
      </c>
      <c r="I6058">
        <v>1.10989031701521E-3</v>
      </c>
    </row>
    <row r="6059" spans="1:9" hidden="1" x14ac:dyDescent="0.2">
      <c r="A6059">
        <v>164</v>
      </c>
      <c r="B6059" t="s">
        <v>52</v>
      </c>
      <c r="C6059">
        <v>518.96865228700005</v>
      </c>
      <c r="D6059">
        <v>12.1677522555997</v>
      </c>
      <c r="E6059">
        <v>344.698690491462</v>
      </c>
      <c r="F6059">
        <v>9.4676093130407093</v>
      </c>
      <c r="G6059">
        <v>51.077529400580502</v>
      </c>
      <c r="H6059">
        <v>8396.4041912265402</v>
      </c>
      <c r="I6059">
        <v>6.6943747486297694E-2</v>
      </c>
    </row>
    <row r="6060" spans="1:9" hidden="1" x14ac:dyDescent="0.2">
      <c r="A6060">
        <v>165</v>
      </c>
      <c r="B6060" t="s">
        <v>10</v>
      </c>
      <c r="C6060">
        <v>2223.8308484897598</v>
      </c>
      <c r="D6060">
        <v>24.3417143852027</v>
      </c>
      <c r="E6060">
        <v>32.253259453804702</v>
      </c>
      <c r="F6060">
        <v>0.18879438474026999</v>
      </c>
      <c r="G6060">
        <v>21.074914883977701</v>
      </c>
      <c r="H6060">
        <v>847.67108048851401</v>
      </c>
      <c r="I6060">
        <v>6.9598451282455102E-4</v>
      </c>
    </row>
    <row r="6061" spans="1:9" hidden="1" x14ac:dyDescent="0.2">
      <c r="A6061">
        <v>165</v>
      </c>
      <c r="B6061" t="s">
        <v>11</v>
      </c>
      <c r="C6061">
        <v>2182.59326954473</v>
      </c>
      <c r="D6061">
        <v>23.6735651346482</v>
      </c>
      <c r="E6061">
        <v>38.130122152414103</v>
      </c>
      <c r="F6061">
        <v>0.52494109930834199</v>
      </c>
      <c r="G6061">
        <v>21.8716569096506</v>
      </c>
      <c r="H6061">
        <v>983.31075308199104</v>
      </c>
      <c r="I6061">
        <v>5.0456073315392203E-3</v>
      </c>
    </row>
    <row r="6062" spans="1:9" hidden="1" x14ac:dyDescent="0.2">
      <c r="A6062">
        <v>165</v>
      </c>
      <c r="B6062" t="s">
        <v>12</v>
      </c>
      <c r="C6062">
        <v>2183.6207130930802</v>
      </c>
      <c r="D6062">
        <v>24.573518889271298</v>
      </c>
      <c r="E6062">
        <v>38.062552044316902</v>
      </c>
      <c r="F6062">
        <v>0.48708338786260003</v>
      </c>
      <c r="G6062">
        <v>21.867080562881199</v>
      </c>
      <c r="H6062">
        <v>982.48803373023395</v>
      </c>
      <c r="I6062">
        <v>4.70896559109931E-3</v>
      </c>
    </row>
    <row r="6063" spans="1:9" hidden="1" x14ac:dyDescent="0.2">
      <c r="A6063">
        <v>165</v>
      </c>
      <c r="B6063" t="s">
        <v>13</v>
      </c>
      <c r="C6063">
        <v>2124.5409918907199</v>
      </c>
      <c r="D6063">
        <v>25.339594865152101</v>
      </c>
      <c r="E6063">
        <v>57.169447744223497</v>
      </c>
      <c r="F6063">
        <v>0.250737788686547</v>
      </c>
      <c r="G6063">
        <v>24.463066778474399</v>
      </c>
      <c r="H6063">
        <v>1538.89026738956</v>
      </c>
      <c r="I6063">
        <v>6.7262087139922499E-4</v>
      </c>
    </row>
    <row r="6064" spans="1:9" hidden="1" x14ac:dyDescent="0.2">
      <c r="A6064">
        <v>165</v>
      </c>
      <c r="B6064" t="s">
        <v>42</v>
      </c>
      <c r="C6064">
        <v>2100.5102573607201</v>
      </c>
      <c r="D6064">
        <v>27.304869455207701</v>
      </c>
      <c r="E6064">
        <v>42.893353388498603</v>
      </c>
      <c r="F6064">
        <v>0.66260717008445702</v>
      </c>
      <c r="G6064">
        <v>22.719706252012799</v>
      </c>
      <c r="H6064">
        <v>1144.91935593373</v>
      </c>
      <c r="I6064">
        <v>6.7923227508423197E-3</v>
      </c>
    </row>
    <row r="6065" spans="1:15" hidden="1" x14ac:dyDescent="0.2">
      <c r="A6065">
        <v>165</v>
      </c>
      <c r="B6065" t="s">
        <v>14</v>
      </c>
      <c r="C6065">
        <v>2063.8879419763998</v>
      </c>
      <c r="D6065">
        <v>15.860671193250401</v>
      </c>
      <c r="E6065">
        <v>44.2803540590822</v>
      </c>
      <c r="F6065">
        <v>0.93432015805594204</v>
      </c>
      <c r="G6065">
        <v>22.318011247440399</v>
      </c>
      <c r="H6065">
        <v>1066.07072644145</v>
      </c>
      <c r="I6065">
        <v>1.26527242666148E-2</v>
      </c>
    </row>
    <row r="6066" spans="1:15" hidden="1" x14ac:dyDescent="0.2">
      <c r="A6066">
        <v>165</v>
      </c>
      <c r="B6066" t="s">
        <v>15</v>
      </c>
      <c r="C6066">
        <v>2042.5495775064401</v>
      </c>
      <c r="D6066">
        <v>37.084710328473399</v>
      </c>
      <c r="E6066">
        <v>31.982739331598101</v>
      </c>
      <c r="F6066">
        <v>0.71123083226213302</v>
      </c>
      <c r="G6066">
        <v>21.489895106135599</v>
      </c>
      <c r="H6066">
        <v>916.43408237320602</v>
      </c>
      <c r="I6066">
        <v>9.8554160320116196E-3</v>
      </c>
    </row>
    <row r="6067" spans="1:15" hidden="1" x14ac:dyDescent="0.2">
      <c r="A6067">
        <v>165</v>
      </c>
      <c r="B6067" t="s">
        <v>16</v>
      </c>
      <c r="C6067">
        <v>1962.74895537576</v>
      </c>
      <c r="D6067">
        <v>72.032913632212797</v>
      </c>
      <c r="E6067">
        <v>34.766401361974999</v>
      </c>
      <c r="F6067">
        <v>0.33828061191183401</v>
      </c>
      <c r="G6067">
        <v>22.084254557662199</v>
      </c>
      <c r="H6067">
        <v>1022.10385779969</v>
      </c>
      <c r="I6067">
        <v>1.7317717810758501E-3</v>
      </c>
    </row>
    <row r="6068" spans="1:15" hidden="1" x14ac:dyDescent="0.2">
      <c r="A6068">
        <v>165</v>
      </c>
      <c r="B6068" t="s">
        <v>18</v>
      </c>
      <c r="C6068">
        <v>1938.18406487223</v>
      </c>
      <c r="D6068">
        <v>19.952101591282499</v>
      </c>
      <c r="E6068">
        <v>45.448586060977597</v>
      </c>
      <c r="F6068">
        <v>0.49035713167573802</v>
      </c>
      <c r="G6068">
        <v>22.927134383077799</v>
      </c>
      <c r="H6068">
        <v>1187.3073483788701</v>
      </c>
      <c r="I6068">
        <v>3.2734283850040799E-3</v>
      </c>
    </row>
    <row r="6069" spans="1:15" hidden="1" x14ac:dyDescent="0.2">
      <c r="A6069">
        <v>165</v>
      </c>
      <c r="B6069" t="s">
        <v>19</v>
      </c>
      <c r="C6069">
        <v>1890.55632937629</v>
      </c>
      <c r="D6069">
        <v>26.5299533844602</v>
      </c>
      <c r="E6069">
        <v>44.628493060141302</v>
      </c>
      <c r="F6069">
        <v>0.28670935937535602</v>
      </c>
      <c r="G6069">
        <v>23.198288098115</v>
      </c>
      <c r="H6069">
        <v>1244.47965211883</v>
      </c>
      <c r="I6069">
        <v>1.2820117042581199E-3</v>
      </c>
    </row>
    <row r="6070" spans="1:15" hidden="1" x14ac:dyDescent="0.2">
      <c r="A6070">
        <v>165</v>
      </c>
      <c r="B6070" t="s">
        <v>21</v>
      </c>
      <c r="C6070">
        <v>1825.31268017146</v>
      </c>
      <c r="D6070">
        <v>17.801609089074901</v>
      </c>
      <c r="E6070">
        <v>39.385844689166298</v>
      </c>
      <c r="F6070">
        <v>0.22093558575549599</v>
      </c>
      <c r="G6070">
        <v>22.0140735045259</v>
      </c>
      <c r="H6070">
        <v>1009.173176529</v>
      </c>
      <c r="I6070">
        <v>8.4472929795249905E-4</v>
      </c>
    </row>
    <row r="6071" spans="1:15" hidden="1" x14ac:dyDescent="0.2">
      <c r="A6071">
        <v>165</v>
      </c>
      <c r="B6071" t="s">
        <v>22</v>
      </c>
      <c r="C6071">
        <v>1752.45973366424</v>
      </c>
      <c r="D6071">
        <v>58.440296644882302</v>
      </c>
      <c r="E6071">
        <v>33.581320802255199</v>
      </c>
      <c r="F6071">
        <v>1.6497529013229</v>
      </c>
      <c r="G6071">
        <v>21.3536363160582</v>
      </c>
      <c r="H6071">
        <v>893.41124968278302</v>
      </c>
      <c r="I6071">
        <v>2.0668896078053002E-3</v>
      </c>
    </row>
    <row r="6072" spans="1:15" hidden="1" x14ac:dyDescent="0.2">
      <c r="A6072">
        <v>165</v>
      </c>
      <c r="B6072" t="s">
        <v>23</v>
      </c>
      <c r="C6072">
        <v>1764.7663790341301</v>
      </c>
      <c r="D6072">
        <v>18.554765551087499</v>
      </c>
      <c r="E6072">
        <v>33.931218345549198</v>
      </c>
      <c r="F6072">
        <v>0.81838053942266897</v>
      </c>
      <c r="G6072">
        <v>21.181179658693601</v>
      </c>
      <c r="H6072">
        <v>864.89746722335803</v>
      </c>
      <c r="I6072">
        <v>1.3693084400184101E-2</v>
      </c>
    </row>
    <row r="6073" spans="1:15" hidden="1" x14ac:dyDescent="0.2">
      <c r="A6073">
        <v>165</v>
      </c>
      <c r="B6073" t="s">
        <v>24</v>
      </c>
      <c r="C6073">
        <v>1729.24125851638</v>
      </c>
      <c r="D6073">
        <v>19.517174473314199</v>
      </c>
      <c r="E6073">
        <v>16.163024153110001</v>
      </c>
      <c r="F6073">
        <v>0.41775558348039499</v>
      </c>
      <c r="G6073">
        <v>17.761471130783399</v>
      </c>
      <c r="H6073">
        <v>427.64144340593901</v>
      </c>
      <c r="I6073">
        <v>7.1646541909266099E-3</v>
      </c>
    </row>
    <row r="6074" spans="1:15" hidden="1" x14ac:dyDescent="0.2">
      <c r="A6074">
        <v>165</v>
      </c>
      <c r="B6074" t="s">
        <v>25</v>
      </c>
      <c r="C6074">
        <v>1705.0998109449399</v>
      </c>
      <c r="D6074">
        <v>8.34633969311591</v>
      </c>
      <c r="E6074">
        <v>18.095249820371698</v>
      </c>
      <c r="F6074">
        <v>1.3787332200297</v>
      </c>
      <c r="G6074">
        <v>16.574064620221801</v>
      </c>
      <c r="H6074">
        <v>324.25013137687802</v>
      </c>
      <c r="I6074" t="s">
        <v>53</v>
      </c>
    </row>
    <row r="6075" spans="1:15" hidden="1" x14ac:dyDescent="0.2">
      <c r="A6075">
        <v>165</v>
      </c>
      <c r="B6075" t="s">
        <v>26</v>
      </c>
      <c r="C6075">
        <v>1659.26030044448</v>
      </c>
      <c r="D6075">
        <v>31.3971425742562</v>
      </c>
      <c r="E6075">
        <v>18.683313988643299</v>
      </c>
      <c r="F6075">
        <v>0.54773763171025802</v>
      </c>
      <c r="G6075">
        <v>18.8942222651187</v>
      </c>
      <c r="H6075">
        <v>547.62104467131905</v>
      </c>
      <c r="I6075">
        <v>1.0155532191570201E-2</v>
      </c>
    </row>
    <row r="6076" spans="1:15" x14ac:dyDescent="0.2">
      <c r="A6076">
        <v>165</v>
      </c>
      <c r="B6076" t="s">
        <v>27</v>
      </c>
      <c r="C6076">
        <v>1612.59920550273</v>
      </c>
      <c r="D6076">
        <v>16.5962314046713</v>
      </c>
      <c r="E6076">
        <v>236.026890491964</v>
      </c>
      <c r="F6076">
        <v>1.25999306865539</v>
      </c>
      <c r="G6076">
        <v>34.436488204821401</v>
      </c>
      <c r="H6076">
        <v>6042.8174449479702</v>
      </c>
      <c r="I6076">
        <v>4.5298053243675697E-3</v>
      </c>
      <c r="J6076">
        <v>84.374300000000005</v>
      </c>
      <c r="K6076">
        <v>3054.87</v>
      </c>
      <c r="L6076">
        <f>E6076/J6076</f>
        <v>2.7973789470486152</v>
      </c>
      <c r="M6076">
        <f>H6076/K6076</f>
        <v>1.9780931577932843</v>
      </c>
      <c r="N6076">
        <v>165</v>
      </c>
      <c r="O6076" t="str">
        <f>IF(N6076=A6076, "yes", "no")</f>
        <v>yes</v>
      </c>
    </row>
    <row r="6077" spans="1:15" hidden="1" x14ac:dyDescent="0.2">
      <c r="A6077">
        <v>165</v>
      </c>
      <c r="B6077" t="s">
        <v>29</v>
      </c>
      <c r="C6077">
        <v>1534.32218267757</v>
      </c>
      <c r="D6077">
        <v>31.0042237295071</v>
      </c>
      <c r="E6077">
        <v>54.727942780780801</v>
      </c>
      <c r="F6077">
        <v>0.446710065505664</v>
      </c>
      <c r="G6077">
        <v>24.854381513592799</v>
      </c>
      <c r="H6077">
        <v>1639.7433996453799</v>
      </c>
      <c r="I6077">
        <v>2.34639118720617E-3</v>
      </c>
    </row>
    <row r="6078" spans="1:15" hidden="1" x14ac:dyDescent="0.2">
      <c r="A6078">
        <v>165</v>
      </c>
      <c r="B6078" t="s">
        <v>30</v>
      </c>
      <c r="C6078">
        <v>1481.5734704270401</v>
      </c>
      <c r="D6078">
        <v>39.604019365133098</v>
      </c>
      <c r="E6078">
        <v>58.385414716893102</v>
      </c>
      <c r="F6078">
        <v>1.08045906157619</v>
      </c>
      <c r="G6078">
        <v>25.3460005670965</v>
      </c>
      <c r="H6078">
        <v>1773.3800180032699</v>
      </c>
      <c r="I6078">
        <v>1.47360363643959E-2</v>
      </c>
    </row>
    <row r="6079" spans="1:15" hidden="1" x14ac:dyDescent="0.2">
      <c r="A6079">
        <v>165</v>
      </c>
      <c r="B6079" t="s">
        <v>31</v>
      </c>
      <c r="C6079">
        <v>1460.07650846867</v>
      </c>
      <c r="D6079">
        <v>31.694096832291699</v>
      </c>
      <c r="E6079">
        <v>72.232555948170599</v>
      </c>
      <c r="F6079">
        <v>0.463802239705772</v>
      </c>
      <c r="G6079">
        <v>26.711136698406399</v>
      </c>
      <c r="H6079">
        <v>2187.42680288156</v>
      </c>
      <c r="I6079">
        <v>1.86815586594217E-3</v>
      </c>
    </row>
    <row r="6080" spans="1:15" hidden="1" x14ac:dyDescent="0.2">
      <c r="A6080">
        <v>165</v>
      </c>
      <c r="B6080" t="s">
        <v>32</v>
      </c>
      <c r="C6080">
        <v>1388.74566093709</v>
      </c>
      <c r="D6080">
        <v>16.847869261588599</v>
      </c>
      <c r="E6080">
        <v>115.564155086233</v>
      </c>
      <c r="F6080">
        <v>1.46722362530054</v>
      </c>
      <c r="G6080">
        <v>28.996450167769598</v>
      </c>
      <c r="H6080">
        <v>3037.6895259314801</v>
      </c>
      <c r="I6080">
        <v>1.2850128897356801E-2</v>
      </c>
    </row>
    <row r="6081" spans="1:9" hidden="1" x14ac:dyDescent="0.2">
      <c r="A6081">
        <v>165</v>
      </c>
      <c r="B6081" t="s">
        <v>33</v>
      </c>
      <c r="C6081">
        <v>1308.2766834542699</v>
      </c>
      <c r="D6081">
        <v>73.928607394162697</v>
      </c>
      <c r="E6081">
        <v>40.308178118142699</v>
      </c>
      <c r="F6081">
        <v>2.3237255910594699</v>
      </c>
      <c r="G6081">
        <v>22.7778924921558</v>
      </c>
      <c r="H6081">
        <v>1156.6932598675101</v>
      </c>
      <c r="I6081">
        <v>1.7522191523818599E-3</v>
      </c>
    </row>
    <row r="6082" spans="1:9" hidden="1" x14ac:dyDescent="0.2">
      <c r="A6082">
        <v>165</v>
      </c>
      <c r="B6082" t="s">
        <v>34</v>
      </c>
      <c r="C6082">
        <v>1323.65575142219</v>
      </c>
      <c r="D6082">
        <v>45.687875139937503</v>
      </c>
      <c r="E6082">
        <v>37.614831685371897</v>
      </c>
      <c r="F6082">
        <v>0.72972314987617004</v>
      </c>
      <c r="G6082">
        <v>23.042333585287601</v>
      </c>
      <c r="H6082">
        <v>1211.35068213519</v>
      </c>
      <c r="I6082">
        <v>9.5045727037805193E-3</v>
      </c>
    </row>
    <row r="6083" spans="1:9" hidden="1" x14ac:dyDescent="0.2">
      <c r="A6083">
        <v>165</v>
      </c>
      <c r="B6083" t="s">
        <v>35</v>
      </c>
      <c r="C6083">
        <v>1296.31674851514</v>
      </c>
      <c r="D6083">
        <v>16.4411564786821</v>
      </c>
      <c r="E6083">
        <v>47.224370136940898</v>
      </c>
      <c r="F6083">
        <v>1.0339389578312701</v>
      </c>
      <c r="G6083">
        <v>23.151952706595399</v>
      </c>
      <c r="H6083">
        <v>1234.56669313164</v>
      </c>
      <c r="I6083">
        <v>1.46575282757796E-2</v>
      </c>
    </row>
    <row r="6084" spans="1:9" hidden="1" x14ac:dyDescent="0.2">
      <c r="A6084">
        <v>165</v>
      </c>
      <c r="B6084" t="s">
        <v>36</v>
      </c>
      <c r="C6084">
        <v>1315.94127777738</v>
      </c>
      <c r="D6084">
        <v>52.610170595297497</v>
      </c>
      <c r="E6084">
        <v>39.996551914249402</v>
      </c>
      <c r="F6084">
        <v>31.872354187614398</v>
      </c>
      <c r="G6084">
        <v>20.716173343822099</v>
      </c>
      <c r="H6084">
        <v>791.41120535482605</v>
      </c>
      <c r="I6084">
        <v>1.9673708611249899E-2</v>
      </c>
    </row>
    <row r="6085" spans="1:9" hidden="1" x14ac:dyDescent="0.2">
      <c r="A6085">
        <v>165</v>
      </c>
      <c r="B6085" t="s">
        <v>37</v>
      </c>
      <c r="C6085">
        <v>1225.38323857253</v>
      </c>
      <c r="D6085">
        <v>15.8991839743531</v>
      </c>
      <c r="E6085">
        <v>27.544023858197601</v>
      </c>
      <c r="F6085">
        <v>0.26730210704858498</v>
      </c>
      <c r="G6085">
        <v>20.2227742708534</v>
      </c>
      <c r="H6085">
        <v>718.66581409139405</v>
      </c>
      <c r="I6085">
        <v>1.9849031609562601E-3</v>
      </c>
    </row>
    <row r="6086" spans="1:9" hidden="1" x14ac:dyDescent="0.2">
      <c r="A6086">
        <v>165</v>
      </c>
      <c r="B6086" t="s">
        <v>38</v>
      </c>
      <c r="C6086">
        <v>1179.0523487187199</v>
      </c>
      <c r="D6086">
        <v>21.396696794779899</v>
      </c>
      <c r="E6086">
        <v>59.573512917515302</v>
      </c>
      <c r="F6086">
        <v>1.40184532031707</v>
      </c>
      <c r="G6086">
        <v>25.170032088218601</v>
      </c>
      <c r="H6086">
        <v>1724.6426682229201</v>
      </c>
      <c r="I6086">
        <v>2.2396554173546201E-2</v>
      </c>
    </row>
    <row r="6087" spans="1:9" hidden="1" x14ac:dyDescent="0.2">
      <c r="A6087">
        <v>165</v>
      </c>
      <c r="B6087" t="s">
        <v>43</v>
      </c>
      <c r="C6087">
        <v>1167.42649614784</v>
      </c>
      <c r="D6087">
        <v>40.677687676593401</v>
      </c>
      <c r="E6087">
        <v>49.479866934838697</v>
      </c>
      <c r="F6087">
        <v>0.92210997811310602</v>
      </c>
      <c r="G6087">
        <v>24.466917729042201</v>
      </c>
      <c r="H6087">
        <v>1539.8594982536399</v>
      </c>
      <c r="I6087">
        <v>1.2830519424472201E-2</v>
      </c>
    </row>
    <row r="6088" spans="1:9" hidden="1" x14ac:dyDescent="0.2">
      <c r="A6088">
        <v>165</v>
      </c>
      <c r="B6088" t="s">
        <v>39</v>
      </c>
      <c r="C6088">
        <v>1106.86256382024</v>
      </c>
      <c r="D6088">
        <v>21.990837330485999</v>
      </c>
      <c r="E6088">
        <v>32.688181387948902</v>
      </c>
      <c r="F6088">
        <v>0.523047185459807</v>
      </c>
      <c r="G6088">
        <v>21.649313664930599</v>
      </c>
      <c r="H6088">
        <v>943.931720315137</v>
      </c>
      <c r="I6088">
        <v>5.3393017842914697E-3</v>
      </c>
    </row>
    <row r="6089" spans="1:9" hidden="1" x14ac:dyDescent="0.2">
      <c r="A6089">
        <v>165</v>
      </c>
      <c r="B6089" t="s">
        <v>40</v>
      </c>
      <c r="C6089">
        <v>1052.39780749992</v>
      </c>
      <c r="D6089">
        <v>30.076699839834401</v>
      </c>
      <c r="E6089">
        <v>29.5525827916581</v>
      </c>
      <c r="F6089">
        <v>0.93227061121195498</v>
      </c>
      <c r="G6089">
        <v>21.509630983254901</v>
      </c>
      <c r="H6089">
        <v>919.80525960600005</v>
      </c>
      <c r="I6089">
        <v>1.8375637279433699E-2</v>
      </c>
    </row>
    <row r="6090" spans="1:9" hidden="1" x14ac:dyDescent="0.2">
      <c r="A6090">
        <v>165</v>
      </c>
      <c r="B6090" t="s">
        <v>41</v>
      </c>
      <c r="C6090">
        <v>1036.1616419377599</v>
      </c>
      <c r="D6090">
        <v>18.3184224342608</v>
      </c>
      <c r="E6090">
        <v>35.408952855611801</v>
      </c>
      <c r="F6090">
        <v>1.1324173562256401</v>
      </c>
      <c r="G6090">
        <v>21.898808265547199</v>
      </c>
      <c r="H6090">
        <v>988.20255913376002</v>
      </c>
      <c r="I6090">
        <v>2.1420111188677999E-2</v>
      </c>
    </row>
    <row r="6091" spans="1:9" hidden="1" x14ac:dyDescent="0.2">
      <c r="A6091">
        <v>165</v>
      </c>
      <c r="B6091" t="s">
        <v>44</v>
      </c>
      <c r="C6091">
        <v>985.802685809585</v>
      </c>
      <c r="D6091">
        <v>21.969300824058202</v>
      </c>
      <c r="E6091">
        <v>43.282728393250302</v>
      </c>
      <c r="F6091">
        <v>0.49427580362017798</v>
      </c>
      <c r="G6091">
        <v>23.402982708924601</v>
      </c>
      <c r="H6091">
        <v>1288.9880663937599</v>
      </c>
      <c r="I6091">
        <v>3.3686135343353402E-3</v>
      </c>
    </row>
    <row r="6092" spans="1:9" hidden="1" x14ac:dyDescent="0.2">
      <c r="A6092">
        <v>165</v>
      </c>
      <c r="B6092" t="s">
        <v>48</v>
      </c>
      <c r="C6092">
        <v>944.00760757347996</v>
      </c>
      <c r="D6092">
        <v>44.621003486062698</v>
      </c>
      <c r="E6092">
        <v>30.407403233864901</v>
      </c>
      <c r="F6092">
        <v>0.22610596567556501</v>
      </c>
      <c r="G6092">
        <v>22.1176145767012</v>
      </c>
      <c r="H6092">
        <v>1028.2937415747899</v>
      </c>
      <c r="I6092">
        <v>1.12740101392231E-3</v>
      </c>
    </row>
    <row r="6093" spans="1:9" hidden="1" x14ac:dyDescent="0.2">
      <c r="A6093">
        <v>165</v>
      </c>
      <c r="B6093" t="s">
        <v>45</v>
      </c>
      <c r="C6093">
        <v>884.51884401258997</v>
      </c>
      <c r="D6093">
        <v>42.061911367602299</v>
      </c>
      <c r="E6093">
        <v>35.3598305850035</v>
      </c>
      <c r="F6093">
        <v>0.124176081054307</v>
      </c>
      <c r="G6093">
        <v>22.9782973348441</v>
      </c>
      <c r="H6093">
        <v>1197.94099966301</v>
      </c>
      <c r="I6093">
        <v>2.8680823400215901E-4</v>
      </c>
    </row>
    <row r="6094" spans="1:9" hidden="1" x14ac:dyDescent="0.2">
      <c r="A6094">
        <v>165</v>
      </c>
      <c r="B6094" t="s">
        <v>46</v>
      </c>
      <c r="C6094">
        <v>846.95017202940096</v>
      </c>
      <c r="D6094">
        <v>48.220936752783302</v>
      </c>
      <c r="E6094">
        <v>35.238655902773601</v>
      </c>
      <c r="F6094">
        <v>0.17192379641261801</v>
      </c>
      <c r="G6094">
        <v>23.0716063670937</v>
      </c>
      <c r="H6094">
        <v>1217.51797985032</v>
      </c>
      <c r="I6094">
        <v>5.5764779688883702E-4</v>
      </c>
    </row>
    <row r="6095" spans="1:9" hidden="1" x14ac:dyDescent="0.2">
      <c r="A6095">
        <v>165</v>
      </c>
      <c r="B6095" t="s">
        <v>49</v>
      </c>
      <c r="C6095">
        <v>770.06893990001595</v>
      </c>
      <c r="D6095">
        <v>18.331407376395301</v>
      </c>
      <c r="E6095">
        <v>51.034186721501101</v>
      </c>
      <c r="F6095">
        <v>0.52672018641697704</v>
      </c>
      <c r="G6095">
        <v>24.134454077904799</v>
      </c>
      <c r="H6095">
        <v>1457.8537814618201</v>
      </c>
      <c r="I6095">
        <v>3.41109127993974E-3</v>
      </c>
    </row>
    <row r="6096" spans="1:9" hidden="1" x14ac:dyDescent="0.2">
      <c r="A6096">
        <v>165</v>
      </c>
      <c r="B6096" t="s">
        <v>50</v>
      </c>
      <c r="C6096">
        <v>729.381150330418</v>
      </c>
      <c r="D6096">
        <v>31.2721764823849</v>
      </c>
      <c r="E6096">
        <v>26.0968644077211</v>
      </c>
      <c r="F6096">
        <v>0.57538576613970804</v>
      </c>
      <c r="G6096">
        <v>21.2030071204506</v>
      </c>
      <c r="H6096">
        <v>868.46813109696404</v>
      </c>
      <c r="I6096">
        <v>7.8379979095669003E-3</v>
      </c>
    </row>
    <row r="6097" spans="1:9" hidden="1" x14ac:dyDescent="0.2">
      <c r="A6097">
        <v>165</v>
      </c>
      <c r="B6097" t="s">
        <v>51</v>
      </c>
      <c r="C6097">
        <v>711.61814615184801</v>
      </c>
      <c r="D6097">
        <v>52.897798513564403</v>
      </c>
      <c r="E6097">
        <v>23.203207072982298</v>
      </c>
      <c r="F6097">
        <v>0.32480289906249399</v>
      </c>
      <c r="G6097">
        <v>20.873158319098099</v>
      </c>
      <c r="H6097">
        <v>815.67418616293799</v>
      </c>
      <c r="I6097">
        <v>3.2140585219905598E-3</v>
      </c>
    </row>
    <row r="6098" spans="1:9" hidden="1" x14ac:dyDescent="0.2">
      <c r="A6098">
        <v>165</v>
      </c>
      <c r="B6098" t="s">
        <v>52</v>
      </c>
      <c r="C6098">
        <v>660.37389920711701</v>
      </c>
      <c r="D6098">
        <v>21.803507758490198</v>
      </c>
      <c r="E6098">
        <v>31.9550547694204</v>
      </c>
      <c r="F6098">
        <v>0.19061204627891401</v>
      </c>
      <c r="G6098">
        <v>21.861239331640999</v>
      </c>
      <c r="H6098">
        <v>981.43866810097904</v>
      </c>
      <c r="I6098">
        <v>7.0452746430102204E-4</v>
      </c>
    </row>
    <row r="6099" spans="1:9" hidden="1" x14ac:dyDescent="0.2">
      <c r="A6099">
        <v>165</v>
      </c>
      <c r="B6099" t="s">
        <v>54</v>
      </c>
      <c r="C6099">
        <v>600.06078511287103</v>
      </c>
      <c r="D6099">
        <v>12.7177246251358</v>
      </c>
      <c r="E6099">
        <v>23.1236481767328</v>
      </c>
      <c r="F6099">
        <v>0.41577116386491902</v>
      </c>
      <c r="G6099">
        <v>19.113756209589699</v>
      </c>
      <c r="H6099">
        <v>573.51954029215995</v>
      </c>
      <c r="I6099">
        <v>5.5759802955972397E-3</v>
      </c>
    </row>
    <row r="6100" spans="1:9" hidden="1" x14ac:dyDescent="0.2">
      <c r="A6100">
        <v>165</v>
      </c>
      <c r="B6100" t="s">
        <v>55</v>
      </c>
      <c r="C6100">
        <v>519.81973411545198</v>
      </c>
      <c r="D6100">
        <v>10.643914764999399</v>
      </c>
      <c r="E6100">
        <v>197.42509388275801</v>
      </c>
      <c r="F6100">
        <v>3.88985477058857</v>
      </c>
      <c r="G6100">
        <v>31.911932528907901</v>
      </c>
      <c r="H6100">
        <v>4456.3210341878803</v>
      </c>
      <c r="I6100">
        <v>8.31715806690385E-2</v>
      </c>
    </row>
    <row r="6101" spans="1:9" hidden="1" x14ac:dyDescent="0.2">
      <c r="A6101">
        <v>166</v>
      </c>
      <c r="B6101" t="s">
        <v>9</v>
      </c>
      <c r="C6101">
        <v>2254.2864304516702</v>
      </c>
      <c r="D6101">
        <v>43.0526594982069</v>
      </c>
      <c r="E6101">
        <v>47.386104208039399</v>
      </c>
      <c r="F6101">
        <v>0.34247281922021</v>
      </c>
      <c r="G6101">
        <v>27.488677670814798</v>
      </c>
      <c r="H6101">
        <v>1268.77028007534</v>
      </c>
      <c r="I6101">
        <v>7.2584300429586596E-4</v>
      </c>
    </row>
    <row r="6102" spans="1:9" hidden="1" x14ac:dyDescent="0.2">
      <c r="A6102">
        <v>166</v>
      </c>
      <c r="B6102" t="s">
        <v>11</v>
      </c>
      <c r="C6102">
        <v>2228.0548178351401</v>
      </c>
      <c r="D6102">
        <v>30.618078726608601</v>
      </c>
      <c r="E6102">
        <v>40.581990019761001</v>
      </c>
      <c r="F6102">
        <v>0.77917408415380696</v>
      </c>
      <c r="G6102">
        <v>26.465614041685601</v>
      </c>
      <c r="H6102">
        <v>1090.17319806981</v>
      </c>
      <c r="I6102">
        <v>5.1088547527176204E-3</v>
      </c>
    </row>
    <row r="6103" spans="1:9" hidden="1" x14ac:dyDescent="0.2">
      <c r="A6103">
        <v>166</v>
      </c>
      <c r="B6103" t="s">
        <v>12</v>
      </c>
      <c r="C6103">
        <v>2184.7064139681602</v>
      </c>
      <c r="D6103">
        <v>17.353213577702299</v>
      </c>
      <c r="E6103">
        <v>55.261632037305198</v>
      </c>
      <c r="F6103">
        <v>0.550649186622852</v>
      </c>
      <c r="G6103">
        <v>27.929808682271702</v>
      </c>
      <c r="H6103">
        <v>1352.1953715755501</v>
      </c>
      <c r="I6103">
        <v>1.8961677968379E-3</v>
      </c>
    </row>
    <row r="6104" spans="1:9" hidden="1" x14ac:dyDescent="0.2">
      <c r="A6104">
        <v>166</v>
      </c>
      <c r="B6104" t="s">
        <v>13</v>
      </c>
      <c r="C6104">
        <v>2127.82161393559</v>
      </c>
      <c r="D6104">
        <v>23.0533626479119</v>
      </c>
      <c r="E6104">
        <v>118.35095619977299</v>
      </c>
      <c r="F6104">
        <v>0.26115383461960501</v>
      </c>
      <c r="G6104">
        <v>34.4530130039876</v>
      </c>
      <c r="H6104">
        <v>3130.9521764087699</v>
      </c>
      <c r="I6104">
        <v>2.0441549642681001E-4</v>
      </c>
    </row>
    <row r="6105" spans="1:9" hidden="1" x14ac:dyDescent="0.2">
      <c r="A6105">
        <v>166</v>
      </c>
      <c r="B6105" t="s">
        <v>42</v>
      </c>
      <c r="C6105">
        <v>2060.4704309089402</v>
      </c>
      <c r="D6105">
        <v>18.393301795837001</v>
      </c>
      <c r="E6105">
        <v>68.340101929094502</v>
      </c>
      <c r="F6105">
        <v>2.26387745972634</v>
      </c>
      <c r="G6105">
        <v>29.597595128515401</v>
      </c>
      <c r="H6105">
        <v>1705.27059030952</v>
      </c>
      <c r="I6105">
        <v>2.4398571492298501E-2</v>
      </c>
    </row>
    <row r="6106" spans="1:9" hidden="1" x14ac:dyDescent="0.2">
      <c r="A6106">
        <v>166</v>
      </c>
      <c r="B6106" t="s">
        <v>14</v>
      </c>
      <c r="C6106">
        <v>2042.64530698505</v>
      </c>
      <c r="D6106">
        <v>24.969557924007798</v>
      </c>
      <c r="E6106">
        <v>67.316854714097502</v>
      </c>
      <c r="F6106">
        <v>1.4819902810039101</v>
      </c>
      <c r="G6106">
        <v>30.1039499006082</v>
      </c>
      <c r="H6106">
        <v>1824.9943825405801</v>
      </c>
      <c r="I6106">
        <v>1.0513773344599801E-2</v>
      </c>
    </row>
    <row r="6107" spans="1:9" hidden="1" x14ac:dyDescent="0.2">
      <c r="A6107">
        <v>166</v>
      </c>
      <c r="B6107" t="s">
        <v>15</v>
      </c>
      <c r="C6107">
        <v>2020.8495596026701</v>
      </c>
      <c r="D6107">
        <v>31.8691710464268</v>
      </c>
      <c r="E6107">
        <v>57.940403147066299</v>
      </c>
      <c r="F6107">
        <v>0.87002188588153395</v>
      </c>
      <c r="G6107">
        <v>29.287321295251601</v>
      </c>
      <c r="H6107">
        <v>1634.88123235387</v>
      </c>
      <c r="I6107">
        <v>4.2316152542234498E-3</v>
      </c>
    </row>
    <row r="6108" spans="1:9" hidden="1" x14ac:dyDescent="0.2">
      <c r="A6108">
        <v>166</v>
      </c>
      <c r="B6108" t="s">
        <v>16</v>
      </c>
      <c r="C6108">
        <v>1978.0504586448701</v>
      </c>
      <c r="D6108">
        <v>24.594902839527101</v>
      </c>
      <c r="E6108">
        <v>64.180421176923204</v>
      </c>
      <c r="F6108">
        <v>0.61547972951840801</v>
      </c>
      <c r="G6108">
        <v>29.7938685267812</v>
      </c>
      <c r="H6108">
        <v>1750.95582663343</v>
      </c>
      <c r="I6108">
        <v>1.9753678359751801E-3</v>
      </c>
    </row>
    <row r="6109" spans="1:9" hidden="1" x14ac:dyDescent="0.2">
      <c r="A6109">
        <v>166</v>
      </c>
      <c r="B6109" t="s">
        <v>17</v>
      </c>
      <c r="C6109">
        <v>1937.85992752778</v>
      </c>
      <c r="D6109">
        <v>22.899097985399798</v>
      </c>
      <c r="E6109">
        <v>68.856251396358402</v>
      </c>
      <c r="F6109">
        <v>0.77829056963751797</v>
      </c>
      <c r="G6109">
        <v>30.249497620473601</v>
      </c>
      <c r="H6109">
        <v>1860.54537973589</v>
      </c>
      <c r="I6109">
        <v>2.73412188033761E-3</v>
      </c>
    </row>
    <row r="6110" spans="1:9" hidden="1" x14ac:dyDescent="0.2">
      <c r="A6110">
        <v>166</v>
      </c>
      <c r="B6110" t="s">
        <v>18</v>
      </c>
      <c r="C6110">
        <v>1903.9833193412801</v>
      </c>
      <c r="D6110">
        <v>21.310129600033299</v>
      </c>
      <c r="E6110">
        <v>73.837229643696503</v>
      </c>
      <c r="F6110">
        <v>1.2807167867828899</v>
      </c>
      <c r="G6110">
        <v>30.688201072936099</v>
      </c>
      <c r="H6110">
        <v>1970.8488850306501</v>
      </c>
      <c r="I6110">
        <v>7.0020210884677797E-3</v>
      </c>
    </row>
    <row r="6111" spans="1:9" hidden="1" x14ac:dyDescent="0.2">
      <c r="A6111">
        <v>166</v>
      </c>
      <c r="B6111" t="s">
        <v>20</v>
      </c>
      <c r="C6111">
        <v>1842.87631790153</v>
      </c>
      <c r="D6111">
        <v>33.1330543667965</v>
      </c>
      <c r="E6111">
        <v>57.1803020569808</v>
      </c>
      <c r="F6111">
        <v>0.52106400917112605</v>
      </c>
      <c r="G6111">
        <v>29.409833877287401</v>
      </c>
      <c r="H6111">
        <v>1662.40902260911</v>
      </c>
      <c r="I6111">
        <v>1.54540857059746E-3</v>
      </c>
    </row>
    <row r="6112" spans="1:9" hidden="1" x14ac:dyDescent="0.2">
      <c r="A6112">
        <v>166</v>
      </c>
      <c r="B6112" t="s">
        <v>21</v>
      </c>
      <c r="C6112">
        <v>1802.35038941572</v>
      </c>
      <c r="D6112">
        <v>28.736387433910899</v>
      </c>
      <c r="E6112">
        <v>49.6476096835002</v>
      </c>
      <c r="F6112">
        <v>0.82571744022482996</v>
      </c>
      <c r="G6112">
        <v>28.205498944225901</v>
      </c>
      <c r="H6112">
        <v>1406.3802156498</v>
      </c>
      <c r="I6112">
        <v>4.80062940213021E-3</v>
      </c>
    </row>
    <row r="6113" spans="1:15" hidden="1" x14ac:dyDescent="0.2">
      <c r="A6113">
        <v>166</v>
      </c>
      <c r="B6113" t="s">
        <v>22</v>
      </c>
      <c r="C6113">
        <v>1768.89320093731</v>
      </c>
      <c r="D6113">
        <v>20.9784343818081</v>
      </c>
      <c r="E6113">
        <v>53.838132946746299</v>
      </c>
      <c r="F6113">
        <v>0.29422622549393801</v>
      </c>
      <c r="G6113">
        <v>28.444353854974299</v>
      </c>
      <c r="H6113">
        <v>1454.6278315981201</v>
      </c>
      <c r="I6113">
        <v>5.4017855294632804E-4</v>
      </c>
    </row>
    <row r="6114" spans="1:15" hidden="1" x14ac:dyDescent="0.2">
      <c r="A6114">
        <v>166</v>
      </c>
      <c r="B6114" t="s">
        <v>23</v>
      </c>
      <c r="C6114">
        <v>1738.1769123209699</v>
      </c>
      <c r="D6114">
        <v>15.0895288709428</v>
      </c>
      <c r="E6114">
        <v>18.716524475695</v>
      </c>
      <c r="F6114">
        <v>1.2993930902195201</v>
      </c>
      <c r="G6114">
        <v>20.632630362465498</v>
      </c>
      <c r="H6114">
        <v>402.70404589229599</v>
      </c>
      <c r="I6114" t="s">
        <v>53</v>
      </c>
    </row>
    <row r="6115" spans="1:15" hidden="1" x14ac:dyDescent="0.2">
      <c r="A6115">
        <v>166</v>
      </c>
      <c r="B6115" t="s">
        <v>24</v>
      </c>
      <c r="C6115">
        <v>1680.6492628010401</v>
      </c>
      <c r="D6115">
        <v>24.043856156245599</v>
      </c>
      <c r="E6115">
        <v>36.430958522736603</v>
      </c>
      <c r="F6115">
        <v>0.43648831842180302</v>
      </c>
      <c r="G6115">
        <v>26.0712462731343</v>
      </c>
      <c r="H6115">
        <v>1026.6319362018901</v>
      </c>
      <c r="I6115">
        <v>1.80733773332164E-3</v>
      </c>
    </row>
    <row r="6116" spans="1:15" x14ac:dyDescent="0.2">
      <c r="A6116">
        <v>166</v>
      </c>
      <c r="B6116" t="s">
        <v>25</v>
      </c>
      <c r="C6116">
        <v>1610.2902620452301</v>
      </c>
      <c r="D6116">
        <v>14.630701708369401</v>
      </c>
      <c r="E6116">
        <v>451.58794679373398</v>
      </c>
      <c r="F6116">
        <v>1.72263256612737</v>
      </c>
      <c r="G6116">
        <v>47.1730029954605</v>
      </c>
      <c r="H6116">
        <v>11003.774900799999</v>
      </c>
      <c r="I6116">
        <v>2.5959395767336298E-3</v>
      </c>
      <c r="J6116">
        <v>84.374300000000005</v>
      </c>
      <c r="K6116">
        <v>3054.87</v>
      </c>
      <c r="L6116">
        <f>E6116/J6116</f>
        <v>5.3521978469004656</v>
      </c>
      <c r="M6116">
        <f>H6116/K6116</f>
        <v>3.6020435896781202</v>
      </c>
      <c r="N6116">
        <v>166</v>
      </c>
      <c r="O6116" t="str">
        <f>IF(N6116=A6116, "yes", "no")</f>
        <v>yes</v>
      </c>
    </row>
    <row r="6117" spans="1:15" hidden="1" x14ac:dyDescent="0.2">
      <c r="A6117">
        <v>166</v>
      </c>
      <c r="B6117" t="s">
        <v>26</v>
      </c>
      <c r="C6117">
        <v>1570.90093193794</v>
      </c>
      <c r="D6117">
        <v>70.863753819921399</v>
      </c>
      <c r="E6117">
        <v>101.061756430087</v>
      </c>
      <c r="F6117">
        <v>1.17401439253439</v>
      </c>
      <c r="G6117">
        <v>34.390540597313397</v>
      </c>
      <c r="H6117">
        <v>3108.30489689044</v>
      </c>
      <c r="I6117">
        <v>1.96642138124751E-3</v>
      </c>
    </row>
    <row r="6118" spans="1:15" hidden="1" x14ac:dyDescent="0.2">
      <c r="A6118">
        <v>166</v>
      </c>
      <c r="B6118" t="s">
        <v>27</v>
      </c>
      <c r="C6118">
        <v>1540.14683828018</v>
      </c>
      <c r="D6118">
        <v>37.1705246164098</v>
      </c>
      <c r="E6118">
        <v>89.781171469747207</v>
      </c>
      <c r="F6118">
        <v>0.95230735942045097</v>
      </c>
      <c r="G6118">
        <v>33.102408451525399</v>
      </c>
      <c r="H6118">
        <v>2668.1237849630702</v>
      </c>
      <c r="I6118">
        <v>3.7655669710591898E-3</v>
      </c>
    </row>
    <row r="6119" spans="1:15" hidden="1" x14ac:dyDescent="0.2">
      <c r="A6119">
        <v>166</v>
      </c>
      <c r="B6119" t="s">
        <v>28</v>
      </c>
      <c r="C6119">
        <v>1473.3593534352599</v>
      </c>
      <c r="D6119">
        <v>51.372378343626103</v>
      </c>
      <c r="E6119">
        <v>93.232987351625198</v>
      </c>
      <c r="F6119">
        <v>1.5775853024977999</v>
      </c>
      <c r="G6119">
        <v>33.490764111586998</v>
      </c>
      <c r="H6119">
        <v>2795.5536232331501</v>
      </c>
      <c r="I6119">
        <v>5.6234861131325697E-3</v>
      </c>
    </row>
    <row r="6120" spans="1:15" hidden="1" x14ac:dyDescent="0.2">
      <c r="A6120">
        <v>166</v>
      </c>
      <c r="B6120" t="s">
        <v>29</v>
      </c>
      <c r="C6120">
        <v>1468.1801438193299</v>
      </c>
      <c r="D6120">
        <v>26.139566705279901</v>
      </c>
      <c r="E6120">
        <v>101.293112839218</v>
      </c>
      <c r="F6120">
        <v>0.94269096639705097</v>
      </c>
      <c r="G6120">
        <v>33.946705289398203</v>
      </c>
      <c r="H6120">
        <v>2950.9246619404398</v>
      </c>
      <c r="I6120">
        <v>2.9176674493014E-3</v>
      </c>
    </row>
    <row r="6121" spans="1:15" hidden="1" x14ac:dyDescent="0.2">
      <c r="A6121">
        <v>166</v>
      </c>
      <c r="B6121" t="s">
        <v>30</v>
      </c>
      <c r="C6121">
        <v>1385.9074715236</v>
      </c>
      <c r="D6121">
        <v>16.8310759359453</v>
      </c>
      <c r="E6121">
        <v>161.97066134342299</v>
      </c>
      <c r="F6121">
        <v>2.7109377324730399</v>
      </c>
      <c r="G6121">
        <v>37.214096202603997</v>
      </c>
      <c r="H6121">
        <v>4261.8435776639599</v>
      </c>
      <c r="I6121">
        <v>1.7346789719146199E-2</v>
      </c>
    </row>
    <row r="6122" spans="1:15" hidden="1" x14ac:dyDescent="0.2">
      <c r="A6122">
        <v>166</v>
      </c>
      <c r="B6122" t="s">
        <v>31</v>
      </c>
      <c r="C6122">
        <v>1327.6530462365099</v>
      </c>
      <c r="D6122">
        <v>19.186090433256499</v>
      </c>
      <c r="E6122">
        <v>49.520929507830097</v>
      </c>
      <c r="F6122">
        <v>0.44189960808926998</v>
      </c>
      <c r="G6122">
        <v>28.0193460106488</v>
      </c>
      <c r="H6122">
        <v>1369.61839169983</v>
      </c>
      <c r="I6122">
        <v>1.36532981538959E-3</v>
      </c>
    </row>
    <row r="6123" spans="1:15" hidden="1" x14ac:dyDescent="0.2">
      <c r="A6123">
        <v>166</v>
      </c>
      <c r="B6123" t="s">
        <v>32</v>
      </c>
      <c r="C6123">
        <v>1292.0623188391801</v>
      </c>
      <c r="D6123">
        <v>14.370430250120201</v>
      </c>
      <c r="E6123">
        <v>70.205050342228105</v>
      </c>
      <c r="F6123">
        <v>1.92433737614994</v>
      </c>
      <c r="G6123">
        <v>29.791040475791799</v>
      </c>
      <c r="H6123">
        <v>1750.2911143813101</v>
      </c>
      <c r="I6123">
        <v>1.6844380972499601E-2</v>
      </c>
    </row>
    <row r="6124" spans="1:15" hidden="1" x14ac:dyDescent="0.2">
      <c r="A6124">
        <v>166</v>
      </c>
      <c r="B6124" t="s">
        <v>33</v>
      </c>
      <c r="C6124">
        <v>1262.4426075005199</v>
      </c>
      <c r="D6124">
        <v>19.1312961913269</v>
      </c>
      <c r="E6124">
        <v>63.500910915637903</v>
      </c>
      <c r="F6124">
        <v>0.89874479857505196</v>
      </c>
      <c r="G6124">
        <v>29.8565058887581</v>
      </c>
      <c r="H6124">
        <v>1765.7268663475199</v>
      </c>
      <c r="I6124">
        <v>4.3322140553810999E-3</v>
      </c>
    </row>
    <row r="6125" spans="1:15" hidden="1" x14ac:dyDescent="0.2">
      <c r="A6125">
        <v>166</v>
      </c>
      <c r="B6125" t="s">
        <v>34</v>
      </c>
      <c r="C6125">
        <v>1208.3933395469001</v>
      </c>
      <c r="D6125">
        <v>70.386153490213999</v>
      </c>
      <c r="E6125">
        <v>52.9635418875583</v>
      </c>
      <c r="F6125">
        <v>2.0865890851572</v>
      </c>
      <c r="G6125">
        <v>29.227691307909499</v>
      </c>
      <c r="H6125">
        <v>1621.6071446425501</v>
      </c>
      <c r="I6125">
        <v>2.2688258263080601E-3</v>
      </c>
    </row>
    <row r="6126" spans="1:15" hidden="1" x14ac:dyDescent="0.2">
      <c r="A6126">
        <v>166</v>
      </c>
      <c r="B6126" t="s">
        <v>36</v>
      </c>
      <c r="C6126">
        <v>1181.3113149615299</v>
      </c>
      <c r="D6126">
        <v>20.792626757285401</v>
      </c>
      <c r="E6126">
        <v>99.512316564623305</v>
      </c>
      <c r="F6126">
        <v>1.23479655525693</v>
      </c>
      <c r="G6126">
        <v>33.682144005732603</v>
      </c>
      <c r="H6126">
        <v>2860.0031738089401</v>
      </c>
      <c r="I6126">
        <v>4.8529306638829496E-3</v>
      </c>
    </row>
    <row r="6127" spans="1:15" hidden="1" x14ac:dyDescent="0.2">
      <c r="A6127">
        <v>166</v>
      </c>
      <c r="B6127" t="s">
        <v>37</v>
      </c>
      <c r="C6127">
        <v>1148.2606508623501</v>
      </c>
      <c r="D6127">
        <v>18.333521835111402</v>
      </c>
      <c r="E6127">
        <v>108.714709725174</v>
      </c>
      <c r="F6127">
        <v>1.1003060596377301</v>
      </c>
      <c r="G6127">
        <v>34.092908752367499</v>
      </c>
      <c r="H6127">
        <v>3002.0908184571099</v>
      </c>
      <c r="I6127">
        <v>3.9856984989781801E-3</v>
      </c>
    </row>
    <row r="6128" spans="1:15" hidden="1" x14ac:dyDescent="0.2">
      <c r="A6128">
        <v>166</v>
      </c>
      <c r="B6128" t="s">
        <v>38</v>
      </c>
      <c r="C6128">
        <v>1051.22976659242</v>
      </c>
      <c r="D6128">
        <v>18.589775273766499</v>
      </c>
      <c r="E6128">
        <v>54.811051050974797</v>
      </c>
      <c r="F6128">
        <v>0.42916757132823502</v>
      </c>
      <c r="G6128">
        <v>28.821706853373801</v>
      </c>
      <c r="H6128">
        <v>1533.36797410453</v>
      </c>
      <c r="I6128">
        <v>1.17542643204307E-3</v>
      </c>
    </row>
    <row r="6129" spans="1:9" hidden="1" x14ac:dyDescent="0.2">
      <c r="A6129">
        <v>166</v>
      </c>
      <c r="B6129" t="s">
        <v>43</v>
      </c>
      <c r="C6129">
        <v>948.09791934950499</v>
      </c>
      <c r="D6129">
        <v>25.726110114908099</v>
      </c>
      <c r="E6129">
        <v>75.450955247182705</v>
      </c>
      <c r="F6129">
        <v>0.27862517427625699</v>
      </c>
      <c r="G6129">
        <v>32.0818813388561</v>
      </c>
      <c r="H6129">
        <v>2354.0024713111902</v>
      </c>
      <c r="I6129">
        <v>3.2950506814081098E-4</v>
      </c>
    </row>
    <row r="6130" spans="1:9" hidden="1" x14ac:dyDescent="0.2">
      <c r="A6130">
        <v>166</v>
      </c>
      <c r="B6130" t="s">
        <v>40</v>
      </c>
      <c r="C6130">
        <v>876.30454900806603</v>
      </c>
      <c r="D6130">
        <v>47.167533675430903</v>
      </c>
      <c r="E6130">
        <v>54.272672357661698</v>
      </c>
      <c r="F6130">
        <v>0.41476015805590499</v>
      </c>
      <c r="G6130">
        <v>30.124863048733499</v>
      </c>
      <c r="H6130">
        <v>1830.0709479145301</v>
      </c>
      <c r="I6130">
        <v>1.20952452689693E-3</v>
      </c>
    </row>
    <row r="6131" spans="1:9" hidden="1" x14ac:dyDescent="0.2">
      <c r="A6131">
        <v>166</v>
      </c>
      <c r="B6131" t="s">
        <v>41</v>
      </c>
      <c r="C6131">
        <v>871.95775454061504</v>
      </c>
      <c r="D6131">
        <v>53.102043914806401</v>
      </c>
      <c r="E6131">
        <v>54.143866633189504</v>
      </c>
      <c r="F6131">
        <v>0.364974608033377</v>
      </c>
      <c r="G6131">
        <v>30.238458786258601</v>
      </c>
      <c r="H6131">
        <v>1857.8310189793001</v>
      </c>
      <c r="I6131">
        <v>9.5107342967581899E-4</v>
      </c>
    </row>
    <row r="6132" spans="1:9" hidden="1" x14ac:dyDescent="0.2">
      <c r="A6132">
        <v>166</v>
      </c>
      <c r="B6132" t="s">
        <v>44</v>
      </c>
      <c r="C6132">
        <v>810.62095320224898</v>
      </c>
      <c r="D6132">
        <v>25.502960151297501</v>
      </c>
      <c r="E6132">
        <v>53.514584088352599</v>
      </c>
      <c r="F6132">
        <v>0.45358331424111598</v>
      </c>
      <c r="G6132">
        <v>29.535936501869202</v>
      </c>
      <c r="H6132">
        <v>1691.10504241078</v>
      </c>
      <c r="I6132">
        <v>1.29743345780296E-3</v>
      </c>
    </row>
    <row r="6133" spans="1:9" hidden="1" x14ac:dyDescent="0.2">
      <c r="A6133">
        <v>166</v>
      </c>
      <c r="B6133" t="s">
        <v>48</v>
      </c>
      <c r="C6133">
        <v>767.86880101603106</v>
      </c>
      <c r="D6133">
        <v>17.7015525503578</v>
      </c>
      <c r="E6133">
        <v>95.411581009234297</v>
      </c>
      <c r="F6133">
        <v>0.76108166130511001</v>
      </c>
      <c r="G6133">
        <v>33.233053981024597</v>
      </c>
      <c r="H6133">
        <v>2710.4950203967401</v>
      </c>
      <c r="I6133">
        <v>2.0394925566642602E-3</v>
      </c>
    </row>
    <row r="6134" spans="1:9" hidden="1" x14ac:dyDescent="0.2">
      <c r="A6134">
        <v>166</v>
      </c>
      <c r="B6134" t="s">
        <v>45</v>
      </c>
      <c r="C6134">
        <v>710.00420652457899</v>
      </c>
      <c r="D6134">
        <v>34.759237768472097</v>
      </c>
      <c r="E6134">
        <v>26.8540385622481</v>
      </c>
      <c r="F6134">
        <v>0.36347380067713803</v>
      </c>
      <c r="G6134">
        <v>25.280280632606601</v>
      </c>
      <c r="H6134">
        <v>907.60141539485301</v>
      </c>
      <c r="I6134">
        <v>1.5795929266812E-3</v>
      </c>
    </row>
    <row r="6135" spans="1:9" hidden="1" x14ac:dyDescent="0.2">
      <c r="A6135">
        <v>166</v>
      </c>
      <c r="B6135" t="s">
        <v>46</v>
      </c>
      <c r="C6135">
        <v>673.75023521979301</v>
      </c>
      <c r="D6135">
        <v>42.780065364998798</v>
      </c>
      <c r="E6135">
        <v>30.253537644379499</v>
      </c>
      <c r="F6135">
        <v>0.81979396636992796</v>
      </c>
      <c r="G6135">
        <v>26.2841023535048</v>
      </c>
      <c r="H6135">
        <v>1060.5721061552299</v>
      </c>
      <c r="I6135">
        <v>7.1070385185544403E-3</v>
      </c>
    </row>
    <row r="6136" spans="1:9" hidden="1" x14ac:dyDescent="0.2">
      <c r="A6136">
        <v>166</v>
      </c>
      <c r="B6136" t="s">
        <v>47</v>
      </c>
      <c r="C6136">
        <v>647.43947132903099</v>
      </c>
      <c r="D6136">
        <v>26.284479082310199</v>
      </c>
      <c r="E6136">
        <v>34.098631870202901</v>
      </c>
      <c r="F6136">
        <v>0.52725414977136398</v>
      </c>
      <c r="G6136">
        <v>26.559607548200201</v>
      </c>
      <c r="H6136">
        <v>1105.7430434123301</v>
      </c>
      <c r="I6136">
        <v>2.64701523792825E-3</v>
      </c>
    </row>
    <row r="6137" spans="1:9" hidden="1" x14ac:dyDescent="0.2">
      <c r="A6137">
        <v>166</v>
      </c>
      <c r="B6137" t="s">
        <v>49</v>
      </c>
      <c r="C6137">
        <v>591.05412776020705</v>
      </c>
      <c r="D6137">
        <v>39.257219078730003</v>
      </c>
      <c r="E6137">
        <v>34.952268266158597</v>
      </c>
      <c r="F6137">
        <v>0.60044535387544595</v>
      </c>
      <c r="G6137">
        <v>27.195070325555701</v>
      </c>
      <c r="H6137">
        <v>1215.4255082500299</v>
      </c>
      <c r="I6137">
        <v>3.37187648714498E-3</v>
      </c>
    </row>
    <row r="6138" spans="1:9" hidden="1" x14ac:dyDescent="0.2">
      <c r="A6138">
        <v>166</v>
      </c>
      <c r="B6138" t="s">
        <v>50</v>
      </c>
      <c r="C6138">
        <v>582.64594638404799</v>
      </c>
      <c r="D6138">
        <v>31.1211360530679</v>
      </c>
      <c r="E6138">
        <v>34.589679972211997</v>
      </c>
      <c r="F6138">
        <v>0.77507086746982301</v>
      </c>
      <c r="G6138">
        <v>26.6092320153416</v>
      </c>
      <c r="H6138">
        <v>1114.03019696653</v>
      </c>
      <c r="I6138">
        <v>6.3273494262647599E-3</v>
      </c>
    </row>
    <row r="6139" spans="1:9" hidden="1" x14ac:dyDescent="0.2">
      <c r="A6139">
        <v>166</v>
      </c>
      <c r="B6139" t="s">
        <v>51</v>
      </c>
      <c r="C6139">
        <v>519.65886675590798</v>
      </c>
      <c r="D6139">
        <v>11.494344029757601</v>
      </c>
      <c r="E6139">
        <v>298.78071116738499</v>
      </c>
      <c r="F6139">
        <v>7.4196792998229704</v>
      </c>
      <c r="G6139">
        <v>42.209541217635298</v>
      </c>
      <c r="H6139">
        <v>7053.5886481261005</v>
      </c>
      <c r="I6139">
        <v>9.5280839839503806E-2</v>
      </c>
    </row>
    <row r="6140" spans="1:9" hidden="1" x14ac:dyDescent="0.2">
      <c r="A6140">
        <v>167</v>
      </c>
      <c r="B6140" t="s">
        <v>9</v>
      </c>
      <c r="C6140">
        <v>2257.8458934593</v>
      </c>
      <c r="D6140">
        <v>28.798273978243401</v>
      </c>
      <c r="E6140">
        <v>42.537851963153003</v>
      </c>
      <c r="F6140">
        <v>0.37613190082817899</v>
      </c>
      <c r="G6140">
        <v>23.657091042158299</v>
      </c>
      <c r="H6140">
        <v>980.02854098035698</v>
      </c>
      <c r="I6140">
        <v>1.19843188392743E-3</v>
      </c>
    </row>
    <row r="6141" spans="1:9" hidden="1" x14ac:dyDescent="0.2">
      <c r="A6141">
        <v>167</v>
      </c>
      <c r="B6141" t="s">
        <v>10</v>
      </c>
      <c r="C6141">
        <v>2228.6256368920099</v>
      </c>
      <c r="D6141">
        <v>34.494167349890297</v>
      </c>
      <c r="E6141">
        <v>41.292918372619397</v>
      </c>
      <c r="F6141">
        <v>0.474076489819655</v>
      </c>
      <c r="G6141">
        <v>24.596618446792299</v>
      </c>
      <c r="H6141">
        <v>1145.2359584568701</v>
      </c>
      <c r="I6141">
        <v>2.4786341747234401E-3</v>
      </c>
    </row>
    <row r="6142" spans="1:9" hidden="1" x14ac:dyDescent="0.2">
      <c r="A6142">
        <v>167</v>
      </c>
      <c r="B6142" t="s">
        <v>11</v>
      </c>
      <c r="C6142">
        <v>2197.5165111884899</v>
      </c>
      <c r="D6142">
        <v>28.636470643225501</v>
      </c>
      <c r="E6142">
        <v>50.1485666256782</v>
      </c>
      <c r="F6142">
        <v>0.36860223913199702</v>
      </c>
      <c r="G6142">
        <v>25.699063261356301</v>
      </c>
      <c r="H6142">
        <v>1364.7796324446899</v>
      </c>
      <c r="I6142">
        <v>1.2597784579645101E-3</v>
      </c>
    </row>
    <row r="6143" spans="1:9" hidden="1" x14ac:dyDescent="0.2">
      <c r="A6143">
        <v>167</v>
      </c>
      <c r="B6143" t="s">
        <v>12</v>
      </c>
      <c r="C6143">
        <v>2205.8390987254402</v>
      </c>
      <c r="D6143">
        <v>53.349017329222001</v>
      </c>
      <c r="E6143">
        <v>50.253559234690798</v>
      </c>
      <c r="F6143">
        <v>4.1634963782542602</v>
      </c>
      <c r="G6143">
        <v>24.8342134674654</v>
      </c>
      <c r="H6143">
        <v>1190.1316319031801</v>
      </c>
      <c r="I6143">
        <v>2.9840380929849002E-3</v>
      </c>
    </row>
    <row r="6144" spans="1:9" hidden="1" x14ac:dyDescent="0.2">
      <c r="A6144">
        <v>167</v>
      </c>
      <c r="B6144" t="s">
        <v>13</v>
      </c>
      <c r="C6144">
        <v>2126.1894620613698</v>
      </c>
      <c r="D6144">
        <v>27.375990956935699</v>
      </c>
      <c r="E6144">
        <v>83.332809794994105</v>
      </c>
      <c r="F6144">
        <v>0.98416852627014795</v>
      </c>
      <c r="G6144">
        <v>29.176818660237</v>
      </c>
      <c r="H6144">
        <v>2267.4885538098501</v>
      </c>
      <c r="I6144">
        <v>5.2699292293372302E-3</v>
      </c>
    </row>
    <row r="6145" spans="1:15" hidden="1" x14ac:dyDescent="0.2">
      <c r="A6145">
        <v>167</v>
      </c>
      <c r="B6145" t="s">
        <v>42</v>
      </c>
      <c r="C6145">
        <v>2078.0888021174601</v>
      </c>
      <c r="D6145">
        <v>66.066114312798106</v>
      </c>
      <c r="E6145">
        <v>49.957873698891802</v>
      </c>
      <c r="F6145">
        <v>7.33591138869088E-2</v>
      </c>
      <c r="G6145">
        <v>26.189793701577202</v>
      </c>
      <c r="H6145">
        <v>1472.04697344858</v>
      </c>
      <c r="I6145" s="1">
        <v>5.5953110400090401E-5</v>
      </c>
    </row>
    <row r="6146" spans="1:15" hidden="1" x14ac:dyDescent="0.2">
      <c r="A6146">
        <v>167</v>
      </c>
      <c r="B6146" t="s">
        <v>14</v>
      </c>
      <c r="C6146">
        <v>1997.07282851625</v>
      </c>
      <c r="D6146">
        <v>83.592789938314198</v>
      </c>
      <c r="E6146">
        <v>50.946296458290199</v>
      </c>
      <c r="F6146">
        <v>12.6963183680641</v>
      </c>
      <c r="G6146">
        <v>25.441044599685199</v>
      </c>
      <c r="H6146">
        <v>1310.78998949584</v>
      </c>
      <c r="I6146">
        <v>9.3867253604389394E-3</v>
      </c>
    </row>
    <row r="6147" spans="1:15" hidden="1" x14ac:dyDescent="0.2">
      <c r="A6147">
        <v>167</v>
      </c>
      <c r="B6147" t="s">
        <v>15</v>
      </c>
      <c r="C6147">
        <v>2010.32761983349</v>
      </c>
      <c r="D6147">
        <v>20.235816084615401</v>
      </c>
      <c r="E6147">
        <v>59.318502678217698</v>
      </c>
      <c r="F6147">
        <v>1.28442561703239</v>
      </c>
      <c r="G6147">
        <v>26.499993405614401</v>
      </c>
      <c r="H6147">
        <v>1543.03729218426</v>
      </c>
      <c r="I6147">
        <v>1.2627609356325099E-2</v>
      </c>
    </row>
    <row r="6148" spans="1:15" hidden="1" x14ac:dyDescent="0.2">
      <c r="A6148">
        <v>167</v>
      </c>
      <c r="B6148" t="s">
        <v>16</v>
      </c>
      <c r="C6148">
        <v>1984.6767577217099</v>
      </c>
      <c r="D6148">
        <v>31.285452841565</v>
      </c>
      <c r="E6148">
        <v>49.611245658848098</v>
      </c>
      <c r="F6148">
        <v>0.62306425641063601</v>
      </c>
      <c r="G6148">
        <v>25.890762889780799</v>
      </c>
      <c r="H6148">
        <v>1405.9592988213401</v>
      </c>
      <c r="I6148">
        <v>3.62478291098846E-3</v>
      </c>
    </row>
    <row r="6149" spans="1:15" hidden="1" x14ac:dyDescent="0.2">
      <c r="A6149">
        <v>167</v>
      </c>
      <c r="B6149" t="s">
        <v>18</v>
      </c>
      <c r="C6149">
        <v>1935.9827175620401</v>
      </c>
      <c r="D6149">
        <v>24.2908157687556</v>
      </c>
      <c r="E6149">
        <v>66.581186585480395</v>
      </c>
      <c r="F6149">
        <v>0.70346004334508505</v>
      </c>
      <c r="G6149">
        <v>27.578281137535701</v>
      </c>
      <c r="H6149">
        <v>1809.93149349904</v>
      </c>
      <c r="I6149">
        <v>3.5050586998039098E-3</v>
      </c>
    </row>
    <row r="6150" spans="1:15" hidden="1" x14ac:dyDescent="0.2">
      <c r="A6150">
        <v>167</v>
      </c>
      <c r="B6150" t="s">
        <v>19</v>
      </c>
      <c r="C6150">
        <v>1907.74885843484</v>
      </c>
      <c r="D6150">
        <v>49.814806317485399</v>
      </c>
      <c r="E6150">
        <v>53.842053285846497</v>
      </c>
      <c r="F6150">
        <v>0.36919812914073002</v>
      </c>
      <c r="G6150">
        <v>26.779571403953401</v>
      </c>
      <c r="H6150">
        <v>1609.1919334782599</v>
      </c>
      <c r="I6150">
        <v>1.19049885059354E-3</v>
      </c>
    </row>
    <row r="6151" spans="1:15" hidden="1" x14ac:dyDescent="0.2">
      <c r="A6151">
        <v>167</v>
      </c>
      <c r="B6151" t="s">
        <v>20</v>
      </c>
      <c r="C6151">
        <v>1869.8159311378299</v>
      </c>
      <c r="D6151">
        <v>30.960947033400501</v>
      </c>
      <c r="E6151">
        <v>61.911258579253698</v>
      </c>
      <c r="F6151">
        <v>0.91926290835474</v>
      </c>
      <c r="G6151">
        <v>27.386352132734501</v>
      </c>
      <c r="H6151">
        <v>1760.0706898820299</v>
      </c>
      <c r="I6151">
        <v>6.4196319431719497E-3</v>
      </c>
    </row>
    <row r="6152" spans="1:15" hidden="1" x14ac:dyDescent="0.2">
      <c r="A6152">
        <v>167</v>
      </c>
      <c r="B6152" t="s">
        <v>21</v>
      </c>
      <c r="C6152">
        <v>1837.2959772377501</v>
      </c>
      <c r="D6152">
        <v>29.138977952047401</v>
      </c>
      <c r="E6152">
        <v>64.298240394599304</v>
      </c>
      <c r="F6152">
        <v>0.59623496670008402</v>
      </c>
      <c r="G6152">
        <v>27.498715038203699</v>
      </c>
      <c r="H6152">
        <v>1789.1343793133999</v>
      </c>
      <c r="I6152">
        <v>2.8189134941869901E-3</v>
      </c>
    </row>
    <row r="6153" spans="1:15" hidden="1" x14ac:dyDescent="0.2">
      <c r="A6153">
        <v>167</v>
      </c>
      <c r="B6153" t="s">
        <v>22</v>
      </c>
      <c r="C6153">
        <v>1800.23160780689</v>
      </c>
      <c r="D6153">
        <v>17.433206332200299</v>
      </c>
      <c r="E6153">
        <v>58.631811685796897</v>
      </c>
      <c r="F6153">
        <v>0.60442802678375995</v>
      </c>
      <c r="G6153">
        <v>26.269503775536599</v>
      </c>
      <c r="H6153">
        <v>1490.0499778993899</v>
      </c>
      <c r="I6153">
        <v>2.7219523398347798E-3</v>
      </c>
    </row>
    <row r="6154" spans="1:15" hidden="1" x14ac:dyDescent="0.2">
      <c r="A6154">
        <v>167</v>
      </c>
      <c r="B6154" t="s">
        <v>23</v>
      </c>
      <c r="C6154">
        <v>1757.6318408894199</v>
      </c>
      <c r="D6154">
        <v>22.252588065219499</v>
      </c>
      <c r="E6154">
        <v>33.271714512959797</v>
      </c>
      <c r="F6154">
        <v>0.39736073957581303</v>
      </c>
      <c r="G6154">
        <v>23.144972650075999</v>
      </c>
      <c r="H6154">
        <v>897.88361508846697</v>
      </c>
      <c r="I6154">
        <v>2.2486568698655298E-3</v>
      </c>
    </row>
    <row r="6155" spans="1:15" hidden="1" x14ac:dyDescent="0.2">
      <c r="A6155">
        <v>167</v>
      </c>
      <c r="B6155" t="s">
        <v>24</v>
      </c>
      <c r="C6155">
        <v>1744.78043956124</v>
      </c>
      <c r="D6155">
        <v>18.608142497957399</v>
      </c>
      <c r="E6155">
        <v>24.781959889069899</v>
      </c>
      <c r="F6155">
        <v>1.96268129049665</v>
      </c>
      <c r="G6155">
        <v>20.2989655260461</v>
      </c>
      <c r="H6155">
        <v>531.23781625564698</v>
      </c>
      <c r="I6155" t="s">
        <v>53</v>
      </c>
    </row>
    <row r="6156" spans="1:15" hidden="1" x14ac:dyDescent="0.2">
      <c r="A6156">
        <v>167</v>
      </c>
      <c r="B6156" t="s">
        <v>25</v>
      </c>
      <c r="C6156">
        <v>1686.65920265972</v>
      </c>
      <c r="D6156">
        <v>18.124648295767098</v>
      </c>
      <c r="E6156">
        <v>28.712966882870401</v>
      </c>
      <c r="F6156">
        <v>1.1178058995673701</v>
      </c>
      <c r="G6156">
        <v>22.059858656146002</v>
      </c>
      <c r="H6156">
        <v>740.97620319804696</v>
      </c>
      <c r="I6156">
        <v>2.3187706561013901E-2</v>
      </c>
    </row>
    <row r="6157" spans="1:15" hidden="1" x14ac:dyDescent="0.2">
      <c r="A6157">
        <v>167</v>
      </c>
      <c r="B6157" t="s">
        <v>26</v>
      </c>
      <c r="C6157">
        <v>1647.4323475971401</v>
      </c>
      <c r="D6157">
        <v>43.251338481596697</v>
      </c>
      <c r="E6157">
        <v>39.479460198747503</v>
      </c>
      <c r="F6157">
        <v>2.14814726872648</v>
      </c>
      <c r="G6157">
        <v>24.4352630273046</v>
      </c>
      <c r="H6157">
        <v>1115.4790849675901</v>
      </c>
      <c r="I6157">
        <v>2.9292988983795201E-2</v>
      </c>
    </row>
    <row r="6158" spans="1:15" x14ac:dyDescent="0.2">
      <c r="A6158">
        <v>167</v>
      </c>
      <c r="B6158" t="s">
        <v>27</v>
      </c>
      <c r="C6158">
        <v>1610.31247056755</v>
      </c>
      <c r="D6158">
        <v>14.298168639725599</v>
      </c>
      <c r="E6158">
        <v>321.53734812402502</v>
      </c>
      <c r="F6158">
        <v>1.74077951745312</v>
      </c>
      <c r="G6158">
        <v>39.685373001729701</v>
      </c>
      <c r="H6158">
        <v>7760.9560688886304</v>
      </c>
      <c r="I6158">
        <v>5.1290288777455402E-3</v>
      </c>
      <c r="J6158">
        <v>84.374300000000005</v>
      </c>
      <c r="K6158">
        <v>3054.87</v>
      </c>
      <c r="L6158">
        <f>E6158/J6158</f>
        <v>3.8108446306994548</v>
      </c>
      <c r="M6158">
        <f>H6158/K6158</f>
        <v>2.5405192590482182</v>
      </c>
      <c r="N6158">
        <v>167</v>
      </c>
      <c r="O6158" t="str">
        <f>IF(N6158=A6158, "yes", "no")</f>
        <v>yes</v>
      </c>
    </row>
    <row r="6159" spans="1:15" hidden="1" x14ac:dyDescent="0.2">
      <c r="A6159">
        <v>167</v>
      </c>
      <c r="B6159" t="s">
        <v>28</v>
      </c>
      <c r="C6159">
        <v>1537.7471246790101</v>
      </c>
      <c r="D6159">
        <v>34.697983219399603</v>
      </c>
      <c r="E6159">
        <v>116.448363127972</v>
      </c>
      <c r="F6159">
        <v>0.42506428390262602</v>
      </c>
      <c r="G6159">
        <v>32.571127360135101</v>
      </c>
      <c r="H6159">
        <v>3521.4742878024899</v>
      </c>
      <c r="I6159">
        <v>7.4340205187064102E-4</v>
      </c>
    </row>
    <row r="6160" spans="1:15" hidden="1" x14ac:dyDescent="0.2">
      <c r="A6160">
        <v>167</v>
      </c>
      <c r="B6160" t="s">
        <v>29</v>
      </c>
      <c r="C6160">
        <v>1487.0467853026</v>
      </c>
      <c r="D6160">
        <v>54.453259144777697</v>
      </c>
      <c r="E6160">
        <v>82.552608617332695</v>
      </c>
      <c r="F6160">
        <v>0.48243674842878198</v>
      </c>
      <c r="G6160">
        <v>30.2684104851303</v>
      </c>
      <c r="H6160">
        <v>2626.3452654071598</v>
      </c>
      <c r="I6160">
        <v>1.37649713517196E-3</v>
      </c>
    </row>
    <row r="6161" spans="1:9" hidden="1" x14ac:dyDescent="0.2">
      <c r="A6161">
        <v>167</v>
      </c>
      <c r="B6161" t="s">
        <v>30</v>
      </c>
      <c r="C6161">
        <v>1470.4951123872099</v>
      </c>
      <c r="D6161">
        <v>36.286773979062197</v>
      </c>
      <c r="E6161">
        <v>84.651562354169101</v>
      </c>
      <c r="F6161">
        <v>0.68320434309018896</v>
      </c>
      <c r="G6161">
        <v>30.183941880007499</v>
      </c>
      <c r="H6161">
        <v>2597.1508926515198</v>
      </c>
      <c r="I6161">
        <v>2.6236402065708498E-3</v>
      </c>
    </row>
    <row r="6162" spans="1:9" hidden="1" x14ac:dyDescent="0.2">
      <c r="A6162">
        <v>167</v>
      </c>
      <c r="B6162" t="s">
        <v>31</v>
      </c>
      <c r="C6162">
        <v>1449.93973467962</v>
      </c>
      <c r="D6162">
        <v>31.293962724683301</v>
      </c>
      <c r="E6162">
        <v>66.5381119179564</v>
      </c>
      <c r="F6162">
        <v>1.29480470858791</v>
      </c>
      <c r="G6162">
        <v>27.762062232319501</v>
      </c>
      <c r="H6162">
        <v>1858.6612830096401</v>
      </c>
      <c r="I6162">
        <v>1.16226053069761E-2</v>
      </c>
    </row>
    <row r="6163" spans="1:9" hidden="1" x14ac:dyDescent="0.2">
      <c r="A6163">
        <v>167</v>
      </c>
      <c r="B6163" t="s">
        <v>32</v>
      </c>
      <c r="C6163">
        <v>1388.0783669299799</v>
      </c>
      <c r="D6163">
        <v>17.8711250467883</v>
      </c>
      <c r="E6163">
        <v>126.0669652186</v>
      </c>
      <c r="F6163">
        <v>1.0295490174328299</v>
      </c>
      <c r="G6163">
        <v>32.2533352451334</v>
      </c>
      <c r="H6163">
        <v>3386.03842049486</v>
      </c>
      <c r="I6163">
        <v>3.85164740198438E-3</v>
      </c>
    </row>
    <row r="6164" spans="1:9" hidden="1" x14ac:dyDescent="0.2">
      <c r="A6164">
        <v>167</v>
      </c>
      <c r="B6164" t="s">
        <v>35</v>
      </c>
      <c r="C6164">
        <v>1300.5238408335999</v>
      </c>
      <c r="D6164">
        <v>13.541314293514599</v>
      </c>
      <c r="E6164">
        <v>87.085701773664297</v>
      </c>
      <c r="F6164">
        <v>0.78584616708697397</v>
      </c>
      <c r="G6164">
        <v>28.653976220354501</v>
      </c>
      <c r="H6164">
        <v>2109.2737278978798</v>
      </c>
      <c r="I6164">
        <v>3.5921485423604902E-3</v>
      </c>
    </row>
    <row r="6165" spans="1:9" hidden="1" x14ac:dyDescent="0.2">
      <c r="A6165">
        <v>167</v>
      </c>
      <c r="B6165" t="s">
        <v>36</v>
      </c>
      <c r="C6165">
        <v>1259.57538247</v>
      </c>
      <c r="D6165">
        <v>41.6237424693769</v>
      </c>
      <c r="E6165">
        <v>38.359544549078898</v>
      </c>
      <c r="F6165">
        <v>0.57767463789790496</v>
      </c>
      <c r="G6165">
        <v>24.928034322682901</v>
      </c>
      <c r="H6165">
        <v>1208.21853711933</v>
      </c>
      <c r="I6165">
        <v>5.1575036043710904E-3</v>
      </c>
    </row>
    <row r="6166" spans="1:9" hidden="1" x14ac:dyDescent="0.2">
      <c r="A6166">
        <v>167</v>
      </c>
      <c r="B6166" t="s">
        <v>38</v>
      </c>
      <c r="C6166">
        <v>1219.79195573385</v>
      </c>
      <c r="D6166">
        <v>44.509661050084198</v>
      </c>
      <c r="E6166">
        <v>51.105217039179799</v>
      </c>
      <c r="F6166">
        <v>0.481514393422106</v>
      </c>
      <c r="G6166">
        <v>26.6807480569605</v>
      </c>
      <c r="H6166">
        <v>1585.56980350812</v>
      </c>
      <c r="I6166">
        <v>2.2492796436176699E-3</v>
      </c>
    </row>
    <row r="6167" spans="1:9" hidden="1" x14ac:dyDescent="0.2">
      <c r="A6167">
        <v>167</v>
      </c>
      <c r="B6167" t="s">
        <v>43</v>
      </c>
      <c r="C6167">
        <v>1219.2873222340399</v>
      </c>
      <c r="D6167">
        <v>73.493004992846195</v>
      </c>
      <c r="E6167">
        <v>49.848512124916397</v>
      </c>
      <c r="F6167">
        <v>0.49540122581089202</v>
      </c>
      <c r="G6167">
        <v>27.056521061397898</v>
      </c>
      <c r="H6167">
        <v>1676.79965183952</v>
      </c>
      <c r="I6167">
        <v>2.3717997484754999E-3</v>
      </c>
    </row>
    <row r="6168" spans="1:9" hidden="1" x14ac:dyDescent="0.2">
      <c r="A6168">
        <v>167</v>
      </c>
      <c r="B6168" t="s">
        <v>39</v>
      </c>
      <c r="C6168">
        <v>1174.69177645689</v>
      </c>
      <c r="D6168">
        <v>41.4213813580227</v>
      </c>
      <c r="E6168">
        <v>64.045278717684397</v>
      </c>
      <c r="F6168">
        <v>0.49647789713799301</v>
      </c>
      <c r="G6168">
        <v>28.570353359153799</v>
      </c>
      <c r="H6168">
        <v>2084.7587529594098</v>
      </c>
      <c r="I6168">
        <v>1.8741008820251899E-3</v>
      </c>
    </row>
    <row r="6169" spans="1:9" hidden="1" x14ac:dyDescent="0.2">
      <c r="A6169">
        <v>167</v>
      </c>
      <c r="B6169" t="s">
        <v>40</v>
      </c>
      <c r="C6169">
        <v>1157.26053277403</v>
      </c>
      <c r="D6169">
        <v>34.561596286847298</v>
      </c>
      <c r="E6169">
        <v>57.637413713329302</v>
      </c>
      <c r="F6169">
        <v>1.0610469964366001</v>
      </c>
      <c r="G6169">
        <v>27.383027059407802</v>
      </c>
      <c r="H6169">
        <v>1759.2160600536099</v>
      </c>
      <c r="I6169">
        <v>1.11425479892951E-2</v>
      </c>
    </row>
    <row r="6170" spans="1:9" hidden="1" x14ac:dyDescent="0.2">
      <c r="A6170">
        <v>167</v>
      </c>
      <c r="B6170" t="s">
        <v>44</v>
      </c>
      <c r="C6170">
        <v>1087.6730842525801</v>
      </c>
      <c r="D6170">
        <v>39.364691412901003</v>
      </c>
      <c r="E6170">
        <v>30.7999628819178</v>
      </c>
      <c r="F6170">
        <v>0.66688727093167499</v>
      </c>
      <c r="G6170">
        <v>23.8175770500841</v>
      </c>
      <c r="H6170">
        <v>1006.89381728617</v>
      </c>
      <c r="I6170">
        <v>6.6522945951160602E-3</v>
      </c>
    </row>
    <row r="6171" spans="1:9" hidden="1" x14ac:dyDescent="0.2">
      <c r="A6171">
        <v>167</v>
      </c>
      <c r="B6171" t="s">
        <v>48</v>
      </c>
      <c r="C6171">
        <v>1046.6698924063701</v>
      </c>
      <c r="D6171">
        <v>32.162986858983103</v>
      </c>
      <c r="E6171">
        <v>42.528936911328998</v>
      </c>
      <c r="F6171">
        <v>0.25230573734294198</v>
      </c>
      <c r="G6171">
        <v>25.716450513532301</v>
      </c>
      <c r="H6171">
        <v>1368.4768661657899</v>
      </c>
      <c r="I6171">
        <v>6.72721963921753E-4</v>
      </c>
    </row>
    <row r="6172" spans="1:9" hidden="1" x14ac:dyDescent="0.2">
      <c r="A6172">
        <v>167</v>
      </c>
      <c r="B6172" t="s">
        <v>46</v>
      </c>
      <c r="C6172">
        <v>963.926609595385</v>
      </c>
      <c r="D6172">
        <v>96.7281052304197</v>
      </c>
      <c r="E6172">
        <v>44.969122876606399</v>
      </c>
      <c r="F6172">
        <v>0.51786885399745097</v>
      </c>
      <c r="G6172">
        <v>26.524981097051398</v>
      </c>
      <c r="H6172">
        <v>1548.8654459183999</v>
      </c>
      <c r="I6172">
        <v>1.9018376842797099E-3</v>
      </c>
    </row>
    <row r="6173" spans="1:9" hidden="1" x14ac:dyDescent="0.2">
      <c r="A6173">
        <v>167</v>
      </c>
      <c r="B6173" t="s">
        <v>47</v>
      </c>
      <c r="C6173">
        <v>948.19591821194399</v>
      </c>
      <c r="D6173">
        <v>25.236670822668501</v>
      </c>
      <c r="E6173">
        <v>60.916988881856</v>
      </c>
      <c r="F6173">
        <v>0.586933633053357</v>
      </c>
      <c r="G6173">
        <v>27.886134431205601</v>
      </c>
      <c r="H6173">
        <v>1892.1110646133</v>
      </c>
      <c r="I6173">
        <v>2.59729889705082E-3</v>
      </c>
    </row>
    <row r="6174" spans="1:9" hidden="1" x14ac:dyDescent="0.2">
      <c r="A6174">
        <v>167</v>
      </c>
      <c r="B6174" t="s">
        <v>49</v>
      </c>
      <c r="C6174">
        <v>904.00256971082001</v>
      </c>
      <c r="D6174">
        <v>27.927644175972301</v>
      </c>
      <c r="E6174">
        <v>49.3292339463856</v>
      </c>
      <c r="F6174">
        <v>0.63458324400672905</v>
      </c>
      <c r="G6174">
        <v>26.6284655285402</v>
      </c>
      <c r="H6174">
        <v>1573.17820908002</v>
      </c>
      <c r="I6174">
        <v>3.6981829034442998E-3</v>
      </c>
    </row>
    <row r="6175" spans="1:9" hidden="1" x14ac:dyDescent="0.2">
      <c r="A6175">
        <v>167</v>
      </c>
      <c r="B6175" t="s">
        <v>50</v>
      </c>
      <c r="C6175">
        <v>860.97563020621499</v>
      </c>
      <c r="D6175">
        <v>23.232685106472498</v>
      </c>
      <c r="E6175">
        <v>59.2167476374863</v>
      </c>
      <c r="F6175">
        <v>0.54268392962476897</v>
      </c>
      <c r="G6175">
        <v>27.535899566353301</v>
      </c>
      <c r="H6175">
        <v>1798.8312951216001</v>
      </c>
      <c r="I6175">
        <v>2.3961786545674802E-3</v>
      </c>
    </row>
    <row r="6176" spans="1:9" hidden="1" x14ac:dyDescent="0.2">
      <c r="A6176">
        <v>167</v>
      </c>
      <c r="B6176" t="s">
        <v>51</v>
      </c>
      <c r="C6176">
        <v>800.60402153881796</v>
      </c>
      <c r="D6176">
        <v>54.517368497515598</v>
      </c>
      <c r="E6176">
        <v>34.721719964488997</v>
      </c>
      <c r="F6176">
        <v>0.56622937768026904</v>
      </c>
      <c r="G6176">
        <v>24.8534267398637</v>
      </c>
      <c r="H6176">
        <v>1193.8189438674401</v>
      </c>
      <c r="I6176">
        <v>5.0469476867314499E-3</v>
      </c>
    </row>
    <row r="6177" spans="1:9" hidden="1" x14ac:dyDescent="0.2">
      <c r="A6177">
        <v>167</v>
      </c>
      <c r="B6177" t="s">
        <v>52</v>
      </c>
      <c r="C6177">
        <v>766.37991036851599</v>
      </c>
      <c r="D6177">
        <v>19.2800792706573</v>
      </c>
      <c r="E6177">
        <v>77.869468333714394</v>
      </c>
      <c r="F6177">
        <v>0.60524724479242498</v>
      </c>
      <c r="G6177">
        <v>29.2170480759718</v>
      </c>
      <c r="H6177">
        <v>2280.0202251859</v>
      </c>
      <c r="I6177">
        <v>2.23597979810618E-3</v>
      </c>
    </row>
    <row r="6178" spans="1:9" hidden="1" x14ac:dyDescent="0.2">
      <c r="A6178">
        <v>167</v>
      </c>
      <c r="B6178" t="s">
        <v>54</v>
      </c>
      <c r="C6178">
        <v>752.41567611207699</v>
      </c>
      <c r="D6178">
        <v>53.896786615227697</v>
      </c>
      <c r="E6178">
        <v>45.019623036577102</v>
      </c>
      <c r="F6178">
        <v>1.73173396390414</v>
      </c>
      <c r="G6178">
        <v>26.132325241686299</v>
      </c>
      <c r="H6178">
        <v>1459.16894391239</v>
      </c>
      <c r="I6178">
        <v>1.0142232493770401E-2</v>
      </c>
    </row>
    <row r="6179" spans="1:9" hidden="1" x14ac:dyDescent="0.2">
      <c r="A6179">
        <v>167</v>
      </c>
      <c r="B6179" t="s">
        <v>55</v>
      </c>
      <c r="C6179">
        <v>724.62897108431298</v>
      </c>
      <c r="D6179">
        <v>34.517562027382397</v>
      </c>
      <c r="E6179">
        <v>35.495891742890002</v>
      </c>
      <c r="F6179">
        <v>1.08389473544548</v>
      </c>
      <c r="G6179">
        <v>24.2910236243127</v>
      </c>
      <c r="H6179">
        <v>1089.3730429750401</v>
      </c>
      <c r="I6179">
        <v>1.42354419263124E-2</v>
      </c>
    </row>
    <row r="6180" spans="1:9" hidden="1" x14ac:dyDescent="0.2">
      <c r="A6180">
        <v>167</v>
      </c>
      <c r="B6180" t="s">
        <v>56</v>
      </c>
      <c r="C6180">
        <v>674.83876656714995</v>
      </c>
      <c r="D6180">
        <v>23.121325301125101</v>
      </c>
      <c r="E6180">
        <v>34.476705436424403</v>
      </c>
      <c r="F6180">
        <v>0.77119337844704805</v>
      </c>
      <c r="G6180">
        <v>24.2272552112548</v>
      </c>
      <c r="H6180">
        <v>1077.97878938743</v>
      </c>
      <c r="I6180">
        <v>7.6605060639709996E-3</v>
      </c>
    </row>
    <row r="6181" spans="1:9" hidden="1" x14ac:dyDescent="0.2">
      <c r="A6181">
        <v>167</v>
      </c>
      <c r="B6181" t="s">
        <v>57</v>
      </c>
      <c r="C6181">
        <v>655.76438495632601</v>
      </c>
      <c r="D6181">
        <v>22.642571133249401</v>
      </c>
      <c r="E6181">
        <v>29.875176194959302</v>
      </c>
      <c r="F6181">
        <v>1.1491495797449101</v>
      </c>
      <c r="G6181">
        <v>23.1060016755244</v>
      </c>
      <c r="H6181">
        <v>891.85152809849296</v>
      </c>
      <c r="I6181">
        <v>2.3444840677827702E-2</v>
      </c>
    </row>
    <row r="6182" spans="1:9" hidden="1" x14ac:dyDescent="0.2">
      <c r="A6182">
        <v>167</v>
      </c>
      <c r="B6182" t="s">
        <v>58</v>
      </c>
      <c r="C6182">
        <v>603.87595941986103</v>
      </c>
      <c r="D6182">
        <v>26.273115720994799</v>
      </c>
      <c r="E6182">
        <v>46.022270505159703</v>
      </c>
      <c r="F6182">
        <v>1.5673050416310901</v>
      </c>
      <c r="G6182">
        <v>25.903490650479199</v>
      </c>
      <c r="H6182">
        <v>1408.72598643524</v>
      </c>
      <c r="I6182">
        <v>4.13789710202229E-2</v>
      </c>
    </row>
    <row r="6183" spans="1:9" hidden="1" x14ac:dyDescent="0.2">
      <c r="A6183">
        <v>167</v>
      </c>
      <c r="B6183" t="s">
        <v>59</v>
      </c>
      <c r="C6183">
        <v>601.525262905212</v>
      </c>
      <c r="D6183">
        <v>27.9977890822402</v>
      </c>
      <c r="E6183">
        <v>45.662287174015802</v>
      </c>
      <c r="F6183">
        <v>0.84750461579046499</v>
      </c>
      <c r="G6183">
        <v>26.1879859035678</v>
      </c>
      <c r="H6183">
        <v>1471.64057268133</v>
      </c>
      <c r="I6183">
        <v>8.4069441084264999E-3</v>
      </c>
    </row>
    <row r="6184" spans="1:9" hidden="1" x14ac:dyDescent="0.2">
      <c r="A6184">
        <v>167</v>
      </c>
      <c r="B6184" t="s">
        <v>60</v>
      </c>
      <c r="C6184">
        <v>519.74562063085295</v>
      </c>
      <c r="D6184">
        <v>10.812564515951401</v>
      </c>
      <c r="E6184">
        <v>260.152702000609</v>
      </c>
      <c r="F6184">
        <v>5.3723546342933002</v>
      </c>
      <c r="G6184">
        <v>37.099602003599202</v>
      </c>
      <c r="H6184">
        <v>5927.4836029245398</v>
      </c>
      <c r="I6184">
        <v>8.4390044046720902E-2</v>
      </c>
    </row>
    <row r="6185" spans="1:9" hidden="1" x14ac:dyDescent="0.2">
      <c r="A6185">
        <v>168</v>
      </c>
      <c r="B6185" t="s">
        <v>9</v>
      </c>
      <c r="C6185">
        <v>2233.0941964814101</v>
      </c>
      <c r="D6185">
        <v>25.2615601050632</v>
      </c>
      <c r="E6185">
        <v>56.632742608588899</v>
      </c>
      <c r="F6185">
        <v>0.56286990053011599</v>
      </c>
      <c r="G6185">
        <v>28.867937052289399</v>
      </c>
      <c r="H6185">
        <v>1496.94951678248</v>
      </c>
      <c r="I6185">
        <v>1.75973277038042E-3</v>
      </c>
    </row>
    <row r="6186" spans="1:9" hidden="1" x14ac:dyDescent="0.2">
      <c r="A6186">
        <v>168</v>
      </c>
      <c r="B6186" t="s">
        <v>10</v>
      </c>
      <c r="C6186">
        <v>2129.0047078737698</v>
      </c>
      <c r="D6186">
        <v>28.4749814988837</v>
      </c>
      <c r="E6186">
        <v>90.027195120429099</v>
      </c>
      <c r="F6186">
        <v>0.73664690036652802</v>
      </c>
      <c r="G6186">
        <v>32.717538539840398</v>
      </c>
      <c r="H6186">
        <v>2469.8276401193698</v>
      </c>
      <c r="I6186">
        <v>2.1179397904781102E-3</v>
      </c>
    </row>
    <row r="6187" spans="1:9" hidden="1" x14ac:dyDescent="0.2">
      <c r="A6187">
        <v>168</v>
      </c>
      <c r="B6187" t="s">
        <v>12</v>
      </c>
      <c r="C6187">
        <v>2056.7680467803998</v>
      </c>
      <c r="D6187">
        <v>37.660432406209203</v>
      </c>
      <c r="E6187">
        <v>41.910822695824102</v>
      </c>
      <c r="F6187">
        <v>0.787983990634752</v>
      </c>
      <c r="G6187">
        <v>26.701270572201398</v>
      </c>
      <c r="H6187">
        <v>1095.6500589346799</v>
      </c>
      <c r="I6187">
        <v>2.9276050301585998E-3</v>
      </c>
    </row>
    <row r="6188" spans="1:9" hidden="1" x14ac:dyDescent="0.2">
      <c r="A6188">
        <v>168</v>
      </c>
      <c r="B6188" t="s">
        <v>42</v>
      </c>
      <c r="C6188">
        <v>2033.90362791302</v>
      </c>
      <c r="D6188">
        <v>52.932717941749303</v>
      </c>
      <c r="E6188">
        <v>46.220972276641596</v>
      </c>
      <c r="F6188">
        <v>0.60422793881273695</v>
      </c>
      <c r="G6188">
        <v>28.1745766936073</v>
      </c>
      <c r="H6188">
        <v>1358.2313640181901</v>
      </c>
      <c r="I6188">
        <v>2.5863746642715E-3</v>
      </c>
    </row>
    <row r="6189" spans="1:9" hidden="1" x14ac:dyDescent="0.2">
      <c r="A6189">
        <v>168</v>
      </c>
      <c r="B6189" t="s">
        <v>14</v>
      </c>
      <c r="C6189">
        <v>1998.2262621553</v>
      </c>
      <c r="D6189">
        <v>53.572716476419998</v>
      </c>
      <c r="E6189">
        <v>56.147652226169399</v>
      </c>
      <c r="F6189">
        <v>0.44261982531058902</v>
      </c>
      <c r="G6189">
        <v>29.490714167815099</v>
      </c>
      <c r="H6189">
        <v>1630.36677125094</v>
      </c>
      <c r="I6189">
        <v>1.3438174529110699E-3</v>
      </c>
    </row>
    <row r="6190" spans="1:9" hidden="1" x14ac:dyDescent="0.2">
      <c r="A6190">
        <v>168</v>
      </c>
      <c r="B6190" t="s">
        <v>15</v>
      </c>
      <c r="C6190">
        <v>1992.7510517400401</v>
      </c>
      <c r="D6190">
        <v>34.344940536758898</v>
      </c>
      <c r="E6190">
        <v>57.4213815786634</v>
      </c>
      <c r="F6190">
        <v>0.52351107801221797</v>
      </c>
      <c r="G6190">
        <v>29.477687827514298</v>
      </c>
      <c r="H6190">
        <v>1627.4880827202601</v>
      </c>
      <c r="I6190">
        <v>1.64415525069763E-3</v>
      </c>
    </row>
    <row r="6191" spans="1:9" hidden="1" x14ac:dyDescent="0.2">
      <c r="A6191">
        <v>168</v>
      </c>
      <c r="B6191" t="s">
        <v>16</v>
      </c>
      <c r="C6191">
        <v>1931.18984481647</v>
      </c>
      <c r="D6191">
        <v>36.645018264777804</v>
      </c>
      <c r="E6191">
        <v>56.261924082720903</v>
      </c>
      <c r="F6191">
        <v>1.1457274243779401</v>
      </c>
      <c r="G6191">
        <v>29.042336990804301</v>
      </c>
      <c r="H6191">
        <v>1533.45274610962</v>
      </c>
      <c r="I6191">
        <v>7.7565573017681399E-3</v>
      </c>
    </row>
    <row r="6192" spans="1:9" hidden="1" x14ac:dyDescent="0.2">
      <c r="A6192">
        <v>168</v>
      </c>
      <c r="B6192" t="s">
        <v>17</v>
      </c>
      <c r="C6192">
        <v>1919.15543682871</v>
      </c>
      <c r="D6192">
        <v>35.014475596830302</v>
      </c>
      <c r="E6192">
        <v>62.143838088281001</v>
      </c>
      <c r="F6192">
        <v>0.499243959685014</v>
      </c>
      <c r="G6192">
        <v>30.238909463271401</v>
      </c>
      <c r="H6192">
        <v>1802.22352642038</v>
      </c>
      <c r="I6192">
        <v>1.26441903464916E-3</v>
      </c>
    </row>
    <row r="6193" spans="1:15" hidden="1" x14ac:dyDescent="0.2">
      <c r="A6193">
        <v>168</v>
      </c>
      <c r="B6193" t="s">
        <v>19</v>
      </c>
      <c r="C6193">
        <v>1886.7833934001301</v>
      </c>
      <c r="D6193">
        <v>56.725014861909997</v>
      </c>
      <c r="E6193">
        <v>56.486138225433798</v>
      </c>
      <c r="F6193">
        <v>0.48370127986086098</v>
      </c>
      <c r="G6193">
        <v>29.746076032057999</v>
      </c>
      <c r="H6193">
        <v>1687.57425219737</v>
      </c>
      <c r="I6193">
        <v>1.65319080629835E-3</v>
      </c>
    </row>
    <row r="6194" spans="1:15" hidden="1" x14ac:dyDescent="0.2">
      <c r="A6194">
        <v>168</v>
      </c>
      <c r="B6194" t="s">
        <v>20</v>
      </c>
      <c r="C6194">
        <v>1851.55457797809</v>
      </c>
      <c r="D6194">
        <v>44.588221303873901</v>
      </c>
      <c r="E6194">
        <v>57.343414843622703</v>
      </c>
      <c r="F6194">
        <v>0.13380909806874999</v>
      </c>
      <c r="G6194">
        <v>29.825958240164201</v>
      </c>
      <c r="H6194">
        <v>1705.7751283422199</v>
      </c>
      <c r="I6194">
        <v>1.06976790846289E-4</v>
      </c>
    </row>
    <row r="6195" spans="1:15" hidden="1" x14ac:dyDescent="0.2">
      <c r="A6195">
        <v>168</v>
      </c>
      <c r="B6195" t="s">
        <v>21</v>
      </c>
      <c r="C6195">
        <v>1794.34022815754</v>
      </c>
      <c r="D6195">
        <v>22.7000179035802</v>
      </c>
      <c r="E6195">
        <v>39.378301359992903</v>
      </c>
      <c r="F6195">
        <v>0.26945215895943397</v>
      </c>
      <c r="G6195">
        <v>26.606259761738301</v>
      </c>
      <c r="H6195">
        <v>1080.1385427365001</v>
      </c>
      <c r="I6195">
        <v>6.2189931576142805E-4</v>
      </c>
    </row>
    <row r="6196" spans="1:15" hidden="1" x14ac:dyDescent="0.2">
      <c r="A6196">
        <v>168</v>
      </c>
      <c r="B6196" t="s">
        <v>22</v>
      </c>
      <c r="C6196">
        <v>1751.6034100893801</v>
      </c>
      <c r="D6196">
        <v>11.0365039671834</v>
      </c>
      <c r="E6196">
        <v>33.768273209346802</v>
      </c>
      <c r="F6196">
        <v>0.35234864974170199</v>
      </c>
      <c r="G6196">
        <v>23.993944162038201</v>
      </c>
      <c r="H6196">
        <v>714.41527430929</v>
      </c>
      <c r="I6196">
        <v>1.2824980939485501E-3</v>
      </c>
    </row>
    <row r="6197" spans="1:15" hidden="1" x14ac:dyDescent="0.2">
      <c r="A6197">
        <v>168</v>
      </c>
      <c r="B6197" t="s">
        <v>23</v>
      </c>
      <c r="C6197">
        <v>1754.3859178914799</v>
      </c>
      <c r="D6197">
        <v>-10.5957611923257</v>
      </c>
      <c r="E6197">
        <v>45.487904446198399</v>
      </c>
      <c r="F6197">
        <v>56.802608068106899</v>
      </c>
      <c r="G6197">
        <v>18.850678757861498</v>
      </c>
      <c r="H6197">
        <v>272.17744059165</v>
      </c>
      <c r="I6197" t="s">
        <v>53</v>
      </c>
    </row>
    <row r="6198" spans="1:15" hidden="1" x14ac:dyDescent="0.2">
      <c r="A6198">
        <v>168</v>
      </c>
      <c r="B6198" t="s">
        <v>24</v>
      </c>
      <c r="C6198">
        <v>1678.97828287363</v>
      </c>
      <c r="D6198">
        <v>35.083643990530099</v>
      </c>
      <c r="E6198">
        <v>13.6252499405694</v>
      </c>
      <c r="F6198">
        <v>0.52718783428320704</v>
      </c>
      <c r="G6198">
        <v>20.370726240627899</v>
      </c>
      <c r="H6198">
        <v>371.16772540874302</v>
      </c>
      <c r="I6198">
        <v>6.0753454544921299E-3</v>
      </c>
    </row>
    <row r="6199" spans="1:15" x14ac:dyDescent="0.2">
      <c r="A6199">
        <v>168</v>
      </c>
      <c r="B6199" t="s">
        <v>25</v>
      </c>
      <c r="C6199">
        <v>1611.0315830726699</v>
      </c>
      <c r="D6199">
        <v>14.3313266927423</v>
      </c>
      <c r="E6199">
        <v>466.16015523288002</v>
      </c>
      <c r="F6199">
        <v>2.3239579049117598</v>
      </c>
      <c r="G6199">
        <v>47.834362761939403</v>
      </c>
      <c r="H6199">
        <v>11285.066613410499</v>
      </c>
      <c r="I6199">
        <v>4.42875462334972E-3</v>
      </c>
      <c r="J6199">
        <v>84.374300000000005</v>
      </c>
      <c r="K6199">
        <v>3054.87</v>
      </c>
      <c r="L6199">
        <f>E6199/J6199</f>
        <v>5.5249069353213001</v>
      </c>
      <c r="M6199">
        <f>H6199/K6199</f>
        <v>3.6941233549743524</v>
      </c>
      <c r="N6199">
        <v>168</v>
      </c>
      <c r="O6199" t="str">
        <f>IF(N6199=A6199, "yes", "no")</f>
        <v>yes</v>
      </c>
    </row>
    <row r="6200" spans="1:15" hidden="1" x14ac:dyDescent="0.2">
      <c r="A6200">
        <v>168</v>
      </c>
      <c r="B6200" t="s">
        <v>26</v>
      </c>
      <c r="C6200">
        <v>1533.18478154798</v>
      </c>
      <c r="D6200">
        <v>21.383802386739202</v>
      </c>
      <c r="E6200">
        <v>97.926980305433105</v>
      </c>
      <c r="F6200">
        <v>1.1638239887908099</v>
      </c>
      <c r="G6200">
        <v>33.484860597253601</v>
      </c>
      <c r="H6200">
        <v>2709.8056057161798</v>
      </c>
      <c r="I6200">
        <v>4.4414331733045702E-3</v>
      </c>
    </row>
    <row r="6201" spans="1:15" hidden="1" x14ac:dyDescent="0.2">
      <c r="A6201">
        <v>168</v>
      </c>
      <c r="B6201" t="s">
        <v>27</v>
      </c>
      <c r="C6201">
        <v>1495.01852912099</v>
      </c>
      <c r="D6201">
        <v>23.858558392182001</v>
      </c>
      <c r="E6201">
        <v>97.183409444405598</v>
      </c>
      <c r="F6201">
        <v>1.12323992080823</v>
      </c>
      <c r="G6201">
        <v>33.697395015148203</v>
      </c>
      <c r="H6201">
        <v>2779.26188574753</v>
      </c>
      <c r="I6201">
        <v>3.9921848759975403E-3</v>
      </c>
    </row>
    <row r="6202" spans="1:15" hidden="1" x14ac:dyDescent="0.2">
      <c r="A6202">
        <v>168</v>
      </c>
      <c r="B6202" t="s">
        <v>28</v>
      </c>
      <c r="C6202">
        <v>1464.56436722845</v>
      </c>
      <c r="D6202">
        <v>27.747618652424201</v>
      </c>
      <c r="E6202">
        <v>88.614759819749693</v>
      </c>
      <c r="F6202">
        <v>0.66186465879019796</v>
      </c>
      <c r="G6202">
        <v>33.1909263348564</v>
      </c>
      <c r="H6202">
        <v>2615.9030823128501</v>
      </c>
      <c r="I6202">
        <v>1.5423098173656801E-3</v>
      </c>
    </row>
    <row r="6203" spans="1:15" hidden="1" x14ac:dyDescent="0.2">
      <c r="A6203">
        <v>168</v>
      </c>
      <c r="B6203" t="s">
        <v>29</v>
      </c>
      <c r="C6203">
        <v>1387.7719229337399</v>
      </c>
      <c r="D6203">
        <v>14.7293955835506</v>
      </c>
      <c r="E6203">
        <v>138.601028255188</v>
      </c>
      <c r="F6203">
        <v>1.5301131841669999</v>
      </c>
      <c r="G6203">
        <v>35.601385011365203</v>
      </c>
      <c r="H6203">
        <v>3462.6749971070799</v>
      </c>
      <c r="I6203">
        <v>6.0306658319375104E-3</v>
      </c>
    </row>
    <row r="6204" spans="1:15" hidden="1" x14ac:dyDescent="0.2">
      <c r="A6204">
        <v>168</v>
      </c>
      <c r="B6204" t="s">
        <v>30</v>
      </c>
      <c r="C6204">
        <v>1322.9882431946601</v>
      </c>
      <c r="D6204">
        <v>16.775655153271501</v>
      </c>
      <c r="E6204">
        <v>47.157069010091902</v>
      </c>
      <c r="F6204">
        <v>1.9982769532343201</v>
      </c>
      <c r="G6204">
        <v>27.5757579274851</v>
      </c>
      <c r="H6204">
        <v>1246.3900915592701</v>
      </c>
      <c r="I6204">
        <v>2.4837929873329501E-2</v>
      </c>
    </row>
    <row r="6205" spans="1:15" hidden="1" x14ac:dyDescent="0.2">
      <c r="A6205">
        <v>168</v>
      </c>
      <c r="B6205" t="s">
        <v>31</v>
      </c>
      <c r="C6205">
        <v>1296.21985518315</v>
      </c>
      <c r="D6205">
        <v>11.661196006294301</v>
      </c>
      <c r="E6205">
        <v>63.520904896005902</v>
      </c>
      <c r="F6205">
        <v>1.03742901317623</v>
      </c>
      <c r="G6205">
        <v>28.556114887063199</v>
      </c>
      <c r="H6205">
        <v>1433.3116738720801</v>
      </c>
      <c r="I6205">
        <v>6.3160738114208196E-3</v>
      </c>
    </row>
    <row r="6206" spans="1:15" hidden="1" x14ac:dyDescent="0.2">
      <c r="A6206">
        <v>168</v>
      </c>
      <c r="B6206" t="s">
        <v>32</v>
      </c>
      <c r="C6206">
        <v>1246.2878467145899</v>
      </c>
      <c r="D6206">
        <v>35.291042702937297</v>
      </c>
      <c r="E6206">
        <v>35.617913692643299</v>
      </c>
      <c r="F6206">
        <v>0.61675078933566496</v>
      </c>
      <c r="G6206">
        <v>26.834411102692499</v>
      </c>
      <c r="H6206">
        <v>1117.66700812714</v>
      </c>
      <c r="I6206">
        <v>3.4603956458275401E-3</v>
      </c>
    </row>
    <row r="6207" spans="1:15" hidden="1" x14ac:dyDescent="0.2">
      <c r="A6207">
        <v>168</v>
      </c>
      <c r="B6207" t="s">
        <v>33</v>
      </c>
      <c r="C6207">
        <v>1215.8660371338201</v>
      </c>
      <c r="D6207">
        <v>37.741082375875699</v>
      </c>
      <c r="E6207">
        <v>46.1701357860534</v>
      </c>
      <c r="F6207">
        <v>1.2853000001316699</v>
      </c>
      <c r="G6207">
        <v>28.734553193596199</v>
      </c>
      <c r="H6207">
        <v>1469.47414719105</v>
      </c>
      <c r="I6207">
        <v>1.1612633395558E-2</v>
      </c>
    </row>
    <row r="6208" spans="1:15" hidden="1" x14ac:dyDescent="0.2">
      <c r="A6208">
        <v>168</v>
      </c>
      <c r="B6208" t="s">
        <v>34</v>
      </c>
      <c r="C6208">
        <v>1171.3812114217101</v>
      </c>
      <c r="D6208">
        <v>52.140677599567098</v>
      </c>
      <c r="E6208">
        <v>82.475290166531593</v>
      </c>
      <c r="F6208">
        <v>0.52218729955507803</v>
      </c>
      <c r="G6208">
        <v>33.517701086678102</v>
      </c>
      <c r="H6208">
        <v>2720.45189118403</v>
      </c>
      <c r="I6208">
        <v>1.19701255597083E-3</v>
      </c>
    </row>
    <row r="6209" spans="1:9" hidden="1" x14ac:dyDescent="0.2">
      <c r="A6209">
        <v>168</v>
      </c>
      <c r="B6209" t="s">
        <v>35</v>
      </c>
      <c r="C6209">
        <v>1161.1051603414201</v>
      </c>
      <c r="D6209">
        <v>43.386718303970298</v>
      </c>
      <c r="E6209">
        <v>82.9536782257765</v>
      </c>
      <c r="F6209">
        <v>0.61566161572502298</v>
      </c>
      <c r="G6209">
        <v>33.426050548392098</v>
      </c>
      <c r="H6209">
        <v>2690.81858311002</v>
      </c>
      <c r="I6209">
        <v>1.6619581575268399E-3</v>
      </c>
    </row>
    <row r="6210" spans="1:9" hidden="1" x14ac:dyDescent="0.2">
      <c r="A6210">
        <v>168</v>
      </c>
      <c r="B6210" t="s">
        <v>36</v>
      </c>
      <c r="C6210">
        <v>1067.88520049971</v>
      </c>
      <c r="D6210">
        <v>25.489034591759701</v>
      </c>
      <c r="E6210">
        <v>31.335872695170799</v>
      </c>
      <c r="F6210">
        <v>0.92731122180639003</v>
      </c>
      <c r="G6210">
        <v>25.612567412327</v>
      </c>
      <c r="H6210">
        <v>927.59118704426396</v>
      </c>
      <c r="I6210">
        <v>1.1885913886202901E-2</v>
      </c>
    </row>
    <row r="6211" spans="1:9" hidden="1" x14ac:dyDescent="0.2">
      <c r="A6211">
        <v>168</v>
      </c>
      <c r="B6211" t="s">
        <v>37</v>
      </c>
      <c r="C6211">
        <v>1037.55686378001</v>
      </c>
      <c r="D6211">
        <v>19.727601806748901</v>
      </c>
      <c r="E6211">
        <v>43.6218663794318</v>
      </c>
      <c r="F6211">
        <v>0.74666287740292203</v>
      </c>
      <c r="G6211">
        <v>27.596575039887199</v>
      </c>
      <c r="H6211">
        <v>1250.15798623865</v>
      </c>
      <c r="I6211">
        <v>3.8119733217304602E-3</v>
      </c>
    </row>
    <row r="6212" spans="1:9" hidden="1" x14ac:dyDescent="0.2">
      <c r="A6212">
        <v>168</v>
      </c>
      <c r="B6212" t="s">
        <v>38</v>
      </c>
      <c r="C6212">
        <v>987.90925322888995</v>
      </c>
      <c r="D6212">
        <v>27.9085037317979</v>
      </c>
      <c r="E6212">
        <v>48.151123501858002</v>
      </c>
      <c r="F6212">
        <v>1.07557555918175</v>
      </c>
      <c r="G6212">
        <v>28.847217696639799</v>
      </c>
      <c r="H6212">
        <v>1492.6565250240999</v>
      </c>
      <c r="I6212">
        <v>7.7742137588635201E-3</v>
      </c>
    </row>
    <row r="6213" spans="1:9" hidden="1" x14ac:dyDescent="0.2">
      <c r="A6213">
        <v>168</v>
      </c>
      <c r="B6213" t="s">
        <v>39</v>
      </c>
      <c r="C6213">
        <v>947.76021834437699</v>
      </c>
      <c r="D6213">
        <v>20.689713553535402</v>
      </c>
      <c r="E6213">
        <v>64.3475160092256</v>
      </c>
      <c r="F6213">
        <v>0.73130750524120602</v>
      </c>
      <c r="G6213">
        <v>30.619659005802301</v>
      </c>
      <c r="H6213">
        <v>1894.7222514519999</v>
      </c>
      <c r="I6213">
        <v>2.66020451306551E-3</v>
      </c>
    </row>
    <row r="6214" spans="1:9" hidden="1" x14ac:dyDescent="0.2">
      <c r="A6214">
        <v>168</v>
      </c>
      <c r="B6214" t="s">
        <v>40</v>
      </c>
      <c r="C6214">
        <v>876.58036052901105</v>
      </c>
      <c r="D6214">
        <v>36.570949104639404</v>
      </c>
      <c r="E6214">
        <v>57.411458681750098</v>
      </c>
      <c r="F6214">
        <v>0.44648914568634501</v>
      </c>
      <c r="G6214">
        <v>30.723939483429099</v>
      </c>
      <c r="H6214">
        <v>1920.6656085054201</v>
      </c>
      <c r="I6214">
        <v>1.16193626642725E-3</v>
      </c>
    </row>
    <row r="6215" spans="1:9" hidden="1" x14ac:dyDescent="0.2">
      <c r="A6215">
        <v>168</v>
      </c>
      <c r="B6215" t="s">
        <v>41</v>
      </c>
      <c r="C6215">
        <v>793.01705394052897</v>
      </c>
      <c r="D6215">
        <v>55.3318041456033</v>
      </c>
      <c r="E6215">
        <v>37.955771284461797</v>
      </c>
      <c r="F6215">
        <v>0.65241284252862897</v>
      </c>
      <c r="G6215">
        <v>27.8428669393832</v>
      </c>
      <c r="H6215">
        <v>1295.38828021427</v>
      </c>
      <c r="I6215">
        <v>4.0559943194046202E-3</v>
      </c>
    </row>
    <row r="6216" spans="1:9" hidden="1" x14ac:dyDescent="0.2">
      <c r="A6216">
        <v>168</v>
      </c>
      <c r="B6216" t="s">
        <v>44</v>
      </c>
      <c r="C6216">
        <v>768.46728567288199</v>
      </c>
      <c r="D6216">
        <v>14.8468282141774</v>
      </c>
      <c r="E6216">
        <v>87.702277939494195</v>
      </c>
      <c r="F6216">
        <v>0.644042282964577</v>
      </c>
      <c r="G6216">
        <v>32.188582454014998</v>
      </c>
      <c r="H6216">
        <v>2313.9371629738698</v>
      </c>
      <c r="I6216">
        <v>1.6952991650074499E-3</v>
      </c>
    </row>
    <row r="6217" spans="1:9" hidden="1" x14ac:dyDescent="0.2">
      <c r="A6217">
        <v>168</v>
      </c>
      <c r="B6217" t="s">
        <v>48</v>
      </c>
      <c r="C6217">
        <v>690.87544593807297</v>
      </c>
      <c r="D6217">
        <v>49.014586597170997</v>
      </c>
      <c r="E6217">
        <v>36.559675820469998</v>
      </c>
      <c r="F6217">
        <v>0.27273559442286299</v>
      </c>
      <c r="G6217">
        <v>27.842509071397199</v>
      </c>
      <c r="H6217">
        <v>1295.3216823228399</v>
      </c>
      <c r="I6217">
        <v>6.4448981578226199E-4</v>
      </c>
    </row>
    <row r="6218" spans="1:9" hidden="1" x14ac:dyDescent="0.2">
      <c r="A6218">
        <v>168</v>
      </c>
      <c r="B6218" t="s">
        <v>45</v>
      </c>
      <c r="C6218">
        <v>666.25817785296499</v>
      </c>
      <c r="D6218">
        <v>25.327084168010799</v>
      </c>
      <c r="E6218">
        <v>37.526898355015902</v>
      </c>
      <c r="F6218">
        <v>0.81122164701405097</v>
      </c>
      <c r="G6218">
        <v>27.156365526848699</v>
      </c>
      <c r="H6218">
        <v>1172.2783344566801</v>
      </c>
      <c r="I6218">
        <v>6.4084339475551401E-3</v>
      </c>
    </row>
    <row r="6219" spans="1:9" hidden="1" x14ac:dyDescent="0.2">
      <c r="A6219">
        <v>168</v>
      </c>
      <c r="B6219" t="s">
        <v>46</v>
      </c>
      <c r="C6219">
        <v>593.58899141559903</v>
      </c>
      <c r="D6219">
        <v>44.6202353303254</v>
      </c>
      <c r="E6219">
        <v>44.030204375874199</v>
      </c>
      <c r="F6219">
        <v>0.73859091636510898</v>
      </c>
      <c r="G6219">
        <v>28.9363836631548</v>
      </c>
      <c r="H6219">
        <v>1511.19731067261</v>
      </c>
      <c r="I6219">
        <v>4.78069288766523E-3</v>
      </c>
    </row>
    <row r="6220" spans="1:9" hidden="1" x14ac:dyDescent="0.2">
      <c r="A6220">
        <v>168</v>
      </c>
      <c r="B6220" t="s">
        <v>47</v>
      </c>
      <c r="C6220">
        <v>586.92361137362502</v>
      </c>
      <c r="D6220">
        <v>28.980250113316099</v>
      </c>
      <c r="E6220">
        <v>45.7931620593315</v>
      </c>
      <c r="F6220">
        <v>0.82119224514315503</v>
      </c>
      <c r="G6220">
        <v>28.8785981451475</v>
      </c>
      <c r="H6220">
        <v>1499.16206984981</v>
      </c>
      <c r="I6220">
        <v>4.7402434922967701E-3</v>
      </c>
    </row>
    <row r="6221" spans="1:9" hidden="1" x14ac:dyDescent="0.2">
      <c r="A6221">
        <v>168</v>
      </c>
      <c r="B6221" t="s">
        <v>49</v>
      </c>
      <c r="C6221">
        <v>519.66682960398202</v>
      </c>
      <c r="D6221">
        <v>11.446685130571</v>
      </c>
      <c r="E6221">
        <v>250.95958954267201</v>
      </c>
      <c r="F6221">
        <v>6.0047675662493303</v>
      </c>
      <c r="G6221">
        <v>40.693251609165699</v>
      </c>
      <c r="H6221">
        <v>5910.6294138145704</v>
      </c>
      <c r="I6221">
        <v>6.5307894180113596E-2</v>
      </c>
    </row>
    <row r="6222" spans="1:9" hidden="1" x14ac:dyDescent="0.2">
      <c r="A6222">
        <v>169</v>
      </c>
      <c r="B6222" t="s">
        <v>9</v>
      </c>
      <c r="C6222">
        <v>2270.66972191882</v>
      </c>
      <c r="D6222">
        <v>37.638847515106697</v>
      </c>
      <c r="E6222">
        <v>100.75877575382501</v>
      </c>
      <c r="F6222">
        <v>1.0227099373625099</v>
      </c>
      <c r="G6222">
        <v>31.496122913259899</v>
      </c>
      <c r="H6222">
        <v>1280.8217885004799</v>
      </c>
      <c r="I6222" s="1">
        <v>2.3599766605571499E-5</v>
      </c>
    </row>
    <row r="6223" spans="1:9" hidden="1" x14ac:dyDescent="0.2">
      <c r="A6223">
        <v>169</v>
      </c>
      <c r="B6223" t="s">
        <v>11</v>
      </c>
      <c r="C6223">
        <v>2225.09775662333</v>
      </c>
      <c r="D6223">
        <v>42.768646811531397</v>
      </c>
      <c r="E6223">
        <v>87.404813926571606</v>
      </c>
      <c r="F6223">
        <v>0.73073147964444096</v>
      </c>
      <c r="G6223">
        <v>37.121887505934502</v>
      </c>
      <c r="H6223">
        <v>2471.6132897578</v>
      </c>
      <c r="I6223">
        <v>1.16617854497369E-3</v>
      </c>
    </row>
    <row r="6224" spans="1:9" hidden="1" x14ac:dyDescent="0.2">
      <c r="A6224">
        <v>169</v>
      </c>
      <c r="B6224" t="s">
        <v>12</v>
      </c>
      <c r="C6224">
        <v>2227.1545024022698</v>
      </c>
      <c r="D6224">
        <v>44.437130793098198</v>
      </c>
      <c r="E6224">
        <v>88.809556737059197</v>
      </c>
      <c r="F6224">
        <v>2.1645390648028902</v>
      </c>
      <c r="G6224">
        <v>36.289310221470899</v>
      </c>
      <c r="H6224">
        <v>2257.22667372756</v>
      </c>
      <c r="I6224">
        <v>2.0120373720464301E-3</v>
      </c>
    </row>
    <row r="6225" spans="1:15" hidden="1" x14ac:dyDescent="0.2">
      <c r="A6225">
        <v>169</v>
      </c>
      <c r="B6225" t="s">
        <v>13</v>
      </c>
      <c r="C6225">
        <v>2182.6428790807799</v>
      </c>
      <c r="D6225">
        <v>24.980404025243299</v>
      </c>
      <c r="E6225">
        <v>86.499851865552799</v>
      </c>
      <c r="F6225">
        <v>1.8221185393216699</v>
      </c>
      <c r="G6225">
        <v>36.467688826564697</v>
      </c>
      <c r="H6225">
        <v>2301.9361962642101</v>
      </c>
      <c r="I6225">
        <v>7.0179693599345299E-3</v>
      </c>
    </row>
    <row r="6226" spans="1:15" hidden="1" x14ac:dyDescent="0.2">
      <c r="A6226">
        <v>169</v>
      </c>
      <c r="B6226" t="s">
        <v>42</v>
      </c>
      <c r="C6226">
        <v>2126.8307002728402</v>
      </c>
      <c r="D6226">
        <v>21.078020661663199</v>
      </c>
      <c r="E6226">
        <v>218.096726926488</v>
      </c>
      <c r="F6226">
        <v>1.06407987844067</v>
      </c>
      <c r="G6226">
        <v>45.616287598453098</v>
      </c>
      <c r="H6226">
        <v>5635.5988623378698</v>
      </c>
      <c r="I6226">
        <v>1.03814314702881E-3</v>
      </c>
    </row>
    <row r="6227" spans="1:15" hidden="1" x14ac:dyDescent="0.2">
      <c r="A6227">
        <v>169</v>
      </c>
      <c r="B6227" t="s">
        <v>15</v>
      </c>
      <c r="C6227">
        <v>2056.0868226041998</v>
      </c>
      <c r="D6227">
        <v>32.610931535626001</v>
      </c>
      <c r="E6227">
        <v>90.028727392552995</v>
      </c>
      <c r="F6227">
        <v>0.91217208811070205</v>
      </c>
      <c r="G6227">
        <v>37.353400406573201</v>
      </c>
      <c r="H6227">
        <v>2533.84995155567</v>
      </c>
      <c r="I6227">
        <v>1.7754466123989501E-3</v>
      </c>
    </row>
    <row r="6228" spans="1:15" hidden="1" x14ac:dyDescent="0.2">
      <c r="A6228">
        <v>169</v>
      </c>
      <c r="B6228" t="s">
        <v>16</v>
      </c>
      <c r="C6228">
        <v>2011.7589823582</v>
      </c>
      <c r="D6228">
        <v>44.049039610998399</v>
      </c>
      <c r="E6228">
        <v>94.307023371804604</v>
      </c>
      <c r="F6228">
        <v>0.125834514589164</v>
      </c>
      <c r="G6228">
        <v>38.124675269208801</v>
      </c>
      <c r="H6228">
        <v>2749.6975920055702</v>
      </c>
      <c r="I6228" s="1">
        <v>3.4016066673387E-5</v>
      </c>
    </row>
    <row r="6229" spans="1:15" hidden="1" x14ac:dyDescent="0.2">
      <c r="A6229">
        <v>169</v>
      </c>
      <c r="B6229" t="s">
        <v>18</v>
      </c>
      <c r="C6229">
        <v>1923.6244632334101</v>
      </c>
      <c r="D6229">
        <v>38.569951869044303</v>
      </c>
      <c r="E6229">
        <v>115.75432697585001</v>
      </c>
      <c r="F6229">
        <v>1.30501273468617</v>
      </c>
      <c r="G6229">
        <v>40.165493633261399</v>
      </c>
      <c r="H6229">
        <v>3387.44892424608</v>
      </c>
      <c r="I6229">
        <v>2.79535333842888E-3</v>
      </c>
    </row>
    <row r="6230" spans="1:15" hidden="1" x14ac:dyDescent="0.2">
      <c r="A6230">
        <v>169</v>
      </c>
      <c r="B6230" t="s">
        <v>19</v>
      </c>
      <c r="C6230">
        <v>1893.2390515862601</v>
      </c>
      <c r="D6230">
        <v>46.397790200449201</v>
      </c>
      <c r="E6230">
        <v>122.875358415227</v>
      </c>
      <c r="F6230">
        <v>0.74992217283916196</v>
      </c>
      <c r="G6230">
        <v>40.863703886333099</v>
      </c>
      <c r="H6230">
        <v>3629.2027775603001</v>
      </c>
      <c r="I6230">
        <v>9.8247900883572997E-4</v>
      </c>
    </row>
    <row r="6231" spans="1:15" hidden="1" x14ac:dyDescent="0.2">
      <c r="A6231">
        <v>169</v>
      </c>
      <c r="B6231" t="s">
        <v>20</v>
      </c>
      <c r="C6231">
        <v>1888.9312351435101</v>
      </c>
      <c r="D6231">
        <v>58.330465812914497</v>
      </c>
      <c r="E6231">
        <v>121.80633004027401</v>
      </c>
      <c r="F6231">
        <v>0.60827594753754599</v>
      </c>
      <c r="G6231">
        <v>40.8890217439941</v>
      </c>
      <c r="H6231">
        <v>3638.20529648709</v>
      </c>
      <c r="I6231">
        <v>7.3319517787771404E-4</v>
      </c>
    </row>
    <row r="6232" spans="1:15" hidden="1" x14ac:dyDescent="0.2">
      <c r="A6232">
        <v>169</v>
      </c>
      <c r="B6232" t="s">
        <v>21</v>
      </c>
      <c r="C6232">
        <v>1849.9095646330099</v>
      </c>
      <c r="D6232">
        <v>35.010752167528501</v>
      </c>
      <c r="E6232">
        <v>110.361078138566</v>
      </c>
      <c r="F6232">
        <v>0.71684135105483304</v>
      </c>
      <c r="G6232">
        <v>39.6637277715812</v>
      </c>
      <c r="H6232">
        <v>3221.3242000312998</v>
      </c>
      <c r="I6232">
        <v>9.3091369652838598E-4</v>
      </c>
    </row>
    <row r="6233" spans="1:15" hidden="1" x14ac:dyDescent="0.2">
      <c r="A6233">
        <v>169</v>
      </c>
      <c r="B6233" t="s">
        <v>22</v>
      </c>
      <c r="C6233">
        <v>1814.3569936614799</v>
      </c>
      <c r="D6233">
        <v>48.786269968386698</v>
      </c>
      <c r="E6233">
        <v>85.597305164891495</v>
      </c>
      <c r="F6233">
        <v>0.60933021332961201</v>
      </c>
      <c r="G6233">
        <v>37.367728330683498</v>
      </c>
      <c r="H6233">
        <v>2537.7399003498499</v>
      </c>
      <c r="I6233">
        <v>9.9931655759879709E-4</v>
      </c>
    </row>
    <row r="6234" spans="1:15" hidden="1" x14ac:dyDescent="0.2">
      <c r="A6234">
        <v>169</v>
      </c>
      <c r="B6234" t="s">
        <v>23</v>
      </c>
      <c r="C6234">
        <v>1776.36830331121</v>
      </c>
      <c r="D6234">
        <v>32.927162611102702</v>
      </c>
      <c r="E6234">
        <v>72.116316698574707</v>
      </c>
      <c r="F6234">
        <v>0.62948320201960295</v>
      </c>
      <c r="G6234">
        <v>35.664578699816801</v>
      </c>
      <c r="H6234">
        <v>2105.75923002746</v>
      </c>
      <c r="I6234">
        <v>1.054910342936E-3</v>
      </c>
    </row>
    <row r="6235" spans="1:15" hidden="1" x14ac:dyDescent="0.2">
      <c r="A6235">
        <v>169</v>
      </c>
      <c r="B6235" t="s">
        <v>24</v>
      </c>
      <c r="C6235">
        <v>1731.7299944213701</v>
      </c>
      <c r="D6235">
        <v>11.7742371462378</v>
      </c>
      <c r="E6235">
        <v>46.674475809479297</v>
      </c>
      <c r="F6235">
        <v>2.8920316174527199</v>
      </c>
      <c r="G6235">
        <v>29.682077132562</v>
      </c>
      <c r="H6235">
        <v>1010.27004867786</v>
      </c>
      <c r="I6235">
        <v>0.28575738983165999</v>
      </c>
    </row>
    <row r="6236" spans="1:15" x14ac:dyDescent="0.2">
      <c r="A6236">
        <v>169</v>
      </c>
      <c r="B6236" t="s">
        <v>25</v>
      </c>
      <c r="C6236">
        <v>1608.22920290245</v>
      </c>
      <c r="D6236">
        <v>16.484109325559999</v>
      </c>
      <c r="E6236">
        <v>767.61434598333597</v>
      </c>
      <c r="F6236">
        <v>5.5941515720975801</v>
      </c>
      <c r="G6236">
        <v>62.290047514163497</v>
      </c>
      <c r="H6236">
        <v>19594.535333768799</v>
      </c>
      <c r="I6236">
        <v>8.7794324564390794E-3</v>
      </c>
      <c r="J6236">
        <v>84.374300000000005</v>
      </c>
      <c r="K6236">
        <v>3054.87</v>
      </c>
      <c r="L6236">
        <f t="shared" ref="L6236:L6237" si="30">E6236/J6236</f>
        <v>9.0977269853893414</v>
      </c>
      <c r="M6236">
        <f t="shared" ref="M6236:M6237" si="31">H6236/K6236</f>
        <v>6.4141961306925666</v>
      </c>
      <c r="N6236">
        <v>169</v>
      </c>
      <c r="O6236" t="str">
        <f t="shared" ref="O6236:O6237" si="32">IF(N6236=A6236, "yes", "no")</f>
        <v>yes</v>
      </c>
    </row>
    <row r="6237" spans="1:15" hidden="1" x14ac:dyDescent="0.2">
      <c r="A6237">
        <v>169</v>
      </c>
      <c r="B6237" t="s">
        <v>26</v>
      </c>
      <c r="C6237">
        <v>1592.3110089357599</v>
      </c>
      <c r="D6237">
        <v>84.151471152543806</v>
      </c>
      <c r="E6237">
        <v>289.92669785421702</v>
      </c>
      <c r="F6237">
        <v>22.726519092393001</v>
      </c>
      <c r="G6237">
        <v>50.016100495720103</v>
      </c>
      <c r="H6237">
        <v>8145.1603083627697</v>
      </c>
      <c r="I6237">
        <v>4.0269134956860599E-3</v>
      </c>
      <c r="J6237">
        <v>84.374300000000005</v>
      </c>
      <c r="K6237">
        <v>3054.87</v>
      </c>
      <c r="L6237">
        <f t="shared" si="30"/>
        <v>3.4361967785714014</v>
      </c>
      <c r="M6237">
        <f t="shared" si="31"/>
        <v>2.6662870460486929</v>
      </c>
      <c r="N6237">
        <v>169</v>
      </c>
      <c r="O6237" t="str">
        <f t="shared" si="32"/>
        <v>yes</v>
      </c>
    </row>
    <row r="6238" spans="1:15" hidden="1" x14ac:dyDescent="0.2">
      <c r="A6238">
        <v>169</v>
      </c>
      <c r="B6238" t="s">
        <v>27</v>
      </c>
      <c r="C6238">
        <v>1491.06713767169</v>
      </c>
      <c r="D6238">
        <v>23.920772011791598</v>
      </c>
      <c r="E6238">
        <v>200.79439532932</v>
      </c>
      <c r="F6238">
        <v>2.1207939433729699</v>
      </c>
      <c r="G6238">
        <v>45.912382067553402</v>
      </c>
      <c r="H6238">
        <v>5783.3519669438401</v>
      </c>
      <c r="I6238">
        <v>4.2588664143450201E-3</v>
      </c>
    </row>
    <row r="6239" spans="1:15" hidden="1" x14ac:dyDescent="0.2">
      <c r="A6239">
        <v>169</v>
      </c>
      <c r="B6239" t="s">
        <v>28</v>
      </c>
      <c r="C6239">
        <v>1520.6938975732101</v>
      </c>
      <c r="D6239">
        <v>76.544331150830601</v>
      </c>
      <c r="E6239">
        <v>210.180848822039</v>
      </c>
      <c r="F6239">
        <v>83.8807278958881</v>
      </c>
      <c r="G6239">
        <v>43.6452731121055</v>
      </c>
      <c r="H6239">
        <v>4722.9046989368398</v>
      </c>
      <c r="I6239">
        <v>5.5509415341449004E-3</v>
      </c>
    </row>
    <row r="6240" spans="1:15" hidden="1" x14ac:dyDescent="0.2">
      <c r="A6240">
        <v>169</v>
      </c>
      <c r="B6240" t="s">
        <v>29</v>
      </c>
      <c r="C6240">
        <v>1441.2476471247901</v>
      </c>
      <c r="D6240">
        <v>25.547329570854899</v>
      </c>
      <c r="E6240">
        <v>122.33637170842201</v>
      </c>
      <c r="F6240">
        <v>2.26183874538878</v>
      </c>
      <c r="G6240">
        <v>40.599020412910399</v>
      </c>
      <c r="H6240">
        <v>3536.0837302415898</v>
      </c>
      <c r="I6240">
        <v>7.9627249678847992E-3</v>
      </c>
    </row>
    <row r="6241" spans="1:9" hidden="1" x14ac:dyDescent="0.2">
      <c r="A6241">
        <v>169</v>
      </c>
      <c r="B6241" t="s">
        <v>30</v>
      </c>
      <c r="C6241">
        <v>1385.74129377396</v>
      </c>
      <c r="D6241">
        <v>14.1992402137175</v>
      </c>
      <c r="E6241">
        <v>258.79406635203702</v>
      </c>
      <c r="F6241">
        <v>1.40912806383655</v>
      </c>
      <c r="G6241">
        <v>46.997765503066901</v>
      </c>
      <c r="H6241">
        <v>6349.9332561487799</v>
      </c>
      <c r="I6241">
        <v>1.8705173629306199E-3</v>
      </c>
    </row>
    <row r="6242" spans="1:9" hidden="1" x14ac:dyDescent="0.2">
      <c r="A6242">
        <v>169</v>
      </c>
      <c r="B6242" t="s">
        <v>32</v>
      </c>
      <c r="C6242">
        <v>1291.91785770555</v>
      </c>
      <c r="D6242">
        <v>19.6192302395749</v>
      </c>
      <c r="E6242">
        <v>104.972883101759</v>
      </c>
      <c r="F6242">
        <v>2.9915649414022498</v>
      </c>
      <c r="G6242">
        <v>38.748713955702797</v>
      </c>
      <c r="H6242">
        <v>2934.1985151491199</v>
      </c>
      <c r="I6242">
        <v>1.5407685089570401E-2</v>
      </c>
    </row>
    <row r="6243" spans="1:9" hidden="1" x14ac:dyDescent="0.2">
      <c r="A6243">
        <v>169</v>
      </c>
      <c r="B6243" t="s">
        <v>33</v>
      </c>
      <c r="C6243">
        <v>1234.5756423041601</v>
      </c>
      <c r="D6243">
        <v>70.231890801354396</v>
      </c>
      <c r="E6243">
        <v>108.359286179276</v>
      </c>
      <c r="F6243">
        <v>8.2137415219944998</v>
      </c>
      <c r="G6243">
        <v>39.209500567975397</v>
      </c>
      <c r="H6243">
        <v>3076.2778781929701</v>
      </c>
      <c r="I6243">
        <v>2.2672839420385901E-3</v>
      </c>
    </row>
    <row r="6244" spans="1:9" hidden="1" x14ac:dyDescent="0.2">
      <c r="A6244">
        <v>169</v>
      </c>
      <c r="B6244" t="s">
        <v>34</v>
      </c>
      <c r="C6244">
        <v>1242.8440116755701</v>
      </c>
      <c r="D6244">
        <v>49.7060397102045</v>
      </c>
      <c r="E6244">
        <v>105.224198563223</v>
      </c>
      <c r="F6244">
        <v>0.962344565521981</v>
      </c>
      <c r="G6244">
        <v>40.351531098227397</v>
      </c>
      <c r="H6244">
        <v>3450.64588772974</v>
      </c>
      <c r="I6244">
        <v>1.7228483373222601E-3</v>
      </c>
    </row>
    <row r="6245" spans="1:9" hidden="1" x14ac:dyDescent="0.2">
      <c r="A6245">
        <v>169</v>
      </c>
      <c r="B6245" t="s">
        <v>35</v>
      </c>
      <c r="C6245">
        <v>1220.8460153277999</v>
      </c>
      <c r="D6245">
        <v>51.3106402932181</v>
      </c>
      <c r="E6245">
        <v>106.90396441948999</v>
      </c>
      <c r="F6245">
        <v>0.86601148140926598</v>
      </c>
      <c r="G6245">
        <v>40.5941866706751</v>
      </c>
      <c r="H6245">
        <v>3534.3999984888601</v>
      </c>
      <c r="I6245">
        <v>1.3480196562874699E-3</v>
      </c>
    </row>
    <row r="6246" spans="1:9" hidden="1" x14ac:dyDescent="0.2">
      <c r="A6246">
        <v>169</v>
      </c>
      <c r="B6246" t="s">
        <v>36</v>
      </c>
      <c r="C6246">
        <v>1176.9788616707599</v>
      </c>
      <c r="D6246">
        <v>33.653250142175303</v>
      </c>
      <c r="E6246">
        <v>159.99569122385901</v>
      </c>
      <c r="F6246">
        <v>1.1452865768014</v>
      </c>
      <c r="G6246">
        <v>44.4643225010959</v>
      </c>
      <c r="H6246">
        <v>5087.5306426072102</v>
      </c>
      <c r="I6246">
        <v>1.58278338327978E-3</v>
      </c>
    </row>
    <row r="6247" spans="1:9" hidden="1" x14ac:dyDescent="0.2">
      <c r="A6247">
        <v>169</v>
      </c>
      <c r="B6247" t="s">
        <v>37</v>
      </c>
      <c r="C6247">
        <v>1152.96841389664</v>
      </c>
      <c r="D6247">
        <v>22.870719029172001</v>
      </c>
      <c r="E6247">
        <v>159.72590188145199</v>
      </c>
      <c r="F6247">
        <v>3.1429158693075299</v>
      </c>
      <c r="G6247">
        <v>43.414533805646997</v>
      </c>
      <c r="H6247">
        <v>4623.8196661869097</v>
      </c>
      <c r="I6247">
        <v>1.2471554942749701E-2</v>
      </c>
    </row>
    <row r="6248" spans="1:9" hidden="1" x14ac:dyDescent="0.2">
      <c r="A6248">
        <v>169</v>
      </c>
      <c r="B6248" t="s">
        <v>39</v>
      </c>
      <c r="C6248">
        <v>1027.7609949473599</v>
      </c>
      <c r="D6248">
        <v>42.109207850926701</v>
      </c>
      <c r="E6248">
        <v>76.468691955576503</v>
      </c>
      <c r="F6248">
        <v>0.70248538795881299</v>
      </c>
      <c r="G6248">
        <v>37.4000367993035</v>
      </c>
      <c r="H6248">
        <v>2546.5278989212002</v>
      </c>
      <c r="I6248">
        <v>1.25695405112768E-3</v>
      </c>
    </row>
    <row r="6249" spans="1:9" hidden="1" x14ac:dyDescent="0.2">
      <c r="A6249">
        <v>169</v>
      </c>
      <c r="B6249" t="s">
        <v>40</v>
      </c>
      <c r="C6249">
        <v>994.88056388208304</v>
      </c>
      <c r="D6249">
        <v>24.342539207283401</v>
      </c>
      <c r="E6249">
        <v>110.465403333558</v>
      </c>
      <c r="F6249">
        <v>0.52534441667176601</v>
      </c>
      <c r="G6249">
        <v>40.154465698868599</v>
      </c>
      <c r="H6249">
        <v>3383.7301916851902</v>
      </c>
      <c r="I6249">
        <v>4.9743947091157202E-4</v>
      </c>
    </row>
    <row r="6250" spans="1:9" hidden="1" x14ac:dyDescent="0.2">
      <c r="A6250">
        <v>169</v>
      </c>
      <c r="B6250" t="s">
        <v>41</v>
      </c>
      <c r="C6250">
        <v>941.76582402430802</v>
      </c>
      <c r="D6250">
        <v>36.651750849378502</v>
      </c>
      <c r="E6250">
        <v>127.034103266721</v>
      </c>
      <c r="F6250">
        <v>0.952625334367455</v>
      </c>
      <c r="G6250">
        <v>42.4318610205151</v>
      </c>
      <c r="H6250">
        <v>4219.1856963869604</v>
      </c>
      <c r="I6250">
        <v>1.35679141801005E-3</v>
      </c>
    </row>
    <row r="6251" spans="1:9" hidden="1" x14ac:dyDescent="0.2">
      <c r="A6251">
        <v>169</v>
      </c>
      <c r="B6251" t="s">
        <v>44</v>
      </c>
      <c r="C6251">
        <v>885.32829115407299</v>
      </c>
      <c r="D6251">
        <v>46.288536441434502</v>
      </c>
      <c r="E6251">
        <v>112.01101308840001</v>
      </c>
      <c r="F6251">
        <v>0.93015763217605696</v>
      </c>
      <c r="G6251">
        <v>41.463546840213397</v>
      </c>
      <c r="H6251">
        <v>3847.0348278390002</v>
      </c>
      <c r="I6251">
        <v>1.4739389364563399E-3</v>
      </c>
    </row>
    <row r="6252" spans="1:9" hidden="1" x14ac:dyDescent="0.2">
      <c r="A6252">
        <v>169</v>
      </c>
      <c r="B6252" t="s">
        <v>48</v>
      </c>
      <c r="C6252">
        <v>855.48116539338798</v>
      </c>
      <c r="D6252">
        <v>32.548167616076498</v>
      </c>
      <c r="E6252">
        <v>120.612874618834</v>
      </c>
      <c r="F6252">
        <v>0.51659955870290397</v>
      </c>
      <c r="G6252">
        <v>41.800998874920502</v>
      </c>
      <c r="H6252">
        <v>3973.8087304466198</v>
      </c>
      <c r="I6252">
        <v>4.2308047215567501E-4</v>
      </c>
    </row>
    <row r="6253" spans="1:9" hidden="1" x14ac:dyDescent="0.2">
      <c r="A6253">
        <v>169</v>
      </c>
      <c r="B6253" t="s">
        <v>45</v>
      </c>
      <c r="C6253">
        <v>802.22852740609005</v>
      </c>
      <c r="D6253">
        <v>62.842138971195602</v>
      </c>
      <c r="E6253">
        <v>79.117085873011902</v>
      </c>
      <c r="F6253">
        <v>0.77198766926579898</v>
      </c>
      <c r="G6253">
        <v>38.256504376792499</v>
      </c>
      <c r="H6253">
        <v>2787.9273910258698</v>
      </c>
      <c r="I6253">
        <v>1.60190722075504E-3</v>
      </c>
    </row>
    <row r="6254" spans="1:9" hidden="1" x14ac:dyDescent="0.2">
      <c r="A6254">
        <v>169</v>
      </c>
      <c r="B6254" t="s">
        <v>46</v>
      </c>
      <c r="C6254">
        <v>767.78180221821401</v>
      </c>
      <c r="D6254">
        <v>16.190845391893099</v>
      </c>
      <c r="E6254">
        <v>161.36204847942699</v>
      </c>
      <c r="F6254">
        <v>1.59750711685542</v>
      </c>
      <c r="G6254">
        <v>42.8798491371521</v>
      </c>
      <c r="H6254">
        <v>4400.2091049068404</v>
      </c>
      <c r="I6254">
        <v>3.0398890926178999E-3</v>
      </c>
    </row>
    <row r="6255" spans="1:9" hidden="1" x14ac:dyDescent="0.2">
      <c r="A6255">
        <v>169</v>
      </c>
      <c r="B6255" t="s">
        <v>47</v>
      </c>
      <c r="C6255">
        <v>725.56393539027499</v>
      </c>
      <c r="D6255">
        <v>26.585465465919899</v>
      </c>
      <c r="E6255">
        <v>80.281085291335899</v>
      </c>
      <c r="F6255">
        <v>0.62314970378480095</v>
      </c>
      <c r="G6255">
        <v>37.548257594258601</v>
      </c>
      <c r="H6255">
        <v>2587.1372849590398</v>
      </c>
      <c r="I6255">
        <v>9.2315798534478198E-4</v>
      </c>
    </row>
    <row r="6256" spans="1:9" hidden="1" x14ac:dyDescent="0.2">
      <c r="A6256">
        <v>169</v>
      </c>
      <c r="B6256" t="s">
        <v>49</v>
      </c>
      <c r="C6256">
        <v>671.46903292118202</v>
      </c>
      <c r="D6256">
        <v>41.325976069717498</v>
      </c>
      <c r="E6256">
        <v>79.991867995940495</v>
      </c>
      <c r="F6256">
        <v>0.38787469217075699</v>
      </c>
      <c r="G6256">
        <v>38.249857670864898</v>
      </c>
      <c r="H6256">
        <v>2785.9903918024102</v>
      </c>
      <c r="I6256">
        <v>3.63041720983363E-4</v>
      </c>
    </row>
    <row r="6257" spans="1:15" hidden="1" x14ac:dyDescent="0.2">
      <c r="A6257">
        <v>169</v>
      </c>
      <c r="B6257" t="s">
        <v>50</v>
      </c>
      <c r="C6257">
        <v>633.23651432707902</v>
      </c>
      <c r="D6257">
        <v>95.974670631867397</v>
      </c>
      <c r="E6257">
        <v>73.923926223304093</v>
      </c>
      <c r="F6257">
        <v>0.29613714034341598</v>
      </c>
      <c r="G6257">
        <v>38.037567451608403</v>
      </c>
      <c r="H6257">
        <v>2724.6533899989699</v>
      </c>
      <c r="I6257">
        <v>2.4370351059491201E-4</v>
      </c>
    </row>
    <row r="6258" spans="1:15" hidden="1" x14ac:dyDescent="0.2">
      <c r="A6258">
        <v>169</v>
      </c>
      <c r="B6258" t="s">
        <v>54</v>
      </c>
      <c r="C6258">
        <v>586.25539555128501</v>
      </c>
      <c r="D6258">
        <v>47.0854061558056</v>
      </c>
      <c r="E6258">
        <v>76.540314306952595</v>
      </c>
      <c r="F6258">
        <v>0.59521268774420499</v>
      </c>
      <c r="G6258">
        <v>37.847790812185103</v>
      </c>
      <c r="H6258">
        <v>2670.6837204097801</v>
      </c>
      <c r="I6258">
        <v>1.0602074025242701E-3</v>
      </c>
    </row>
    <row r="6259" spans="1:15" hidden="1" x14ac:dyDescent="0.2">
      <c r="A6259">
        <v>169</v>
      </c>
      <c r="B6259" t="s">
        <v>55</v>
      </c>
      <c r="C6259">
        <v>517.44858741156202</v>
      </c>
      <c r="D6259">
        <v>18.391239776969599</v>
      </c>
      <c r="E6259">
        <v>222.95929343421801</v>
      </c>
      <c r="F6259">
        <v>6.6320113544049697</v>
      </c>
      <c r="G6259">
        <v>47.3582488930371</v>
      </c>
      <c r="H6259">
        <v>6547.0078708154097</v>
      </c>
      <c r="I6259">
        <v>3.5126667294836399E-2</v>
      </c>
    </row>
    <row r="6260" spans="1:15" hidden="1" x14ac:dyDescent="0.2">
      <c r="A6260">
        <v>170</v>
      </c>
      <c r="B6260" t="s">
        <v>9</v>
      </c>
      <c r="C6260">
        <v>2239.7432476541899</v>
      </c>
      <c r="D6260">
        <v>37.798924643895603</v>
      </c>
      <c r="E6260">
        <v>404.38859777126203</v>
      </c>
      <c r="F6260">
        <v>3.0068050711454499</v>
      </c>
      <c r="G6260">
        <v>81.872266638650302</v>
      </c>
      <c r="H6260">
        <v>11277.546338804499</v>
      </c>
      <c r="I6260">
        <v>8.3694372907792405E-4</v>
      </c>
    </row>
    <row r="6261" spans="1:15" hidden="1" x14ac:dyDescent="0.2">
      <c r="A6261">
        <v>170</v>
      </c>
      <c r="B6261" t="s">
        <v>12</v>
      </c>
      <c r="C6261">
        <v>2188.8077123733701</v>
      </c>
      <c r="D6261">
        <v>34.440552323803502</v>
      </c>
      <c r="E6261">
        <v>441.67547482480001</v>
      </c>
      <c r="F6261">
        <v>2.37837473066365</v>
      </c>
      <c r="G6261">
        <v>83.699052438841903</v>
      </c>
      <c r="H6261">
        <v>12318.264626713</v>
      </c>
      <c r="I6261">
        <v>4.7175908541014899E-4</v>
      </c>
    </row>
    <row r="6262" spans="1:15" hidden="1" x14ac:dyDescent="0.2">
      <c r="A6262">
        <v>170</v>
      </c>
      <c r="B6262" t="s">
        <v>13</v>
      </c>
      <c r="C6262">
        <v>2123.5418642398199</v>
      </c>
      <c r="D6262">
        <v>20.807263192299398</v>
      </c>
      <c r="E6262">
        <v>1279.02496200679</v>
      </c>
      <c r="F6262">
        <v>5.7503229675857099</v>
      </c>
      <c r="G6262">
        <v>107.065501616764</v>
      </c>
      <c r="H6262">
        <v>32981.134334484297</v>
      </c>
      <c r="I6262">
        <v>1.0098895653789001E-3</v>
      </c>
    </row>
    <row r="6263" spans="1:15" hidden="1" x14ac:dyDescent="0.2">
      <c r="A6263">
        <v>170</v>
      </c>
      <c r="B6263" t="s">
        <v>42</v>
      </c>
      <c r="C6263">
        <v>2056.7128475918598</v>
      </c>
      <c r="D6263">
        <v>31.338493203980899</v>
      </c>
      <c r="E6263">
        <v>456.726882144493</v>
      </c>
      <c r="F6263">
        <v>3.4738840670214799</v>
      </c>
      <c r="G6263">
        <v>84.532617191889102</v>
      </c>
      <c r="H6263">
        <v>12816.3578561128</v>
      </c>
      <c r="I6263">
        <v>1.0001995242982099E-3</v>
      </c>
    </row>
    <row r="6264" spans="1:15" hidden="1" x14ac:dyDescent="0.2">
      <c r="A6264">
        <v>170</v>
      </c>
      <c r="B6264" t="s">
        <v>14</v>
      </c>
      <c r="C6264">
        <v>2022.01416998627</v>
      </c>
      <c r="D6264">
        <v>76.120852540487704</v>
      </c>
      <c r="E6264">
        <v>415.92938944147699</v>
      </c>
      <c r="F6264">
        <v>2.7697197358264001</v>
      </c>
      <c r="G6264">
        <v>83.657420299574198</v>
      </c>
      <c r="H6264">
        <v>12293.7743515394</v>
      </c>
      <c r="I6264">
        <v>8.4496864410585403E-4</v>
      </c>
    </row>
    <row r="6265" spans="1:15" hidden="1" x14ac:dyDescent="0.2">
      <c r="A6265">
        <v>170</v>
      </c>
      <c r="B6265" t="s">
        <v>15</v>
      </c>
      <c r="C6265">
        <v>1990.6815310132699</v>
      </c>
      <c r="D6265">
        <v>53.883313146440003</v>
      </c>
      <c r="E6265">
        <v>530.26171097191502</v>
      </c>
      <c r="F6265">
        <v>1.50214355422792</v>
      </c>
      <c r="G6265">
        <v>88.953082670056006</v>
      </c>
      <c r="H6265">
        <v>15714.8911357876</v>
      </c>
      <c r="I6265">
        <v>1.6684991313688699E-4</v>
      </c>
    </row>
    <row r="6266" spans="1:15" hidden="1" x14ac:dyDescent="0.2">
      <c r="A6266">
        <v>170</v>
      </c>
      <c r="B6266" t="s">
        <v>16</v>
      </c>
      <c r="C6266">
        <v>1951.22842945458</v>
      </c>
      <c r="D6266">
        <v>51.888012279620703</v>
      </c>
      <c r="E6266">
        <v>566.91585354301299</v>
      </c>
      <c r="F6266">
        <v>1.56629432443923</v>
      </c>
      <c r="G6266">
        <v>90.529889988783296</v>
      </c>
      <c r="H6266">
        <v>16859.136799107298</v>
      </c>
      <c r="I6266">
        <v>1.6345190532486E-4</v>
      </c>
    </row>
    <row r="6267" spans="1:15" hidden="1" x14ac:dyDescent="0.2">
      <c r="A6267">
        <v>170</v>
      </c>
      <c r="B6267" t="s">
        <v>17</v>
      </c>
      <c r="C6267">
        <v>1912.99631063076</v>
      </c>
      <c r="D6267">
        <v>74.6354780279365</v>
      </c>
      <c r="E6267">
        <v>588.39038368699903</v>
      </c>
      <c r="F6267">
        <v>1.42458779317298</v>
      </c>
      <c r="G6267">
        <v>91.603808330145398</v>
      </c>
      <c r="H6267">
        <v>17673.455944657399</v>
      </c>
      <c r="I6267">
        <v>1.59542283794721E-4</v>
      </c>
    </row>
    <row r="6268" spans="1:15" hidden="1" x14ac:dyDescent="0.2">
      <c r="A6268">
        <v>170</v>
      </c>
      <c r="B6268" t="s">
        <v>18</v>
      </c>
      <c r="C6268">
        <v>1906.8708583686</v>
      </c>
      <c r="D6268">
        <v>93.437187586544397</v>
      </c>
      <c r="E6268">
        <v>588.09969064030599</v>
      </c>
      <c r="F6268">
        <v>0.47439880578524002</v>
      </c>
      <c r="G6268">
        <v>91.967878210931602</v>
      </c>
      <c r="H6268">
        <v>17956.1006940876</v>
      </c>
      <c r="I6268" s="1">
        <v>1.5786621247136299E-5</v>
      </c>
    </row>
    <row r="6269" spans="1:15" hidden="1" x14ac:dyDescent="0.2">
      <c r="A6269">
        <v>170</v>
      </c>
      <c r="B6269" t="s">
        <v>19</v>
      </c>
      <c r="C6269">
        <v>1855.88009812105</v>
      </c>
      <c r="D6269">
        <v>43.463691910193901</v>
      </c>
      <c r="E6269">
        <v>560.39988539587296</v>
      </c>
      <c r="F6269">
        <v>2.86511523357315</v>
      </c>
      <c r="G6269">
        <v>90.355302473220704</v>
      </c>
      <c r="H6269">
        <v>16729.460679339001</v>
      </c>
      <c r="I6269">
        <v>5.3881662498217301E-4</v>
      </c>
    </row>
    <row r="6270" spans="1:15" hidden="1" x14ac:dyDescent="0.2">
      <c r="A6270">
        <v>170</v>
      </c>
      <c r="B6270" t="s">
        <v>20</v>
      </c>
      <c r="C6270">
        <v>1835.7566220542799</v>
      </c>
      <c r="D6270">
        <v>46.323744952316503</v>
      </c>
      <c r="E6270">
        <v>513.52519918812402</v>
      </c>
      <c r="F6270">
        <v>2.91918558705988</v>
      </c>
      <c r="G6270">
        <v>88.062757211179601</v>
      </c>
      <c r="H6270">
        <v>15095.116873548301</v>
      </c>
      <c r="I6270">
        <v>7.3835542147182196E-4</v>
      </c>
    </row>
    <row r="6271" spans="1:15" hidden="1" x14ac:dyDescent="0.2">
      <c r="A6271">
        <v>170</v>
      </c>
      <c r="B6271" t="s">
        <v>22</v>
      </c>
      <c r="C6271">
        <v>1597.33352720519</v>
      </c>
      <c r="D6271">
        <v>39.061265371327899</v>
      </c>
      <c r="E6271">
        <v>4003.9851166981298</v>
      </c>
      <c r="F6271">
        <v>26.9496300506162</v>
      </c>
      <c r="G6271">
        <v>148.525238200351</v>
      </c>
      <c r="H6271">
        <v>122142.94705179401</v>
      </c>
      <c r="I6271">
        <v>7.1782803663362101E-3</v>
      </c>
      <c r="J6271">
        <v>84.374300000000005</v>
      </c>
      <c r="K6271">
        <v>3054.87</v>
      </c>
      <c r="L6271">
        <f>E6271/J6271</f>
        <v>47.455032121133208</v>
      </c>
      <c r="M6271">
        <f>H6271/K6271</f>
        <v>39.983026135905625</v>
      </c>
      <c r="N6271">
        <v>170</v>
      </c>
      <c r="O6271" t="str">
        <f>IF(N6271=A6271, "yes", "no")</f>
        <v>yes</v>
      </c>
    </row>
    <row r="6272" spans="1:15" hidden="1" x14ac:dyDescent="0.2">
      <c r="A6272">
        <v>170</v>
      </c>
      <c r="B6272" t="s">
        <v>23</v>
      </c>
      <c r="C6272">
        <v>1376.1915982645801</v>
      </c>
      <c r="D6272">
        <v>33.159269114830401</v>
      </c>
      <c r="E6272">
        <v>600.39510778688896</v>
      </c>
      <c r="F6272">
        <v>2.47501041550903</v>
      </c>
      <c r="G6272">
        <v>92.781319235047405</v>
      </c>
      <c r="H6272">
        <v>18599.854100921999</v>
      </c>
      <c r="I6272">
        <v>3.9385350572761598E-4</v>
      </c>
    </row>
    <row r="6273" spans="1:9" hidden="1" x14ac:dyDescent="0.2">
      <c r="A6273">
        <v>170</v>
      </c>
      <c r="B6273" t="s">
        <v>24</v>
      </c>
      <c r="C6273">
        <v>1303.4179632529699</v>
      </c>
      <c r="D6273">
        <v>48.781349611165702</v>
      </c>
      <c r="E6273">
        <v>451.58502617954201</v>
      </c>
      <c r="F6273">
        <v>9.1475571103869306</v>
      </c>
      <c r="G6273">
        <v>86.081269649183596</v>
      </c>
      <c r="H6273">
        <v>13781.6755035477</v>
      </c>
      <c r="I6273">
        <v>4.7210950309050396E-3</v>
      </c>
    </row>
    <row r="6274" spans="1:9" hidden="1" x14ac:dyDescent="0.2">
      <c r="A6274">
        <v>170</v>
      </c>
      <c r="B6274" t="s">
        <v>25</v>
      </c>
      <c r="C6274">
        <v>1273.3937439011399</v>
      </c>
      <c r="D6274">
        <v>55.854678735885898</v>
      </c>
      <c r="E6274">
        <v>600.63695630465202</v>
      </c>
      <c r="F6274">
        <v>18.3367709244202</v>
      </c>
      <c r="G6274">
        <v>92.410648967121602</v>
      </c>
      <c r="H6274">
        <v>18304.3977686006</v>
      </c>
      <c r="I6274">
        <v>6.4290775661198698E-3</v>
      </c>
    </row>
    <row r="6275" spans="1:9" hidden="1" x14ac:dyDescent="0.2">
      <c r="A6275">
        <v>170</v>
      </c>
      <c r="B6275" t="s">
        <v>26</v>
      </c>
      <c r="C6275">
        <v>1255.2740485291399</v>
      </c>
      <c r="D6275">
        <v>34.293711207237003</v>
      </c>
      <c r="E6275">
        <v>854.72711546459004</v>
      </c>
      <c r="F6275">
        <v>4.6232956014169799</v>
      </c>
      <c r="G6275">
        <v>101.85195833545001</v>
      </c>
      <c r="H6275">
        <v>27011.263466713601</v>
      </c>
      <c r="I6275">
        <v>9.3034116629360703E-4</v>
      </c>
    </row>
    <row r="6276" spans="1:9" hidden="1" x14ac:dyDescent="0.2">
      <c r="A6276">
        <v>170</v>
      </c>
      <c r="B6276" t="s">
        <v>27</v>
      </c>
      <c r="C6276">
        <v>1181.13407950379</v>
      </c>
      <c r="D6276">
        <v>67.656900166720405</v>
      </c>
      <c r="E6276">
        <v>653.11485735498502</v>
      </c>
      <c r="F6276">
        <v>3.0904656139499602</v>
      </c>
      <c r="G6276">
        <v>96.429036897098499</v>
      </c>
      <c r="H6276">
        <v>21701.946119922999</v>
      </c>
      <c r="I6276">
        <v>6.6485729570042805E-4</v>
      </c>
    </row>
    <row r="6277" spans="1:9" hidden="1" x14ac:dyDescent="0.2">
      <c r="A6277">
        <v>170</v>
      </c>
      <c r="B6277" t="s">
        <v>28</v>
      </c>
      <c r="C6277">
        <v>1162.54408712438</v>
      </c>
      <c r="D6277">
        <v>38.860427973600402</v>
      </c>
      <c r="E6277">
        <v>691.66167504281395</v>
      </c>
      <c r="F6277">
        <v>5.0019822943296397</v>
      </c>
      <c r="G6277">
        <v>96.940852166982594</v>
      </c>
      <c r="H6277">
        <v>22166.376043662101</v>
      </c>
      <c r="I6277">
        <v>1.5458700279977499E-3</v>
      </c>
    </row>
    <row r="6278" spans="1:9" hidden="1" x14ac:dyDescent="0.2">
      <c r="A6278">
        <v>170</v>
      </c>
      <c r="B6278" t="s">
        <v>29</v>
      </c>
      <c r="C6278">
        <v>995.69777015640204</v>
      </c>
      <c r="D6278">
        <v>22.588164711133999</v>
      </c>
      <c r="E6278">
        <v>613.66614938380405</v>
      </c>
      <c r="F6278">
        <v>6.6422683546645302</v>
      </c>
      <c r="G6278">
        <v>92.557728299786604</v>
      </c>
      <c r="H6278">
        <v>18421.208233738798</v>
      </c>
      <c r="I6278">
        <v>2.5481582340989798E-3</v>
      </c>
    </row>
    <row r="6279" spans="1:9" hidden="1" x14ac:dyDescent="0.2">
      <c r="A6279">
        <v>170</v>
      </c>
      <c r="B6279" t="s">
        <v>30</v>
      </c>
      <c r="C6279">
        <v>939.09614003973695</v>
      </c>
      <c r="D6279">
        <v>49.366462439634297</v>
      </c>
      <c r="E6279">
        <v>495.03256988323102</v>
      </c>
      <c r="F6279">
        <v>3.0488153761068002</v>
      </c>
      <c r="G6279">
        <v>90.660655392448007</v>
      </c>
      <c r="H6279">
        <v>16956.756405029701</v>
      </c>
      <c r="I6279">
        <v>6.9270970959566598E-4</v>
      </c>
    </row>
    <row r="6280" spans="1:9" hidden="1" x14ac:dyDescent="0.2">
      <c r="A6280">
        <v>170</v>
      </c>
      <c r="B6280" t="s">
        <v>33</v>
      </c>
      <c r="C6280">
        <v>862.41805143718705</v>
      </c>
      <c r="D6280">
        <v>63.164967847940503</v>
      </c>
      <c r="E6280">
        <v>544.44660834117701</v>
      </c>
      <c r="F6280">
        <v>1.7914855933034399</v>
      </c>
      <c r="G6280">
        <v>93.358519600503996</v>
      </c>
      <c r="H6280">
        <v>19067.0361450036</v>
      </c>
      <c r="I6280">
        <v>2.4134622219993299E-4</v>
      </c>
    </row>
    <row r="6281" spans="1:9" hidden="1" x14ac:dyDescent="0.2">
      <c r="A6281">
        <v>170</v>
      </c>
      <c r="B6281" t="s">
        <v>35</v>
      </c>
      <c r="C6281">
        <v>768.66244965244005</v>
      </c>
      <c r="D6281">
        <v>36.734952039306499</v>
      </c>
      <c r="E6281">
        <v>497.93546307964499</v>
      </c>
      <c r="F6281">
        <v>1.79668443591704</v>
      </c>
      <c r="G6281">
        <v>90.598864672589897</v>
      </c>
      <c r="H6281">
        <v>16910.575424373899</v>
      </c>
      <c r="I6281">
        <v>2.41550970879719E-4</v>
      </c>
    </row>
    <row r="6282" spans="1:9" hidden="1" x14ac:dyDescent="0.2">
      <c r="A6282">
        <v>170</v>
      </c>
      <c r="B6282" t="s">
        <v>36</v>
      </c>
      <c r="C6282">
        <v>737.09603058001505</v>
      </c>
      <c r="D6282">
        <v>95.964294665476899</v>
      </c>
      <c r="E6282">
        <v>356.01066674872402</v>
      </c>
      <c r="F6282">
        <v>2.2785654914679001</v>
      </c>
      <c r="G6282">
        <v>84.455484311962707</v>
      </c>
      <c r="H6282">
        <v>12769.6440357107</v>
      </c>
      <c r="I6282">
        <v>5.3640448010919099E-4</v>
      </c>
    </row>
    <row r="6283" spans="1:9" hidden="1" x14ac:dyDescent="0.2">
      <c r="A6283">
        <v>170</v>
      </c>
      <c r="B6283" t="s">
        <v>37</v>
      </c>
      <c r="C6283">
        <v>680.18161563820502</v>
      </c>
      <c r="D6283">
        <v>79.912462694651197</v>
      </c>
      <c r="E6283">
        <v>360.58732168561301</v>
      </c>
      <c r="F6283">
        <v>1.51882066263169</v>
      </c>
      <c r="G6283">
        <v>84.787264591354102</v>
      </c>
      <c r="H6283">
        <v>12971.4898826847</v>
      </c>
      <c r="I6283">
        <v>2.9382347078738398E-4</v>
      </c>
    </row>
    <row r="6284" spans="1:9" hidden="1" x14ac:dyDescent="0.2">
      <c r="A6284">
        <v>170</v>
      </c>
      <c r="B6284" t="s">
        <v>43</v>
      </c>
      <c r="C6284">
        <v>636.11115091359102</v>
      </c>
      <c r="D6284">
        <v>82.467347839213005</v>
      </c>
      <c r="E6284">
        <v>390.56279326314802</v>
      </c>
      <c r="F6284">
        <v>0.60472244013588605</v>
      </c>
      <c r="G6284">
        <v>86.955520821131898</v>
      </c>
      <c r="H6284">
        <v>14350.1356609167</v>
      </c>
      <c r="I6284" s="1">
        <v>3.5049494897594499E-5</v>
      </c>
    </row>
    <row r="6285" spans="1:9" hidden="1" x14ac:dyDescent="0.2">
      <c r="A6285">
        <v>170</v>
      </c>
      <c r="B6285" t="s">
        <v>39</v>
      </c>
      <c r="C6285">
        <v>585.10530142546304</v>
      </c>
      <c r="D6285">
        <v>53.622135520570403</v>
      </c>
      <c r="E6285">
        <v>417.651615168837</v>
      </c>
      <c r="F6285">
        <v>1.02778741905538</v>
      </c>
      <c r="G6285">
        <v>88.088538489658404</v>
      </c>
      <c r="H6285">
        <v>15112.80164102</v>
      </c>
      <c r="I6285" s="1">
        <v>9.5836288766681596E-5</v>
      </c>
    </row>
    <row r="6286" spans="1:9" hidden="1" x14ac:dyDescent="0.2">
      <c r="A6286">
        <v>170</v>
      </c>
      <c r="B6286" t="s">
        <v>40</v>
      </c>
      <c r="C6286">
        <v>515.12364441382897</v>
      </c>
      <c r="D6286">
        <v>30.784751958286002</v>
      </c>
      <c r="E6286">
        <v>560.92367173302102</v>
      </c>
      <c r="F6286">
        <v>6.2286369239093196</v>
      </c>
      <c r="G6286">
        <v>92.191167910046303</v>
      </c>
      <c r="H6286">
        <v>18131.1199631913</v>
      </c>
      <c r="I6286">
        <v>2.2112823360211E-3</v>
      </c>
    </row>
    <row r="6287" spans="1:9" hidden="1" x14ac:dyDescent="0.2">
      <c r="A6287">
        <v>171</v>
      </c>
      <c r="B6287" t="s">
        <v>9</v>
      </c>
      <c r="C6287">
        <v>2271.4634375343999</v>
      </c>
      <c r="D6287">
        <v>56.755499578817599</v>
      </c>
      <c r="E6287">
        <v>206.72092830698199</v>
      </c>
      <c r="F6287">
        <v>2.76567729039107</v>
      </c>
      <c r="G6287">
        <v>49.873098793855199</v>
      </c>
      <c r="H6287">
        <v>2736.4298235516899</v>
      </c>
      <c r="I6287" s="1">
        <v>2.1813312017017501E-5</v>
      </c>
    </row>
    <row r="6288" spans="1:9" hidden="1" x14ac:dyDescent="0.2">
      <c r="A6288">
        <v>171</v>
      </c>
      <c r="B6288" t="s">
        <v>10</v>
      </c>
      <c r="C6288">
        <v>2235.96095971154</v>
      </c>
      <c r="D6288">
        <v>31.217846356736999</v>
      </c>
      <c r="E6288">
        <v>236.63017050260501</v>
      </c>
      <c r="F6288">
        <v>3.1714491215594398</v>
      </c>
      <c r="G6288">
        <v>61.865058097539702</v>
      </c>
      <c r="H6288">
        <v>6478.8899358553299</v>
      </c>
      <c r="I6288">
        <v>2.7118540579173398E-3</v>
      </c>
    </row>
    <row r="6289" spans="1:15" hidden="1" x14ac:dyDescent="0.2">
      <c r="A6289">
        <v>171</v>
      </c>
      <c r="B6289" t="s">
        <v>11</v>
      </c>
      <c r="C6289">
        <v>2209.0302336151199</v>
      </c>
      <c r="D6289">
        <v>24.207904720793099</v>
      </c>
      <c r="E6289">
        <v>287.16549297769302</v>
      </c>
      <c r="F6289">
        <v>0.60934710703886197</v>
      </c>
      <c r="G6289">
        <v>64.369846942030094</v>
      </c>
      <c r="H6289">
        <v>7593.6190772386099</v>
      </c>
      <c r="I6289" s="1">
        <v>8.5715123597373101E-5</v>
      </c>
    </row>
    <row r="6290" spans="1:15" hidden="1" x14ac:dyDescent="0.2">
      <c r="A6290">
        <v>171</v>
      </c>
      <c r="B6290" t="s">
        <v>13</v>
      </c>
      <c r="C6290">
        <v>2125.32367662144</v>
      </c>
      <c r="D6290">
        <v>23.409326459967801</v>
      </c>
      <c r="E6290">
        <v>743.61761585119996</v>
      </c>
      <c r="F6290">
        <v>1.3866483013747199</v>
      </c>
      <c r="G6290">
        <v>81.733426275267405</v>
      </c>
      <c r="H6290">
        <v>19738.662513004299</v>
      </c>
      <c r="I6290">
        <v>1.66103720899746E-4</v>
      </c>
    </row>
    <row r="6291" spans="1:15" hidden="1" x14ac:dyDescent="0.2">
      <c r="A6291">
        <v>171</v>
      </c>
      <c r="B6291" t="s">
        <v>42</v>
      </c>
      <c r="C6291">
        <v>2017.43840067669</v>
      </c>
      <c r="D6291">
        <v>58.3919644740987</v>
      </c>
      <c r="E6291">
        <v>229.19655439925799</v>
      </c>
      <c r="F6291">
        <v>0.77655439819458905</v>
      </c>
      <c r="G6291">
        <v>62.344843008383599</v>
      </c>
      <c r="H6291">
        <v>6682.2242238089802</v>
      </c>
      <c r="I6291">
        <v>2.1207000387643099E-4</v>
      </c>
    </row>
    <row r="6292" spans="1:15" hidden="1" x14ac:dyDescent="0.2">
      <c r="A6292">
        <v>171</v>
      </c>
      <c r="B6292" t="s">
        <v>15</v>
      </c>
      <c r="C6292">
        <v>1962.9642786254201</v>
      </c>
      <c r="D6292">
        <v>95.762484715252995</v>
      </c>
      <c r="E6292">
        <v>267.09391974002</v>
      </c>
      <c r="F6292">
        <v>3.3814950647134001</v>
      </c>
      <c r="G6292">
        <v>64.528816820409503</v>
      </c>
      <c r="H6292">
        <v>7668.9112195261396</v>
      </c>
      <c r="I6292">
        <v>1.6205617815185101E-4</v>
      </c>
    </row>
    <row r="6293" spans="1:15" hidden="1" x14ac:dyDescent="0.2">
      <c r="A6293">
        <v>171</v>
      </c>
      <c r="B6293" t="s">
        <v>17</v>
      </c>
      <c r="C6293">
        <v>1931.1008226260601</v>
      </c>
      <c r="D6293">
        <v>67.960267546889597</v>
      </c>
      <c r="E6293">
        <v>335.731463226968</v>
      </c>
      <c r="F6293">
        <v>1.3006560189040099</v>
      </c>
      <c r="G6293">
        <v>68.989437005313206</v>
      </c>
      <c r="H6293">
        <v>10019.5751085348</v>
      </c>
      <c r="I6293">
        <v>4.1355188504158598E-4</v>
      </c>
    </row>
    <row r="6294" spans="1:15" hidden="1" x14ac:dyDescent="0.2">
      <c r="A6294">
        <v>171</v>
      </c>
      <c r="B6294" t="s">
        <v>18</v>
      </c>
      <c r="C6294">
        <v>1920.28300827044</v>
      </c>
      <c r="D6294">
        <v>53.282759554148399</v>
      </c>
      <c r="E6294">
        <v>343.06861486341199</v>
      </c>
      <c r="F6294">
        <v>1.06570487076343</v>
      </c>
      <c r="G6294">
        <v>69.399172497292795</v>
      </c>
      <c r="H6294">
        <v>10259.733261610399</v>
      </c>
      <c r="I6294">
        <v>2.2388350215727201E-4</v>
      </c>
    </row>
    <row r="6295" spans="1:15" hidden="1" x14ac:dyDescent="0.2">
      <c r="A6295">
        <v>171</v>
      </c>
      <c r="B6295" t="s">
        <v>19</v>
      </c>
      <c r="C6295">
        <v>1881.6288370848399</v>
      </c>
      <c r="D6295">
        <v>35.7793934053756</v>
      </c>
      <c r="E6295">
        <v>348.33086703366399</v>
      </c>
      <c r="F6295">
        <v>1.6375319421915</v>
      </c>
      <c r="G6295">
        <v>69.244202369316795</v>
      </c>
      <c r="H6295">
        <v>10168.398772312899</v>
      </c>
      <c r="I6295">
        <v>5.1102163156722003E-4</v>
      </c>
    </row>
    <row r="6296" spans="1:15" hidden="1" x14ac:dyDescent="0.2">
      <c r="A6296">
        <v>171</v>
      </c>
      <c r="B6296" t="s">
        <v>20</v>
      </c>
      <c r="C6296">
        <v>1847.58899727368</v>
      </c>
      <c r="D6296">
        <v>67.735863697197601</v>
      </c>
      <c r="E6296">
        <v>312.26817652736599</v>
      </c>
      <c r="F6296">
        <v>1.08480458337417</v>
      </c>
      <c r="G6296">
        <v>68.166804458311603</v>
      </c>
      <c r="H6296">
        <v>9550.1599137612502</v>
      </c>
      <c r="I6296">
        <v>2.5504635228999702E-4</v>
      </c>
    </row>
    <row r="6297" spans="1:15" hidden="1" x14ac:dyDescent="0.2">
      <c r="A6297">
        <v>171</v>
      </c>
      <c r="B6297" t="s">
        <v>22</v>
      </c>
      <c r="C6297">
        <v>1742.5516100945199</v>
      </c>
      <c r="D6297">
        <v>13.5777426903273</v>
      </c>
      <c r="E6297">
        <v>117.10070602080501</v>
      </c>
      <c r="F6297">
        <v>6.5578413303838596</v>
      </c>
      <c r="G6297">
        <v>49.619825409671698</v>
      </c>
      <c r="H6297">
        <v>2681.2655555056399</v>
      </c>
      <c r="I6297">
        <v>0.12534888920118401</v>
      </c>
    </row>
    <row r="6298" spans="1:15" x14ac:dyDescent="0.2">
      <c r="A6298">
        <v>171</v>
      </c>
      <c r="B6298" t="s">
        <v>23</v>
      </c>
      <c r="C6298">
        <v>1603.8858443020899</v>
      </c>
      <c r="D6298">
        <v>26.360579152751601</v>
      </c>
      <c r="E6298">
        <v>2254.2931558151199</v>
      </c>
      <c r="F6298">
        <v>21.535756985270901</v>
      </c>
      <c r="G6298">
        <v>110.18170353543201</v>
      </c>
      <c r="H6298">
        <v>65186.375323583001</v>
      </c>
      <c r="I6298">
        <v>1.3573786787027701E-2</v>
      </c>
      <c r="J6298">
        <v>84.374300000000005</v>
      </c>
      <c r="K6298">
        <v>3054.87</v>
      </c>
      <c r="L6298">
        <f>E6298/J6298</f>
        <v>26.717770171902107</v>
      </c>
      <c r="M6298">
        <f>H6298/K6298</f>
        <v>21.338510418964802</v>
      </c>
      <c r="N6298">
        <v>171</v>
      </c>
      <c r="O6298" t="str">
        <f>IF(N6298=A6298, "yes", "no")</f>
        <v>yes</v>
      </c>
    </row>
    <row r="6299" spans="1:15" hidden="1" x14ac:dyDescent="0.2">
      <c r="A6299">
        <v>171</v>
      </c>
      <c r="B6299" t="s">
        <v>24</v>
      </c>
      <c r="C6299">
        <v>1444.68590052131</v>
      </c>
      <c r="D6299">
        <v>34.872396440471199</v>
      </c>
      <c r="E6299">
        <v>327.56011917521602</v>
      </c>
      <c r="F6299">
        <v>4.6935343185578198</v>
      </c>
      <c r="G6299">
        <v>68.801682865879201</v>
      </c>
      <c r="H6299">
        <v>9910.9468236663906</v>
      </c>
      <c r="I6299">
        <v>4.88816530364811E-3</v>
      </c>
    </row>
    <row r="6300" spans="1:15" hidden="1" x14ac:dyDescent="0.2">
      <c r="A6300">
        <v>171</v>
      </c>
      <c r="B6300" t="s">
        <v>25</v>
      </c>
      <c r="C6300">
        <v>1385.2843923765799</v>
      </c>
      <c r="D6300">
        <v>15.615862036434301</v>
      </c>
      <c r="E6300">
        <v>396.46064263648799</v>
      </c>
      <c r="F6300">
        <v>3.49215133840642</v>
      </c>
      <c r="G6300">
        <v>69.190786138424798</v>
      </c>
      <c r="H6300">
        <v>10137.058712704</v>
      </c>
      <c r="I6300">
        <v>2.2153808178894401E-3</v>
      </c>
    </row>
    <row r="6301" spans="1:15" hidden="1" x14ac:dyDescent="0.2">
      <c r="A6301">
        <v>171</v>
      </c>
      <c r="B6301" t="s">
        <v>26</v>
      </c>
      <c r="C6301">
        <v>1380.0483392675701</v>
      </c>
      <c r="D6301">
        <v>79.605014547167798</v>
      </c>
      <c r="E6301">
        <v>191.192747261855</v>
      </c>
      <c r="F6301">
        <v>21.911991936073999</v>
      </c>
      <c r="G6301">
        <v>59.689783437225799</v>
      </c>
      <c r="H6301">
        <v>5614.6012055912697</v>
      </c>
      <c r="I6301">
        <v>4.01223799245251E-3</v>
      </c>
    </row>
    <row r="6302" spans="1:15" hidden="1" x14ac:dyDescent="0.2">
      <c r="A6302">
        <v>171</v>
      </c>
      <c r="B6302" t="s">
        <v>27</v>
      </c>
      <c r="C6302">
        <v>1299.1314198234199</v>
      </c>
      <c r="D6302">
        <v>43.755042772363502</v>
      </c>
      <c r="E6302">
        <v>317.80130123009002</v>
      </c>
      <c r="F6302">
        <v>1.49708056739455</v>
      </c>
      <c r="G6302">
        <v>69.407955731650105</v>
      </c>
      <c r="H6302">
        <v>10264.9281794863</v>
      </c>
      <c r="I6302">
        <v>4.6501461772851198E-4</v>
      </c>
    </row>
    <row r="6303" spans="1:15" hidden="1" x14ac:dyDescent="0.2">
      <c r="A6303">
        <v>171</v>
      </c>
      <c r="B6303" t="s">
        <v>29</v>
      </c>
      <c r="C6303">
        <v>1226.19609562754</v>
      </c>
      <c r="D6303">
        <v>50.440229765737598</v>
      </c>
      <c r="E6303">
        <v>406.34178499936598</v>
      </c>
      <c r="F6303">
        <v>1.7117740443023</v>
      </c>
      <c r="G6303">
        <v>74.114136167667198</v>
      </c>
      <c r="H6303">
        <v>13345.139135323499</v>
      </c>
      <c r="I6303">
        <v>4.9903161340607695E-4</v>
      </c>
    </row>
    <row r="6304" spans="1:15" hidden="1" x14ac:dyDescent="0.2">
      <c r="A6304">
        <v>171</v>
      </c>
      <c r="B6304" t="s">
        <v>30</v>
      </c>
      <c r="C6304">
        <v>1172.5002987555499</v>
      </c>
      <c r="D6304">
        <v>53.5092428985064</v>
      </c>
      <c r="E6304">
        <v>415.95353184338597</v>
      </c>
      <c r="F6304">
        <v>2.17740972592311</v>
      </c>
      <c r="G6304">
        <v>74.806241984047901</v>
      </c>
      <c r="H6304">
        <v>13850.6531221886</v>
      </c>
      <c r="I6304">
        <v>7.7563224929627303E-4</v>
      </c>
    </row>
    <row r="6305" spans="1:9" hidden="1" x14ac:dyDescent="0.2">
      <c r="A6305">
        <v>171</v>
      </c>
      <c r="B6305" t="s">
        <v>31</v>
      </c>
      <c r="C6305">
        <v>1161.4075423756699</v>
      </c>
      <c r="D6305">
        <v>50.636993184856799</v>
      </c>
      <c r="E6305">
        <v>409.17943390903201</v>
      </c>
      <c r="F6305">
        <v>2.69193939607504</v>
      </c>
      <c r="G6305">
        <v>74.133931901760704</v>
      </c>
      <c r="H6305">
        <v>13359.4026861068</v>
      </c>
      <c r="I6305">
        <v>1.39614131252416E-3</v>
      </c>
    </row>
    <row r="6306" spans="1:9" hidden="1" x14ac:dyDescent="0.2">
      <c r="A6306">
        <v>171</v>
      </c>
      <c r="B6306" t="s">
        <v>32</v>
      </c>
      <c r="C6306">
        <v>1101.0302366296901</v>
      </c>
      <c r="D6306">
        <v>35.858120846236602</v>
      </c>
      <c r="E6306">
        <v>139.53833963118601</v>
      </c>
      <c r="F6306">
        <v>1.7138422705510801</v>
      </c>
      <c r="G6306">
        <v>56.0851887948902</v>
      </c>
      <c r="H6306">
        <v>4376.3459565284002</v>
      </c>
      <c r="I6306">
        <v>1.5229238062814401E-3</v>
      </c>
    </row>
    <row r="6307" spans="1:9" hidden="1" x14ac:dyDescent="0.2">
      <c r="A6307">
        <v>171</v>
      </c>
      <c r="B6307" t="s">
        <v>34</v>
      </c>
      <c r="C6307">
        <v>992.31181091404198</v>
      </c>
      <c r="D6307">
        <v>25.459189350934398</v>
      </c>
      <c r="E6307">
        <v>384.555700484319</v>
      </c>
      <c r="F6307">
        <v>5.0123600204666996</v>
      </c>
      <c r="G6307">
        <v>71.938124585919795</v>
      </c>
      <c r="H6307">
        <v>11845.5532212831</v>
      </c>
      <c r="I6307">
        <v>4.2343564479872097E-3</v>
      </c>
    </row>
    <row r="6308" spans="1:9" hidden="1" x14ac:dyDescent="0.2">
      <c r="A6308">
        <v>171</v>
      </c>
      <c r="B6308" t="s">
        <v>35</v>
      </c>
      <c r="C6308">
        <v>931.97092513422695</v>
      </c>
      <c r="D6308">
        <v>60.620967047092599</v>
      </c>
      <c r="E6308">
        <v>326.459615321863</v>
      </c>
      <c r="F6308">
        <v>1.8440586020151299</v>
      </c>
      <c r="G6308">
        <v>70.855782457757002</v>
      </c>
      <c r="H6308">
        <v>11148.593869853399</v>
      </c>
      <c r="I6308">
        <v>8.3074095703474004E-4</v>
      </c>
    </row>
    <row r="6309" spans="1:9" hidden="1" x14ac:dyDescent="0.2">
      <c r="A6309">
        <v>171</v>
      </c>
      <c r="B6309" t="s">
        <v>36</v>
      </c>
      <c r="C6309">
        <v>925.26895712175701</v>
      </c>
      <c r="D6309">
        <v>60.162570458726996</v>
      </c>
      <c r="E6309">
        <v>327.11718363868198</v>
      </c>
      <c r="F6309">
        <v>1.06595376449545</v>
      </c>
      <c r="G6309">
        <v>71.112770693605896</v>
      </c>
      <c r="H6309">
        <v>11311.216148167199</v>
      </c>
      <c r="I6309">
        <v>2.52517114716611E-4</v>
      </c>
    </row>
    <row r="6310" spans="1:9" hidden="1" x14ac:dyDescent="0.2">
      <c r="A6310">
        <v>171</v>
      </c>
      <c r="B6310" t="s">
        <v>37</v>
      </c>
      <c r="C6310">
        <v>859.02565486195704</v>
      </c>
      <c r="D6310">
        <v>32.472183929892999</v>
      </c>
      <c r="E6310">
        <v>352.19032410008401</v>
      </c>
      <c r="F6310">
        <v>2.8205420670857801</v>
      </c>
      <c r="G6310">
        <v>71.563197296213204</v>
      </c>
      <c r="H6310">
        <v>11600.530348181301</v>
      </c>
      <c r="I6310">
        <v>1.4624866591658001E-3</v>
      </c>
    </row>
    <row r="6311" spans="1:9" hidden="1" x14ac:dyDescent="0.2">
      <c r="A6311">
        <v>171</v>
      </c>
      <c r="B6311" t="s">
        <v>38</v>
      </c>
      <c r="C6311">
        <v>855.341485443789</v>
      </c>
      <c r="D6311">
        <v>93.258997811525504</v>
      </c>
      <c r="E6311">
        <v>286.694131430357</v>
      </c>
      <c r="F6311">
        <v>11.6381390885798</v>
      </c>
      <c r="G6311">
        <v>68.161174460011694</v>
      </c>
      <c r="H6311">
        <v>9547.0052566650702</v>
      </c>
      <c r="I6311">
        <v>1.67926546150316E-3</v>
      </c>
    </row>
    <row r="6312" spans="1:9" hidden="1" x14ac:dyDescent="0.2">
      <c r="A6312">
        <v>171</v>
      </c>
      <c r="B6312" t="s">
        <v>43</v>
      </c>
      <c r="C6312">
        <v>768.34966098590598</v>
      </c>
      <c r="D6312">
        <v>27.122273499447999</v>
      </c>
      <c r="E6312">
        <v>304.85324437623899</v>
      </c>
      <c r="F6312">
        <v>2.9251605461944901</v>
      </c>
      <c r="G6312">
        <v>68.539932469911506</v>
      </c>
      <c r="H6312">
        <v>9760.9837670253601</v>
      </c>
      <c r="I6312">
        <v>1.7867658528160301E-3</v>
      </c>
    </row>
    <row r="6313" spans="1:9" hidden="1" x14ac:dyDescent="0.2">
      <c r="A6313">
        <v>171</v>
      </c>
      <c r="B6313" t="s">
        <v>40</v>
      </c>
      <c r="C6313">
        <v>659.32526645860503</v>
      </c>
      <c r="D6313">
        <v>55.052742904437203</v>
      </c>
      <c r="E6313">
        <v>235.78253207724899</v>
      </c>
      <c r="F6313">
        <v>0.78046021106178798</v>
      </c>
      <c r="G6313">
        <v>66.045931650579803</v>
      </c>
      <c r="H6313">
        <v>8415.9507390621802</v>
      </c>
      <c r="I6313">
        <v>1.8028129184976399E-4</v>
      </c>
    </row>
    <row r="6314" spans="1:9" hidden="1" x14ac:dyDescent="0.2">
      <c r="A6314">
        <v>171</v>
      </c>
      <c r="B6314" t="s">
        <v>41</v>
      </c>
      <c r="C6314">
        <v>581.66293792612305</v>
      </c>
      <c r="D6314">
        <v>37.870666506472404</v>
      </c>
      <c r="E6314">
        <v>264.87483038140198</v>
      </c>
      <c r="F6314">
        <v>1.2454629541043001</v>
      </c>
      <c r="G6314">
        <v>67.640802530227404</v>
      </c>
      <c r="H6314">
        <v>9258.7830615083403</v>
      </c>
      <c r="I6314">
        <v>3.7886863455228201E-4</v>
      </c>
    </row>
    <row r="6315" spans="1:9" hidden="1" x14ac:dyDescent="0.2">
      <c r="A6315">
        <v>171</v>
      </c>
      <c r="B6315" t="s">
        <v>44</v>
      </c>
      <c r="C6315">
        <v>514.30595284410003</v>
      </c>
      <c r="D6315">
        <v>29.116727320488799</v>
      </c>
      <c r="E6315">
        <v>397.19596563694103</v>
      </c>
      <c r="F6315">
        <v>8.6070732983809499</v>
      </c>
      <c r="G6315">
        <v>73.121481466898402</v>
      </c>
      <c r="H6315">
        <v>12644.4175482013</v>
      </c>
      <c r="I6315">
        <v>1.0838089383406401E-2</v>
      </c>
    </row>
    <row r="6316" spans="1:9" hidden="1" x14ac:dyDescent="0.2">
      <c r="A6316">
        <v>172</v>
      </c>
      <c r="B6316" t="s">
        <v>10</v>
      </c>
      <c r="C6316">
        <v>2242.49960110866</v>
      </c>
      <c r="D6316">
        <v>31.343939428547301</v>
      </c>
      <c r="E6316">
        <v>79.7279255556153</v>
      </c>
      <c r="F6316">
        <v>0.84385138087047096</v>
      </c>
      <c r="G6316">
        <v>37.815072972024197</v>
      </c>
      <c r="H6316">
        <v>2176.00437957751</v>
      </c>
      <c r="I6316">
        <v>1.3790898332953E-3</v>
      </c>
    </row>
    <row r="6317" spans="1:9" hidden="1" x14ac:dyDescent="0.2">
      <c r="A6317">
        <v>172</v>
      </c>
      <c r="B6317" t="s">
        <v>13</v>
      </c>
      <c r="C6317">
        <v>2176.8750313433802</v>
      </c>
      <c r="D6317">
        <v>39.582406793898897</v>
      </c>
      <c r="E6317">
        <v>80.232024555256004</v>
      </c>
      <c r="F6317">
        <v>1.04510982952432</v>
      </c>
      <c r="G6317">
        <v>38.181335505886999</v>
      </c>
      <c r="H6317">
        <v>2261.5409407736702</v>
      </c>
      <c r="I6317">
        <v>2.1663912552722501E-3</v>
      </c>
    </row>
    <row r="6318" spans="1:9" hidden="1" x14ac:dyDescent="0.2">
      <c r="A6318">
        <v>172</v>
      </c>
      <c r="B6318" t="s">
        <v>42</v>
      </c>
      <c r="C6318">
        <v>2127.7636855788101</v>
      </c>
      <c r="D6318">
        <v>19.7362826251725</v>
      </c>
      <c r="E6318">
        <v>246.568034111363</v>
      </c>
      <c r="F6318">
        <v>1.3451017539902399</v>
      </c>
      <c r="G6318">
        <v>49.292250166429596</v>
      </c>
      <c r="H6318">
        <v>6282.24066492153</v>
      </c>
      <c r="I6318">
        <v>1.13076576800063E-3</v>
      </c>
    </row>
    <row r="6319" spans="1:9" hidden="1" x14ac:dyDescent="0.2">
      <c r="A6319">
        <v>172</v>
      </c>
      <c r="B6319" t="s">
        <v>14</v>
      </c>
      <c r="C6319">
        <v>2060.6623202394599</v>
      </c>
      <c r="D6319">
        <v>23.463575534135</v>
      </c>
      <c r="E6319">
        <v>89.573622241983699</v>
      </c>
      <c r="F6319">
        <v>0.60172019596687798</v>
      </c>
      <c r="G6319">
        <v>38.744284519177597</v>
      </c>
      <c r="H6319">
        <v>2397.8972804090799</v>
      </c>
      <c r="I6319">
        <v>6.1950849897377295E-4</v>
      </c>
    </row>
    <row r="6320" spans="1:9" hidden="1" x14ac:dyDescent="0.2">
      <c r="A6320">
        <v>172</v>
      </c>
      <c r="B6320" t="s">
        <v>15</v>
      </c>
      <c r="C6320">
        <v>2009.67948453801</v>
      </c>
      <c r="D6320">
        <v>30.970695197929299</v>
      </c>
      <c r="E6320">
        <v>86.369897344804997</v>
      </c>
      <c r="F6320">
        <v>0.57333487093120195</v>
      </c>
      <c r="G6320">
        <v>38.902866772912901</v>
      </c>
      <c r="H6320">
        <v>2437.3978152913901</v>
      </c>
      <c r="I6320">
        <v>5.8853555570938004E-4</v>
      </c>
    </row>
    <row r="6321" spans="1:15" hidden="1" x14ac:dyDescent="0.2">
      <c r="A6321">
        <v>172</v>
      </c>
      <c r="B6321" t="s">
        <v>16</v>
      </c>
      <c r="C6321">
        <v>1956.7631603756499</v>
      </c>
      <c r="D6321">
        <v>34.749345929438199</v>
      </c>
      <c r="E6321">
        <v>108.776186591637</v>
      </c>
      <c r="F6321">
        <v>1.2889847560371499</v>
      </c>
      <c r="G6321">
        <v>41.420309552242003</v>
      </c>
      <c r="H6321">
        <v>3132.2279089404001</v>
      </c>
      <c r="I6321">
        <v>2.4477510304638499E-3</v>
      </c>
    </row>
    <row r="6322" spans="1:15" hidden="1" x14ac:dyDescent="0.2">
      <c r="A6322">
        <v>172</v>
      </c>
      <c r="B6322" t="s">
        <v>17</v>
      </c>
      <c r="C6322">
        <v>1935.2836680976</v>
      </c>
      <c r="D6322">
        <v>25.421034351240301</v>
      </c>
      <c r="E6322">
        <v>117.482599460865</v>
      </c>
      <c r="F6322">
        <v>1.60619003022201</v>
      </c>
      <c r="G6322">
        <v>41.769234744630701</v>
      </c>
      <c r="H6322">
        <v>3239.1127709806601</v>
      </c>
      <c r="I6322">
        <v>3.3489419551441298E-3</v>
      </c>
    </row>
    <row r="6323" spans="1:15" hidden="1" x14ac:dyDescent="0.2">
      <c r="A6323">
        <v>172</v>
      </c>
      <c r="B6323" t="s">
        <v>18</v>
      </c>
      <c r="C6323">
        <v>1901.0521575234</v>
      </c>
      <c r="D6323">
        <v>26.225482162562098</v>
      </c>
      <c r="E6323">
        <v>111.673172943689</v>
      </c>
      <c r="F6323">
        <v>1.5162979825071401</v>
      </c>
      <c r="G6323">
        <v>41.351844112655002</v>
      </c>
      <c r="H6323">
        <v>3111.5696145348302</v>
      </c>
      <c r="I6323">
        <v>3.2773843114378698E-3</v>
      </c>
    </row>
    <row r="6324" spans="1:15" hidden="1" x14ac:dyDescent="0.2">
      <c r="A6324">
        <v>172</v>
      </c>
      <c r="B6324" t="s">
        <v>19</v>
      </c>
      <c r="C6324">
        <v>1872.5944907625001</v>
      </c>
      <c r="D6324">
        <v>28.499796145251999</v>
      </c>
      <c r="E6324">
        <v>107.509600160734</v>
      </c>
      <c r="F6324">
        <v>0.72844391571262801</v>
      </c>
      <c r="G6324">
        <v>41.153487762745101</v>
      </c>
      <c r="H6324">
        <v>3052.2955562104398</v>
      </c>
      <c r="I6324">
        <v>7.9506721778106596E-4</v>
      </c>
    </row>
    <row r="6325" spans="1:15" hidden="1" x14ac:dyDescent="0.2">
      <c r="A6325">
        <v>172</v>
      </c>
      <c r="B6325" t="s">
        <v>20</v>
      </c>
      <c r="C6325">
        <v>1846.1060493214</v>
      </c>
      <c r="D6325">
        <v>25.9962632301072</v>
      </c>
      <c r="E6325">
        <v>104.613311537131</v>
      </c>
      <c r="F6325">
        <v>1.66897542783048</v>
      </c>
      <c r="G6325">
        <v>40.722169376896701</v>
      </c>
      <c r="H6325">
        <v>2926.3321436894098</v>
      </c>
      <c r="I6325">
        <v>4.1661827754100496E-3</v>
      </c>
    </row>
    <row r="6326" spans="1:15" hidden="1" x14ac:dyDescent="0.2">
      <c r="A6326">
        <v>172</v>
      </c>
      <c r="B6326" t="s">
        <v>21</v>
      </c>
      <c r="C6326">
        <v>1917.4783393811499</v>
      </c>
      <c r="D6326">
        <v>34.601605360141498</v>
      </c>
      <c r="E6326">
        <v>585.70157562111604</v>
      </c>
      <c r="F6326">
        <v>4030.6230759362002</v>
      </c>
      <c r="G6326">
        <v>38.853001314720998</v>
      </c>
      <c r="H6326">
        <v>2424.9248557456299</v>
      </c>
      <c r="I6326">
        <v>2.5405406358311798E-3</v>
      </c>
    </row>
    <row r="6327" spans="1:15" hidden="1" x14ac:dyDescent="0.2">
      <c r="A6327">
        <v>172</v>
      </c>
      <c r="B6327" t="s">
        <v>23</v>
      </c>
      <c r="C6327">
        <v>1782.7123879749199</v>
      </c>
      <c r="D6327">
        <v>52.194448399082503</v>
      </c>
      <c r="E6327">
        <v>55.992188751651703</v>
      </c>
      <c r="F6327">
        <v>0.52602278924138501</v>
      </c>
      <c r="G6327">
        <v>35.600806113271403</v>
      </c>
      <c r="H6327">
        <v>1709.3827672458399</v>
      </c>
      <c r="I6327">
        <v>7.7529526106971897E-4</v>
      </c>
    </row>
    <row r="6328" spans="1:15" hidden="1" x14ac:dyDescent="0.2">
      <c r="A6328">
        <v>172</v>
      </c>
      <c r="B6328" t="s">
        <v>24</v>
      </c>
      <c r="C6328">
        <v>1766.42039049759</v>
      </c>
      <c r="D6328">
        <v>26.8490571230322</v>
      </c>
      <c r="E6328">
        <v>57.392003771444202</v>
      </c>
      <c r="F6328">
        <v>0.91376922394269899</v>
      </c>
      <c r="G6328">
        <v>35.057117344300202</v>
      </c>
      <c r="H6328">
        <v>1607.3290841758601</v>
      </c>
      <c r="I6328">
        <v>2.30715491358715E-3</v>
      </c>
    </row>
    <row r="6329" spans="1:15" hidden="1" x14ac:dyDescent="0.2">
      <c r="A6329">
        <v>172</v>
      </c>
      <c r="B6329" t="s">
        <v>25</v>
      </c>
      <c r="C6329">
        <v>1732.7525683876099</v>
      </c>
      <c r="D6329">
        <v>12.6939407634425</v>
      </c>
      <c r="E6329">
        <v>41.754081127954798</v>
      </c>
      <c r="F6329">
        <v>1.92747576298542</v>
      </c>
      <c r="G6329">
        <v>30.547595520079799</v>
      </c>
      <c r="H6329">
        <v>926.63376235616704</v>
      </c>
      <c r="I6329">
        <v>1.7201559664067102E-2</v>
      </c>
    </row>
    <row r="6330" spans="1:15" hidden="1" x14ac:dyDescent="0.2">
      <c r="A6330">
        <v>172</v>
      </c>
      <c r="B6330" t="s">
        <v>26</v>
      </c>
      <c r="C6330">
        <v>1728.9182879166001</v>
      </c>
      <c r="D6330">
        <v>21.493753451264698</v>
      </c>
      <c r="E6330">
        <v>16.501054228026302</v>
      </c>
      <c r="F6330">
        <v>14.2844406396582</v>
      </c>
      <c r="G6330">
        <v>21.763114055212601</v>
      </c>
      <c r="H6330">
        <v>238.717438829223</v>
      </c>
      <c r="I6330" t="s">
        <v>53</v>
      </c>
    </row>
    <row r="6331" spans="1:15" x14ac:dyDescent="0.2">
      <c r="A6331">
        <v>172</v>
      </c>
      <c r="B6331" t="s">
        <v>27</v>
      </c>
      <c r="C6331">
        <v>1610.24566065774</v>
      </c>
      <c r="D6331">
        <v>15.2155405842169</v>
      </c>
      <c r="E6331">
        <v>942.82212832728305</v>
      </c>
      <c r="F6331">
        <v>3.4306558170983101</v>
      </c>
      <c r="G6331">
        <v>68.4319514328606</v>
      </c>
      <c r="H6331">
        <v>23336.4984649125</v>
      </c>
      <c r="I6331">
        <v>2.3825497860441298E-3</v>
      </c>
      <c r="J6331">
        <v>84.374300000000005</v>
      </c>
      <c r="K6331">
        <v>3054.87</v>
      </c>
      <c r="L6331">
        <f>E6331/J6331</f>
        <v>11.174280892727797</v>
      </c>
      <c r="M6331">
        <f>H6331/K6331</f>
        <v>7.6391134368770199</v>
      </c>
      <c r="N6331">
        <v>172</v>
      </c>
      <c r="O6331" t="str">
        <f>IF(N6331=A6331, "yes", "no")</f>
        <v>yes</v>
      </c>
    </row>
    <row r="6332" spans="1:15" hidden="1" x14ac:dyDescent="0.2">
      <c r="A6332">
        <v>172</v>
      </c>
      <c r="B6332" t="s">
        <v>29</v>
      </c>
      <c r="C6332">
        <v>1492.55736209165</v>
      </c>
      <c r="D6332">
        <v>27.928637253483199</v>
      </c>
      <c r="E6332">
        <v>197.766312622632</v>
      </c>
      <c r="F6332">
        <v>3.4332335792186202</v>
      </c>
      <c r="G6332">
        <v>48.474833723365201</v>
      </c>
      <c r="H6332">
        <v>5875.7770168863599</v>
      </c>
      <c r="I6332">
        <v>9.1488906357085498E-3</v>
      </c>
    </row>
    <row r="6333" spans="1:15" hidden="1" x14ac:dyDescent="0.2">
      <c r="A6333">
        <v>172</v>
      </c>
      <c r="B6333" t="s">
        <v>30</v>
      </c>
      <c r="C6333">
        <v>1468.2347133721501</v>
      </c>
      <c r="D6333">
        <v>24.081339238711099</v>
      </c>
      <c r="E6333">
        <v>193.71558035047599</v>
      </c>
      <c r="F6333">
        <v>3.2228568961003301</v>
      </c>
      <c r="G6333">
        <v>47.867584381768197</v>
      </c>
      <c r="H6333">
        <v>5586.8375069961003</v>
      </c>
      <c r="I6333">
        <v>7.9668939929051896E-3</v>
      </c>
    </row>
    <row r="6334" spans="1:15" hidden="1" x14ac:dyDescent="0.2">
      <c r="A6334">
        <v>172</v>
      </c>
      <c r="B6334" t="s">
        <v>32</v>
      </c>
      <c r="C6334">
        <v>1387.2466806607699</v>
      </c>
      <c r="D6334">
        <v>12.277549741044799</v>
      </c>
      <c r="E6334">
        <v>334.40651804662798</v>
      </c>
      <c r="F6334">
        <v>3.5162406647315301</v>
      </c>
      <c r="G6334">
        <v>51.829785395598897</v>
      </c>
      <c r="H6334">
        <v>7679.2293125214301</v>
      </c>
      <c r="I6334">
        <v>7.0180623358148501E-3</v>
      </c>
    </row>
    <row r="6335" spans="1:15" hidden="1" x14ac:dyDescent="0.2">
      <c r="A6335">
        <v>172</v>
      </c>
      <c r="B6335" t="s">
        <v>35</v>
      </c>
      <c r="C6335">
        <v>1293.36662313791</v>
      </c>
      <c r="D6335">
        <v>14.5491672587354</v>
      </c>
      <c r="E6335">
        <v>124.223187255882</v>
      </c>
      <c r="F6335">
        <v>1.2431027911931001</v>
      </c>
      <c r="G6335">
        <v>41.353526314108102</v>
      </c>
      <c r="H6335">
        <v>3112.07596257766</v>
      </c>
      <c r="I6335">
        <v>1.9894855659326701E-3</v>
      </c>
    </row>
    <row r="6336" spans="1:15" hidden="1" x14ac:dyDescent="0.2">
      <c r="A6336">
        <v>172</v>
      </c>
      <c r="B6336" t="s">
        <v>36</v>
      </c>
      <c r="C6336">
        <v>1247.79952128336</v>
      </c>
      <c r="D6336">
        <v>35.388270846856202</v>
      </c>
      <c r="E6336">
        <v>77.185675108373303</v>
      </c>
      <c r="F6336">
        <v>1.8032767140810799</v>
      </c>
      <c r="G6336">
        <v>38.828073433902098</v>
      </c>
      <c r="H6336">
        <v>2418.7075664008298</v>
      </c>
      <c r="I6336">
        <v>6.8213866414745996E-3</v>
      </c>
    </row>
    <row r="6337" spans="1:9" hidden="1" x14ac:dyDescent="0.2">
      <c r="A6337">
        <v>172</v>
      </c>
      <c r="B6337" t="s">
        <v>37</v>
      </c>
      <c r="C6337">
        <v>1211.98612212431</v>
      </c>
      <c r="D6337">
        <v>52.009097671621802</v>
      </c>
      <c r="E6337">
        <v>98.860706706347699</v>
      </c>
      <c r="F6337">
        <v>0.94829277553534597</v>
      </c>
      <c r="G6337">
        <v>41.852992949072799</v>
      </c>
      <c r="H6337">
        <v>3265.1720857354699</v>
      </c>
      <c r="I6337">
        <v>1.4538654208212599E-3</v>
      </c>
    </row>
    <row r="6338" spans="1:9" hidden="1" x14ac:dyDescent="0.2">
      <c r="A6338">
        <v>172</v>
      </c>
      <c r="B6338" t="s">
        <v>38</v>
      </c>
      <c r="C6338">
        <v>1177.0794509331299</v>
      </c>
      <c r="D6338">
        <v>24.913637423854301</v>
      </c>
      <c r="E6338">
        <v>181.635009374486</v>
      </c>
      <c r="F6338">
        <v>3.1773979684134401</v>
      </c>
      <c r="G6338">
        <v>47.5068149625736</v>
      </c>
      <c r="H6338">
        <v>5420.3040961525603</v>
      </c>
      <c r="I6338">
        <v>8.6311005988408303E-3</v>
      </c>
    </row>
    <row r="6339" spans="1:9" hidden="1" x14ac:dyDescent="0.2">
      <c r="A6339">
        <v>172</v>
      </c>
      <c r="B6339" t="s">
        <v>43</v>
      </c>
      <c r="C6339">
        <v>1152.3504593443099</v>
      </c>
      <c r="D6339">
        <v>21.8911392223721</v>
      </c>
      <c r="E6339">
        <v>187.10564245219999</v>
      </c>
      <c r="F6339">
        <v>3.02725510132441</v>
      </c>
      <c r="G6339">
        <v>47.416988275431997</v>
      </c>
      <c r="H6339">
        <v>5379.4250116186804</v>
      </c>
      <c r="I6339">
        <v>8.2722990232785894E-3</v>
      </c>
    </row>
    <row r="6340" spans="1:9" hidden="1" x14ac:dyDescent="0.2">
      <c r="A6340">
        <v>172</v>
      </c>
      <c r="B6340" t="s">
        <v>39</v>
      </c>
      <c r="C6340">
        <v>1025.05931690802</v>
      </c>
      <c r="D6340">
        <v>29.845070621805998</v>
      </c>
      <c r="E6340">
        <v>71.501010260918505</v>
      </c>
      <c r="F6340">
        <v>1.0531706314545599</v>
      </c>
      <c r="G6340">
        <v>38.250121795722897</v>
      </c>
      <c r="H6340">
        <v>2277.8823180263898</v>
      </c>
      <c r="I6340">
        <v>2.4188759962545702E-3</v>
      </c>
    </row>
    <row r="6341" spans="1:9" hidden="1" x14ac:dyDescent="0.2">
      <c r="A6341">
        <v>172</v>
      </c>
      <c r="B6341" t="s">
        <v>40</v>
      </c>
      <c r="C6341">
        <v>994.30137352484303</v>
      </c>
      <c r="D6341">
        <v>32.534860146205602</v>
      </c>
      <c r="E6341">
        <v>71.591693734237197</v>
      </c>
      <c r="F6341">
        <v>0.86255203521059198</v>
      </c>
      <c r="G6341">
        <v>38.436717447470201</v>
      </c>
      <c r="H6341">
        <v>2322.65742198716</v>
      </c>
      <c r="I6341">
        <v>1.61002626589453E-3</v>
      </c>
    </row>
    <row r="6342" spans="1:9" hidden="1" x14ac:dyDescent="0.2">
      <c r="A6342">
        <v>172</v>
      </c>
      <c r="B6342" t="s">
        <v>41</v>
      </c>
      <c r="C6342">
        <v>948.01515983011802</v>
      </c>
      <c r="D6342">
        <v>30.4901181596512</v>
      </c>
      <c r="E6342">
        <v>99.642017526252701</v>
      </c>
      <c r="F6342">
        <v>0.98844630402483402</v>
      </c>
      <c r="G6342">
        <v>41.6762319596289</v>
      </c>
      <c r="H6342">
        <v>3210.3603290144702</v>
      </c>
      <c r="I6342">
        <v>1.6049368360585201E-3</v>
      </c>
    </row>
    <row r="6343" spans="1:9" hidden="1" x14ac:dyDescent="0.2">
      <c r="A6343">
        <v>172</v>
      </c>
      <c r="B6343" t="s">
        <v>44</v>
      </c>
      <c r="C6343">
        <v>903.30229047608202</v>
      </c>
      <c r="D6343">
        <v>65.397054854901199</v>
      </c>
      <c r="E6343">
        <v>90.303402411966204</v>
      </c>
      <c r="F6343">
        <v>0.75523759142979796</v>
      </c>
      <c r="G6343">
        <v>41.413939267141103</v>
      </c>
      <c r="H6343">
        <v>3130.30145475566</v>
      </c>
      <c r="I6343">
        <v>1.1658526988554E-3</v>
      </c>
    </row>
    <row r="6344" spans="1:9" hidden="1" x14ac:dyDescent="0.2">
      <c r="A6344">
        <v>172</v>
      </c>
      <c r="B6344" t="s">
        <v>48</v>
      </c>
      <c r="C6344">
        <v>874.49488712952405</v>
      </c>
      <c r="D6344">
        <v>45.220597723669997</v>
      </c>
      <c r="E6344">
        <v>110.557511209162</v>
      </c>
      <c r="F6344">
        <v>1.2459203745515499</v>
      </c>
      <c r="G6344">
        <v>43.319783506763798</v>
      </c>
      <c r="H6344">
        <v>3747.5298787158299</v>
      </c>
      <c r="I6344">
        <v>2.3556725012108398E-3</v>
      </c>
    </row>
    <row r="6345" spans="1:9" hidden="1" x14ac:dyDescent="0.2">
      <c r="A6345">
        <v>172</v>
      </c>
      <c r="B6345" t="s">
        <v>45</v>
      </c>
      <c r="C6345">
        <v>862.85496380569498</v>
      </c>
      <c r="D6345">
        <v>41.936460337479701</v>
      </c>
      <c r="E6345">
        <v>110.967959877822</v>
      </c>
      <c r="F6345">
        <v>1.3476319609815799</v>
      </c>
      <c r="G6345">
        <v>43.2952020313002</v>
      </c>
      <c r="H6345">
        <v>3739.0310888366898</v>
      </c>
      <c r="I6345">
        <v>2.76500846133465E-3</v>
      </c>
    </row>
    <row r="6346" spans="1:9" hidden="1" x14ac:dyDescent="0.2">
      <c r="A6346">
        <v>172</v>
      </c>
      <c r="B6346" t="s">
        <v>46</v>
      </c>
      <c r="C6346">
        <v>874.35539190000998</v>
      </c>
      <c r="D6346">
        <v>57.853878959366803</v>
      </c>
      <c r="E6346">
        <v>119.970577640595</v>
      </c>
      <c r="F6346">
        <v>21.074912319632801</v>
      </c>
      <c r="G6346">
        <v>41.142169507966898</v>
      </c>
      <c r="H6346">
        <v>3048.93910586415</v>
      </c>
      <c r="I6346">
        <v>3.58832618202137E-3</v>
      </c>
    </row>
    <row r="6347" spans="1:9" hidden="1" x14ac:dyDescent="0.2">
      <c r="A6347">
        <v>172</v>
      </c>
      <c r="B6347" t="s">
        <v>49</v>
      </c>
      <c r="C6347">
        <v>766.75285350488696</v>
      </c>
      <c r="D6347">
        <v>15.070769433627801</v>
      </c>
      <c r="E6347">
        <v>168.77373864169701</v>
      </c>
      <c r="F6347">
        <v>1.1341261935070199</v>
      </c>
      <c r="G6347">
        <v>45.299234416714299</v>
      </c>
      <c r="H6347">
        <v>4480.8813357467798</v>
      </c>
      <c r="I6347">
        <v>1.4477453267727799E-3</v>
      </c>
    </row>
    <row r="6348" spans="1:9" hidden="1" x14ac:dyDescent="0.2">
      <c r="A6348">
        <v>172</v>
      </c>
      <c r="B6348" t="s">
        <v>51</v>
      </c>
      <c r="C6348">
        <v>660.40995789699798</v>
      </c>
      <c r="D6348">
        <v>36.3345590033232</v>
      </c>
      <c r="E6348">
        <v>69.7744052241394</v>
      </c>
      <c r="F6348">
        <v>0.50862232874649305</v>
      </c>
      <c r="G6348">
        <v>38.681127281772703</v>
      </c>
      <c r="H6348">
        <v>2382.30017583367</v>
      </c>
      <c r="I6348">
        <v>6.0485655570617202E-4</v>
      </c>
    </row>
    <row r="6349" spans="1:9" hidden="1" x14ac:dyDescent="0.2">
      <c r="A6349">
        <v>172</v>
      </c>
      <c r="B6349" t="s">
        <v>52</v>
      </c>
      <c r="C6349">
        <v>581.51636999504103</v>
      </c>
      <c r="D6349">
        <v>30.0830098945641</v>
      </c>
      <c r="E6349">
        <v>77.695317619909304</v>
      </c>
      <c r="F6349">
        <v>0.27092944639315902</v>
      </c>
      <c r="G6349">
        <v>39.592649113719098</v>
      </c>
      <c r="H6349">
        <v>2614.9189844522898</v>
      </c>
      <c r="I6349">
        <v>1.4761111327597399E-4</v>
      </c>
    </row>
    <row r="6350" spans="1:9" hidden="1" x14ac:dyDescent="0.2">
      <c r="A6350">
        <v>172</v>
      </c>
      <c r="B6350" t="s">
        <v>54</v>
      </c>
      <c r="C6350">
        <v>517.82453362281899</v>
      </c>
      <c r="D6350">
        <v>14.592292644556601</v>
      </c>
      <c r="E6350">
        <v>251.38140341680199</v>
      </c>
      <c r="F6350">
        <v>9.4019192990977807</v>
      </c>
      <c r="G6350">
        <v>50.0911039066035</v>
      </c>
      <c r="H6350">
        <v>6699.5002090773096</v>
      </c>
      <c r="I6350">
        <v>6.4499079672799706E-2</v>
      </c>
    </row>
    <row r="6351" spans="1:9" hidden="1" x14ac:dyDescent="0.2">
      <c r="A6351">
        <v>173</v>
      </c>
      <c r="B6351" t="s">
        <v>9</v>
      </c>
      <c r="C6351">
        <v>2260.8099195383702</v>
      </c>
      <c r="D6351">
        <v>26.537696009431802</v>
      </c>
      <c r="E6351">
        <v>44.140189989123897</v>
      </c>
      <c r="F6351">
        <v>0.35127229389711201</v>
      </c>
      <c r="G6351">
        <v>23.1479472855568</v>
      </c>
      <c r="H6351">
        <v>978.33947506087702</v>
      </c>
      <c r="I6351">
        <v>1.1535226738922399E-3</v>
      </c>
    </row>
    <row r="6352" spans="1:9" hidden="1" x14ac:dyDescent="0.2">
      <c r="A6352">
        <v>173</v>
      </c>
      <c r="B6352" t="s">
        <v>10</v>
      </c>
      <c r="C6352">
        <v>2208.7168879873002</v>
      </c>
      <c r="D6352">
        <v>17.857412953636</v>
      </c>
      <c r="E6352">
        <v>44.528703589720998</v>
      </c>
      <c r="F6352">
        <v>0.213732208141198</v>
      </c>
      <c r="G6352">
        <v>23.814020423357199</v>
      </c>
      <c r="H6352">
        <v>1095.8989870842199</v>
      </c>
      <c r="I6352">
        <v>5.04852861721863E-4</v>
      </c>
    </row>
    <row r="6353" spans="1:15" hidden="1" x14ac:dyDescent="0.2">
      <c r="A6353">
        <v>173</v>
      </c>
      <c r="B6353" t="s">
        <v>11</v>
      </c>
      <c r="C6353">
        <v>2162.6625674768402</v>
      </c>
      <c r="D6353">
        <v>28.048399093343601</v>
      </c>
      <c r="E6353">
        <v>40.136083497151297</v>
      </c>
      <c r="F6353">
        <v>0.460954105580139</v>
      </c>
      <c r="G6353">
        <v>23.702993486712401</v>
      </c>
      <c r="H6353">
        <v>1075.60404607908</v>
      </c>
      <c r="I6353">
        <v>2.7174725438746401E-3</v>
      </c>
    </row>
    <row r="6354" spans="1:15" hidden="1" x14ac:dyDescent="0.2">
      <c r="A6354">
        <v>173</v>
      </c>
      <c r="B6354" t="s">
        <v>13</v>
      </c>
      <c r="C6354">
        <v>2123.5362634912899</v>
      </c>
      <c r="D6354">
        <v>27.713302792271399</v>
      </c>
      <c r="E6354">
        <v>58.173692265353701</v>
      </c>
      <c r="F6354">
        <v>0.54658488030137697</v>
      </c>
      <c r="G6354">
        <v>26.130998621189502</v>
      </c>
      <c r="H6354">
        <v>1588.7796431484901</v>
      </c>
      <c r="I6354">
        <v>2.5559883770057399E-3</v>
      </c>
    </row>
    <row r="6355" spans="1:15" hidden="1" x14ac:dyDescent="0.2">
      <c r="A6355">
        <v>173</v>
      </c>
      <c r="B6355" t="s">
        <v>42</v>
      </c>
      <c r="C6355">
        <v>2073.5104063633198</v>
      </c>
      <c r="D6355">
        <v>16.970683161845699</v>
      </c>
      <c r="E6355">
        <v>46.0057511350971</v>
      </c>
      <c r="F6355">
        <v>0.723677995387352</v>
      </c>
      <c r="G6355">
        <v>23.997718798391102</v>
      </c>
      <c r="H6355">
        <v>1130.1067752920801</v>
      </c>
      <c r="I6355">
        <v>5.6694526889506996E-3</v>
      </c>
    </row>
    <row r="6356" spans="1:15" hidden="1" x14ac:dyDescent="0.2">
      <c r="A6356">
        <v>173</v>
      </c>
      <c r="B6356" t="s">
        <v>14</v>
      </c>
      <c r="C6356">
        <v>2042.35551339682</v>
      </c>
      <c r="D6356">
        <v>19.824442708247901</v>
      </c>
      <c r="E6356">
        <v>43.835407508972096</v>
      </c>
      <c r="F6356">
        <v>0.55245917960310997</v>
      </c>
      <c r="G6356">
        <v>23.995415557411999</v>
      </c>
      <c r="H6356">
        <v>1129.6729784715501</v>
      </c>
      <c r="I6356">
        <v>3.5435375908516699E-3</v>
      </c>
    </row>
    <row r="6357" spans="1:15" hidden="1" x14ac:dyDescent="0.2">
      <c r="A6357">
        <v>173</v>
      </c>
      <c r="B6357" t="s">
        <v>15</v>
      </c>
      <c r="C6357">
        <v>2010.2428953889901</v>
      </c>
      <c r="D6357">
        <v>28.344470943665701</v>
      </c>
      <c r="E6357">
        <v>33.8797684692736</v>
      </c>
      <c r="F6357">
        <v>0.39182702950962001</v>
      </c>
      <c r="G6357">
        <v>22.914484224243399</v>
      </c>
      <c r="H6357">
        <v>939.463655876487</v>
      </c>
      <c r="I6357">
        <v>2.3259281399343398E-3</v>
      </c>
    </row>
    <row r="6358" spans="1:15" hidden="1" x14ac:dyDescent="0.2">
      <c r="A6358">
        <v>173</v>
      </c>
      <c r="B6358" t="s">
        <v>16</v>
      </c>
      <c r="C6358">
        <v>1957.1553131137</v>
      </c>
      <c r="D6358">
        <v>55.077931523449699</v>
      </c>
      <c r="E6358">
        <v>39.765433676588898</v>
      </c>
      <c r="F6358">
        <v>2.07551682219782</v>
      </c>
      <c r="G6358">
        <v>23.700424169563501</v>
      </c>
      <c r="H6358">
        <v>1075.13775584209</v>
      </c>
      <c r="I6358">
        <v>6.8890224914935896E-3</v>
      </c>
    </row>
    <row r="6359" spans="1:15" hidden="1" x14ac:dyDescent="0.2">
      <c r="A6359">
        <v>173</v>
      </c>
      <c r="B6359" t="s">
        <v>17</v>
      </c>
      <c r="C6359">
        <v>1948.7219022066399</v>
      </c>
      <c r="D6359">
        <v>28.7629356250497</v>
      </c>
      <c r="E6359">
        <v>50.864229621029999</v>
      </c>
      <c r="F6359">
        <v>0.69316155770361898</v>
      </c>
      <c r="G6359">
        <v>25.452671269486402</v>
      </c>
      <c r="H6359">
        <v>1430.12208172183</v>
      </c>
      <c r="I6359">
        <v>4.6618319328733402E-3</v>
      </c>
    </row>
    <row r="6360" spans="1:15" hidden="1" x14ac:dyDescent="0.2">
      <c r="A6360">
        <v>173</v>
      </c>
      <c r="B6360" t="s">
        <v>19</v>
      </c>
      <c r="C6360">
        <v>1910.7000971872401</v>
      </c>
      <c r="D6360">
        <v>61.571962609339401</v>
      </c>
      <c r="E6360">
        <v>46.6288313981333</v>
      </c>
      <c r="F6360">
        <v>0.32307369676316799</v>
      </c>
      <c r="G6360">
        <v>25.354215572196502</v>
      </c>
      <c r="H6360">
        <v>1408.1222236070901</v>
      </c>
      <c r="I6360">
        <v>1.1296510750176999E-3</v>
      </c>
    </row>
    <row r="6361" spans="1:15" hidden="1" x14ac:dyDescent="0.2">
      <c r="A6361">
        <v>173</v>
      </c>
      <c r="B6361" t="s">
        <v>20</v>
      </c>
      <c r="C6361">
        <v>1890.7564137265099</v>
      </c>
      <c r="D6361">
        <v>31.015092274782901</v>
      </c>
      <c r="E6361">
        <v>47.001637423418998</v>
      </c>
      <c r="F6361">
        <v>0.37857467039192699</v>
      </c>
      <c r="G6361">
        <v>24.9420032218503</v>
      </c>
      <c r="H6361">
        <v>1318.7575604977201</v>
      </c>
      <c r="I6361">
        <v>1.6526548714009201E-3</v>
      </c>
    </row>
    <row r="6362" spans="1:15" hidden="1" x14ac:dyDescent="0.2">
      <c r="A6362">
        <v>173</v>
      </c>
      <c r="B6362" t="s">
        <v>21</v>
      </c>
      <c r="C6362">
        <v>1834.4067296942001</v>
      </c>
      <c r="D6362">
        <v>45.266768112124502</v>
      </c>
      <c r="E6362">
        <v>44.205988554946799</v>
      </c>
      <c r="F6362">
        <v>0.70983533376044605</v>
      </c>
      <c r="G6362">
        <v>24.647442370150699</v>
      </c>
      <c r="H6362">
        <v>1257.55525932661</v>
      </c>
      <c r="I6362">
        <v>4.9511759764016301E-3</v>
      </c>
    </row>
    <row r="6363" spans="1:15" hidden="1" x14ac:dyDescent="0.2">
      <c r="A6363">
        <v>173</v>
      </c>
      <c r="B6363" t="s">
        <v>22</v>
      </c>
      <c r="C6363">
        <v>1830.7846662741299</v>
      </c>
      <c r="D6363">
        <v>28.1005702269143</v>
      </c>
      <c r="E6363">
        <v>46.237308726019002</v>
      </c>
      <c r="F6363">
        <v>0.58144822257120399</v>
      </c>
      <c r="G6363">
        <v>24.893399934687999</v>
      </c>
      <c r="H6363">
        <v>1308.5083685555701</v>
      </c>
      <c r="I6363">
        <v>3.6090326844183999E-3</v>
      </c>
    </row>
    <row r="6364" spans="1:15" hidden="1" x14ac:dyDescent="0.2">
      <c r="A6364">
        <v>173</v>
      </c>
      <c r="B6364" t="s">
        <v>23</v>
      </c>
      <c r="C6364">
        <v>1817.42369376957</v>
      </c>
      <c r="D6364">
        <v>27.047983804451</v>
      </c>
      <c r="E6364">
        <v>35.668116522521501</v>
      </c>
      <c r="F6364">
        <v>1.37907223194245</v>
      </c>
      <c r="G6364">
        <v>22.392539781582101</v>
      </c>
      <c r="H6364">
        <v>856.74791513474702</v>
      </c>
      <c r="I6364">
        <v>1.46934631579202E-2</v>
      </c>
    </row>
    <row r="6365" spans="1:15" hidden="1" x14ac:dyDescent="0.2">
      <c r="A6365">
        <v>173</v>
      </c>
      <c r="B6365" t="s">
        <v>24</v>
      </c>
      <c r="C6365">
        <v>1769.2494749605401</v>
      </c>
      <c r="D6365">
        <v>20.368664574320601</v>
      </c>
      <c r="E6365">
        <v>32.623995604089103</v>
      </c>
      <c r="F6365">
        <v>0.40520849991753599</v>
      </c>
      <c r="G6365">
        <v>22.504890516681499</v>
      </c>
      <c r="H6365">
        <v>874.07209704656202</v>
      </c>
      <c r="I6365">
        <v>2.8043064541304302E-3</v>
      </c>
    </row>
    <row r="6366" spans="1:15" hidden="1" x14ac:dyDescent="0.2">
      <c r="A6366">
        <v>173</v>
      </c>
      <c r="B6366" t="s">
        <v>25</v>
      </c>
      <c r="C6366">
        <v>1734.37082132097</v>
      </c>
      <c r="D6366">
        <v>13.161933178270701</v>
      </c>
      <c r="E6366">
        <v>26.879632373028599</v>
      </c>
      <c r="F6366">
        <v>1.4508786702232299</v>
      </c>
      <c r="G6366">
        <v>20.540692863244001</v>
      </c>
      <c r="H6366">
        <v>606.59663072258502</v>
      </c>
      <c r="I6366">
        <v>6.5416384268115704E-2</v>
      </c>
    </row>
    <row r="6367" spans="1:15" hidden="1" x14ac:dyDescent="0.2">
      <c r="A6367">
        <v>173</v>
      </c>
      <c r="B6367" t="s">
        <v>26</v>
      </c>
      <c r="C6367">
        <v>1658.7344288481399</v>
      </c>
      <c r="D6367">
        <v>25.477484777201401</v>
      </c>
      <c r="E6367">
        <v>18.788377457199299</v>
      </c>
      <c r="F6367">
        <v>10.933522130643301</v>
      </c>
      <c r="G6367">
        <v>17.340994721221399</v>
      </c>
      <c r="H6367">
        <v>308.13119104072302</v>
      </c>
      <c r="I6367">
        <v>8.0909544950916401E-2</v>
      </c>
    </row>
    <row r="6368" spans="1:15" x14ac:dyDescent="0.2">
      <c r="A6368">
        <v>173</v>
      </c>
      <c r="B6368" t="s">
        <v>28</v>
      </c>
      <c r="C6368">
        <v>1611.10252688276</v>
      </c>
      <c r="D6368">
        <v>14.8057534248062</v>
      </c>
      <c r="E6368">
        <v>294.13715241355499</v>
      </c>
      <c r="F6368">
        <v>1.83623242962074</v>
      </c>
      <c r="G6368">
        <v>38.145697368270199</v>
      </c>
      <c r="H6368">
        <v>7214.7597591815302</v>
      </c>
      <c r="I6368">
        <v>6.6603383132998999E-3</v>
      </c>
      <c r="J6368">
        <v>84.374300000000005</v>
      </c>
      <c r="K6368">
        <v>3054.87</v>
      </c>
      <c r="L6368">
        <f>E6368/J6368</f>
        <v>3.4860988762402174</v>
      </c>
      <c r="M6368">
        <f>H6368/K6368</f>
        <v>2.3617239879868963</v>
      </c>
      <c r="N6368">
        <v>173</v>
      </c>
      <c r="O6368" t="str">
        <f>IF(N6368=A6368, "yes", "no")</f>
        <v>yes</v>
      </c>
    </row>
    <row r="6369" spans="1:9" hidden="1" x14ac:dyDescent="0.2">
      <c r="A6369">
        <v>173</v>
      </c>
      <c r="B6369" t="s">
        <v>29</v>
      </c>
      <c r="C6369">
        <v>1541.81710961315</v>
      </c>
      <c r="D6369">
        <v>38.362828710539098</v>
      </c>
      <c r="E6369">
        <v>69.566486842817795</v>
      </c>
      <c r="F6369">
        <v>0.248757654338435</v>
      </c>
      <c r="G6369">
        <v>28.169027687333401</v>
      </c>
      <c r="H6369">
        <v>2145.4928185304502</v>
      </c>
      <c r="I6369">
        <v>4.4615463427130999E-4</v>
      </c>
    </row>
    <row r="6370" spans="1:9" hidden="1" x14ac:dyDescent="0.2">
      <c r="A6370">
        <v>173</v>
      </c>
      <c r="B6370" t="s">
        <v>30</v>
      </c>
      <c r="C6370">
        <v>1497.99992663527</v>
      </c>
      <c r="D6370">
        <v>27.776380983665</v>
      </c>
      <c r="E6370">
        <v>64.654161588243795</v>
      </c>
      <c r="F6370">
        <v>0.88068817423999202</v>
      </c>
      <c r="G6370">
        <v>27.3107233775889</v>
      </c>
      <c r="H6370">
        <v>1895.71240601357</v>
      </c>
      <c r="I6370">
        <v>6.3540581616216701E-3</v>
      </c>
    </row>
    <row r="6371" spans="1:9" hidden="1" x14ac:dyDescent="0.2">
      <c r="A6371">
        <v>173</v>
      </c>
      <c r="B6371" t="s">
        <v>31</v>
      </c>
      <c r="C6371">
        <v>1459.54334157263</v>
      </c>
      <c r="D6371">
        <v>25.881588823661598</v>
      </c>
      <c r="E6371">
        <v>70.087932220430801</v>
      </c>
      <c r="F6371">
        <v>0.50344072169106602</v>
      </c>
      <c r="G6371">
        <v>27.870901243275799</v>
      </c>
      <c r="H6371">
        <v>2056.09742072368</v>
      </c>
      <c r="I6371">
        <v>1.73347069560048E-3</v>
      </c>
    </row>
    <row r="6372" spans="1:9" hidden="1" x14ac:dyDescent="0.2">
      <c r="A6372">
        <v>173</v>
      </c>
      <c r="B6372" t="s">
        <v>32</v>
      </c>
      <c r="C6372">
        <v>1387.5069174862499</v>
      </c>
      <c r="D6372">
        <v>15.132653550497899</v>
      </c>
      <c r="E6372">
        <v>110.257243130717</v>
      </c>
      <c r="F6372">
        <v>0.98463965928917896</v>
      </c>
      <c r="G6372">
        <v>30.0479180693901</v>
      </c>
      <c r="H6372">
        <v>2777.7757626161001</v>
      </c>
      <c r="I6372">
        <v>4.5740548813533299E-3</v>
      </c>
    </row>
    <row r="6373" spans="1:9" hidden="1" x14ac:dyDescent="0.2">
      <c r="A6373">
        <v>173</v>
      </c>
      <c r="B6373" t="s">
        <v>33</v>
      </c>
      <c r="C6373">
        <v>1297.09116474131</v>
      </c>
      <c r="D6373">
        <v>20.092789203958301</v>
      </c>
      <c r="E6373">
        <v>60.640855513465702</v>
      </c>
      <c r="F6373">
        <v>0.62350421642413201</v>
      </c>
      <c r="G6373">
        <v>26.588984021035301</v>
      </c>
      <c r="H6373">
        <v>1703.1253399387899</v>
      </c>
      <c r="I6373">
        <v>3.1329743863109899E-3</v>
      </c>
    </row>
    <row r="6374" spans="1:9" hidden="1" x14ac:dyDescent="0.2">
      <c r="A6374">
        <v>173</v>
      </c>
      <c r="B6374" t="s">
        <v>34</v>
      </c>
      <c r="C6374">
        <v>1226.85037217072</v>
      </c>
      <c r="D6374">
        <v>24.589826529456701</v>
      </c>
      <c r="E6374">
        <v>32.446244642493902</v>
      </c>
      <c r="F6374">
        <v>0.97219725480435004</v>
      </c>
      <c r="G6374">
        <v>22.909475925223401</v>
      </c>
      <c r="H6374">
        <v>938.64259047048097</v>
      </c>
      <c r="I6374">
        <v>1.52018899699773E-2</v>
      </c>
    </row>
    <row r="6375" spans="1:9" hidden="1" x14ac:dyDescent="0.2">
      <c r="A6375">
        <v>173</v>
      </c>
      <c r="B6375" t="s">
        <v>36</v>
      </c>
      <c r="C6375">
        <v>1170.55880146917</v>
      </c>
      <c r="D6375">
        <v>52.176541162527101</v>
      </c>
      <c r="E6375">
        <v>59.752615717489</v>
      </c>
      <c r="F6375">
        <v>1.50256115870181</v>
      </c>
      <c r="G6375">
        <v>27.4998432513997</v>
      </c>
      <c r="H6375">
        <v>1948.7696708880801</v>
      </c>
      <c r="I6375">
        <v>2.3119195607578202E-2</v>
      </c>
    </row>
    <row r="6376" spans="1:9" hidden="1" x14ac:dyDescent="0.2">
      <c r="A6376">
        <v>173</v>
      </c>
      <c r="B6376" t="s">
        <v>37</v>
      </c>
      <c r="C6376">
        <v>1153.2481681853401</v>
      </c>
      <c r="D6376">
        <v>25.2655871827324</v>
      </c>
      <c r="E6376">
        <v>74.601089850684104</v>
      </c>
      <c r="F6376">
        <v>1.03350049658534</v>
      </c>
      <c r="G6376">
        <v>28.5489484723301</v>
      </c>
      <c r="H6376">
        <v>2263.6021903902301</v>
      </c>
      <c r="I6376">
        <v>6.9031087583179499E-3</v>
      </c>
    </row>
    <row r="6377" spans="1:9" hidden="1" x14ac:dyDescent="0.2">
      <c r="A6377">
        <v>173</v>
      </c>
      <c r="B6377" t="s">
        <v>38</v>
      </c>
      <c r="C6377">
        <v>1057.19690327435</v>
      </c>
      <c r="D6377">
        <v>30.64296782337</v>
      </c>
      <c r="E6377">
        <v>19.065073831515001</v>
      </c>
      <c r="F6377">
        <v>0.55127982983881296</v>
      </c>
      <c r="G6377">
        <v>20.211245299403799</v>
      </c>
      <c r="H6377">
        <v>568.60664491184798</v>
      </c>
      <c r="I6377">
        <v>1.0253226564388899E-2</v>
      </c>
    </row>
    <row r="6378" spans="1:9" hidden="1" x14ac:dyDescent="0.2">
      <c r="A6378">
        <v>173</v>
      </c>
      <c r="B6378" t="s">
        <v>43</v>
      </c>
      <c r="C6378">
        <v>1029.57688958381</v>
      </c>
      <c r="D6378">
        <v>18.826278453501299</v>
      </c>
      <c r="E6378">
        <v>40.540622036909099</v>
      </c>
      <c r="F6378">
        <v>0.43746590152209702</v>
      </c>
      <c r="G6378">
        <v>24.086691932377601</v>
      </c>
      <c r="H6378">
        <v>1146.9599961731201</v>
      </c>
      <c r="I6378">
        <v>2.6000469442705502E-3</v>
      </c>
    </row>
    <row r="6379" spans="1:9" hidden="1" x14ac:dyDescent="0.2">
      <c r="A6379">
        <v>173</v>
      </c>
      <c r="B6379" t="s">
        <v>40</v>
      </c>
      <c r="C6379">
        <v>949.86048468797196</v>
      </c>
      <c r="D6379">
        <v>40.268818527675002</v>
      </c>
      <c r="E6379">
        <v>55.821115682444997</v>
      </c>
      <c r="F6379">
        <v>0.44685299180801802</v>
      </c>
      <c r="G6379">
        <v>27.142358813959699</v>
      </c>
      <c r="H6379">
        <v>1849.3963164761001</v>
      </c>
      <c r="I6379">
        <v>1.9236888334038299E-3</v>
      </c>
    </row>
    <row r="6380" spans="1:9" hidden="1" x14ac:dyDescent="0.2">
      <c r="A6380">
        <v>173</v>
      </c>
      <c r="B6380" t="s">
        <v>41</v>
      </c>
      <c r="C6380">
        <v>878.81706563007594</v>
      </c>
      <c r="D6380">
        <v>42.167426198427798</v>
      </c>
      <c r="E6380">
        <v>47.861192171061298</v>
      </c>
      <c r="F6380">
        <v>0.92488107600455804</v>
      </c>
      <c r="G6380">
        <v>26.225945606709701</v>
      </c>
      <c r="H6380">
        <v>1611.9971256021599</v>
      </c>
      <c r="I6380">
        <v>9.3006780163843606E-3</v>
      </c>
    </row>
    <row r="6381" spans="1:9" hidden="1" x14ac:dyDescent="0.2">
      <c r="A6381">
        <v>173</v>
      </c>
      <c r="B6381" t="s">
        <v>44</v>
      </c>
      <c r="C6381">
        <v>858.84068582300495</v>
      </c>
      <c r="D6381">
        <v>28.470604440905198</v>
      </c>
      <c r="E6381">
        <v>53.735259542127302</v>
      </c>
      <c r="F6381">
        <v>0.59827444135432895</v>
      </c>
      <c r="G6381">
        <v>26.6872985403601</v>
      </c>
      <c r="H6381">
        <v>1728.4550677454399</v>
      </c>
      <c r="I6381">
        <v>3.2698040609850398E-3</v>
      </c>
    </row>
    <row r="6382" spans="1:9" hidden="1" x14ac:dyDescent="0.2">
      <c r="A6382">
        <v>173</v>
      </c>
      <c r="B6382" t="s">
        <v>48</v>
      </c>
      <c r="C6382">
        <v>766.65514812681499</v>
      </c>
      <c r="D6382">
        <v>19.765744135897499</v>
      </c>
      <c r="E6382">
        <v>66.007603094278096</v>
      </c>
      <c r="F6382">
        <v>0.337904483321328</v>
      </c>
      <c r="G6382">
        <v>27.496506519209898</v>
      </c>
      <c r="H6382">
        <v>1947.82401617454</v>
      </c>
      <c r="I6382">
        <v>7.8823558908230201E-4</v>
      </c>
    </row>
    <row r="6383" spans="1:9" hidden="1" x14ac:dyDescent="0.2">
      <c r="A6383">
        <v>173</v>
      </c>
      <c r="B6383" t="s">
        <v>45</v>
      </c>
      <c r="C6383">
        <v>721.32612885328899</v>
      </c>
      <c r="D6383">
        <v>24.5132723223048</v>
      </c>
      <c r="E6383">
        <v>24.9758918775571</v>
      </c>
      <c r="F6383">
        <v>0.63985571963987697</v>
      </c>
      <c r="G6383">
        <v>21.9172604447296</v>
      </c>
      <c r="H6383">
        <v>786.293548303026</v>
      </c>
      <c r="I6383">
        <v>8.3087166892940809E-3</v>
      </c>
    </row>
    <row r="6384" spans="1:9" hidden="1" x14ac:dyDescent="0.2">
      <c r="A6384">
        <v>173</v>
      </c>
      <c r="B6384" t="s">
        <v>46</v>
      </c>
      <c r="C6384">
        <v>665.63631826396795</v>
      </c>
      <c r="D6384">
        <v>26.0925255999604</v>
      </c>
      <c r="E6384">
        <v>38.003857794691697</v>
      </c>
      <c r="F6384">
        <v>0.20263330868467</v>
      </c>
      <c r="G6384">
        <v>24.501679501050599</v>
      </c>
      <c r="H6384">
        <v>1228.0698161773901</v>
      </c>
      <c r="I6384">
        <v>5.2448120984843402E-4</v>
      </c>
    </row>
    <row r="6385" spans="1:15" hidden="1" x14ac:dyDescent="0.2">
      <c r="A6385">
        <v>173</v>
      </c>
      <c r="B6385" t="s">
        <v>47</v>
      </c>
      <c r="C6385">
        <v>584.41511518606103</v>
      </c>
      <c r="D6385">
        <v>24.196921996006299</v>
      </c>
      <c r="E6385">
        <v>21.894803260651798</v>
      </c>
      <c r="F6385">
        <v>0.44413176882299699</v>
      </c>
      <c r="G6385">
        <v>21.2564423810351</v>
      </c>
      <c r="H6385">
        <v>695.66788990810403</v>
      </c>
      <c r="I6385">
        <v>4.5512417595236099E-3</v>
      </c>
    </row>
    <row r="6386" spans="1:15" hidden="1" x14ac:dyDescent="0.2">
      <c r="A6386">
        <v>173</v>
      </c>
      <c r="B6386" t="s">
        <v>49</v>
      </c>
      <c r="C6386">
        <v>519.66333608271702</v>
      </c>
      <c r="D6386">
        <v>12.479030225014901</v>
      </c>
      <c r="E6386">
        <v>189.735453513305</v>
      </c>
      <c r="F6386">
        <v>4.7206414815914002</v>
      </c>
      <c r="G6386">
        <v>34.2470938237403</v>
      </c>
      <c r="H6386">
        <v>4687.4271676214803</v>
      </c>
      <c r="I6386">
        <v>7.5964473979914696E-2</v>
      </c>
    </row>
    <row r="6387" spans="1:15" hidden="1" x14ac:dyDescent="0.2">
      <c r="A6387">
        <v>174</v>
      </c>
      <c r="B6387" t="s">
        <v>9</v>
      </c>
      <c r="C6387">
        <v>2241.8849250181802</v>
      </c>
      <c r="D6387">
        <v>20.287170602015401</v>
      </c>
      <c r="E6387">
        <v>33.615258337488399</v>
      </c>
      <c r="F6387">
        <v>0.24000801865716101</v>
      </c>
      <c r="G6387">
        <v>23.3024798164926</v>
      </c>
      <c r="H6387">
        <v>851.02179016385003</v>
      </c>
      <c r="I6387">
        <v>7.1449565615330096E-4</v>
      </c>
    </row>
    <row r="6388" spans="1:15" hidden="1" x14ac:dyDescent="0.2">
      <c r="A6388">
        <v>174</v>
      </c>
      <c r="B6388" t="s">
        <v>10</v>
      </c>
      <c r="C6388">
        <v>2199.3765060102801</v>
      </c>
      <c r="D6388">
        <v>20.7151121504901</v>
      </c>
      <c r="E6388">
        <v>40.554991376389303</v>
      </c>
      <c r="F6388">
        <v>0.67933883348385204</v>
      </c>
      <c r="G6388">
        <v>24.4928984483908</v>
      </c>
      <c r="H6388">
        <v>1038.7064911761299</v>
      </c>
      <c r="I6388">
        <v>4.7253126065769299E-3</v>
      </c>
    </row>
    <row r="6389" spans="1:15" hidden="1" x14ac:dyDescent="0.2">
      <c r="A6389">
        <v>174</v>
      </c>
      <c r="B6389" t="s">
        <v>11</v>
      </c>
      <c r="C6389">
        <v>2179.74770038015</v>
      </c>
      <c r="D6389">
        <v>27.791261965342901</v>
      </c>
      <c r="E6389">
        <v>34.982876560908998</v>
      </c>
      <c r="F6389">
        <v>0.42371443141801801</v>
      </c>
      <c r="G6389">
        <v>23.903355911852199</v>
      </c>
      <c r="H6389">
        <v>942.25322011328899</v>
      </c>
      <c r="I6389">
        <v>2.162059846298E-3</v>
      </c>
    </row>
    <row r="6390" spans="1:15" hidden="1" x14ac:dyDescent="0.2">
      <c r="A6390">
        <v>174</v>
      </c>
      <c r="B6390" t="s">
        <v>12</v>
      </c>
      <c r="C6390">
        <v>2123.15327811921</v>
      </c>
      <c r="D6390">
        <v>21.1021623655006</v>
      </c>
      <c r="E6390">
        <v>55.331567355176702</v>
      </c>
      <c r="F6390">
        <v>0.307938520642485</v>
      </c>
      <c r="G6390">
        <v>26.547671121611401</v>
      </c>
      <c r="H6390">
        <v>1433.6324868144</v>
      </c>
      <c r="I6390">
        <v>8.0156416365815598E-4</v>
      </c>
    </row>
    <row r="6391" spans="1:15" hidden="1" x14ac:dyDescent="0.2">
      <c r="A6391">
        <v>174</v>
      </c>
      <c r="B6391" t="s">
        <v>13</v>
      </c>
      <c r="C6391">
        <v>2067.28467813209</v>
      </c>
      <c r="D6391">
        <v>34.733418818711499</v>
      </c>
      <c r="E6391">
        <v>31.814630018282099</v>
      </c>
      <c r="F6391">
        <v>0.17589232832038501</v>
      </c>
      <c r="G6391">
        <v>23.6503348775767</v>
      </c>
      <c r="H6391">
        <v>902.98658084494002</v>
      </c>
      <c r="I6391">
        <v>4.23428154127813E-4</v>
      </c>
    </row>
    <row r="6392" spans="1:15" hidden="1" x14ac:dyDescent="0.2">
      <c r="A6392">
        <v>174</v>
      </c>
      <c r="B6392" t="s">
        <v>42</v>
      </c>
      <c r="C6392">
        <v>2016.9527094083301</v>
      </c>
      <c r="D6392">
        <v>29.543488260197702</v>
      </c>
      <c r="E6392">
        <v>38.310889830309797</v>
      </c>
      <c r="F6392">
        <v>0.478639405720725</v>
      </c>
      <c r="G6392">
        <v>24.603217289498399</v>
      </c>
      <c r="H6392">
        <v>1057.54712064409</v>
      </c>
      <c r="I6392">
        <v>2.8023464197394301E-3</v>
      </c>
    </row>
    <row r="6393" spans="1:15" hidden="1" x14ac:dyDescent="0.2">
      <c r="A6393">
        <v>174</v>
      </c>
      <c r="B6393" t="s">
        <v>15</v>
      </c>
      <c r="C6393">
        <v>1955.0895564741199</v>
      </c>
      <c r="D6393">
        <v>33.496433501634598</v>
      </c>
      <c r="E6393">
        <v>39.525072439171097</v>
      </c>
      <c r="F6393">
        <v>0.27087282928178702</v>
      </c>
      <c r="G6393">
        <v>25.0408411781703</v>
      </c>
      <c r="H6393">
        <v>1134.82206940884</v>
      </c>
      <c r="I6393">
        <v>7.8018213928011005E-4</v>
      </c>
    </row>
    <row r="6394" spans="1:15" hidden="1" x14ac:dyDescent="0.2">
      <c r="A6394">
        <v>174</v>
      </c>
      <c r="B6394" t="s">
        <v>16</v>
      </c>
      <c r="C6394">
        <v>1887.9403411358101</v>
      </c>
      <c r="D6394">
        <v>26.783413786282001</v>
      </c>
      <c r="E6394">
        <v>50.9931289236211</v>
      </c>
      <c r="F6394">
        <v>0.84305038404900501</v>
      </c>
      <c r="G6394">
        <v>26.506524699845201</v>
      </c>
      <c r="H6394">
        <v>1424.7651405982199</v>
      </c>
      <c r="I6394">
        <v>5.6952977020601698E-3</v>
      </c>
    </row>
    <row r="6395" spans="1:15" hidden="1" x14ac:dyDescent="0.2">
      <c r="A6395">
        <v>174</v>
      </c>
      <c r="B6395" t="s">
        <v>17</v>
      </c>
      <c r="C6395">
        <v>1871.6767249488</v>
      </c>
      <c r="D6395">
        <v>20.026307372585801</v>
      </c>
      <c r="E6395">
        <v>50.929202215023103</v>
      </c>
      <c r="F6395">
        <v>1.1953964082295501</v>
      </c>
      <c r="G6395">
        <v>25.973764525758</v>
      </c>
      <c r="H6395">
        <v>1313.6259349562099</v>
      </c>
      <c r="I6395">
        <v>1.19343021088318E-2</v>
      </c>
    </row>
    <row r="6396" spans="1:15" hidden="1" x14ac:dyDescent="0.2">
      <c r="A6396">
        <v>174</v>
      </c>
      <c r="B6396" t="s">
        <v>18</v>
      </c>
      <c r="C6396">
        <v>1825.04251615873</v>
      </c>
      <c r="D6396">
        <v>20.672711482341999</v>
      </c>
      <c r="E6396">
        <v>46.092997191857698</v>
      </c>
      <c r="F6396">
        <v>0.158069500148733</v>
      </c>
      <c r="G6396">
        <v>25.564221216298002</v>
      </c>
      <c r="H6396">
        <v>1232.71416450994</v>
      </c>
      <c r="I6396">
        <v>2.5935806980048501E-4</v>
      </c>
    </row>
    <row r="6397" spans="1:15" hidden="1" x14ac:dyDescent="0.2">
      <c r="A6397">
        <v>174</v>
      </c>
      <c r="B6397" t="s">
        <v>19</v>
      </c>
      <c r="C6397">
        <v>1761.7009327696401</v>
      </c>
      <c r="D6397">
        <v>15.565595367159601</v>
      </c>
      <c r="E6397">
        <v>26.6202788991692</v>
      </c>
      <c r="F6397">
        <v>0.22727322935350699</v>
      </c>
      <c r="G6397">
        <v>21.836828398543801</v>
      </c>
      <c r="H6397">
        <v>656.28180424496804</v>
      </c>
      <c r="I6397">
        <v>8.2363253265717599E-4</v>
      </c>
    </row>
    <row r="6398" spans="1:15" hidden="1" x14ac:dyDescent="0.2">
      <c r="A6398">
        <v>174</v>
      </c>
      <c r="B6398" t="s">
        <v>21</v>
      </c>
      <c r="C6398">
        <v>1729.1154059452999</v>
      </c>
      <c r="D6398">
        <v>14.5691162817117</v>
      </c>
      <c r="E6398">
        <v>15.9457152080433</v>
      </c>
      <c r="F6398">
        <v>1.1294143099768299</v>
      </c>
      <c r="G6398">
        <v>18.589429340417698</v>
      </c>
      <c r="H6398">
        <v>344.66433829530001</v>
      </c>
      <c r="I6398" t="s">
        <v>53</v>
      </c>
    </row>
    <row r="6399" spans="1:15" hidden="1" x14ac:dyDescent="0.2">
      <c r="A6399">
        <v>174</v>
      </c>
      <c r="B6399" t="s">
        <v>22</v>
      </c>
      <c r="C6399">
        <v>1659.9976922491201</v>
      </c>
      <c r="D6399">
        <v>37.393222902940799</v>
      </c>
      <c r="E6399">
        <v>21.367966175990901</v>
      </c>
      <c r="F6399">
        <v>3.0566754890022501</v>
      </c>
      <c r="G6399">
        <v>20.6690179646309</v>
      </c>
      <c r="H6399">
        <v>526.75842346942704</v>
      </c>
      <c r="I6399">
        <v>2.43644715648124E-2</v>
      </c>
    </row>
    <row r="6400" spans="1:15" x14ac:dyDescent="0.2">
      <c r="A6400">
        <v>174</v>
      </c>
      <c r="B6400" t="s">
        <v>24</v>
      </c>
      <c r="C6400">
        <v>1612.3327297717001</v>
      </c>
      <c r="D6400">
        <v>14.1948834646919</v>
      </c>
      <c r="E6400">
        <v>351.15367475802202</v>
      </c>
      <c r="F6400">
        <v>1.4891480972848701</v>
      </c>
      <c r="G6400">
        <v>41.350982701291002</v>
      </c>
      <c r="H6400">
        <v>8438.6982587398707</v>
      </c>
      <c r="I6400">
        <v>2.71330416503898E-3</v>
      </c>
      <c r="J6400">
        <v>84.374300000000005</v>
      </c>
      <c r="K6400">
        <v>3054.87</v>
      </c>
      <c r="L6400">
        <f>E6400/J6400</f>
        <v>4.16185585845479</v>
      </c>
      <c r="M6400">
        <f>H6400/K6400</f>
        <v>2.7623755703973889</v>
      </c>
      <c r="N6400">
        <v>174</v>
      </c>
      <c r="O6400" t="str">
        <f>IF(N6400=A6400, "yes", "no")</f>
        <v>yes</v>
      </c>
    </row>
    <row r="6401" spans="1:9" hidden="1" x14ac:dyDescent="0.2">
      <c r="A6401">
        <v>174</v>
      </c>
      <c r="B6401" t="s">
        <v>26</v>
      </c>
      <c r="C6401">
        <v>1536.62240275981</v>
      </c>
      <c r="D6401">
        <v>28.561151263610199</v>
      </c>
      <c r="E6401">
        <v>46.786487069467498</v>
      </c>
      <c r="F6401">
        <v>0.98337655933187795</v>
      </c>
      <c r="G6401">
        <v>26.2304810737891</v>
      </c>
      <c r="H6401">
        <v>1366.33483601226</v>
      </c>
      <c r="I6401">
        <v>9.5987322239110499E-3</v>
      </c>
    </row>
    <row r="6402" spans="1:9" hidden="1" x14ac:dyDescent="0.2">
      <c r="A6402">
        <v>174</v>
      </c>
      <c r="B6402" t="s">
        <v>27</v>
      </c>
      <c r="C6402">
        <v>1486.77545291249</v>
      </c>
      <c r="D6402">
        <v>36.593631396966202</v>
      </c>
      <c r="E6402">
        <v>65.097847327696101</v>
      </c>
      <c r="F6402">
        <v>0.90104017035369199</v>
      </c>
      <c r="G6402">
        <v>28.835408364973901</v>
      </c>
      <c r="H6402">
        <v>1995.4302111995401</v>
      </c>
      <c r="I6402">
        <v>5.3827121719961903E-3</v>
      </c>
    </row>
    <row r="6403" spans="1:9" hidden="1" x14ac:dyDescent="0.2">
      <c r="A6403">
        <v>174</v>
      </c>
      <c r="B6403" t="s">
        <v>28</v>
      </c>
      <c r="C6403">
        <v>1463.4674494303999</v>
      </c>
      <c r="D6403">
        <v>32.9826492819845</v>
      </c>
      <c r="E6403">
        <v>70.450671569719404</v>
      </c>
      <c r="F6403">
        <v>0.335380162507048</v>
      </c>
      <c r="G6403">
        <v>29.378012644846201</v>
      </c>
      <c r="H6403">
        <v>2149.9173869680499</v>
      </c>
      <c r="I6403">
        <v>6.9128319592421804E-4</v>
      </c>
    </row>
    <row r="6404" spans="1:9" hidden="1" x14ac:dyDescent="0.2">
      <c r="A6404">
        <v>174</v>
      </c>
      <c r="B6404" t="s">
        <v>29</v>
      </c>
      <c r="C6404">
        <v>1388.94970250147</v>
      </c>
      <c r="D6404">
        <v>12.6072896311503</v>
      </c>
      <c r="E6404">
        <v>135.880740393097</v>
      </c>
      <c r="F6404">
        <v>1.19471422142157</v>
      </c>
      <c r="G6404">
        <v>32.349376691520199</v>
      </c>
      <c r="H6404">
        <v>3160.7910478464501</v>
      </c>
      <c r="I6404">
        <v>4.9463720415013701E-3</v>
      </c>
    </row>
    <row r="6405" spans="1:9" hidden="1" x14ac:dyDescent="0.2">
      <c r="A6405">
        <v>174</v>
      </c>
      <c r="B6405" t="s">
        <v>31</v>
      </c>
      <c r="C6405">
        <v>1291.70178522841</v>
      </c>
      <c r="D6405">
        <v>16.7989705669385</v>
      </c>
      <c r="E6405">
        <v>52.503298101791998</v>
      </c>
      <c r="F6405">
        <v>1.1212528389293199</v>
      </c>
      <c r="G6405">
        <v>26.356808977718</v>
      </c>
      <c r="H6405">
        <v>1392.84706808027</v>
      </c>
      <c r="I6405">
        <v>1.13774548435168E-2</v>
      </c>
    </row>
    <row r="6406" spans="1:9" hidden="1" x14ac:dyDescent="0.2">
      <c r="A6406">
        <v>174</v>
      </c>
      <c r="B6406" t="s">
        <v>32</v>
      </c>
      <c r="C6406">
        <v>1235.14139920664</v>
      </c>
      <c r="D6406">
        <v>45.853737426425297</v>
      </c>
      <c r="E6406">
        <v>31.555969517059701</v>
      </c>
      <c r="F6406">
        <v>0.34413659790277901</v>
      </c>
      <c r="G6406">
        <v>24.4289590802485</v>
      </c>
      <c r="H6406">
        <v>1027.9026044969701</v>
      </c>
      <c r="I6406">
        <v>1.6256263590396999E-3</v>
      </c>
    </row>
    <row r="6407" spans="1:9" hidden="1" x14ac:dyDescent="0.2">
      <c r="A6407">
        <v>174</v>
      </c>
      <c r="B6407" t="s">
        <v>33</v>
      </c>
      <c r="C6407">
        <v>1177.82127646206</v>
      </c>
      <c r="D6407">
        <v>26.915048488457199</v>
      </c>
      <c r="E6407">
        <v>59.772521392771203</v>
      </c>
      <c r="F6407">
        <v>1.15410977264313</v>
      </c>
      <c r="G6407">
        <v>28.223780703635001</v>
      </c>
      <c r="H6407">
        <v>1831.4407554981599</v>
      </c>
      <c r="I6407">
        <v>9.0149886654701493E-3</v>
      </c>
    </row>
    <row r="6408" spans="1:9" hidden="1" x14ac:dyDescent="0.2">
      <c r="A6408">
        <v>174</v>
      </c>
      <c r="B6408" t="s">
        <v>34</v>
      </c>
      <c r="C6408">
        <v>1154.2332673717999</v>
      </c>
      <c r="D6408">
        <v>23.463833325004</v>
      </c>
      <c r="E6408">
        <v>59.951944635243898</v>
      </c>
      <c r="F6408">
        <v>0.92971334441075804</v>
      </c>
      <c r="G6408">
        <v>28.008460200439</v>
      </c>
      <c r="H6408">
        <v>1776.18849522039</v>
      </c>
      <c r="I6408">
        <v>5.7553266291528902E-3</v>
      </c>
    </row>
    <row r="6409" spans="1:9" hidden="1" x14ac:dyDescent="0.2">
      <c r="A6409">
        <v>174</v>
      </c>
      <c r="B6409" t="s">
        <v>35</v>
      </c>
      <c r="C6409">
        <v>1100.83164406777</v>
      </c>
      <c r="D6409">
        <v>22.676662942018101</v>
      </c>
      <c r="E6409">
        <v>27.638383923557999</v>
      </c>
      <c r="F6409">
        <v>0.47285207154547299</v>
      </c>
      <c r="G6409">
        <v>22.9126617929745</v>
      </c>
      <c r="H6409">
        <v>795.48921671648498</v>
      </c>
      <c r="I6409">
        <v>3.5807749544155298E-3</v>
      </c>
    </row>
    <row r="6410" spans="1:9" hidden="1" x14ac:dyDescent="0.2">
      <c r="A6410">
        <v>174</v>
      </c>
      <c r="B6410" t="s">
        <v>36</v>
      </c>
      <c r="C6410">
        <v>1054.76522157984</v>
      </c>
      <c r="D6410">
        <v>44.743935870784597</v>
      </c>
      <c r="E6410">
        <v>18.4355623620133</v>
      </c>
      <c r="F6410">
        <v>0.47020436962829598</v>
      </c>
      <c r="G6410">
        <v>21.445825822129699</v>
      </c>
      <c r="H6410">
        <v>610.52466783302805</v>
      </c>
      <c r="I6410">
        <v>5.4098695864998698E-3</v>
      </c>
    </row>
    <row r="6411" spans="1:9" hidden="1" x14ac:dyDescent="0.2">
      <c r="A6411">
        <v>174</v>
      </c>
      <c r="B6411" t="s">
        <v>37</v>
      </c>
      <c r="C6411">
        <v>1036.43039031439</v>
      </c>
      <c r="D6411">
        <v>25.457710424679</v>
      </c>
      <c r="E6411">
        <v>21.5076226144242</v>
      </c>
      <c r="F6411">
        <v>0.61599676914357504</v>
      </c>
      <c r="G6411">
        <v>21.887812274846802</v>
      </c>
      <c r="H6411">
        <v>662.43235932875803</v>
      </c>
      <c r="I6411">
        <v>7.2542093589024704E-3</v>
      </c>
    </row>
    <row r="6412" spans="1:9" hidden="1" x14ac:dyDescent="0.2">
      <c r="A6412">
        <v>174</v>
      </c>
      <c r="B6412" t="s">
        <v>38</v>
      </c>
      <c r="C6412">
        <v>996.85593950996895</v>
      </c>
      <c r="D6412">
        <v>20.2726310639475</v>
      </c>
      <c r="E6412">
        <v>34.788636503849503</v>
      </c>
      <c r="F6412">
        <v>0.43041855046967897</v>
      </c>
      <c r="G6412">
        <v>24.339430911870299</v>
      </c>
      <c r="H6412">
        <v>1012.91685251302</v>
      </c>
      <c r="I6412">
        <v>2.31383904915287E-3</v>
      </c>
    </row>
    <row r="6413" spans="1:9" hidden="1" x14ac:dyDescent="0.2">
      <c r="A6413">
        <v>174</v>
      </c>
      <c r="B6413" t="s">
        <v>43</v>
      </c>
      <c r="C6413">
        <v>948.20559728884905</v>
      </c>
      <c r="D6413">
        <v>20.3523628305635</v>
      </c>
      <c r="E6413">
        <v>48.308194052315898</v>
      </c>
      <c r="F6413">
        <v>0.46931489757345601</v>
      </c>
      <c r="G6413">
        <v>26.4375300903815</v>
      </c>
      <c r="H6413">
        <v>1409.98870726831</v>
      </c>
      <c r="I6413">
        <v>1.90963754475444E-3</v>
      </c>
    </row>
    <row r="6414" spans="1:9" hidden="1" x14ac:dyDescent="0.2">
      <c r="A6414">
        <v>174</v>
      </c>
      <c r="B6414" t="s">
        <v>40</v>
      </c>
      <c r="C6414">
        <v>883.37079751940098</v>
      </c>
      <c r="D6414">
        <v>41.046999459088603</v>
      </c>
      <c r="E6414">
        <v>37.089949441350903</v>
      </c>
      <c r="F6414">
        <v>0.55230401479159796</v>
      </c>
      <c r="G6414">
        <v>25.699379327210501</v>
      </c>
      <c r="H6414">
        <v>1258.99109138577</v>
      </c>
      <c r="I6414">
        <v>3.44784968679775E-3</v>
      </c>
    </row>
    <row r="6415" spans="1:9" hidden="1" x14ac:dyDescent="0.2">
      <c r="A6415">
        <v>174</v>
      </c>
      <c r="B6415" t="s">
        <v>41</v>
      </c>
      <c r="C6415">
        <v>860.93800482419499</v>
      </c>
      <c r="D6415">
        <v>28.043599677961701</v>
      </c>
      <c r="E6415">
        <v>38.379716144315303</v>
      </c>
      <c r="F6415">
        <v>0.84946099703176803</v>
      </c>
      <c r="G6415">
        <v>25.5037045140209</v>
      </c>
      <c r="H6415">
        <v>1221.0830149307999</v>
      </c>
      <c r="I6415">
        <v>8.0575588419511002E-3</v>
      </c>
    </row>
    <row r="6416" spans="1:9" hidden="1" x14ac:dyDescent="0.2">
      <c r="A6416">
        <v>174</v>
      </c>
      <c r="B6416" t="s">
        <v>45</v>
      </c>
      <c r="C6416">
        <v>770.37045920766104</v>
      </c>
      <c r="D6416">
        <v>18.960486637462999</v>
      </c>
      <c r="E6416">
        <v>61.421171744675398</v>
      </c>
      <c r="F6416">
        <v>0.67264685864257501</v>
      </c>
      <c r="G6416">
        <v>28.0503789193538</v>
      </c>
      <c r="H6416">
        <v>1786.8456842047401</v>
      </c>
      <c r="I6416">
        <v>3.1311664592460699E-3</v>
      </c>
    </row>
    <row r="6417" spans="1:9" hidden="1" x14ac:dyDescent="0.2">
      <c r="A6417">
        <v>174</v>
      </c>
      <c r="B6417" t="s">
        <v>46</v>
      </c>
      <c r="C6417">
        <v>690.98670564229303</v>
      </c>
      <c r="D6417">
        <v>19.221652960383601</v>
      </c>
      <c r="E6417">
        <v>26.299842625967401</v>
      </c>
      <c r="F6417">
        <v>0.57362554239783803</v>
      </c>
      <c r="G6417">
        <v>22.7120205380877</v>
      </c>
      <c r="H6417">
        <v>767.98936716957996</v>
      </c>
      <c r="I6417">
        <v>5.7376565078416297E-3</v>
      </c>
    </row>
    <row r="6418" spans="1:9" hidden="1" x14ac:dyDescent="0.2">
      <c r="A6418">
        <v>174</v>
      </c>
      <c r="B6418" t="s">
        <v>47</v>
      </c>
      <c r="C6418">
        <v>641.412267298389</v>
      </c>
      <c r="D6418">
        <v>28.2638137672852</v>
      </c>
      <c r="E6418">
        <v>19.747899226440801</v>
      </c>
      <c r="F6418">
        <v>0.48671823106518702</v>
      </c>
      <c r="G6418">
        <v>21.6069101445683</v>
      </c>
      <c r="H6418">
        <v>629.07551486332397</v>
      </c>
      <c r="I6418">
        <v>5.88598574651303E-3</v>
      </c>
    </row>
    <row r="6419" spans="1:9" hidden="1" x14ac:dyDescent="0.2">
      <c r="A6419">
        <v>174</v>
      </c>
      <c r="B6419" t="s">
        <v>49</v>
      </c>
      <c r="C6419">
        <v>603.59098328102198</v>
      </c>
      <c r="D6419">
        <v>35.885398776321999</v>
      </c>
      <c r="E6419">
        <v>26.7122544374092</v>
      </c>
      <c r="F6419">
        <v>0.144624148630081</v>
      </c>
      <c r="G6419">
        <v>23.786880052033801</v>
      </c>
      <c r="H6419">
        <v>924.02144093588095</v>
      </c>
      <c r="I6419">
        <v>3.4418871228382198E-4</v>
      </c>
    </row>
    <row r="6420" spans="1:9" hidden="1" x14ac:dyDescent="0.2">
      <c r="A6420">
        <v>174</v>
      </c>
      <c r="B6420" t="s">
        <v>50</v>
      </c>
      <c r="C6420">
        <v>519.94626408456998</v>
      </c>
      <c r="D6420">
        <v>10.878669881965401</v>
      </c>
      <c r="E6420">
        <v>163.07115295068201</v>
      </c>
      <c r="F6420">
        <v>2.58797620140817</v>
      </c>
      <c r="G6420">
        <v>33.713696337517</v>
      </c>
      <c r="H6420">
        <v>3728.7013617156699</v>
      </c>
      <c r="I6420">
        <v>2.7129614161056401E-2</v>
      </c>
    </row>
    <row r="6421" spans="1:9" hidden="1" x14ac:dyDescent="0.2">
      <c r="A6421">
        <v>175</v>
      </c>
      <c r="B6421" t="s">
        <v>9</v>
      </c>
      <c r="C6421">
        <v>2251.61140076113</v>
      </c>
      <c r="D6421">
        <v>27.680585709795601</v>
      </c>
      <c r="E6421">
        <v>38.893573535088699</v>
      </c>
      <c r="F6421">
        <v>0.10290762388749999</v>
      </c>
      <c r="G6421">
        <v>24.790900038627601</v>
      </c>
      <c r="H6421">
        <v>1045.69710955599</v>
      </c>
      <c r="I6421">
        <v>1.05893902614373E-4</v>
      </c>
    </row>
    <row r="6422" spans="1:9" hidden="1" x14ac:dyDescent="0.2">
      <c r="A6422">
        <v>175</v>
      </c>
      <c r="B6422" t="s">
        <v>11</v>
      </c>
      <c r="C6422">
        <v>2211.61549545864</v>
      </c>
      <c r="D6422">
        <v>19.560163385756699</v>
      </c>
      <c r="E6422">
        <v>38.010760461062198</v>
      </c>
      <c r="F6422">
        <v>0.63719253338487902</v>
      </c>
      <c r="G6422">
        <v>24.212561119423501</v>
      </c>
      <c r="H6422">
        <v>951.47997132384603</v>
      </c>
      <c r="I6422">
        <v>5.3063653082838702E-3</v>
      </c>
    </row>
    <row r="6423" spans="1:9" hidden="1" x14ac:dyDescent="0.2">
      <c r="A6423">
        <v>175</v>
      </c>
      <c r="B6423" t="s">
        <v>12</v>
      </c>
      <c r="C6423">
        <v>2154.4330393822902</v>
      </c>
      <c r="D6423">
        <v>27.6537620692419</v>
      </c>
      <c r="E6423">
        <v>41.477734452739</v>
      </c>
      <c r="F6423">
        <v>0.67717986688883702</v>
      </c>
      <c r="G6423">
        <v>25.274877717661401</v>
      </c>
      <c r="H6423">
        <v>1129.77766095077</v>
      </c>
      <c r="I6423">
        <v>4.4032475292291604E-3</v>
      </c>
    </row>
    <row r="6424" spans="1:9" hidden="1" x14ac:dyDescent="0.2">
      <c r="A6424">
        <v>175</v>
      </c>
      <c r="B6424" t="s">
        <v>13</v>
      </c>
      <c r="C6424">
        <v>2122.1370213738701</v>
      </c>
      <c r="D6424">
        <v>21.5104496472063</v>
      </c>
      <c r="E6424">
        <v>64.923795317372395</v>
      </c>
      <c r="F6424">
        <v>0.26991192917666601</v>
      </c>
      <c r="G6424">
        <v>27.964826384979901</v>
      </c>
      <c r="H6424">
        <v>1693.1102560541899</v>
      </c>
      <c r="I6424">
        <v>4.6699803657468403E-4</v>
      </c>
    </row>
    <row r="6425" spans="1:9" hidden="1" x14ac:dyDescent="0.2">
      <c r="A6425">
        <v>175</v>
      </c>
      <c r="B6425" t="s">
        <v>42</v>
      </c>
      <c r="C6425">
        <v>2063.6961106128001</v>
      </c>
      <c r="D6425">
        <v>60.274419894061701</v>
      </c>
      <c r="E6425">
        <v>47.2391640839476</v>
      </c>
      <c r="F6425">
        <v>0.20198409622272101</v>
      </c>
      <c r="G6425">
        <v>26.635428054041501</v>
      </c>
      <c r="H6425">
        <v>1393.3988680759001</v>
      </c>
      <c r="I6425">
        <v>3.5679146160582401E-4</v>
      </c>
    </row>
    <row r="6426" spans="1:9" hidden="1" x14ac:dyDescent="0.2">
      <c r="A6426">
        <v>175</v>
      </c>
      <c r="B6426" t="s">
        <v>14</v>
      </c>
      <c r="C6426">
        <v>2066.2985753386201</v>
      </c>
      <c r="D6426">
        <v>82.822179586501903</v>
      </c>
      <c r="E6426">
        <v>47.133149683310002</v>
      </c>
      <c r="F6426">
        <v>0.62566428053441203</v>
      </c>
      <c r="G6426">
        <v>26.384099501305698</v>
      </c>
      <c r="H6426">
        <v>1341.54682361863</v>
      </c>
      <c r="I6426">
        <v>4.06652102562051E-4</v>
      </c>
    </row>
    <row r="6427" spans="1:9" hidden="1" x14ac:dyDescent="0.2">
      <c r="A6427">
        <v>175</v>
      </c>
      <c r="B6427" t="s">
        <v>15</v>
      </c>
      <c r="C6427">
        <v>1995.9491124189201</v>
      </c>
      <c r="D6427">
        <v>24.3985672446696</v>
      </c>
      <c r="E6427">
        <v>35.853532076576599</v>
      </c>
      <c r="F6427">
        <v>0.776938208219209</v>
      </c>
      <c r="G6427">
        <v>24.2747595840118</v>
      </c>
      <c r="H6427">
        <v>961.29455029261703</v>
      </c>
      <c r="I6427">
        <v>6.8195255965393898E-3</v>
      </c>
    </row>
    <row r="6428" spans="1:9" hidden="1" x14ac:dyDescent="0.2">
      <c r="A6428">
        <v>175</v>
      </c>
      <c r="B6428" t="s">
        <v>16</v>
      </c>
      <c r="C6428">
        <v>1974.72645128044</v>
      </c>
      <c r="D6428">
        <v>30.361126219897098</v>
      </c>
      <c r="E6428">
        <v>38.865691876002799</v>
      </c>
      <c r="F6428">
        <v>0.417653794720936</v>
      </c>
      <c r="G6428">
        <v>25.0962152249535</v>
      </c>
      <c r="H6428">
        <v>1098.17019269922</v>
      </c>
      <c r="I6428">
        <v>1.7977536771006399E-3</v>
      </c>
    </row>
    <row r="6429" spans="1:9" hidden="1" x14ac:dyDescent="0.2">
      <c r="A6429">
        <v>175</v>
      </c>
      <c r="B6429" t="s">
        <v>17</v>
      </c>
      <c r="C6429">
        <v>1941.0978113395799</v>
      </c>
      <c r="D6429">
        <v>19.8708000627411</v>
      </c>
      <c r="E6429">
        <v>43.573447533752798</v>
      </c>
      <c r="F6429">
        <v>0.94136968659011999</v>
      </c>
      <c r="G6429">
        <v>25.318139006624602</v>
      </c>
      <c r="H6429">
        <v>1137.5325972650701</v>
      </c>
      <c r="I6429">
        <v>8.1858762691343102E-3</v>
      </c>
    </row>
    <row r="6430" spans="1:9" hidden="1" x14ac:dyDescent="0.2">
      <c r="A6430">
        <v>175</v>
      </c>
      <c r="B6430" t="s">
        <v>18</v>
      </c>
      <c r="C6430">
        <v>1896.8056052438101</v>
      </c>
      <c r="D6430">
        <v>23.827111867065</v>
      </c>
      <c r="E6430">
        <v>57.150056052074198</v>
      </c>
      <c r="F6430">
        <v>0.445416432694696</v>
      </c>
      <c r="G6430">
        <v>27.4019725514352</v>
      </c>
      <c r="H6430">
        <v>1560.8603143185101</v>
      </c>
      <c r="I6430">
        <v>1.42917527931678E-3</v>
      </c>
    </row>
    <row r="6431" spans="1:9" hidden="1" x14ac:dyDescent="0.2">
      <c r="A6431">
        <v>175</v>
      </c>
      <c r="B6431" t="s">
        <v>19</v>
      </c>
      <c r="C6431">
        <v>1842.2955388990199</v>
      </c>
      <c r="D6431">
        <v>40.708871853056998</v>
      </c>
      <c r="E6431">
        <v>48.321590763268702</v>
      </c>
      <c r="F6431">
        <v>0.35679331778011503</v>
      </c>
      <c r="G6431">
        <v>26.798606371853499</v>
      </c>
      <c r="H6431">
        <v>1427.8598092746599</v>
      </c>
      <c r="I6431">
        <v>1.1582140000246501E-3</v>
      </c>
    </row>
    <row r="6432" spans="1:9" hidden="1" x14ac:dyDescent="0.2">
      <c r="A6432">
        <v>175</v>
      </c>
      <c r="B6432" t="s">
        <v>20</v>
      </c>
      <c r="C6432">
        <v>1841.2101976019501</v>
      </c>
      <c r="D6432">
        <v>34.353176771356303</v>
      </c>
      <c r="E6432">
        <v>48.557597645407803</v>
      </c>
      <c r="F6432">
        <v>0.47677335641044399</v>
      </c>
      <c r="G6432">
        <v>26.4809503625298</v>
      </c>
      <c r="H6432">
        <v>1361.35377421006</v>
      </c>
      <c r="I6432">
        <v>2.30013023544566E-3</v>
      </c>
    </row>
    <row r="6433" spans="1:15" hidden="1" x14ac:dyDescent="0.2">
      <c r="A6433">
        <v>175</v>
      </c>
      <c r="B6433" t="s">
        <v>22</v>
      </c>
      <c r="C6433">
        <v>1815.44690477475</v>
      </c>
      <c r="D6433">
        <v>57.835467814734599</v>
      </c>
      <c r="E6433">
        <v>33.567537608048298</v>
      </c>
      <c r="F6433">
        <v>6.1575381963076596</v>
      </c>
      <c r="G6433">
        <v>23.223708577713399</v>
      </c>
      <c r="H6433">
        <v>805.30987249148302</v>
      </c>
      <c r="I6433">
        <v>4.2395267616682896E-3</v>
      </c>
    </row>
    <row r="6434" spans="1:15" hidden="1" x14ac:dyDescent="0.2">
      <c r="A6434">
        <v>175</v>
      </c>
      <c r="B6434" t="s">
        <v>23</v>
      </c>
      <c r="C6434">
        <v>1759.8757597184899</v>
      </c>
      <c r="D6434">
        <v>13.3924870903271</v>
      </c>
      <c r="E6434">
        <v>30.254784599139199</v>
      </c>
      <c r="F6434">
        <v>0.86698591692657101</v>
      </c>
      <c r="G6434">
        <v>22.375609469536499</v>
      </c>
      <c r="H6434">
        <v>693.96285460691695</v>
      </c>
      <c r="I6434">
        <v>1.59484596084234E-2</v>
      </c>
    </row>
    <row r="6435" spans="1:15" hidden="1" x14ac:dyDescent="0.2">
      <c r="A6435">
        <v>175</v>
      </c>
      <c r="B6435" t="s">
        <v>25</v>
      </c>
      <c r="C6435">
        <v>1698.1298123637901</v>
      </c>
      <c r="D6435">
        <v>12.9546641844333</v>
      </c>
      <c r="E6435">
        <v>9.8114111758971791</v>
      </c>
      <c r="F6435">
        <v>0.91808310689012795</v>
      </c>
      <c r="G6435">
        <v>16.8226348000162</v>
      </c>
      <c r="H6435">
        <v>221.72404793500499</v>
      </c>
      <c r="I6435">
        <v>8.3980166130215597E-2</v>
      </c>
    </row>
    <row r="6436" spans="1:15" hidden="1" x14ac:dyDescent="0.2">
      <c r="A6436">
        <v>175</v>
      </c>
      <c r="B6436" t="s">
        <v>26</v>
      </c>
      <c r="C6436">
        <v>1682.1340506270899</v>
      </c>
      <c r="D6436">
        <v>12.9852069504757</v>
      </c>
      <c r="E6436">
        <v>11.1325123163836</v>
      </c>
      <c r="F6436">
        <v>0.878912402003445</v>
      </c>
      <c r="G6436">
        <v>17.424141335563299</v>
      </c>
      <c r="H6436">
        <v>255.177437281854</v>
      </c>
      <c r="I6436">
        <v>2.8519035170528801E-2</v>
      </c>
    </row>
    <row r="6437" spans="1:15" x14ac:dyDescent="0.2">
      <c r="A6437">
        <v>175</v>
      </c>
      <c r="B6437" t="s">
        <v>27</v>
      </c>
      <c r="C6437">
        <v>1610.6965244628</v>
      </c>
      <c r="D6437">
        <v>14.859558819368299</v>
      </c>
      <c r="E6437">
        <v>365.06426965301898</v>
      </c>
      <c r="F6437">
        <v>1.0583753117382999</v>
      </c>
      <c r="G6437">
        <v>42.387551132268101</v>
      </c>
      <c r="H6437">
        <v>8936.9645960523994</v>
      </c>
      <c r="I6437">
        <v>1.1878677191852101E-3</v>
      </c>
      <c r="J6437">
        <v>84.374300000000005</v>
      </c>
      <c r="K6437">
        <v>3054.87</v>
      </c>
      <c r="L6437">
        <f>E6437/J6437</f>
        <v>4.3267235361125245</v>
      </c>
      <c r="M6437">
        <f>H6437/K6437</f>
        <v>2.925481148478462</v>
      </c>
      <c r="N6437">
        <v>175</v>
      </c>
      <c r="O6437" t="str">
        <f>IF(N6437=A6437, "yes", "no")</f>
        <v>yes</v>
      </c>
    </row>
    <row r="6438" spans="1:15" hidden="1" x14ac:dyDescent="0.2">
      <c r="A6438">
        <v>175</v>
      </c>
      <c r="B6438" t="s">
        <v>28</v>
      </c>
      <c r="C6438">
        <v>1549.4299294017901</v>
      </c>
      <c r="D6438">
        <v>32.2351436215978</v>
      </c>
      <c r="E6438">
        <v>96.025737168116393</v>
      </c>
      <c r="F6438">
        <v>0.78758355143950098</v>
      </c>
      <c r="G6438">
        <v>31.971202171458302</v>
      </c>
      <c r="H6438">
        <v>2892.49487357111</v>
      </c>
      <c r="I6438">
        <v>2.5810516195049699E-3</v>
      </c>
    </row>
    <row r="6439" spans="1:15" hidden="1" x14ac:dyDescent="0.2">
      <c r="A6439">
        <v>175</v>
      </c>
      <c r="B6439" t="s">
        <v>29</v>
      </c>
      <c r="C6439">
        <v>1500.2067936416099</v>
      </c>
      <c r="D6439">
        <v>45.691812201565298</v>
      </c>
      <c r="E6439">
        <v>60.111143908733297</v>
      </c>
      <c r="F6439">
        <v>0.45648912877554199</v>
      </c>
      <c r="G6439">
        <v>28.7127360687101</v>
      </c>
      <c r="H6439">
        <v>1881.6335422755701</v>
      </c>
      <c r="I6439">
        <v>1.57804791445662E-3</v>
      </c>
    </row>
    <row r="6440" spans="1:15" hidden="1" x14ac:dyDescent="0.2">
      <c r="A6440">
        <v>175</v>
      </c>
      <c r="B6440" t="s">
        <v>30</v>
      </c>
      <c r="C6440">
        <v>1464.69963362003</v>
      </c>
      <c r="D6440">
        <v>33.236600747342202</v>
      </c>
      <c r="E6440">
        <v>62.711137117269502</v>
      </c>
      <c r="F6440">
        <v>0.219292619047673</v>
      </c>
      <c r="G6440">
        <v>28.8634447684252</v>
      </c>
      <c r="H6440">
        <v>1921.4512812017399</v>
      </c>
      <c r="I6440">
        <v>3.1865523694764298E-4</v>
      </c>
    </row>
    <row r="6441" spans="1:15" hidden="1" x14ac:dyDescent="0.2">
      <c r="A6441">
        <v>175</v>
      </c>
      <c r="B6441" t="s">
        <v>31</v>
      </c>
      <c r="C6441">
        <v>1387.82789113388</v>
      </c>
      <c r="D6441">
        <v>12.8981588216652</v>
      </c>
      <c r="E6441">
        <v>141.665416380393</v>
      </c>
      <c r="F6441">
        <v>0.92542642870816405</v>
      </c>
      <c r="G6441">
        <v>33.135051414767297</v>
      </c>
      <c r="H6441">
        <v>3337.2391211421</v>
      </c>
      <c r="I6441">
        <v>2.6781358330883001E-3</v>
      </c>
    </row>
    <row r="6442" spans="1:15" hidden="1" x14ac:dyDescent="0.2">
      <c r="A6442">
        <v>175</v>
      </c>
      <c r="B6442" t="s">
        <v>32</v>
      </c>
      <c r="C6442">
        <v>1295.50611161702</v>
      </c>
      <c r="D6442">
        <v>13.799678696779299</v>
      </c>
      <c r="E6442">
        <v>61.095637410694103</v>
      </c>
      <c r="F6442">
        <v>1.07692509888407</v>
      </c>
      <c r="G6442">
        <v>27.0922896030857</v>
      </c>
      <c r="H6442">
        <v>1491.4873290725</v>
      </c>
      <c r="I6442">
        <v>7.57435523114136E-3</v>
      </c>
    </row>
    <row r="6443" spans="1:15" hidden="1" x14ac:dyDescent="0.2">
      <c r="A6443">
        <v>175</v>
      </c>
      <c r="B6443" t="s">
        <v>33</v>
      </c>
      <c r="C6443">
        <v>1253.4680803697599</v>
      </c>
      <c r="D6443">
        <v>20.148965906521301</v>
      </c>
      <c r="E6443">
        <v>16.8355865249689</v>
      </c>
      <c r="F6443">
        <v>0.45517431406657199</v>
      </c>
      <c r="G6443">
        <v>20.273039004797901</v>
      </c>
      <c r="H6443">
        <v>467.64054131894</v>
      </c>
      <c r="I6443">
        <v>4.8634125377079399E-3</v>
      </c>
    </row>
    <row r="6444" spans="1:15" hidden="1" x14ac:dyDescent="0.2">
      <c r="A6444">
        <v>175</v>
      </c>
      <c r="B6444" t="s">
        <v>34</v>
      </c>
      <c r="C6444">
        <v>1180.45782909334</v>
      </c>
      <c r="D6444">
        <v>25.891044102776998</v>
      </c>
      <c r="E6444">
        <v>79.601809440223406</v>
      </c>
      <c r="F6444">
        <v>1.08071340162575</v>
      </c>
      <c r="G6444">
        <v>30.5538288785967</v>
      </c>
      <c r="H6444">
        <v>2412.6776361544999</v>
      </c>
      <c r="I6444">
        <v>5.68872768659424E-3</v>
      </c>
    </row>
    <row r="6445" spans="1:15" hidden="1" x14ac:dyDescent="0.2">
      <c r="A6445">
        <v>175</v>
      </c>
      <c r="B6445" t="s">
        <v>35</v>
      </c>
      <c r="C6445">
        <v>1152.18375662273</v>
      </c>
      <c r="D6445">
        <v>21.997708560818701</v>
      </c>
      <c r="E6445">
        <v>83.686113878252897</v>
      </c>
      <c r="F6445">
        <v>1.29183393523787</v>
      </c>
      <c r="G6445">
        <v>30.6416962200028</v>
      </c>
      <c r="H6445">
        <v>2440.5513035622398</v>
      </c>
      <c r="I6445">
        <v>8.1788972019220894E-3</v>
      </c>
    </row>
    <row r="6446" spans="1:15" hidden="1" x14ac:dyDescent="0.2">
      <c r="A6446">
        <v>175</v>
      </c>
      <c r="B6446" t="s">
        <v>36</v>
      </c>
      <c r="C6446">
        <v>1074.4133808929801</v>
      </c>
      <c r="D6446">
        <v>25.054608659143899</v>
      </c>
      <c r="E6446">
        <v>15.231270989277901</v>
      </c>
      <c r="F6446">
        <v>0.75741763336139101</v>
      </c>
      <c r="G6446">
        <v>20.012586179344499</v>
      </c>
      <c r="H6446">
        <v>444.06811516655199</v>
      </c>
      <c r="I6446">
        <v>1.7867557627503399E-2</v>
      </c>
    </row>
    <row r="6447" spans="1:15" hidden="1" x14ac:dyDescent="0.2">
      <c r="A6447">
        <v>175</v>
      </c>
      <c r="B6447" t="s">
        <v>37</v>
      </c>
      <c r="C6447">
        <v>1062.50705234014</v>
      </c>
      <c r="D6447">
        <v>22.2030245133199</v>
      </c>
      <c r="E6447">
        <v>16.5613434001434</v>
      </c>
      <c r="F6447">
        <v>0.55599579403251398</v>
      </c>
      <c r="G6447">
        <v>20.4956251291044</v>
      </c>
      <c r="H6447">
        <v>488.51894121974902</v>
      </c>
      <c r="I6447">
        <v>7.5000309075434497E-3</v>
      </c>
    </row>
    <row r="6448" spans="1:15" hidden="1" x14ac:dyDescent="0.2">
      <c r="A6448">
        <v>175</v>
      </c>
      <c r="B6448" t="s">
        <v>38</v>
      </c>
      <c r="C6448">
        <v>992.313953334953</v>
      </c>
      <c r="D6448">
        <v>43.7759086315695</v>
      </c>
      <c r="E6448">
        <v>39.729791910018001</v>
      </c>
      <c r="F6448">
        <v>0.457335077853113</v>
      </c>
      <c r="G6448">
        <v>26.187387883939198</v>
      </c>
      <c r="H6448">
        <v>1301.98342257746</v>
      </c>
      <c r="I6448">
        <v>2.4616060418239101E-3</v>
      </c>
    </row>
    <row r="6449" spans="1:9" hidden="1" x14ac:dyDescent="0.2">
      <c r="A6449">
        <v>175</v>
      </c>
      <c r="B6449" t="s">
        <v>43</v>
      </c>
      <c r="C6449">
        <v>982.54075245768297</v>
      </c>
      <c r="D6449">
        <v>50.717766841012903</v>
      </c>
      <c r="E6449">
        <v>39.820532142247302</v>
      </c>
      <c r="F6449">
        <v>0.461222421070554</v>
      </c>
      <c r="G6449">
        <v>26.434275442980098</v>
      </c>
      <c r="H6449">
        <v>1351.7811146890899</v>
      </c>
      <c r="I6449">
        <v>2.4154702846409799E-3</v>
      </c>
    </row>
    <row r="6450" spans="1:9" hidden="1" x14ac:dyDescent="0.2">
      <c r="A6450">
        <v>175</v>
      </c>
      <c r="B6450" t="s">
        <v>39</v>
      </c>
      <c r="C6450">
        <v>947.98618969190204</v>
      </c>
      <c r="D6450">
        <v>15.784935225057099</v>
      </c>
      <c r="E6450">
        <v>56.876233859286003</v>
      </c>
      <c r="F6450">
        <v>1.0591465222640899</v>
      </c>
      <c r="G6450">
        <v>27.198140786349299</v>
      </c>
      <c r="H6450">
        <v>1514.93360959898</v>
      </c>
      <c r="I6450">
        <v>8.4650290854901902E-3</v>
      </c>
    </row>
    <row r="6451" spans="1:9" hidden="1" x14ac:dyDescent="0.2">
      <c r="A6451">
        <v>175</v>
      </c>
      <c r="B6451" t="s">
        <v>40</v>
      </c>
      <c r="C6451">
        <v>891.90289069135895</v>
      </c>
      <c r="D6451">
        <v>45.161641991709601</v>
      </c>
      <c r="E6451">
        <v>42.994626927703202</v>
      </c>
      <c r="F6451">
        <v>0.94320711354072595</v>
      </c>
      <c r="G6451">
        <v>26.692869843091898</v>
      </c>
      <c r="H6451">
        <v>1405.45778667934</v>
      </c>
      <c r="I6451">
        <v>1.04523575396171E-2</v>
      </c>
    </row>
    <row r="6452" spans="1:9" hidden="1" x14ac:dyDescent="0.2">
      <c r="A6452">
        <v>175</v>
      </c>
      <c r="B6452" t="s">
        <v>41</v>
      </c>
      <c r="C6452">
        <v>870.52195330259406</v>
      </c>
      <c r="D6452">
        <v>51.777529189141497</v>
      </c>
      <c r="E6452">
        <v>48.610620777564897</v>
      </c>
      <c r="F6452">
        <v>0.48487347274769599</v>
      </c>
      <c r="G6452">
        <v>27.812942911531099</v>
      </c>
      <c r="H6452">
        <v>1656.6261339258599</v>
      </c>
      <c r="I6452">
        <v>2.3149795628509902E-3</v>
      </c>
    </row>
    <row r="6453" spans="1:9" hidden="1" x14ac:dyDescent="0.2">
      <c r="A6453">
        <v>175</v>
      </c>
      <c r="B6453" t="s">
        <v>44</v>
      </c>
      <c r="C6453">
        <v>861.33180437968394</v>
      </c>
      <c r="D6453">
        <v>33.645552787419398</v>
      </c>
      <c r="E6453">
        <v>49.943901112269202</v>
      </c>
      <c r="F6453">
        <v>0.56408022609002195</v>
      </c>
      <c r="G6453">
        <v>27.6754247978803</v>
      </c>
      <c r="H6453">
        <v>1624.1042902935001</v>
      </c>
      <c r="I6453">
        <v>2.6876483484679502E-3</v>
      </c>
    </row>
    <row r="6454" spans="1:9" hidden="1" x14ac:dyDescent="0.2">
      <c r="A6454">
        <v>175</v>
      </c>
      <c r="B6454" t="s">
        <v>48</v>
      </c>
      <c r="C6454">
        <v>765.50031282888096</v>
      </c>
      <c r="D6454">
        <v>18.657793395215801</v>
      </c>
      <c r="E6454">
        <v>73.330647875198295</v>
      </c>
      <c r="F6454">
        <v>0.33850881870494698</v>
      </c>
      <c r="G6454">
        <v>29.599119691985798</v>
      </c>
      <c r="H6454">
        <v>2124.9656315811599</v>
      </c>
      <c r="I6454">
        <v>7.1012481431887895E-4</v>
      </c>
    </row>
    <row r="6455" spans="1:9" hidden="1" x14ac:dyDescent="0.2">
      <c r="A6455">
        <v>175</v>
      </c>
      <c r="B6455" t="s">
        <v>45</v>
      </c>
      <c r="C6455">
        <v>683.54970599891897</v>
      </c>
      <c r="D6455">
        <v>19.616636443609899</v>
      </c>
      <c r="E6455">
        <v>28.019888596847501</v>
      </c>
      <c r="F6455">
        <v>0.38554773479993398</v>
      </c>
      <c r="G6455">
        <v>23.419234675076702</v>
      </c>
      <c r="H6455">
        <v>832.77470411303204</v>
      </c>
      <c r="I6455">
        <v>2.24679909423974E-3</v>
      </c>
    </row>
    <row r="6456" spans="1:9" hidden="1" x14ac:dyDescent="0.2">
      <c r="A6456">
        <v>175</v>
      </c>
      <c r="B6456" t="s">
        <v>46</v>
      </c>
      <c r="C6456">
        <v>642.10305943242895</v>
      </c>
      <c r="D6456">
        <v>32.711720600648697</v>
      </c>
      <c r="E6456">
        <v>22.312797414630801</v>
      </c>
      <c r="F6456">
        <v>0.21669942289076299</v>
      </c>
      <c r="G6456">
        <v>22.866095720939398</v>
      </c>
      <c r="H6456">
        <v>756.84125900581205</v>
      </c>
      <c r="I6456">
        <v>8.2972388372489902E-4</v>
      </c>
    </row>
    <row r="6457" spans="1:9" hidden="1" x14ac:dyDescent="0.2">
      <c r="A6457">
        <v>175</v>
      </c>
      <c r="B6457" t="s">
        <v>47</v>
      </c>
      <c r="C6457">
        <v>587.76399231535402</v>
      </c>
      <c r="D6457">
        <v>24.341064844005999</v>
      </c>
      <c r="E6457">
        <v>35.894283749803002</v>
      </c>
      <c r="F6457">
        <v>0.38413376405602301</v>
      </c>
      <c r="G6457">
        <v>25.3606740765937</v>
      </c>
      <c r="H6457">
        <v>1145.19620906673</v>
      </c>
      <c r="I6457">
        <v>1.9565080284281301E-3</v>
      </c>
    </row>
    <row r="6458" spans="1:9" hidden="1" x14ac:dyDescent="0.2">
      <c r="A6458">
        <v>175</v>
      </c>
      <c r="B6458" t="s">
        <v>49</v>
      </c>
      <c r="C6458">
        <v>517.799060400842</v>
      </c>
      <c r="D6458">
        <v>12.4825824893937</v>
      </c>
      <c r="E6458">
        <v>141.47537361346099</v>
      </c>
      <c r="F6458">
        <v>4.7672325863234599</v>
      </c>
      <c r="G6458">
        <v>33.300862552795202</v>
      </c>
      <c r="H6458">
        <v>3404.5417274134102</v>
      </c>
      <c r="I6458">
        <v>8.8491456385183798E-2</v>
      </c>
    </row>
    <row r="6459" spans="1:9" hidden="1" x14ac:dyDescent="0.2">
      <c r="A6459">
        <v>176</v>
      </c>
      <c r="B6459" t="s">
        <v>9</v>
      </c>
      <c r="C6459">
        <v>2232.07078646022</v>
      </c>
      <c r="D6459">
        <v>18.316064519939101</v>
      </c>
      <c r="E6459">
        <v>27.8169180168696</v>
      </c>
      <c r="F6459">
        <v>0.97693176279893701</v>
      </c>
      <c r="G6459">
        <v>19.094798296402899</v>
      </c>
      <c r="H6459">
        <v>684.98488736415004</v>
      </c>
      <c r="I6459">
        <v>2.4226268623470399E-2</v>
      </c>
    </row>
    <row r="6460" spans="1:9" hidden="1" x14ac:dyDescent="0.2">
      <c r="A6460">
        <v>176</v>
      </c>
      <c r="B6460" t="s">
        <v>10</v>
      </c>
      <c r="C6460">
        <v>2210.7871011310999</v>
      </c>
      <c r="D6460">
        <v>17.908941056905601</v>
      </c>
      <c r="E6460">
        <v>30.535943985222001</v>
      </c>
      <c r="F6460">
        <v>0.36933922746191999</v>
      </c>
      <c r="G6460">
        <v>19.528757632502501</v>
      </c>
      <c r="H6460">
        <v>749.40942593344198</v>
      </c>
      <c r="I6460">
        <v>3.5948032000130601E-3</v>
      </c>
    </row>
    <row r="6461" spans="1:9" hidden="1" x14ac:dyDescent="0.2">
      <c r="A6461">
        <v>176</v>
      </c>
      <c r="B6461" t="s">
        <v>11</v>
      </c>
      <c r="C6461">
        <v>2176.8540619332898</v>
      </c>
      <c r="D6461">
        <v>38.023978836356697</v>
      </c>
      <c r="E6461">
        <v>24.175729587887002</v>
      </c>
      <c r="F6461">
        <v>0.37759236117362099</v>
      </c>
      <c r="G6461">
        <v>18.9810030151015</v>
      </c>
      <c r="H6461">
        <v>668.80162846069004</v>
      </c>
      <c r="I6461">
        <v>5.15508089445033E-3</v>
      </c>
    </row>
    <row r="6462" spans="1:9" hidden="1" x14ac:dyDescent="0.2">
      <c r="A6462">
        <v>176</v>
      </c>
      <c r="B6462" t="s">
        <v>13</v>
      </c>
      <c r="C6462">
        <v>2133.2685225618002</v>
      </c>
      <c r="D6462">
        <v>27.383504779830901</v>
      </c>
      <c r="E6462">
        <v>40.063537516168402</v>
      </c>
      <c r="F6462">
        <v>9.3507606037580099E-2</v>
      </c>
      <c r="G6462">
        <v>21.458484143620201</v>
      </c>
      <c r="H6462">
        <v>1092.4884330485199</v>
      </c>
      <c r="I6462">
        <v>1.7036285955884299E-4</v>
      </c>
    </row>
    <row r="6463" spans="1:9" hidden="1" x14ac:dyDescent="0.2">
      <c r="A6463">
        <v>176</v>
      </c>
      <c r="B6463" t="s">
        <v>42</v>
      </c>
      <c r="C6463">
        <v>2067.0275178035499</v>
      </c>
      <c r="D6463">
        <v>34.605541383391497</v>
      </c>
      <c r="E6463">
        <v>31.225767500924199</v>
      </c>
      <c r="F6463">
        <v>0.75518600021420901</v>
      </c>
      <c r="G6463">
        <v>19.897865262681901</v>
      </c>
      <c r="H6463">
        <v>807.69358242126896</v>
      </c>
      <c r="I6463">
        <v>1.04594172595158E-2</v>
      </c>
    </row>
    <row r="6464" spans="1:9" hidden="1" x14ac:dyDescent="0.2">
      <c r="A6464">
        <v>176</v>
      </c>
      <c r="B6464" t="s">
        <v>14</v>
      </c>
      <c r="C6464">
        <v>2066.2724142591001</v>
      </c>
      <c r="D6464">
        <v>18.3084750249023</v>
      </c>
      <c r="E6464">
        <v>32.991899743720303</v>
      </c>
      <c r="F6464">
        <v>0.65487269191891395</v>
      </c>
      <c r="G6464">
        <v>19.9159451837156</v>
      </c>
      <c r="H6464">
        <v>810.63318449962196</v>
      </c>
      <c r="I6464">
        <v>9.39561651301111E-3</v>
      </c>
    </row>
    <row r="6465" spans="1:15" hidden="1" x14ac:dyDescent="0.2">
      <c r="A6465">
        <v>176</v>
      </c>
      <c r="B6465" t="s">
        <v>15</v>
      </c>
      <c r="C6465">
        <v>2023.4544531367301</v>
      </c>
      <c r="D6465">
        <v>19.104225970384601</v>
      </c>
      <c r="E6465">
        <v>34.921827847404501</v>
      </c>
      <c r="F6465">
        <v>0.54331053920714201</v>
      </c>
      <c r="G6465">
        <v>20.4005057715632</v>
      </c>
      <c r="H6465">
        <v>892.45109711844202</v>
      </c>
      <c r="I6465">
        <v>6.61354343429845E-3</v>
      </c>
    </row>
    <row r="6466" spans="1:15" hidden="1" x14ac:dyDescent="0.2">
      <c r="A6466">
        <v>176</v>
      </c>
      <c r="B6466" t="s">
        <v>16</v>
      </c>
      <c r="C6466">
        <v>1997.2096652704699</v>
      </c>
      <c r="D6466">
        <v>26.8552203951138</v>
      </c>
      <c r="E6466">
        <v>28.645007863500499</v>
      </c>
      <c r="F6466">
        <v>0.69159820434439301</v>
      </c>
      <c r="G6466">
        <v>19.803072049517699</v>
      </c>
      <c r="H6466">
        <v>792.411846344217</v>
      </c>
      <c r="I6466">
        <v>1.24710216524295E-2</v>
      </c>
    </row>
    <row r="6467" spans="1:15" hidden="1" x14ac:dyDescent="0.2">
      <c r="A6467">
        <v>176</v>
      </c>
      <c r="B6467" t="s">
        <v>17</v>
      </c>
      <c r="C6467">
        <v>1973.5929767907301</v>
      </c>
      <c r="D6467">
        <v>18.5975075777617</v>
      </c>
      <c r="E6467">
        <v>31.561408097812901</v>
      </c>
      <c r="F6467">
        <v>0.37730967793512299</v>
      </c>
      <c r="G6467">
        <v>19.884633113436202</v>
      </c>
      <c r="H6467">
        <v>805.54724847975206</v>
      </c>
      <c r="I6467">
        <v>3.3678936645458101E-3</v>
      </c>
    </row>
    <row r="6468" spans="1:15" hidden="1" x14ac:dyDescent="0.2">
      <c r="A6468">
        <v>176</v>
      </c>
      <c r="B6468" t="s">
        <v>18</v>
      </c>
      <c r="C6468">
        <v>1926.9110899939501</v>
      </c>
      <c r="D6468">
        <v>19.216850130512</v>
      </c>
      <c r="E6468">
        <v>32.158029651810303</v>
      </c>
      <c r="F6468">
        <v>0.68381691448502602</v>
      </c>
      <c r="G6468">
        <v>20.031533507545198</v>
      </c>
      <c r="H6468">
        <v>829.61669019416001</v>
      </c>
      <c r="I6468">
        <v>1.2259173197760201E-2</v>
      </c>
    </row>
    <row r="6469" spans="1:15" hidden="1" x14ac:dyDescent="0.2">
      <c r="A6469">
        <v>176</v>
      </c>
      <c r="B6469" t="s">
        <v>19</v>
      </c>
      <c r="C6469">
        <v>1887.4610782018201</v>
      </c>
      <c r="D6469">
        <v>43.255631177753898</v>
      </c>
      <c r="E6469">
        <v>32.059163316310297</v>
      </c>
      <c r="F6469">
        <v>0.47073748304930801</v>
      </c>
      <c r="G6469">
        <v>20.654840753546502</v>
      </c>
      <c r="H6469">
        <v>937.79538909156997</v>
      </c>
      <c r="I6469">
        <v>5.88770646014163E-3</v>
      </c>
    </row>
    <row r="6470" spans="1:15" hidden="1" x14ac:dyDescent="0.2">
      <c r="A6470">
        <v>176</v>
      </c>
      <c r="B6470" t="s">
        <v>20</v>
      </c>
      <c r="C6470">
        <v>1865.7669128064599</v>
      </c>
      <c r="D6470">
        <v>25.914499705818699</v>
      </c>
      <c r="E6470">
        <v>41.380357301675801</v>
      </c>
      <c r="F6470">
        <v>0.19169191686286799</v>
      </c>
      <c r="G6470">
        <v>21.7693371190222</v>
      </c>
      <c r="H6470">
        <v>1157.1815715324001</v>
      </c>
      <c r="I6470">
        <v>6.6282134514558699E-4</v>
      </c>
    </row>
    <row r="6471" spans="1:15" hidden="1" x14ac:dyDescent="0.2">
      <c r="A6471">
        <v>176</v>
      </c>
      <c r="B6471" t="s">
        <v>22</v>
      </c>
      <c r="C6471">
        <v>1765.23169297301</v>
      </c>
      <c r="D6471">
        <v>20.869062313043901</v>
      </c>
      <c r="E6471">
        <v>30.968364519325899</v>
      </c>
      <c r="F6471">
        <v>0.75239836004619898</v>
      </c>
      <c r="G6471">
        <v>19.932256899721299</v>
      </c>
      <c r="H6471">
        <v>813.29217393283795</v>
      </c>
      <c r="I6471">
        <v>1.8722872560592699E-2</v>
      </c>
    </row>
    <row r="6472" spans="1:15" hidden="1" x14ac:dyDescent="0.2">
      <c r="A6472">
        <v>176</v>
      </c>
      <c r="B6472" t="s">
        <v>23</v>
      </c>
      <c r="C6472">
        <v>1771.4698284912399</v>
      </c>
      <c r="D6472">
        <v>93.3931587803105</v>
      </c>
      <c r="E6472">
        <v>14.284797867330401</v>
      </c>
      <c r="F6472">
        <v>10.978863072480801</v>
      </c>
      <c r="G6472">
        <v>16.504860545496001</v>
      </c>
      <c r="H6472">
        <v>382.35619053310302</v>
      </c>
      <c r="I6472">
        <v>2.91300961104069E-2</v>
      </c>
    </row>
    <row r="6473" spans="1:15" hidden="1" x14ac:dyDescent="0.2">
      <c r="A6473">
        <v>176</v>
      </c>
      <c r="B6473" t="s">
        <v>25</v>
      </c>
      <c r="C6473">
        <v>1695.1161118888199</v>
      </c>
      <c r="D6473">
        <v>28.440441282225901</v>
      </c>
      <c r="E6473">
        <v>14.966088437150599</v>
      </c>
      <c r="F6473">
        <v>0.42145551231051698</v>
      </c>
      <c r="G6473">
        <v>17.033820531042402</v>
      </c>
      <c r="H6473">
        <v>433.77943424643797</v>
      </c>
      <c r="I6473">
        <v>9.0511118003696999E-3</v>
      </c>
    </row>
    <row r="6474" spans="1:15" hidden="1" x14ac:dyDescent="0.2">
      <c r="A6474">
        <v>176</v>
      </c>
      <c r="B6474" t="s">
        <v>26</v>
      </c>
      <c r="C6474">
        <v>1673.9502615649999</v>
      </c>
      <c r="D6474">
        <v>26.807241243837499</v>
      </c>
      <c r="E6474">
        <v>13.7651701404042</v>
      </c>
      <c r="F6474">
        <v>0.32110084481155798</v>
      </c>
      <c r="G6474">
        <v>16.639667423221699</v>
      </c>
      <c r="H6474">
        <v>395.001965316785</v>
      </c>
      <c r="I6474">
        <v>5.3782801104524797E-3</v>
      </c>
    </row>
    <row r="6475" spans="1:15" x14ac:dyDescent="0.2">
      <c r="A6475">
        <v>176</v>
      </c>
      <c r="B6475" t="s">
        <v>27</v>
      </c>
      <c r="C6475">
        <v>1610.1664634501601</v>
      </c>
      <c r="D6475">
        <v>13.291913976984899</v>
      </c>
      <c r="E6475">
        <v>196.19198600572599</v>
      </c>
      <c r="F6475">
        <v>1.1997155902933101</v>
      </c>
      <c r="G6475">
        <v>30.724970664283799</v>
      </c>
      <c r="H6475">
        <v>4591.83841319153</v>
      </c>
      <c r="I6475">
        <v>6.3282963927588096E-3</v>
      </c>
      <c r="J6475">
        <v>84.374300000000005</v>
      </c>
      <c r="K6475">
        <v>3054.87</v>
      </c>
      <c r="L6475">
        <f>E6475/J6475</f>
        <v>2.3252576436868333</v>
      </c>
      <c r="M6475">
        <f>H6475/K6475</f>
        <v>1.5031207263129136</v>
      </c>
      <c r="N6475">
        <v>176</v>
      </c>
      <c r="O6475" t="str">
        <f>IF(N6475=A6475, "yes", "no")</f>
        <v>yes</v>
      </c>
    </row>
    <row r="6476" spans="1:15" hidden="1" x14ac:dyDescent="0.2">
      <c r="A6476">
        <v>176</v>
      </c>
      <c r="B6476" t="s">
        <v>28</v>
      </c>
      <c r="C6476">
        <v>1542.5626647258</v>
      </c>
      <c r="D6476">
        <v>34.423996153700202</v>
      </c>
      <c r="E6476">
        <v>45.3098801683565</v>
      </c>
      <c r="F6476">
        <v>0.463327990055872</v>
      </c>
      <c r="G6476">
        <v>22.712675173490201</v>
      </c>
      <c r="H6476">
        <v>1371.1780382903601</v>
      </c>
      <c r="I6476">
        <v>3.6259849841368901E-3</v>
      </c>
    </row>
    <row r="6477" spans="1:15" hidden="1" x14ac:dyDescent="0.2">
      <c r="A6477">
        <v>176</v>
      </c>
      <c r="B6477" t="s">
        <v>29</v>
      </c>
      <c r="C6477">
        <v>1541.1627279684701</v>
      </c>
      <c r="D6477">
        <v>25.998512504937899</v>
      </c>
      <c r="E6477">
        <v>46.088249192666098</v>
      </c>
      <c r="F6477">
        <v>0.95082173597711395</v>
      </c>
      <c r="G6477">
        <v>22.204816964543902</v>
      </c>
      <c r="H6477">
        <v>1252.5915559457301</v>
      </c>
      <c r="I6477">
        <v>2.00057001988465E-2</v>
      </c>
    </row>
    <row r="6478" spans="1:15" hidden="1" x14ac:dyDescent="0.2">
      <c r="A6478">
        <v>176</v>
      </c>
      <c r="B6478" t="s">
        <v>30</v>
      </c>
      <c r="C6478">
        <v>1493.3196297175</v>
      </c>
      <c r="D6478">
        <v>20.4247819315576</v>
      </c>
      <c r="E6478">
        <v>42.922584156528202</v>
      </c>
      <c r="F6478">
        <v>0.82760768196140999</v>
      </c>
      <c r="G6478">
        <v>21.9090746350115</v>
      </c>
      <c r="H6478">
        <v>1187.1807023343299</v>
      </c>
      <c r="I6478">
        <v>1.2059945451499699E-2</v>
      </c>
    </row>
    <row r="6479" spans="1:15" hidden="1" x14ac:dyDescent="0.2">
      <c r="A6479">
        <v>176</v>
      </c>
      <c r="B6479" t="s">
        <v>31</v>
      </c>
      <c r="C6479">
        <v>1460.54513380966</v>
      </c>
      <c r="D6479">
        <v>25.780766861042999</v>
      </c>
      <c r="E6479">
        <v>47.229935409746602</v>
      </c>
      <c r="F6479">
        <v>0.55556586015848197</v>
      </c>
      <c r="G6479">
        <v>22.752151404689101</v>
      </c>
      <c r="H6479">
        <v>1380.73573667759</v>
      </c>
      <c r="I6479">
        <v>4.75427730653668E-3</v>
      </c>
    </row>
    <row r="6480" spans="1:15" hidden="1" x14ac:dyDescent="0.2">
      <c r="A6480">
        <v>176</v>
      </c>
      <c r="B6480" t="s">
        <v>32</v>
      </c>
      <c r="C6480">
        <v>1387.20406256157</v>
      </c>
      <c r="D6480">
        <v>13.780642219030799</v>
      </c>
      <c r="E6480">
        <v>83.455085523360594</v>
      </c>
      <c r="F6480">
        <v>0.46829480606200102</v>
      </c>
      <c r="G6480">
        <v>25.031395330853101</v>
      </c>
      <c r="H6480">
        <v>2022.83717465161</v>
      </c>
      <c r="I6480">
        <v>2.0797440552206498E-3</v>
      </c>
    </row>
    <row r="6481" spans="1:9" hidden="1" x14ac:dyDescent="0.2">
      <c r="A6481">
        <v>176</v>
      </c>
      <c r="B6481" t="s">
        <v>33</v>
      </c>
      <c r="C6481">
        <v>1380.13581380252</v>
      </c>
      <c r="D6481">
        <v>61.842931083610701</v>
      </c>
      <c r="E6481">
        <v>34.239777933665501</v>
      </c>
      <c r="F6481">
        <v>3.9325274114464399</v>
      </c>
      <c r="G6481">
        <v>20.920612247915798</v>
      </c>
      <c r="H6481">
        <v>987.00249335601904</v>
      </c>
      <c r="I6481">
        <v>1.94851466469151E-2</v>
      </c>
    </row>
    <row r="6482" spans="1:9" hidden="1" x14ac:dyDescent="0.2">
      <c r="A6482">
        <v>176</v>
      </c>
      <c r="B6482" t="s">
        <v>35</v>
      </c>
      <c r="C6482">
        <v>1290.6734107603099</v>
      </c>
      <c r="D6482">
        <v>16.342421300934099</v>
      </c>
      <c r="E6482">
        <v>44.208112488325497</v>
      </c>
      <c r="F6482">
        <v>0.58123496102136496</v>
      </c>
      <c r="G6482">
        <v>21.787419229245401</v>
      </c>
      <c r="H6482">
        <v>1161.0310905756401</v>
      </c>
      <c r="I6482">
        <v>6.0436798374926097E-3</v>
      </c>
    </row>
    <row r="6483" spans="1:9" hidden="1" x14ac:dyDescent="0.2">
      <c r="A6483">
        <v>176</v>
      </c>
      <c r="B6483" t="s">
        <v>36</v>
      </c>
      <c r="C6483">
        <v>1249.5700179416699</v>
      </c>
      <c r="D6483">
        <v>29.143466700778699</v>
      </c>
      <c r="E6483">
        <v>30.4496659308566</v>
      </c>
      <c r="F6483">
        <v>0.63236293826337697</v>
      </c>
      <c r="G6483">
        <v>20.657182499512899</v>
      </c>
      <c r="H6483">
        <v>938.22075224885202</v>
      </c>
      <c r="I6483">
        <v>9.47339097341964E-3</v>
      </c>
    </row>
    <row r="6484" spans="1:9" hidden="1" x14ac:dyDescent="0.2">
      <c r="A6484">
        <v>176</v>
      </c>
      <c r="B6484" t="s">
        <v>37</v>
      </c>
      <c r="C6484">
        <v>1221.2583656142699</v>
      </c>
      <c r="D6484">
        <v>23.1753021191419</v>
      </c>
      <c r="E6484">
        <v>35.918982817522902</v>
      </c>
      <c r="F6484">
        <v>0.20641010216099101</v>
      </c>
      <c r="G6484">
        <v>21.2916760319292</v>
      </c>
      <c r="H6484">
        <v>1058.91252935086</v>
      </c>
      <c r="I6484">
        <v>9.2061606112682297E-4</v>
      </c>
    </row>
    <row r="6485" spans="1:9" hidden="1" x14ac:dyDescent="0.2">
      <c r="A6485">
        <v>176</v>
      </c>
      <c r="B6485" t="s">
        <v>38</v>
      </c>
      <c r="C6485">
        <v>1173.47710581516</v>
      </c>
      <c r="D6485">
        <v>23.162811346414301</v>
      </c>
      <c r="E6485">
        <v>54.413335293127801</v>
      </c>
      <c r="F6485">
        <v>1.2026014221386701</v>
      </c>
      <c r="G6485">
        <v>23.589806943956098</v>
      </c>
      <c r="H6485">
        <v>1595.5787215726</v>
      </c>
      <c r="I6485">
        <v>2.0498655802027602E-2</v>
      </c>
    </row>
    <row r="6486" spans="1:9" hidden="1" x14ac:dyDescent="0.2">
      <c r="A6486">
        <v>176</v>
      </c>
      <c r="B6486" t="s">
        <v>43</v>
      </c>
      <c r="C6486">
        <v>1148.20939642499</v>
      </c>
      <c r="D6486">
        <v>27.423724582506999</v>
      </c>
      <c r="E6486">
        <v>50.191532962098997</v>
      </c>
      <c r="F6486">
        <v>0.71600151953722102</v>
      </c>
      <c r="G6486">
        <v>23.274200198156102</v>
      </c>
      <c r="H6486">
        <v>1511.8884592997199</v>
      </c>
      <c r="I6486">
        <v>8.9201946108967804E-3</v>
      </c>
    </row>
    <row r="6487" spans="1:9" hidden="1" x14ac:dyDescent="0.2">
      <c r="A6487">
        <v>176</v>
      </c>
      <c r="B6487" t="s">
        <v>39</v>
      </c>
      <c r="C6487">
        <v>1122.9613509687299</v>
      </c>
      <c r="D6487">
        <v>20.282850472975699</v>
      </c>
      <c r="E6487">
        <v>25.0013561978738</v>
      </c>
      <c r="F6487">
        <v>1.6302203966740201</v>
      </c>
      <c r="G6487">
        <v>18.463251080513</v>
      </c>
      <c r="H6487">
        <v>598.76084404313303</v>
      </c>
      <c r="I6487">
        <v>0.58821627551276001</v>
      </c>
    </row>
    <row r="6488" spans="1:9" hidden="1" x14ac:dyDescent="0.2">
      <c r="A6488">
        <v>176</v>
      </c>
      <c r="B6488" t="s">
        <v>40</v>
      </c>
      <c r="C6488">
        <v>1063.86829510712</v>
      </c>
      <c r="D6488">
        <v>17.6844883520316</v>
      </c>
      <c r="E6488">
        <v>22.103134839865401</v>
      </c>
      <c r="F6488">
        <v>1.15980409337142</v>
      </c>
      <c r="G6488">
        <v>18.4250566881277</v>
      </c>
      <c r="H6488">
        <v>593.82164005755305</v>
      </c>
      <c r="I6488">
        <v>0.157431030209772</v>
      </c>
    </row>
    <row r="6489" spans="1:9" hidden="1" x14ac:dyDescent="0.2">
      <c r="A6489">
        <v>176</v>
      </c>
      <c r="B6489" t="s">
        <v>41</v>
      </c>
      <c r="C6489">
        <v>1026.98178460076</v>
      </c>
      <c r="D6489">
        <v>66.856517166733497</v>
      </c>
      <c r="E6489">
        <v>20.4552316002707</v>
      </c>
      <c r="F6489">
        <v>0.23406665972329399</v>
      </c>
      <c r="G6489">
        <v>19.156175149256601</v>
      </c>
      <c r="H6489">
        <v>693.83449270993901</v>
      </c>
      <c r="I6489">
        <v>2.5031396022615901E-3</v>
      </c>
    </row>
    <row r="6490" spans="1:9" hidden="1" x14ac:dyDescent="0.2">
      <c r="A6490">
        <v>176</v>
      </c>
      <c r="B6490" t="s">
        <v>44</v>
      </c>
      <c r="C6490">
        <v>992.41296926491896</v>
      </c>
      <c r="D6490">
        <v>52.477752432968501</v>
      </c>
      <c r="E6490">
        <v>25.850563131777001</v>
      </c>
      <c r="F6490">
        <v>0.187189045324299</v>
      </c>
      <c r="G6490">
        <v>20.288576977125</v>
      </c>
      <c r="H6490">
        <v>873.02571793180698</v>
      </c>
      <c r="I6490">
        <v>1.1569689576320301E-3</v>
      </c>
    </row>
    <row r="6491" spans="1:9" hidden="1" x14ac:dyDescent="0.2">
      <c r="A6491">
        <v>176</v>
      </c>
      <c r="B6491" t="s">
        <v>48</v>
      </c>
      <c r="C6491">
        <v>999.022754679429</v>
      </c>
      <c r="D6491">
        <v>62.6598695965519</v>
      </c>
      <c r="E6491">
        <v>25.918403850652901</v>
      </c>
      <c r="F6491">
        <v>0.56863418745764005</v>
      </c>
      <c r="G6491">
        <v>20.159288376516098</v>
      </c>
      <c r="H6491">
        <v>850.98416521030401</v>
      </c>
      <c r="I6491">
        <v>5.6100033884424697E-3</v>
      </c>
    </row>
    <row r="6492" spans="1:9" hidden="1" x14ac:dyDescent="0.2">
      <c r="A6492">
        <v>176</v>
      </c>
      <c r="B6492" t="s">
        <v>45</v>
      </c>
      <c r="C6492">
        <v>947.78090410470099</v>
      </c>
      <c r="D6492">
        <v>22.599183378771802</v>
      </c>
      <c r="E6492">
        <v>40.546543860973799</v>
      </c>
      <c r="F6492">
        <v>0.31155682114669903</v>
      </c>
      <c r="G6492">
        <v>22.068682035253499</v>
      </c>
      <c r="H6492">
        <v>1222.1549719379</v>
      </c>
      <c r="I6492">
        <v>2.0369054304080602E-3</v>
      </c>
    </row>
    <row r="6493" spans="1:9" hidden="1" x14ac:dyDescent="0.2">
      <c r="A6493">
        <v>176</v>
      </c>
      <c r="B6493" t="s">
        <v>46</v>
      </c>
      <c r="C6493">
        <v>862.31712175191899</v>
      </c>
      <c r="D6493">
        <v>62.412770330692602</v>
      </c>
      <c r="E6493">
        <v>33.485573701382698</v>
      </c>
      <c r="F6493">
        <v>4.3105476168968204</v>
      </c>
      <c r="G6493">
        <v>20.410753400194601</v>
      </c>
      <c r="H6493">
        <v>894.24564100155101</v>
      </c>
      <c r="I6493">
        <v>3.5722470197982401E-3</v>
      </c>
    </row>
    <row r="6494" spans="1:9" hidden="1" x14ac:dyDescent="0.2">
      <c r="A6494">
        <v>176</v>
      </c>
      <c r="B6494" t="s">
        <v>47</v>
      </c>
      <c r="C6494">
        <v>859.12725199952899</v>
      </c>
      <c r="D6494">
        <v>80.434044083545004</v>
      </c>
      <c r="E6494">
        <v>31.380675102895701</v>
      </c>
      <c r="F6494">
        <v>1.2801118285633999</v>
      </c>
      <c r="G6494">
        <v>21.2320000854364</v>
      </c>
      <c r="H6494">
        <v>1047.09073855002</v>
      </c>
      <c r="I6494">
        <v>6.27622337038108E-3</v>
      </c>
    </row>
    <row r="6495" spans="1:9" hidden="1" x14ac:dyDescent="0.2">
      <c r="A6495">
        <v>176</v>
      </c>
      <c r="B6495" t="s">
        <v>49</v>
      </c>
      <c r="C6495">
        <v>862.38715954658596</v>
      </c>
      <c r="D6495">
        <v>22.792802849909702</v>
      </c>
      <c r="E6495">
        <v>33.774240466533001</v>
      </c>
      <c r="F6495">
        <v>0.72728868901082599</v>
      </c>
      <c r="G6495">
        <v>21.039213990765099</v>
      </c>
      <c r="H6495">
        <v>1009.5753372151599</v>
      </c>
      <c r="I6495">
        <v>1.1707286484584E-2</v>
      </c>
    </row>
    <row r="6496" spans="1:9" hidden="1" x14ac:dyDescent="0.2">
      <c r="A6496">
        <v>176</v>
      </c>
      <c r="B6496" t="s">
        <v>50</v>
      </c>
      <c r="C6496">
        <v>823.55714518457796</v>
      </c>
      <c r="D6496">
        <v>30.321637415578799</v>
      </c>
      <c r="E6496">
        <v>24.5738786603001</v>
      </c>
      <c r="F6496">
        <v>0.27939869531823602</v>
      </c>
      <c r="G6496">
        <v>19.873286407705098</v>
      </c>
      <c r="H6496">
        <v>803.71015408686605</v>
      </c>
      <c r="I6496">
        <v>2.3693775709272601E-3</v>
      </c>
    </row>
    <row r="6497" spans="1:9" hidden="1" x14ac:dyDescent="0.2">
      <c r="A6497">
        <v>176</v>
      </c>
      <c r="B6497" t="s">
        <v>51</v>
      </c>
      <c r="C6497">
        <v>764.50837664967401</v>
      </c>
      <c r="D6497">
        <v>19.532056999809399</v>
      </c>
      <c r="E6497">
        <v>48.685056542317298</v>
      </c>
      <c r="F6497">
        <v>0.76355539600679001</v>
      </c>
      <c r="G6497">
        <v>22.963232694131701</v>
      </c>
      <c r="H6497">
        <v>1432.6918684981699</v>
      </c>
      <c r="I6497">
        <v>9.3652880194947004E-3</v>
      </c>
    </row>
    <row r="6498" spans="1:9" hidden="1" x14ac:dyDescent="0.2">
      <c r="A6498">
        <v>176</v>
      </c>
      <c r="B6498" t="s">
        <v>52</v>
      </c>
      <c r="C6498">
        <v>711.47932461468395</v>
      </c>
      <c r="D6498">
        <v>25.440590804991398</v>
      </c>
      <c r="E6498">
        <v>24.583727940915399</v>
      </c>
      <c r="F6498">
        <v>0.39906331227242398</v>
      </c>
      <c r="G6498">
        <v>19.692174853282701</v>
      </c>
      <c r="H6498">
        <v>774.81036647743394</v>
      </c>
      <c r="I6498">
        <v>5.1164181852488503E-3</v>
      </c>
    </row>
    <row r="6499" spans="1:9" hidden="1" x14ac:dyDescent="0.2">
      <c r="A6499">
        <v>176</v>
      </c>
      <c r="B6499" t="s">
        <v>54</v>
      </c>
      <c r="C6499">
        <v>667.83489117122201</v>
      </c>
      <c r="D6499">
        <v>34.2588020232524</v>
      </c>
      <c r="E6499">
        <v>22.166743229080101</v>
      </c>
      <c r="F6499">
        <v>0.318940043687233</v>
      </c>
      <c r="G6499">
        <v>19.517609735887302</v>
      </c>
      <c r="H6499">
        <v>747.69970366003497</v>
      </c>
      <c r="I6499">
        <v>3.62798107824672E-3</v>
      </c>
    </row>
    <row r="6500" spans="1:9" hidden="1" x14ac:dyDescent="0.2">
      <c r="A6500">
        <v>176</v>
      </c>
      <c r="B6500" t="s">
        <v>55</v>
      </c>
      <c r="C6500">
        <v>617.80029604244305</v>
      </c>
      <c r="D6500">
        <v>34.681196753415797</v>
      </c>
      <c r="E6500">
        <v>19.664529354995199</v>
      </c>
      <c r="F6500">
        <v>0.18570068257122599</v>
      </c>
      <c r="G6500">
        <v>19.0243658973328</v>
      </c>
      <c r="H6500">
        <v>674.93422307883202</v>
      </c>
      <c r="I6500">
        <v>1.4064983067146901E-3</v>
      </c>
    </row>
    <row r="6501" spans="1:9" hidden="1" x14ac:dyDescent="0.2">
      <c r="A6501">
        <v>176</v>
      </c>
      <c r="B6501" t="s">
        <v>56</v>
      </c>
      <c r="C6501">
        <v>556.82029348729498</v>
      </c>
      <c r="D6501">
        <v>85.896995987721596</v>
      </c>
      <c r="E6501">
        <v>16.9978279589998</v>
      </c>
      <c r="F6501">
        <v>0.92611163014021503</v>
      </c>
      <c r="G6501">
        <v>18.361973066552999</v>
      </c>
      <c r="H6501">
        <v>585.73081595988594</v>
      </c>
      <c r="I6501">
        <v>3.7556987761184798E-3</v>
      </c>
    </row>
    <row r="6502" spans="1:9" hidden="1" x14ac:dyDescent="0.2">
      <c r="A6502">
        <v>176</v>
      </c>
      <c r="B6502" t="s">
        <v>58</v>
      </c>
      <c r="C6502">
        <v>518.95518854426098</v>
      </c>
      <c r="D6502">
        <v>12.1614041977673</v>
      </c>
      <c r="E6502">
        <v>114.998278308002</v>
      </c>
      <c r="F6502">
        <v>2.6750015025696698</v>
      </c>
      <c r="G6502">
        <v>27.151777896359199</v>
      </c>
      <c r="H6502">
        <v>2800.3594410675601</v>
      </c>
      <c r="I6502">
        <v>6.0402650171648101E-2</v>
      </c>
    </row>
    <row r="6503" spans="1:9" hidden="1" x14ac:dyDescent="0.2">
      <c r="A6503">
        <v>177</v>
      </c>
      <c r="B6503" t="s">
        <v>10</v>
      </c>
      <c r="C6503">
        <v>2241.6768211430599</v>
      </c>
      <c r="D6503">
        <v>17.828476992757199</v>
      </c>
      <c r="E6503">
        <v>63.200003977157898</v>
      </c>
      <c r="F6503">
        <v>1.05692107676376</v>
      </c>
      <c r="G6503">
        <v>30.8124989974336</v>
      </c>
      <c r="H6503">
        <v>1549.42123691651</v>
      </c>
      <c r="I6503">
        <v>4.5408229363270696E-3</v>
      </c>
    </row>
    <row r="6504" spans="1:9" hidden="1" x14ac:dyDescent="0.2">
      <c r="A6504">
        <v>177</v>
      </c>
      <c r="B6504" t="s">
        <v>11</v>
      </c>
      <c r="C6504">
        <v>2228.3761190136902</v>
      </c>
      <c r="D6504">
        <v>58.723778365186803</v>
      </c>
      <c r="E6504">
        <v>47.394439547746501</v>
      </c>
      <c r="F6504">
        <v>0.66914156639474098</v>
      </c>
      <c r="G6504">
        <v>29.710411672092899</v>
      </c>
      <c r="H6504">
        <v>1339.3574332242399</v>
      </c>
      <c r="I6504">
        <v>2.7873178935917298E-3</v>
      </c>
    </row>
    <row r="6505" spans="1:9" hidden="1" x14ac:dyDescent="0.2">
      <c r="A6505">
        <v>177</v>
      </c>
      <c r="B6505" t="s">
        <v>12</v>
      </c>
      <c r="C6505">
        <v>2126.5588164784699</v>
      </c>
      <c r="D6505">
        <v>22.284007903972</v>
      </c>
      <c r="E6505">
        <v>115.70673341379501</v>
      </c>
      <c r="F6505">
        <v>0.59432599396436603</v>
      </c>
      <c r="G6505">
        <v>36.441454021508797</v>
      </c>
      <c r="H6505">
        <v>3031.4094675655801</v>
      </c>
      <c r="I6505">
        <v>7.4958005207034903E-4</v>
      </c>
    </row>
    <row r="6506" spans="1:9" hidden="1" x14ac:dyDescent="0.2">
      <c r="A6506">
        <v>177</v>
      </c>
      <c r="B6506" t="s">
        <v>13</v>
      </c>
      <c r="C6506">
        <v>2059.80854939954</v>
      </c>
      <c r="D6506">
        <v>21.2501209540915</v>
      </c>
      <c r="E6506">
        <v>59.618771075856301</v>
      </c>
      <c r="F6506">
        <v>0.54425005321195397</v>
      </c>
      <c r="G6506">
        <v>30.864897342989401</v>
      </c>
      <c r="H6506">
        <v>1559.9876553010299</v>
      </c>
      <c r="I6506">
        <v>1.39896114611048E-3</v>
      </c>
    </row>
    <row r="6507" spans="1:9" hidden="1" x14ac:dyDescent="0.2">
      <c r="A6507">
        <v>177</v>
      </c>
      <c r="B6507" t="s">
        <v>42</v>
      </c>
      <c r="C6507">
        <v>2010.55174454694</v>
      </c>
      <c r="D6507">
        <v>22.545876455427301</v>
      </c>
      <c r="E6507">
        <v>70.823703196577398</v>
      </c>
      <c r="F6507">
        <v>0.39055385772604201</v>
      </c>
      <c r="G6507">
        <v>32.388260712658798</v>
      </c>
      <c r="H6507">
        <v>1891.5260222089701</v>
      </c>
      <c r="I6507">
        <v>5.8671759611611703E-4</v>
      </c>
    </row>
    <row r="6508" spans="1:9" hidden="1" x14ac:dyDescent="0.2">
      <c r="A6508">
        <v>177</v>
      </c>
      <c r="B6508" t="s">
        <v>14</v>
      </c>
      <c r="C6508">
        <v>1966.6184713540199</v>
      </c>
      <c r="D6508">
        <v>21.921352812122301</v>
      </c>
      <c r="E6508">
        <v>84.444810234785706</v>
      </c>
      <c r="F6508">
        <v>1.1057975357586201</v>
      </c>
      <c r="G6508">
        <v>33.826779848069201</v>
      </c>
      <c r="H6508">
        <v>2250.6317543633299</v>
      </c>
      <c r="I6508">
        <v>3.488257881501E-3</v>
      </c>
    </row>
    <row r="6509" spans="1:9" hidden="1" x14ac:dyDescent="0.2">
      <c r="A6509">
        <v>177</v>
      </c>
      <c r="B6509" t="s">
        <v>15</v>
      </c>
      <c r="C6509">
        <v>1935.1114540425399</v>
      </c>
      <c r="D6509">
        <v>46.009195074131597</v>
      </c>
      <c r="E6509">
        <v>69.123235771767597</v>
      </c>
      <c r="F6509">
        <v>0.33155302747357701</v>
      </c>
      <c r="G6509">
        <v>33.0363828910466</v>
      </c>
      <c r="H6509">
        <v>2047.5370925264899</v>
      </c>
      <c r="I6509">
        <v>4.0868830659274001E-4</v>
      </c>
    </row>
    <row r="6510" spans="1:9" hidden="1" x14ac:dyDescent="0.2">
      <c r="A6510">
        <v>177</v>
      </c>
      <c r="B6510" t="s">
        <v>16</v>
      </c>
      <c r="C6510">
        <v>1905.5658694379799</v>
      </c>
      <c r="D6510">
        <v>64.164041625483094</v>
      </c>
      <c r="E6510">
        <v>66.246748446332603</v>
      </c>
      <c r="F6510">
        <v>0.54868793452845999</v>
      </c>
      <c r="G6510">
        <v>32.863376484225498</v>
      </c>
      <c r="H6510">
        <v>2004.98229929423</v>
      </c>
      <c r="I6510">
        <v>1.15745438790383E-3</v>
      </c>
    </row>
    <row r="6511" spans="1:9" hidden="1" x14ac:dyDescent="0.2">
      <c r="A6511">
        <v>177</v>
      </c>
      <c r="B6511" t="s">
        <v>17</v>
      </c>
      <c r="C6511">
        <v>1878.5918845071401</v>
      </c>
      <c r="D6511">
        <v>29.832091238993499</v>
      </c>
      <c r="E6511">
        <v>78.895842745011507</v>
      </c>
      <c r="F6511">
        <v>0.50443362241649803</v>
      </c>
      <c r="G6511">
        <v>33.8396461686592</v>
      </c>
      <c r="H6511">
        <v>2254.05790078163</v>
      </c>
      <c r="I6511">
        <v>8.0041226000332802E-4</v>
      </c>
    </row>
    <row r="6512" spans="1:9" hidden="1" x14ac:dyDescent="0.2">
      <c r="A6512">
        <v>177</v>
      </c>
      <c r="B6512" t="s">
        <v>19</v>
      </c>
      <c r="C6512">
        <v>1829.3832279318401</v>
      </c>
      <c r="D6512">
        <v>31.587727837335901</v>
      </c>
      <c r="E6512">
        <v>62.201241025641998</v>
      </c>
      <c r="F6512">
        <v>0.675986508934455</v>
      </c>
      <c r="G6512">
        <v>31.991926153806901</v>
      </c>
      <c r="H6512">
        <v>1800.6253868306201</v>
      </c>
      <c r="I6512">
        <v>1.8189988277000301E-3</v>
      </c>
    </row>
    <row r="6513" spans="1:15" hidden="1" x14ac:dyDescent="0.2">
      <c r="A6513">
        <v>177</v>
      </c>
      <c r="B6513" t="s">
        <v>20</v>
      </c>
      <c r="C6513">
        <v>1794.67653062665</v>
      </c>
      <c r="D6513">
        <v>27.961670608791898</v>
      </c>
      <c r="E6513">
        <v>49.353893081448703</v>
      </c>
      <c r="F6513">
        <v>0.450999364880797</v>
      </c>
      <c r="G6513">
        <v>30.090878169751001</v>
      </c>
      <c r="H6513">
        <v>1409.29289902707</v>
      </c>
      <c r="I6513">
        <v>1.0397162131820701E-3</v>
      </c>
    </row>
    <row r="6514" spans="1:15" hidden="1" x14ac:dyDescent="0.2">
      <c r="A6514">
        <v>177</v>
      </c>
      <c r="B6514" t="s">
        <v>21</v>
      </c>
      <c r="C6514">
        <v>1762.6633074886399</v>
      </c>
      <c r="D6514">
        <v>30.991298926821301</v>
      </c>
      <c r="E6514">
        <v>32.595407584966701</v>
      </c>
      <c r="F6514">
        <v>0.40154074519980998</v>
      </c>
      <c r="G6514">
        <v>27.112936789648799</v>
      </c>
      <c r="H6514">
        <v>928.89807007999002</v>
      </c>
      <c r="I6514">
        <v>1.4105936511268199E-3</v>
      </c>
    </row>
    <row r="6515" spans="1:15" hidden="1" x14ac:dyDescent="0.2">
      <c r="A6515">
        <v>177</v>
      </c>
      <c r="B6515" t="s">
        <v>22</v>
      </c>
      <c r="C6515">
        <v>1744.71647201015</v>
      </c>
      <c r="D6515">
        <v>15.961328354971499</v>
      </c>
      <c r="E6515">
        <v>23.004851539311701</v>
      </c>
      <c r="F6515">
        <v>1.7957271674873201</v>
      </c>
      <c r="G6515">
        <v>22.354939000702</v>
      </c>
      <c r="H6515">
        <v>429.29494134100798</v>
      </c>
      <c r="I6515" t="s">
        <v>53</v>
      </c>
    </row>
    <row r="6516" spans="1:15" x14ac:dyDescent="0.2">
      <c r="A6516">
        <v>177</v>
      </c>
      <c r="B6516" t="s">
        <v>24</v>
      </c>
      <c r="C6516">
        <v>1609.3892838761201</v>
      </c>
      <c r="D6516">
        <v>15.6652319871346</v>
      </c>
      <c r="E6516">
        <v>583.42282123806501</v>
      </c>
      <c r="F6516">
        <v>2.0867670104087401</v>
      </c>
      <c r="G6516">
        <v>54.011745259750398</v>
      </c>
      <c r="H6516">
        <v>14629.000577872999</v>
      </c>
      <c r="I6516">
        <v>2.0970531517269099E-3</v>
      </c>
      <c r="J6516">
        <v>84.374300000000005</v>
      </c>
      <c r="K6516">
        <v>3054.87</v>
      </c>
      <c r="L6516">
        <f>E6516/J6516</f>
        <v>6.9146982106881474</v>
      </c>
      <c r="M6516">
        <f>H6516/K6516</f>
        <v>4.7887473371609923</v>
      </c>
      <c r="N6516">
        <v>177</v>
      </c>
      <c r="O6516" t="str">
        <f>IF(N6516=A6516, "yes", "no")</f>
        <v>yes</v>
      </c>
    </row>
    <row r="6517" spans="1:15" hidden="1" x14ac:dyDescent="0.2">
      <c r="A6517">
        <v>177</v>
      </c>
      <c r="B6517" t="s">
        <v>25</v>
      </c>
      <c r="C6517">
        <v>1550.1654273453801</v>
      </c>
      <c r="D6517">
        <v>52.706888994117399</v>
      </c>
      <c r="E6517">
        <v>174.800927142951</v>
      </c>
      <c r="F6517">
        <v>0.89780225395854596</v>
      </c>
      <c r="G6517">
        <v>42.315709394029803</v>
      </c>
      <c r="H6517">
        <v>5511.4810432617196</v>
      </c>
      <c r="I6517">
        <v>1.19692542890671E-3</v>
      </c>
    </row>
    <row r="6518" spans="1:15" hidden="1" x14ac:dyDescent="0.2">
      <c r="A6518">
        <v>177</v>
      </c>
      <c r="B6518" t="s">
        <v>26</v>
      </c>
      <c r="C6518">
        <v>1506.99267033975</v>
      </c>
      <c r="D6518">
        <v>48.064162386465803</v>
      </c>
      <c r="E6518">
        <v>120.54145808507801</v>
      </c>
      <c r="F6518">
        <v>0.63908394000364099</v>
      </c>
      <c r="G6518">
        <v>38.4690925598238</v>
      </c>
      <c r="H6518">
        <v>3764.51976826285</v>
      </c>
      <c r="I6518">
        <v>9.7988218615153696E-4</v>
      </c>
    </row>
    <row r="6519" spans="1:15" hidden="1" x14ac:dyDescent="0.2">
      <c r="A6519">
        <v>177</v>
      </c>
      <c r="B6519" t="s">
        <v>27</v>
      </c>
      <c r="C6519">
        <v>1470.79569009172</v>
      </c>
      <c r="D6519">
        <v>29.7315158245706</v>
      </c>
      <c r="E6519">
        <v>109.01043124344901</v>
      </c>
      <c r="F6519">
        <v>0.80263273350250097</v>
      </c>
      <c r="G6519">
        <v>37.046446792375697</v>
      </c>
      <c r="H6519">
        <v>3237.7853593196201</v>
      </c>
      <c r="I6519">
        <v>1.4913950366521301E-3</v>
      </c>
    </row>
    <row r="6520" spans="1:15" hidden="1" x14ac:dyDescent="0.2">
      <c r="A6520">
        <v>177</v>
      </c>
      <c r="B6520" t="s">
        <v>28</v>
      </c>
      <c r="C6520">
        <v>1443.1190489741</v>
      </c>
      <c r="D6520">
        <v>36.770362602713597</v>
      </c>
      <c r="E6520">
        <v>55.712681574107002</v>
      </c>
      <c r="F6520">
        <v>1.7946659436658601</v>
      </c>
      <c r="G6520">
        <v>30.9652472806555</v>
      </c>
      <c r="H6520">
        <v>1580.3745395291501</v>
      </c>
      <c r="I6520">
        <v>1.03336339346789E-2</v>
      </c>
    </row>
    <row r="6521" spans="1:15" hidden="1" x14ac:dyDescent="0.2">
      <c r="A6521">
        <v>177</v>
      </c>
      <c r="B6521" t="s">
        <v>29</v>
      </c>
      <c r="C6521">
        <v>1387.5254858015001</v>
      </c>
      <c r="D6521">
        <v>13.328478140561399</v>
      </c>
      <c r="E6521">
        <v>212.44889498062099</v>
      </c>
      <c r="F6521">
        <v>2.27635059625984</v>
      </c>
      <c r="G6521">
        <v>41.464558140160101</v>
      </c>
      <c r="H6521">
        <v>5081.2431953246496</v>
      </c>
      <c r="I6521">
        <v>8.0415882889392394E-3</v>
      </c>
    </row>
    <row r="6522" spans="1:15" hidden="1" x14ac:dyDescent="0.2">
      <c r="A6522">
        <v>177</v>
      </c>
      <c r="B6522" t="s">
        <v>31</v>
      </c>
      <c r="C6522">
        <v>1294.4464082120001</v>
      </c>
      <c r="D6522">
        <v>14.869990768832301</v>
      </c>
      <c r="E6522">
        <v>85.826047620508305</v>
      </c>
      <c r="F6522">
        <v>1.4677840255785</v>
      </c>
      <c r="G6522">
        <v>33.5190754962235</v>
      </c>
      <c r="H6522">
        <v>2169.8511416700899</v>
      </c>
      <c r="I6522">
        <v>6.8344200803055E-3</v>
      </c>
    </row>
    <row r="6523" spans="1:15" hidden="1" x14ac:dyDescent="0.2">
      <c r="A6523">
        <v>177</v>
      </c>
      <c r="B6523" t="s">
        <v>32</v>
      </c>
      <c r="C6523">
        <v>1245.8394977831199</v>
      </c>
      <c r="D6523">
        <v>22.040366996000099</v>
      </c>
      <c r="E6523">
        <v>59.503205464859199</v>
      </c>
      <c r="F6523">
        <v>0.95254766406536195</v>
      </c>
      <c r="G6523">
        <v>31.6640553143963</v>
      </c>
      <c r="H6523">
        <v>1727.9372079120101</v>
      </c>
      <c r="I6523">
        <v>3.8337720813060401E-3</v>
      </c>
    </row>
    <row r="6524" spans="1:15" hidden="1" x14ac:dyDescent="0.2">
      <c r="A6524">
        <v>177</v>
      </c>
      <c r="B6524" t="s">
        <v>33</v>
      </c>
      <c r="C6524">
        <v>1197.9046621764201</v>
      </c>
      <c r="D6524">
        <v>51.461389873236499</v>
      </c>
      <c r="E6524">
        <v>62.960316257400002</v>
      </c>
      <c r="F6524">
        <v>2.61620636168721</v>
      </c>
      <c r="G6524">
        <v>32.450006563010803</v>
      </c>
      <c r="H6524">
        <v>1905.99154685351</v>
      </c>
      <c r="I6524">
        <v>8.7135422206543293E-3</v>
      </c>
    </row>
    <row r="6525" spans="1:15" hidden="1" x14ac:dyDescent="0.2">
      <c r="A6525">
        <v>177</v>
      </c>
      <c r="B6525" t="s">
        <v>34</v>
      </c>
      <c r="C6525">
        <v>1175.34942040901</v>
      </c>
      <c r="D6525">
        <v>30.923619410093401</v>
      </c>
      <c r="E6525">
        <v>114.708852175565</v>
      </c>
      <c r="F6525">
        <v>2.0541216540018099</v>
      </c>
      <c r="G6525">
        <v>38.047450459009802</v>
      </c>
      <c r="H6525">
        <v>3602.1687577337302</v>
      </c>
      <c r="I6525">
        <v>9.0623454671613802E-3</v>
      </c>
    </row>
    <row r="6526" spans="1:15" hidden="1" x14ac:dyDescent="0.2">
      <c r="A6526">
        <v>177</v>
      </c>
      <c r="B6526" t="s">
        <v>35</v>
      </c>
      <c r="C6526">
        <v>1155.9012058011299</v>
      </c>
      <c r="D6526">
        <v>28.639329141264</v>
      </c>
      <c r="E6526">
        <v>110.791617866674</v>
      </c>
      <c r="F6526">
        <v>1.6394959129392701</v>
      </c>
      <c r="G6526">
        <v>37.505535982175303</v>
      </c>
      <c r="H6526">
        <v>3401.2873138753898</v>
      </c>
      <c r="I6526">
        <v>6.2660222235455497E-3</v>
      </c>
    </row>
    <row r="6527" spans="1:15" hidden="1" x14ac:dyDescent="0.2">
      <c r="A6527">
        <v>177</v>
      </c>
      <c r="B6527" t="s">
        <v>36</v>
      </c>
      <c r="C6527">
        <v>1041.97244704836</v>
      </c>
      <c r="D6527">
        <v>59.171402134119496</v>
      </c>
      <c r="E6527">
        <v>35.125789603795901</v>
      </c>
      <c r="F6527">
        <v>5.1992994136370996</v>
      </c>
      <c r="G6527">
        <v>27.372971665809001</v>
      </c>
      <c r="H6527">
        <v>965.04953492738503</v>
      </c>
      <c r="I6527">
        <v>3.6785292258542401E-3</v>
      </c>
    </row>
    <row r="6528" spans="1:15" hidden="1" x14ac:dyDescent="0.2">
      <c r="A6528">
        <v>177</v>
      </c>
      <c r="B6528" t="s">
        <v>37</v>
      </c>
      <c r="C6528">
        <v>1017.64928763841</v>
      </c>
      <c r="D6528">
        <v>95.319775251416701</v>
      </c>
      <c r="E6528">
        <v>36.952101953992802</v>
      </c>
      <c r="F6528">
        <v>7.4256108729401404</v>
      </c>
      <c r="G6528">
        <v>28.5369066021583</v>
      </c>
      <c r="H6528">
        <v>1139.95941477066</v>
      </c>
      <c r="I6528">
        <v>5.0475694363532201E-3</v>
      </c>
    </row>
    <row r="6529" spans="1:9" hidden="1" x14ac:dyDescent="0.2">
      <c r="A6529">
        <v>177</v>
      </c>
      <c r="B6529" t="s">
        <v>38</v>
      </c>
      <c r="C6529">
        <v>1024.4217375565599</v>
      </c>
      <c r="D6529">
        <v>34.602658252600698</v>
      </c>
      <c r="E6529">
        <v>41.652690597014399</v>
      </c>
      <c r="F6529">
        <v>0.46137569470005502</v>
      </c>
      <c r="G6529">
        <v>29.751366758855401</v>
      </c>
      <c r="H6529">
        <v>1346.75780533632</v>
      </c>
      <c r="I6529">
        <v>1.3253614472690199E-3</v>
      </c>
    </row>
    <row r="6530" spans="1:9" hidden="1" x14ac:dyDescent="0.2">
      <c r="A6530">
        <v>177</v>
      </c>
      <c r="B6530" t="s">
        <v>43</v>
      </c>
      <c r="C6530">
        <v>984.86027294094902</v>
      </c>
      <c r="D6530">
        <v>38.434893288498699</v>
      </c>
      <c r="E6530">
        <v>57.937552747764002</v>
      </c>
      <c r="F6530">
        <v>0.70556322136155203</v>
      </c>
      <c r="G6530">
        <v>32.269052209636598</v>
      </c>
      <c r="H6530">
        <v>1863.8315250032099</v>
      </c>
      <c r="I6530">
        <v>2.5300613814592402E-3</v>
      </c>
    </row>
    <row r="6531" spans="1:9" hidden="1" x14ac:dyDescent="0.2">
      <c r="A6531">
        <v>177</v>
      </c>
      <c r="B6531" t="s">
        <v>40</v>
      </c>
      <c r="C6531">
        <v>949.29583061220603</v>
      </c>
      <c r="D6531">
        <v>30.518228210060499</v>
      </c>
      <c r="E6531">
        <v>68.941163611980798</v>
      </c>
      <c r="F6531">
        <v>0.59485113045553595</v>
      </c>
      <c r="G6531">
        <v>33.725425838201801</v>
      </c>
      <c r="H6531">
        <v>2223.7787839324601</v>
      </c>
      <c r="I6531">
        <v>1.28734706355771E-3</v>
      </c>
    </row>
    <row r="6532" spans="1:9" hidden="1" x14ac:dyDescent="0.2">
      <c r="A6532">
        <v>177</v>
      </c>
      <c r="B6532" t="s">
        <v>41</v>
      </c>
      <c r="C6532">
        <v>891.35205965413695</v>
      </c>
      <c r="D6532">
        <v>31.373137648831001</v>
      </c>
      <c r="E6532">
        <v>72.288105065955506</v>
      </c>
      <c r="F6532">
        <v>0.66630563698946399</v>
      </c>
      <c r="G6532">
        <v>34.2368810807641</v>
      </c>
      <c r="H6532">
        <v>2361.7753835414601</v>
      </c>
      <c r="I6532">
        <v>1.5729425301743299E-3</v>
      </c>
    </row>
    <row r="6533" spans="1:9" hidden="1" x14ac:dyDescent="0.2">
      <c r="A6533">
        <v>177</v>
      </c>
      <c r="B6533" t="s">
        <v>44</v>
      </c>
      <c r="C6533">
        <v>859.31776116011201</v>
      </c>
      <c r="D6533">
        <v>19.986745659980599</v>
      </c>
      <c r="E6533">
        <v>84.615240784897594</v>
      </c>
      <c r="F6533">
        <v>1.37038793592165</v>
      </c>
      <c r="G6533">
        <v>34.6501492730903</v>
      </c>
      <c r="H6533">
        <v>2477.8913173165101</v>
      </c>
      <c r="I6533">
        <v>6.1754499210571702E-3</v>
      </c>
    </row>
    <row r="6534" spans="1:9" hidden="1" x14ac:dyDescent="0.2">
      <c r="A6534">
        <v>177</v>
      </c>
      <c r="B6534" t="s">
        <v>48</v>
      </c>
      <c r="C6534">
        <v>807.06724409638298</v>
      </c>
      <c r="D6534">
        <v>28.362801718926502</v>
      </c>
      <c r="E6534">
        <v>56.587557982357701</v>
      </c>
      <c r="F6534">
        <v>1.35514295369547</v>
      </c>
      <c r="G6534">
        <v>32.098246593383003</v>
      </c>
      <c r="H6534">
        <v>1824.6814249814599</v>
      </c>
      <c r="I6534">
        <v>8.2966911735566206E-3</v>
      </c>
    </row>
    <row r="6535" spans="1:9" hidden="1" x14ac:dyDescent="0.2">
      <c r="A6535">
        <v>177</v>
      </c>
      <c r="B6535" t="s">
        <v>45</v>
      </c>
      <c r="C6535">
        <v>768.46401074468702</v>
      </c>
      <c r="D6535">
        <v>14.9746927159929</v>
      </c>
      <c r="E6535">
        <v>108.424951772992</v>
      </c>
      <c r="F6535">
        <v>1.4657396117516499</v>
      </c>
      <c r="G6535">
        <v>35.951795358310903</v>
      </c>
      <c r="H6535">
        <v>2871.7335792179701</v>
      </c>
      <c r="I6535">
        <v>5.2536041029386804E-3</v>
      </c>
    </row>
    <row r="6536" spans="1:9" hidden="1" x14ac:dyDescent="0.2">
      <c r="A6536">
        <v>177</v>
      </c>
      <c r="B6536" t="s">
        <v>46</v>
      </c>
      <c r="C6536">
        <v>720.96412861967599</v>
      </c>
      <c r="D6536">
        <v>39.151999295400501</v>
      </c>
      <c r="E6536">
        <v>44.648869280747498</v>
      </c>
      <c r="F6536">
        <v>0.16575909348555601</v>
      </c>
      <c r="G6536">
        <v>30.752077566775299</v>
      </c>
      <c r="H6536">
        <v>1537.3036559130101</v>
      </c>
      <c r="I6536">
        <v>1.5501281497920001E-4</v>
      </c>
    </row>
    <row r="6537" spans="1:9" hidden="1" x14ac:dyDescent="0.2">
      <c r="A6537">
        <v>177</v>
      </c>
      <c r="B6537" t="s">
        <v>47</v>
      </c>
      <c r="C6537">
        <v>684.86796754274496</v>
      </c>
      <c r="D6537">
        <v>53.960859756351397</v>
      </c>
      <c r="E6537">
        <v>41.187049976939598</v>
      </c>
      <c r="F6537">
        <v>0.48889783544941001</v>
      </c>
      <c r="G6537">
        <v>30.4174466924044</v>
      </c>
      <c r="H6537">
        <v>1471.47482653111</v>
      </c>
      <c r="I6537">
        <v>1.47561729143485E-3</v>
      </c>
    </row>
    <row r="6538" spans="1:9" hidden="1" x14ac:dyDescent="0.2">
      <c r="A6538">
        <v>177</v>
      </c>
      <c r="B6538" t="s">
        <v>51</v>
      </c>
      <c r="C6538">
        <v>608.133753910162</v>
      </c>
      <c r="D6538">
        <v>38.656948419067199</v>
      </c>
      <c r="E6538">
        <v>43.932046939747899</v>
      </c>
      <c r="F6538">
        <v>0.74226900567966703</v>
      </c>
      <c r="G6538">
        <v>30.736121956597199</v>
      </c>
      <c r="H6538">
        <v>1534.1156391653201</v>
      </c>
      <c r="I6538">
        <v>3.1340030134735701E-3</v>
      </c>
    </row>
    <row r="6539" spans="1:9" hidden="1" x14ac:dyDescent="0.2">
      <c r="A6539">
        <v>177</v>
      </c>
      <c r="B6539" t="s">
        <v>52</v>
      </c>
      <c r="C6539">
        <v>597.69967830610199</v>
      </c>
      <c r="D6539">
        <v>66.015606790354894</v>
      </c>
      <c r="E6539">
        <v>39.295148191575898</v>
      </c>
      <c r="F6539">
        <v>0.56218606077854805</v>
      </c>
      <c r="G6539">
        <v>29.956083628144601</v>
      </c>
      <c r="H6539">
        <v>1384.2099019204099</v>
      </c>
      <c r="I6539">
        <v>1.6163485259198199E-3</v>
      </c>
    </row>
    <row r="6540" spans="1:9" hidden="1" x14ac:dyDescent="0.2">
      <c r="A6540">
        <v>177</v>
      </c>
      <c r="B6540" t="s">
        <v>55</v>
      </c>
      <c r="C6540">
        <v>516.01221311699203</v>
      </c>
      <c r="D6540">
        <v>17.6270462377665</v>
      </c>
      <c r="E6540">
        <v>174.73783417452699</v>
      </c>
      <c r="F6540">
        <v>6.2869471223383</v>
      </c>
      <c r="G6540">
        <v>41.026106895178799</v>
      </c>
      <c r="H6540">
        <v>4869.7093764388401</v>
      </c>
      <c r="I6540">
        <v>5.58279358056957E-2</v>
      </c>
    </row>
    <row r="6541" spans="1:9" hidden="1" x14ac:dyDescent="0.2">
      <c r="A6541">
        <v>178</v>
      </c>
      <c r="B6541" t="s">
        <v>9</v>
      </c>
      <c r="C6541">
        <v>2261.6271257625199</v>
      </c>
      <c r="D6541">
        <v>22.249790839448401</v>
      </c>
      <c r="E6541">
        <v>77.5073571280045</v>
      </c>
      <c r="F6541">
        <v>0.26610413441917002</v>
      </c>
      <c r="G6541">
        <v>30.398746861491801</v>
      </c>
      <c r="H6541">
        <v>1034.6549204292601</v>
      </c>
      <c r="I6541" s="1">
        <v>3.52132627816459E-5</v>
      </c>
    </row>
    <row r="6542" spans="1:9" hidden="1" x14ac:dyDescent="0.2">
      <c r="A6542">
        <v>178</v>
      </c>
      <c r="B6542" t="s">
        <v>10</v>
      </c>
      <c r="C6542">
        <v>2263.8472745064</v>
      </c>
      <c r="D6542">
        <v>34.536892712283397</v>
      </c>
      <c r="E6542">
        <v>76.192982002414496</v>
      </c>
      <c r="F6542">
        <v>0.94997580307997698</v>
      </c>
      <c r="G6542">
        <v>33.495374899281302</v>
      </c>
      <c r="H6542">
        <v>1525.14865450416</v>
      </c>
      <c r="I6542">
        <v>1.1551988344569799E-3</v>
      </c>
    </row>
    <row r="6543" spans="1:9" hidden="1" x14ac:dyDescent="0.2">
      <c r="A6543">
        <v>178</v>
      </c>
      <c r="B6543" t="s">
        <v>11</v>
      </c>
      <c r="C6543">
        <v>2231.6288824142898</v>
      </c>
      <c r="D6543">
        <v>26.1736474928848</v>
      </c>
      <c r="E6543">
        <v>80.851049033425298</v>
      </c>
      <c r="F6543">
        <v>0.31903931545277298</v>
      </c>
      <c r="G6543">
        <v>36.5400758121324</v>
      </c>
      <c r="H6543">
        <v>2159.9842287850602</v>
      </c>
      <c r="I6543">
        <v>2.3579917989867801E-4</v>
      </c>
    </row>
    <row r="6544" spans="1:9" hidden="1" x14ac:dyDescent="0.2">
      <c r="A6544">
        <v>178</v>
      </c>
      <c r="B6544" t="s">
        <v>14</v>
      </c>
      <c r="C6544">
        <v>2123.9898801171498</v>
      </c>
      <c r="D6544">
        <v>18.530191666165098</v>
      </c>
      <c r="E6544">
        <v>185.173724178149</v>
      </c>
      <c r="F6544">
        <v>1.2836921490278601</v>
      </c>
      <c r="G6544">
        <v>44.255127509343701</v>
      </c>
      <c r="H6544">
        <v>4647.5833737634603</v>
      </c>
      <c r="I6544">
        <v>1.6072418077262801E-3</v>
      </c>
    </row>
    <row r="6545" spans="1:15" hidden="1" x14ac:dyDescent="0.2">
      <c r="A6545">
        <v>178</v>
      </c>
      <c r="B6545" t="s">
        <v>15</v>
      </c>
      <c r="C6545">
        <v>2060.2415801350198</v>
      </c>
      <c r="D6545">
        <v>36.764370383046597</v>
      </c>
      <c r="E6545">
        <v>72.586799707712402</v>
      </c>
      <c r="F6545">
        <v>0.70101633905439298</v>
      </c>
      <c r="G6545">
        <v>36.1183138106013</v>
      </c>
      <c r="H6545">
        <v>2061.9715644118301</v>
      </c>
      <c r="I6545">
        <v>1.24153288264333E-3</v>
      </c>
    </row>
    <row r="6546" spans="1:15" hidden="1" x14ac:dyDescent="0.2">
      <c r="A6546">
        <v>178</v>
      </c>
      <c r="B6546" t="s">
        <v>16</v>
      </c>
      <c r="C6546">
        <v>2035.1765471746201</v>
      </c>
      <c r="D6546">
        <v>44.834433324470602</v>
      </c>
      <c r="E6546">
        <v>77.391760401453396</v>
      </c>
      <c r="F6546">
        <v>0.28498483313435102</v>
      </c>
      <c r="G6546">
        <v>36.907850241822402</v>
      </c>
      <c r="H6546">
        <v>2248.2665694297302</v>
      </c>
      <c r="I6546">
        <v>1.9675254713438401E-4</v>
      </c>
    </row>
    <row r="6547" spans="1:15" hidden="1" x14ac:dyDescent="0.2">
      <c r="A6547">
        <v>178</v>
      </c>
      <c r="B6547" t="s">
        <v>17</v>
      </c>
      <c r="C6547">
        <v>1994.0407047251899</v>
      </c>
      <c r="D6547">
        <v>20.232633621143599</v>
      </c>
      <c r="E6547">
        <v>83.922974043142304</v>
      </c>
      <c r="F6547">
        <v>0.881564458052984</v>
      </c>
      <c r="G6547">
        <v>36.659236064001703</v>
      </c>
      <c r="H6547">
        <v>2188.2979118769799</v>
      </c>
      <c r="I6547">
        <v>1.6377558979098199E-3</v>
      </c>
    </row>
    <row r="6548" spans="1:15" hidden="1" x14ac:dyDescent="0.2">
      <c r="A6548">
        <v>178</v>
      </c>
      <c r="B6548" t="s">
        <v>18</v>
      </c>
      <c r="C6548">
        <v>1946.3347101509301</v>
      </c>
      <c r="D6548">
        <v>60.345497685095097</v>
      </c>
      <c r="E6548">
        <v>67.177423982168506</v>
      </c>
      <c r="F6548">
        <v>1.1902154916559899</v>
      </c>
      <c r="G6548">
        <v>35.517599337017003</v>
      </c>
      <c r="H6548">
        <v>1928.1784245021099</v>
      </c>
      <c r="I6548">
        <v>2.0001234328516902E-3</v>
      </c>
    </row>
    <row r="6549" spans="1:15" hidden="1" x14ac:dyDescent="0.2">
      <c r="A6549">
        <v>178</v>
      </c>
      <c r="B6549" t="s">
        <v>19</v>
      </c>
      <c r="C6549">
        <v>1942.9411471415101</v>
      </c>
      <c r="D6549">
        <v>32.208490040676601</v>
      </c>
      <c r="E6549">
        <v>70.020989884781898</v>
      </c>
      <c r="F6549">
        <v>0.94924794864683903</v>
      </c>
      <c r="G6549">
        <v>35.8213717815064</v>
      </c>
      <c r="H6549">
        <v>1994.9942876435</v>
      </c>
      <c r="I6549">
        <v>2.3850832396365698E-3</v>
      </c>
    </row>
    <row r="6550" spans="1:15" hidden="1" x14ac:dyDescent="0.2">
      <c r="A6550">
        <v>178</v>
      </c>
      <c r="B6550" t="s">
        <v>20</v>
      </c>
      <c r="C6550">
        <v>1902.78037486314</v>
      </c>
      <c r="D6550">
        <v>30.777258664060401</v>
      </c>
      <c r="E6550">
        <v>92.178252176902902</v>
      </c>
      <c r="F6550">
        <v>1.1576292058916</v>
      </c>
      <c r="G6550">
        <v>38.407668467926797</v>
      </c>
      <c r="H6550">
        <v>2636.60202051234</v>
      </c>
      <c r="I6550">
        <v>2.5837335628716902E-3</v>
      </c>
    </row>
    <row r="6551" spans="1:15" hidden="1" x14ac:dyDescent="0.2">
      <c r="A6551">
        <v>178</v>
      </c>
      <c r="B6551" t="s">
        <v>21</v>
      </c>
      <c r="C6551">
        <v>1863.0805756155</v>
      </c>
      <c r="D6551">
        <v>59.977581639314302</v>
      </c>
      <c r="E6551">
        <v>98.092282399760705</v>
      </c>
      <c r="F6551">
        <v>0.41485091011108099</v>
      </c>
      <c r="G6551">
        <v>39.583941621322303</v>
      </c>
      <c r="H6551">
        <v>2974.73959157429</v>
      </c>
      <c r="I6551">
        <v>3.2378200401031801E-4</v>
      </c>
    </row>
    <row r="6552" spans="1:15" hidden="1" x14ac:dyDescent="0.2">
      <c r="A6552">
        <v>178</v>
      </c>
      <c r="B6552" t="s">
        <v>22</v>
      </c>
      <c r="C6552">
        <v>1861.5406836473601</v>
      </c>
      <c r="D6552">
        <v>42.885699563700001</v>
      </c>
      <c r="E6552">
        <v>98.898582685263506</v>
      </c>
      <c r="F6552">
        <v>0.70434346678118798</v>
      </c>
      <c r="G6552">
        <v>39.149328351248002</v>
      </c>
      <c r="H6552">
        <v>2846.2304888880599</v>
      </c>
      <c r="I6552">
        <v>1.0577591944250101E-3</v>
      </c>
    </row>
    <row r="6553" spans="1:15" hidden="1" x14ac:dyDescent="0.2">
      <c r="A6553">
        <v>178</v>
      </c>
      <c r="B6553" t="s">
        <v>23</v>
      </c>
      <c r="C6553">
        <v>1837.1835002437099</v>
      </c>
      <c r="D6553">
        <v>56.198550319081299</v>
      </c>
      <c r="E6553">
        <v>78.698962922052004</v>
      </c>
      <c r="F6553">
        <v>0.91024507538143695</v>
      </c>
      <c r="G6553">
        <v>37.276504502830399</v>
      </c>
      <c r="H6553">
        <v>2339.4487054410001</v>
      </c>
      <c r="I6553">
        <v>2.12807389902763E-3</v>
      </c>
    </row>
    <row r="6554" spans="1:15" hidden="1" x14ac:dyDescent="0.2">
      <c r="A6554">
        <v>178</v>
      </c>
      <c r="B6554" t="s">
        <v>24</v>
      </c>
      <c r="C6554">
        <v>1768.59090213224</v>
      </c>
      <c r="D6554">
        <v>27.3192929639178</v>
      </c>
      <c r="E6554">
        <v>50.869630477059403</v>
      </c>
      <c r="F6554">
        <v>0.52162476216266396</v>
      </c>
      <c r="G6554">
        <v>33.096590432545298</v>
      </c>
      <c r="H6554">
        <v>1453.80388924913</v>
      </c>
      <c r="I6554">
        <v>9.3636816341235703E-4</v>
      </c>
    </row>
    <row r="6555" spans="1:15" hidden="1" x14ac:dyDescent="0.2">
      <c r="A6555">
        <v>178</v>
      </c>
      <c r="B6555" t="s">
        <v>25</v>
      </c>
      <c r="C6555">
        <v>1702.1139393052099</v>
      </c>
      <c r="D6555">
        <v>10.2959502147205</v>
      </c>
      <c r="E6555">
        <v>28.456443351682498</v>
      </c>
      <c r="F6555">
        <v>1.1609215629727501</v>
      </c>
      <c r="G6555">
        <v>26.348052207574199</v>
      </c>
      <c r="H6555">
        <v>583.93817076420305</v>
      </c>
      <c r="I6555">
        <v>1.4896906304442299E-2</v>
      </c>
    </row>
    <row r="6556" spans="1:15" x14ac:dyDescent="0.2">
      <c r="A6556">
        <v>178</v>
      </c>
      <c r="B6556" t="s">
        <v>26</v>
      </c>
      <c r="C6556">
        <v>1609.6028154001101</v>
      </c>
      <c r="D6556">
        <v>13.824152986419399</v>
      </c>
      <c r="E6556">
        <v>833.73451996162498</v>
      </c>
      <c r="F6556">
        <v>4.9801753844809804</v>
      </c>
      <c r="G6556">
        <v>63.641615164837098</v>
      </c>
      <c r="H6556">
        <v>19876.393051826701</v>
      </c>
      <c r="I6556">
        <v>6.2380815260800601E-3</v>
      </c>
      <c r="J6556">
        <v>84.374300000000005</v>
      </c>
      <c r="K6556">
        <v>3054.87</v>
      </c>
      <c r="L6556">
        <f>E6556/J6556</f>
        <v>9.8813799932162389</v>
      </c>
      <c r="M6556">
        <f>H6556/K6556</f>
        <v>6.5064611757052511</v>
      </c>
      <c r="N6556">
        <v>178</v>
      </c>
      <c r="O6556" t="str">
        <f>IF(N6556=A6556, "yes", "no")</f>
        <v>yes</v>
      </c>
    </row>
    <row r="6557" spans="1:15" hidden="1" x14ac:dyDescent="0.2">
      <c r="A6557">
        <v>178</v>
      </c>
      <c r="B6557" t="s">
        <v>27</v>
      </c>
      <c r="C6557">
        <v>1545.6929196055</v>
      </c>
      <c r="D6557">
        <v>32.365678669793098</v>
      </c>
      <c r="E6557">
        <v>148.31336035751099</v>
      </c>
      <c r="F6557">
        <v>2.0057461782986001</v>
      </c>
      <c r="G6557">
        <v>43.673188233907197</v>
      </c>
      <c r="H6557">
        <v>4407.9067032624298</v>
      </c>
      <c r="I6557">
        <v>5.0838360549245896E-3</v>
      </c>
    </row>
    <row r="6558" spans="1:15" hidden="1" x14ac:dyDescent="0.2">
      <c r="A6558">
        <v>178</v>
      </c>
      <c r="B6558" t="s">
        <v>28</v>
      </c>
      <c r="C6558">
        <v>1488.0100130011001</v>
      </c>
      <c r="D6558">
        <v>21.7994810696649</v>
      </c>
      <c r="E6558">
        <v>163.71030835357701</v>
      </c>
      <c r="F6558">
        <v>4.9514154806910797</v>
      </c>
      <c r="G6558">
        <v>44.0951343072756</v>
      </c>
      <c r="H6558">
        <v>4580.7383187231499</v>
      </c>
      <c r="I6558">
        <v>2.6348295092970798E-2</v>
      </c>
    </row>
    <row r="6559" spans="1:15" hidden="1" x14ac:dyDescent="0.2">
      <c r="A6559">
        <v>178</v>
      </c>
      <c r="B6559" t="s">
        <v>29</v>
      </c>
      <c r="C6559">
        <v>1462.86738918387</v>
      </c>
      <c r="D6559">
        <v>24.815120084244299</v>
      </c>
      <c r="E6559">
        <v>182.45778811138101</v>
      </c>
      <c r="F6559">
        <v>1.43241449110309</v>
      </c>
      <c r="G6559">
        <v>45.767603349043299</v>
      </c>
      <c r="H6559">
        <v>5316.2511228413696</v>
      </c>
      <c r="I6559">
        <v>1.9735465159671801E-3</v>
      </c>
    </row>
    <row r="6560" spans="1:15" hidden="1" x14ac:dyDescent="0.2">
      <c r="A6560">
        <v>178</v>
      </c>
      <c r="B6560" t="s">
        <v>30</v>
      </c>
      <c r="C6560">
        <v>1441.6315283809199</v>
      </c>
      <c r="D6560">
        <v>29.5796872336905</v>
      </c>
      <c r="E6560">
        <v>130.52332501967601</v>
      </c>
      <c r="F6560">
        <v>2.73818229919166</v>
      </c>
      <c r="G6560">
        <v>41.710258044788802</v>
      </c>
      <c r="H6560">
        <v>3667.2820307910902</v>
      </c>
      <c r="I6560">
        <v>1.30926364177604E-2</v>
      </c>
    </row>
    <row r="6561" spans="1:9" hidden="1" x14ac:dyDescent="0.2">
      <c r="A6561">
        <v>178</v>
      </c>
      <c r="B6561" t="s">
        <v>31</v>
      </c>
      <c r="C6561">
        <v>1387.1147852853301</v>
      </c>
      <c r="D6561">
        <v>12.973717884865</v>
      </c>
      <c r="E6561">
        <v>309.92083932136899</v>
      </c>
      <c r="F6561">
        <v>2.8443408959268401</v>
      </c>
      <c r="G6561">
        <v>49.561133429776397</v>
      </c>
      <c r="H6561">
        <v>7310.3424737959003</v>
      </c>
      <c r="I6561">
        <v>5.5601527382923496E-3</v>
      </c>
    </row>
    <row r="6562" spans="1:9" hidden="1" x14ac:dyDescent="0.2">
      <c r="A6562">
        <v>178</v>
      </c>
      <c r="B6562" t="s">
        <v>32</v>
      </c>
      <c r="C6562">
        <v>1316.5833666083599</v>
      </c>
      <c r="D6562">
        <v>28.868042672445199</v>
      </c>
      <c r="E6562">
        <v>74.446205329165096</v>
      </c>
      <c r="F6562">
        <v>3.3159760148449302</v>
      </c>
      <c r="G6562">
        <v>36.901851137098802</v>
      </c>
      <c r="H6562">
        <v>2246.8051677604699</v>
      </c>
      <c r="I6562">
        <v>2.51550389233543E-2</v>
      </c>
    </row>
    <row r="6563" spans="1:9" hidden="1" x14ac:dyDescent="0.2">
      <c r="A6563">
        <v>178</v>
      </c>
      <c r="B6563" t="s">
        <v>33</v>
      </c>
      <c r="C6563">
        <v>1293.51596663655</v>
      </c>
      <c r="D6563">
        <v>14.460657668976699</v>
      </c>
      <c r="E6563">
        <v>133.48336545078101</v>
      </c>
      <c r="F6563">
        <v>3.00160732271778</v>
      </c>
      <c r="G6563">
        <v>40.734159207473901</v>
      </c>
      <c r="H6563">
        <v>3335.8601072239198</v>
      </c>
      <c r="I6563">
        <v>1.18312307717852E-2</v>
      </c>
    </row>
    <row r="6564" spans="1:9" hidden="1" x14ac:dyDescent="0.2">
      <c r="A6564">
        <v>178</v>
      </c>
      <c r="B6564" t="s">
        <v>34</v>
      </c>
      <c r="C6564">
        <v>1239.43542047505</v>
      </c>
      <c r="D6564">
        <v>45.0987434241259</v>
      </c>
      <c r="E6564">
        <v>61.897607418756103</v>
      </c>
      <c r="F6564">
        <v>1.1551039531976199</v>
      </c>
      <c r="G6564">
        <v>35.935699287827902</v>
      </c>
      <c r="H6564">
        <v>2020.5853757775201</v>
      </c>
      <c r="I6564">
        <v>3.86430512753023E-3</v>
      </c>
    </row>
    <row r="6565" spans="1:9" hidden="1" x14ac:dyDescent="0.2">
      <c r="A6565">
        <v>178</v>
      </c>
      <c r="B6565" t="s">
        <v>36</v>
      </c>
      <c r="C6565">
        <v>1167.37320640905</v>
      </c>
      <c r="D6565">
        <v>48.321057254276901</v>
      </c>
      <c r="E6565">
        <v>156.48618394362299</v>
      </c>
      <c r="F6565">
        <v>1.8147554205031</v>
      </c>
      <c r="G6565">
        <v>45.343673437228198</v>
      </c>
      <c r="H6565">
        <v>5122.00038862781</v>
      </c>
      <c r="I6565">
        <v>4.3279788274687304E-3</v>
      </c>
    </row>
    <row r="6566" spans="1:9" hidden="1" x14ac:dyDescent="0.2">
      <c r="A6566">
        <v>178</v>
      </c>
      <c r="B6566" t="s">
        <v>37</v>
      </c>
      <c r="C6566">
        <v>1159.45303466785</v>
      </c>
      <c r="D6566">
        <v>32.535914380602001</v>
      </c>
      <c r="E6566">
        <v>158.81168308927201</v>
      </c>
      <c r="F6566">
        <v>1.9737050330677599</v>
      </c>
      <c r="G6566">
        <v>44.921472196852498</v>
      </c>
      <c r="H6566">
        <v>4933.8816423185499</v>
      </c>
      <c r="I6566">
        <v>4.7414601832703098E-3</v>
      </c>
    </row>
    <row r="6567" spans="1:9" hidden="1" x14ac:dyDescent="0.2">
      <c r="A6567">
        <v>178</v>
      </c>
      <c r="B6567" t="s">
        <v>38</v>
      </c>
      <c r="C6567">
        <v>1107.1001831956501</v>
      </c>
      <c r="D6567">
        <v>55.407913082575</v>
      </c>
      <c r="E6567">
        <v>30.520180949087901</v>
      </c>
      <c r="F6567">
        <v>2.0332613246167299</v>
      </c>
      <c r="G6567">
        <v>29.861991137444502</v>
      </c>
      <c r="H6567">
        <v>963.49142268824403</v>
      </c>
      <c r="I6567">
        <v>1.0969981073436301E-2</v>
      </c>
    </row>
    <row r="6568" spans="1:9" hidden="1" x14ac:dyDescent="0.2">
      <c r="A6568">
        <v>178</v>
      </c>
      <c r="B6568" t="s">
        <v>43</v>
      </c>
      <c r="C6568">
        <v>1050.8555334139701</v>
      </c>
      <c r="D6568">
        <v>21.215681207521399</v>
      </c>
      <c r="E6568">
        <v>81.643328811859007</v>
      </c>
      <c r="F6568">
        <v>1.25000432532157</v>
      </c>
      <c r="G6568">
        <v>37.4998290682217</v>
      </c>
      <c r="H6568">
        <v>2396.0173379832399</v>
      </c>
      <c r="I6568">
        <v>3.72857863666021E-3</v>
      </c>
    </row>
    <row r="6569" spans="1:9" hidden="1" x14ac:dyDescent="0.2">
      <c r="A6569">
        <v>178</v>
      </c>
      <c r="B6569" t="s">
        <v>39</v>
      </c>
      <c r="C6569">
        <v>990.80849537149197</v>
      </c>
      <c r="D6569">
        <v>27.0671089183958</v>
      </c>
      <c r="E6569">
        <v>80.6306872812591</v>
      </c>
      <c r="F6569">
        <v>1.35197582602567</v>
      </c>
      <c r="G6569">
        <v>38.016714028665902</v>
      </c>
      <c r="H6569">
        <v>2530.8773995000101</v>
      </c>
      <c r="I6569">
        <v>3.9377316833984401E-3</v>
      </c>
    </row>
    <row r="6570" spans="1:9" hidden="1" x14ac:dyDescent="0.2">
      <c r="A6570">
        <v>178</v>
      </c>
      <c r="B6570" t="s">
        <v>40</v>
      </c>
      <c r="C6570">
        <v>942.511219329234</v>
      </c>
      <c r="D6570">
        <v>27.281768393223999</v>
      </c>
      <c r="E6570">
        <v>118.048362680534</v>
      </c>
      <c r="F6570">
        <v>0.26583230301198502</v>
      </c>
      <c r="G6570">
        <v>41.895600851067201</v>
      </c>
      <c r="H6570">
        <v>3732.90121325887</v>
      </c>
      <c r="I6570">
        <v>1.09406642589151E-4</v>
      </c>
    </row>
    <row r="6571" spans="1:9" hidden="1" x14ac:dyDescent="0.2">
      <c r="A6571">
        <v>178</v>
      </c>
      <c r="B6571" t="s">
        <v>41</v>
      </c>
      <c r="C6571">
        <v>826.35102730594997</v>
      </c>
      <c r="D6571">
        <v>90.231015526274106</v>
      </c>
      <c r="E6571">
        <v>129.046124692707</v>
      </c>
      <c r="F6571">
        <v>55.670463527129698</v>
      </c>
      <c r="G6571">
        <v>40.6555196494201</v>
      </c>
      <c r="H6571">
        <v>3310.1743553835299</v>
      </c>
      <c r="I6571">
        <v>4.1529586451004496E-3</v>
      </c>
    </row>
    <row r="6572" spans="1:9" hidden="1" x14ac:dyDescent="0.2">
      <c r="A6572">
        <v>178</v>
      </c>
      <c r="B6572" t="s">
        <v>44</v>
      </c>
      <c r="C6572">
        <v>859.32304131416402</v>
      </c>
      <c r="D6572">
        <v>22.202389035459099</v>
      </c>
      <c r="E6572">
        <v>129.815940428809</v>
      </c>
      <c r="F6572">
        <v>1.2981683516433999</v>
      </c>
      <c r="G6572">
        <v>42.4261840387625</v>
      </c>
      <c r="H6572">
        <v>3925.62390848013</v>
      </c>
      <c r="I6572">
        <v>2.2307198855094201E-3</v>
      </c>
    </row>
    <row r="6573" spans="1:9" hidden="1" x14ac:dyDescent="0.2">
      <c r="A6573">
        <v>178</v>
      </c>
      <c r="B6573" t="s">
        <v>48</v>
      </c>
      <c r="C6573">
        <v>839.87652068281898</v>
      </c>
      <c r="D6573">
        <v>46.841572883473603</v>
      </c>
      <c r="E6573">
        <v>74.915866081178095</v>
      </c>
      <c r="F6573">
        <v>1.51433329878532</v>
      </c>
      <c r="G6573">
        <v>37.508352389888401</v>
      </c>
      <c r="H6573">
        <v>2398.19644019515</v>
      </c>
      <c r="I6573">
        <v>3.46983400628076E-3</v>
      </c>
    </row>
    <row r="6574" spans="1:9" hidden="1" x14ac:dyDescent="0.2">
      <c r="A6574">
        <v>178</v>
      </c>
      <c r="B6574" t="s">
        <v>45</v>
      </c>
      <c r="C6574">
        <v>768.28284562783494</v>
      </c>
      <c r="D6574">
        <v>15.66933576854</v>
      </c>
      <c r="E6574">
        <v>173.15911428739</v>
      </c>
      <c r="F6574">
        <v>1.29079093959268</v>
      </c>
      <c r="G6574">
        <v>44.332372179600199</v>
      </c>
      <c r="H6574">
        <v>4680.1167394393697</v>
      </c>
      <c r="I6574">
        <v>1.72158970089823E-3</v>
      </c>
    </row>
    <row r="6575" spans="1:9" hidden="1" x14ac:dyDescent="0.2">
      <c r="A6575">
        <v>178</v>
      </c>
      <c r="B6575" t="s">
        <v>46</v>
      </c>
      <c r="C6575">
        <v>696.60418006877899</v>
      </c>
      <c r="D6575">
        <v>84.781267508784794</v>
      </c>
      <c r="E6575">
        <v>47.785884736460197</v>
      </c>
      <c r="F6575">
        <v>0.57204383879630605</v>
      </c>
      <c r="G6575">
        <v>34.617804750627997</v>
      </c>
      <c r="H6575">
        <v>1740.0867508853601</v>
      </c>
      <c r="I6575">
        <v>1.26765078873585E-3</v>
      </c>
    </row>
    <row r="6576" spans="1:9" hidden="1" x14ac:dyDescent="0.2">
      <c r="A6576">
        <v>178</v>
      </c>
      <c r="B6576" t="s">
        <v>47</v>
      </c>
      <c r="C6576">
        <v>668.62717665956302</v>
      </c>
      <c r="D6576">
        <v>30.756321014224302</v>
      </c>
      <c r="E6576">
        <v>59.398768762803101</v>
      </c>
      <c r="F6576">
        <v>0.81475790104441703</v>
      </c>
      <c r="G6576">
        <v>35.783757453707999</v>
      </c>
      <c r="H6576">
        <v>1986.62808014538</v>
      </c>
      <c r="I6576">
        <v>2.0064768426248198E-3</v>
      </c>
    </row>
    <row r="6577" spans="1:9" hidden="1" x14ac:dyDescent="0.2">
      <c r="A6577">
        <v>178</v>
      </c>
      <c r="B6577" t="s">
        <v>49</v>
      </c>
      <c r="C6577">
        <v>629.03974749261295</v>
      </c>
      <c r="D6577">
        <v>34.593292429199003</v>
      </c>
      <c r="E6577">
        <v>68.701473886597498</v>
      </c>
      <c r="F6577">
        <v>0.542694930744124</v>
      </c>
      <c r="G6577">
        <v>37.324219274948902</v>
      </c>
      <c r="H6577">
        <v>2351.4499134440098</v>
      </c>
      <c r="I6577">
        <v>7.8056601333543704E-4</v>
      </c>
    </row>
    <row r="6578" spans="1:9" hidden="1" x14ac:dyDescent="0.2">
      <c r="A6578">
        <v>178</v>
      </c>
      <c r="B6578" t="s">
        <v>50</v>
      </c>
      <c r="C6578">
        <v>592.92198828338906</v>
      </c>
      <c r="D6578">
        <v>27.648159505497599</v>
      </c>
      <c r="E6578">
        <v>83.427487616931202</v>
      </c>
      <c r="F6578">
        <v>0.104779440921035</v>
      </c>
      <c r="G6578">
        <v>38.816710881804497</v>
      </c>
      <c r="H6578">
        <v>2750.72855108057</v>
      </c>
      <c r="I6578" s="1">
        <v>2.48313404939141E-5</v>
      </c>
    </row>
    <row r="6579" spans="1:9" hidden="1" x14ac:dyDescent="0.2">
      <c r="A6579">
        <v>178</v>
      </c>
      <c r="B6579" t="s">
        <v>51</v>
      </c>
      <c r="C6579">
        <v>512.17217936841405</v>
      </c>
      <c r="D6579">
        <v>23.218312406852998</v>
      </c>
      <c r="E6579">
        <v>181.57835867786201</v>
      </c>
      <c r="F6579">
        <v>6.3085304401319604</v>
      </c>
      <c r="G6579">
        <v>45.871978672582401</v>
      </c>
      <c r="H6579">
        <v>5364.9131845631</v>
      </c>
      <c r="I6579">
        <v>4.0515830614820898E-2</v>
      </c>
    </row>
    <row r="6580" spans="1:9" hidden="1" x14ac:dyDescent="0.2">
      <c r="A6580">
        <v>179</v>
      </c>
      <c r="B6580" t="s">
        <v>9</v>
      </c>
      <c r="C6580">
        <v>2234.2410898334801</v>
      </c>
      <c r="D6580">
        <v>31.8538117704752</v>
      </c>
      <c r="E6580">
        <v>136.43938042513901</v>
      </c>
      <c r="F6580">
        <v>16.2093761950415</v>
      </c>
      <c r="G6580">
        <v>36.686005272491101</v>
      </c>
      <c r="H6580">
        <v>1146.4719018450401</v>
      </c>
      <c r="I6580" s="1">
        <v>1.66194833548841E-5</v>
      </c>
    </row>
    <row r="6581" spans="1:9" hidden="1" x14ac:dyDescent="0.2">
      <c r="A6581">
        <v>179</v>
      </c>
      <c r="B6581" t="s">
        <v>10</v>
      </c>
      <c r="C6581">
        <v>2238.7095646846301</v>
      </c>
      <c r="D6581">
        <v>33.4799128348088</v>
      </c>
      <c r="E6581">
        <v>123.307094850542</v>
      </c>
      <c r="F6581">
        <v>2.0211504705970902</v>
      </c>
      <c r="G6581">
        <v>48.092301655666397</v>
      </c>
      <c r="H6581">
        <v>3385.8208018648702</v>
      </c>
      <c r="I6581">
        <v>3.1227796488653E-3</v>
      </c>
    </row>
    <row r="6582" spans="1:9" hidden="1" x14ac:dyDescent="0.2">
      <c r="A6582">
        <v>179</v>
      </c>
      <c r="B6582" t="s">
        <v>11</v>
      </c>
      <c r="C6582">
        <v>2220.7844285532301</v>
      </c>
      <c r="D6582">
        <v>27.6924143499172</v>
      </c>
      <c r="E6582">
        <v>131.56592204233499</v>
      </c>
      <c r="F6582">
        <v>1.05522434495761</v>
      </c>
      <c r="G6582">
        <v>48.670940252709002</v>
      </c>
      <c r="H6582">
        <v>3551.73589041269</v>
      </c>
      <c r="I6582">
        <v>7.8586442246566298E-4</v>
      </c>
    </row>
    <row r="6583" spans="1:9" hidden="1" x14ac:dyDescent="0.2">
      <c r="A6583">
        <v>179</v>
      </c>
      <c r="B6583" t="s">
        <v>12</v>
      </c>
      <c r="C6583">
        <v>2170.2842211222301</v>
      </c>
      <c r="D6583">
        <v>49.913417461161501</v>
      </c>
      <c r="E6583">
        <v>139.937082746545</v>
      </c>
      <c r="F6583">
        <v>1.17064911160018</v>
      </c>
      <c r="G6583">
        <v>49.950527044521301</v>
      </c>
      <c r="H6583">
        <v>3940.2340406471999</v>
      </c>
      <c r="I6583">
        <v>1.1675599428111901E-3</v>
      </c>
    </row>
    <row r="6584" spans="1:9" hidden="1" x14ac:dyDescent="0.2">
      <c r="A6584">
        <v>179</v>
      </c>
      <c r="B6584" t="s">
        <v>13</v>
      </c>
      <c r="C6584">
        <v>2124.5978376081798</v>
      </c>
      <c r="D6584">
        <v>17.4502779954144</v>
      </c>
      <c r="E6584">
        <v>492.02022973862</v>
      </c>
      <c r="F6584">
        <v>0.95925827219149296</v>
      </c>
      <c r="G6584">
        <v>66.146101563131694</v>
      </c>
      <c r="H6584">
        <v>12116.54312145</v>
      </c>
      <c r="I6584">
        <v>1.9316131761446301E-4</v>
      </c>
    </row>
    <row r="6585" spans="1:9" hidden="1" x14ac:dyDescent="0.2">
      <c r="A6585">
        <v>179</v>
      </c>
      <c r="B6585" t="s">
        <v>42</v>
      </c>
      <c r="C6585">
        <v>2062.3326830419201</v>
      </c>
      <c r="D6585">
        <v>19.915794169880499</v>
      </c>
      <c r="E6585">
        <v>153.29377266842999</v>
      </c>
      <c r="F6585">
        <v>1.0997074972545999</v>
      </c>
      <c r="G6585">
        <v>49.984494603732401</v>
      </c>
      <c r="H6585">
        <v>3950.9627936492602</v>
      </c>
      <c r="I6585">
        <v>7.40469894830592E-4</v>
      </c>
    </row>
    <row r="6586" spans="1:9" hidden="1" x14ac:dyDescent="0.2">
      <c r="A6586">
        <v>179</v>
      </c>
      <c r="B6586" t="s">
        <v>14</v>
      </c>
      <c r="C6586">
        <v>2029.9269567824001</v>
      </c>
      <c r="D6586">
        <v>27.389587984135499</v>
      </c>
      <c r="E6586">
        <v>129.41543424543701</v>
      </c>
      <c r="F6586">
        <v>1.6126523890975399</v>
      </c>
      <c r="G6586">
        <v>48.725539477270402</v>
      </c>
      <c r="H6586">
        <v>3567.7001255093601</v>
      </c>
      <c r="I6586">
        <v>1.8530974919350499E-3</v>
      </c>
    </row>
    <row r="6587" spans="1:9" hidden="1" x14ac:dyDescent="0.2">
      <c r="A6587">
        <v>179</v>
      </c>
      <c r="B6587" t="s">
        <v>15</v>
      </c>
      <c r="C6587">
        <v>1983.2422938546299</v>
      </c>
      <c r="D6587">
        <v>46.280702238623597</v>
      </c>
      <c r="E6587">
        <v>148.27501167183399</v>
      </c>
      <c r="F6587">
        <v>1.4646835201703201</v>
      </c>
      <c r="G6587">
        <v>51.0977862233851</v>
      </c>
      <c r="H6587">
        <v>4314.89328100067</v>
      </c>
      <c r="I6587">
        <v>1.53234933116726E-3</v>
      </c>
    </row>
    <row r="6588" spans="1:9" hidden="1" x14ac:dyDescent="0.2">
      <c r="A6588">
        <v>179</v>
      </c>
      <c r="B6588" t="s">
        <v>17</v>
      </c>
      <c r="C6588">
        <v>1941.6581207704</v>
      </c>
      <c r="D6588">
        <v>40.094236316349303</v>
      </c>
      <c r="E6588">
        <v>180.85383921176</v>
      </c>
      <c r="F6588">
        <v>0.87015508452266799</v>
      </c>
      <c r="G6588">
        <v>53.778868568896002</v>
      </c>
      <c r="H6588">
        <v>5294.2977583901702</v>
      </c>
      <c r="I6588">
        <v>4.0312397474878703E-4</v>
      </c>
    </row>
    <row r="6589" spans="1:9" hidden="1" x14ac:dyDescent="0.2">
      <c r="A6589">
        <v>179</v>
      </c>
      <c r="B6589" t="s">
        <v>18</v>
      </c>
      <c r="C6589">
        <v>1908.4603302410801</v>
      </c>
      <c r="D6589">
        <v>31.940431936709501</v>
      </c>
      <c r="E6589">
        <v>195.45286762884299</v>
      </c>
      <c r="F6589">
        <v>2.3557187448750301</v>
      </c>
      <c r="G6589">
        <v>54.561936180391399</v>
      </c>
      <c r="H6589">
        <v>5609.4568526237799</v>
      </c>
      <c r="I6589">
        <v>2.5876971944539199E-3</v>
      </c>
    </row>
    <row r="6590" spans="1:9" hidden="1" x14ac:dyDescent="0.2">
      <c r="A6590">
        <v>179</v>
      </c>
      <c r="B6590" t="s">
        <v>19</v>
      </c>
      <c r="C6590">
        <v>1881.06256870834</v>
      </c>
      <c r="D6590">
        <v>42.517411160113099</v>
      </c>
      <c r="E6590">
        <v>195.18003084454401</v>
      </c>
      <c r="F6590">
        <v>1.3617338929478999</v>
      </c>
      <c r="G6590">
        <v>55.003640623625103</v>
      </c>
      <c r="H6590">
        <v>5793.3192580267596</v>
      </c>
      <c r="I6590">
        <v>8.8016343801577198E-4</v>
      </c>
    </row>
    <row r="6591" spans="1:9" hidden="1" x14ac:dyDescent="0.2">
      <c r="A6591">
        <v>179</v>
      </c>
      <c r="B6591" t="s">
        <v>20</v>
      </c>
      <c r="C6591">
        <v>1862.5273697597099</v>
      </c>
      <c r="D6591">
        <v>30.270258453724999</v>
      </c>
      <c r="E6591">
        <v>192.19600452128901</v>
      </c>
      <c r="F6591">
        <v>1.8240258515248899</v>
      </c>
      <c r="G6591">
        <v>54.073003958047103</v>
      </c>
      <c r="H6591">
        <v>5411.0769064546803</v>
      </c>
      <c r="I6591">
        <v>1.7056070744805899E-3</v>
      </c>
    </row>
    <row r="6592" spans="1:9" hidden="1" x14ac:dyDescent="0.2">
      <c r="A6592">
        <v>179</v>
      </c>
      <c r="B6592" t="s">
        <v>21</v>
      </c>
      <c r="C6592">
        <v>1820.9191115711999</v>
      </c>
      <c r="D6592">
        <v>69.623011782442902</v>
      </c>
      <c r="E6592">
        <v>130.58283989869599</v>
      </c>
      <c r="F6592">
        <v>0.93334446899013301</v>
      </c>
      <c r="G6592">
        <v>50.107782092513901</v>
      </c>
      <c r="H6592">
        <v>3990.0876802743201</v>
      </c>
      <c r="I6592">
        <v>7.49502840219503E-4</v>
      </c>
    </row>
    <row r="6593" spans="1:15" hidden="1" x14ac:dyDescent="0.2">
      <c r="A6593">
        <v>179</v>
      </c>
      <c r="B6593" t="s">
        <v>22</v>
      </c>
      <c r="C6593">
        <v>1821.70536680283</v>
      </c>
      <c r="D6593">
        <v>32.526149770367702</v>
      </c>
      <c r="E6593">
        <v>134.29622923828899</v>
      </c>
      <c r="F6593">
        <v>0.94992901298264298</v>
      </c>
      <c r="G6593">
        <v>49.4691299737474</v>
      </c>
      <c r="H6593">
        <v>3790.5201383772701</v>
      </c>
      <c r="I6593">
        <v>7.03288818003981E-4</v>
      </c>
    </row>
    <row r="6594" spans="1:15" hidden="1" x14ac:dyDescent="0.2">
      <c r="A6594">
        <v>179</v>
      </c>
      <c r="B6594" t="s">
        <v>23</v>
      </c>
      <c r="C6594">
        <v>1769.0854886689699</v>
      </c>
      <c r="D6594">
        <v>26.8301079432092</v>
      </c>
      <c r="E6594">
        <v>74.027381248765394</v>
      </c>
      <c r="F6594">
        <v>1.4249138579292999</v>
      </c>
      <c r="G6594">
        <v>42.586999594472999</v>
      </c>
      <c r="H6594">
        <v>2081.9480715200202</v>
      </c>
      <c r="I6594">
        <v>2.9783311984272502E-3</v>
      </c>
    </row>
    <row r="6595" spans="1:15" hidden="1" x14ac:dyDescent="0.2">
      <c r="A6595">
        <v>179</v>
      </c>
      <c r="B6595" t="s">
        <v>24</v>
      </c>
      <c r="C6595">
        <v>1758.16711666433</v>
      </c>
      <c r="D6595">
        <v>9.8788084812045796</v>
      </c>
      <c r="E6595">
        <v>70.783152582610498</v>
      </c>
      <c r="F6595">
        <v>70.857609737089305</v>
      </c>
      <c r="G6595">
        <v>28.5735903762743</v>
      </c>
      <c r="H6595">
        <v>421.911124744262</v>
      </c>
      <c r="I6595" t="s">
        <v>53</v>
      </c>
    </row>
    <row r="6596" spans="1:15" x14ac:dyDescent="0.2">
      <c r="A6596">
        <v>179</v>
      </c>
      <c r="B6596" t="s">
        <v>26</v>
      </c>
      <c r="C6596">
        <v>1607.6149144337501</v>
      </c>
      <c r="D6596">
        <v>17.963748985888898</v>
      </c>
      <c r="E6596">
        <v>1571.96950536751</v>
      </c>
      <c r="F6596">
        <v>13.659833985627699</v>
      </c>
      <c r="G6596">
        <v>89.904258599505397</v>
      </c>
      <c r="H6596">
        <v>41350.6913107582</v>
      </c>
      <c r="I6596">
        <v>1.18074671785244E-2</v>
      </c>
      <c r="J6596">
        <v>84.374300000000005</v>
      </c>
      <c r="K6596">
        <v>3054.87</v>
      </c>
      <c r="L6596">
        <f>E6596/J6596</f>
        <v>18.630904260746576</v>
      </c>
      <c r="M6596">
        <f>H6596/K6596</f>
        <v>13.53599050393575</v>
      </c>
      <c r="N6596">
        <v>179</v>
      </c>
      <c r="O6596" t="str">
        <f>IF(N6596=A6596, "yes", "no")</f>
        <v>yes</v>
      </c>
    </row>
    <row r="6597" spans="1:15" hidden="1" x14ac:dyDescent="0.2">
      <c r="A6597">
        <v>179</v>
      </c>
      <c r="B6597" t="s">
        <v>27</v>
      </c>
      <c r="C6597">
        <v>1497.84021296738</v>
      </c>
      <c r="D6597">
        <v>28.2600746690233</v>
      </c>
      <c r="E6597">
        <v>417.76571668182601</v>
      </c>
      <c r="F6597">
        <v>4.2903535346937298</v>
      </c>
      <c r="G6597">
        <v>66.396861027640099</v>
      </c>
      <c r="H6597">
        <v>12301.325533724799</v>
      </c>
      <c r="I6597">
        <v>4.0713060153900697E-3</v>
      </c>
    </row>
    <row r="6598" spans="1:15" hidden="1" x14ac:dyDescent="0.2">
      <c r="A6598">
        <v>179</v>
      </c>
      <c r="B6598" t="s">
        <v>28</v>
      </c>
      <c r="C6598">
        <v>1385.46843049068</v>
      </c>
      <c r="D6598">
        <v>13.802875998997701</v>
      </c>
      <c r="E6598">
        <v>421.25787766650001</v>
      </c>
      <c r="F6598">
        <v>2.3387525528365098</v>
      </c>
      <c r="G6598">
        <v>63.388105915371</v>
      </c>
      <c r="H6598">
        <v>10218.633390871801</v>
      </c>
      <c r="I6598">
        <v>1.5008151439278401E-3</v>
      </c>
    </row>
    <row r="6599" spans="1:15" hidden="1" x14ac:dyDescent="0.2">
      <c r="A6599">
        <v>179</v>
      </c>
      <c r="B6599" t="s">
        <v>29</v>
      </c>
      <c r="C6599">
        <v>1292.7333032106999</v>
      </c>
      <c r="D6599">
        <v>15.1937237481462</v>
      </c>
      <c r="E6599">
        <v>222.57097136580501</v>
      </c>
      <c r="F6599">
        <v>2.1959291788675102</v>
      </c>
      <c r="G6599">
        <v>54.726808330655601</v>
      </c>
      <c r="H6599">
        <v>5677.5661381074497</v>
      </c>
      <c r="I6599">
        <v>2.2401570694267599E-3</v>
      </c>
    </row>
    <row r="6600" spans="1:15" hidden="1" x14ac:dyDescent="0.2">
      <c r="A6600">
        <v>179</v>
      </c>
      <c r="B6600" t="s">
        <v>31</v>
      </c>
      <c r="C6600">
        <v>1226.3087414071199</v>
      </c>
      <c r="D6600">
        <v>91.656109082147793</v>
      </c>
      <c r="E6600">
        <v>122.186086712254</v>
      </c>
      <c r="F6600">
        <v>0.67372434048445096</v>
      </c>
      <c r="G6600">
        <v>50.479551349534297</v>
      </c>
      <c r="H6600">
        <v>4109.8281657981297</v>
      </c>
      <c r="I6600">
        <v>4.2176551510525001E-4</v>
      </c>
    </row>
    <row r="6601" spans="1:15" hidden="1" x14ac:dyDescent="0.2">
      <c r="A6601">
        <v>179</v>
      </c>
      <c r="B6601" t="s">
        <v>33</v>
      </c>
      <c r="C6601">
        <v>1172.3861493260799</v>
      </c>
      <c r="D6601">
        <v>38.07309113678</v>
      </c>
      <c r="E6601">
        <v>252.597320542185</v>
      </c>
      <c r="F6601">
        <v>3.8310723184670801</v>
      </c>
      <c r="G6601">
        <v>59.902349219489103</v>
      </c>
      <c r="H6601">
        <v>8149.6158429239504</v>
      </c>
      <c r="I6601">
        <v>5.5391136357238902E-3</v>
      </c>
    </row>
    <row r="6602" spans="1:15" hidden="1" x14ac:dyDescent="0.2">
      <c r="A6602">
        <v>179</v>
      </c>
      <c r="B6602" t="s">
        <v>34</v>
      </c>
      <c r="C6602">
        <v>1151.41447548521</v>
      </c>
      <c r="D6602">
        <v>24.369405064817599</v>
      </c>
      <c r="E6602">
        <v>274.11089097311702</v>
      </c>
      <c r="F6602">
        <v>3.4279293661696499</v>
      </c>
      <c r="G6602">
        <v>59.929517641878299</v>
      </c>
      <c r="H6602">
        <v>8164.4107806603597</v>
      </c>
      <c r="I6602">
        <v>3.8834901635304798E-3</v>
      </c>
    </row>
    <row r="6603" spans="1:15" hidden="1" x14ac:dyDescent="0.2">
      <c r="A6603">
        <v>179</v>
      </c>
      <c r="B6603" t="s">
        <v>35</v>
      </c>
      <c r="C6603">
        <v>1041.2213875688201</v>
      </c>
      <c r="D6603">
        <v>26.3375020902606</v>
      </c>
      <c r="E6603">
        <v>142.29290402724999</v>
      </c>
      <c r="F6603">
        <v>1.1387155889729901</v>
      </c>
      <c r="G6603">
        <v>51.262487033190602</v>
      </c>
      <c r="H6603">
        <v>4370.7947076783303</v>
      </c>
      <c r="I6603">
        <v>8.3783537313566699E-4</v>
      </c>
    </row>
    <row r="6604" spans="1:15" hidden="1" x14ac:dyDescent="0.2">
      <c r="A6604">
        <v>179</v>
      </c>
      <c r="B6604" t="s">
        <v>36</v>
      </c>
      <c r="C6604">
        <v>998.791213509003</v>
      </c>
      <c r="D6604">
        <v>30.0031747426378</v>
      </c>
      <c r="E6604">
        <v>121.33099385910801</v>
      </c>
      <c r="F6604">
        <v>1.44343628087063</v>
      </c>
      <c r="G6604">
        <v>49.764452332314498</v>
      </c>
      <c r="H6604">
        <v>3881.8489709905998</v>
      </c>
      <c r="I6604">
        <v>1.5954765709144899E-3</v>
      </c>
    </row>
    <row r="6605" spans="1:15" hidden="1" x14ac:dyDescent="0.2">
      <c r="A6605">
        <v>179</v>
      </c>
      <c r="B6605" t="s">
        <v>37</v>
      </c>
      <c r="C6605">
        <v>941.77088230377001</v>
      </c>
      <c r="D6605">
        <v>28.533670640748099</v>
      </c>
      <c r="E6605">
        <v>189.71149941108601</v>
      </c>
      <c r="F6605">
        <v>1.6221546596735099</v>
      </c>
      <c r="G6605">
        <v>55.608104499674901</v>
      </c>
      <c r="H6605">
        <v>6052.2113452330996</v>
      </c>
      <c r="I6605">
        <v>1.2735039278880401E-3</v>
      </c>
    </row>
    <row r="6606" spans="1:15" hidden="1" x14ac:dyDescent="0.2">
      <c r="A6606">
        <v>179</v>
      </c>
      <c r="B6606" t="s">
        <v>43</v>
      </c>
      <c r="C6606">
        <v>863.33812663500203</v>
      </c>
      <c r="D6606">
        <v>34.343789382527</v>
      </c>
      <c r="E6606">
        <v>211.68859623281301</v>
      </c>
      <c r="F6606">
        <v>1.0127524512978601</v>
      </c>
      <c r="G6606">
        <v>57.7160388546286</v>
      </c>
      <c r="H6606">
        <v>7023.4062092811</v>
      </c>
      <c r="I6606">
        <v>4.5698911561964801E-4</v>
      </c>
    </row>
    <row r="6607" spans="1:15" hidden="1" x14ac:dyDescent="0.2">
      <c r="A6607">
        <v>179</v>
      </c>
      <c r="B6607" t="s">
        <v>41</v>
      </c>
      <c r="C6607">
        <v>767.31147456865995</v>
      </c>
      <c r="D6607">
        <v>17.383543574293299</v>
      </c>
      <c r="E6607">
        <v>239.05473896113801</v>
      </c>
      <c r="F6607">
        <v>2.7497659571200099</v>
      </c>
      <c r="G6607">
        <v>57.085077730138202</v>
      </c>
      <c r="H6607">
        <v>6721.2818238107102</v>
      </c>
      <c r="I6607">
        <v>2.9312802147870199E-3</v>
      </c>
    </row>
    <row r="6608" spans="1:15" hidden="1" x14ac:dyDescent="0.2">
      <c r="A6608">
        <v>179</v>
      </c>
      <c r="B6608" t="s">
        <v>48</v>
      </c>
      <c r="C6608">
        <v>693.020419763787</v>
      </c>
      <c r="D6608">
        <v>40.1598567109396</v>
      </c>
      <c r="E6608">
        <v>82.816903243272805</v>
      </c>
      <c r="F6608">
        <v>1.47841390469947</v>
      </c>
      <c r="G6608">
        <v>45.951203127825899</v>
      </c>
      <c r="H6608">
        <v>2821.9496866126601</v>
      </c>
      <c r="I6608">
        <v>2.6060281757049101E-3</v>
      </c>
    </row>
    <row r="6609" spans="1:9" hidden="1" x14ac:dyDescent="0.2">
      <c r="A6609">
        <v>179</v>
      </c>
      <c r="B6609" t="s">
        <v>45</v>
      </c>
      <c r="C6609">
        <v>665.02054526383301</v>
      </c>
      <c r="D6609">
        <v>26.879477952835799</v>
      </c>
      <c r="E6609">
        <v>118.648707024712</v>
      </c>
      <c r="F6609">
        <v>1.5145640086372201</v>
      </c>
      <c r="G6609">
        <v>49.687201264283999</v>
      </c>
      <c r="H6609">
        <v>3857.8013286861201</v>
      </c>
      <c r="I6609">
        <v>1.71948937659434E-3</v>
      </c>
    </row>
    <row r="6610" spans="1:9" hidden="1" x14ac:dyDescent="0.2">
      <c r="A6610">
        <v>179</v>
      </c>
      <c r="B6610" t="s">
        <v>46</v>
      </c>
      <c r="C6610">
        <v>613.19303430263005</v>
      </c>
      <c r="D6610">
        <v>68.112135329270203</v>
      </c>
      <c r="E6610">
        <v>112.4125972728</v>
      </c>
      <c r="F6610">
        <v>0.297610864854227</v>
      </c>
      <c r="G6610">
        <v>50.447256494792697</v>
      </c>
      <c r="H6610">
        <v>4099.3210210471698</v>
      </c>
      <c r="I6610" s="1">
        <v>7.9413761423216897E-5</v>
      </c>
    </row>
    <row r="6611" spans="1:9" hidden="1" x14ac:dyDescent="0.2">
      <c r="A6611">
        <v>179</v>
      </c>
      <c r="B6611" t="s">
        <v>47</v>
      </c>
      <c r="C6611">
        <v>586.05264846693206</v>
      </c>
      <c r="D6611">
        <v>45.360654532041799</v>
      </c>
      <c r="E6611">
        <v>119.28653869090699</v>
      </c>
      <c r="F6611">
        <v>1.3172450537759</v>
      </c>
      <c r="G6611">
        <v>50.894594913459301</v>
      </c>
      <c r="H6611">
        <v>4246.6685597311498</v>
      </c>
      <c r="I6611">
        <v>1.38598697343987E-3</v>
      </c>
    </row>
    <row r="6612" spans="1:9" hidden="1" x14ac:dyDescent="0.2">
      <c r="A6612">
        <v>179</v>
      </c>
      <c r="B6612" t="s">
        <v>50</v>
      </c>
      <c r="C6612">
        <v>514.06370236252997</v>
      </c>
      <c r="D6612">
        <v>21.377036213617099</v>
      </c>
      <c r="E6612">
        <v>289.07068881352501</v>
      </c>
      <c r="F6612">
        <v>7.24714047753565</v>
      </c>
      <c r="G6612">
        <v>60.513172547212903</v>
      </c>
      <c r="H6612">
        <v>8487.1408291582702</v>
      </c>
      <c r="I6612">
        <v>1.5238196721784499E-2</v>
      </c>
    </row>
    <row r="6613" spans="1:9" hidden="1" x14ac:dyDescent="0.2">
      <c r="A6613">
        <v>180</v>
      </c>
      <c r="B6613" t="s">
        <v>11</v>
      </c>
      <c r="C6613">
        <v>2205.8647290849799</v>
      </c>
      <c r="D6613">
        <v>28.563883950551102</v>
      </c>
      <c r="E6613">
        <v>135.643075824043</v>
      </c>
      <c r="F6613">
        <v>1.6045644396779399</v>
      </c>
      <c r="G6613">
        <v>48.913251057242498</v>
      </c>
      <c r="H6613">
        <v>3682.2845872397502</v>
      </c>
      <c r="I6613">
        <v>1.84797264920146E-3</v>
      </c>
    </row>
    <row r="6614" spans="1:9" hidden="1" x14ac:dyDescent="0.2">
      <c r="A6614">
        <v>180</v>
      </c>
      <c r="B6614" t="s">
        <v>12</v>
      </c>
      <c r="C6614">
        <v>2180.1132986866</v>
      </c>
      <c r="D6614">
        <v>31.037329414869099</v>
      </c>
      <c r="E6614">
        <v>131.442135268144</v>
      </c>
      <c r="F6614">
        <v>1.2611788292824</v>
      </c>
      <c r="G6614">
        <v>48.714964047885701</v>
      </c>
      <c r="H6614">
        <v>3622.9369629435</v>
      </c>
      <c r="I6614">
        <v>1.1870265163866499E-3</v>
      </c>
    </row>
    <row r="6615" spans="1:9" hidden="1" x14ac:dyDescent="0.2">
      <c r="A6615">
        <v>180</v>
      </c>
      <c r="B6615" t="s">
        <v>13</v>
      </c>
      <c r="C6615">
        <v>2127.8095849961901</v>
      </c>
      <c r="D6615">
        <v>25.047233993754599</v>
      </c>
      <c r="E6615">
        <v>291.06086545257102</v>
      </c>
      <c r="F6615">
        <v>0.86127842877726601</v>
      </c>
      <c r="G6615">
        <v>59.033292358651103</v>
      </c>
      <c r="H6615">
        <v>7812.6658939552599</v>
      </c>
      <c r="I6615">
        <v>2.6912099370439299E-4</v>
      </c>
    </row>
    <row r="6616" spans="1:9" hidden="1" x14ac:dyDescent="0.2">
      <c r="A6616">
        <v>180</v>
      </c>
      <c r="B6616" t="s">
        <v>42</v>
      </c>
      <c r="C6616">
        <v>2089.2590632906999</v>
      </c>
      <c r="D6616">
        <v>38.768205033498802</v>
      </c>
      <c r="E6616">
        <v>127.616867025801</v>
      </c>
      <c r="F6616">
        <v>1.67667616927087</v>
      </c>
      <c r="G6616">
        <v>48.638501521354698</v>
      </c>
      <c r="H6616">
        <v>3600.24435569044</v>
      </c>
      <c r="I6616">
        <v>2.4250802679418098E-3</v>
      </c>
    </row>
    <row r="6617" spans="1:9" hidden="1" x14ac:dyDescent="0.2">
      <c r="A6617">
        <v>180</v>
      </c>
      <c r="B6617" t="s">
        <v>14</v>
      </c>
      <c r="C6617">
        <v>2057.0805433524902</v>
      </c>
      <c r="D6617">
        <v>22.082067663535302</v>
      </c>
      <c r="E6617">
        <v>140.29681905927899</v>
      </c>
      <c r="F6617">
        <v>0.803018619406631</v>
      </c>
      <c r="G6617">
        <v>48.972147598466201</v>
      </c>
      <c r="H6617">
        <v>3700.0520300592002</v>
      </c>
      <c r="I6617">
        <v>4.6946596449877497E-4</v>
      </c>
    </row>
    <row r="6618" spans="1:9" hidden="1" x14ac:dyDescent="0.2">
      <c r="A6618">
        <v>180</v>
      </c>
      <c r="B6618" t="s">
        <v>15</v>
      </c>
      <c r="C6618">
        <v>2029.5738775783</v>
      </c>
      <c r="D6618">
        <v>31.064158586523</v>
      </c>
      <c r="E6618">
        <v>110.13055915472199</v>
      </c>
      <c r="F6618">
        <v>1.52710938074835</v>
      </c>
      <c r="G6618">
        <v>46.848053524186398</v>
      </c>
      <c r="H6618">
        <v>3098.6850514157099</v>
      </c>
      <c r="I6618">
        <v>1.9874572847511799E-3</v>
      </c>
    </row>
    <row r="6619" spans="1:9" hidden="1" x14ac:dyDescent="0.2">
      <c r="A6619">
        <v>180</v>
      </c>
      <c r="B6619" t="s">
        <v>16</v>
      </c>
      <c r="C6619">
        <v>1996.6517405054799</v>
      </c>
      <c r="D6619">
        <v>62.380785992742602</v>
      </c>
      <c r="E6619">
        <v>101.702354808244</v>
      </c>
      <c r="F6619">
        <v>1.1511456153066699</v>
      </c>
      <c r="G6619">
        <v>46.484319938337897</v>
      </c>
      <c r="H6619">
        <v>3003.5658562071499</v>
      </c>
      <c r="I6619">
        <v>1.49061375062751E-3</v>
      </c>
    </row>
    <row r="6620" spans="1:9" hidden="1" x14ac:dyDescent="0.2">
      <c r="A6620">
        <v>180</v>
      </c>
      <c r="B6620" t="s">
        <v>17</v>
      </c>
      <c r="C6620">
        <v>1978.3939151888801</v>
      </c>
      <c r="D6620">
        <v>35.243269607906598</v>
      </c>
      <c r="E6620">
        <v>115.51877901543</v>
      </c>
      <c r="F6620">
        <v>0.92295714655176297</v>
      </c>
      <c r="G6620">
        <v>47.646131310542003</v>
      </c>
      <c r="H6620">
        <v>3315.2921502814002</v>
      </c>
      <c r="I6620">
        <v>7.1039725209325803E-4</v>
      </c>
    </row>
    <row r="6621" spans="1:9" hidden="1" x14ac:dyDescent="0.2">
      <c r="A6621">
        <v>180</v>
      </c>
      <c r="B6621" t="s">
        <v>18</v>
      </c>
      <c r="C6621">
        <v>1927.2861809277699</v>
      </c>
      <c r="D6621">
        <v>42.778007536488097</v>
      </c>
      <c r="E6621">
        <v>143.49484566946501</v>
      </c>
      <c r="F6621">
        <v>1.1108037529527199</v>
      </c>
      <c r="G6621">
        <v>50.587128409532802</v>
      </c>
      <c r="H6621">
        <v>4212.8048451390396</v>
      </c>
      <c r="I6621">
        <v>8.5087055244146897E-4</v>
      </c>
    </row>
    <row r="6622" spans="1:9" hidden="1" x14ac:dyDescent="0.2">
      <c r="A6622">
        <v>180</v>
      </c>
      <c r="B6622" t="s">
        <v>19</v>
      </c>
      <c r="C6622">
        <v>1893.9083731114999</v>
      </c>
      <c r="D6622">
        <v>33.868003554406698</v>
      </c>
      <c r="E6622">
        <v>181.87173950423499</v>
      </c>
      <c r="F6622">
        <v>0.54955381704020501</v>
      </c>
      <c r="G6622">
        <v>53.466036154710402</v>
      </c>
      <c r="H6622">
        <v>5256.8209266507001</v>
      </c>
      <c r="I6622">
        <v>1.63383213080119E-4</v>
      </c>
    </row>
    <row r="6623" spans="1:9" hidden="1" x14ac:dyDescent="0.2">
      <c r="A6623">
        <v>180</v>
      </c>
      <c r="B6623" t="s">
        <v>20</v>
      </c>
      <c r="C6623">
        <v>1860.83753652736</v>
      </c>
      <c r="D6623">
        <v>35.171900540781202</v>
      </c>
      <c r="E6623">
        <v>137.53367406814201</v>
      </c>
      <c r="F6623">
        <v>1.5763753747896301</v>
      </c>
      <c r="G6623">
        <v>49.922589428731101</v>
      </c>
      <c r="H6623">
        <v>3995.7623150445202</v>
      </c>
      <c r="I6623">
        <v>1.8148474656713601E-3</v>
      </c>
    </row>
    <row r="6624" spans="1:9" hidden="1" x14ac:dyDescent="0.2">
      <c r="A6624">
        <v>180</v>
      </c>
      <c r="B6624" t="s">
        <v>21</v>
      </c>
      <c r="C6624">
        <v>1827.95101969148</v>
      </c>
      <c r="D6624">
        <v>37.463746217648897</v>
      </c>
      <c r="E6624">
        <v>130.55220452616899</v>
      </c>
      <c r="F6624">
        <v>0.45980542454212697</v>
      </c>
      <c r="G6624">
        <v>49.498384147246803</v>
      </c>
      <c r="H6624">
        <v>3861.6714325410098</v>
      </c>
      <c r="I6624">
        <v>1.5421758192901399E-4</v>
      </c>
    </row>
    <row r="6625" spans="1:15" hidden="1" x14ac:dyDescent="0.2">
      <c r="A6625">
        <v>180</v>
      </c>
      <c r="B6625" t="s">
        <v>22</v>
      </c>
      <c r="C6625">
        <v>1795.8938966416099</v>
      </c>
      <c r="D6625">
        <v>64.591149620318504</v>
      </c>
      <c r="E6625">
        <v>112.51255910172701</v>
      </c>
      <c r="F6625">
        <v>0.67923843379334503</v>
      </c>
      <c r="G6625">
        <v>48.154431153753997</v>
      </c>
      <c r="H6625">
        <v>3459.0453813509498</v>
      </c>
      <c r="I6625">
        <v>4.2181194188018302E-4</v>
      </c>
    </row>
    <row r="6626" spans="1:15" hidden="1" x14ac:dyDescent="0.2">
      <c r="A6626">
        <v>180</v>
      </c>
      <c r="B6626" t="s">
        <v>23</v>
      </c>
      <c r="C6626">
        <v>1792.14188144739</v>
      </c>
      <c r="D6626">
        <v>33.296239083541202</v>
      </c>
      <c r="E6626">
        <v>115.213593665391</v>
      </c>
      <c r="F6626">
        <v>1.0627433992261599</v>
      </c>
      <c r="G6626">
        <v>47.653642702559502</v>
      </c>
      <c r="H6626">
        <v>3317.3832622117902</v>
      </c>
      <c r="I6626">
        <v>1.08886197079138E-3</v>
      </c>
    </row>
    <row r="6627" spans="1:15" hidden="1" x14ac:dyDescent="0.2">
      <c r="A6627">
        <v>180</v>
      </c>
      <c r="B6627" t="s">
        <v>24</v>
      </c>
      <c r="C6627">
        <v>1771.0416689522101</v>
      </c>
      <c r="D6627">
        <v>32.7351975536616</v>
      </c>
      <c r="E6627">
        <v>78.540089294476303</v>
      </c>
      <c r="F6627">
        <v>2.53563595811127</v>
      </c>
      <c r="G6627">
        <v>42.436794212006497</v>
      </c>
      <c r="H6627">
        <v>2086.3228133777002</v>
      </c>
      <c r="I6627">
        <v>7.0496905895223198E-3</v>
      </c>
    </row>
    <row r="6628" spans="1:15" hidden="1" x14ac:dyDescent="0.2">
      <c r="A6628">
        <v>180</v>
      </c>
      <c r="B6628" t="s">
        <v>26</v>
      </c>
      <c r="C6628">
        <v>1641.4786138285499</v>
      </c>
      <c r="D6628">
        <v>36.186292779625603</v>
      </c>
      <c r="E6628">
        <v>100.62353502045799</v>
      </c>
      <c r="F6628">
        <v>83.912446916881606</v>
      </c>
      <c r="G6628">
        <v>37.698790887285902</v>
      </c>
      <c r="H6628">
        <v>1299.3343424970601</v>
      </c>
      <c r="I6628">
        <v>3.05006616192503E-3</v>
      </c>
    </row>
    <row r="6629" spans="1:15" x14ac:dyDescent="0.2">
      <c r="A6629">
        <v>180</v>
      </c>
      <c r="B6629" t="s">
        <v>28</v>
      </c>
      <c r="C6629">
        <v>1609.85290701703</v>
      </c>
      <c r="D6629">
        <v>15.286564226124399</v>
      </c>
      <c r="E6629">
        <v>1559.09490956013</v>
      </c>
      <c r="F6629">
        <v>6.6376168414377803</v>
      </c>
      <c r="G6629">
        <v>88.070125087099797</v>
      </c>
      <c r="H6629">
        <v>38701.311706304601</v>
      </c>
      <c r="I6629">
        <v>3.1128659854773402E-3</v>
      </c>
      <c r="J6629">
        <v>84.374300000000005</v>
      </c>
      <c r="K6629">
        <v>3054.87</v>
      </c>
      <c r="L6629">
        <f>E6629/J6629</f>
        <v>18.478315192660915</v>
      </c>
      <c r="M6629">
        <f>H6629/K6629</f>
        <v>12.668726232639884</v>
      </c>
      <c r="N6629">
        <v>180</v>
      </c>
      <c r="O6629" t="str">
        <f>IF(N6629=A6629, "yes", "no")</f>
        <v>yes</v>
      </c>
    </row>
    <row r="6630" spans="1:15" hidden="1" x14ac:dyDescent="0.2">
      <c r="A6630">
        <v>180</v>
      </c>
      <c r="B6630" t="s">
        <v>29</v>
      </c>
      <c r="C6630">
        <v>1538.93495376905</v>
      </c>
      <c r="D6630">
        <v>56.649795083291998</v>
      </c>
      <c r="E6630">
        <v>245.889156076879</v>
      </c>
      <c r="F6630">
        <v>1.55111513210031</v>
      </c>
      <c r="G6630">
        <v>58.757715425157599</v>
      </c>
      <c r="H6630">
        <v>7667.80108794036</v>
      </c>
      <c r="I6630">
        <v>1.13584839304622E-3</v>
      </c>
    </row>
    <row r="6631" spans="1:15" hidden="1" x14ac:dyDescent="0.2">
      <c r="A6631">
        <v>180</v>
      </c>
      <c r="B6631" t="s">
        <v>30</v>
      </c>
      <c r="C6631">
        <v>1492.1745299491799</v>
      </c>
      <c r="D6631">
        <v>22.286420769577902</v>
      </c>
      <c r="E6631">
        <v>380.26856709116402</v>
      </c>
      <c r="F6631">
        <v>4.9457404370892499</v>
      </c>
      <c r="G6631">
        <v>63.9668267520344</v>
      </c>
      <c r="H6631">
        <v>10770.3659482888</v>
      </c>
      <c r="I6631">
        <v>5.9603881328072596E-3</v>
      </c>
    </row>
    <row r="6632" spans="1:15" hidden="1" x14ac:dyDescent="0.2">
      <c r="A6632">
        <v>180</v>
      </c>
      <c r="B6632" t="s">
        <v>32</v>
      </c>
      <c r="C6632">
        <v>1387.3517438095801</v>
      </c>
      <c r="D6632">
        <v>12.6002573491897</v>
      </c>
      <c r="E6632">
        <v>534.199530522288</v>
      </c>
      <c r="F6632">
        <v>4.1441903308121502</v>
      </c>
      <c r="G6632">
        <v>66.284785260400696</v>
      </c>
      <c r="H6632">
        <v>12418.4286597879</v>
      </c>
      <c r="I6632">
        <v>3.2939051376576099E-3</v>
      </c>
    </row>
    <row r="6633" spans="1:15" hidden="1" x14ac:dyDescent="0.2">
      <c r="A6633">
        <v>180</v>
      </c>
      <c r="B6633" t="s">
        <v>33</v>
      </c>
      <c r="C6633">
        <v>1294.7723987874599</v>
      </c>
      <c r="D6633">
        <v>15.390107380849299</v>
      </c>
      <c r="E6633">
        <v>185.25525353902501</v>
      </c>
      <c r="F6633">
        <v>1.3848837892527699</v>
      </c>
      <c r="G6633">
        <v>52.121075417876398</v>
      </c>
      <c r="H6633">
        <v>4747.4970547343401</v>
      </c>
      <c r="I6633">
        <v>1.0454992485614801E-3</v>
      </c>
    </row>
    <row r="6634" spans="1:15" hidden="1" x14ac:dyDescent="0.2">
      <c r="A6634">
        <v>180</v>
      </c>
      <c r="B6634" t="s">
        <v>34</v>
      </c>
      <c r="C6634">
        <v>1250.3080568288699</v>
      </c>
      <c r="D6634">
        <v>26.3629654512775</v>
      </c>
      <c r="E6634">
        <v>100.147801491129</v>
      </c>
      <c r="F6634">
        <v>1.92208260790857</v>
      </c>
      <c r="G6634">
        <v>46.581489093856398</v>
      </c>
      <c r="H6634">
        <v>3028.75889813698</v>
      </c>
      <c r="I6634">
        <v>3.4698417755338602E-3</v>
      </c>
    </row>
    <row r="6635" spans="1:15" hidden="1" x14ac:dyDescent="0.2">
      <c r="A6635">
        <v>180</v>
      </c>
      <c r="B6635" t="s">
        <v>35</v>
      </c>
      <c r="C6635">
        <v>1176.6791669049601</v>
      </c>
      <c r="D6635">
        <v>74.530273586376794</v>
      </c>
      <c r="E6635">
        <v>132.68971838858801</v>
      </c>
      <c r="F6635">
        <v>29.4006135676638</v>
      </c>
      <c r="G6635">
        <v>48.372093410093697</v>
      </c>
      <c r="H6635">
        <v>3522.0114503198802</v>
      </c>
      <c r="I6635">
        <v>2.9396834653066901E-3</v>
      </c>
    </row>
    <row r="6636" spans="1:15" hidden="1" x14ac:dyDescent="0.2">
      <c r="A6636">
        <v>180</v>
      </c>
      <c r="B6636" t="s">
        <v>36</v>
      </c>
      <c r="C6636">
        <v>1176.5387930435199</v>
      </c>
      <c r="D6636">
        <v>26.352205165790199</v>
      </c>
      <c r="E6636">
        <v>246.70606382700399</v>
      </c>
      <c r="F6636">
        <v>3.5954215697108101</v>
      </c>
      <c r="G6636">
        <v>58.437165444052397</v>
      </c>
      <c r="H6636">
        <v>7501.8400406232104</v>
      </c>
      <c r="I6636">
        <v>4.84943408628469E-3</v>
      </c>
    </row>
    <row r="6637" spans="1:15" hidden="1" x14ac:dyDescent="0.2">
      <c r="A6637">
        <v>180</v>
      </c>
      <c r="B6637" t="s">
        <v>37</v>
      </c>
      <c r="C6637">
        <v>1150.7991423685801</v>
      </c>
      <c r="D6637">
        <v>21.382636745579301</v>
      </c>
      <c r="E6637">
        <v>261.30368457036599</v>
      </c>
      <c r="F6637">
        <v>4.8362141823565201</v>
      </c>
      <c r="G6637">
        <v>58.5195449346839</v>
      </c>
      <c r="H6637">
        <v>7544.2312676574102</v>
      </c>
      <c r="I6637">
        <v>9.1075113501266798E-3</v>
      </c>
    </row>
    <row r="6638" spans="1:15" hidden="1" x14ac:dyDescent="0.2">
      <c r="A6638">
        <v>180</v>
      </c>
      <c r="B6638" t="s">
        <v>43</v>
      </c>
      <c r="C6638">
        <v>1041.95993127257</v>
      </c>
      <c r="D6638">
        <v>42.600290317824197</v>
      </c>
      <c r="E6638">
        <v>116.48105099377899</v>
      </c>
      <c r="F6638">
        <v>2.4777128777308199</v>
      </c>
      <c r="G6638">
        <v>48.543507239019497</v>
      </c>
      <c r="H6638">
        <v>3572.2005639890099</v>
      </c>
      <c r="I6638">
        <v>3.9516634287576E-3</v>
      </c>
    </row>
    <row r="6639" spans="1:15" hidden="1" x14ac:dyDescent="0.2">
      <c r="A6639">
        <v>180</v>
      </c>
      <c r="B6639" t="s">
        <v>39</v>
      </c>
      <c r="C6639">
        <v>1037.3522940699199</v>
      </c>
      <c r="D6639">
        <v>27.387775984501101</v>
      </c>
      <c r="E6639">
        <v>124.53278280845799</v>
      </c>
      <c r="F6639">
        <v>1.1868709141321301</v>
      </c>
      <c r="G6639">
        <v>49.503649134757403</v>
      </c>
      <c r="H6639">
        <v>3863.3147101036002</v>
      </c>
      <c r="I6639">
        <v>1.0367798896948101E-3</v>
      </c>
    </row>
    <row r="6640" spans="1:15" hidden="1" x14ac:dyDescent="0.2">
      <c r="A6640">
        <v>180</v>
      </c>
      <c r="B6640" t="s">
        <v>40</v>
      </c>
      <c r="C6640">
        <v>992.73459689122706</v>
      </c>
      <c r="D6640">
        <v>30.476890263270999</v>
      </c>
      <c r="E6640">
        <v>104.86903915649501</v>
      </c>
      <c r="F6640">
        <v>1.2862026942939699</v>
      </c>
      <c r="G6640">
        <v>47.793316573531598</v>
      </c>
      <c r="H6640">
        <v>3356.4478843567799</v>
      </c>
      <c r="I6640">
        <v>1.44948364489532E-3</v>
      </c>
    </row>
    <row r="6641" spans="1:9" hidden="1" x14ac:dyDescent="0.2">
      <c r="A6641">
        <v>180</v>
      </c>
      <c r="B6641" t="s">
        <v>41</v>
      </c>
      <c r="C6641">
        <v>948.03153152931304</v>
      </c>
      <c r="D6641">
        <v>28.070306345162798</v>
      </c>
      <c r="E6641">
        <v>173.70587463792199</v>
      </c>
      <c r="F6641">
        <v>0.98585801920272698</v>
      </c>
      <c r="G6641">
        <v>54.095125692618097</v>
      </c>
      <c r="H6641">
        <v>5508.6321070938902</v>
      </c>
      <c r="I6641">
        <v>5.3144419354702796E-4</v>
      </c>
    </row>
    <row r="6642" spans="1:9" hidden="1" x14ac:dyDescent="0.2">
      <c r="A6642">
        <v>180</v>
      </c>
      <c r="B6642" t="s">
        <v>44</v>
      </c>
      <c r="C6642">
        <v>880.92353951037796</v>
      </c>
      <c r="D6642">
        <v>57.229109185320198</v>
      </c>
      <c r="E6642">
        <v>159.75696401417801</v>
      </c>
      <c r="F6642">
        <v>4.0879225521665896</v>
      </c>
      <c r="G6642">
        <v>52.884070043810702</v>
      </c>
      <c r="H6642">
        <v>5031.6534191891596</v>
      </c>
      <c r="I6642">
        <v>2.03452649655665E-3</v>
      </c>
    </row>
    <row r="6643" spans="1:9" hidden="1" x14ac:dyDescent="0.2">
      <c r="A6643">
        <v>180</v>
      </c>
      <c r="B6643" t="s">
        <v>48</v>
      </c>
      <c r="C6643">
        <v>866.43774683823403</v>
      </c>
      <c r="D6643">
        <v>37.0548742760813</v>
      </c>
      <c r="E6643">
        <v>183.20137203846301</v>
      </c>
      <c r="F6643">
        <v>1.27997553509551</v>
      </c>
      <c r="G6643">
        <v>55.542363924166999</v>
      </c>
      <c r="H6643">
        <v>6122.2163230757396</v>
      </c>
      <c r="I6643">
        <v>8.5147434626694596E-4</v>
      </c>
    </row>
    <row r="6644" spans="1:9" hidden="1" x14ac:dyDescent="0.2">
      <c r="A6644">
        <v>180</v>
      </c>
      <c r="B6644" t="s">
        <v>47</v>
      </c>
      <c r="C6644">
        <v>768.02926718978699</v>
      </c>
      <c r="D6644">
        <v>16.0884408934389</v>
      </c>
      <c r="E6644">
        <v>277.34347946998997</v>
      </c>
      <c r="F6644">
        <v>1.43702651426646</v>
      </c>
      <c r="G6644">
        <v>58.5958911556841</v>
      </c>
      <c r="H6644">
        <v>7583.6780320183198</v>
      </c>
      <c r="I6644">
        <v>8.4005525546110803E-4</v>
      </c>
    </row>
    <row r="6645" spans="1:9" hidden="1" x14ac:dyDescent="0.2">
      <c r="A6645">
        <v>180</v>
      </c>
      <c r="B6645" t="s">
        <v>50</v>
      </c>
      <c r="C6645">
        <v>662.28304851021903</v>
      </c>
      <c r="D6645">
        <v>39.7287371763056</v>
      </c>
      <c r="E6645">
        <v>108.09278237748499</v>
      </c>
      <c r="F6645">
        <v>1.5651210968138101</v>
      </c>
      <c r="G6645">
        <v>49.089569553453501</v>
      </c>
      <c r="H6645">
        <v>3735.6667593487</v>
      </c>
      <c r="I6645">
        <v>2.14012841839463E-3</v>
      </c>
    </row>
    <row r="6646" spans="1:9" hidden="1" x14ac:dyDescent="0.2">
      <c r="A6646">
        <v>180</v>
      </c>
      <c r="B6646" t="s">
        <v>51</v>
      </c>
      <c r="C6646">
        <v>663.03972562270906</v>
      </c>
      <c r="D6646">
        <v>68.258269779154801</v>
      </c>
      <c r="E6646">
        <v>105.504991743757</v>
      </c>
      <c r="F6646">
        <v>1.6591886035480099</v>
      </c>
      <c r="G6646">
        <v>48.812683277249</v>
      </c>
      <c r="H6646">
        <v>3652.0941047599099</v>
      </c>
      <c r="I6646">
        <v>1.2292311896911099E-3</v>
      </c>
    </row>
    <row r="6647" spans="1:9" hidden="1" x14ac:dyDescent="0.2">
      <c r="A6647">
        <v>180</v>
      </c>
      <c r="B6647" t="s">
        <v>52</v>
      </c>
      <c r="C6647">
        <v>586.21876019069202</v>
      </c>
      <c r="D6647">
        <v>40.1328812296886</v>
      </c>
      <c r="E6647">
        <v>122.363260482583</v>
      </c>
      <c r="F6647">
        <v>0.65470783351416595</v>
      </c>
      <c r="G6647">
        <v>50.826852315910102</v>
      </c>
      <c r="H6647">
        <v>4293.2293691860305</v>
      </c>
      <c r="I6647">
        <v>3.3791566390670201E-4</v>
      </c>
    </row>
    <row r="6648" spans="1:9" hidden="1" x14ac:dyDescent="0.2">
      <c r="A6648">
        <v>180</v>
      </c>
      <c r="B6648" t="s">
        <v>54</v>
      </c>
      <c r="C6648">
        <v>515.30089591475405</v>
      </c>
      <c r="D6648">
        <v>18.624608986635799</v>
      </c>
      <c r="E6648">
        <v>341.612147102194</v>
      </c>
      <c r="F6648">
        <v>14.7477365451605</v>
      </c>
      <c r="G6648">
        <v>62.269784449956603</v>
      </c>
      <c r="H6648">
        <v>9672.0978540720898</v>
      </c>
      <c r="I6648">
        <v>6.0505797273533002E-2</v>
      </c>
    </row>
    <row r="6649" spans="1:9" hidden="1" x14ac:dyDescent="0.2">
      <c r="A6649">
        <v>181</v>
      </c>
      <c r="B6649" t="s">
        <v>9</v>
      </c>
      <c r="C6649">
        <v>2252.1337670180001</v>
      </c>
      <c r="D6649">
        <v>14.3881302492762</v>
      </c>
      <c r="E6649">
        <v>74.140362976728497</v>
      </c>
      <c r="F6649">
        <v>1.0122789465664901</v>
      </c>
      <c r="G6649">
        <v>29.6269597898882</v>
      </c>
      <c r="H6649">
        <v>781.10767120283697</v>
      </c>
      <c r="I6649">
        <v>1.18779873346688E-4</v>
      </c>
    </row>
    <row r="6650" spans="1:9" hidden="1" x14ac:dyDescent="0.2">
      <c r="A6650">
        <v>181</v>
      </c>
      <c r="B6650" t="s">
        <v>10</v>
      </c>
      <c r="C6650">
        <v>2241.9270910210098</v>
      </c>
      <c r="D6650">
        <v>31.096555125160101</v>
      </c>
      <c r="E6650">
        <v>77.334432870528303</v>
      </c>
      <c r="F6650">
        <v>1.4966855165511801</v>
      </c>
      <c r="G6650">
        <v>37.629990945573098</v>
      </c>
      <c r="H6650">
        <v>2032.8203799179901</v>
      </c>
      <c r="I6650">
        <v>5.6797106061118796E-3</v>
      </c>
    </row>
    <row r="6651" spans="1:9" hidden="1" x14ac:dyDescent="0.2">
      <c r="A6651">
        <v>181</v>
      </c>
      <c r="B6651" t="s">
        <v>11</v>
      </c>
      <c r="C6651">
        <v>2228.1946151158199</v>
      </c>
      <c r="D6651">
        <v>22.022631740142099</v>
      </c>
      <c r="E6651">
        <v>90.5225660336923</v>
      </c>
      <c r="F6651">
        <v>0.879903575777916</v>
      </c>
      <c r="G6651">
        <v>38.9453625415766</v>
      </c>
      <c r="H6651">
        <v>2332.3061362560202</v>
      </c>
      <c r="I6651">
        <v>1.2242711791995099E-3</v>
      </c>
    </row>
    <row r="6652" spans="1:9" hidden="1" x14ac:dyDescent="0.2">
      <c r="A6652">
        <v>181</v>
      </c>
      <c r="B6652" t="s">
        <v>12</v>
      </c>
      <c r="C6652">
        <v>2128.1313771576501</v>
      </c>
      <c r="D6652">
        <v>15.839831016923601</v>
      </c>
      <c r="E6652">
        <v>301.33495025281002</v>
      </c>
      <c r="F6652">
        <v>1.49061694229055</v>
      </c>
      <c r="G6652">
        <v>51.585945467881302</v>
      </c>
      <c r="H6652">
        <v>7179.3996509809103</v>
      </c>
      <c r="I6652">
        <v>1.3480869048721901E-3</v>
      </c>
    </row>
    <row r="6653" spans="1:9" hidden="1" x14ac:dyDescent="0.2">
      <c r="A6653">
        <v>181</v>
      </c>
      <c r="B6653" t="s">
        <v>13</v>
      </c>
      <c r="C6653">
        <v>2059.4527939927498</v>
      </c>
      <c r="D6653">
        <v>31.460243902918201</v>
      </c>
      <c r="E6653">
        <v>86.734608010805303</v>
      </c>
      <c r="F6653">
        <v>0.34962663668386001</v>
      </c>
      <c r="G6653">
        <v>39.367790706017402</v>
      </c>
      <c r="H6653">
        <v>2435.1556375935102</v>
      </c>
      <c r="I6653">
        <v>2.1180170330914599E-4</v>
      </c>
    </row>
    <row r="6654" spans="1:9" hidden="1" x14ac:dyDescent="0.2">
      <c r="A6654">
        <v>181</v>
      </c>
      <c r="B6654" t="s">
        <v>42</v>
      </c>
      <c r="C6654">
        <v>2028.9218167938</v>
      </c>
      <c r="D6654">
        <v>31.021843126669701</v>
      </c>
      <c r="E6654">
        <v>79.209942415222301</v>
      </c>
      <c r="F6654">
        <v>1.35346895151247</v>
      </c>
      <c r="G6654">
        <v>38.510860108342001</v>
      </c>
      <c r="H6654">
        <v>2229.9515339292202</v>
      </c>
      <c r="I6654">
        <v>3.3979409431087802E-3</v>
      </c>
    </row>
    <row r="6655" spans="1:9" hidden="1" x14ac:dyDescent="0.2">
      <c r="A6655">
        <v>181</v>
      </c>
      <c r="B6655" t="s">
        <v>14</v>
      </c>
      <c r="C6655">
        <v>1994.62768516446</v>
      </c>
      <c r="D6655">
        <v>52.890025647591699</v>
      </c>
      <c r="E6655">
        <v>81.301744142266699</v>
      </c>
      <c r="F6655">
        <v>0.70397887892298305</v>
      </c>
      <c r="G6655">
        <v>39.2458292535769</v>
      </c>
      <c r="H6655">
        <v>2405.11912046302</v>
      </c>
      <c r="I6655">
        <v>9.3438513466993702E-4</v>
      </c>
    </row>
    <row r="6656" spans="1:9" hidden="1" x14ac:dyDescent="0.2">
      <c r="A6656">
        <v>181</v>
      </c>
      <c r="B6656" t="s">
        <v>15</v>
      </c>
      <c r="C6656">
        <v>1968.4442350183499</v>
      </c>
      <c r="D6656">
        <v>42.313045760448802</v>
      </c>
      <c r="E6656">
        <v>89.036216983157701</v>
      </c>
      <c r="F6656">
        <v>0.23068253431371799</v>
      </c>
      <c r="G6656">
        <v>39.988884916789601</v>
      </c>
      <c r="H6656">
        <v>2592.5057426909998</v>
      </c>
      <c r="I6656" s="1">
        <v>9.8603877268916098E-5</v>
      </c>
    </row>
    <row r="6657" spans="1:15" hidden="1" x14ac:dyDescent="0.2">
      <c r="A6657">
        <v>181</v>
      </c>
      <c r="B6657" t="s">
        <v>16</v>
      </c>
      <c r="C6657">
        <v>1915.4824710533601</v>
      </c>
      <c r="D6657">
        <v>53.978476787767903</v>
      </c>
      <c r="E6657">
        <v>100.224751187083</v>
      </c>
      <c r="F6657">
        <v>0.64044174017267197</v>
      </c>
      <c r="G6657">
        <v>41.162233072787998</v>
      </c>
      <c r="H6657">
        <v>2910.43738616983</v>
      </c>
      <c r="I6657">
        <v>6.5757858750148596E-4</v>
      </c>
    </row>
    <row r="6658" spans="1:15" hidden="1" x14ac:dyDescent="0.2">
      <c r="A6658">
        <v>181</v>
      </c>
      <c r="B6658" t="s">
        <v>18</v>
      </c>
      <c r="C6658">
        <v>1888.3585174652201</v>
      </c>
      <c r="D6658">
        <v>24.3633878934397</v>
      </c>
      <c r="E6658">
        <v>116.39347259599</v>
      </c>
      <c r="F6658">
        <v>1.1831157486281301</v>
      </c>
      <c r="G6658">
        <v>42.1747634070055</v>
      </c>
      <c r="H6658">
        <v>3207.5480472643899</v>
      </c>
      <c r="I6658">
        <v>1.8026301261894499E-3</v>
      </c>
    </row>
    <row r="6659" spans="1:15" hidden="1" x14ac:dyDescent="0.2">
      <c r="A6659">
        <v>181</v>
      </c>
      <c r="B6659" t="s">
        <v>19</v>
      </c>
      <c r="C6659">
        <v>1851.8658399314199</v>
      </c>
      <c r="D6659">
        <v>55.361421303863096</v>
      </c>
      <c r="E6659">
        <v>88.501179233839395</v>
      </c>
      <c r="F6659">
        <v>0.70585292024951696</v>
      </c>
      <c r="G6659">
        <v>40.333701627238803</v>
      </c>
      <c r="H6659">
        <v>2683.0877454112001</v>
      </c>
      <c r="I6659">
        <v>8.5618011397298101E-4</v>
      </c>
    </row>
    <row r="6660" spans="1:15" hidden="1" x14ac:dyDescent="0.2">
      <c r="A6660">
        <v>181</v>
      </c>
      <c r="B6660" t="s">
        <v>20</v>
      </c>
      <c r="C6660">
        <v>1828.0864513013801</v>
      </c>
      <c r="D6660">
        <v>23.300358091455902</v>
      </c>
      <c r="E6660">
        <v>99.820380544436603</v>
      </c>
      <c r="F6660">
        <v>1.3325265407918201</v>
      </c>
      <c r="G6660">
        <v>40.533919226029496</v>
      </c>
      <c r="H6660">
        <v>2736.7614367790402</v>
      </c>
      <c r="I6660">
        <v>2.5384060355956601E-3</v>
      </c>
    </row>
    <row r="6661" spans="1:15" hidden="1" x14ac:dyDescent="0.2">
      <c r="A6661">
        <v>181</v>
      </c>
      <c r="B6661" t="s">
        <v>21</v>
      </c>
      <c r="C6661">
        <v>1786.80448413561</v>
      </c>
      <c r="D6661">
        <v>35.916781790087697</v>
      </c>
      <c r="E6661">
        <v>73.344867975811198</v>
      </c>
      <c r="F6661">
        <v>0.59570854146548602</v>
      </c>
      <c r="G6661">
        <v>38.197633860048299</v>
      </c>
      <c r="H6661">
        <v>2158.2830341222498</v>
      </c>
      <c r="I6661">
        <v>7.6074134489156095E-4</v>
      </c>
    </row>
    <row r="6662" spans="1:15" hidden="1" x14ac:dyDescent="0.2">
      <c r="A6662">
        <v>181</v>
      </c>
      <c r="B6662" t="s">
        <v>22</v>
      </c>
      <c r="C6662">
        <v>1771.3610471996501</v>
      </c>
      <c r="D6662">
        <v>26.9023618680894</v>
      </c>
      <c r="E6662">
        <v>65.104625294478197</v>
      </c>
      <c r="F6662">
        <v>1.5896106583927201</v>
      </c>
      <c r="G6662">
        <v>36.091225562886699</v>
      </c>
      <c r="H6662">
        <v>1720.1608930866801</v>
      </c>
      <c r="I6662">
        <v>7.3774893053383502E-3</v>
      </c>
    </row>
    <row r="6663" spans="1:15" hidden="1" x14ac:dyDescent="0.2">
      <c r="A6663">
        <v>181</v>
      </c>
      <c r="B6663" t="s">
        <v>24</v>
      </c>
      <c r="C6663">
        <v>1689.0444615669501</v>
      </c>
      <c r="D6663">
        <v>2.9179349792722</v>
      </c>
      <c r="E6663">
        <v>14.7440754516378</v>
      </c>
      <c r="F6663">
        <v>2.1811388702777101</v>
      </c>
      <c r="G6663">
        <v>15.6520435108912</v>
      </c>
      <c r="H6663">
        <v>60.8480600757701</v>
      </c>
      <c r="I6663" t="s">
        <v>53</v>
      </c>
    </row>
    <row r="6664" spans="1:15" hidden="1" x14ac:dyDescent="0.2">
      <c r="A6664">
        <v>181</v>
      </c>
      <c r="B6664" t="s">
        <v>25</v>
      </c>
      <c r="C6664">
        <v>1672.2139180878701</v>
      </c>
      <c r="D6664">
        <v>19.918050387960399</v>
      </c>
      <c r="E6664">
        <v>24.9329105760734</v>
      </c>
      <c r="F6664">
        <v>2.0381030876950499</v>
      </c>
      <c r="G6664">
        <v>28.0514314822295</v>
      </c>
      <c r="H6664">
        <v>627.74413628389198</v>
      </c>
      <c r="I6664">
        <v>9.8281705531321595E-2</v>
      </c>
    </row>
    <row r="6665" spans="1:15" x14ac:dyDescent="0.2">
      <c r="A6665">
        <v>181</v>
      </c>
      <c r="B6665" t="s">
        <v>26</v>
      </c>
      <c r="C6665">
        <v>1609.6998585469601</v>
      </c>
      <c r="D6665">
        <v>15.275057865717001</v>
      </c>
      <c r="E6665">
        <v>990.21904502000802</v>
      </c>
      <c r="F6665">
        <v>5.8227466136206196</v>
      </c>
      <c r="G6665">
        <v>70.171023866999704</v>
      </c>
      <c r="H6665">
        <v>24580.674975988099</v>
      </c>
      <c r="I6665">
        <v>5.7990917791827601E-3</v>
      </c>
      <c r="J6665">
        <v>84.374300000000005</v>
      </c>
      <c r="K6665">
        <v>3054.87</v>
      </c>
      <c r="L6665">
        <f>E6665/J6665</f>
        <v>11.736026788014929</v>
      </c>
      <c r="M6665">
        <f>H6665/K6665</f>
        <v>8.0463898548835466</v>
      </c>
      <c r="N6665">
        <v>181</v>
      </c>
      <c r="O6665" t="str">
        <f>IF(N6665=A6665, "yes", "no")</f>
        <v>yes</v>
      </c>
    </row>
    <row r="6666" spans="1:15" hidden="1" x14ac:dyDescent="0.2">
      <c r="A6666">
        <v>181</v>
      </c>
      <c r="B6666" t="s">
        <v>27</v>
      </c>
      <c r="C6666">
        <v>1482.7292968506499</v>
      </c>
      <c r="D6666">
        <v>38.065092196843899</v>
      </c>
      <c r="E6666">
        <v>204.33669752118601</v>
      </c>
      <c r="F6666">
        <v>2.2924544171682402</v>
      </c>
      <c r="G6666">
        <v>49.770173685907999</v>
      </c>
      <c r="H6666">
        <v>6220.6988335659498</v>
      </c>
      <c r="I6666">
        <v>4.4195889895528003E-3</v>
      </c>
    </row>
    <row r="6667" spans="1:15" hidden="1" x14ac:dyDescent="0.2">
      <c r="A6667">
        <v>181</v>
      </c>
      <c r="B6667" t="s">
        <v>28</v>
      </c>
      <c r="C6667">
        <v>1467.7633464936901</v>
      </c>
      <c r="D6667">
        <v>46.514619901077502</v>
      </c>
      <c r="E6667">
        <v>207.07832029171499</v>
      </c>
      <c r="F6667">
        <v>0.93299772654189195</v>
      </c>
      <c r="G6667">
        <v>50.4051573751821</v>
      </c>
      <c r="H6667">
        <v>6544.2887153455904</v>
      </c>
      <c r="I6667">
        <v>6.5237339668581E-4</v>
      </c>
    </row>
    <row r="6668" spans="1:15" hidden="1" x14ac:dyDescent="0.2">
      <c r="A6668">
        <v>181</v>
      </c>
      <c r="B6668" t="s">
        <v>29</v>
      </c>
      <c r="C6668">
        <v>1388.1018374510099</v>
      </c>
      <c r="D6668">
        <v>13.369868191655801</v>
      </c>
      <c r="E6668">
        <v>346.40401852125098</v>
      </c>
      <c r="F6668">
        <v>2.6923189753521899</v>
      </c>
      <c r="G6668">
        <v>53.483865431494898</v>
      </c>
      <c r="H6668">
        <v>8295.7126516518492</v>
      </c>
      <c r="I6668">
        <v>3.4189079319793801E-3</v>
      </c>
    </row>
    <row r="6669" spans="1:15" hidden="1" x14ac:dyDescent="0.2">
      <c r="A6669">
        <v>181</v>
      </c>
      <c r="B6669" t="s">
        <v>30</v>
      </c>
      <c r="C6669">
        <v>1316.4919543497499</v>
      </c>
      <c r="D6669">
        <v>21.967064964921398</v>
      </c>
      <c r="E6669">
        <v>78.512532094347605</v>
      </c>
      <c r="F6669">
        <v>5.31365077432769</v>
      </c>
      <c r="G6669">
        <v>38.315655853908602</v>
      </c>
      <c r="H6669">
        <v>2185.0813289468801</v>
      </c>
      <c r="I6669">
        <v>6.6374826771583906E-2</v>
      </c>
    </row>
    <row r="6670" spans="1:15" hidden="1" x14ac:dyDescent="0.2">
      <c r="A6670">
        <v>181</v>
      </c>
      <c r="B6670" t="s">
        <v>31</v>
      </c>
      <c r="C6670">
        <v>1294.32766780309</v>
      </c>
      <c r="D6670">
        <v>13.657994924142001</v>
      </c>
      <c r="E6670">
        <v>157.28629558622501</v>
      </c>
      <c r="F6670">
        <v>3.0143321300757902</v>
      </c>
      <c r="G6670">
        <v>44.094853399591798</v>
      </c>
      <c r="H6670">
        <v>3832.7823949020899</v>
      </c>
      <c r="I6670">
        <v>9.3276741105347196E-3</v>
      </c>
    </row>
    <row r="6671" spans="1:15" hidden="1" x14ac:dyDescent="0.2">
      <c r="A6671">
        <v>181</v>
      </c>
      <c r="B6671" t="s">
        <v>32</v>
      </c>
      <c r="C6671">
        <v>1269.30286078736</v>
      </c>
      <c r="D6671">
        <v>44.158609505952299</v>
      </c>
      <c r="E6671">
        <v>90.210137159296707</v>
      </c>
      <c r="F6671">
        <v>1.6096710265735401</v>
      </c>
      <c r="G6671">
        <v>41.207293915532901</v>
      </c>
      <c r="H6671">
        <v>2923.2027063120599</v>
      </c>
      <c r="I6671">
        <v>4.2432447948337398E-3</v>
      </c>
    </row>
    <row r="6672" spans="1:15" hidden="1" x14ac:dyDescent="0.2">
      <c r="A6672">
        <v>181</v>
      </c>
      <c r="B6672" t="s">
        <v>34</v>
      </c>
      <c r="C6672">
        <v>1204.0277249885901</v>
      </c>
      <c r="D6672">
        <v>73.066967695032304</v>
      </c>
      <c r="E6672">
        <v>86.212786008038705</v>
      </c>
      <c r="F6672">
        <v>1.6549078905096799</v>
      </c>
      <c r="G6672">
        <v>40.767079834184401</v>
      </c>
      <c r="H6672">
        <v>2800.2768245252901</v>
      </c>
      <c r="I6672">
        <v>2.6856092009028198E-3</v>
      </c>
    </row>
    <row r="6673" spans="1:9" hidden="1" x14ac:dyDescent="0.2">
      <c r="A6673">
        <v>181</v>
      </c>
      <c r="B6673" t="s">
        <v>35</v>
      </c>
      <c r="C6673">
        <v>1175.63291619138</v>
      </c>
      <c r="D6673">
        <v>34.8255214550964</v>
      </c>
      <c r="E6673">
        <v>153.26343552840601</v>
      </c>
      <c r="F6673">
        <v>3.31829675703126</v>
      </c>
      <c r="G6673">
        <v>46.836365992889</v>
      </c>
      <c r="H6673">
        <v>4878.6011626916697</v>
      </c>
      <c r="I6673">
        <v>1.05772489002067E-2</v>
      </c>
    </row>
    <row r="6674" spans="1:9" hidden="1" x14ac:dyDescent="0.2">
      <c r="A6674">
        <v>181</v>
      </c>
      <c r="B6674" t="s">
        <v>36</v>
      </c>
      <c r="C6674">
        <v>1150.6213753849199</v>
      </c>
      <c r="D6674">
        <v>25.599195743067799</v>
      </c>
      <c r="E6674">
        <v>184.867338119984</v>
      </c>
      <c r="F6674">
        <v>1.76440974907852</v>
      </c>
      <c r="G6674">
        <v>48.531246479104503</v>
      </c>
      <c r="H6674">
        <v>5624.0391389735196</v>
      </c>
      <c r="I6674">
        <v>2.5496730334109399E-3</v>
      </c>
    </row>
    <row r="6675" spans="1:9" hidden="1" x14ac:dyDescent="0.2">
      <c r="A6675">
        <v>181</v>
      </c>
      <c r="B6675" t="s">
        <v>37</v>
      </c>
      <c r="C6675">
        <v>1040.25916429834</v>
      </c>
      <c r="D6675">
        <v>19.035088228891901</v>
      </c>
      <c r="E6675">
        <v>83.196985651717199</v>
      </c>
      <c r="F6675">
        <v>1.96414655226962</v>
      </c>
      <c r="G6675">
        <v>38.878274038285497</v>
      </c>
      <c r="H6675">
        <v>2316.27679984825</v>
      </c>
      <c r="I6675">
        <v>7.3038192695662899E-3</v>
      </c>
    </row>
    <row r="6676" spans="1:9" hidden="1" x14ac:dyDescent="0.2">
      <c r="A6676">
        <v>181</v>
      </c>
      <c r="B6676" t="s">
        <v>38</v>
      </c>
      <c r="C6676">
        <v>984.29272501123103</v>
      </c>
      <c r="D6676">
        <v>33.986616262107198</v>
      </c>
      <c r="E6676">
        <v>85.9419935918513</v>
      </c>
      <c r="F6676">
        <v>0.51999406382728997</v>
      </c>
      <c r="G6676">
        <v>40.796396950120901</v>
      </c>
      <c r="H6676">
        <v>2808.3406486273698</v>
      </c>
      <c r="I6676">
        <v>4.9174649965938E-4</v>
      </c>
    </row>
    <row r="6677" spans="1:9" hidden="1" x14ac:dyDescent="0.2">
      <c r="A6677">
        <v>181</v>
      </c>
      <c r="B6677" t="s">
        <v>43</v>
      </c>
      <c r="C6677">
        <v>946.54936230100702</v>
      </c>
      <c r="D6677">
        <v>19.799958819188401</v>
      </c>
      <c r="E6677">
        <v>128.26701124009</v>
      </c>
      <c r="F6677">
        <v>0.60192434469477596</v>
      </c>
      <c r="G6677">
        <v>43.783255099089303</v>
      </c>
      <c r="H6677">
        <v>3725.5872298692798</v>
      </c>
      <c r="I6677">
        <v>4.3467577442816502E-4</v>
      </c>
    </row>
    <row r="6678" spans="1:9" hidden="1" x14ac:dyDescent="0.2">
      <c r="A6678">
        <v>181</v>
      </c>
      <c r="B6678" t="s">
        <v>39</v>
      </c>
      <c r="C6678">
        <v>877.54630496023196</v>
      </c>
      <c r="D6678">
        <v>35.172214511389903</v>
      </c>
      <c r="E6678">
        <v>141.05746542542801</v>
      </c>
      <c r="F6678">
        <v>2.58446897182339</v>
      </c>
      <c r="G6678">
        <v>46.271517681437601</v>
      </c>
      <c r="H6678">
        <v>4647.4799863787503</v>
      </c>
      <c r="I6678">
        <v>7.2913232651183801E-3</v>
      </c>
    </row>
    <row r="6679" spans="1:9" hidden="1" x14ac:dyDescent="0.2">
      <c r="A6679">
        <v>181</v>
      </c>
      <c r="B6679" t="s">
        <v>40</v>
      </c>
      <c r="C6679">
        <v>864.78087832774099</v>
      </c>
      <c r="D6679">
        <v>36.080767350654298</v>
      </c>
      <c r="E6679">
        <v>138.917717422039</v>
      </c>
      <c r="F6679">
        <v>1.8598398780532099</v>
      </c>
      <c r="G6679">
        <v>46.101751252259398</v>
      </c>
      <c r="H6679">
        <v>4579.6495244829603</v>
      </c>
      <c r="I6679">
        <v>3.8042043613760101E-3</v>
      </c>
    </row>
    <row r="6680" spans="1:9" hidden="1" x14ac:dyDescent="0.2">
      <c r="A6680">
        <v>181</v>
      </c>
      <c r="B6680" t="s">
        <v>41</v>
      </c>
      <c r="C6680">
        <v>768.210201958124</v>
      </c>
      <c r="D6680">
        <v>14.2517657212119</v>
      </c>
      <c r="E6680">
        <v>187.46786026139699</v>
      </c>
      <c r="F6680">
        <v>2.2105729639357299</v>
      </c>
      <c r="G6680">
        <v>46.7844529861109</v>
      </c>
      <c r="H6680">
        <v>4857.0075066071304</v>
      </c>
      <c r="I6680">
        <v>4.65236217143534E-3</v>
      </c>
    </row>
    <row r="6681" spans="1:9" hidden="1" x14ac:dyDescent="0.2">
      <c r="A6681">
        <v>181</v>
      </c>
      <c r="B6681" t="s">
        <v>48</v>
      </c>
      <c r="C6681">
        <v>682.79214110083205</v>
      </c>
      <c r="D6681">
        <v>43.142564662813797</v>
      </c>
      <c r="E6681">
        <v>77.178813899463293</v>
      </c>
      <c r="F6681">
        <v>0.88653451701450903</v>
      </c>
      <c r="G6681">
        <v>39.940811605905402</v>
      </c>
      <c r="H6681">
        <v>2580.0617072868699</v>
      </c>
      <c r="I6681">
        <v>1.7671683055596201E-3</v>
      </c>
    </row>
    <row r="6682" spans="1:9" hidden="1" x14ac:dyDescent="0.2">
      <c r="A6682">
        <v>181</v>
      </c>
      <c r="B6682" t="s">
        <v>45</v>
      </c>
      <c r="C6682">
        <v>672.03836102812704</v>
      </c>
      <c r="D6682">
        <v>38.7662958499957</v>
      </c>
      <c r="E6682">
        <v>80.650944438744702</v>
      </c>
      <c r="F6682">
        <v>0.50992170485195198</v>
      </c>
      <c r="G6682">
        <v>40.679955217955701</v>
      </c>
      <c r="H6682">
        <v>2776.4152131855799</v>
      </c>
      <c r="I6682">
        <v>4.8365964060026402E-4</v>
      </c>
    </row>
    <row r="6683" spans="1:9" hidden="1" x14ac:dyDescent="0.2">
      <c r="A6683">
        <v>181</v>
      </c>
      <c r="B6683" t="s">
        <v>46</v>
      </c>
      <c r="C6683">
        <v>598.23028002064302</v>
      </c>
      <c r="D6683">
        <v>26.4696508828806</v>
      </c>
      <c r="E6683">
        <v>106.844459711094</v>
      </c>
      <c r="F6683">
        <v>0.88134712707873997</v>
      </c>
      <c r="G6683">
        <v>43.072249732925599</v>
      </c>
      <c r="H6683">
        <v>3489.41622245385</v>
      </c>
      <c r="I6683">
        <v>1.1070937714519301E-3</v>
      </c>
    </row>
    <row r="6684" spans="1:9" hidden="1" x14ac:dyDescent="0.2">
      <c r="A6684">
        <v>181</v>
      </c>
      <c r="B6684" t="s">
        <v>47</v>
      </c>
      <c r="C6684">
        <v>517.12502260085398</v>
      </c>
      <c r="D6684">
        <v>14.8783031511384</v>
      </c>
      <c r="E6684">
        <v>286.50357151298903</v>
      </c>
      <c r="F6684">
        <v>10.455844624562999</v>
      </c>
      <c r="G6684">
        <v>52.128614697804501</v>
      </c>
      <c r="H6684">
        <v>7486.3010242463897</v>
      </c>
      <c r="I6684">
        <v>5.8264011665734798E-2</v>
      </c>
    </row>
    <row r="6685" spans="1:9" hidden="1" x14ac:dyDescent="0.2">
      <c r="A6685">
        <v>182</v>
      </c>
      <c r="B6685" t="s">
        <v>9</v>
      </c>
      <c r="C6685">
        <v>2244.1291230330698</v>
      </c>
      <c r="D6685">
        <v>32.088995018858299</v>
      </c>
      <c r="E6685">
        <v>27.710739339823</v>
      </c>
      <c r="F6685">
        <v>0.22889787556604699</v>
      </c>
      <c r="G6685">
        <v>20.5593537517823</v>
      </c>
      <c r="H6685">
        <v>757.65789107743603</v>
      </c>
      <c r="I6685">
        <v>1.2618895266793401E-3</v>
      </c>
    </row>
    <row r="6686" spans="1:9" hidden="1" x14ac:dyDescent="0.2">
      <c r="A6686">
        <v>182</v>
      </c>
      <c r="B6686" t="s">
        <v>10</v>
      </c>
      <c r="C6686">
        <v>2222.2717868354098</v>
      </c>
      <c r="D6686">
        <v>19.575370166782101</v>
      </c>
      <c r="E6686">
        <v>26.3121119069529</v>
      </c>
      <c r="F6686">
        <v>0.64472603602783396</v>
      </c>
      <c r="G6686">
        <v>19.793199722945701</v>
      </c>
      <c r="H6686">
        <v>650.87762406635898</v>
      </c>
      <c r="I6686">
        <v>1.0938272099096201E-2</v>
      </c>
    </row>
    <row r="6687" spans="1:9" hidden="1" x14ac:dyDescent="0.2">
      <c r="A6687">
        <v>182</v>
      </c>
      <c r="B6687" t="s">
        <v>11</v>
      </c>
      <c r="C6687">
        <v>2179.8724255002298</v>
      </c>
      <c r="D6687">
        <v>16.8789911044855</v>
      </c>
      <c r="E6687">
        <v>28.993690377981</v>
      </c>
      <c r="F6687">
        <v>1.0513939692248999</v>
      </c>
      <c r="G6687">
        <v>20.173174104576201</v>
      </c>
      <c r="H6687">
        <v>702.31551199440105</v>
      </c>
      <c r="I6687">
        <v>2.4066755403969999E-2</v>
      </c>
    </row>
    <row r="6688" spans="1:9" hidden="1" x14ac:dyDescent="0.2">
      <c r="A6688">
        <v>182</v>
      </c>
      <c r="B6688" t="s">
        <v>12</v>
      </c>
      <c r="C6688">
        <v>2154.3321937283299</v>
      </c>
      <c r="D6688">
        <v>21.190011256958901</v>
      </c>
      <c r="E6688">
        <v>33.548679407787397</v>
      </c>
      <c r="F6688">
        <v>0.55003059376227903</v>
      </c>
      <c r="G6688">
        <v>21.2514624830964</v>
      </c>
      <c r="H6688">
        <v>864.94920661170102</v>
      </c>
      <c r="I6688">
        <v>5.37528856254396E-3</v>
      </c>
    </row>
    <row r="6689" spans="1:15" hidden="1" x14ac:dyDescent="0.2">
      <c r="A6689">
        <v>182</v>
      </c>
      <c r="B6689" t="s">
        <v>13</v>
      </c>
      <c r="C6689">
        <v>2123.2657573670199</v>
      </c>
      <c r="D6689">
        <v>19.704172626658298</v>
      </c>
      <c r="E6689">
        <v>53.880585339599797</v>
      </c>
      <c r="F6689">
        <v>0.42297685149962</v>
      </c>
      <c r="G6689">
        <v>23.864827913665199</v>
      </c>
      <c r="H6689">
        <v>1375.5251713938001</v>
      </c>
      <c r="I6689">
        <v>2.1588626873871998E-3</v>
      </c>
    </row>
    <row r="6690" spans="1:15" hidden="1" x14ac:dyDescent="0.2">
      <c r="A6690">
        <v>182</v>
      </c>
      <c r="B6690" t="s">
        <v>42</v>
      </c>
      <c r="C6690">
        <v>2085.4018381045598</v>
      </c>
      <c r="D6690">
        <v>23.474697394699</v>
      </c>
      <c r="E6690">
        <v>32.959310374363298</v>
      </c>
      <c r="F6690">
        <v>0.45014193298168298</v>
      </c>
      <c r="G6690">
        <v>21.331898497653601</v>
      </c>
      <c r="H6690">
        <v>878.11894718372605</v>
      </c>
      <c r="I6690">
        <v>3.77705317165429E-3</v>
      </c>
    </row>
    <row r="6691" spans="1:15" hidden="1" x14ac:dyDescent="0.2">
      <c r="A6691">
        <v>182</v>
      </c>
      <c r="B6691" t="s">
        <v>14</v>
      </c>
      <c r="C6691">
        <v>2069.28055918064</v>
      </c>
      <c r="D6691">
        <v>62.131218425365901</v>
      </c>
      <c r="E6691">
        <v>25.1846356958883</v>
      </c>
      <c r="F6691">
        <v>0.27973704158888801</v>
      </c>
      <c r="G6691">
        <v>20.3693719146532</v>
      </c>
      <c r="H6691">
        <v>730.03866994812495</v>
      </c>
      <c r="I6691">
        <v>2.20871215447342E-3</v>
      </c>
    </row>
    <row r="6692" spans="1:15" hidden="1" x14ac:dyDescent="0.2">
      <c r="A6692">
        <v>182</v>
      </c>
      <c r="B6692" t="s">
        <v>15</v>
      </c>
      <c r="C6692">
        <v>1998.37543671045</v>
      </c>
      <c r="D6692">
        <v>35.564790618859902</v>
      </c>
      <c r="E6692">
        <v>32.1343413404106</v>
      </c>
      <c r="F6692">
        <v>0.84359363316229097</v>
      </c>
      <c r="G6692">
        <v>21.102613355127499</v>
      </c>
      <c r="H6692">
        <v>840.96956949794196</v>
      </c>
      <c r="I6692">
        <v>9.5912122924574593E-3</v>
      </c>
    </row>
    <row r="6693" spans="1:15" hidden="1" x14ac:dyDescent="0.2">
      <c r="A6693">
        <v>182</v>
      </c>
      <c r="B6693" t="s">
        <v>16</v>
      </c>
      <c r="C6693">
        <v>1983.73162258874</v>
      </c>
      <c r="D6693">
        <v>49.180076583882801</v>
      </c>
      <c r="E6693">
        <v>35.0722171511241</v>
      </c>
      <c r="F6693">
        <v>0.244518871899327</v>
      </c>
      <c r="G6693">
        <v>22.048095429819501</v>
      </c>
      <c r="H6693">
        <v>1002.11977855101</v>
      </c>
      <c r="I6693">
        <v>1.2372195923304201E-3</v>
      </c>
    </row>
    <row r="6694" spans="1:15" hidden="1" x14ac:dyDescent="0.2">
      <c r="A6694">
        <v>182</v>
      </c>
      <c r="B6694" t="s">
        <v>17</v>
      </c>
      <c r="C6694">
        <v>1986.6223418903701</v>
      </c>
      <c r="D6694">
        <v>25.927349236422899</v>
      </c>
      <c r="E6694">
        <v>35.987139830875897</v>
      </c>
      <c r="F6694">
        <v>0.46149275986791599</v>
      </c>
      <c r="G6694">
        <v>21.805611492431598</v>
      </c>
      <c r="H6694">
        <v>958.756660675538</v>
      </c>
      <c r="I6694">
        <v>3.9169231093937797E-3</v>
      </c>
    </row>
    <row r="6695" spans="1:15" hidden="1" x14ac:dyDescent="0.2">
      <c r="A6695">
        <v>182</v>
      </c>
      <c r="B6695" t="s">
        <v>18</v>
      </c>
      <c r="C6695">
        <v>1944.3053689790299</v>
      </c>
      <c r="D6695">
        <v>20.305312996925799</v>
      </c>
      <c r="E6695">
        <v>39.802856711185598</v>
      </c>
      <c r="F6695">
        <v>0.729545425200541</v>
      </c>
      <c r="G6695">
        <v>22.243603303335099</v>
      </c>
      <c r="H6695">
        <v>1038.13988929992</v>
      </c>
      <c r="I6695">
        <v>8.1954035466138692E-3</v>
      </c>
    </row>
    <row r="6696" spans="1:15" hidden="1" x14ac:dyDescent="0.2">
      <c r="A6696">
        <v>182</v>
      </c>
      <c r="B6696" t="s">
        <v>20</v>
      </c>
      <c r="C6696">
        <v>1891.1640810059</v>
      </c>
      <c r="D6696">
        <v>26.499283447314699</v>
      </c>
      <c r="E6696">
        <v>41.5466940547646</v>
      </c>
      <c r="F6696">
        <v>0.40963524490122699</v>
      </c>
      <c r="G6696">
        <v>22.788690094505899</v>
      </c>
      <c r="H6696">
        <v>1143.7016919909299</v>
      </c>
      <c r="I6696">
        <v>2.5417191869225998E-3</v>
      </c>
    </row>
    <row r="6697" spans="1:15" hidden="1" x14ac:dyDescent="0.2">
      <c r="A6697">
        <v>182</v>
      </c>
      <c r="B6697" t="s">
        <v>21</v>
      </c>
      <c r="C6697">
        <v>1839.5076547459801</v>
      </c>
      <c r="D6697">
        <v>42.823307177137899</v>
      </c>
      <c r="E6697">
        <v>31.537710459785799</v>
      </c>
      <c r="F6697">
        <v>0.21185585970555601</v>
      </c>
      <c r="G6697">
        <v>21.654920167114</v>
      </c>
      <c r="H6697">
        <v>932.52753003018199</v>
      </c>
      <c r="I6697">
        <v>9.7532141278652601E-4</v>
      </c>
    </row>
    <row r="6698" spans="1:15" hidden="1" x14ac:dyDescent="0.2">
      <c r="A6698">
        <v>182</v>
      </c>
      <c r="B6698" t="s">
        <v>22</v>
      </c>
      <c r="C6698">
        <v>1839.15129054611</v>
      </c>
      <c r="D6698">
        <v>40.942476849774003</v>
      </c>
      <c r="E6698">
        <v>31.595413203080302</v>
      </c>
      <c r="F6698">
        <v>0.236593258464911</v>
      </c>
      <c r="G6698">
        <v>21.546069799880101</v>
      </c>
      <c r="H6698">
        <v>913.91869992982595</v>
      </c>
      <c r="I6698">
        <v>1.3566681544637299E-3</v>
      </c>
    </row>
    <row r="6699" spans="1:15" hidden="1" x14ac:dyDescent="0.2">
      <c r="A6699">
        <v>182</v>
      </c>
      <c r="B6699" t="s">
        <v>23</v>
      </c>
      <c r="C6699">
        <v>1790.93323953963</v>
      </c>
      <c r="D6699">
        <v>26.297042480320499</v>
      </c>
      <c r="E6699">
        <v>31.645227238830898</v>
      </c>
      <c r="F6699">
        <v>7.2067532564088904E-2</v>
      </c>
      <c r="G6699">
        <v>21.4343865155796</v>
      </c>
      <c r="H6699">
        <v>895.11646419154602</v>
      </c>
      <c r="I6699" s="1">
        <v>9.9453976214460598E-5</v>
      </c>
    </row>
    <row r="6700" spans="1:15" hidden="1" x14ac:dyDescent="0.2">
      <c r="A6700">
        <v>182</v>
      </c>
      <c r="B6700" t="s">
        <v>24</v>
      </c>
      <c r="C6700">
        <v>1773.03279399126</v>
      </c>
      <c r="D6700">
        <v>39.921703482819403</v>
      </c>
      <c r="E6700">
        <v>23.0091165050565</v>
      </c>
      <c r="F6700">
        <v>0.55932256849793704</v>
      </c>
      <c r="G6700">
        <v>19.7881176718384</v>
      </c>
      <c r="H6700">
        <v>650.209410808543</v>
      </c>
      <c r="I6700">
        <v>9.5212046220206296E-3</v>
      </c>
    </row>
    <row r="6701" spans="1:15" hidden="1" x14ac:dyDescent="0.2">
      <c r="A6701">
        <v>182</v>
      </c>
      <c r="B6701" t="s">
        <v>25</v>
      </c>
      <c r="C6701">
        <v>1758.39225472975</v>
      </c>
      <c r="D6701">
        <v>7.9132703271009603</v>
      </c>
      <c r="E6701">
        <v>41.997163547061398</v>
      </c>
      <c r="F6701">
        <v>84.367779361776101</v>
      </c>
      <c r="G6701">
        <v>13.722251843355901</v>
      </c>
      <c r="H6701">
        <v>150.36157161684</v>
      </c>
      <c r="I6701" t="s">
        <v>53</v>
      </c>
    </row>
    <row r="6702" spans="1:15" hidden="1" x14ac:dyDescent="0.2">
      <c r="A6702">
        <v>182</v>
      </c>
      <c r="B6702" t="s">
        <v>26</v>
      </c>
      <c r="C6702">
        <v>1695.76647573627</v>
      </c>
      <c r="D6702">
        <v>15.450441384396401</v>
      </c>
      <c r="E6702">
        <v>6.8187708773747797</v>
      </c>
      <c r="F6702">
        <v>0.478686676935831</v>
      </c>
      <c r="G6702">
        <v>13.849164994314799</v>
      </c>
      <c r="H6702">
        <v>156.00182220299899</v>
      </c>
      <c r="I6702" t="s">
        <v>53</v>
      </c>
    </row>
    <row r="6703" spans="1:15" hidden="1" x14ac:dyDescent="0.2">
      <c r="A6703">
        <v>182</v>
      </c>
      <c r="B6703" t="s">
        <v>27</v>
      </c>
      <c r="C6703">
        <v>1653.1053007523001</v>
      </c>
      <c r="D6703">
        <v>29.515041998074999</v>
      </c>
      <c r="E6703">
        <v>23.026979344019001</v>
      </c>
      <c r="F6703">
        <v>1.1521326694099501</v>
      </c>
      <c r="G6703">
        <v>19.1698127055847</v>
      </c>
      <c r="H6703">
        <v>572.67311207346302</v>
      </c>
      <c r="I6703">
        <v>1.99010882863681E-2</v>
      </c>
    </row>
    <row r="6704" spans="1:15" x14ac:dyDescent="0.2">
      <c r="A6704">
        <v>182</v>
      </c>
      <c r="B6704" t="s">
        <v>28</v>
      </c>
      <c r="C6704">
        <v>1611.4948568949101</v>
      </c>
      <c r="D6704">
        <v>15.867553009692701</v>
      </c>
      <c r="E6704">
        <v>236.704646164027</v>
      </c>
      <c r="F6704">
        <v>0.777332604818332</v>
      </c>
      <c r="G6704">
        <v>34.429826891576397</v>
      </c>
      <c r="H6704">
        <v>5959.0176317508704</v>
      </c>
      <c r="I6704">
        <v>1.71075976361282E-3</v>
      </c>
      <c r="J6704">
        <v>84.374300000000005</v>
      </c>
      <c r="K6704">
        <v>3054.87</v>
      </c>
      <c r="L6704">
        <f>E6704/J6704</f>
        <v>2.8054116735075372</v>
      </c>
      <c r="M6704">
        <f>H6704/K6704</f>
        <v>1.9506616097414524</v>
      </c>
      <c r="N6704">
        <v>182</v>
      </c>
      <c r="O6704" t="str">
        <f>IF(N6704=A6704, "yes", "no")</f>
        <v>yes</v>
      </c>
    </row>
    <row r="6705" spans="1:9" hidden="1" x14ac:dyDescent="0.2">
      <c r="A6705">
        <v>182</v>
      </c>
      <c r="B6705" t="s">
        <v>29</v>
      </c>
      <c r="C6705">
        <v>1546.30838725429</v>
      </c>
      <c r="D6705">
        <v>51.151164761284797</v>
      </c>
      <c r="E6705">
        <v>46.512811297216601</v>
      </c>
      <c r="F6705">
        <v>0.30984615873800597</v>
      </c>
      <c r="G6705">
        <v>24.248071977498402</v>
      </c>
      <c r="H6705">
        <v>1466.03440991155</v>
      </c>
      <c r="I6705">
        <v>1.35996053891089E-3</v>
      </c>
    </row>
    <row r="6706" spans="1:9" hidden="1" x14ac:dyDescent="0.2">
      <c r="A6706">
        <v>182</v>
      </c>
      <c r="B6706" t="s">
        <v>30</v>
      </c>
      <c r="C6706">
        <v>1520.3584306758401</v>
      </c>
      <c r="D6706">
        <v>65.609731510749</v>
      </c>
      <c r="E6706">
        <v>44.859168092517002</v>
      </c>
      <c r="F6706">
        <v>0.66538025017006097</v>
      </c>
      <c r="G6706">
        <v>24.135565981336701</v>
      </c>
      <c r="H6706">
        <v>1439.01481116892</v>
      </c>
      <c r="I6706">
        <v>6.1895488476492603E-3</v>
      </c>
    </row>
    <row r="6707" spans="1:9" hidden="1" x14ac:dyDescent="0.2">
      <c r="A6707">
        <v>182</v>
      </c>
      <c r="B6707" t="s">
        <v>31</v>
      </c>
      <c r="C6707">
        <v>1491.66611649431</v>
      </c>
      <c r="D6707">
        <v>22.223488776089301</v>
      </c>
      <c r="E6707">
        <v>62.723457842281199</v>
      </c>
      <c r="F6707">
        <v>1.20482563431648</v>
      </c>
      <c r="G6707">
        <v>25.433741308650301</v>
      </c>
      <c r="H6707">
        <v>1774.5012622870099</v>
      </c>
      <c r="I6707">
        <v>1.3751259000464399E-2</v>
      </c>
    </row>
    <row r="6708" spans="1:9" hidden="1" x14ac:dyDescent="0.2">
      <c r="A6708">
        <v>182</v>
      </c>
      <c r="B6708" t="s">
        <v>32</v>
      </c>
      <c r="C6708">
        <v>1464.75749130964</v>
      </c>
      <c r="D6708">
        <v>21.304065004168699</v>
      </c>
      <c r="E6708">
        <v>62.939177693252503</v>
      </c>
      <c r="F6708">
        <v>0.76520949902906199</v>
      </c>
      <c r="G6708">
        <v>25.387930035098002</v>
      </c>
      <c r="H6708">
        <v>1761.7508312550799</v>
      </c>
      <c r="I6708">
        <v>5.5408636137233196E-3</v>
      </c>
    </row>
    <row r="6709" spans="1:9" hidden="1" x14ac:dyDescent="0.2">
      <c r="A6709">
        <v>182</v>
      </c>
      <c r="B6709" t="s">
        <v>33</v>
      </c>
      <c r="C6709">
        <v>1432.9522682192501</v>
      </c>
      <c r="D6709">
        <v>18.986226093035199</v>
      </c>
      <c r="E6709">
        <v>45.029751467178698</v>
      </c>
      <c r="F6709">
        <v>0.86520435493756598</v>
      </c>
      <c r="G6709">
        <v>23.1345541918908</v>
      </c>
      <c r="H6709">
        <v>1214.7302696655299</v>
      </c>
      <c r="I6709">
        <v>9.7493028578216397E-3</v>
      </c>
    </row>
    <row r="6710" spans="1:9" hidden="1" x14ac:dyDescent="0.2">
      <c r="A6710">
        <v>182</v>
      </c>
      <c r="B6710" t="s">
        <v>34</v>
      </c>
      <c r="C6710">
        <v>1389.2600366955601</v>
      </c>
      <c r="D6710">
        <v>13.629256060603799</v>
      </c>
      <c r="E6710">
        <v>107.052239712928</v>
      </c>
      <c r="F6710">
        <v>1.3746520269176199</v>
      </c>
      <c r="G6710">
        <v>27.944420483438702</v>
      </c>
      <c r="H6710">
        <v>2585.9239242519202</v>
      </c>
      <c r="I6710">
        <v>1.44836573951457E-2</v>
      </c>
    </row>
    <row r="6711" spans="1:9" hidden="1" x14ac:dyDescent="0.2">
      <c r="A6711">
        <v>182</v>
      </c>
      <c r="B6711" t="s">
        <v>36</v>
      </c>
      <c r="C6711">
        <v>1295.34112610548</v>
      </c>
      <c r="D6711">
        <v>21.1037902668382</v>
      </c>
      <c r="E6711">
        <v>42.026004131209497</v>
      </c>
      <c r="F6711">
        <v>0.718684504441644</v>
      </c>
      <c r="G6711">
        <v>23.061453927468701</v>
      </c>
      <c r="H6711">
        <v>1199.4497297170401</v>
      </c>
      <c r="I6711">
        <v>7.35585125106947E-3</v>
      </c>
    </row>
    <row r="6712" spans="1:9" hidden="1" x14ac:dyDescent="0.2">
      <c r="A6712">
        <v>182</v>
      </c>
      <c r="B6712" t="s">
        <v>37</v>
      </c>
      <c r="C6712">
        <v>1267.5527967851799</v>
      </c>
      <c r="D6712">
        <v>22.127785352083102</v>
      </c>
      <c r="E6712">
        <v>33.357872246635502</v>
      </c>
      <c r="F6712">
        <v>1.05175563201064</v>
      </c>
      <c r="G6712">
        <v>21.6812502751871</v>
      </c>
      <c r="H6712">
        <v>937.07123069041302</v>
      </c>
      <c r="I6712">
        <v>3.2966793349588998E-2</v>
      </c>
    </row>
    <row r="6713" spans="1:9" hidden="1" x14ac:dyDescent="0.2">
      <c r="A6713">
        <v>182</v>
      </c>
      <c r="B6713" t="s">
        <v>38</v>
      </c>
      <c r="C6713">
        <v>1197.3645103838301</v>
      </c>
      <c r="D6713">
        <v>32.922734933411398</v>
      </c>
      <c r="E6713">
        <v>28.4404764385467</v>
      </c>
      <c r="F6713">
        <v>2.7195435303726998</v>
      </c>
      <c r="G6713">
        <v>20.4917525845092</v>
      </c>
      <c r="H6713">
        <v>747.74191914596702</v>
      </c>
      <c r="I6713">
        <v>6.9098731617853404E-2</v>
      </c>
    </row>
    <row r="6714" spans="1:9" hidden="1" x14ac:dyDescent="0.2">
      <c r="A6714">
        <v>182</v>
      </c>
      <c r="B6714" t="s">
        <v>43</v>
      </c>
      <c r="C6714">
        <v>1177.54709714916</v>
      </c>
      <c r="D6714">
        <v>26.8610831319575</v>
      </c>
      <c r="E6714">
        <v>60.594817430889101</v>
      </c>
      <c r="F6714">
        <v>1.2822212297044699</v>
      </c>
      <c r="G6714">
        <v>25.677440107548801</v>
      </c>
      <c r="H6714">
        <v>1843.49605893031</v>
      </c>
      <c r="I6714">
        <v>1.73600456220716E-2</v>
      </c>
    </row>
    <row r="6715" spans="1:9" hidden="1" x14ac:dyDescent="0.2">
      <c r="A6715">
        <v>182</v>
      </c>
      <c r="B6715" t="s">
        <v>39</v>
      </c>
      <c r="C6715">
        <v>1157.53190616903</v>
      </c>
      <c r="D6715">
        <v>22.6059025471131</v>
      </c>
      <c r="E6715">
        <v>61.580506406620003</v>
      </c>
      <c r="F6715">
        <v>1.3389418300979099</v>
      </c>
      <c r="G6715">
        <v>25.487472939991601</v>
      </c>
      <c r="H6715">
        <v>1789.54418005752</v>
      </c>
      <c r="I6715">
        <v>1.9892813632407799E-2</v>
      </c>
    </row>
    <row r="6716" spans="1:9" hidden="1" x14ac:dyDescent="0.2">
      <c r="A6716">
        <v>182</v>
      </c>
      <c r="B6716" t="s">
        <v>40</v>
      </c>
      <c r="C6716">
        <v>1082.5613026922999</v>
      </c>
      <c r="D6716">
        <v>31.687237618913599</v>
      </c>
      <c r="E6716">
        <v>24.854286596679898</v>
      </c>
      <c r="F6716">
        <v>0.62288666688003003</v>
      </c>
      <c r="G6716">
        <v>20.558042042818698</v>
      </c>
      <c r="H6716">
        <v>757.46455201584502</v>
      </c>
      <c r="I6716">
        <v>1.1712047084467801E-2</v>
      </c>
    </row>
    <row r="6717" spans="1:9" hidden="1" x14ac:dyDescent="0.2">
      <c r="A6717">
        <v>182</v>
      </c>
      <c r="B6717" t="s">
        <v>41</v>
      </c>
      <c r="C6717">
        <v>1076.6867774044899</v>
      </c>
      <c r="D6717">
        <v>36.179506262821398</v>
      </c>
      <c r="E6717">
        <v>24.529287917944199</v>
      </c>
      <c r="F6717">
        <v>0.47490013617813398</v>
      </c>
      <c r="G6717">
        <v>20.7478212788874</v>
      </c>
      <c r="H6717">
        <v>785.82403381143695</v>
      </c>
      <c r="I6717">
        <v>6.5401278614171804E-3</v>
      </c>
    </row>
    <row r="6718" spans="1:9" hidden="1" x14ac:dyDescent="0.2">
      <c r="A6718">
        <v>182</v>
      </c>
      <c r="B6718" t="s">
        <v>44</v>
      </c>
      <c r="C6718">
        <v>1044.8021428745899</v>
      </c>
      <c r="D6718">
        <v>38.463068633014402</v>
      </c>
      <c r="E6718">
        <v>21.749475522915699</v>
      </c>
      <c r="F6718">
        <v>0.43315226211005098</v>
      </c>
      <c r="G6718">
        <v>20.281173053560401</v>
      </c>
      <c r="H6718">
        <v>717.47636139087399</v>
      </c>
      <c r="I6718">
        <v>5.2741634986338002E-3</v>
      </c>
    </row>
    <row r="6719" spans="1:9" hidden="1" x14ac:dyDescent="0.2">
      <c r="A6719">
        <v>182</v>
      </c>
      <c r="B6719" t="s">
        <v>48</v>
      </c>
      <c r="C6719">
        <v>991.09447410423002</v>
      </c>
      <c r="D6719">
        <v>31.242564936426302</v>
      </c>
      <c r="E6719">
        <v>30.570094152838301</v>
      </c>
      <c r="F6719">
        <v>0.282143576256634</v>
      </c>
      <c r="G6719">
        <v>21.946926097156801</v>
      </c>
      <c r="H6719">
        <v>983.85278381320904</v>
      </c>
      <c r="I6719">
        <v>1.74466628115154E-3</v>
      </c>
    </row>
    <row r="6720" spans="1:9" hidden="1" x14ac:dyDescent="0.2">
      <c r="A6720">
        <v>182</v>
      </c>
      <c r="B6720" t="s">
        <v>45</v>
      </c>
      <c r="C6720">
        <v>946.30042251993996</v>
      </c>
      <c r="D6720">
        <v>29.346074928322601</v>
      </c>
      <c r="E6720">
        <v>35.141945107238001</v>
      </c>
      <c r="F6720">
        <v>0.54312770050485903</v>
      </c>
      <c r="G6720">
        <v>22.704837059016601</v>
      </c>
      <c r="H6720">
        <v>1126.9609612778499</v>
      </c>
      <c r="I6720">
        <v>5.1171539130109803E-3</v>
      </c>
    </row>
    <row r="6721" spans="1:9" hidden="1" x14ac:dyDescent="0.2">
      <c r="A6721">
        <v>182</v>
      </c>
      <c r="B6721" t="s">
        <v>46</v>
      </c>
      <c r="C6721">
        <v>908.24955389640797</v>
      </c>
      <c r="D6721">
        <v>45.455787998018302</v>
      </c>
      <c r="E6721">
        <v>32.980828301164102</v>
      </c>
      <c r="F6721">
        <v>9.4403168565136697E-2</v>
      </c>
      <c r="G6721">
        <v>22.682959791726301</v>
      </c>
      <c r="H6721">
        <v>1122.6236978612999</v>
      </c>
      <c r="I6721">
        <v>1.7352372592286099E-4</v>
      </c>
    </row>
    <row r="6722" spans="1:9" hidden="1" x14ac:dyDescent="0.2">
      <c r="A6722">
        <v>182</v>
      </c>
      <c r="B6722" t="s">
        <v>47</v>
      </c>
      <c r="C6722">
        <v>859.31344468837301</v>
      </c>
      <c r="D6722">
        <v>23.027160502859999</v>
      </c>
      <c r="E6722">
        <v>44.319237631468603</v>
      </c>
      <c r="F6722">
        <v>0.55725449609720601</v>
      </c>
      <c r="G6722">
        <v>23.7908503033462</v>
      </c>
      <c r="H6722">
        <v>1358.5485748741901</v>
      </c>
      <c r="I6722">
        <v>4.2472785677260599E-3</v>
      </c>
    </row>
    <row r="6723" spans="1:9" hidden="1" x14ac:dyDescent="0.2">
      <c r="A6723">
        <v>182</v>
      </c>
      <c r="B6723" t="s">
        <v>49</v>
      </c>
      <c r="C6723">
        <v>828.24833592139896</v>
      </c>
      <c r="D6723">
        <v>49.559300389113602</v>
      </c>
      <c r="E6723">
        <v>19.571389992538499</v>
      </c>
      <c r="F6723">
        <v>0.66163891841326095</v>
      </c>
      <c r="G6723">
        <v>19.584592243089599</v>
      </c>
      <c r="H6723">
        <v>623.86906196545101</v>
      </c>
      <c r="I6723">
        <v>6.20903605344552E-3</v>
      </c>
    </row>
    <row r="6724" spans="1:9" hidden="1" x14ac:dyDescent="0.2">
      <c r="A6724">
        <v>182</v>
      </c>
      <c r="B6724" t="s">
        <v>50</v>
      </c>
      <c r="C6724">
        <v>761.61596658154303</v>
      </c>
      <c r="D6724">
        <v>21.236000445283501</v>
      </c>
      <c r="E6724">
        <v>47.560844149183801</v>
      </c>
      <c r="F6724">
        <v>1.50858106929798</v>
      </c>
      <c r="G6724">
        <v>24.062284931628099</v>
      </c>
      <c r="H6724">
        <v>1421.6175442859401</v>
      </c>
      <c r="I6724">
        <v>3.4346903327611297E-2</v>
      </c>
    </row>
    <row r="6725" spans="1:9" hidden="1" x14ac:dyDescent="0.2">
      <c r="A6725">
        <v>182</v>
      </c>
      <c r="B6725" t="s">
        <v>51</v>
      </c>
      <c r="C6725">
        <v>764.15918446604701</v>
      </c>
      <c r="D6725">
        <v>40.2168257751824</v>
      </c>
      <c r="E6725">
        <v>45.037288466151203</v>
      </c>
      <c r="F6725">
        <v>1.65293055563618</v>
      </c>
      <c r="G6725">
        <v>23.730968762155602</v>
      </c>
      <c r="H6725">
        <v>1344.92226859005</v>
      </c>
      <c r="I6725">
        <v>1.41188099435003E-2</v>
      </c>
    </row>
    <row r="6726" spans="1:9" hidden="1" x14ac:dyDescent="0.2">
      <c r="A6726">
        <v>182</v>
      </c>
      <c r="B6726" t="s">
        <v>52</v>
      </c>
      <c r="C6726">
        <v>729.31186136225494</v>
      </c>
      <c r="D6726">
        <v>52.042717110333598</v>
      </c>
      <c r="E6726">
        <v>20.1095349549879</v>
      </c>
      <c r="F6726">
        <v>1.00556763101572</v>
      </c>
      <c r="G6726">
        <v>19.767612224985999</v>
      </c>
      <c r="H6726">
        <v>647.51847783236803</v>
      </c>
      <c r="I6726">
        <v>9.9670446816543905E-3</v>
      </c>
    </row>
    <row r="6727" spans="1:9" hidden="1" x14ac:dyDescent="0.2">
      <c r="A6727">
        <v>182</v>
      </c>
      <c r="B6727" t="s">
        <v>54</v>
      </c>
      <c r="C6727">
        <v>668.75180822084599</v>
      </c>
      <c r="D6727">
        <v>25.240950543123901</v>
      </c>
      <c r="E6727">
        <v>23.090980419729998</v>
      </c>
      <c r="F6727">
        <v>0.357172225467636</v>
      </c>
      <c r="G6727">
        <v>20.437985684218699</v>
      </c>
      <c r="H6727">
        <v>739.92495770186099</v>
      </c>
      <c r="I6727">
        <v>3.3846272459007701E-3</v>
      </c>
    </row>
    <row r="6728" spans="1:9" hidden="1" x14ac:dyDescent="0.2">
      <c r="A6728">
        <v>182</v>
      </c>
      <c r="B6728" t="s">
        <v>56</v>
      </c>
      <c r="C6728">
        <v>637.64410840710002</v>
      </c>
      <c r="D6728">
        <v>32.9411452725492</v>
      </c>
      <c r="E6728">
        <v>17.199281299181202</v>
      </c>
      <c r="F6728">
        <v>0.40826891169548002</v>
      </c>
      <c r="G6728">
        <v>19.0589648096676</v>
      </c>
      <c r="H6728">
        <v>559.54181415957203</v>
      </c>
      <c r="I6728">
        <v>7.7894859044037798E-3</v>
      </c>
    </row>
    <row r="6729" spans="1:9" hidden="1" x14ac:dyDescent="0.2">
      <c r="A6729">
        <v>182</v>
      </c>
      <c r="B6729" t="s">
        <v>57</v>
      </c>
      <c r="C6729">
        <v>592.329676319486</v>
      </c>
      <c r="D6729">
        <v>25.060372783123299</v>
      </c>
      <c r="E6729">
        <v>20.970867799692801</v>
      </c>
      <c r="F6729">
        <v>0.71388551863220295</v>
      </c>
      <c r="G6729">
        <v>19.891142647200802</v>
      </c>
      <c r="H6729">
        <v>663.85654519988202</v>
      </c>
      <c r="I6729">
        <v>1.5074123236644E-2</v>
      </c>
    </row>
    <row r="6730" spans="1:9" hidden="1" x14ac:dyDescent="0.2">
      <c r="A6730">
        <v>182</v>
      </c>
      <c r="B6730" t="s">
        <v>58</v>
      </c>
      <c r="C6730">
        <v>583.69001640177896</v>
      </c>
      <c r="D6730">
        <v>29.303610748752401</v>
      </c>
      <c r="E6730">
        <v>19.9569939370448</v>
      </c>
      <c r="F6730">
        <v>0.55736228978543301</v>
      </c>
      <c r="G6730">
        <v>19.707172173611301</v>
      </c>
      <c r="H6730">
        <v>639.63549717029503</v>
      </c>
      <c r="I6730">
        <v>1.1184351971094301E-2</v>
      </c>
    </row>
    <row r="6731" spans="1:9" hidden="1" x14ac:dyDescent="0.2">
      <c r="A6731">
        <v>182</v>
      </c>
      <c r="B6731" t="s">
        <v>59</v>
      </c>
      <c r="C6731">
        <v>518.27022253277505</v>
      </c>
      <c r="D6731">
        <v>12.4146181041056</v>
      </c>
      <c r="E6731">
        <v>133.82517801544199</v>
      </c>
      <c r="F6731">
        <v>5.0230056775630301</v>
      </c>
      <c r="G6731">
        <v>29.680978324133399</v>
      </c>
      <c r="H6731">
        <v>3291.1536711619301</v>
      </c>
      <c r="I6731">
        <v>0.18025136068915601</v>
      </c>
    </row>
    <row r="6732" spans="1:9" hidden="1" x14ac:dyDescent="0.2">
      <c r="A6732">
        <v>183</v>
      </c>
      <c r="B6732" t="s">
        <v>9</v>
      </c>
      <c r="C6732">
        <v>2248.1743472917301</v>
      </c>
      <c r="D6732">
        <v>32.469284200922502</v>
      </c>
      <c r="E6732">
        <v>28.227423697713199</v>
      </c>
      <c r="F6732">
        <v>0.10354984149513501</v>
      </c>
      <c r="G6732">
        <v>20.511176902733201</v>
      </c>
      <c r="H6732">
        <v>775.74793426070596</v>
      </c>
      <c r="I6732">
        <v>2.43715751902297E-4</v>
      </c>
    </row>
    <row r="6733" spans="1:9" hidden="1" x14ac:dyDescent="0.2">
      <c r="A6733">
        <v>183</v>
      </c>
      <c r="B6733" t="s">
        <v>10</v>
      </c>
      <c r="C6733">
        <v>2188.3680786242098</v>
      </c>
      <c r="D6733">
        <v>30.268225100191401</v>
      </c>
      <c r="E6733">
        <v>37.517836962202402</v>
      </c>
      <c r="F6733">
        <v>0.355067575144217</v>
      </c>
      <c r="G6733">
        <v>21.995050852575201</v>
      </c>
      <c r="H6733">
        <v>1025.7893556858901</v>
      </c>
      <c r="I6733">
        <v>2.3523853501629301E-3</v>
      </c>
    </row>
    <row r="6734" spans="1:9" hidden="1" x14ac:dyDescent="0.2">
      <c r="A6734">
        <v>183</v>
      </c>
      <c r="B6734" t="s">
        <v>11</v>
      </c>
      <c r="C6734">
        <v>2163.8621169276398</v>
      </c>
      <c r="D6734">
        <v>20.548637341752102</v>
      </c>
      <c r="E6734">
        <v>37.958904227653299</v>
      </c>
      <c r="F6734">
        <v>0.73169956309145801</v>
      </c>
      <c r="G6734">
        <v>21.703873898090201</v>
      </c>
      <c r="H6734">
        <v>972.53969499784398</v>
      </c>
      <c r="I6734">
        <v>8.5609893578552001E-3</v>
      </c>
    </row>
    <row r="6735" spans="1:9" hidden="1" x14ac:dyDescent="0.2">
      <c r="A6735">
        <v>183</v>
      </c>
      <c r="B6735" t="s">
        <v>12</v>
      </c>
      <c r="C6735">
        <v>2124.09799521388</v>
      </c>
      <c r="D6735">
        <v>21.718025909498799</v>
      </c>
      <c r="E6735">
        <v>50.273021584749699</v>
      </c>
      <c r="F6735">
        <v>0.51428362308879405</v>
      </c>
      <c r="G6735">
        <v>23.393641476733801</v>
      </c>
      <c r="H6735">
        <v>1312.6520636638199</v>
      </c>
      <c r="I6735">
        <v>3.6052344736789699E-3</v>
      </c>
    </row>
    <row r="6736" spans="1:9" hidden="1" x14ac:dyDescent="0.2">
      <c r="A6736">
        <v>183</v>
      </c>
      <c r="B6736" t="s">
        <v>13</v>
      </c>
      <c r="C6736">
        <v>2084.50641677983</v>
      </c>
      <c r="D6736">
        <v>19.829366458988801</v>
      </c>
      <c r="E6736">
        <v>39.360002801806999</v>
      </c>
      <c r="F6736">
        <v>0.84283485892350796</v>
      </c>
      <c r="G6736">
        <v>21.868285137979999</v>
      </c>
      <c r="H6736">
        <v>1002.34497727045</v>
      </c>
      <c r="I6736">
        <v>1.1182409371583E-2</v>
      </c>
    </row>
    <row r="6737" spans="1:15" hidden="1" x14ac:dyDescent="0.2">
      <c r="A6737">
        <v>183</v>
      </c>
      <c r="B6737" t="s">
        <v>42</v>
      </c>
      <c r="C6737">
        <v>2032.47774367843</v>
      </c>
      <c r="D6737">
        <v>19.7041620180728</v>
      </c>
      <c r="E6737">
        <v>36.896991615385502</v>
      </c>
      <c r="F6737">
        <v>0.35951160353818601</v>
      </c>
      <c r="G6737">
        <v>21.583410853494598</v>
      </c>
      <c r="H6737">
        <v>951.12723598461196</v>
      </c>
      <c r="I6737">
        <v>2.30450751917595E-3</v>
      </c>
    </row>
    <row r="6738" spans="1:15" hidden="1" x14ac:dyDescent="0.2">
      <c r="A6738">
        <v>183</v>
      </c>
      <c r="B6738" t="s">
        <v>14</v>
      </c>
      <c r="C6738">
        <v>1981.7785740991201</v>
      </c>
      <c r="D6738">
        <v>29.173859467072099</v>
      </c>
      <c r="E6738">
        <v>34.5354060243696</v>
      </c>
      <c r="F6738">
        <v>0.20683611841593899</v>
      </c>
      <c r="G6738">
        <v>21.673241886497699</v>
      </c>
      <c r="H6738">
        <v>967.06088726236396</v>
      </c>
      <c r="I6738">
        <v>7.71916137486627E-4</v>
      </c>
    </row>
    <row r="6739" spans="1:15" hidden="1" x14ac:dyDescent="0.2">
      <c r="A6739">
        <v>183</v>
      </c>
      <c r="B6739" t="s">
        <v>15</v>
      </c>
      <c r="C6739">
        <v>1927.84919109764</v>
      </c>
      <c r="D6739">
        <v>29.246492180543601</v>
      </c>
      <c r="E6739">
        <v>43.0562501122958</v>
      </c>
      <c r="F6739">
        <v>0.58585482839960901</v>
      </c>
      <c r="G6739">
        <v>22.9566406582322</v>
      </c>
      <c r="H6739">
        <v>1217.2832652572699</v>
      </c>
      <c r="I6739">
        <v>5.0273615140242599E-3</v>
      </c>
    </row>
    <row r="6740" spans="1:15" hidden="1" x14ac:dyDescent="0.2">
      <c r="A6740">
        <v>183</v>
      </c>
      <c r="B6740" t="s">
        <v>16</v>
      </c>
      <c r="C6740">
        <v>1901.95819492958</v>
      </c>
      <c r="D6740">
        <v>34.8099533831355</v>
      </c>
      <c r="E6740">
        <v>44.151348926698901</v>
      </c>
      <c r="F6740">
        <v>0.27175585178719203</v>
      </c>
      <c r="G6740">
        <v>23.253971357316399</v>
      </c>
      <c r="H6740">
        <v>1281.58329936066</v>
      </c>
      <c r="I6740">
        <v>1.0822865154492E-3</v>
      </c>
    </row>
    <row r="6741" spans="1:15" hidden="1" x14ac:dyDescent="0.2">
      <c r="A6741">
        <v>183</v>
      </c>
      <c r="B6741" t="s">
        <v>17</v>
      </c>
      <c r="C6741">
        <v>1893.37688277029</v>
      </c>
      <c r="D6741">
        <v>43.957407995630398</v>
      </c>
      <c r="E6741">
        <v>41.177392218828302</v>
      </c>
      <c r="F6741">
        <v>0.52483199928471402</v>
      </c>
      <c r="G6741">
        <v>22.679735965125602</v>
      </c>
      <c r="H6741">
        <v>1159.60554546306</v>
      </c>
      <c r="I6741">
        <v>4.0131945214218903E-3</v>
      </c>
    </row>
    <row r="6742" spans="1:15" hidden="1" x14ac:dyDescent="0.2">
      <c r="A6742">
        <v>183</v>
      </c>
      <c r="B6742" t="s">
        <v>18</v>
      </c>
      <c r="C6742">
        <v>1834.1726878403099</v>
      </c>
      <c r="D6742">
        <v>23.750182180571802</v>
      </c>
      <c r="E6742">
        <v>54.943448379381003</v>
      </c>
      <c r="F6742">
        <v>0.17934434234739999</v>
      </c>
      <c r="G6742">
        <v>24.252009891361201</v>
      </c>
      <c r="H6742">
        <v>1516.1747277832801</v>
      </c>
      <c r="I6742">
        <v>3.5542219380968498E-4</v>
      </c>
    </row>
    <row r="6743" spans="1:15" hidden="1" x14ac:dyDescent="0.2">
      <c r="A6743">
        <v>183</v>
      </c>
      <c r="B6743" t="s">
        <v>19</v>
      </c>
      <c r="C6743">
        <v>1789.7720735118501</v>
      </c>
      <c r="D6743">
        <v>15.6569649290809</v>
      </c>
      <c r="E6743">
        <v>40.244311534274999</v>
      </c>
      <c r="F6743">
        <v>1.10964642414496</v>
      </c>
      <c r="G6743">
        <v>21.742263407792699</v>
      </c>
      <c r="H6743">
        <v>979.43883132496399</v>
      </c>
      <c r="I6743">
        <v>2.6566750994180901E-2</v>
      </c>
    </row>
    <row r="6744" spans="1:15" hidden="1" x14ac:dyDescent="0.2">
      <c r="A6744">
        <v>183</v>
      </c>
      <c r="B6744" t="s">
        <v>20</v>
      </c>
      <c r="C6744">
        <v>1755.1083980132801</v>
      </c>
      <c r="D6744">
        <v>21.537788715457999</v>
      </c>
      <c r="E6744">
        <v>15.531614199222</v>
      </c>
      <c r="F6744">
        <v>0.42202142874668103</v>
      </c>
      <c r="G6744">
        <v>17.627394928162701</v>
      </c>
      <c r="H6744">
        <v>423.16607688894499</v>
      </c>
      <c r="I6744">
        <v>7.30092495284287E-3</v>
      </c>
    </row>
    <row r="6745" spans="1:15" hidden="1" x14ac:dyDescent="0.2">
      <c r="A6745">
        <v>183</v>
      </c>
      <c r="B6745" t="s">
        <v>21</v>
      </c>
      <c r="C6745">
        <v>1738.7832408429599</v>
      </c>
      <c r="D6745">
        <v>23.126911094546699</v>
      </c>
      <c r="E6745">
        <v>13.611325024906099</v>
      </c>
      <c r="F6745">
        <v>0.57348001798861004</v>
      </c>
      <c r="G6745">
        <v>17.020639746516</v>
      </c>
      <c r="H6745">
        <v>367.84243199502902</v>
      </c>
      <c r="I6745">
        <v>1.6222891102909299E-2</v>
      </c>
    </row>
    <row r="6746" spans="1:15" hidden="1" x14ac:dyDescent="0.2">
      <c r="A6746">
        <v>183</v>
      </c>
      <c r="B6746" t="s">
        <v>22</v>
      </c>
      <c r="C6746">
        <v>1697.70876371029</v>
      </c>
      <c r="D6746">
        <v>23.0091039975736</v>
      </c>
      <c r="E6746">
        <v>17.649533988962901</v>
      </c>
      <c r="F6746">
        <v>0.844171420179748</v>
      </c>
      <c r="G6746">
        <v>18.298203922577599</v>
      </c>
      <c r="H6746">
        <v>491.351356703877</v>
      </c>
      <c r="I6746">
        <v>2.4666634421085701E-2</v>
      </c>
    </row>
    <row r="6747" spans="1:15" hidden="1" x14ac:dyDescent="0.2">
      <c r="A6747">
        <v>183</v>
      </c>
      <c r="B6747" t="s">
        <v>23</v>
      </c>
      <c r="C6747">
        <v>1673.9722098900399</v>
      </c>
      <c r="D6747">
        <v>7.8012070970151699</v>
      </c>
      <c r="E6747">
        <v>30.106982201730599</v>
      </c>
      <c r="F6747">
        <v>1.6546963092028699</v>
      </c>
      <c r="G6747">
        <v>18.569882953727301</v>
      </c>
      <c r="H6747">
        <v>521.18867721422203</v>
      </c>
      <c r="I6747" t="s">
        <v>53</v>
      </c>
    </row>
    <row r="6748" spans="1:15" x14ac:dyDescent="0.2">
      <c r="A6748">
        <v>183</v>
      </c>
      <c r="B6748" t="s">
        <v>24</v>
      </c>
      <c r="C6748">
        <v>1610.8095385802401</v>
      </c>
      <c r="D6748">
        <v>14.342734931221999</v>
      </c>
      <c r="E6748">
        <v>229.919715324045</v>
      </c>
      <c r="F6748">
        <v>0.85840914172951599</v>
      </c>
      <c r="G6748">
        <v>33.573639972737098</v>
      </c>
      <c r="H6748">
        <v>5568.6769254414003</v>
      </c>
      <c r="I6748">
        <v>2.26412443675172E-3</v>
      </c>
      <c r="J6748">
        <v>84.374300000000005</v>
      </c>
      <c r="K6748">
        <v>3054.87</v>
      </c>
      <c r="L6748">
        <f>E6748/J6748</f>
        <v>2.7249970112231447</v>
      </c>
      <c r="M6748">
        <f>H6748/K6748</f>
        <v>1.8228850738137468</v>
      </c>
      <c r="N6748">
        <v>183</v>
      </c>
      <c r="O6748" t="str">
        <f>IF(N6748=A6748, "yes", "no")</f>
        <v>yes</v>
      </c>
    </row>
    <row r="6749" spans="1:15" hidden="1" x14ac:dyDescent="0.2">
      <c r="A6749">
        <v>183</v>
      </c>
      <c r="B6749" t="s">
        <v>25</v>
      </c>
      <c r="C6749">
        <v>1534.32995825838</v>
      </c>
      <c r="D6749">
        <v>69.282034949984507</v>
      </c>
      <c r="E6749">
        <v>56.1404560714711</v>
      </c>
      <c r="F6749">
        <v>1.14662956043034</v>
      </c>
      <c r="G6749">
        <v>24.980156820240001</v>
      </c>
      <c r="H6749">
        <v>1706.62832130074</v>
      </c>
      <c r="I6749">
        <v>4.2887878288647204E-3</v>
      </c>
    </row>
    <row r="6750" spans="1:15" hidden="1" x14ac:dyDescent="0.2">
      <c r="A6750">
        <v>183</v>
      </c>
      <c r="B6750" t="s">
        <v>26</v>
      </c>
      <c r="C6750">
        <v>1532.5521129341701</v>
      </c>
      <c r="D6750">
        <v>22.5424732068056</v>
      </c>
      <c r="E6750">
        <v>62.0664281681887</v>
      </c>
      <c r="F6750">
        <v>1.0053177940312099</v>
      </c>
      <c r="G6750">
        <v>25.060781640848099</v>
      </c>
      <c r="H6750">
        <v>1728.7681643104099</v>
      </c>
      <c r="I6750">
        <v>1.03324625093909E-2</v>
      </c>
    </row>
    <row r="6751" spans="1:15" hidden="1" x14ac:dyDescent="0.2">
      <c r="A6751">
        <v>183</v>
      </c>
      <c r="B6751" t="s">
        <v>27</v>
      </c>
      <c r="C6751">
        <v>1490.7126231663999</v>
      </c>
      <c r="D6751">
        <v>31.7052702465427</v>
      </c>
      <c r="E6751">
        <v>56.773162800682798</v>
      </c>
      <c r="F6751">
        <v>0.87841187977320101</v>
      </c>
      <c r="G6751">
        <v>24.9864461407766</v>
      </c>
      <c r="H6751">
        <v>1708.34769991351</v>
      </c>
      <c r="I6751">
        <v>9.0154500582577107E-3</v>
      </c>
    </row>
    <row r="6752" spans="1:15" hidden="1" x14ac:dyDescent="0.2">
      <c r="A6752">
        <v>183</v>
      </c>
      <c r="B6752" t="s">
        <v>28</v>
      </c>
      <c r="C6752">
        <v>1461.2132643139701</v>
      </c>
      <c r="D6752">
        <v>41.555329681872401</v>
      </c>
      <c r="E6752">
        <v>63.992534621915802</v>
      </c>
      <c r="F6752">
        <v>0.196120530858229</v>
      </c>
      <c r="G6752">
        <v>25.9949757485414</v>
      </c>
      <c r="H6752">
        <v>2001.31740804944</v>
      </c>
      <c r="I6752">
        <v>4.2231889421924301E-4</v>
      </c>
    </row>
    <row r="6753" spans="1:9" hidden="1" x14ac:dyDescent="0.2">
      <c r="A6753">
        <v>183</v>
      </c>
      <c r="B6753" t="s">
        <v>29</v>
      </c>
      <c r="C6753">
        <v>1388.15691810921</v>
      </c>
      <c r="D6753">
        <v>12.0212113322201</v>
      </c>
      <c r="E6753">
        <v>104.81591077971299</v>
      </c>
      <c r="F6753">
        <v>1.0794286276910301</v>
      </c>
      <c r="G6753">
        <v>27.162460169458299</v>
      </c>
      <c r="H6753">
        <v>2385.8037482035702</v>
      </c>
      <c r="I6753">
        <v>9.0570840224273499E-3</v>
      </c>
    </row>
    <row r="6754" spans="1:9" hidden="1" x14ac:dyDescent="0.2">
      <c r="A6754">
        <v>183</v>
      </c>
      <c r="B6754" t="s">
        <v>32</v>
      </c>
      <c r="C6754">
        <v>1294.9913595498599</v>
      </c>
      <c r="D6754">
        <v>14.417375661086099</v>
      </c>
      <c r="E6754">
        <v>51.281524556650602</v>
      </c>
      <c r="F6754">
        <v>0.40783807379378101</v>
      </c>
      <c r="G6754">
        <v>23.239018759017899</v>
      </c>
      <c r="H6754">
        <v>1278.29018012334</v>
      </c>
      <c r="I6754">
        <v>2.8524478425380399E-3</v>
      </c>
    </row>
    <row r="6755" spans="1:9" hidden="1" x14ac:dyDescent="0.2">
      <c r="A6755">
        <v>183</v>
      </c>
      <c r="B6755" t="s">
        <v>33</v>
      </c>
      <c r="C6755">
        <v>1244.27619923463</v>
      </c>
      <c r="D6755">
        <v>19.219761968752199</v>
      </c>
      <c r="E6755">
        <v>23.640224190115799</v>
      </c>
      <c r="F6755">
        <v>0.88440297277723401</v>
      </c>
      <c r="G6755">
        <v>19.689168132991899</v>
      </c>
      <c r="H6755">
        <v>658.66983860975301</v>
      </c>
      <c r="I6755">
        <v>1.9048150531698699E-2</v>
      </c>
    </row>
    <row r="6756" spans="1:9" hidden="1" x14ac:dyDescent="0.2">
      <c r="A6756">
        <v>183</v>
      </c>
      <c r="B6756" t="s">
        <v>34</v>
      </c>
      <c r="C6756">
        <v>1214.5429637730299</v>
      </c>
      <c r="D6756">
        <v>18.668447555075399</v>
      </c>
      <c r="E6756">
        <v>33.817678324837999</v>
      </c>
      <c r="F6756">
        <v>0.90211622939320002</v>
      </c>
      <c r="G6756">
        <v>21.5072412642429</v>
      </c>
      <c r="H6756">
        <v>937.77172584663003</v>
      </c>
      <c r="I6756">
        <v>1.48203050812008E-2</v>
      </c>
    </row>
    <row r="6757" spans="1:9" hidden="1" x14ac:dyDescent="0.2">
      <c r="A6757">
        <v>183</v>
      </c>
      <c r="B6757" t="s">
        <v>35</v>
      </c>
      <c r="C6757">
        <v>1170.70845403218</v>
      </c>
      <c r="D6757">
        <v>33.551017470418302</v>
      </c>
      <c r="E6757">
        <v>47.727618534745901</v>
      </c>
      <c r="F6757">
        <v>1.0615194049355501</v>
      </c>
      <c r="G6757">
        <v>24.198498088088201</v>
      </c>
      <c r="H6757">
        <v>1502.83725852713</v>
      </c>
      <c r="I6757">
        <v>1.5892106653729601E-2</v>
      </c>
    </row>
    <row r="6758" spans="1:9" hidden="1" x14ac:dyDescent="0.2">
      <c r="A6758">
        <v>183</v>
      </c>
      <c r="B6758" t="s">
        <v>36</v>
      </c>
      <c r="C6758">
        <v>1154.70622044887</v>
      </c>
      <c r="D6758">
        <v>23.714974588115702</v>
      </c>
      <c r="E6758">
        <v>51.322363506563697</v>
      </c>
      <c r="F6758">
        <v>1.06308016151616</v>
      </c>
      <c r="G6758">
        <v>24.270657970699101</v>
      </c>
      <c r="H6758">
        <v>1520.8434334660201</v>
      </c>
      <c r="I6758">
        <v>1.4094477889722399E-2</v>
      </c>
    </row>
    <row r="6759" spans="1:9" hidden="1" x14ac:dyDescent="0.2">
      <c r="A6759">
        <v>183</v>
      </c>
      <c r="B6759" t="s">
        <v>38</v>
      </c>
      <c r="C6759">
        <v>1089.15475452844</v>
      </c>
      <c r="D6759">
        <v>16.3201135042159</v>
      </c>
      <c r="E6759">
        <v>26.454828038238801</v>
      </c>
      <c r="F6759">
        <v>0.19785958870412601</v>
      </c>
      <c r="G6759">
        <v>20.029682035143701</v>
      </c>
      <c r="H6759">
        <v>705.43097745148395</v>
      </c>
      <c r="I6759">
        <v>9.8584811636297297E-4</v>
      </c>
    </row>
    <row r="6760" spans="1:9" hidden="1" x14ac:dyDescent="0.2">
      <c r="A6760">
        <v>183</v>
      </c>
      <c r="B6760" t="s">
        <v>43</v>
      </c>
      <c r="C6760">
        <v>1026.24557492541</v>
      </c>
      <c r="D6760">
        <v>23.062855443398099</v>
      </c>
      <c r="E6760">
        <v>38.270812340565101</v>
      </c>
      <c r="F6760">
        <v>0.74628722345472998</v>
      </c>
      <c r="G6760">
        <v>22.622263235841</v>
      </c>
      <c r="H6760">
        <v>1147.89592184715</v>
      </c>
      <c r="I6760">
        <v>1.14462089670884E-2</v>
      </c>
    </row>
    <row r="6761" spans="1:9" hidden="1" x14ac:dyDescent="0.2">
      <c r="A6761">
        <v>183</v>
      </c>
      <c r="B6761" t="s">
        <v>39</v>
      </c>
      <c r="C6761">
        <v>986.72898966943296</v>
      </c>
      <c r="D6761">
        <v>28.438305302368502</v>
      </c>
      <c r="E6761">
        <v>40.325807253729998</v>
      </c>
      <c r="F6761">
        <v>0.48460750922103701</v>
      </c>
      <c r="G6761">
        <v>23.2375119787485</v>
      </c>
      <c r="H6761">
        <v>1277.9586833210101</v>
      </c>
      <c r="I6761">
        <v>3.78361455845636E-3</v>
      </c>
    </row>
    <row r="6762" spans="1:9" hidden="1" x14ac:dyDescent="0.2">
      <c r="A6762">
        <v>183</v>
      </c>
      <c r="B6762" t="s">
        <v>40</v>
      </c>
      <c r="C6762">
        <v>940.03764380288499</v>
      </c>
      <c r="D6762">
        <v>33.903839092416803</v>
      </c>
      <c r="E6762">
        <v>41.962375112744503</v>
      </c>
      <c r="F6762">
        <v>0.58220993706448299</v>
      </c>
      <c r="G6762">
        <v>23.6859626328933</v>
      </c>
      <c r="H6762">
        <v>1379.5024171749601</v>
      </c>
      <c r="I6762">
        <v>5.0838393380113296E-3</v>
      </c>
    </row>
    <row r="6763" spans="1:9" hidden="1" x14ac:dyDescent="0.2">
      <c r="A6763">
        <v>183</v>
      </c>
      <c r="B6763" t="s">
        <v>41</v>
      </c>
      <c r="C6763">
        <v>961.75188121391704</v>
      </c>
      <c r="D6763">
        <v>66.483138392530705</v>
      </c>
      <c r="E6763">
        <v>46.5857609295632</v>
      </c>
      <c r="F6763">
        <v>6.2253798523862702</v>
      </c>
      <c r="G6763">
        <v>23.125946173553402</v>
      </c>
      <c r="H6763">
        <v>1253.5923941101601</v>
      </c>
      <c r="I6763">
        <v>3.8959861156061702E-3</v>
      </c>
    </row>
    <row r="6764" spans="1:9" hidden="1" x14ac:dyDescent="0.2">
      <c r="A6764">
        <v>183</v>
      </c>
      <c r="B6764" t="s">
        <v>44</v>
      </c>
      <c r="C6764">
        <v>889.76350904523702</v>
      </c>
      <c r="D6764">
        <v>27.9333744357229</v>
      </c>
      <c r="E6764">
        <v>40.560674839419697</v>
      </c>
      <c r="F6764">
        <v>0.74139353569287303</v>
      </c>
      <c r="G6764">
        <v>23.310215957349801</v>
      </c>
      <c r="H6764">
        <v>1294.02746720556</v>
      </c>
      <c r="I6764">
        <v>8.3244301894002497E-3</v>
      </c>
    </row>
    <row r="6765" spans="1:9" hidden="1" x14ac:dyDescent="0.2">
      <c r="A6765">
        <v>183</v>
      </c>
      <c r="B6765" t="s">
        <v>48</v>
      </c>
      <c r="C6765">
        <v>863.82038827686404</v>
      </c>
      <c r="D6765">
        <v>22.736856400184401</v>
      </c>
      <c r="E6765">
        <v>43.104421665329802</v>
      </c>
      <c r="F6765">
        <v>0.65510316601471097</v>
      </c>
      <c r="G6765">
        <v>23.3726566984747</v>
      </c>
      <c r="H6765">
        <v>1307.9484486726799</v>
      </c>
      <c r="I6765">
        <v>5.9769308590522001E-3</v>
      </c>
    </row>
    <row r="6766" spans="1:9" hidden="1" x14ac:dyDescent="0.2">
      <c r="A6766">
        <v>183</v>
      </c>
      <c r="B6766" t="s">
        <v>45</v>
      </c>
      <c r="C6766">
        <v>812.87743969429596</v>
      </c>
      <c r="D6766">
        <v>24.452185474565798</v>
      </c>
      <c r="E6766">
        <v>43.1533895857605</v>
      </c>
      <c r="F6766">
        <v>0.99444155481035801</v>
      </c>
      <c r="G6766">
        <v>23.559303706163899</v>
      </c>
      <c r="H6766">
        <v>1350.2311084191099</v>
      </c>
      <c r="I6766">
        <v>1.4142605469674399E-2</v>
      </c>
    </row>
    <row r="6767" spans="1:9" hidden="1" x14ac:dyDescent="0.2">
      <c r="A6767">
        <v>183</v>
      </c>
      <c r="B6767" t="s">
        <v>46</v>
      </c>
      <c r="C6767">
        <v>769.24764416699497</v>
      </c>
      <c r="D6767">
        <v>20.415829550815801</v>
      </c>
      <c r="E6767">
        <v>61.439229849300098</v>
      </c>
      <c r="F6767">
        <v>0.72634506720570902</v>
      </c>
      <c r="G6767">
        <v>25.413752186593999</v>
      </c>
      <c r="H6767">
        <v>1828.24110675572</v>
      </c>
      <c r="I6767">
        <v>5.9499700190390097E-3</v>
      </c>
    </row>
    <row r="6768" spans="1:9" hidden="1" x14ac:dyDescent="0.2">
      <c r="A6768">
        <v>183</v>
      </c>
      <c r="B6768" t="s">
        <v>47</v>
      </c>
      <c r="C6768">
        <v>745.81492848854998</v>
      </c>
      <c r="D6768">
        <v>33.094590798911099</v>
      </c>
      <c r="E6768">
        <v>39.357062353280099</v>
      </c>
      <c r="F6768">
        <v>0.96173451605793403</v>
      </c>
      <c r="G6768">
        <v>23.2393571464582</v>
      </c>
      <c r="H6768">
        <v>1278.3646353822901</v>
      </c>
      <c r="I6768">
        <v>1.6059386709768201E-2</v>
      </c>
    </row>
    <row r="6769" spans="1:9" hidden="1" x14ac:dyDescent="0.2">
      <c r="A6769">
        <v>183</v>
      </c>
      <c r="B6769" t="s">
        <v>49</v>
      </c>
      <c r="C6769">
        <v>699.87624276447502</v>
      </c>
      <c r="D6769">
        <v>27.112347990058499</v>
      </c>
      <c r="E6769">
        <v>25.040905227183099</v>
      </c>
      <c r="F6769">
        <v>0.39653922119136997</v>
      </c>
      <c r="G6769">
        <v>20.607202242503099</v>
      </c>
      <c r="H6769">
        <v>790.37726613799703</v>
      </c>
      <c r="I6769">
        <v>4.1379014133322402E-3</v>
      </c>
    </row>
    <row r="6770" spans="1:9" hidden="1" x14ac:dyDescent="0.2">
      <c r="A6770">
        <v>183</v>
      </c>
      <c r="B6770" t="s">
        <v>50</v>
      </c>
      <c r="C6770">
        <v>660.72486026532897</v>
      </c>
      <c r="D6770">
        <v>30.774825116151298</v>
      </c>
      <c r="E6770">
        <v>17.3008543062192</v>
      </c>
      <c r="F6770">
        <v>0.27947339827945</v>
      </c>
      <c r="G6770">
        <v>19.066936955884302</v>
      </c>
      <c r="H6770">
        <v>579.27132274404596</v>
      </c>
      <c r="I6770">
        <v>2.8333411769494899E-3</v>
      </c>
    </row>
    <row r="6771" spans="1:9" hidden="1" x14ac:dyDescent="0.2">
      <c r="A6771">
        <v>183</v>
      </c>
      <c r="B6771" t="s">
        <v>51</v>
      </c>
      <c r="C6771">
        <v>606.32576001952805</v>
      </c>
      <c r="D6771">
        <v>30.407245446435901</v>
      </c>
      <c r="E6771">
        <v>26.219010796748101</v>
      </c>
      <c r="F6771">
        <v>0.62679281920667396</v>
      </c>
      <c r="G6771">
        <v>21.099090244120202</v>
      </c>
      <c r="H6771">
        <v>868.586800530191</v>
      </c>
      <c r="I6771">
        <v>1.09093533841906E-2</v>
      </c>
    </row>
    <row r="6772" spans="1:9" hidden="1" x14ac:dyDescent="0.2">
      <c r="A6772">
        <v>183</v>
      </c>
      <c r="B6772" t="s">
        <v>52</v>
      </c>
      <c r="C6772">
        <v>584.78317100430002</v>
      </c>
      <c r="D6772">
        <v>19.745645491390299</v>
      </c>
      <c r="E6772">
        <v>31.049794503622</v>
      </c>
      <c r="F6772">
        <v>0.71373084573800405</v>
      </c>
      <c r="G6772">
        <v>21.432491778955601</v>
      </c>
      <c r="H6772">
        <v>924.80244622671898</v>
      </c>
      <c r="I6772">
        <v>9.9393639885797403E-3</v>
      </c>
    </row>
    <row r="6773" spans="1:9" hidden="1" x14ac:dyDescent="0.2">
      <c r="A6773">
        <v>183</v>
      </c>
      <c r="B6773" t="s">
        <v>54</v>
      </c>
      <c r="C6773">
        <v>518.49864832662399</v>
      </c>
      <c r="D6773">
        <v>12.4002142329908</v>
      </c>
      <c r="E6773">
        <v>184.94426969002899</v>
      </c>
      <c r="F6773">
        <v>4.5764580783308002</v>
      </c>
      <c r="G6773">
        <v>31.7230738862363</v>
      </c>
      <c r="H6773">
        <v>4438.7364291452895</v>
      </c>
      <c r="I6773">
        <v>9.4957030155231506E-2</v>
      </c>
    </row>
    <row r="6774" spans="1:9" hidden="1" x14ac:dyDescent="0.2">
      <c r="A6774">
        <v>184</v>
      </c>
      <c r="B6774" t="s">
        <v>9</v>
      </c>
      <c r="C6774">
        <v>2245.94893227081</v>
      </c>
      <c r="D6774">
        <v>31.3526896470681</v>
      </c>
      <c r="E6774">
        <v>38.739858486408998</v>
      </c>
      <c r="F6774">
        <v>0.210213075849669</v>
      </c>
      <c r="G6774">
        <v>22.802949066173699</v>
      </c>
      <c r="H6774">
        <v>1059.46338749865</v>
      </c>
      <c r="I6774">
        <v>6.7297905041863398E-4</v>
      </c>
    </row>
    <row r="6775" spans="1:9" hidden="1" x14ac:dyDescent="0.2">
      <c r="A6775">
        <v>184</v>
      </c>
      <c r="B6775" t="s">
        <v>10</v>
      </c>
      <c r="C6775">
        <v>2189.2715293228798</v>
      </c>
      <c r="D6775">
        <v>22.463161902523801</v>
      </c>
      <c r="E6775">
        <v>37.877431014605101</v>
      </c>
      <c r="F6775">
        <v>0.57626760156769297</v>
      </c>
      <c r="G6775">
        <v>22.366899573790501</v>
      </c>
      <c r="H6775">
        <v>980.72000792037602</v>
      </c>
      <c r="I6775">
        <v>5.2501035283238099E-3</v>
      </c>
    </row>
    <row r="6776" spans="1:9" hidden="1" x14ac:dyDescent="0.2">
      <c r="A6776">
        <v>184</v>
      </c>
      <c r="B6776" t="s">
        <v>11</v>
      </c>
      <c r="C6776">
        <v>2121.0713410421499</v>
      </c>
      <c r="D6776">
        <v>29.576934910366901</v>
      </c>
      <c r="E6776">
        <v>60.534491984248497</v>
      </c>
      <c r="F6776">
        <v>0.43510399848915399</v>
      </c>
      <c r="G6776">
        <v>25.5329159989051</v>
      </c>
      <c r="H6776">
        <v>1665.4191347514</v>
      </c>
      <c r="I6776">
        <v>1.89193804463956E-3</v>
      </c>
    </row>
    <row r="6777" spans="1:9" hidden="1" x14ac:dyDescent="0.2">
      <c r="A6777">
        <v>184</v>
      </c>
      <c r="B6777" t="s">
        <v>12</v>
      </c>
      <c r="C6777">
        <v>2121.9550802373101</v>
      </c>
      <c r="D6777">
        <v>28.177658593661899</v>
      </c>
      <c r="E6777">
        <v>60.817846807858203</v>
      </c>
      <c r="F6777">
        <v>0.57112069932493603</v>
      </c>
      <c r="G6777">
        <v>25.4882658521636</v>
      </c>
      <c r="H6777">
        <v>1653.80019084842</v>
      </c>
      <c r="I6777">
        <v>3.4772634435594899E-3</v>
      </c>
    </row>
    <row r="6778" spans="1:9" hidden="1" x14ac:dyDescent="0.2">
      <c r="A6778">
        <v>184</v>
      </c>
      <c r="B6778" t="s">
        <v>13</v>
      </c>
      <c r="C6778">
        <v>2073.0971479876998</v>
      </c>
      <c r="D6778">
        <v>18.706845991153202</v>
      </c>
      <c r="E6778">
        <v>49.808490683431401</v>
      </c>
      <c r="F6778">
        <v>1.2764980529833001</v>
      </c>
      <c r="G6778">
        <v>23.8030785381338</v>
      </c>
      <c r="H6778">
        <v>1257.9239985363999</v>
      </c>
      <c r="I6778">
        <v>1.80452120625572E-2</v>
      </c>
    </row>
    <row r="6779" spans="1:9" hidden="1" x14ac:dyDescent="0.2">
      <c r="A6779">
        <v>184</v>
      </c>
      <c r="B6779" t="s">
        <v>14</v>
      </c>
      <c r="C6779">
        <v>2019.27229602446</v>
      </c>
      <c r="D6779">
        <v>31.636357683942201</v>
      </c>
      <c r="E6779">
        <v>39.682983142438999</v>
      </c>
      <c r="F6779">
        <v>0.61201428562093696</v>
      </c>
      <c r="G6779">
        <v>23.0475078909584</v>
      </c>
      <c r="H6779">
        <v>1105.65026344531</v>
      </c>
      <c r="I6779">
        <v>5.6324516004789297E-3</v>
      </c>
    </row>
    <row r="6780" spans="1:9" hidden="1" x14ac:dyDescent="0.2">
      <c r="A6780">
        <v>184</v>
      </c>
      <c r="B6780" t="s">
        <v>15</v>
      </c>
      <c r="C6780">
        <v>1994.1784887393801</v>
      </c>
      <c r="D6780">
        <v>51.724231930830697</v>
      </c>
      <c r="E6780">
        <v>42.653236832362197</v>
      </c>
      <c r="F6780">
        <v>0.49968929889368302</v>
      </c>
      <c r="G6780">
        <v>23.810440611068401</v>
      </c>
      <c r="H6780">
        <v>1259.48097791188</v>
      </c>
      <c r="I6780">
        <v>3.47678697202136E-3</v>
      </c>
    </row>
    <row r="6781" spans="1:9" hidden="1" x14ac:dyDescent="0.2">
      <c r="A6781">
        <v>184</v>
      </c>
      <c r="B6781" t="s">
        <v>16</v>
      </c>
      <c r="C6781">
        <v>1975.6932072193599</v>
      </c>
      <c r="D6781">
        <v>25.1956731210438</v>
      </c>
      <c r="E6781">
        <v>47.727317453359198</v>
      </c>
      <c r="F6781">
        <v>0.70751758784959995</v>
      </c>
      <c r="G6781">
        <v>24.0297319602318</v>
      </c>
      <c r="H6781">
        <v>1306.5245971347999</v>
      </c>
      <c r="I6781">
        <v>6.0317328356617097E-3</v>
      </c>
    </row>
    <row r="6782" spans="1:9" hidden="1" x14ac:dyDescent="0.2">
      <c r="A6782">
        <v>184</v>
      </c>
      <c r="B6782" t="s">
        <v>17</v>
      </c>
      <c r="C6782">
        <v>1940.1502162634799</v>
      </c>
      <c r="D6782">
        <v>19.4437402874083</v>
      </c>
      <c r="E6782">
        <v>62.702497234190403</v>
      </c>
      <c r="F6782">
        <v>0.77583527000766495</v>
      </c>
      <c r="G6782">
        <v>25.391184233543999</v>
      </c>
      <c r="H6782">
        <v>1628.7473081676901</v>
      </c>
      <c r="I6782">
        <v>5.3218308670059397E-3</v>
      </c>
    </row>
    <row r="6783" spans="1:9" hidden="1" x14ac:dyDescent="0.2">
      <c r="A6783">
        <v>184</v>
      </c>
      <c r="B6783" t="s">
        <v>18</v>
      </c>
      <c r="C6783">
        <v>1902.8292405867501</v>
      </c>
      <c r="D6783">
        <v>19.616746338009701</v>
      </c>
      <c r="E6783">
        <v>53.158678986687796</v>
      </c>
      <c r="F6783">
        <v>0.52788871697814199</v>
      </c>
      <c r="G6783">
        <v>24.339606935125499</v>
      </c>
      <c r="H6783">
        <v>1375.2324966921001</v>
      </c>
      <c r="I6783">
        <v>3.0585666563350202E-3</v>
      </c>
    </row>
    <row r="6784" spans="1:9" hidden="1" x14ac:dyDescent="0.2">
      <c r="A6784">
        <v>184</v>
      </c>
      <c r="B6784" t="s">
        <v>19</v>
      </c>
      <c r="C6784">
        <v>1859.76200340592</v>
      </c>
      <c r="D6784">
        <v>21.185496456808298</v>
      </c>
      <c r="E6784">
        <v>48.248515300888499</v>
      </c>
      <c r="F6784">
        <v>0.88651086272801405</v>
      </c>
      <c r="G6784">
        <v>23.963321850804999</v>
      </c>
      <c r="H6784">
        <v>1292.1411801414399</v>
      </c>
      <c r="I6784">
        <v>8.8939193588501702E-3</v>
      </c>
    </row>
    <row r="6785" spans="1:15" hidden="1" x14ac:dyDescent="0.2">
      <c r="A6785">
        <v>184</v>
      </c>
      <c r="B6785" t="s">
        <v>20</v>
      </c>
      <c r="C6785">
        <v>1829.9490683511001</v>
      </c>
      <c r="D6785">
        <v>21.392010718098799</v>
      </c>
      <c r="E6785">
        <v>57.441187053812399</v>
      </c>
      <c r="F6785">
        <v>0.18804730722816501</v>
      </c>
      <c r="G6785">
        <v>25.072901606953302</v>
      </c>
      <c r="H6785">
        <v>1548.6036191779499</v>
      </c>
      <c r="I6785">
        <v>3.6425552676147202E-4</v>
      </c>
    </row>
    <row r="6786" spans="1:15" hidden="1" x14ac:dyDescent="0.2">
      <c r="A6786">
        <v>184</v>
      </c>
      <c r="B6786" t="s">
        <v>21</v>
      </c>
      <c r="C6786">
        <v>1790.00100791664</v>
      </c>
      <c r="D6786">
        <v>19.8400560935127</v>
      </c>
      <c r="E6786">
        <v>32.8295747690631</v>
      </c>
      <c r="F6786">
        <v>0.52163275521868702</v>
      </c>
      <c r="G6786">
        <v>21.703542936319799</v>
      </c>
      <c r="H6786">
        <v>869.44962367603</v>
      </c>
      <c r="I6786">
        <v>4.4985607898010999E-3</v>
      </c>
    </row>
    <row r="6787" spans="1:15" hidden="1" x14ac:dyDescent="0.2">
      <c r="A6787">
        <v>184</v>
      </c>
      <c r="B6787" t="s">
        <v>22</v>
      </c>
      <c r="C6787">
        <v>1757.8705866429</v>
      </c>
      <c r="D6787">
        <v>30.789549430441198</v>
      </c>
      <c r="E6787">
        <v>17.7256696456116</v>
      </c>
      <c r="F6787">
        <v>0.351545612316016</v>
      </c>
      <c r="G6787">
        <v>18.9385289505354</v>
      </c>
      <c r="H6787">
        <v>504.08857342919498</v>
      </c>
      <c r="I6787">
        <v>4.5792616780852601E-3</v>
      </c>
    </row>
    <row r="6788" spans="1:15" hidden="1" x14ac:dyDescent="0.2">
      <c r="A6788">
        <v>184</v>
      </c>
      <c r="B6788" t="s">
        <v>23</v>
      </c>
      <c r="C6788">
        <v>1727.36489590151</v>
      </c>
      <c r="D6788">
        <v>12.3495577885472</v>
      </c>
      <c r="E6788">
        <v>19.9695852018918</v>
      </c>
      <c r="F6788">
        <v>0.99424027221501299</v>
      </c>
      <c r="G6788">
        <v>18.3637309823057</v>
      </c>
      <c r="H6788">
        <v>445.62092143481198</v>
      </c>
      <c r="I6788">
        <v>0.14440435164701601</v>
      </c>
    </row>
    <row r="6789" spans="1:15" hidden="1" x14ac:dyDescent="0.2">
      <c r="A6789">
        <v>184</v>
      </c>
      <c r="B6789" t="s">
        <v>24</v>
      </c>
      <c r="C6789">
        <v>1692.71192181219</v>
      </c>
      <c r="D6789">
        <v>8.3589369522738206</v>
      </c>
      <c r="E6789">
        <v>14.475434797918201</v>
      </c>
      <c r="F6789">
        <v>1.0291900551623701</v>
      </c>
      <c r="G6789">
        <v>16.097364814211101</v>
      </c>
      <c r="H6789">
        <v>263.11222709014498</v>
      </c>
      <c r="I6789" t="s">
        <v>53</v>
      </c>
    </row>
    <row r="6790" spans="1:15" x14ac:dyDescent="0.2">
      <c r="A6790">
        <v>184</v>
      </c>
      <c r="B6790" t="s">
        <v>25</v>
      </c>
      <c r="C6790">
        <v>1611.40099539896</v>
      </c>
      <c r="D6790">
        <v>14.6070749105955</v>
      </c>
      <c r="E6790">
        <v>256.71934517579899</v>
      </c>
      <c r="F6790">
        <v>1.04574917694446</v>
      </c>
      <c r="G6790">
        <v>35.5520473721106</v>
      </c>
      <c r="H6790">
        <v>6260.0867011459904</v>
      </c>
      <c r="I6790">
        <v>2.4554478534150798E-3</v>
      </c>
      <c r="J6790">
        <v>84.374300000000005</v>
      </c>
      <c r="K6790">
        <v>3054.87</v>
      </c>
      <c r="L6790">
        <f>E6790/J6790</f>
        <v>3.042624889045586</v>
      </c>
      <c r="M6790">
        <f>H6790/K6790</f>
        <v>2.0492154170704451</v>
      </c>
      <c r="N6790">
        <v>184</v>
      </c>
      <c r="O6790" t="str">
        <f>IF(N6790=A6790, "yes", "no")</f>
        <v>yes</v>
      </c>
    </row>
    <row r="6791" spans="1:15" hidden="1" x14ac:dyDescent="0.2">
      <c r="A6791">
        <v>184</v>
      </c>
      <c r="B6791" t="s">
        <v>26</v>
      </c>
      <c r="C6791">
        <v>1547.32443917154</v>
      </c>
      <c r="D6791">
        <v>23.917025093235001</v>
      </c>
      <c r="E6791">
        <v>256.07607935406003</v>
      </c>
      <c r="F6791">
        <v>0.57948157090309904</v>
      </c>
      <c r="G6791">
        <v>36.959751361048497</v>
      </c>
      <c r="H6791">
        <v>7312.0314065171997</v>
      </c>
      <c r="I6791">
        <v>8.8087182151848798E-4</v>
      </c>
    </row>
    <row r="6792" spans="1:15" hidden="1" x14ac:dyDescent="0.2">
      <c r="A6792">
        <v>184</v>
      </c>
      <c r="B6792" t="s">
        <v>27</v>
      </c>
      <c r="C6792">
        <v>1486.49282542013</v>
      </c>
      <c r="D6792">
        <v>42.545923180340303</v>
      </c>
      <c r="E6792">
        <v>54.658468712934898</v>
      </c>
      <c r="F6792">
        <v>0.92870373033834597</v>
      </c>
      <c r="G6792">
        <v>25.722388142522998</v>
      </c>
      <c r="H6792">
        <v>1715.4064298159501</v>
      </c>
      <c r="I6792">
        <v>9.1640671529741799E-3</v>
      </c>
    </row>
    <row r="6793" spans="1:15" hidden="1" x14ac:dyDescent="0.2">
      <c r="A6793">
        <v>184</v>
      </c>
      <c r="B6793" t="s">
        <v>28</v>
      </c>
      <c r="C6793">
        <v>1453.60286161665</v>
      </c>
      <c r="D6793">
        <v>46.473475627394997</v>
      </c>
      <c r="E6793">
        <v>59.522175421942798</v>
      </c>
      <c r="F6793">
        <v>1.2568106798938099</v>
      </c>
      <c r="G6793">
        <v>26.209068035496198</v>
      </c>
      <c r="H6793">
        <v>1848.9629008445399</v>
      </c>
      <c r="I6793">
        <v>1.81071156719659E-2</v>
      </c>
    </row>
    <row r="6794" spans="1:15" hidden="1" x14ac:dyDescent="0.2">
      <c r="A6794">
        <v>184</v>
      </c>
      <c r="B6794" t="s">
        <v>29</v>
      </c>
      <c r="C6794">
        <v>1438.5257932730799</v>
      </c>
      <c r="D6794">
        <v>17.318781103997001</v>
      </c>
      <c r="E6794">
        <v>74.606783232718001</v>
      </c>
      <c r="F6794">
        <v>1.33043696530204</v>
      </c>
      <c r="G6794">
        <v>26.545226352167099</v>
      </c>
      <c r="H6794">
        <v>1945.6629819804</v>
      </c>
      <c r="I6794">
        <v>1.59100597998224E-2</v>
      </c>
    </row>
    <row r="6795" spans="1:15" hidden="1" x14ac:dyDescent="0.2">
      <c r="A6795">
        <v>184</v>
      </c>
      <c r="B6795" t="s">
        <v>30</v>
      </c>
      <c r="C6795">
        <v>1387.1642526942201</v>
      </c>
      <c r="D6795">
        <v>12.2639925518049</v>
      </c>
      <c r="E6795">
        <v>105.992280972099</v>
      </c>
      <c r="F6795">
        <v>1.5800854861996201</v>
      </c>
      <c r="G6795">
        <v>28.071559383604601</v>
      </c>
      <c r="H6795">
        <v>2433.2573189099799</v>
      </c>
      <c r="I6795">
        <v>1.8476103504230599E-2</v>
      </c>
    </row>
    <row r="6796" spans="1:15" hidden="1" x14ac:dyDescent="0.2">
      <c r="A6796">
        <v>184</v>
      </c>
      <c r="B6796" t="s">
        <v>32</v>
      </c>
      <c r="C6796">
        <v>1337.5302504300701</v>
      </c>
      <c r="D6796">
        <v>16.246322509860299</v>
      </c>
      <c r="E6796">
        <v>23.166993871064999</v>
      </c>
      <c r="F6796">
        <v>1.0508578103999699</v>
      </c>
      <c r="G6796">
        <v>19.703235230820699</v>
      </c>
      <c r="H6796">
        <v>590.570913484377</v>
      </c>
      <c r="I6796">
        <v>5.1941394151790103E-2</v>
      </c>
    </row>
    <row r="6797" spans="1:15" hidden="1" x14ac:dyDescent="0.2">
      <c r="A6797">
        <v>184</v>
      </c>
      <c r="B6797" t="s">
        <v>33</v>
      </c>
      <c r="C6797">
        <v>1292.9012358831999</v>
      </c>
      <c r="D6797">
        <v>7.9970319822319897</v>
      </c>
      <c r="E6797">
        <v>54.231025963958899</v>
      </c>
      <c r="F6797">
        <v>1.7793862724089999</v>
      </c>
      <c r="G6797">
        <v>22.3595744895145</v>
      </c>
      <c r="H6797">
        <v>979.43590890206804</v>
      </c>
      <c r="I6797">
        <v>0.103635885918058</v>
      </c>
    </row>
    <row r="6798" spans="1:15" hidden="1" x14ac:dyDescent="0.2">
      <c r="A6798">
        <v>184</v>
      </c>
      <c r="B6798" t="s">
        <v>34</v>
      </c>
      <c r="C6798">
        <v>1244.51361336218</v>
      </c>
      <c r="D6798">
        <v>18.111293562639901</v>
      </c>
      <c r="E6798">
        <v>111.681620313533</v>
      </c>
      <c r="F6798">
        <v>2.3816245725228899</v>
      </c>
      <c r="G6798">
        <v>29.710764458305199</v>
      </c>
      <c r="H6798">
        <v>3053.35421993931</v>
      </c>
      <c r="I6798">
        <v>3.2010867054186397E-2</v>
      </c>
    </row>
    <row r="6799" spans="1:15" hidden="1" x14ac:dyDescent="0.2">
      <c r="A6799">
        <v>184</v>
      </c>
      <c r="B6799" t="s">
        <v>35</v>
      </c>
      <c r="C6799">
        <v>1180.86298911271</v>
      </c>
      <c r="D6799">
        <v>26.1095898944364</v>
      </c>
      <c r="E6799">
        <v>70.662746927080704</v>
      </c>
      <c r="F6799">
        <v>0.93105279002061303</v>
      </c>
      <c r="G6799">
        <v>27.210163701297098</v>
      </c>
      <c r="H6799">
        <v>2148.0604684538498</v>
      </c>
      <c r="I6799">
        <v>6.9945914742172502E-3</v>
      </c>
    </row>
    <row r="6800" spans="1:15" hidden="1" x14ac:dyDescent="0.2">
      <c r="A6800">
        <v>184</v>
      </c>
      <c r="B6800" t="s">
        <v>36</v>
      </c>
      <c r="C6800">
        <v>1149.7691818375899</v>
      </c>
      <c r="D6800">
        <v>23.775571927128599</v>
      </c>
      <c r="E6800">
        <v>62.944333684376097</v>
      </c>
      <c r="F6800">
        <v>0.93477214679915799</v>
      </c>
      <c r="G6800">
        <v>26.253527070685301</v>
      </c>
      <c r="H6800">
        <v>1861.54060985518</v>
      </c>
      <c r="I6800">
        <v>7.4783110986029397E-3</v>
      </c>
    </row>
    <row r="6801" spans="1:9" hidden="1" x14ac:dyDescent="0.2">
      <c r="A6801">
        <v>184</v>
      </c>
      <c r="B6801" t="s">
        <v>37</v>
      </c>
      <c r="C6801">
        <v>1087.1482962349501</v>
      </c>
      <c r="D6801">
        <v>12.294840377788599</v>
      </c>
      <c r="E6801">
        <v>26.479321434220399</v>
      </c>
      <c r="F6801">
        <v>0.73137463190216201</v>
      </c>
      <c r="G6801">
        <v>19.960512289390401</v>
      </c>
      <c r="H6801">
        <v>622.02611396292798</v>
      </c>
      <c r="I6801">
        <v>1.2830670641928801E-2</v>
      </c>
    </row>
    <row r="6802" spans="1:9" hidden="1" x14ac:dyDescent="0.2">
      <c r="A6802">
        <v>184</v>
      </c>
      <c r="B6802" t="s">
        <v>38</v>
      </c>
      <c r="C6802">
        <v>1034.0156875821001</v>
      </c>
      <c r="D6802">
        <v>27.065193810026301</v>
      </c>
      <c r="E6802">
        <v>30.581621679363799</v>
      </c>
      <c r="F6802">
        <v>2.2351964089230401</v>
      </c>
      <c r="G6802">
        <v>20.855983059032202</v>
      </c>
      <c r="H6802">
        <v>741.38628198557899</v>
      </c>
      <c r="I6802">
        <v>3.6493256255539501E-2</v>
      </c>
    </row>
    <row r="6803" spans="1:9" hidden="1" x14ac:dyDescent="0.2">
      <c r="A6803">
        <v>184</v>
      </c>
      <c r="B6803" t="s">
        <v>43</v>
      </c>
      <c r="C6803">
        <v>1034.57655754086</v>
      </c>
      <c r="D6803">
        <v>20.439681681003801</v>
      </c>
      <c r="E6803">
        <v>31.341956248232901</v>
      </c>
      <c r="F6803">
        <v>0.64041465668854403</v>
      </c>
      <c r="G6803">
        <v>21.926978454195499</v>
      </c>
      <c r="H6803">
        <v>905.80986003198495</v>
      </c>
      <c r="I6803">
        <v>7.6367607594033599E-3</v>
      </c>
    </row>
    <row r="6804" spans="1:9" hidden="1" x14ac:dyDescent="0.2">
      <c r="A6804">
        <v>184</v>
      </c>
      <c r="B6804" t="s">
        <v>39</v>
      </c>
      <c r="C6804">
        <v>958.08797477658004</v>
      </c>
      <c r="D6804">
        <v>42.203461779496699</v>
      </c>
      <c r="E6804">
        <v>59.289898166550799</v>
      </c>
      <c r="F6804">
        <v>0.21094699577377801</v>
      </c>
      <c r="G6804">
        <v>26.673213451721001</v>
      </c>
      <c r="H6804">
        <v>1983.4590839956099</v>
      </c>
      <c r="I6804">
        <v>4.5045598218314801E-4</v>
      </c>
    </row>
    <row r="6805" spans="1:9" hidden="1" x14ac:dyDescent="0.2">
      <c r="A6805">
        <v>184</v>
      </c>
      <c r="B6805" t="s">
        <v>40</v>
      </c>
      <c r="C6805">
        <v>921.04340363952895</v>
      </c>
      <c r="D6805">
        <v>65.119570677599498</v>
      </c>
      <c r="E6805">
        <v>48.107704639846503</v>
      </c>
      <c r="F6805">
        <v>0.51528994455747901</v>
      </c>
      <c r="G6805">
        <v>25.585723145740602</v>
      </c>
      <c r="H6805">
        <v>1679.2396077434501</v>
      </c>
      <c r="I6805">
        <v>3.3684112891425098E-3</v>
      </c>
    </row>
    <row r="6806" spans="1:9" hidden="1" x14ac:dyDescent="0.2">
      <c r="A6806">
        <v>184</v>
      </c>
      <c r="B6806" t="s">
        <v>41</v>
      </c>
      <c r="C6806">
        <v>903.31990500294103</v>
      </c>
      <c r="D6806">
        <v>47.366524446324298</v>
      </c>
      <c r="E6806">
        <v>46.2355946705785</v>
      </c>
      <c r="F6806">
        <v>0.58363475004281795</v>
      </c>
      <c r="G6806">
        <v>25.090124572009501</v>
      </c>
      <c r="H6806">
        <v>1552.86304485956</v>
      </c>
      <c r="I6806">
        <v>5.1504360527300699E-3</v>
      </c>
    </row>
    <row r="6807" spans="1:9" hidden="1" x14ac:dyDescent="0.2">
      <c r="A6807">
        <v>184</v>
      </c>
      <c r="B6807" t="s">
        <v>44</v>
      </c>
      <c r="C6807">
        <v>858.14421887041306</v>
      </c>
      <c r="D6807">
        <v>24.819565375911999</v>
      </c>
      <c r="E6807">
        <v>52.656982052748397</v>
      </c>
      <c r="F6807">
        <v>0.58050646007694595</v>
      </c>
      <c r="G6807">
        <v>25.4196503296026</v>
      </c>
      <c r="H6807">
        <v>1636.06356462125</v>
      </c>
      <c r="I6807">
        <v>3.7155570518527998E-3</v>
      </c>
    </row>
    <row r="6808" spans="1:9" hidden="1" x14ac:dyDescent="0.2">
      <c r="A6808">
        <v>184</v>
      </c>
      <c r="B6808" t="s">
        <v>45</v>
      </c>
      <c r="C6808">
        <v>765.959886758008</v>
      </c>
      <c r="D6808">
        <v>17.891989254999</v>
      </c>
      <c r="E6808">
        <v>76.829802820355596</v>
      </c>
      <c r="F6808">
        <v>0.40507501827629899</v>
      </c>
      <c r="G6808">
        <v>27.347345606729299</v>
      </c>
      <c r="H6808">
        <v>2191.7075360939398</v>
      </c>
      <c r="I6808">
        <v>1.29108973035067E-3</v>
      </c>
    </row>
    <row r="6809" spans="1:9" hidden="1" x14ac:dyDescent="0.2">
      <c r="A6809">
        <v>184</v>
      </c>
      <c r="B6809" t="s">
        <v>46</v>
      </c>
      <c r="C6809">
        <v>706.717906805339</v>
      </c>
      <c r="D6809">
        <v>86.584417153619</v>
      </c>
      <c r="E6809">
        <v>31.602545269263899</v>
      </c>
      <c r="F6809">
        <v>0.382299059795631</v>
      </c>
      <c r="G6809">
        <v>23.088582546824099</v>
      </c>
      <c r="H6809">
        <v>1113.55320073143</v>
      </c>
      <c r="I6809">
        <v>1.4807786919313201E-3</v>
      </c>
    </row>
    <row r="6810" spans="1:9" hidden="1" x14ac:dyDescent="0.2">
      <c r="A6810">
        <v>184</v>
      </c>
      <c r="B6810" t="s">
        <v>47</v>
      </c>
      <c r="C6810">
        <v>714.96523678721405</v>
      </c>
      <c r="D6810">
        <v>39.323135553281297</v>
      </c>
      <c r="E6810">
        <v>32.0793088520075</v>
      </c>
      <c r="F6810">
        <v>0.22489434630331701</v>
      </c>
      <c r="G6810">
        <v>22.9706077289818</v>
      </c>
      <c r="H6810">
        <v>1090.96753222252</v>
      </c>
      <c r="I6810">
        <v>9.45424927192017E-4</v>
      </c>
    </row>
    <row r="6811" spans="1:9" hidden="1" x14ac:dyDescent="0.2">
      <c r="A6811">
        <v>184</v>
      </c>
      <c r="B6811" t="s">
        <v>49</v>
      </c>
      <c r="C6811">
        <v>663.85794060673504</v>
      </c>
      <c r="D6811">
        <v>28.023157037980098</v>
      </c>
      <c r="E6811">
        <v>24.7941938350362</v>
      </c>
      <c r="F6811">
        <v>0.44832501781131101</v>
      </c>
      <c r="G6811">
        <v>21.351945436319401</v>
      </c>
      <c r="H6811">
        <v>814.46361620858397</v>
      </c>
      <c r="I6811">
        <v>4.5769141274106901E-3</v>
      </c>
    </row>
    <row r="6812" spans="1:9" hidden="1" x14ac:dyDescent="0.2">
      <c r="A6812">
        <v>184</v>
      </c>
      <c r="B6812" t="s">
        <v>50</v>
      </c>
      <c r="C6812">
        <v>620.50807611468599</v>
      </c>
      <c r="D6812">
        <v>24.458468450054099</v>
      </c>
      <c r="E6812">
        <v>36.767824171475397</v>
      </c>
      <c r="F6812">
        <v>0.45416737351370701</v>
      </c>
      <c r="G6812">
        <v>23.373946003462802</v>
      </c>
      <c r="H6812">
        <v>1169.6341234538099</v>
      </c>
      <c r="I6812">
        <v>3.0560098454283299E-3</v>
      </c>
    </row>
    <row r="6813" spans="1:9" hidden="1" x14ac:dyDescent="0.2">
      <c r="A6813">
        <v>184</v>
      </c>
      <c r="B6813" t="s">
        <v>51</v>
      </c>
      <c r="C6813">
        <v>546.64683396283499</v>
      </c>
      <c r="D6813">
        <v>33.712787674084801</v>
      </c>
      <c r="E6813">
        <v>22.4088188061531</v>
      </c>
      <c r="F6813">
        <v>1.2218794177429</v>
      </c>
      <c r="G6813">
        <v>20.587537008843199</v>
      </c>
      <c r="H6813">
        <v>703.94617893258396</v>
      </c>
      <c r="I6813">
        <v>4.1809026965414102E-2</v>
      </c>
    </row>
    <row r="6814" spans="1:9" hidden="1" x14ac:dyDescent="0.2">
      <c r="A6814">
        <v>184</v>
      </c>
      <c r="B6814" t="s">
        <v>52</v>
      </c>
      <c r="C6814">
        <v>520.07585570691106</v>
      </c>
      <c r="D6814">
        <v>10.5378232807836</v>
      </c>
      <c r="E6814">
        <v>235.31093911875001</v>
      </c>
      <c r="F6814">
        <v>4.2885993435844698</v>
      </c>
      <c r="G6814">
        <v>34.068926224788797</v>
      </c>
      <c r="H6814">
        <v>5279.0486896884004</v>
      </c>
      <c r="I6814">
        <v>7.8390786682886807E-2</v>
      </c>
    </row>
    <row r="6815" spans="1:9" hidden="1" x14ac:dyDescent="0.2">
      <c r="A6815">
        <v>185</v>
      </c>
      <c r="B6815" t="s">
        <v>9</v>
      </c>
      <c r="C6815">
        <v>2245.3686278631299</v>
      </c>
      <c r="D6815">
        <v>32.039408662897102</v>
      </c>
      <c r="E6815">
        <v>38.0482040953869</v>
      </c>
      <c r="F6815">
        <v>0.72147172782218205</v>
      </c>
      <c r="G6815">
        <v>29.713571987626899</v>
      </c>
      <c r="H6815">
        <v>1040.9422909257701</v>
      </c>
      <c r="I6815">
        <v>2.8153886185186502E-3</v>
      </c>
    </row>
    <row r="6816" spans="1:9" hidden="1" x14ac:dyDescent="0.2">
      <c r="A6816">
        <v>185</v>
      </c>
      <c r="B6816" t="s">
        <v>10</v>
      </c>
      <c r="C6816">
        <v>2213.9519280808099</v>
      </c>
      <c r="D6816">
        <v>26.967477216580299</v>
      </c>
      <c r="E6816">
        <v>46.366234094429601</v>
      </c>
      <c r="F6816">
        <v>0.44143553495628202</v>
      </c>
      <c r="G6816">
        <v>31.0340220244961</v>
      </c>
      <c r="H6816">
        <v>1238.6809438463999</v>
      </c>
      <c r="I6816">
        <v>8.4777254444720401E-4</v>
      </c>
    </row>
    <row r="6817" spans="1:15" hidden="1" x14ac:dyDescent="0.2">
      <c r="A6817">
        <v>185</v>
      </c>
      <c r="B6817" t="s">
        <v>12</v>
      </c>
      <c r="C6817">
        <v>2159.0390209399998</v>
      </c>
      <c r="D6817">
        <v>33.293232920906703</v>
      </c>
      <c r="E6817">
        <v>44.618027403473803</v>
      </c>
      <c r="F6817">
        <v>0.91042181345289697</v>
      </c>
      <c r="G6817">
        <v>30.8470091696202</v>
      </c>
      <c r="H6817">
        <v>1209.09228653777</v>
      </c>
      <c r="I6817">
        <v>4.1298102524711397E-3</v>
      </c>
    </row>
    <row r="6818" spans="1:15" hidden="1" x14ac:dyDescent="0.2">
      <c r="A6818">
        <v>185</v>
      </c>
      <c r="B6818" t="s">
        <v>13</v>
      </c>
      <c r="C6818">
        <v>2126.3427114689198</v>
      </c>
      <c r="D6818">
        <v>17.799003811847701</v>
      </c>
      <c r="E6818">
        <v>166.74431786819</v>
      </c>
      <c r="F6818">
        <v>0.65554365512305401</v>
      </c>
      <c r="G6818">
        <v>41.955643366922097</v>
      </c>
      <c r="H6818">
        <v>4137.7928127095702</v>
      </c>
      <c r="I6818">
        <v>5.4243367751883101E-4</v>
      </c>
    </row>
    <row r="6819" spans="1:15" hidden="1" x14ac:dyDescent="0.2">
      <c r="A6819">
        <v>185</v>
      </c>
      <c r="B6819" t="s">
        <v>42</v>
      </c>
      <c r="C6819">
        <v>2067.85654256115</v>
      </c>
      <c r="D6819">
        <v>15.871967396009699</v>
      </c>
      <c r="E6819">
        <v>92.308617045098302</v>
      </c>
      <c r="F6819">
        <v>0.90775453135767703</v>
      </c>
      <c r="G6819">
        <v>35.899100675032798</v>
      </c>
      <c r="H6819">
        <v>2217.8975252645</v>
      </c>
      <c r="I6819">
        <v>1.8703003705539999E-3</v>
      </c>
    </row>
    <row r="6820" spans="1:15" hidden="1" x14ac:dyDescent="0.2">
      <c r="A6820">
        <v>185</v>
      </c>
      <c r="B6820" t="s">
        <v>14</v>
      </c>
      <c r="C6820">
        <v>2023.2017972450101</v>
      </c>
      <c r="D6820">
        <v>14.3606532416989</v>
      </c>
      <c r="E6820">
        <v>61.608919952667499</v>
      </c>
      <c r="F6820">
        <v>0.27064060632759701</v>
      </c>
      <c r="G6820">
        <v>32.193441299242302</v>
      </c>
      <c r="H6820">
        <v>1434.4215843447801</v>
      </c>
      <c r="I6820">
        <v>2.87898628637435E-4</v>
      </c>
    </row>
    <row r="6821" spans="1:15" hidden="1" x14ac:dyDescent="0.2">
      <c r="A6821">
        <v>185</v>
      </c>
      <c r="B6821" t="s">
        <v>15</v>
      </c>
      <c r="C6821">
        <v>1988.47132346538</v>
      </c>
      <c r="D6821">
        <v>26.0764032336707</v>
      </c>
      <c r="E6821">
        <v>45.336790400613801</v>
      </c>
      <c r="F6821">
        <v>0.86073079576744804</v>
      </c>
      <c r="G6821">
        <v>30.932603423215198</v>
      </c>
      <c r="H6821">
        <v>1222.5681992493001</v>
      </c>
      <c r="I6821">
        <v>3.3966371526404902E-3</v>
      </c>
    </row>
    <row r="6822" spans="1:15" hidden="1" x14ac:dyDescent="0.2">
      <c r="A6822">
        <v>185</v>
      </c>
      <c r="B6822" t="s">
        <v>17</v>
      </c>
      <c r="C6822">
        <v>1934.04569176676</v>
      </c>
      <c r="D6822">
        <v>25.826060359236301</v>
      </c>
      <c r="E6822">
        <v>63.250010408871802</v>
      </c>
      <c r="F6822">
        <v>0.44960252584729299</v>
      </c>
      <c r="G6822">
        <v>33.8212334418361</v>
      </c>
      <c r="H6822">
        <v>1747.2899077112399</v>
      </c>
      <c r="I6822">
        <v>6.3649387116651004E-4</v>
      </c>
    </row>
    <row r="6823" spans="1:15" hidden="1" x14ac:dyDescent="0.2">
      <c r="A6823">
        <v>185</v>
      </c>
      <c r="B6823" t="s">
        <v>18</v>
      </c>
      <c r="C6823">
        <v>1890.97887648183</v>
      </c>
      <c r="D6823">
        <v>25.3999789417269</v>
      </c>
      <c r="E6823">
        <v>100.926098705646</v>
      </c>
      <c r="F6823">
        <v>0.97572554960954805</v>
      </c>
      <c r="G6823">
        <v>37.911762588164997</v>
      </c>
      <c r="H6823">
        <v>2758.6912953382998</v>
      </c>
      <c r="I6823">
        <v>1.83517834695914E-3</v>
      </c>
    </row>
    <row r="6824" spans="1:15" hidden="1" x14ac:dyDescent="0.2">
      <c r="A6824">
        <v>185</v>
      </c>
      <c r="B6824" t="s">
        <v>19</v>
      </c>
      <c r="C6824">
        <v>1842.39410996274</v>
      </c>
      <c r="D6824">
        <v>31.7604775070808</v>
      </c>
      <c r="E6824">
        <v>66.361046743388897</v>
      </c>
      <c r="F6824">
        <v>0.48270235583348903</v>
      </c>
      <c r="G6824">
        <v>34.5841982343102</v>
      </c>
      <c r="H6824">
        <v>1910.37245625689</v>
      </c>
      <c r="I6824">
        <v>6.8780973542914201E-4</v>
      </c>
    </row>
    <row r="6825" spans="1:15" hidden="1" x14ac:dyDescent="0.2">
      <c r="A6825">
        <v>185</v>
      </c>
      <c r="B6825" t="s">
        <v>20</v>
      </c>
      <c r="C6825">
        <v>1826.4968730621599</v>
      </c>
      <c r="D6825">
        <v>37.229928182064398</v>
      </c>
      <c r="E6825">
        <v>53.326861625640497</v>
      </c>
      <c r="F6825">
        <v>1.0500576703934099</v>
      </c>
      <c r="G6825">
        <v>32.365348901361699</v>
      </c>
      <c r="H6825">
        <v>1465.30615131782</v>
      </c>
      <c r="I6825">
        <v>3.5628306123285701E-3</v>
      </c>
    </row>
    <row r="6826" spans="1:15" hidden="1" x14ac:dyDescent="0.2">
      <c r="A6826">
        <v>185</v>
      </c>
      <c r="B6826" t="s">
        <v>21</v>
      </c>
      <c r="C6826">
        <v>1851.7354417694701</v>
      </c>
      <c r="D6826">
        <v>69.829358867269704</v>
      </c>
      <c r="E6826">
        <v>52.213786637545702</v>
      </c>
      <c r="F6826">
        <v>61.258151797684697</v>
      </c>
      <c r="G6826">
        <v>28.693450615132502</v>
      </c>
      <c r="H6826">
        <v>905.18701493426897</v>
      </c>
      <c r="I6826">
        <v>2.6691065543605298E-3</v>
      </c>
    </row>
    <row r="6827" spans="1:15" hidden="1" x14ac:dyDescent="0.2">
      <c r="A6827">
        <v>185</v>
      </c>
      <c r="B6827" t="s">
        <v>22</v>
      </c>
      <c r="C6827">
        <v>1754.87482625234</v>
      </c>
      <c r="D6827">
        <v>15.412585634450499</v>
      </c>
      <c r="E6827">
        <v>15.5467052599477</v>
      </c>
      <c r="F6827">
        <v>1.0223279681267401</v>
      </c>
      <c r="G6827">
        <v>23.115491001271799</v>
      </c>
      <c r="H6827">
        <v>381.25863757404301</v>
      </c>
      <c r="I6827">
        <v>1.22489177075992E-2</v>
      </c>
    </row>
    <row r="6828" spans="1:15" hidden="1" x14ac:dyDescent="0.2">
      <c r="A6828">
        <v>185</v>
      </c>
      <c r="B6828" t="s">
        <v>23</v>
      </c>
      <c r="C6828">
        <v>1724.73878887511</v>
      </c>
      <c r="D6828">
        <v>12.456618905660401</v>
      </c>
      <c r="E6828">
        <v>23.959365314947298</v>
      </c>
      <c r="F6828">
        <v>0.10094994747505399</v>
      </c>
      <c r="G6828">
        <v>25.208002985999101</v>
      </c>
      <c r="H6828">
        <v>539.21376060592797</v>
      </c>
      <c r="I6828" s="1">
        <v>7.6398457569876299E-5</v>
      </c>
    </row>
    <row r="6829" spans="1:15" x14ac:dyDescent="0.2">
      <c r="A6829">
        <v>185</v>
      </c>
      <c r="B6829" t="s">
        <v>24</v>
      </c>
      <c r="C6829">
        <v>1619.81106431221</v>
      </c>
      <c r="D6829">
        <v>15.401390446784299</v>
      </c>
      <c r="E6829">
        <v>757.68824236456396</v>
      </c>
      <c r="F6829">
        <v>14.8750352860145</v>
      </c>
      <c r="G6829">
        <v>61.282866261094902</v>
      </c>
      <c r="H6829">
        <v>18834.906918321401</v>
      </c>
      <c r="I6829">
        <v>7.2187981719863806E-2</v>
      </c>
      <c r="J6829">
        <v>84.374300000000005</v>
      </c>
      <c r="K6829">
        <v>3054.87</v>
      </c>
      <c r="L6829">
        <f>E6829/J6829</f>
        <v>8.9800832998266529</v>
      </c>
      <c r="M6829">
        <f>H6829/K6829</f>
        <v>6.1655346768672326</v>
      </c>
      <c r="N6829">
        <v>185</v>
      </c>
      <c r="O6829" t="str">
        <f>IF(N6829=A6829, "yes", "no")</f>
        <v>yes</v>
      </c>
    </row>
    <row r="6830" spans="1:15" hidden="1" x14ac:dyDescent="0.2">
      <c r="A6830">
        <v>185</v>
      </c>
      <c r="B6830" t="s">
        <v>25</v>
      </c>
      <c r="C6830">
        <v>1556.4317937196299</v>
      </c>
      <c r="D6830">
        <v>21.5276905693174</v>
      </c>
      <c r="E6830">
        <v>80.247996918101705</v>
      </c>
      <c r="F6830">
        <v>1.27139036908902</v>
      </c>
      <c r="G6830">
        <v>35.846215388607298</v>
      </c>
      <c r="H6830">
        <v>2204.8570637755702</v>
      </c>
      <c r="I6830">
        <v>3.7086477481340901E-3</v>
      </c>
    </row>
    <row r="6831" spans="1:15" hidden="1" x14ac:dyDescent="0.2">
      <c r="A6831">
        <v>185</v>
      </c>
      <c r="B6831" t="s">
        <v>26</v>
      </c>
      <c r="C6831">
        <v>1487.5045768729101</v>
      </c>
      <c r="D6831">
        <v>24.400183174004301</v>
      </c>
      <c r="E6831">
        <v>152.90178533949401</v>
      </c>
      <c r="F6831">
        <v>5.5754040794363604</v>
      </c>
      <c r="G6831">
        <v>42.435144967038603</v>
      </c>
      <c r="H6831">
        <v>4330.2199937018704</v>
      </c>
      <c r="I6831">
        <v>4.7532989349830301E-2</v>
      </c>
    </row>
    <row r="6832" spans="1:15" hidden="1" x14ac:dyDescent="0.2">
      <c r="A6832">
        <v>185</v>
      </c>
      <c r="B6832" t="s">
        <v>27</v>
      </c>
      <c r="C6832">
        <v>1468.00586340319</v>
      </c>
      <c r="D6832">
        <v>21.996149679697499</v>
      </c>
      <c r="E6832">
        <v>176.09618067959201</v>
      </c>
      <c r="F6832">
        <v>1.9670225471857301</v>
      </c>
      <c r="G6832">
        <v>43.928448006297003</v>
      </c>
      <c r="H6832">
        <v>4972.6814578743197</v>
      </c>
      <c r="I6832">
        <v>4.4143209348917701E-3</v>
      </c>
    </row>
    <row r="6833" spans="1:9" hidden="1" x14ac:dyDescent="0.2">
      <c r="A6833">
        <v>185</v>
      </c>
      <c r="B6833" t="s">
        <v>28</v>
      </c>
      <c r="C6833">
        <v>1394.25817673037</v>
      </c>
      <c r="D6833">
        <v>13.633133177151199</v>
      </c>
      <c r="E6833">
        <v>265.69627829402799</v>
      </c>
      <c r="F6833">
        <v>2.1514177638596301</v>
      </c>
      <c r="G6833">
        <v>46.798094199382497</v>
      </c>
      <c r="H6833">
        <v>6405.0108446457498</v>
      </c>
      <c r="I6833">
        <v>3.7662548086385499E-3</v>
      </c>
    </row>
    <row r="6834" spans="1:9" hidden="1" x14ac:dyDescent="0.2">
      <c r="A6834">
        <v>185</v>
      </c>
      <c r="B6834" t="s">
        <v>29</v>
      </c>
      <c r="C6834">
        <v>1395.8648514034801</v>
      </c>
      <c r="D6834">
        <v>36.802381238238503</v>
      </c>
      <c r="E6834">
        <v>113.15391420782601</v>
      </c>
      <c r="F6834">
        <v>70.788178963072497</v>
      </c>
      <c r="G6834">
        <v>35.306127249891802</v>
      </c>
      <c r="H6834">
        <v>2074.9494885262902</v>
      </c>
      <c r="I6834">
        <v>4.2611790897156901E-2</v>
      </c>
    </row>
    <row r="6835" spans="1:9" hidden="1" x14ac:dyDescent="0.2">
      <c r="A6835">
        <v>185</v>
      </c>
      <c r="B6835" t="s">
        <v>30</v>
      </c>
      <c r="C6835">
        <v>1296.0858500443701</v>
      </c>
      <c r="D6835">
        <v>14.7969383920077</v>
      </c>
      <c r="E6835">
        <v>103.89118774325</v>
      </c>
      <c r="F6835">
        <v>0.31076313889604801</v>
      </c>
      <c r="G6835">
        <v>37.430308969676602</v>
      </c>
      <c r="H6835">
        <v>2621.2041593498202</v>
      </c>
      <c r="I6835">
        <v>2.1653576981947399E-4</v>
      </c>
    </row>
    <row r="6836" spans="1:9" hidden="1" x14ac:dyDescent="0.2">
      <c r="A6836">
        <v>185</v>
      </c>
      <c r="B6836" t="s">
        <v>32</v>
      </c>
      <c r="C6836">
        <v>1174.0959572756699</v>
      </c>
      <c r="D6836">
        <v>25.140539602317599</v>
      </c>
      <c r="E6836">
        <v>125.104130358063</v>
      </c>
      <c r="F6836">
        <v>1.1625760399245</v>
      </c>
      <c r="G6836">
        <v>41.014336726796401</v>
      </c>
      <c r="H6836">
        <v>3778.7657549013002</v>
      </c>
      <c r="I6836">
        <v>2.1730867452605701E-3</v>
      </c>
    </row>
    <row r="6837" spans="1:9" hidden="1" x14ac:dyDescent="0.2">
      <c r="A6837">
        <v>185</v>
      </c>
      <c r="B6837" t="s">
        <v>33</v>
      </c>
      <c r="C6837">
        <v>1056.9862478995101</v>
      </c>
      <c r="D6837">
        <v>54.584515376159899</v>
      </c>
      <c r="E6837">
        <v>25.327281985081999</v>
      </c>
      <c r="F6837">
        <v>0.46159361568524698</v>
      </c>
      <c r="G6837">
        <v>27.939727068524999</v>
      </c>
      <c r="H6837">
        <v>813.75906173245801</v>
      </c>
      <c r="I6837">
        <v>1.1797185852985999E-3</v>
      </c>
    </row>
    <row r="6838" spans="1:9" hidden="1" x14ac:dyDescent="0.2">
      <c r="A6838">
        <v>185</v>
      </c>
      <c r="B6838" t="s">
        <v>34</v>
      </c>
      <c r="C6838">
        <v>1039.8650946959799</v>
      </c>
      <c r="D6838">
        <v>27.0336236864127</v>
      </c>
      <c r="E6838">
        <v>35.892783949549901</v>
      </c>
      <c r="F6838">
        <v>0.76451405205221101</v>
      </c>
      <c r="G6838">
        <v>30.249081201944101</v>
      </c>
      <c r="H6838">
        <v>1118.03642104855</v>
      </c>
      <c r="I6838">
        <v>3.0163275268867899E-3</v>
      </c>
    </row>
    <row r="6839" spans="1:9" hidden="1" x14ac:dyDescent="0.2">
      <c r="A6839">
        <v>185</v>
      </c>
      <c r="B6839" t="s">
        <v>35</v>
      </c>
      <c r="C6839">
        <v>987.36674812147396</v>
      </c>
      <c r="D6839">
        <v>38.430253396207199</v>
      </c>
      <c r="E6839">
        <v>52.851596247685002</v>
      </c>
      <c r="F6839">
        <v>0.70360076851981601</v>
      </c>
      <c r="G6839">
        <v>33.629401217729601</v>
      </c>
      <c r="H6839">
        <v>1707.98376734472</v>
      </c>
      <c r="I6839">
        <v>2.0729520542246099E-3</v>
      </c>
    </row>
    <row r="6840" spans="1:9" hidden="1" x14ac:dyDescent="0.2">
      <c r="A6840">
        <v>185</v>
      </c>
      <c r="B6840" t="s">
        <v>37</v>
      </c>
      <c r="C6840">
        <v>946.09393559789896</v>
      </c>
      <c r="D6840">
        <v>99.861717467456998</v>
      </c>
      <c r="E6840">
        <v>56.455792689675803</v>
      </c>
      <c r="F6840">
        <v>0.166761115345084</v>
      </c>
      <c r="G6840">
        <v>34.836854514143397</v>
      </c>
      <c r="H6840">
        <v>1966.8124088593399</v>
      </c>
      <c r="I6840">
        <v>1.0841781143419E-4</v>
      </c>
    </row>
    <row r="6841" spans="1:9" hidden="1" x14ac:dyDescent="0.2">
      <c r="A6841">
        <v>185</v>
      </c>
      <c r="B6841" t="s">
        <v>38</v>
      </c>
      <c r="C6841">
        <v>950.38952328733399</v>
      </c>
      <c r="D6841">
        <v>44.157471239372697</v>
      </c>
      <c r="E6841">
        <v>57.521567495540801</v>
      </c>
      <c r="F6841">
        <v>0.33605533777651198</v>
      </c>
      <c r="G6841">
        <v>34.640514291592503</v>
      </c>
      <c r="H6841">
        <v>1922.84609657275</v>
      </c>
      <c r="I6841">
        <v>4.4194151288918501E-4</v>
      </c>
    </row>
    <row r="6842" spans="1:9" hidden="1" x14ac:dyDescent="0.2">
      <c r="A6842">
        <v>185</v>
      </c>
      <c r="B6842" t="s">
        <v>43</v>
      </c>
      <c r="C6842">
        <v>870.16736559261903</v>
      </c>
      <c r="D6842">
        <v>53.334305853429598</v>
      </c>
      <c r="E6842">
        <v>65.296523087977604</v>
      </c>
      <c r="F6842">
        <v>0.36517566004914498</v>
      </c>
      <c r="G6842">
        <v>36.102531109990203</v>
      </c>
      <c r="H6842">
        <v>2268.5993530997398</v>
      </c>
      <c r="I6842">
        <v>4.1826074232528999E-4</v>
      </c>
    </row>
    <row r="6843" spans="1:9" hidden="1" x14ac:dyDescent="0.2">
      <c r="A6843">
        <v>185</v>
      </c>
      <c r="B6843" t="s">
        <v>39</v>
      </c>
      <c r="C6843">
        <v>868.46899530906705</v>
      </c>
      <c r="D6843">
        <v>26.690498704767101</v>
      </c>
      <c r="E6843">
        <v>68.182183490295003</v>
      </c>
      <c r="F6843">
        <v>1.1951932995975201</v>
      </c>
      <c r="G6843">
        <v>35.324110560918903</v>
      </c>
      <c r="H6843">
        <v>2079.18025343931</v>
      </c>
      <c r="I6843">
        <v>4.9072871172460503E-3</v>
      </c>
    </row>
    <row r="6844" spans="1:9" hidden="1" x14ac:dyDescent="0.2">
      <c r="A6844">
        <v>185</v>
      </c>
      <c r="B6844" t="s">
        <v>41</v>
      </c>
      <c r="C6844">
        <v>770.57621809799195</v>
      </c>
      <c r="D6844">
        <v>15.430966500239601</v>
      </c>
      <c r="E6844">
        <v>87.505362695444902</v>
      </c>
      <c r="F6844">
        <v>1.2800037622823</v>
      </c>
      <c r="G6844">
        <v>36.410360361596503</v>
      </c>
      <c r="H6844">
        <v>2346.9676821455701</v>
      </c>
      <c r="I6844">
        <v>3.6919684203499201E-3</v>
      </c>
    </row>
    <row r="6845" spans="1:9" hidden="1" x14ac:dyDescent="0.2">
      <c r="A6845">
        <v>185</v>
      </c>
      <c r="B6845" t="s">
        <v>45</v>
      </c>
      <c r="C6845">
        <v>693.04042954999295</v>
      </c>
      <c r="D6845">
        <v>46.814547545649901</v>
      </c>
      <c r="E6845">
        <v>32.365597202804302</v>
      </c>
      <c r="F6845">
        <v>0.44725608207867401</v>
      </c>
      <c r="G6845">
        <v>30.354091629389099</v>
      </c>
      <c r="H6845">
        <v>1133.6426157415301</v>
      </c>
      <c r="I6845">
        <v>1.25459220552634E-3</v>
      </c>
    </row>
    <row r="6846" spans="1:9" hidden="1" x14ac:dyDescent="0.2">
      <c r="A6846">
        <v>185</v>
      </c>
      <c r="B6846" t="s">
        <v>46</v>
      </c>
      <c r="C6846">
        <v>670.23625586218498</v>
      </c>
      <c r="D6846">
        <v>36.905646251199101</v>
      </c>
      <c r="E6846">
        <v>35.223511926600601</v>
      </c>
      <c r="F6846">
        <v>0.30889277891900802</v>
      </c>
      <c r="G6846">
        <v>30.873007279561701</v>
      </c>
      <c r="H6846">
        <v>1213.17357373747</v>
      </c>
      <c r="I6846">
        <v>5.2947434808265595E-4</v>
      </c>
    </row>
    <row r="6847" spans="1:9" hidden="1" x14ac:dyDescent="0.2">
      <c r="A6847">
        <v>185</v>
      </c>
      <c r="B6847" t="s">
        <v>47</v>
      </c>
      <c r="C6847">
        <v>603.56137813442194</v>
      </c>
      <c r="D6847">
        <v>58.621762269882602</v>
      </c>
      <c r="E6847">
        <v>29.2251335926988</v>
      </c>
      <c r="F6847">
        <v>0.90750505837976003</v>
      </c>
      <c r="G6847">
        <v>29.4199409077127</v>
      </c>
      <c r="H6847">
        <v>1000.4016160741201</v>
      </c>
      <c r="I6847">
        <v>3.5577279582505901E-3</v>
      </c>
    </row>
    <row r="6848" spans="1:9" hidden="1" x14ac:dyDescent="0.2">
      <c r="A6848">
        <v>185</v>
      </c>
      <c r="B6848" t="s">
        <v>49</v>
      </c>
      <c r="C6848">
        <v>585.35341644923506</v>
      </c>
      <c r="D6848">
        <v>51.478320224220901</v>
      </c>
      <c r="E6848">
        <v>33.579309243374901</v>
      </c>
      <c r="F6848">
        <v>0.48452672320589102</v>
      </c>
      <c r="G6848">
        <v>30.6253373151199</v>
      </c>
      <c r="H6848">
        <v>1174.7101564045099</v>
      </c>
      <c r="I6848">
        <v>1.67492745566951E-3</v>
      </c>
    </row>
    <row r="6849" spans="1:9" hidden="1" x14ac:dyDescent="0.2">
      <c r="A6849">
        <v>185</v>
      </c>
      <c r="B6849" t="s">
        <v>50</v>
      </c>
      <c r="C6849">
        <v>571.88905370255497</v>
      </c>
      <c r="D6849">
        <v>65.723096403587704</v>
      </c>
      <c r="E6849">
        <v>34.0399997971437</v>
      </c>
      <c r="F6849">
        <v>0.26279256511357102</v>
      </c>
      <c r="G6849">
        <v>31.107524567371499</v>
      </c>
      <c r="H6849">
        <v>1250.4577180921301</v>
      </c>
      <c r="I6849">
        <v>4.0125493761611998E-4</v>
      </c>
    </row>
    <row r="6850" spans="1:9" hidden="1" x14ac:dyDescent="0.2">
      <c r="A6850">
        <v>185</v>
      </c>
      <c r="B6850" t="s">
        <v>51</v>
      </c>
      <c r="C6850">
        <v>518.56675134698799</v>
      </c>
      <c r="D6850">
        <v>13.546988162942</v>
      </c>
      <c r="E6850">
        <v>218.00599181330401</v>
      </c>
      <c r="F6850">
        <v>7.0457103994580796</v>
      </c>
      <c r="G6850">
        <v>45.281980457649702</v>
      </c>
      <c r="H6850">
        <v>5614.4711183949803</v>
      </c>
      <c r="I6850">
        <v>5.4401451460784199E-2</v>
      </c>
    </row>
    <row r="6851" spans="1:9" hidden="1" x14ac:dyDescent="0.2">
      <c r="A6851">
        <v>186</v>
      </c>
      <c r="B6851" t="s">
        <v>9</v>
      </c>
      <c r="C6851">
        <v>2242.133336592</v>
      </c>
      <c r="D6851">
        <v>20.423272348035798</v>
      </c>
      <c r="E6851">
        <v>51.009399329836803</v>
      </c>
      <c r="F6851">
        <v>0.99799878703739897</v>
      </c>
      <c r="G6851">
        <v>25.174947860608299</v>
      </c>
      <c r="H6851">
        <v>1285.8380038197399</v>
      </c>
      <c r="I6851">
        <v>8.6849345645560808E-3</v>
      </c>
    </row>
    <row r="6852" spans="1:9" hidden="1" x14ac:dyDescent="0.2">
      <c r="A6852">
        <v>186</v>
      </c>
      <c r="B6852" t="s">
        <v>10</v>
      </c>
      <c r="C6852">
        <v>2225.67688806256</v>
      </c>
      <c r="D6852">
        <v>20.1279432914551</v>
      </c>
      <c r="E6852">
        <v>48.5352518276081</v>
      </c>
      <c r="F6852">
        <v>1.04947172902411</v>
      </c>
      <c r="G6852">
        <v>24.771365756117198</v>
      </c>
      <c r="H6852">
        <v>1205.3460410483201</v>
      </c>
      <c r="I6852">
        <v>1.1616139139156101E-2</v>
      </c>
    </row>
    <row r="6853" spans="1:9" hidden="1" x14ac:dyDescent="0.2">
      <c r="A6853">
        <v>186</v>
      </c>
      <c r="B6853" t="s">
        <v>11</v>
      </c>
      <c r="C6853">
        <v>2181.8564825600301</v>
      </c>
      <c r="D6853">
        <v>21.1753584762202</v>
      </c>
      <c r="E6853">
        <v>38.392807716843997</v>
      </c>
      <c r="F6853">
        <v>0.98034880930671897</v>
      </c>
      <c r="G6853">
        <v>23.544951614594599</v>
      </c>
      <c r="H6853">
        <v>983.79168502509003</v>
      </c>
      <c r="I6853">
        <v>1.16879394390832E-2</v>
      </c>
    </row>
    <row r="6854" spans="1:9" hidden="1" x14ac:dyDescent="0.2">
      <c r="A6854">
        <v>186</v>
      </c>
      <c r="B6854" t="s">
        <v>12</v>
      </c>
      <c r="C6854">
        <v>2120.5198727658499</v>
      </c>
      <c r="D6854">
        <v>84.337408918919294</v>
      </c>
      <c r="E6854">
        <v>46.9623315219145</v>
      </c>
      <c r="F6854">
        <v>14.026293497081699</v>
      </c>
      <c r="G6854">
        <v>24.2890462023542</v>
      </c>
      <c r="H6854">
        <v>1114.17595665931</v>
      </c>
      <c r="I6854">
        <v>4.4782842430109698E-3</v>
      </c>
    </row>
    <row r="6855" spans="1:9" hidden="1" x14ac:dyDescent="0.2">
      <c r="A6855">
        <v>186</v>
      </c>
      <c r="B6855" t="s">
        <v>13</v>
      </c>
      <c r="C6855">
        <v>2132.4437925984598</v>
      </c>
      <c r="D6855">
        <v>24.1211695376868</v>
      </c>
      <c r="E6855">
        <v>60.076704368239902</v>
      </c>
      <c r="F6855">
        <v>0.33683638355416601</v>
      </c>
      <c r="G6855">
        <v>26.591194541512699</v>
      </c>
      <c r="H6855">
        <v>1600.52819011266</v>
      </c>
      <c r="I6855">
        <v>8.9482269234925798E-4</v>
      </c>
    </row>
    <row r="6856" spans="1:9" hidden="1" x14ac:dyDescent="0.2">
      <c r="A6856">
        <v>186</v>
      </c>
      <c r="B6856" t="s">
        <v>42</v>
      </c>
      <c r="C6856">
        <v>2080.6362926171601</v>
      </c>
      <c r="D6856">
        <v>24.638921079973901</v>
      </c>
      <c r="E6856">
        <v>31.421614776127502</v>
      </c>
      <c r="F6856">
        <v>0.86630976046153796</v>
      </c>
      <c r="G6856">
        <v>22.6632308190736</v>
      </c>
      <c r="H6856">
        <v>844.49916859787197</v>
      </c>
      <c r="I6856">
        <v>1.06319814500554E-2</v>
      </c>
    </row>
    <row r="6857" spans="1:9" hidden="1" x14ac:dyDescent="0.2">
      <c r="A6857">
        <v>186</v>
      </c>
      <c r="B6857" t="s">
        <v>14</v>
      </c>
      <c r="C6857">
        <v>2055.2559865676299</v>
      </c>
      <c r="D6857">
        <v>20.576712799414999</v>
      </c>
      <c r="E6857">
        <v>42.304974546626703</v>
      </c>
      <c r="F6857">
        <v>0.60830342316731401</v>
      </c>
      <c r="G6857">
        <v>24.189799344621601</v>
      </c>
      <c r="H6857">
        <v>1096.07684180975</v>
      </c>
      <c r="I6857">
        <v>3.9052727295917399E-3</v>
      </c>
    </row>
    <row r="6858" spans="1:9" hidden="1" x14ac:dyDescent="0.2">
      <c r="A6858">
        <v>186</v>
      </c>
      <c r="B6858" t="s">
        <v>15</v>
      </c>
      <c r="C6858">
        <v>2034.8004998956201</v>
      </c>
      <c r="D6858">
        <v>32.574161817255899</v>
      </c>
      <c r="E6858">
        <v>35.140154596799803</v>
      </c>
      <c r="F6858">
        <v>0.41897349476610002</v>
      </c>
      <c r="G6858">
        <v>23.523625472401601</v>
      </c>
      <c r="H6858">
        <v>980.23219696086596</v>
      </c>
      <c r="I6858">
        <v>2.4965503737209402E-3</v>
      </c>
    </row>
    <row r="6859" spans="1:9" hidden="1" x14ac:dyDescent="0.2">
      <c r="A6859">
        <v>186</v>
      </c>
      <c r="B6859" t="s">
        <v>16</v>
      </c>
      <c r="C6859">
        <v>2001.21565085104</v>
      </c>
      <c r="D6859">
        <v>27.9928775769597</v>
      </c>
      <c r="E6859">
        <v>33.276350346151801</v>
      </c>
      <c r="F6859">
        <v>0.58997063881136502</v>
      </c>
      <c r="G6859">
        <v>23.194545251496201</v>
      </c>
      <c r="H6859">
        <v>926.52125622395897</v>
      </c>
      <c r="I6859">
        <v>4.77547223052276E-3</v>
      </c>
    </row>
    <row r="6860" spans="1:9" hidden="1" x14ac:dyDescent="0.2">
      <c r="A6860">
        <v>186</v>
      </c>
      <c r="B6860" t="s">
        <v>17</v>
      </c>
      <c r="C6860">
        <v>1976.20219678748</v>
      </c>
      <c r="D6860">
        <v>31.446959238577701</v>
      </c>
      <c r="E6860">
        <v>33.338624238058003</v>
      </c>
      <c r="F6860">
        <v>0.64657115624188999</v>
      </c>
      <c r="G6860">
        <v>23.321181939126301</v>
      </c>
      <c r="H6860">
        <v>946.92191295465602</v>
      </c>
      <c r="I6860">
        <v>5.8315839643663103E-3</v>
      </c>
    </row>
    <row r="6861" spans="1:9" hidden="1" x14ac:dyDescent="0.2">
      <c r="A6861">
        <v>186</v>
      </c>
      <c r="B6861" t="s">
        <v>18</v>
      </c>
      <c r="C6861">
        <v>1943.08937588862</v>
      </c>
      <c r="D6861">
        <v>30.905054426313299</v>
      </c>
      <c r="E6861">
        <v>43.486053174058704</v>
      </c>
      <c r="F6861">
        <v>0.24757272370879599</v>
      </c>
      <c r="G6861">
        <v>24.9362235557902</v>
      </c>
      <c r="H6861">
        <v>1237.75494348084</v>
      </c>
      <c r="I6861">
        <v>6.9251865204610996E-4</v>
      </c>
    </row>
    <row r="6862" spans="1:9" hidden="1" x14ac:dyDescent="0.2">
      <c r="A6862">
        <v>186</v>
      </c>
      <c r="B6862" t="s">
        <v>20</v>
      </c>
      <c r="C6862">
        <v>1883.0147821391099</v>
      </c>
      <c r="D6862">
        <v>26.9746695808402</v>
      </c>
      <c r="E6862">
        <v>56.5572476261924</v>
      </c>
      <c r="F6862">
        <v>0.58258323040625504</v>
      </c>
      <c r="G6862">
        <v>26.5432026722026</v>
      </c>
      <c r="H6862">
        <v>1589.00488032264</v>
      </c>
      <c r="I6862">
        <v>2.7444632245683101E-3</v>
      </c>
    </row>
    <row r="6863" spans="1:9" hidden="1" x14ac:dyDescent="0.2">
      <c r="A6863">
        <v>186</v>
      </c>
      <c r="B6863" t="s">
        <v>21</v>
      </c>
      <c r="C6863">
        <v>1846.47337301827</v>
      </c>
      <c r="D6863">
        <v>28.681825079037999</v>
      </c>
      <c r="E6863">
        <v>46.925328739978198</v>
      </c>
      <c r="F6863">
        <v>0.53514189511134602</v>
      </c>
      <c r="G6863">
        <v>25.2826475585297</v>
      </c>
      <c r="H6863">
        <v>1307.9831247909401</v>
      </c>
      <c r="I6863">
        <v>3.0270401288752199E-3</v>
      </c>
    </row>
    <row r="6864" spans="1:9" hidden="1" x14ac:dyDescent="0.2">
      <c r="A6864">
        <v>186</v>
      </c>
      <c r="B6864" t="s">
        <v>22</v>
      </c>
      <c r="C6864">
        <v>1805.62251119088</v>
      </c>
      <c r="D6864">
        <v>17.974365001350201</v>
      </c>
      <c r="E6864">
        <v>42.672868839146602</v>
      </c>
      <c r="F6864">
        <v>0.48599233813109699</v>
      </c>
      <c r="G6864">
        <v>24.205146638450199</v>
      </c>
      <c r="H6864">
        <v>1098.8611276751501</v>
      </c>
      <c r="I6864">
        <v>2.6566549382184101E-3</v>
      </c>
    </row>
    <row r="6865" spans="1:15" hidden="1" x14ac:dyDescent="0.2">
      <c r="A6865">
        <v>186</v>
      </c>
      <c r="B6865" t="s">
        <v>23</v>
      </c>
      <c r="C6865">
        <v>1760.4545430964599</v>
      </c>
      <c r="D6865">
        <v>18.898524388957298</v>
      </c>
      <c r="E6865">
        <v>21.451903522321501</v>
      </c>
      <c r="F6865">
        <v>0.51728994310457799</v>
      </c>
      <c r="G6865">
        <v>20.475351127966398</v>
      </c>
      <c r="H6865">
        <v>562.64876629549201</v>
      </c>
      <c r="I6865">
        <v>5.8526842717744297E-3</v>
      </c>
    </row>
    <row r="6866" spans="1:15" hidden="1" x14ac:dyDescent="0.2">
      <c r="A6866">
        <v>186</v>
      </c>
      <c r="B6866" t="s">
        <v>24</v>
      </c>
      <c r="C6866">
        <v>1740.5729644696901</v>
      </c>
      <c r="D6866">
        <v>14.8231877947287</v>
      </c>
      <c r="E6866">
        <v>20.4415842146363</v>
      </c>
      <c r="F6866">
        <v>1.1104938640226101</v>
      </c>
      <c r="G6866">
        <v>19.7492018983416</v>
      </c>
      <c r="H6866">
        <v>486.97889189394402</v>
      </c>
      <c r="I6866">
        <v>5.3587594055171203E-2</v>
      </c>
    </row>
    <row r="6867" spans="1:15" hidden="1" x14ac:dyDescent="0.2">
      <c r="A6867">
        <v>186</v>
      </c>
      <c r="B6867" t="s">
        <v>25</v>
      </c>
      <c r="C6867">
        <v>1673.93778525065</v>
      </c>
      <c r="D6867">
        <v>19.1487111229312</v>
      </c>
      <c r="E6867">
        <v>19.900905314923602</v>
      </c>
      <c r="F6867">
        <v>10.871277967719299</v>
      </c>
      <c r="G6867">
        <v>17.039803919619299</v>
      </c>
      <c r="H6867">
        <v>269.87975685216497</v>
      </c>
      <c r="I6867">
        <v>0.69579089387733595</v>
      </c>
    </row>
    <row r="6868" spans="1:15" hidden="1" x14ac:dyDescent="0.2">
      <c r="A6868">
        <v>186</v>
      </c>
      <c r="B6868" t="s">
        <v>26</v>
      </c>
      <c r="C6868">
        <v>1673.1212827002</v>
      </c>
      <c r="D6868">
        <v>14.6284278626794</v>
      </c>
      <c r="E6868">
        <v>26.642147127646499</v>
      </c>
      <c r="F6868">
        <v>1.3201143223646801</v>
      </c>
      <c r="G6868">
        <v>21.201147376179598</v>
      </c>
      <c r="H6868">
        <v>646.76930162899498</v>
      </c>
      <c r="I6868">
        <v>2.7108057011924199E-2</v>
      </c>
    </row>
    <row r="6869" spans="1:15" x14ac:dyDescent="0.2">
      <c r="A6869">
        <v>186</v>
      </c>
      <c r="B6869" t="s">
        <v>27</v>
      </c>
      <c r="C6869">
        <v>1610.29282730354</v>
      </c>
      <c r="D6869">
        <v>15.176231695399601</v>
      </c>
      <c r="E6869">
        <v>312.69247325993598</v>
      </c>
      <c r="F6869">
        <v>0.88278839720347702</v>
      </c>
      <c r="G6869">
        <v>39.4209348596046</v>
      </c>
      <c r="H6869">
        <v>7730.7141564601598</v>
      </c>
      <c r="I6869">
        <v>1.45869582005019E-3</v>
      </c>
      <c r="J6869">
        <v>84.374300000000005</v>
      </c>
      <c r="K6869">
        <v>3054.87</v>
      </c>
      <c r="L6869">
        <f>E6869/J6869</f>
        <v>3.706015614469524</v>
      </c>
      <c r="M6869">
        <f>H6869/K6869</f>
        <v>2.5306196847853295</v>
      </c>
      <c r="N6869">
        <v>186</v>
      </c>
      <c r="O6869" t="str">
        <f>IF(N6869=A6869, "yes", "no")</f>
        <v>yes</v>
      </c>
    </row>
    <row r="6870" spans="1:15" hidden="1" x14ac:dyDescent="0.2">
      <c r="A6870">
        <v>186</v>
      </c>
      <c r="B6870" t="s">
        <v>29</v>
      </c>
      <c r="C6870">
        <v>1486.21846444521</v>
      </c>
      <c r="D6870">
        <v>33.411630782836099</v>
      </c>
      <c r="E6870">
        <v>74.289218736997597</v>
      </c>
      <c r="F6870">
        <v>1.4518773326474801</v>
      </c>
      <c r="G6870">
        <v>28.847749712294899</v>
      </c>
      <c r="H6870">
        <v>2216.9694265962298</v>
      </c>
      <c r="I6870">
        <v>1.4640861860967899E-2</v>
      </c>
    </row>
    <row r="6871" spans="1:15" hidden="1" x14ac:dyDescent="0.2">
      <c r="A6871">
        <v>186</v>
      </c>
      <c r="B6871" t="s">
        <v>30</v>
      </c>
      <c r="C6871">
        <v>1469.6965796776899</v>
      </c>
      <c r="D6871">
        <v>30.762329328514699</v>
      </c>
      <c r="E6871">
        <v>79.990143231552196</v>
      </c>
      <c r="F6871">
        <v>0.58024398962061496</v>
      </c>
      <c r="G6871">
        <v>29.481058812159802</v>
      </c>
      <c r="H6871">
        <v>2418.1556236428901</v>
      </c>
      <c r="I6871">
        <v>2.0171765800694702E-3</v>
      </c>
    </row>
    <row r="6872" spans="1:15" hidden="1" x14ac:dyDescent="0.2">
      <c r="A6872">
        <v>186</v>
      </c>
      <c r="B6872" t="s">
        <v>32</v>
      </c>
      <c r="C6872">
        <v>1386.2123350986701</v>
      </c>
      <c r="D6872">
        <v>13.9074631536641</v>
      </c>
      <c r="E6872">
        <v>126.786810554818</v>
      </c>
      <c r="F6872">
        <v>0.95486600574174096</v>
      </c>
      <c r="G6872">
        <v>31.3471878989765</v>
      </c>
      <c r="H6872">
        <v>3091.0518273898501</v>
      </c>
      <c r="I6872">
        <v>3.7029906758175202E-3</v>
      </c>
    </row>
    <row r="6873" spans="1:15" hidden="1" x14ac:dyDescent="0.2">
      <c r="A6873">
        <v>186</v>
      </c>
      <c r="B6873" t="s">
        <v>34</v>
      </c>
      <c r="C6873">
        <v>1297.5929474167499</v>
      </c>
      <c r="D6873">
        <v>12.272400732395001</v>
      </c>
      <c r="E6873">
        <v>57.255333970379098</v>
      </c>
      <c r="F6873">
        <v>0.72331543363730899</v>
      </c>
      <c r="G6873">
        <v>25.343346442573498</v>
      </c>
      <c r="H6873">
        <v>1320.5893181332101</v>
      </c>
      <c r="I6873">
        <v>4.7894645851101003E-3</v>
      </c>
    </row>
    <row r="6874" spans="1:15" hidden="1" x14ac:dyDescent="0.2">
      <c r="A6874">
        <v>186</v>
      </c>
      <c r="B6874" t="s">
        <v>36</v>
      </c>
      <c r="C6874">
        <v>1230.41556260319</v>
      </c>
      <c r="D6874">
        <v>23.629140806713199</v>
      </c>
      <c r="E6874">
        <v>45.362450615115002</v>
      </c>
      <c r="F6874">
        <v>1.6060708870077001</v>
      </c>
      <c r="G6874">
        <v>25.411787197456199</v>
      </c>
      <c r="H6874">
        <v>1334.9124321925599</v>
      </c>
      <c r="I6874">
        <v>2.6650987765787199E-2</v>
      </c>
    </row>
    <row r="6875" spans="1:15" hidden="1" x14ac:dyDescent="0.2">
      <c r="A6875">
        <v>186</v>
      </c>
      <c r="B6875" t="s">
        <v>38</v>
      </c>
      <c r="C6875">
        <v>1177.5389956280401</v>
      </c>
      <c r="D6875">
        <v>24.257406471576999</v>
      </c>
      <c r="E6875">
        <v>72.389416049466803</v>
      </c>
      <c r="F6875">
        <v>1.21723284097665</v>
      </c>
      <c r="G6875">
        <v>28.683200272875499</v>
      </c>
      <c r="H6875">
        <v>2166.81762498128</v>
      </c>
      <c r="I6875">
        <v>9.8607731185329402E-3</v>
      </c>
    </row>
    <row r="6876" spans="1:15" hidden="1" x14ac:dyDescent="0.2">
      <c r="A6876">
        <v>186</v>
      </c>
      <c r="B6876" t="s">
        <v>43</v>
      </c>
      <c r="C6876">
        <v>1150.5717289163799</v>
      </c>
      <c r="D6876">
        <v>22.8414375087922</v>
      </c>
      <c r="E6876">
        <v>72.475296318813406</v>
      </c>
      <c r="F6876">
        <v>0.84082842433688598</v>
      </c>
      <c r="G6876">
        <v>28.571892717353801</v>
      </c>
      <c r="H6876">
        <v>2133.37883125286</v>
      </c>
      <c r="I6876">
        <v>4.3885288639295304E-3</v>
      </c>
    </row>
    <row r="6877" spans="1:15" hidden="1" x14ac:dyDescent="0.2">
      <c r="A6877">
        <v>186</v>
      </c>
      <c r="B6877" t="s">
        <v>40</v>
      </c>
      <c r="C6877">
        <v>993.99182247373506</v>
      </c>
      <c r="D6877">
        <v>91.864783651982293</v>
      </c>
      <c r="E6877">
        <v>32.049573098116603</v>
      </c>
      <c r="F6877">
        <v>31.9712448264196</v>
      </c>
      <c r="G6877">
        <v>21.863529867901899</v>
      </c>
      <c r="H6877">
        <v>731.46417243494398</v>
      </c>
      <c r="I6877">
        <v>4.9933170709718202E-3</v>
      </c>
    </row>
    <row r="6878" spans="1:15" hidden="1" x14ac:dyDescent="0.2">
      <c r="A6878">
        <v>186</v>
      </c>
      <c r="B6878" t="s">
        <v>41</v>
      </c>
      <c r="C6878">
        <v>1031.8773007477701</v>
      </c>
      <c r="D6878">
        <v>32.904369573964097</v>
      </c>
      <c r="E6878">
        <v>30.0279326863952</v>
      </c>
      <c r="F6878">
        <v>0.45158389569041502</v>
      </c>
      <c r="G6878">
        <v>23.352068929307201</v>
      </c>
      <c r="H6878">
        <v>951.94836885658106</v>
      </c>
      <c r="I6878">
        <v>3.3889969023180302E-3</v>
      </c>
    </row>
    <row r="6879" spans="1:15" hidden="1" x14ac:dyDescent="0.2">
      <c r="A6879">
        <v>186</v>
      </c>
      <c r="B6879" t="s">
        <v>48</v>
      </c>
      <c r="C6879">
        <v>1008.6735818614</v>
      </c>
      <c r="D6879">
        <v>49.270303913631302</v>
      </c>
      <c r="E6879">
        <v>29.603568833221502</v>
      </c>
      <c r="F6879">
        <v>0.16398148351894201</v>
      </c>
      <c r="G6879">
        <v>23.634115499009699</v>
      </c>
      <c r="H6879">
        <v>998.77888567543198</v>
      </c>
      <c r="I6879">
        <v>4.5776612219390199E-4</v>
      </c>
    </row>
    <row r="6880" spans="1:15" hidden="1" x14ac:dyDescent="0.2">
      <c r="A6880">
        <v>186</v>
      </c>
      <c r="B6880" t="s">
        <v>45</v>
      </c>
      <c r="C6880">
        <v>949.18750980901098</v>
      </c>
      <c r="D6880">
        <v>19.7485544343938</v>
      </c>
      <c r="E6880">
        <v>64.674207757177399</v>
      </c>
      <c r="F6880">
        <v>0.40790490116725298</v>
      </c>
      <c r="G6880">
        <v>27.6622588245869</v>
      </c>
      <c r="H6880">
        <v>1874.4009707631001</v>
      </c>
      <c r="I6880">
        <v>1.20102555027995E-3</v>
      </c>
    </row>
    <row r="6881" spans="1:9" hidden="1" x14ac:dyDescent="0.2">
      <c r="A6881">
        <v>186</v>
      </c>
      <c r="B6881" t="s">
        <v>46</v>
      </c>
      <c r="C6881">
        <v>890.33400394870705</v>
      </c>
      <c r="D6881">
        <v>39.797911819217802</v>
      </c>
      <c r="E6881">
        <v>48.219233259812697</v>
      </c>
      <c r="F6881">
        <v>0.77609140457806802</v>
      </c>
      <c r="G6881">
        <v>26.681624122177301</v>
      </c>
      <c r="H6881">
        <v>1622.41138553941</v>
      </c>
      <c r="I6881">
        <v>5.9002423641853598E-3</v>
      </c>
    </row>
    <row r="6882" spans="1:9" hidden="1" x14ac:dyDescent="0.2">
      <c r="A6882">
        <v>186</v>
      </c>
      <c r="B6882" t="s">
        <v>47</v>
      </c>
      <c r="C6882">
        <v>870.13122475311002</v>
      </c>
      <c r="D6882">
        <v>22.765873010118298</v>
      </c>
      <c r="E6882">
        <v>51.497898984290401</v>
      </c>
      <c r="F6882">
        <v>0.94120219529599702</v>
      </c>
      <c r="G6882">
        <v>26.317632484144699</v>
      </c>
      <c r="H6882">
        <v>1535.67463106223</v>
      </c>
      <c r="I6882">
        <v>8.23049194764062E-3</v>
      </c>
    </row>
    <row r="6883" spans="1:9" hidden="1" x14ac:dyDescent="0.2">
      <c r="A6883">
        <v>186</v>
      </c>
      <c r="B6883" t="s">
        <v>49</v>
      </c>
      <c r="C6883">
        <v>825.691694161329</v>
      </c>
      <c r="D6883">
        <v>33.506052028735297</v>
      </c>
      <c r="E6883">
        <v>33.310157794122503</v>
      </c>
      <c r="F6883">
        <v>0.47430279292800098</v>
      </c>
      <c r="G6883">
        <v>24.256789886947999</v>
      </c>
      <c r="H6883">
        <v>1108.2691487582099</v>
      </c>
      <c r="I6883">
        <v>3.0921174956812102E-3</v>
      </c>
    </row>
    <row r="6884" spans="1:9" hidden="1" x14ac:dyDescent="0.2">
      <c r="A6884">
        <v>186</v>
      </c>
      <c r="B6884" t="s">
        <v>51</v>
      </c>
      <c r="C6884">
        <v>766.24713615177905</v>
      </c>
      <c r="D6884">
        <v>19.935259767899701</v>
      </c>
      <c r="E6884">
        <v>67.273682051795802</v>
      </c>
      <c r="F6884">
        <v>0.34885164728391099</v>
      </c>
      <c r="G6884">
        <v>28.088349069644998</v>
      </c>
      <c r="H6884">
        <v>1992.5847091098699</v>
      </c>
      <c r="I6884">
        <v>8.6723166595613702E-4</v>
      </c>
    </row>
    <row r="6885" spans="1:9" hidden="1" x14ac:dyDescent="0.2">
      <c r="A6885">
        <v>186</v>
      </c>
      <c r="B6885" t="s">
        <v>52</v>
      </c>
      <c r="C6885">
        <v>723.44936956115998</v>
      </c>
      <c r="D6885">
        <v>36.507739911488201</v>
      </c>
      <c r="E6885">
        <v>28.0844654235432</v>
      </c>
      <c r="F6885">
        <v>0.43778764861278302</v>
      </c>
      <c r="G6885">
        <v>23.18696312893</v>
      </c>
      <c r="H6885">
        <v>925.31035878735895</v>
      </c>
      <c r="I6885">
        <v>3.8524188672427102E-3</v>
      </c>
    </row>
    <row r="6886" spans="1:9" hidden="1" x14ac:dyDescent="0.2">
      <c r="A6886">
        <v>186</v>
      </c>
      <c r="B6886" t="s">
        <v>54</v>
      </c>
      <c r="C6886">
        <v>686.21918532904397</v>
      </c>
      <c r="D6886">
        <v>55.641538831815403</v>
      </c>
      <c r="E6886">
        <v>16.973269640389901</v>
      </c>
      <c r="F6886">
        <v>0.23273052041524001</v>
      </c>
      <c r="G6886">
        <v>20.820789339880999</v>
      </c>
      <c r="H6886">
        <v>601.59012498535299</v>
      </c>
      <c r="I6886">
        <v>1.7162453144423701E-3</v>
      </c>
    </row>
    <row r="6887" spans="1:9" hidden="1" x14ac:dyDescent="0.2">
      <c r="A6887">
        <v>186</v>
      </c>
      <c r="B6887" t="s">
        <v>56</v>
      </c>
      <c r="C6887">
        <v>614.82366244036905</v>
      </c>
      <c r="D6887">
        <v>39.1371509651837</v>
      </c>
      <c r="E6887">
        <v>23.098719229183001</v>
      </c>
      <c r="F6887">
        <v>0.31276180504505502</v>
      </c>
      <c r="G6887">
        <v>22.363106172903201</v>
      </c>
      <c r="H6887">
        <v>800.64582102615998</v>
      </c>
      <c r="I6887">
        <v>2.0631300339599801E-3</v>
      </c>
    </row>
    <row r="6888" spans="1:9" hidden="1" x14ac:dyDescent="0.2">
      <c r="A6888">
        <v>186</v>
      </c>
      <c r="B6888" t="s">
        <v>59</v>
      </c>
      <c r="C6888">
        <v>575.70775056280399</v>
      </c>
      <c r="D6888">
        <v>64.350034667815706</v>
      </c>
      <c r="E6888">
        <v>21.495976446016499</v>
      </c>
      <c r="F6888">
        <v>0.76597547044114001</v>
      </c>
      <c r="G6888">
        <v>21.992264478711</v>
      </c>
      <c r="H6888">
        <v>748.844659958031</v>
      </c>
      <c r="I6888">
        <v>8.0307690196134499E-3</v>
      </c>
    </row>
    <row r="6889" spans="1:9" hidden="1" x14ac:dyDescent="0.2">
      <c r="A6889">
        <v>186</v>
      </c>
      <c r="B6889" t="s">
        <v>60</v>
      </c>
      <c r="C6889">
        <v>519.35867430648398</v>
      </c>
      <c r="D6889">
        <v>10.879856100239</v>
      </c>
      <c r="E6889">
        <v>200.79331461017</v>
      </c>
      <c r="F6889">
        <v>5.0734012462076796</v>
      </c>
      <c r="G6889">
        <v>34.606613001600202</v>
      </c>
      <c r="H6889">
        <v>4591.4337668786602</v>
      </c>
      <c r="I6889">
        <v>0.112331887319605</v>
      </c>
    </row>
    <row r="6890" spans="1:9" hidden="1" x14ac:dyDescent="0.2">
      <c r="A6890">
        <v>187</v>
      </c>
      <c r="B6890" t="s">
        <v>9</v>
      </c>
      <c r="C6890">
        <v>2224.7715322024501</v>
      </c>
      <c r="D6890">
        <v>27.190474968367099</v>
      </c>
      <c r="E6890">
        <v>101.282679162245</v>
      </c>
      <c r="F6890">
        <v>0.83877193335130396</v>
      </c>
      <c r="G6890">
        <v>42.169779101118301</v>
      </c>
      <c r="H6890">
        <v>2701.6258345200999</v>
      </c>
      <c r="I6890">
        <v>8.9619027746957601E-4</v>
      </c>
    </row>
    <row r="6891" spans="1:9" hidden="1" x14ac:dyDescent="0.2">
      <c r="A6891">
        <v>187</v>
      </c>
      <c r="B6891" t="s">
        <v>10</v>
      </c>
      <c r="C6891">
        <v>2182.51041561379</v>
      </c>
      <c r="D6891">
        <v>48.654482678574098</v>
      </c>
      <c r="E6891">
        <v>90.997029067114795</v>
      </c>
      <c r="F6891">
        <v>0.50614754965822195</v>
      </c>
      <c r="G6891">
        <v>41.559084618696097</v>
      </c>
      <c r="H6891">
        <v>2548.4950200472399</v>
      </c>
      <c r="I6891">
        <v>4.3277806680077301E-4</v>
      </c>
    </row>
    <row r="6892" spans="1:9" hidden="1" x14ac:dyDescent="0.2">
      <c r="A6892">
        <v>187</v>
      </c>
      <c r="B6892" t="s">
        <v>11</v>
      </c>
      <c r="C6892">
        <v>2127.2808353587998</v>
      </c>
      <c r="D6892">
        <v>20.532459720441501</v>
      </c>
      <c r="E6892">
        <v>282.05365015615098</v>
      </c>
      <c r="F6892">
        <v>0.41158581665450999</v>
      </c>
      <c r="G6892">
        <v>54.004633685522798</v>
      </c>
      <c r="H6892">
        <v>7266.8131734889002</v>
      </c>
      <c r="I6892" s="1">
        <v>8.0252582869536101E-5</v>
      </c>
    </row>
    <row r="6893" spans="1:9" hidden="1" x14ac:dyDescent="0.2">
      <c r="A6893">
        <v>187</v>
      </c>
      <c r="B6893" t="s">
        <v>12</v>
      </c>
      <c r="C6893">
        <v>2069.4796794192898</v>
      </c>
      <c r="D6893">
        <v>39.674271237659703</v>
      </c>
      <c r="E6893">
        <v>118.21286741823999</v>
      </c>
      <c r="F6893">
        <v>1.26039384195673</v>
      </c>
      <c r="G6893">
        <v>44.508665871955301</v>
      </c>
      <c r="H6893">
        <v>3352.7270871925298</v>
      </c>
      <c r="I6893">
        <v>1.91840650472388E-3</v>
      </c>
    </row>
    <row r="6894" spans="1:9" hidden="1" x14ac:dyDescent="0.2">
      <c r="A6894">
        <v>187</v>
      </c>
      <c r="B6894" t="s">
        <v>13</v>
      </c>
      <c r="C6894">
        <v>2062.9772139848201</v>
      </c>
      <c r="D6894">
        <v>31.356367109123301</v>
      </c>
      <c r="E6894">
        <v>118.786514617094</v>
      </c>
      <c r="F6894">
        <v>1.31590323528693</v>
      </c>
      <c r="G6894">
        <v>44.177481795712303</v>
      </c>
      <c r="H6894">
        <v>3254.0462612557699</v>
      </c>
      <c r="I6894">
        <v>1.99581963300901E-3</v>
      </c>
    </row>
    <row r="6895" spans="1:9" hidden="1" x14ac:dyDescent="0.2">
      <c r="A6895">
        <v>187</v>
      </c>
      <c r="B6895" t="s">
        <v>42</v>
      </c>
      <c r="C6895">
        <v>2015.95363243101</v>
      </c>
      <c r="D6895">
        <v>31.751477316039601</v>
      </c>
      <c r="E6895">
        <v>109.76059061899301</v>
      </c>
      <c r="F6895">
        <v>1.10381440048323</v>
      </c>
      <c r="G6895">
        <v>43.647006985681003</v>
      </c>
      <c r="H6895">
        <v>3100.5430721735902</v>
      </c>
      <c r="I6895">
        <v>1.3641908748922001E-3</v>
      </c>
    </row>
    <row r="6896" spans="1:9" hidden="1" x14ac:dyDescent="0.2">
      <c r="A6896">
        <v>187</v>
      </c>
      <c r="B6896" t="s">
        <v>14</v>
      </c>
      <c r="C6896">
        <v>1977.8008430541199</v>
      </c>
      <c r="D6896">
        <v>36.240896980445399</v>
      </c>
      <c r="E6896">
        <v>119.76980032413999</v>
      </c>
      <c r="F6896">
        <v>0.74401167363323994</v>
      </c>
      <c r="G6896">
        <v>44.769793377702896</v>
      </c>
      <c r="H6896">
        <v>3432.1025547661998</v>
      </c>
      <c r="I6896">
        <v>6.2660542218908395E-4</v>
      </c>
    </row>
    <row r="6897" spans="1:15" hidden="1" x14ac:dyDescent="0.2">
      <c r="A6897">
        <v>187</v>
      </c>
      <c r="B6897" t="s">
        <v>16</v>
      </c>
      <c r="C6897">
        <v>1906.6699829603299</v>
      </c>
      <c r="D6897">
        <v>34.429063077260899</v>
      </c>
      <c r="E6897">
        <v>142.88869767810201</v>
      </c>
      <c r="F6897">
        <v>0.67044232376121604</v>
      </c>
      <c r="G6897">
        <v>46.914976498660899</v>
      </c>
      <c r="H6897">
        <v>4138.7186957194599</v>
      </c>
      <c r="I6897">
        <v>3.8785381250037201E-4</v>
      </c>
    </row>
    <row r="6898" spans="1:15" hidden="1" x14ac:dyDescent="0.2">
      <c r="A6898">
        <v>187</v>
      </c>
      <c r="B6898" t="s">
        <v>17</v>
      </c>
      <c r="C6898">
        <v>1879.45502675839</v>
      </c>
      <c r="D6898">
        <v>30.957321507770001</v>
      </c>
      <c r="E6898">
        <v>142.472811097696</v>
      </c>
      <c r="F6898">
        <v>1.6572975017909199</v>
      </c>
      <c r="G6898">
        <v>46.775439355688597</v>
      </c>
      <c r="H6898">
        <v>4089.6994989642099</v>
      </c>
      <c r="I6898">
        <v>2.3714600202361302E-3</v>
      </c>
    </row>
    <row r="6899" spans="1:15" hidden="1" x14ac:dyDescent="0.2">
      <c r="A6899">
        <v>187</v>
      </c>
      <c r="B6899" t="s">
        <v>18</v>
      </c>
      <c r="C6899">
        <v>1828.81749760811</v>
      </c>
      <c r="D6899">
        <v>34.626219064030501</v>
      </c>
      <c r="E6899">
        <v>132.72318612598701</v>
      </c>
      <c r="F6899">
        <v>0.59264880660472796</v>
      </c>
      <c r="G6899">
        <v>46.080110124453</v>
      </c>
      <c r="H6899">
        <v>3851.8904735361898</v>
      </c>
      <c r="I6899">
        <v>3.56221809341686E-4</v>
      </c>
    </row>
    <row r="6900" spans="1:15" hidden="1" x14ac:dyDescent="0.2">
      <c r="A6900">
        <v>187</v>
      </c>
      <c r="B6900" t="s">
        <v>19</v>
      </c>
      <c r="C6900">
        <v>1767.4573279947799</v>
      </c>
      <c r="D6900">
        <v>29.213317572804399</v>
      </c>
      <c r="E6900">
        <v>66.464351698844098</v>
      </c>
      <c r="F6900">
        <v>1.1694133916771401</v>
      </c>
      <c r="G6900">
        <v>38.339181230009302</v>
      </c>
      <c r="H6900">
        <v>1845.8280095126399</v>
      </c>
      <c r="I6900">
        <v>2.9140256848231298E-3</v>
      </c>
    </row>
    <row r="6901" spans="1:15" hidden="1" x14ac:dyDescent="0.2">
      <c r="A6901">
        <v>187</v>
      </c>
      <c r="B6901" t="s">
        <v>20</v>
      </c>
      <c r="C6901">
        <v>1681.75879692435</v>
      </c>
      <c r="D6901">
        <v>22.310031679924599</v>
      </c>
      <c r="E6901">
        <v>51.623641394657497</v>
      </c>
      <c r="F6901">
        <v>1.9928199266006199</v>
      </c>
      <c r="G6901">
        <v>35.345488269414602</v>
      </c>
      <c r="H6901">
        <v>1333.3858385169101</v>
      </c>
      <c r="I6901">
        <v>1.26961099368804E-2</v>
      </c>
    </row>
    <row r="6902" spans="1:15" x14ac:dyDescent="0.2">
      <c r="A6902">
        <v>187</v>
      </c>
      <c r="B6902" t="s">
        <v>21</v>
      </c>
      <c r="C6902">
        <v>1609.6259765887801</v>
      </c>
      <c r="D6902">
        <v>15.4523291501924</v>
      </c>
      <c r="E6902">
        <v>1173.13895715952</v>
      </c>
      <c r="F6902">
        <v>4.2669506830400996</v>
      </c>
      <c r="G6902">
        <v>76.496720558667704</v>
      </c>
      <c r="H6902">
        <v>29254.397975577402</v>
      </c>
      <c r="I6902">
        <v>2.2396604036324201E-3</v>
      </c>
      <c r="J6902">
        <v>84.374300000000005</v>
      </c>
      <c r="K6902">
        <v>3054.87</v>
      </c>
      <c r="L6902">
        <f>E6902/J6902</f>
        <v>13.903984473465497</v>
      </c>
      <c r="M6902">
        <f>H6902/K6902</f>
        <v>9.5763151870873067</v>
      </c>
      <c r="N6902">
        <v>187</v>
      </c>
      <c r="O6902" t="str">
        <f>IF(N6902=A6902, "yes", "no")</f>
        <v>yes</v>
      </c>
    </row>
    <row r="6903" spans="1:15" hidden="1" x14ac:dyDescent="0.2">
      <c r="A6903">
        <v>187</v>
      </c>
      <c r="B6903" t="s">
        <v>22</v>
      </c>
      <c r="C6903">
        <v>1541.3121891503699</v>
      </c>
      <c r="D6903">
        <v>56.726279688779599</v>
      </c>
      <c r="E6903">
        <v>258.97370787850099</v>
      </c>
      <c r="F6903">
        <v>0.86264469605246297</v>
      </c>
      <c r="G6903">
        <v>55.590063247939099</v>
      </c>
      <c r="H6903">
        <v>8158.4671478807604</v>
      </c>
      <c r="I6903">
        <v>4.1730266676716799E-4</v>
      </c>
    </row>
    <row r="6904" spans="1:15" hidden="1" x14ac:dyDescent="0.2">
      <c r="A6904">
        <v>187</v>
      </c>
      <c r="B6904" t="s">
        <v>23</v>
      </c>
      <c r="C6904">
        <v>1490.3194873856401</v>
      </c>
      <c r="D6904">
        <v>24.130914843917999</v>
      </c>
      <c r="E6904">
        <v>302.42703606922998</v>
      </c>
      <c r="F6904">
        <v>3.1863216842566899</v>
      </c>
      <c r="G6904">
        <v>56.536620162421599</v>
      </c>
      <c r="H6904">
        <v>8728.4929455817</v>
      </c>
      <c r="I6904">
        <v>4.1606081358549997E-3</v>
      </c>
    </row>
    <row r="6905" spans="1:15" hidden="1" x14ac:dyDescent="0.2">
      <c r="A6905">
        <v>187</v>
      </c>
      <c r="B6905" t="s">
        <v>25</v>
      </c>
      <c r="C6905">
        <v>1386.5921492672001</v>
      </c>
      <c r="D6905">
        <v>12.719424049069399</v>
      </c>
      <c r="E6905">
        <v>399.73477288801399</v>
      </c>
      <c r="F6905">
        <v>3.4568657484741099</v>
      </c>
      <c r="G6905">
        <v>57.519710730116799</v>
      </c>
      <c r="H6905">
        <v>9351.6160916539593</v>
      </c>
      <c r="I6905">
        <v>4.3121083393554997E-3</v>
      </c>
    </row>
    <row r="6906" spans="1:15" hidden="1" x14ac:dyDescent="0.2">
      <c r="A6906">
        <v>187</v>
      </c>
      <c r="B6906" t="s">
        <v>26</v>
      </c>
      <c r="C6906">
        <v>1364.2812206789899</v>
      </c>
      <c r="D6906">
        <v>30.181233007267501</v>
      </c>
      <c r="E6906">
        <v>112.28432863232101</v>
      </c>
      <c r="F6906">
        <v>4.0989822666007001</v>
      </c>
      <c r="G6906">
        <v>43.7299084201846</v>
      </c>
      <c r="H6906">
        <v>3124.1664754876101</v>
      </c>
      <c r="I6906">
        <v>1.88381427918973E-2</v>
      </c>
    </row>
    <row r="6907" spans="1:15" hidden="1" x14ac:dyDescent="0.2">
      <c r="A6907">
        <v>187</v>
      </c>
      <c r="B6907" t="s">
        <v>28</v>
      </c>
      <c r="C6907">
        <v>1295.44107957491</v>
      </c>
      <c r="D6907">
        <v>15.518698031756699</v>
      </c>
      <c r="E6907">
        <v>193.71063053183201</v>
      </c>
      <c r="F6907">
        <v>1.1639978538575</v>
      </c>
      <c r="G6907">
        <v>49.115202019087803</v>
      </c>
      <c r="H6907">
        <v>4971.4564035804297</v>
      </c>
      <c r="I6907">
        <v>9.0548099516027001E-4</v>
      </c>
    </row>
    <row r="6908" spans="1:15" hidden="1" x14ac:dyDescent="0.2">
      <c r="A6908">
        <v>187</v>
      </c>
      <c r="B6908" t="s">
        <v>29</v>
      </c>
      <c r="C6908">
        <v>1257.3462472681899</v>
      </c>
      <c r="D6908">
        <v>37.556791364362603</v>
      </c>
      <c r="E6908">
        <v>94.977180366078599</v>
      </c>
      <c r="F6908">
        <v>1.38121535760684</v>
      </c>
      <c r="G6908">
        <v>43.419521196609502</v>
      </c>
      <c r="H6908">
        <v>3036.4072275383501</v>
      </c>
      <c r="I6908">
        <v>2.4842122698869999E-3</v>
      </c>
    </row>
    <row r="6909" spans="1:15" hidden="1" x14ac:dyDescent="0.2">
      <c r="A6909">
        <v>187</v>
      </c>
      <c r="B6909" t="s">
        <v>30</v>
      </c>
      <c r="C6909">
        <v>1211.2723785688299</v>
      </c>
      <c r="D6909">
        <v>29.4660163195222</v>
      </c>
      <c r="E6909">
        <v>138.18903348196699</v>
      </c>
      <c r="F6909">
        <v>2.0210785096064998</v>
      </c>
      <c r="G6909">
        <v>47.314039480921799</v>
      </c>
      <c r="H6909">
        <v>4281.3428562978997</v>
      </c>
      <c r="I6909">
        <v>3.57982716713196E-3</v>
      </c>
    </row>
    <row r="6910" spans="1:15" hidden="1" x14ac:dyDescent="0.2">
      <c r="A6910">
        <v>187</v>
      </c>
      <c r="B6910" t="s">
        <v>31</v>
      </c>
      <c r="C6910">
        <v>1176.9369645515401</v>
      </c>
      <c r="D6910">
        <v>29.322022375555999</v>
      </c>
      <c r="E6910">
        <v>184.128604931219</v>
      </c>
      <c r="F6910">
        <v>3.3921830552852099</v>
      </c>
      <c r="G6910">
        <v>50.878428728983998</v>
      </c>
      <c r="H6910">
        <v>5724.7253903639803</v>
      </c>
      <c r="I6910">
        <v>7.6129941882688004E-3</v>
      </c>
    </row>
    <row r="6911" spans="1:15" hidden="1" x14ac:dyDescent="0.2">
      <c r="A6911">
        <v>187</v>
      </c>
      <c r="B6911" t="s">
        <v>32</v>
      </c>
      <c r="C6911">
        <v>1152.8870729819901</v>
      </c>
      <c r="D6911">
        <v>26.162770524306499</v>
      </c>
      <c r="E6911">
        <v>187.57184690442801</v>
      </c>
      <c r="F6911">
        <v>2.0355990634593399</v>
      </c>
      <c r="G6911">
        <v>50.801465348302699</v>
      </c>
      <c r="H6911">
        <v>5690.1649282254602</v>
      </c>
      <c r="I6911">
        <v>2.9027032554651E-3</v>
      </c>
    </row>
    <row r="6912" spans="1:15" hidden="1" x14ac:dyDescent="0.2">
      <c r="A6912">
        <v>187</v>
      </c>
      <c r="B6912" t="s">
        <v>33</v>
      </c>
      <c r="C6912">
        <v>1111.3446145038999</v>
      </c>
      <c r="D6912">
        <v>33.631557745177503</v>
      </c>
      <c r="E6912">
        <v>75.528063112759</v>
      </c>
      <c r="F6912">
        <v>0.85058674713192695</v>
      </c>
      <c r="G6912">
        <v>40.874123779065599</v>
      </c>
      <c r="H6912">
        <v>2384.5900063682202</v>
      </c>
      <c r="I6912">
        <v>1.2296168254835201E-3</v>
      </c>
    </row>
    <row r="6913" spans="1:9" hidden="1" x14ac:dyDescent="0.2">
      <c r="A6913">
        <v>187</v>
      </c>
      <c r="B6913" t="s">
        <v>34</v>
      </c>
      <c r="C6913">
        <v>1040.52493093973</v>
      </c>
      <c r="D6913">
        <v>50.200433045132101</v>
      </c>
      <c r="E6913">
        <v>83.584247911648802</v>
      </c>
      <c r="F6913">
        <v>0.84213910695638805</v>
      </c>
      <c r="G6913">
        <v>42.418029467854701</v>
      </c>
      <c r="H6913">
        <v>2765.8068909622302</v>
      </c>
      <c r="I6913">
        <v>1.2619156308532899E-3</v>
      </c>
    </row>
    <row r="6914" spans="1:9" hidden="1" x14ac:dyDescent="0.2">
      <c r="A6914">
        <v>187</v>
      </c>
      <c r="B6914" t="s">
        <v>35</v>
      </c>
      <c r="C6914">
        <v>1035.4176592736601</v>
      </c>
      <c r="D6914">
        <v>39.8711509988443</v>
      </c>
      <c r="E6914">
        <v>84.122109078087703</v>
      </c>
      <c r="F6914">
        <v>1.12907368175505</v>
      </c>
      <c r="G6914">
        <v>42.271323876740396</v>
      </c>
      <c r="H6914">
        <v>2727.7420236787402</v>
      </c>
      <c r="I6914">
        <v>2.2667812605781101E-3</v>
      </c>
    </row>
    <row r="6915" spans="1:9" hidden="1" x14ac:dyDescent="0.2">
      <c r="A6915">
        <v>187</v>
      </c>
      <c r="B6915" t="s">
        <v>36</v>
      </c>
      <c r="C6915">
        <v>987.27715323653001</v>
      </c>
      <c r="D6915">
        <v>33.8553100635337</v>
      </c>
      <c r="E6915">
        <v>108.70903071177599</v>
      </c>
      <c r="F6915">
        <v>0.91766760675164505</v>
      </c>
      <c r="G6915">
        <v>45.156827762583802</v>
      </c>
      <c r="H6915">
        <v>3552.3324096388001</v>
      </c>
      <c r="I6915">
        <v>9.900214229348241E-4</v>
      </c>
    </row>
    <row r="6916" spans="1:9" hidden="1" x14ac:dyDescent="0.2">
      <c r="A6916">
        <v>187</v>
      </c>
      <c r="B6916" t="s">
        <v>37</v>
      </c>
      <c r="C6916">
        <v>949.11580159398704</v>
      </c>
      <c r="D6916">
        <v>23.514474240546299</v>
      </c>
      <c r="E6916">
        <v>130.58880504606</v>
      </c>
      <c r="F6916">
        <v>1.54322498031637</v>
      </c>
      <c r="G6916">
        <v>46.465269909853298</v>
      </c>
      <c r="H6916">
        <v>3982.2979793724498</v>
      </c>
      <c r="I6916">
        <v>2.31771534780697E-3</v>
      </c>
    </row>
    <row r="6917" spans="1:9" hidden="1" x14ac:dyDescent="0.2">
      <c r="A6917">
        <v>187</v>
      </c>
      <c r="B6917" t="s">
        <v>38</v>
      </c>
      <c r="C6917">
        <v>857.89779069581402</v>
      </c>
      <c r="D6917">
        <v>30.281307363300101</v>
      </c>
      <c r="E6917">
        <v>161.26419165473499</v>
      </c>
      <c r="F6917">
        <v>1.0400052636206401</v>
      </c>
      <c r="G6917">
        <v>49.758313956467198</v>
      </c>
      <c r="H6917">
        <v>5236.9993558533897</v>
      </c>
      <c r="I6917">
        <v>8.3958323438895397E-4</v>
      </c>
    </row>
    <row r="6918" spans="1:9" hidden="1" x14ac:dyDescent="0.2">
      <c r="A6918">
        <v>187</v>
      </c>
      <c r="B6918" t="s">
        <v>43</v>
      </c>
      <c r="C6918">
        <v>766.756654024927</v>
      </c>
      <c r="D6918">
        <v>15.7217002492982</v>
      </c>
      <c r="E6918">
        <v>216.50437635971801</v>
      </c>
      <c r="F6918">
        <v>1.60165508124602</v>
      </c>
      <c r="G6918">
        <v>51.165224886824703</v>
      </c>
      <c r="H6918">
        <v>5854.8995131658103</v>
      </c>
      <c r="I6918">
        <v>1.6513201168034701E-3</v>
      </c>
    </row>
    <row r="6919" spans="1:9" hidden="1" x14ac:dyDescent="0.2">
      <c r="A6919">
        <v>187</v>
      </c>
      <c r="B6919" t="s">
        <v>39</v>
      </c>
      <c r="C6919">
        <v>726.27481008220195</v>
      </c>
      <c r="D6919">
        <v>35.292955672008198</v>
      </c>
      <c r="E6919">
        <v>84.6011991014161</v>
      </c>
      <c r="F6919">
        <v>0.93484235579175401</v>
      </c>
      <c r="G6919">
        <v>42.662139613826298</v>
      </c>
      <c r="H6919">
        <v>2830.0260093665602</v>
      </c>
      <c r="I6919">
        <v>1.3378025797071401E-3</v>
      </c>
    </row>
    <row r="6920" spans="1:9" hidden="1" x14ac:dyDescent="0.2">
      <c r="A6920">
        <v>187</v>
      </c>
      <c r="B6920" t="s">
        <v>40</v>
      </c>
      <c r="C6920">
        <v>666.26963124547694</v>
      </c>
      <c r="D6920">
        <v>48.991766552659797</v>
      </c>
      <c r="E6920">
        <v>84.882951655014594</v>
      </c>
      <c r="F6920">
        <v>0.53009193378393404</v>
      </c>
      <c r="G6920">
        <v>43.226898127814401</v>
      </c>
      <c r="H6920">
        <v>2982.8827785486201</v>
      </c>
      <c r="I6920">
        <v>4.6236765630912899E-4</v>
      </c>
    </row>
    <row r="6921" spans="1:9" hidden="1" x14ac:dyDescent="0.2">
      <c r="A6921">
        <v>187</v>
      </c>
      <c r="B6921" t="s">
        <v>41</v>
      </c>
      <c r="C6921">
        <v>667.49293042295801</v>
      </c>
      <c r="D6921">
        <v>59.5896409434812</v>
      </c>
      <c r="E6921">
        <v>84.396833711519903</v>
      </c>
      <c r="F6921">
        <v>0.38488558738408701</v>
      </c>
      <c r="G6921">
        <v>43.138084309906901</v>
      </c>
      <c r="H6921">
        <v>2958.4437484084901</v>
      </c>
      <c r="I6921">
        <v>2.5626198052698299E-4</v>
      </c>
    </row>
    <row r="6922" spans="1:9" hidden="1" x14ac:dyDescent="0.2">
      <c r="A6922">
        <v>187</v>
      </c>
      <c r="B6922" t="s">
        <v>48</v>
      </c>
      <c r="C6922">
        <v>588.45534254832</v>
      </c>
      <c r="D6922">
        <v>31.632143663508199</v>
      </c>
      <c r="E6922">
        <v>107.782273982083</v>
      </c>
      <c r="F6922">
        <v>0.14149005435458301</v>
      </c>
      <c r="G6922">
        <v>45.485127476232002</v>
      </c>
      <c r="H6922">
        <v>3656.7692916360902</v>
      </c>
      <c r="I6922" s="1">
        <v>2.3478326820347099E-5</v>
      </c>
    </row>
    <row r="6923" spans="1:9" hidden="1" x14ac:dyDescent="0.2">
      <c r="A6923">
        <v>187</v>
      </c>
      <c r="B6923" t="s">
        <v>45</v>
      </c>
      <c r="C6923">
        <v>518.99574255024095</v>
      </c>
      <c r="D6923">
        <v>13.8861788284136</v>
      </c>
      <c r="E6923">
        <v>434.64372234752199</v>
      </c>
      <c r="F6923">
        <v>11.7511235088696</v>
      </c>
      <c r="G6923">
        <v>60.360362041831003</v>
      </c>
      <c r="H6923">
        <v>11340.370419357399</v>
      </c>
      <c r="I6923">
        <v>4.6436760805182498E-2</v>
      </c>
    </row>
    <row r="6924" spans="1:9" hidden="1" x14ac:dyDescent="0.2">
      <c r="A6924">
        <v>188</v>
      </c>
      <c r="B6924" t="s">
        <v>10</v>
      </c>
      <c r="C6924">
        <v>2242.0314848829498</v>
      </c>
      <c r="D6924">
        <v>25.2780615909845</v>
      </c>
      <c r="E6924">
        <v>136.09927457977199</v>
      </c>
      <c r="F6924">
        <v>1.7325560156211499</v>
      </c>
      <c r="G6924">
        <v>50.119644731168599</v>
      </c>
      <c r="H6924">
        <v>3607.7282623321498</v>
      </c>
      <c r="I6924">
        <v>1.79946262042411E-3</v>
      </c>
    </row>
    <row r="6925" spans="1:9" hidden="1" x14ac:dyDescent="0.2">
      <c r="A6925">
        <v>188</v>
      </c>
      <c r="B6925" t="s">
        <v>12</v>
      </c>
      <c r="C6925">
        <v>2190.0732234827301</v>
      </c>
      <c r="D6925">
        <v>44.691475288908599</v>
      </c>
      <c r="E6925">
        <v>179.20356309768599</v>
      </c>
      <c r="F6925">
        <v>1.3715893501366001</v>
      </c>
      <c r="G6925">
        <v>54.121454768656399</v>
      </c>
      <c r="H6925">
        <v>4905.4599042804903</v>
      </c>
      <c r="I6925">
        <v>9.7330187723054795E-4</v>
      </c>
    </row>
    <row r="6926" spans="1:9" hidden="1" x14ac:dyDescent="0.2">
      <c r="A6926">
        <v>188</v>
      </c>
      <c r="B6926" t="s">
        <v>13</v>
      </c>
      <c r="C6926">
        <v>2189.0851168383101</v>
      </c>
      <c r="D6926">
        <v>37.392443448282599</v>
      </c>
      <c r="E6926">
        <v>180.29517578685</v>
      </c>
      <c r="F6926">
        <v>0.91019442565008701</v>
      </c>
      <c r="G6926">
        <v>54.491854256909299</v>
      </c>
      <c r="H6926">
        <v>5041.1338488088704</v>
      </c>
      <c r="I6926">
        <v>4.02882329796911E-4</v>
      </c>
    </row>
    <row r="6927" spans="1:9" hidden="1" x14ac:dyDescent="0.2">
      <c r="A6927">
        <v>188</v>
      </c>
      <c r="B6927" t="s">
        <v>42</v>
      </c>
      <c r="C6927">
        <v>2127.78251876272</v>
      </c>
      <c r="D6927">
        <v>19.5550948722233</v>
      </c>
      <c r="E6927">
        <v>534.76092120114799</v>
      </c>
      <c r="F6927">
        <v>1.3038528460141701</v>
      </c>
      <c r="G6927">
        <v>69.826031326687797</v>
      </c>
      <c r="H6927">
        <v>13591.622972220201</v>
      </c>
      <c r="I6927">
        <v>2.9544146749654101E-4</v>
      </c>
    </row>
    <row r="6928" spans="1:9" hidden="1" x14ac:dyDescent="0.2">
      <c r="A6928">
        <v>188</v>
      </c>
      <c r="B6928" t="s">
        <v>14</v>
      </c>
      <c r="C6928">
        <v>2057.48378798777</v>
      </c>
      <c r="D6928">
        <v>23.831755735782199</v>
      </c>
      <c r="E6928">
        <v>171.081639112652</v>
      </c>
      <c r="F6928">
        <v>2.0350361687066898</v>
      </c>
      <c r="G6928">
        <v>53.2282647179359</v>
      </c>
      <c r="H6928">
        <v>4589.56067187808</v>
      </c>
      <c r="I6928">
        <v>1.9625616276864998E-3</v>
      </c>
    </row>
    <row r="6929" spans="1:15" hidden="1" x14ac:dyDescent="0.2">
      <c r="A6929">
        <v>188</v>
      </c>
      <c r="B6929" t="s">
        <v>16</v>
      </c>
      <c r="C6929">
        <v>2000.1660848915101</v>
      </c>
      <c r="D6929">
        <v>34.604677164810496</v>
      </c>
      <c r="E6929">
        <v>158.74591569009999</v>
      </c>
      <c r="F6929">
        <v>2.0806659786417501</v>
      </c>
      <c r="G6929">
        <v>53.090358084549003</v>
      </c>
      <c r="H6929">
        <v>4542.1816815257998</v>
      </c>
      <c r="I6929">
        <v>2.2544599753061599E-3</v>
      </c>
    </row>
    <row r="6930" spans="1:15" hidden="1" x14ac:dyDescent="0.2">
      <c r="A6930">
        <v>188</v>
      </c>
      <c r="B6930" t="s">
        <v>17</v>
      </c>
      <c r="C6930">
        <v>1970.4596016558901</v>
      </c>
      <c r="D6930">
        <v>25.0851883054453</v>
      </c>
      <c r="E6930">
        <v>215.33138477167799</v>
      </c>
      <c r="F6930">
        <v>2.0790926936279899</v>
      </c>
      <c r="G6930">
        <v>56.691742510326499</v>
      </c>
      <c r="H6930">
        <v>5905.8322467585704</v>
      </c>
      <c r="I6930">
        <v>1.66580533706775E-3</v>
      </c>
    </row>
    <row r="6931" spans="1:15" hidden="1" x14ac:dyDescent="0.2">
      <c r="A6931">
        <v>188</v>
      </c>
      <c r="B6931" t="s">
        <v>18</v>
      </c>
      <c r="C6931">
        <v>1909.5910705802601</v>
      </c>
      <c r="D6931">
        <v>77.811620826921896</v>
      </c>
      <c r="E6931">
        <v>207.027634581646</v>
      </c>
      <c r="F6931">
        <v>2.2684226499543199</v>
      </c>
      <c r="G6931">
        <v>57.124311332033599</v>
      </c>
      <c r="H6931">
        <v>6088.1562911548599</v>
      </c>
      <c r="I6931">
        <v>8.2368392818113196E-4</v>
      </c>
    </row>
    <row r="6932" spans="1:15" hidden="1" x14ac:dyDescent="0.2">
      <c r="A6932">
        <v>188</v>
      </c>
      <c r="B6932" t="s">
        <v>19</v>
      </c>
      <c r="C6932">
        <v>1900.32930257822</v>
      </c>
      <c r="D6932">
        <v>66.1875402253782</v>
      </c>
      <c r="E6932">
        <v>214.58687553502301</v>
      </c>
      <c r="F6932">
        <v>1.23720452896189</v>
      </c>
      <c r="G6932">
        <v>58.0197295253436</v>
      </c>
      <c r="H6932">
        <v>6478.9508100656703</v>
      </c>
      <c r="I6932">
        <v>6.7319377135822598E-4</v>
      </c>
    </row>
    <row r="6933" spans="1:15" hidden="1" x14ac:dyDescent="0.2">
      <c r="A6933">
        <v>188</v>
      </c>
      <c r="B6933" t="s">
        <v>21</v>
      </c>
      <c r="C6933">
        <v>1861.5977490124801</v>
      </c>
      <c r="D6933">
        <v>33.5842295247039</v>
      </c>
      <c r="E6933">
        <v>233.65927924266299</v>
      </c>
      <c r="F6933">
        <v>2.2060800081594998</v>
      </c>
      <c r="G6933">
        <v>58.661350304768497</v>
      </c>
      <c r="H6933">
        <v>6770.3341781818599</v>
      </c>
      <c r="I6933">
        <v>1.7460768654386899E-3</v>
      </c>
    </row>
    <row r="6934" spans="1:15" hidden="1" x14ac:dyDescent="0.2">
      <c r="A6934">
        <v>188</v>
      </c>
      <c r="B6934" t="s">
        <v>22</v>
      </c>
      <c r="C6934">
        <v>1824.9619567708401</v>
      </c>
      <c r="D6934">
        <v>35.018972265422597</v>
      </c>
      <c r="E6934">
        <v>188.527236777079</v>
      </c>
      <c r="F6934">
        <v>1.2418022172661201</v>
      </c>
      <c r="G6934">
        <v>55.7891780997845</v>
      </c>
      <c r="H6934">
        <v>5538.6221273494402</v>
      </c>
      <c r="I6934">
        <v>7.1241371352160504E-4</v>
      </c>
    </row>
    <row r="6935" spans="1:15" hidden="1" x14ac:dyDescent="0.2">
      <c r="A6935">
        <v>188</v>
      </c>
      <c r="B6935" t="s">
        <v>25</v>
      </c>
      <c r="C6935">
        <v>1757.68038579324</v>
      </c>
      <c r="D6935">
        <v>16.054780169375402</v>
      </c>
      <c r="E6935">
        <v>128.37053598399899</v>
      </c>
      <c r="F6935">
        <v>3.4216164275708998</v>
      </c>
      <c r="G6935">
        <v>48.5508184272161</v>
      </c>
      <c r="H6935">
        <v>3176.7870535370198</v>
      </c>
      <c r="I6935">
        <v>8.02344669768109E-3</v>
      </c>
    </row>
    <row r="6936" spans="1:15" hidden="1" x14ac:dyDescent="0.2">
      <c r="A6936">
        <v>188</v>
      </c>
      <c r="B6936" t="s">
        <v>26</v>
      </c>
      <c r="C6936">
        <v>1703.4655651572</v>
      </c>
      <c r="D6936">
        <v>6.4589914201548497</v>
      </c>
      <c r="E6936">
        <v>18.3524293569014</v>
      </c>
      <c r="F6936">
        <v>1.4120373783185201</v>
      </c>
      <c r="G6936">
        <v>26.477484914301598</v>
      </c>
      <c r="H6936">
        <v>281.00160481301998</v>
      </c>
      <c r="I6936" t="s">
        <v>53</v>
      </c>
    </row>
    <row r="6937" spans="1:15" x14ac:dyDescent="0.2">
      <c r="A6937">
        <v>188</v>
      </c>
      <c r="B6937" t="s">
        <v>27</v>
      </c>
      <c r="C6937">
        <v>1606.98922470653</v>
      </c>
      <c r="D6937">
        <v>19.305190891804099</v>
      </c>
      <c r="E6937">
        <v>1738.7038099773999</v>
      </c>
      <c r="F6937">
        <v>16.956076683025898</v>
      </c>
      <c r="G6937">
        <v>95.098709439504205</v>
      </c>
      <c r="H6937">
        <v>46762.7858790139</v>
      </c>
      <c r="I6937">
        <v>1.4389170302797899E-2</v>
      </c>
      <c r="J6937">
        <v>84.374300000000005</v>
      </c>
      <c r="K6937">
        <v>3054.87</v>
      </c>
      <c r="L6937">
        <f>E6937/J6937</f>
        <v>20.607030932136915</v>
      </c>
      <c r="M6937">
        <f>H6937/K6937</f>
        <v>15.307618942545478</v>
      </c>
      <c r="N6937">
        <v>188</v>
      </c>
      <c r="O6937" t="str">
        <f>IF(N6937=A6937, "yes", "no")</f>
        <v>yes</v>
      </c>
    </row>
    <row r="6938" spans="1:15" hidden="1" x14ac:dyDescent="0.2">
      <c r="A6938">
        <v>188</v>
      </c>
      <c r="B6938" t="s">
        <v>28</v>
      </c>
      <c r="C6938">
        <v>1385.9878594000199</v>
      </c>
      <c r="D6938">
        <v>14.198522461039399</v>
      </c>
      <c r="E6938">
        <v>350.210913717464</v>
      </c>
      <c r="F6938">
        <v>0.94315389189532495</v>
      </c>
      <c r="G6938">
        <v>62.248235148350098</v>
      </c>
      <c r="H6938">
        <v>8584.4021510580205</v>
      </c>
      <c r="I6938">
        <v>2.41477321313749E-4</v>
      </c>
    </row>
    <row r="6939" spans="1:15" hidden="1" x14ac:dyDescent="0.2">
      <c r="A6939">
        <v>188</v>
      </c>
      <c r="B6939" t="s">
        <v>30</v>
      </c>
      <c r="C6939">
        <v>1295.63475889504</v>
      </c>
      <c r="D6939">
        <v>17.421736314155702</v>
      </c>
      <c r="E6939">
        <v>229.97553181470099</v>
      </c>
      <c r="F6939">
        <v>4.1302520961966804</v>
      </c>
      <c r="G6939">
        <v>57.293108686499501</v>
      </c>
      <c r="H6939">
        <v>6160.43575468166</v>
      </c>
      <c r="I6939">
        <v>6.67911572796302E-3</v>
      </c>
    </row>
    <row r="6940" spans="1:15" hidden="1" x14ac:dyDescent="0.2">
      <c r="A6940">
        <v>188</v>
      </c>
      <c r="B6940" t="s">
        <v>31</v>
      </c>
      <c r="C6940">
        <v>1255.9001707586499</v>
      </c>
      <c r="D6940">
        <v>33.5572421692614</v>
      </c>
      <c r="E6940">
        <v>212.484202189537</v>
      </c>
      <c r="F6940">
        <v>1.90737480830526</v>
      </c>
      <c r="G6940">
        <v>58.505084449848901</v>
      </c>
      <c r="H6940">
        <v>6698.4809313595797</v>
      </c>
      <c r="I6940">
        <v>1.5001966893720101E-3</v>
      </c>
    </row>
    <row r="6941" spans="1:15" hidden="1" x14ac:dyDescent="0.2">
      <c r="A6941">
        <v>188</v>
      </c>
      <c r="B6941" t="s">
        <v>32</v>
      </c>
      <c r="C6941">
        <v>1177.4048375816801</v>
      </c>
      <c r="D6941">
        <v>42.040029470351797</v>
      </c>
      <c r="E6941">
        <v>233.56956123615001</v>
      </c>
      <c r="F6941">
        <v>2.4381165278511201</v>
      </c>
      <c r="G6941">
        <v>60.4508859988469</v>
      </c>
      <c r="H6941">
        <v>7635.0619470088304</v>
      </c>
      <c r="I6941">
        <v>2.1411638473829799E-3</v>
      </c>
    </row>
    <row r="6942" spans="1:15" hidden="1" x14ac:dyDescent="0.2">
      <c r="A6942">
        <v>188</v>
      </c>
      <c r="B6942" t="s">
        <v>33</v>
      </c>
      <c r="C6942">
        <v>1149.6076539404801</v>
      </c>
      <c r="D6942">
        <v>29.163975357799</v>
      </c>
      <c r="E6942">
        <v>269.798832610766</v>
      </c>
      <c r="F6942">
        <v>2.98220761219459</v>
      </c>
      <c r="G6942">
        <v>61.967330685328697</v>
      </c>
      <c r="H6942">
        <v>8430.4942860030405</v>
      </c>
      <c r="I6942">
        <v>2.7290471791137998E-3</v>
      </c>
    </row>
    <row r="6943" spans="1:15" hidden="1" x14ac:dyDescent="0.2">
      <c r="A6943">
        <v>188</v>
      </c>
      <c r="B6943" t="s">
        <v>34</v>
      </c>
      <c r="C6943">
        <v>1035.73280130168</v>
      </c>
      <c r="D6943">
        <v>28.996811111219099</v>
      </c>
      <c r="E6943">
        <v>116.336867740706</v>
      </c>
      <c r="F6943">
        <v>1.0814155817832101</v>
      </c>
      <c r="G6943">
        <v>50.258974096530501</v>
      </c>
      <c r="H6943">
        <v>3648.0128599524501</v>
      </c>
      <c r="I6943">
        <v>9.4433259077485296E-4</v>
      </c>
    </row>
    <row r="6944" spans="1:15" hidden="1" x14ac:dyDescent="0.2">
      <c r="A6944">
        <v>188</v>
      </c>
      <c r="B6944" t="s">
        <v>35</v>
      </c>
      <c r="C6944">
        <v>991.30235473928701</v>
      </c>
      <c r="D6944">
        <v>22.307706162443999</v>
      </c>
      <c r="E6944">
        <v>207.520323148789</v>
      </c>
      <c r="F6944">
        <v>4.97425311524648</v>
      </c>
      <c r="G6944">
        <v>57.260583304808399</v>
      </c>
      <c r="H6944">
        <v>6146.4585090756</v>
      </c>
      <c r="I6944">
        <v>1.08746114776415E-2</v>
      </c>
    </row>
    <row r="6945" spans="1:9" hidden="1" x14ac:dyDescent="0.2">
      <c r="A6945">
        <v>188</v>
      </c>
      <c r="B6945" t="s">
        <v>36</v>
      </c>
      <c r="C6945">
        <v>950.48369757830596</v>
      </c>
      <c r="D6945">
        <v>29.263300335607401</v>
      </c>
      <c r="E6945">
        <v>240.81195943882599</v>
      </c>
      <c r="F6945">
        <v>2.06964505296148</v>
      </c>
      <c r="G6945">
        <v>60.548449195070603</v>
      </c>
      <c r="H6945">
        <v>7684.4710696232496</v>
      </c>
      <c r="I6945">
        <v>1.49282684030873E-3</v>
      </c>
    </row>
    <row r="6946" spans="1:9" hidden="1" x14ac:dyDescent="0.2">
      <c r="A6946">
        <v>188</v>
      </c>
      <c r="B6946" t="s">
        <v>39</v>
      </c>
      <c r="C6946">
        <v>861.12501094288905</v>
      </c>
      <c r="D6946">
        <v>35.3433785356317</v>
      </c>
      <c r="E6946">
        <v>205.561195696011</v>
      </c>
      <c r="F6946">
        <v>1.34734262342957</v>
      </c>
      <c r="G6946">
        <v>58.7611970363956</v>
      </c>
      <c r="H6946">
        <v>6816.5467935387396</v>
      </c>
      <c r="I6946">
        <v>7.4762968244664605E-4</v>
      </c>
    </row>
    <row r="6947" spans="1:9" hidden="1" x14ac:dyDescent="0.2">
      <c r="A6947">
        <v>188</v>
      </c>
      <c r="B6947" t="s">
        <v>40</v>
      </c>
      <c r="C6947">
        <v>817.97706818405402</v>
      </c>
      <c r="D6947">
        <v>48.089929728581602</v>
      </c>
      <c r="E6947">
        <v>155.09988985371101</v>
      </c>
      <c r="F6947">
        <v>0.61384088607510401</v>
      </c>
      <c r="G6947">
        <v>55.391579944395403</v>
      </c>
      <c r="H6947">
        <v>5382.4114574844998</v>
      </c>
      <c r="I6947">
        <v>2.08493547711111E-4</v>
      </c>
    </row>
    <row r="6948" spans="1:9" hidden="1" x14ac:dyDescent="0.2">
      <c r="A6948">
        <v>188</v>
      </c>
      <c r="B6948" t="s">
        <v>41</v>
      </c>
      <c r="C6948">
        <v>767.18524009531495</v>
      </c>
      <c r="D6948">
        <v>21.368475526664099</v>
      </c>
      <c r="E6948">
        <v>218.60210076843501</v>
      </c>
      <c r="F6948">
        <v>2.2303373007456702</v>
      </c>
      <c r="G6948">
        <v>58.295399992840601</v>
      </c>
      <c r="H6948">
        <v>6602.9655181944199</v>
      </c>
      <c r="I6948">
        <v>1.82703012201208E-3</v>
      </c>
    </row>
    <row r="6949" spans="1:9" hidden="1" x14ac:dyDescent="0.2">
      <c r="A6949">
        <v>188</v>
      </c>
      <c r="B6949" t="s">
        <v>44</v>
      </c>
      <c r="C6949">
        <v>725.13618936409898</v>
      </c>
      <c r="D6949">
        <v>44.270705363435702</v>
      </c>
      <c r="E6949">
        <v>119.27590408121399</v>
      </c>
      <c r="F6949">
        <v>0.36380355380031199</v>
      </c>
      <c r="G6949">
        <v>51.871848223880598</v>
      </c>
      <c r="H6949">
        <v>4139.31781714916</v>
      </c>
      <c r="I6949" s="1">
        <v>9.7483243677790702E-5</v>
      </c>
    </row>
    <row r="6950" spans="1:9" hidden="1" x14ac:dyDescent="0.2">
      <c r="A6950">
        <v>188</v>
      </c>
      <c r="B6950" t="s">
        <v>48</v>
      </c>
      <c r="C6950">
        <v>665.97345471402502</v>
      </c>
      <c r="D6950">
        <v>39.611490745509499</v>
      </c>
      <c r="E6950">
        <v>140.84338245511799</v>
      </c>
      <c r="F6950">
        <v>0.94864761827200395</v>
      </c>
      <c r="G6950">
        <v>53.993366884515602</v>
      </c>
      <c r="H6950">
        <v>4859.1859879026297</v>
      </c>
      <c r="I6950">
        <v>5.5546330246968002E-4</v>
      </c>
    </row>
    <row r="6951" spans="1:9" hidden="1" x14ac:dyDescent="0.2">
      <c r="A6951">
        <v>188</v>
      </c>
      <c r="B6951" t="s">
        <v>45</v>
      </c>
      <c r="C6951">
        <v>605.20906829358501</v>
      </c>
      <c r="D6951">
        <v>66.264934596663096</v>
      </c>
      <c r="E6951">
        <v>135.70099706604</v>
      </c>
      <c r="F6951">
        <v>0.44862134272003301</v>
      </c>
      <c r="G6951">
        <v>54.196335472617598</v>
      </c>
      <c r="H6951">
        <v>4932.6644443629502</v>
      </c>
      <c r="I6951">
        <v>1.4717500670759101E-4</v>
      </c>
    </row>
    <row r="6952" spans="1:9" hidden="1" x14ac:dyDescent="0.2">
      <c r="A6952">
        <v>188</v>
      </c>
      <c r="B6952" t="s">
        <v>46</v>
      </c>
      <c r="C6952">
        <v>574.719278629526</v>
      </c>
      <c r="D6952">
        <v>99.788301598866795</v>
      </c>
      <c r="E6952">
        <v>124.517767825409</v>
      </c>
      <c r="F6952">
        <v>0.52491270651103406</v>
      </c>
      <c r="G6952">
        <v>53.350795660594002</v>
      </c>
      <c r="H6952">
        <v>4631.9673151980596</v>
      </c>
      <c r="I6952">
        <v>2.1123568411809699E-4</v>
      </c>
    </row>
    <row r="6953" spans="1:9" hidden="1" x14ac:dyDescent="0.2">
      <c r="A6953">
        <v>188</v>
      </c>
      <c r="B6953" t="s">
        <v>47</v>
      </c>
      <c r="C6953">
        <v>516.87009129566695</v>
      </c>
      <c r="D6953">
        <v>19.5997815633507</v>
      </c>
      <c r="E6953">
        <v>360.38078289098303</v>
      </c>
      <c r="F6953">
        <v>9.2942654220434004</v>
      </c>
      <c r="G6953">
        <v>65.408977869758303</v>
      </c>
      <c r="H6953">
        <v>10465.2915897885</v>
      </c>
      <c r="I6953">
        <v>1.7218345068174799E-2</v>
      </c>
    </row>
    <row r="6954" spans="1:9" hidden="1" x14ac:dyDescent="0.2">
      <c r="A6954">
        <v>189</v>
      </c>
      <c r="B6954" t="s">
        <v>9</v>
      </c>
      <c r="C6954">
        <v>2237.5283354773801</v>
      </c>
      <c r="D6954">
        <v>28.073819321572699</v>
      </c>
      <c r="E6954">
        <v>86.539236615959695</v>
      </c>
      <c r="F6954">
        <v>0.96033250170932205</v>
      </c>
      <c r="G6954">
        <v>36.7481497209371</v>
      </c>
      <c r="H6954">
        <v>2324.26486164584</v>
      </c>
      <c r="I6954">
        <v>1.9483970114393E-3</v>
      </c>
    </row>
    <row r="6955" spans="1:9" hidden="1" x14ac:dyDescent="0.2">
      <c r="A6955">
        <v>189</v>
      </c>
      <c r="B6955" t="s">
        <v>10</v>
      </c>
      <c r="C6955">
        <v>2220.37897272294</v>
      </c>
      <c r="D6955">
        <v>53.434050372389997</v>
      </c>
      <c r="E6955">
        <v>79.659336410887903</v>
      </c>
      <c r="F6955">
        <v>0.27279491649492199</v>
      </c>
      <c r="G6955">
        <v>36.520997807202903</v>
      </c>
      <c r="H6955">
        <v>2267.32745233677</v>
      </c>
      <c r="I6955">
        <v>2.0466467315951301E-4</v>
      </c>
    </row>
    <row r="6956" spans="1:9" hidden="1" x14ac:dyDescent="0.2">
      <c r="A6956">
        <v>189</v>
      </c>
      <c r="B6956" t="s">
        <v>11</v>
      </c>
      <c r="C6956">
        <v>2184.62136192036</v>
      </c>
      <c r="D6956">
        <v>27.544249977603101</v>
      </c>
      <c r="E6956">
        <v>87.589436396800807</v>
      </c>
      <c r="F6956">
        <v>0.58483371852149202</v>
      </c>
      <c r="G6956">
        <v>36.946730477990101</v>
      </c>
      <c r="H6956">
        <v>2374.9132906855102</v>
      </c>
      <c r="I6956">
        <v>7.0276246069701396E-4</v>
      </c>
    </row>
    <row r="6957" spans="1:9" hidden="1" x14ac:dyDescent="0.2">
      <c r="A6957">
        <v>189</v>
      </c>
      <c r="B6957" t="s">
        <v>12</v>
      </c>
      <c r="C6957">
        <v>2127.2142623304699</v>
      </c>
      <c r="D6957">
        <v>25.0659027145972</v>
      </c>
      <c r="E6957">
        <v>167.21104358600101</v>
      </c>
      <c r="F6957">
        <v>1.1122172448468</v>
      </c>
      <c r="G6957">
        <v>43.330629375087803</v>
      </c>
      <c r="H6957">
        <v>4492.8683884035099</v>
      </c>
      <c r="I6957">
        <v>1.3515282986569001E-3</v>
      </c>
    </row>
    <row r="6958" spans="1:9" hidden="1" x14ac:dyDescent="0.2">
      <c r="A6958">
        <v>189</v>
      </c>
      <c r="B6958" t="s">
        <v>13</v>
      </c>
      <c r="C6958">
        <v>2061.8347668249698</v>
      </c>
      <c r="D6958">
        <v>23.596614812098402</v>
      </c>
      <c r="E6958">
        <v>99.094848867751793</v>
      </c>
      <c r="F6958">
        <v>0.36084477684419303</v>
      </c>
      <c r="G6958">
        <v>37.971007162091098</v>
      </c>
      <c r="H6958">
        <v>2649.4283248350198</v>
      </c>
      <c r="I6958">
        <v>2.6684435470994899E-4</v>
      </c>
    </row>
    <row r="6959" spans="1:9" hidden="1" x14ac:dyDescent="0.2">
      <c r="A6959">
        <v>189</v>
      </c>
      <c r="B6959" t="s">
        <v>42</v>
      </c>
      <c r="C6959">
        <v>2007.86501993156</v>
      </c>
      <c r="D6959">
        <v>33.765876608348997</v>
      </c>
      <c r="E6959">
        <v>88.289638313084893</v>
      </c>
      <c r="F6959">
        <v>1.7289745264869401</v>
      </c>
      <c r="G6959">
        <v>36.765720532737397</v>
      </c>
      <c r="H6959">
        <v>2328.71335992282</v>
      </c>
      <c r="I6959">
        <v>6.4313472826460901E-3</v>
      </c>
    </row>
    <row r="6960" spans="1:9" hidden="1" x14ac:dyDescent="0.2">
      <c r="A6960">
        <v>189</v>
      </c>
      <c r="B6960" t="s">
        <v>14</v>
      </c>
      <c r="C6960">
        <v>1972.9576019466699</v>
      </c>
      <c r="D6960">
        <v>86.080750411485695</v>
      </c>
      <c r="E6960">
        <v>101.10893934913901</v>
      </c>
      <c r="F6960">
        <v>4.2565574414302896</v>
      </c>
      <c r="G6960">
        <v>38.546754824305602</v>
      </c>
      <c r="H6960">
        <v>2813.8114604900702</v>
      </c>
      <c r="I6960">
        <v>1.09221150024849E-3</v>
      </c>
    </row>
    <row r="6961" spans="1:15" hidden="1" x14ac:dyDescent="0.2">
      <c r="A6961">
        <v>189</v>
      </c>
      <c r="B6961" t="s">
        <v>15</v>
      </c>
      <c r="C6961">
        <v>1979.03850661653</v>
      </c>
      <c r="D6961">
        <v>44.437565377918901</v>
      </c>
      <c r="E6961">
        <v>102.308451885963</v>
      </c>
      <c r="F6961">
        <v>0.78462766014933305</v>
      </c>
      <c r="G6961">
        <v>39.187682568473697</v>
      </c>
      <c r="H6961">
        <v>3005.6751033225601</v>
      </c>
      <c r="I6961">
        <v>1.1237784708881501E-3</v>
      </c>
    </row>
    <row r="6962" spans="1:15" hidden="1" x14ac:dyDescent="0.2">
      <c r="A6962">
        <v>189</v>
      </c>
      <c r="B6962" t="s">
        <v>17</v>
      </c>
      <c r="C6962">
        <v>1948.26107223486</v>
      </c>
      <c r="D6962">
        <v>67.127341682575207</v>
      </c>
      <c r="E6962">
        <v>98.246680451736296</v>
      </c>
      <c r="F6962">
        <v>0.20156008785075499</v>
      </c>
      <c r="G6962">
        <v>38.999234571473302</v>
      </c>
      <c r="H6962">
        <v>2948.27534953124</v>
      </c>
      <c r="I6962" s="1">
        <v>8.8722331707395406E-5</v>
      </c>
    </row>
    <row r="6963" spans="1:15" hidden="1" x14ac:dyDescent="0.2">
      <c r="A6963">
        <v>189</v>
      </c>
      <c r="B6963" t="s">
        <v>18</v>
      </c>
      <c r="C6963">
        <v>1902.94581338685</v>
      </c>
      <c r="D6963">
        <v>29.0728795392757</v>
      </c>
      <c r="E6963">
        <v>109.220004115829</v>
      </c>
      <c r="F6963">
        <v>1.25234536988805</v>
      </c>
      <c r="G6963">
        <v>39.486950054114999</v>
      </c>
      <c r="H6963">
        <v>3098.5468689095001</v>
      </c>
      <c r="I6963">
        <v>2.6463936161301399E-3</v>
      </c>
    </row>
    <row r="6964" spans="1:15" hidden="1" x14ac:dyDescent="0.2">
      <c r="A6964">
        <v>189</v>
      </c>
      <c r="B6964" t="s">
        <v>19</v>
      </c>
      <c r="C6964">
        <v>1897.91671310325</v>
      </c>
      <c r="D6964">
        <v>79.427144206286101</v>
      </c>
      <c r="E6964">
        <v>96.8834872173489</v>
      </c>
      <c r="F6964">
        <v>1.6330073857309799</v>
      </c>
      <c r="G6964">
        <v>38.678562171833498</v>
      </c>
      <c r="H6964">
        <v>2852.49566735486</v>
      </c>
      <c r="I6964">
        <v>1.3628321987939999E-3</v>
      </c>
    </row>
    <row r="6965" spans="1:15" hidden="1" x14ac:dyDescent="0.2">
      <c r="A6965">
        <v>189</v>
      </c>
      <c r="B6965" t="s">
        <v>20</v>
      </c>
      <c r="C6965">
        <v>1855.7018574742201</v>
      </c>
      <c r="D6965">
        <v>28.531655272251498</v>
      </c>
      <c r="E6965">
        <v>98.7515152599602</v>
      </c>
      <c r="F6965">
        <v>0.86198018261531395</v>
      </c>
      <c r="G6965">
        <v>38.518628272048701</v>
      </c>
      <c r="H6965">
        <v>2805.6077883592702</v>
      </c>
      <c r="I6965">
        <v>1.42778070399854E-3</v>
      </c>
    </row>
    <row r="6966" spans="1:15" hidden="1" x14ac:dyDescent="0.2">
      <c r="A6966">
        <v>189</v>
      </c>
      <c r="B6966" t="s">
        <v>22</v>
      </c>
      <c r="C6966">
        <v>1822.0280996368899</v>
      </c>
      <c r="D6966">
        <v>40.059965207158797</v>
      </c>
      <c r="E6966">
        <v>75.029685918407296</v>
      </c>
      <c r="F6966">
        <v>0.69121265466622706</v>
      </c>
      <c r="G6966">
        <v>36.048961171800102</v>
      </c>
      <c r="H6966">
        <v>2152.3590686714201</v>
      </c>
      <c r="I6966">
        <v>1.38542374951021E-3</v>
      </c>
    </row>
    <row r="6967" spans="1:15" hidden="1" x14ac:dyDescent="0.2">
      <c r="A6967">
        <v>189</v>
      </c>
      <c r="B6967" t="s">
        <v>23</v>
      </c>
      <c r="C6967">
        <v>1775.6761280558801</v>
      </c>
      <c r="D6967">
        <v>15.2176701719928</v>
      </c>
      <c r="E6967">
        <v>61.294890758893999</v>
      </c>
      <c r="F6967">
        <v>1.5251861439051799</v>
      </c>
      <c r="G6967">
        <v>32.754841955307697</v>
      </c>
      <c r="H6967">
        <v>1467.0527882465899</v>
      </c>
      <c r="I6967">
        <v>8.7222029910843397E-3</v>
      </c>
    </row>
    <row r="6968" spans="1:15" hidden="1" x14ac:dyDescent="0.2">
      <c r="A6968">
        <v>189</v>
      </c>
      <c r="B6968" t="s">
        <v>24</v>
      </c>
      <c r="C6968">
        <v>1738.4370937444601</v>
      </c>
      <c r="D6968">
        <v>18.812918035724799</v>
      </c>
      <c r="E6968">
        <v>34.983546999858099</v>
      </c>
      <c r="F6968">
        <v>0.33733884201268</v>
      </c>
      <c r="G6968">
        <v>29.153066831952199</v>
      </c>
      <c r="H6968">
        <v>920.62062634475797</v>
      </c>
      <c r="I6968">
        <v>6.57869450502238E-4</v>
      </c>
    </row>
    <row r="6969" spans="1:15" x14ac:dyDescent="0.2">
      <c r="A6969">
        <v>189</v>
      </c>
      <c r="B6969" t="s">
        <v>25</v>
      </c>
      <c r="C6969">
        <v>1613.2911837649699</v>
      </c>
      <c r="D6969">
        <v>41.529060702389401</v>
      </c>
      <c r="E6969">
        <v>110.31747744572399</v>
      </c>
      <c r="F6969">
        <v>469.31952593340202</v>
      </c>
      <c r="G6969">
        <v>30.122439787690801</v>
      </c>
      <c r="H6969">
        <v>1049.3111502014699</v>
      </c>
      <c r="I6969">
        <v>1.39720329455443E-2</v>
      </c>
      <c r="J6969">
        <v>84.374300000000005</v>
      </c>
      <c r="K6969">
        <v>3054.87</v>
      </c>
      <c r="L6969">
        <f t="shared" ref="L6969:L6970" si="33">E6969/J6969</f>
        <v>1.307477246575367</v>
      </c>
      <c r="M6969">
        <f t="shared" ref="M6969:M6970" si="34">H6969/K6969</f>
        <v>0.34348798809817438</v>
      </c>
      <c r="N6969">
        <v>189</v>
      </c>
      <c r="O6969" t="str">
        <f t="shared" ref="O6969:O6970" si="35">IF(N6969=A6969, "yes", "no")</f>
        <v>yes</v>
      </c>
    </row>
    <row r="6970" spans="1:15" x14ac:dyDescent="0.2">
      <c r="A6970">
        <v>189</v>
      </c>
      <c r="B6970" t="s">
        <v>26</v>
      </c>
      <c r="C6970">
        <v>1609.95635448692</v>
      </c>
      <c r="D6970">
        <v>14.704250026806699</v>
      </c>
      <c r="E6970">
        <v>787.69547593990603</v>
      </c>
      <c r="F6970">
        <v>3.9130424649163</v>
      </c>
      <c r="G6970">
        <v>62.3418081433624</v>
      </c>
      <c r="H6970">
        <v>19251.3542269389</v>
      </c>
      <c r="I6970">
        <v>4.3300726184225197E-3</v>
      </c>
      <c r="J6970">
        <v>84.374300000000005</v>
      </c>
      <c r="K6970">
        <v>3054.87</v>
      </c>
      <c r="L6970">
        <f t="shared" si="33"/>
        <v>9.3357275371754902</v>
      </c>
      <c r="M6970">
        <f t="shared" si="34"/>
        <v>6.3018571091204869</v>
      </c>
      <c r="N6970">
        <v>189</v>
      </c>
      <c r="O6970" t="str">
        <f t="shared" si="35"/>
        <v>yes</v>
      </c>
    </row>
    <row r="6971" spans="1:15" hidden="1" x14ac:dyDescent="0.2">
      <c r="A6971">
        <v>189</v>
      </c>
      <c r="B6971" t="s">
        <v>27</v>
      </c>
      <c r="C6971">
        <v>1570.7405571168799</v>
      </c>
      <c r="D6971">
        <v>49.587301556038597</v>
      </c>
      <c r="E6971">
        <v>261.52567601724701</v>
      </c>
      <c r="F6971">
        <v>1.2719898918736601</v>
      </c>
      <c r="G6971">
        <v>50.128936344243201</v>
      </c>
      <c r="H6971">
        <v>8048.1797372242199</v>
      </c>
      <c r="I6971">
        <v>1.3942971946492399E-3</v>
      </c>
    </row>
    <row r="6972" spans="1:15" hidden="1" x14ac:dyDescent="0.2">
      <c r="A6972">
        <v>189</v>
      </c>
      <c r="B6972" t="s">
        <v>28</v>
      </c>
      <c r="C6972">
        <v>1486.8503794534899</v>
      </c>
      <c r="D6972">
        <v>35.0474147077962</v>
      </c>
      <c r="E6972">
        <v>183.12980537187801</v>
      </c>
      <c r="F6972">
        <v>2.25862172791284</v>
      </c>
      <c r="G6972">
        <v>45.640907996980097</v>
      </c>
      <c r="H6972">
        <v>5530.4543444188203</v>
      </c>
      <c r="I6972">
        <v>5.5729136192928701E-3</v>
      </c>
    </row>
    <row r="6973" spans="1:15" hidden="1" x14ac:dyDescent="0.2">
      <c r="A6973">
        <v>189</v>
      </c>
      <c r="B6973" t="s">
        <v>29</v>
      </c>
      <c r="C6973">
        <v>1479.9494130354999</v>
      </c>
      <c r="D6973">
        <v>33.5148869911269</v>
      </c>
      <c r="E6973">
        <v>182.47769395089199</v>
      </c>
      <c r="F6973">
        <v>2.4113404342029101</v>
      </c>
      <c r="G6973">
        <v>45.453281541562802</v>
      </c>
      <c r="H6973">
        <v>5440.0724046695404</v>
      </c>
      <c r="I6973">
        <v>6.83933298322165E-3</v>
      </c>
    </row>
    <row r="6974" spans="1:15" hidden="1" x14ac:dyDescent="0.2">
      <c r="A6974">
        <v>189</v>
      </c>
      <c r="B6974" t="s">
        <v>30</v>
      </c>
      <c r="C6974">
        <v>1430.71006782937</v>
      </c>
      <c r="D6974">
        <v>27.6962481816911</v>
      </c>
      <c r="E6974">
        <v>90.880542641665301</v>
      </c>
      <c r="F6974">
        <v>1.14752347649658</v>
      </c>
      <c r="G6974">
        <v>38.069437023789497</v>
      </c>
      <c r="H6974">
        <v>2677.0071175279099</v>
      </c>
      <c r="I6974">
        <v>2.94519998457585E-3</v>
      </c>
    </row>
    <row r="6975" spans="1:15" hidden="1" x14ac:dyDescent="0.2">
      <c r="A6975">
        <v>189</v>
      </c>
      <c r="B6975" t="s">
        <v>31</v>
      </c>
      <c r="C6975">
        <v>1386.9333175798099</v>
      </c>
      <c r="D6975">
        <v>14.333139554756899</v>
      </c>
      <c r="E6975">
        <v>247.835168105066</v>
      </c>
      <c r="F6975">
        <v>1.9777676909152899</v>
      </c>
      <c r="G6975">
        <v>46.8020522518581</v>
      </c>
      <c r="H6975">
        <v>6115.0962429441497</v>
      </c>
      <c r="I6975">
        <v>3.4143292006979802E-3</v>
      </c>
    </row>
    <row r="6976" spans="1:15" hidden="1" x14ac:dyDescent="0.2">
      <c r="A6976">
        <v>189</v>
      </c>
      <c r="B6976" t="s">
        <v>32</v>
      </c>
      <c r="C6976">
        <v>1296.0776205345301</v>
      </c>
      <c r="D6976">
        <v>17.042875791721499</v>
      </c>
      <c r="E6976">
        <v>101.70198833582501</v>
      </c>
      <c r="F6976">
        <v>0.271076890268316</v>
      </c>
      <c r="G6976">
        <v>38.190654176909298</v>
      </c>
      <c r="H6976">
        <v>2711.2658152968402</v>
      </c>
      <c r="I6976">
        <v>1.5628354984125801E-4</v>
      </c>
    </row>
    <row r="6977" spans="1:9" hidden="1" x14ac:dyDescent="0.2">
      <c r="A6977">
        <v>189</v>
      </c>
      <c r="B6977" t="s">
        <v>33</v>
      </c>
      <c r="C6977">
        <v>1253.18223179846</v>
      </c>
      <c r="D6977">
        <v>29.9209817739975</v>
      </c>
      <c r="E6977">
        <v>59.654655345865102</v>
      </c>
      <c r="F6977">
        <v>0.38986846472659398</v>
      </c>
      <c r="G6977">
        <v>34.690508072507399</v>
      </c>
      <c r="H6977">
        <v>1845.80726106318</v>
      </c>
      <c r="I6977">
        <v>4.75237288654206E-4</v>
      </c>
    </row>
    <row r="6978" spans="1:9" hidden="1" x14ac:dyDescent="0.2">
      <c r="A6978">
        <v>189</v>
      </c>
      <c r="B6978" t="s">
        <v>34</v>
      </c>
      <c r="C6978">
        <v>1213.51439577828</v>
      </c>
      <c r="D6978">
        <v>26.425599392612799</v>
      </c>
      <c r="E6978">
        <v>88.9409066925178</v>
      </c>
      <c r="F6978">
        <v>1.70524290805144</v>
      </c>
      <c r="G6978">
        <v>37.971114940440501</v>
      </c>
      <c r="H6978">
        <v>2649.4584059151798</v>
      </c>
      <c r="I6978">
        <v>6.1790262427670398E-3</v>
      </c>
    </row>
    <row r="6979" spans="1:9" hidden="1" x14ac:dyDescent="0.2">
      <c r="A6979">
        <v>189</v>
      </c>
      <c r="B6979" t="s">
        <v>35</v>
      </c>
      <c r="C6979">
        <v>1175.11659474674</v>
      </c>
      <c r="D6979">
        <v>33.260445886996301</v>
      </c>
      <c r="E6979">
        <v>152.16291348356799</v>
      </c>
      <c r="F6979">
        <v>2.7667535513788799</v>
      </c>
      <c r="G6979">
        <v>43.941538635898702</v>
      </c>
      <c r="H6979">
        <v>4751.6533264906402</v>
      </c>
      <c r="I6979">
        <v>1.0341995468678001E-2</v>
      </c>
    </row>
    <row r="6980" spans="1:9" hidden="1" x14ac:dyDescent="0.2">
      <c r="A6980">
        <v>189</v>
      </c>
      <c r="B6980" t="s">
        <v>36</v>
      </c>
      <c r="C6980">
        <v>1157.16194677418</v>
      </c>
      <c r="D6980">
        <v>28.194020183159498</v>
      </c>
      <c r="E6980">
        <v>161.82297692171699</v>
      </c>
      <c r="F6980">
        <v>1.49439533176315</v>
      </c>
      <c r="G6980">
        <v>44.433210242266398</v>
      </c>
      <c r="H6980">
        <v>4967.9186362932596</v>
      </c>
      <c r="I6980">
        <v>2.6586788990608299E-3</v>
      </c>
    </row>
    <row r="6981" spans="1:9" hidden="1" x14ac:dyDescent="0.2">
      <c r="A6981">
        <v>189</v>
      </c>
      <c r="B6981" t="s">
        <v>37</v>
      </c>
      <c r="C6981">
        <v>1114.5995289924799</v>
      </c>
      <c r="D6981">
        <v>30.335383681018602</v>
      </c>
      <c r="E6981">
        <v>63.231758314647003</v>
      </c>
      <c r="F6981">
        <v>1.3659624973043401</v>
      </c>
      <c r="G6981">
        <v>35.233007635819497</v>
      </c>
      <c r="H6981">
        <v>1964.0049581596099</v>
      </c>
      <c r="I6981">
        <v>5.5959263925571502E-3</v>
      </c>
    </row>
    <row r="6982" spans="1:9" hidden="1" x14ac:dyDescent="0.2">
      <c r="A6982">
        <v>189</v>
      </c>
      <c r="B6982" t="s">
        <v>38</v>
      </c>
      <c r="C6982">
        <v>1033.05091249517</v>
      </c>
      <c r="D6982">
        <v>32.553178877637897</v>
      </c>
      <c r="E6982">
        <v>66.5149074104352</v>
      </c>
      <c r="F6982">
        <v>0.50119221897417099</v>
      </c>
      <c r="G6982">
        <v>35.988951368156599</v>
      </c>
      <c r="H6982">
        <v>2138.06290279729</v>
      </c>
      <c r="I6982">
        <v>6.9627541779377397E-4</v>
      </c>
    </row>
    <row r="6983" spans="1:9" hidden="1" x14ac:dyDescent="0.2">
      <c r="A6983">
        <v>189</v>
      </c>
      <c r="B6983" t="s">
        <v>43</v>
      </c>
      <c r="C6983">
        <v>994.50749743939002</v>
      </c>
      <c r="D6983">
        <v>36.293259898792499</v>
      </c>
      <c r="E6983">
        <v>78.582724963574194</v>
      </c>
      <c r="F6983">
        <v>0.69925019481678596</v>
      </c>
      <c r="G6983">
        <v>37.732366403341999</v>
      </c>
      <c r="H6983">
        <v>2583.4489267448498</v>
      </c>
      <c r="I6983">
        <v>1.1366608469715899E-3</v>
      </c>
    </row>
    <row r="6984" spans="1:9" hidden="1" x14ac:dyDescent="0.2">
      <c r="A6984">
        <v>189</v>
      </c>
      <c r="B6984" t="s">
        <v>39</v>
      </c>
      <c r="C6984">
        <v>946.87739132477805</v>
      </c>
      <c r="D6984">
        <v>20.858091961154699</v>
      </c>
      <c r="E6984">
        <v>126.627338778621</v>
      </c>
      <c r="F6984">
        <v>0.58191875080425803</v>
      </c>
      <c r="G6984">
        <v>41.380149059980802</v>
      </c>
      <c r="H6984">
        <v>3736.9037416742999</v>
      </c>
      <c r="I6984">
        <v>5.2888431806376497E-4</v>
      </c>
    </row>
    <row r="6985" spans="1:9" hidden="1" x14ac:dyDescent="0.2">
      <c r="A6985">
        <v>189</v>
      </c>
      <c r="B6985" t="s">
        <v>40</v>
      </c>
      <c r="C6985">
        <v>902.13468073688898</v>
      </c>
      <c r="D6985">
        <v>79.592546384321906</v>
      </c>
      <c r="E6985">
        <v>77.158039837975707</v>
      </c>
      <c r="F6985">
        <v>0.86856393505079199</v>
      </c>
      <c r="G6985">
        <v>38.139231106215099</v>
      </c>
      <c r="H6985">
        <v>2696.6925877775002</v>
      </c>
      <c r="I6985">
        <v>2.3139711213160498E-3</v>
      </c>
    </row>
    <row r="6986" spans="1:9" hidden="1" x14ac:dyDescent="0.2">
      <c r="A6986">
        <v>189</v>
      </c>
      <c r="B6986" t="s">
        <v>41</v>
      </c>
      <c r="C6986">
        <v>876.434216136028</v>
      </c>
      <c r="D6986">
        <v>42.6134314335143</v>
      </c>
      <c r="E6986">
        <v>92.885716468859201</v>
      </c>
      <c r="F6986">
        <v>0.93386398034460305</v>
      </c>
      <c r="G6986">
        <v>39.650061053279103</v>
      </c>
      <c r="H6986">
        <v>3150.0623471715098</v>
      </c>
      <c r="I6986">
        <v>1.78520664585296E-3</v>
      </c>
    </row>
    <row r="6987" spans="1:9" hidden="1" x14ac:dyDescent="0.2">
      <c r="A6987">
        <v>189</v>
      </c>
      <c r="B6987" t="s">
        <v>44</v>
      </c>
      <c r="C6987">
        <v>874.60911606090394</v>
      </c>
      <c r="D6987">
        <v>77.499234460540507</v>
      </c>
      <c r="E6987">
        <v>90.088398910611801</v>
      </c>
      <c r="F6987">
        <v>0.93188174997357998</v>
      </c>
      <c r="G6987">
        <v>39.452317640309801</v>
      </c>
      <c r="H6987">
        <v>3087.6907188534701</v>
      </c>
      <c r="I6987">
        <v>1.0164803538941999E-3</v>
      </c>
    </row>
    <row r="6988" spans="1:9" hidden="1" x14ac:dyDescent="0.2">
      <c r="A6988">
        <v>189</v>
      </c>
      <c r="B6988" t="s">
        <v>45</v>
      </c>
      <c r="C6988">
        <v>839.96687460362602</v>
      </c>
      <c r="D6988">
        <v>91.524912561170197</v>
      </c>
      <c r="E6988">
        <v>75.802528850821204</v>
      </c>
      <c r="F6988">
        <v>0.90376368149015096</v>
      </c>
      <c r="G6988">
        <v>37.773639496447998</v>
      </c>
      <c r="H6988">
        <v>2594.7709841450001</v>
      </c>
      <c r="I6988">
        <v>3.44589668408516E-4</v>
      </c>
    </row>
    <row r="6989" spans="1:9" hidden="1" x14ac:dyDescent="0.2">
      <c r="A6989">
        <v>189</v>
      </c>
      <c r="B6989" t="s">
        <v>46</v>
      </c>
      <c r="C6989">
        <v>766.98342561614402</v>
      </c>
      <c r="D6989">
        <v>15.422229494299</v>
      </c>
      <c r="E6989">
        <v>135.72814797321999</v>
      </c>
      <c r="F6989">
        <v>0.908817932015626</v>
      </c>
      <c r="G6989">
        <v>41.102397802043697</v>
      </c>
      <c r="H6989">
        <v>3637.5782190518298</v>
      </c>
      <c r="I6989">
        <v>1.4278247258317301E-3</v>
      </c>
    </row>
    <row r="6990" spans="1:9" hidden="1" x14ac:dyDescent="0.2">
      <c r="A6990">
        <v>189</v>
      </c>
      <c r="B6990" t="s">
        <v>47</v>
      </c>
      <c r="C6990">
        <v>712.08134482419803</v>
      </c>
      <c r="D6990">
        <v>35.865481279915599</v>
      </c>
      <c r="E6990">
        <v>59.2303306591335</v>
      </c>
      <c r="F6990">
        <v>0.71635624385451901</v>
      </c>
      <c r="G6990">
        <v>35.482059292658299</v>
      </c>
      <c r="H6990">
        <v>2020.12841395035</v>
      </c>
      <c r="I6990">
        <v>1.608032676443E-3</v>
      </c>
    </row>
    <row r="6991" spans="1:9" hidden="1" x14ac:dyDescent="0.2">
      <c r="A6991">
        <v>189</v>
      </c>
      <c r="B6991" t="s">
        <v>49</v>
      </c>
      <c r="C6991">
        <v>662.64628824754902</v>
      </c>
      <c r="D6991">
        <v>38.730250927997602</v>
      </c>
      <c r="E6991">
        <v>73.237194967017004</v>
      </c>
      <c r="F6991">
        <v>0.84402820638507503</v>
      </c>
      <c r="G6991">
        <v>37.439657978097898</v>
      </c>
      <c r="H6991">
        <v>2504.2126138654598</v>
      </c>
      <c r="I6991">
        <v>1.8861868127936199E-3</v>
      </c>
    </row>
    <row r="6992" spans="1:9" hidden="1" x14ac:dyDescent="0.2">
      <c r="A6992">
        <v>189</v>
      </c>
      <c r="B6992" t="s">
        <v>50</v>
      </c>
      <c r="C6992">
        <v>660.96022587701304</v>
      </c>
      <c r="D6992">
        <v>49.3029380079684</v>
      </c>
      <c r="E6992">
        <v>71.918515737280401</v>
      </c>
      <c r="F6992">
        <v>0.67756585215037202</v>
      </c>
      <c r="G6992">
        <v>37.191801078546398</v>
      </c>
      <c r="H6992">
        <v>2438.5549672826</v>
      </c>
      <c r="I6992">
        <v>1.2303934432768501E-3</v>
      </c>
    </row>
    <row r="6993" spans="1:9" hidden="1" x14ac:dyDescent="0.2">
      <c r="A6993">
        <v>189</v>
      </c>
      <c r="B6993" t="s">
        <v>51</v>
      </c>
      <c r="C6993">
        <v>591.70108597215904</v>
      </c>
      <c r="D6993">
        <v>22.725675318391399</v>
      </c>
      <c r="E6993">
        <v>67.884813025918902</v>
      </c>
      <c r="F6993">
        <v>0.96657769358744094</v>
      </c>
      <c r="G6993">
        <v>35.928879745777202</v>
      </c>
      <c r="H6993">
        <v>2123.8234558681502</v>
      </c>
      <c r="I6993">
        <v>2.4360670186023398E-3</v>
      </c>
    </row>
    <row r="6994" spans="1:9" hidden="1" x14ac:dyDescent="0.2">
      <c r="A6994">
        <v>189</v>
      </c>
      <c r="B6994" t="s">
        <v>52</v>
      </c>
      <c r="C6994">
        <v>518.68026254657696</v>
      </c>
      <c r="D6994">
        <v>12.905721542152399</v>
      </c>
      <c r="E6994">
        <v>318.85355414721602</v>
      </c>
      <c r="F6994">
        <v>9.8462116026139004</v>
      </c>
      <c r="G6994">
        <v>50.072007420709198</v>
      </c>
      <c r="H6994">
        <v>8011.68230921746</v>
      </c>
      <c r="I6994">
        <v>7.1797778808022295E-2</v>
      </c>
    </row>
    <row r="6995" spans="1:9" hidden="1" x14ac:dyDescent="0.2">
      <c r="A6995">
        <v>190</v>
      </c>
      <c r="B6995" t="s">
        <v>9</v>
      </c>
      <c r="C6995">
        <v>2239.10323239221</v>
      </c>
      <c r="D6995">
        <v>18.896794294990901</v>
      </c>
      <c r="E6995">
        <v>46.463436806158903</v>
      </c>
      <c r="F6995">
        <v>0.38061887932545202</v>
      </c>
      <c r="G6995">
        <v>25.264981200974301</v>
      </c>
      <c r="H6995">
        <v>1156.5939666540601</v>
      </c>
      <c r="I6995">
        <v>1.3869058690539301E-3</v>
      </c>
    </row>
    <row r="6996" spans="1:9" hidden="1" x14ac:dyDescent="0.2">
      <c r="A6996">
        <v>190</v>
      </c>
      <c r="B6996" t="s">
        <v>10</v>
      </c>
      <c r="C6996">
        <v>2185.6518481989401</v>
      </c>
      <c r="D6996">
        <v>34.396710489338297</v>
      </c>
      <c r="E6996">
        <v>45.904805160907998</v>
      </c>
      <c r="F6996">
        <v>0.65817544350032697</v>
      </c>
      <c r="G6996">
        <v>25.870010651624</v>
      </c>
      <c r="H6996">
        <v>1271.4270147613299</v>
      </c>
      <c r="I6996">
        <v>4.1759113544863101E-3</v>
      </c>
    </row>
    <row r="6997" spans="1:9" hidden="1" x14ac:dyDescent="0.2">
      <c r="A6997">
        <v>190</v>
      </c>
      <c r="B6997" t="s">
        <v>11</v>
      </c>
      <c r="C6997">
        <v>2132.0519778476701</v>
      </c>
      <c r="D6997">
        <v>17.304138410525798</v>
      </c>
      <c r="E6997">
        <v>113.15107673697</v>
      </c>
      <c r="F6997">
        <v>1.0279644008192199</v>
      </c>
      <c r="G6997">
        <v>31.405192031636201</v>
      </c>
      <c r="H6997">
        <v>2761.2823568815702</v>
      </c>
      <c r="I6997">
        <v>3.9181403889091302E-3</v>
      </c>
    </row>
    <row r="6998" spans="1:9" hidden="1" x14ac:dyDescent="0.2">
      <c r="A6998">
        <v>190</v>
      </c>
      <c r="B6998" t="s">
        <v>12</v>
      </c>
      <c r="C6998">
        <v>2079.7636516104399</v>
      </c>
      <c r="D6998">
        <v>23.0469217335949</v>
      </c>
      <c r="E6998">
        <v>42.133853466104298</v>
      </c>
      <c r="F6998">
        <v>0.25297918529334901</v>
      </c>
      <c r="G6998">
        <v>25.068431319955099</v>
      </c>
      <c r="H6998">
        <v>1121.0207166734699</v>
      </c>
      <c r="I6998">
        <v>6.4183033970298799E-4</v>
      </c>
    </row>
    <row r="6999" spans="1:9" hidden="1" x14ac:dyDescent="0.2">
      <c r="A6999">
        <v>190</v>
      </c>
      <c r="B6999" t="s">
        <v>13</v>
      </c>
      <c r="C6999">
        <v>2036.56562666427</v>
      </c>
      <c r="D6999">
        <v>31.056993254085899</v>
      </c>
      <c r="E6999">
        <v>45.454152950373199</v>
      </c>
      <c r="F6999">
        <v>0.53263510359372102</v>
      </c>
      <c r="G6999">
        <v>25.895648849717801</v>
      </c>
      <c r="H6999">
        <v>1276.47464889465</v>
      </c>
      <c r="I6999">
        <v>2.5630608767902999E-3</v>
      </c>
    </row>
    <row r="7000" spans="1:9" hidden="1" x14ac:dyDescent="0.2">
      <c r="A7000">
        <v>190</v>
      </c>
      <c r="B7000" t="s">
        <v>42</v>
      </c>
      <c r="C7000">
        <v>2044.9840229778099</v>
      </c>
      <c r="D7000">
        <v>56.307758391933497</v>
      </c>
      <c r="E7000">
        <v>46.059094093447598</v>
      </c>
      <c r="F7000">
        <v>1.6971695856442801</v>
      </c>
      <c r="G7000">
        <v>25.5372418824196</v>
      </c>
      <c r="H7000">
        <v>1207.26042660651</v>
      </c>
      <c r="I7000">
        <v>1.6590226065642201E-3</v>
      </c>
    </row>
    <row r="7001" spans="1:9" hidden="1" x14ac:dyDescent="0.2">
      <c r="A7001">
        <v>190</v>
      </c>
      <c r="B7001" t="s">
        <v>14</v>
      </c>
      <c r="C7001">
        <v>1995.3650801977501</v>
      </c>
      <c r="D7001">
        <v>23.171020164607999</v>
      </c>
      <c r="E7001">
        <v>42.3698569084073</v>
      </c>
      <c r="F7001">
        <v>0.25981992680876098</v>
      </c>
      <c r="G7001">
        <v>25.1760069313932</v>
      </c>
      <c r="H7001">
        <v>1140.3873802452999</v>
      </c>
      <c r="I7001">
        <v>6.9215973275031705E-4</v>
      </c>
    </row>
    <row r="7002" spans="1:9" hidden="1" x14ac:dyDescent="0.2">
      <c r="A7002">
        <v>190</v>
      </c>
      <c r="B7002" t="s">
        <v>15</v>
      </c>
      <c r="C7002">
        <v>1948.8420692085999</v>
      </c>
      <c r="D7002">
        <v>23.642961358619601</v>
      </c>
      <c r="E7002">
        <v>48.157830943147303</v>
      </c>
      <c r="F7002">
        <v>0.67465635714997996</v>
      </c>
      <c r="G7002">
        <v>26.032555030890698</v>
      </c>
      <c r="H7002">
        <v>1303.6835491213301</v>
      </c>
      <c r="I7002">
        <v>3.9917912695108804E-3</v>
      </c>
    </row>
    <row r="7003" spans="1:9" hidden="1" x14ac:dyDescent="0.2">
      <c r="A7003">
        <v>190</v>
      </c>
      <c r="B7003" t="s">
        <v>17</v>
      </c>
      <c r="C7003">
        <v>1880.46766051645</v>
      </c>
      <c r="D7003">
        <v>26.454742486189801</v>
      </c>
      <c r="E7003">
        <v>65.171933875110994</v>
      </c>
      <c r="F7003">
        <v>0.68479665088711394</v>
      </c>
      <c r="G7003">
        <v>28.319678183499601</v>
      </c>
      <c r="H7003">
        <v>1825.8212619052799</v>
      </c>
      <c r="I7003">
        <v>2.9150225857270499E-3</v>
      </c>
    </row>
    <row r="7004" spans="1:9" hidden="1" x14ac:dyDescent="0.2">
      <c r="A7004">
        <v>190</v>
      </c>
      <c r="B7004" t="s">
        <v>19</v>
      </c>
      <c r="C7004">
        <v>1853.5603917968699</v>
      </c>
      <c r="D7004">
        <v>38.748314612334099</v>
      </c>
      <c r="E7004">
        <v>49.103647509925999</v>
      </c>
      <c r="F7004">
        <v>0.83141308770551903</v>
      </c>
      <c r="G7004">
        <v>26.225707657073599</v>
      </c>
      <c r="H7004">
        <v>1342.8078384892401</v>
      </c>
      <c r="I7004">
        <v>4.3178576015021099E-3</v>
      </c>
    </row>
    <row r="7005" spans="1:9" hidden="1" x14ac:dyDescent="0.2">
      <c r="A7005">
        <v>190</v>
      </c>
      <c r="B7005" t="s">
        <v>20</v>
      </c>
      <c r="C7005">
        <v>1803.70667940307</v>
      </c>
      <c r="D7005">
        <v>21.049118927647498</v>
      </c>
      <c r="E7005">
        <v>38.455986790266699</v>
      </c>
      <c r="F7005">
        <v>0.44703597841336601</v>
      </c>
      <c r="G7005">
        <v>24.577017433141201</v>
      </c>
      <c r="H7005">
        <v>1035.67075976612</v>
      </c>
      <c r="I7005">
        <v>2.1411458995685899E-3</v>
      </c>
    </row>
    <row r="7006" spans="1:9" hidden="1" x14ac:dyDescent="0.2">
      <c r="A7006">
        <v>190</v>
      </c>
      <c r="B7006" t="s">
        <v>21</v>
      </c>
      <c r="C7006">
        <v>1750.5134132067401</v>
      </c>
      <c r="D7006">
        <v>24.593633316281</v>
      </c>
      <c r="E7006">
        <v>26.320569923649799</v>
      </c>
      <c r="F7006">
        <v>0.30515084903988998</v>
      </c>
      <c r="G7006">
        <v>22.5410298611278</v>
      </c>
      <c r="H7006">
        <v>732.82457046786396</v>
      </c>
      <c r="I7006">
        <v>1.4020856373602E-3</v>
      </c>
    </row>
    <row r="7007" spans="1:9" hidden="1" x14ac:dyDescent="0.2">
      <c r="A7007">
        <v>190</v>
      </c>
      <c r="B7007" t="s">
        <v>22</v>
      </c>
      <c r="C7007">
        <v>1750.83941801631</v>
      </c>
      <c r="D7007">
        <v>15.553794541855799</v>
      </c>
      <c r="E7007">
        <v>27.937762297382001</v>
      </c>
      <c r="F7007">
        <v>1.41841078918555</v>
      </c>
      <c r="G7007">
        <v>21.8119151196898</v>
      </c>
      <c r="H7007">
        <v>642.51045756718497</v>
      </c>
      <c r="I7007">
        <v>0.13241871112443901</v>
      </c>
    </row>
    <row r="7008" spans="1:9" hidden="1" x14ac:dyDescent="0.2">
      <c r="A7008">
        <v>190</v>
      </c>
      <c r="B7008" t="s">
        <v>23</v>
      </c>
      <c r="C7008">
        <v>1694.84620954458</v>
      </c>
      <c r="D7008">
        <v>16.148745325436799</v>
      </c>
      <c r="E7008">
        <v>24.830683944027601</v>
      </c>
      <c r="F7008">
        <v>1.2590579379194999</v>
      </c>
      <c r="G7008">
        <v>21.6322195038722</v>
      </c>
      <c r="H7008">
        <v>621.597600316735</v>
      </c>
      <c r="I7008">
        <v>2.7519797208636499E-2</v>
      </c>
    </row>
    <row r="7009" spans="1:15" hidden="1" x14ac:dyDescent="0.2">
      <c r="A7009">
        <v>190</v>
      </c>
      <c r="B7009" t="s">
        <v>24</v>
      </c>
      <c r="C7009">
        <v>1664.61637904962</v>
      </c>
      <c r="D7009">
        <v>24.474670433732999</v>
      </c>
      <c r="E7009">
        <v>33.837581712475199</v>
      </c>
      <c r="F7009">
        <v>0.99608726748166998</v>
      </c>
      <c r="G7009">
        <v>24.038465143881801</v>
      </c>
      <c r="H7009">
        <v>947.833256847391</v>
      </c>
      <c r="I7009">
        <v>1.2273337945977099E-2</v>
      </c>
    </row>
    <row r="7010" spans="1:15" x14ac:dyDescent="0.2">
      <c r="A7010">
        <v>190</v>
      </c>
      <c r="B7010" t="s">
        <v>25</v>
      </c>
      <c r="C7010">
        <v>1608.81586029818</v>
      </c>
      <c r="D7010">
        <v>16.3298153018176</v>
      </c>
      <c r="E7010">
        <v>352.03492497045397</v>
      </c>
      <c r="F7010">
        <v>3.9709356616395599</v>
      </c>
      <c r="G7010">
        <v>42.1557285007449</v>
      </c>
      <c r="H7010">
        <v>8964.6099893810206</v>
      </c>
      <c r="I7010">
        <v>2.0632294019312901E-2</v>
      </c>
      <c r="J7010">
        <v>84.374300000000005</v>
      </c>
      <c r="K7010">
        <v>3054.87</v>
      </c>
      <c r="L7010">
        <f>E7010/J7010</f>
        <v>4.1723003920678918</v>
      </c>
      <c r="M7010">
        <f>H7010/K7010</f>
        <v>2.9345307621538792</v>
      </c>
      <c r="N7010">
        <v>190</v>
      </c>
      <c r="O7010" t="str">
        <f>IF(N7010=A7010, "yes", "no")</f>
        <v>yes</v>
      </c>
    </row>
    <row r="7011" spans="1:15" hidden="1" x14ac:dyDescent="0.2">
      <c r="A7011">
        <v>190</v>
      </c>
      <c r="B7011" t="s">
        <v>26</v>
      </c>
      <c r="C7011">
        <v>1492.9208320134901</v>
      </c>
      <c r="D7011">
        <v>20.2437071950765</v>
      </c>
      <c r="E7011">
        <v>80.099531078447995</v>
      </c>
      <c r="F7011">
        <v>1.6930969680543</v>
      </c>
      <c r="G7011">
        <v>29.707479441756</v>
      </c>
      <c r="H7011">
        <v>2210.8955512085099</v>
      </c>
      <c r="I7011">
        <v>1.46902650295603E-2</v>
      </c>
    </row>
    <row r="7012" spans="1:15" hidden="1" x14ac:dyDescent="0.2">
      <c r="A7012">
        <v>190</v>
      </c>
      <c r="B7012" t="s">
        <v>27</v>
      </c>
      <c r="C7012">
        <v>1467.8146465678999</v>
      </c>
      <c r="D7012">
        <v>29.052808301642301</v>
      </c>
      <c r="E7012">
        <v>66.311401989965802</v>
      </c>
      <c r="F7012">
        <v>0.94255954675776599</v>
      </c>
      <c r="G7012">
        <v>28.925344209140501</v>
      </c>
      <c r="H7012">
        <v>1987.0973659664801</v>
      </c>
      <c r="I7012">
        <v>5.4642223116039296E-3</v>
      </c>
    </row>
    <row r="7013" spans="1:15" hidden="1" x14ac:dyDescent="0.2">
      <c r="A7013">
        <v>190</v>
      </c>
      <c r="B7013" t="s">
        <v>28</v>
      </c>
      <c r="C7013">
        <v>1438.56935398422</v>
      </c>
      <c r="D7013">
        <v>97.896563639787004</v>
      </c>
      <c r="E7013">
        <v>43.550788635679901</v>
      </c>
      <c r="F7013">
        <v>0.56464140329068901</v>
      </c>
      <c r="G7013">
        <v>26.553618718304701</v>
      </c>
      <c r="H7013">
        <v>1411.2367084633199</v>
      </c>
      <c r="I7013">
        <v>2.6053099943198002E-3</v>
      </c>
    </row>
    <row r="7014" spans="1:15" hidden="1" x14ac:dyDescent="0.2">
      <c r="A7014">
        <v>190</v>
      </c>
      <c r="B7014" t="s">
        <v>29</v>
      </c>
      <c r="C7014">
        <v>1387.8513184905501</v>
      </c>
      <c r="D7014">
        <v>14.652336847753901</v>
      </c>
      <c r="E7014">
        <v>117.71115665366</v>
      </c>
      <c r="F7014">
        <v>0.31321126723364601</v>
      </c>
      <c r="G7014">
        <v>31.8535832745244</v>
      </c>
      <c r="H7014">
        <v>2922.3900540350301</v>
      </c>
      <c r="I7014">
        <v>3.4740065212548403E-4</v>
      </c>
    </row>
    <row r="7015" spans="1:15" hidden="1" x14ac:dyDescent="0.2">
      <c r="A7015">
        <v>190</v>
      </c>
      <c r="B7015" t="s">
        <v>31</v>
      </c>
      <c r="C7015">
        <v>1295.10678448873</v>
      </c>
      <c r="D7015">
        <v>13.5130772636613</v>
      </c>
      <c r="E7015">
        <v>57.2357403254993</v>
      </c>
      <c r="F7015">
        <v>1.16962752510382</v>
      </c>
      <c r="G7015">
        <v>26.433562028564801</v>
      </c>
      <c r="H7015">
        <v>1385.8868206314501</v>
      </c>
      <c r="I7015">
        <v>1.00366922896577E-2</v>
      </c>
    </row>
    <row r="7016" spans="1:15" hidden="1" x14ac:dyDescent="0.2">
      <c r="A7016">
        <v>190</v>
      </c>
      <c r="B7016" t="s">
        <v>32</v>
      </c>
      <c r="C7016">
        <v>1257.26029086583</v>
      </c>
      <c r="D7016">
        <v>22.424929009796799</v>
      </c>
      <c r="E7016">
        <v>36.829866185109097</v>
      </c>
      <c r="F7016">
        <v>1.31603291095438</v>
      </c>
      <c r="G7016">
        <v>24.753155012342901</v>
      </c>
      <c r="H7016">
        <v>1065.6810689679501</v>
      </c>
      <c r="I7016">
        <v>1.8246316486958299E-2</v>
      </c>
    </row>
    <row r="7017" spans="1:15" hidden="1" x14ac:dyDescent="0.2">
      <c r="A7017">
        <v>190</v>
      </c>
      <c r="B7017" t="s">
        <v>33</v>
      </c>
      <c r="C7017">
        <v>1236.2407439532701</v>
      </c>
      <c r="D7017">
        <v>51.647116039746201</v>
      </c>
      <c r="E7017">
        <v>33.222683750925199</v>
      </c>
      <c r="F7017">
        <v>0.57366454236589903</v>
      </c>
      <c r="G7017">
        <v>24.929659522729999</v>
      </c>
      <c r="H7017">
        <v>1096.40344993383</v>
      </c>
      <c r="I7017">
        <v>4.14677341591507E-3</v>
      </c>
    </row>
    <row r="7018" spans="1:15" hidden="1" x14ac:dyDescent="0.2">
      <c r="A7018">
        <v>190</v>
      </c>
      <c r="B7018" t="s">
        <v>34</v>
      </c>
      <c r="C7018">
        <v>1182.27817380242</v>
      </c>
      <c r="D7018">
        <v>30.194538473679401</v>
      </c>
      <c r="E7018">
        <v>69.444787202125696</v>
      </c>
      <c r="F7018">
        <v>1.0001473002035199</v>
      </c>
      <c r="G7018">
        <v>29.583773320856402</v>
      </c>
      <c r="H7018">
        <v>2174.2990161698999</v>
      </c>
      <c r="I7018">
        <v>5.9422363498634403E-3</v>
      </c>
    </row>
    <row r="7019" spans="1:15" hidden="1" x14ac:dyDescent="0.2">
      <c r="A7019">
        <v>190</v>
      </c>
      <c r="B7019" t="s">
        <v>35</v>
      </c>
      <c r="C7019">
        <v>1154.7362668481101</v>
      </c>
      <c r="D7019">
        <v>19.365023391960801</v>
      </c>
      <c r="E7019">
        <v>80.9539738791714</v>
      </c>
      <c r="F7019">
        <v>1.2445279656841499</v>
      </c>
      <c r="G7019">
        <v>29.9425833901368</v>
      </c>
      <c r="H7019">
        <v>2281.7185635516598</v>
      </c>
      <c r="I7019">
        <v>8.0821936667063096E-3</v>
      </c>
    </row>
    <row r="7020" spans="1:15" hidden="1" x14ac:dyDescent="0.2">
      <c r="A7020">
        <v>190</v>
      </c>
      <c r="B7020" t="s">
        <v>36</v>
      </c>
      <c r="C7020">
        <v>1102.08200135078</v>
      </c>
      <c r="D7020">
        <v>16.5976196720617</v>
      </c>
      <c r="E7020">
        <v>43.1398693731945</v>
      </c>
      <c r="F7020">
        <v>0.13491535781466299</v>
      </c>
      <c r="G7020">
        <v>25.283613932410201</v>
      </c>
      <c r="H7020">
        <v>1160.00965991149</v>
      </c>
      <c r="I7020">
        <v>1.99034833279825E-4</v>
      </c>
    </row>
    <row r="7021" spans="1:15" hidden="1" x14ac:dyDescent="0.2">
      <c r="A7021">
        <v>190</v>
      </c>
      <c r="B7021" t="s">
        <v>37</v>
      </c>
      <c r="C7021">
        <v>1066.8791271358</v>
      </c>
      <c r="D7021">
        <v>75.870702659403904</v>
      </c>
      <c r="E7021">
        <v>23.122817358796102</v>
      </c>
      <c r="F7021">
        <v>0.992881847684699</v>
      </c>
      <c r="G7021">
        <v>23.010584020085801</v>
      </c>
      <c r="H7021">
        <v>795.82132140614897</v>
      </c>
      <c r="I7021">
        <v>1.83997731972931E-2</v>
      </c>
    </row>
    <row r="7022" spans="1:15" hidden="1" x14ac:dyDescent="0.2">
      <c r="A7022">
        <v>190</v>
      </c>
      <c r="B7022" t="s">
        <v>38</v>
      </c>
      <c r="C7022">
        <v>1033.5998236309199</v>
      </c>
      <c r="D7022">
        <v>24.423030991948998</v>
      </c>
      <c r="E7022">
        <v>45.608838142877197</v>
      </c>
      <c r="F7022">
        <v>0.60496032114348897</v>
      </c>
      <c r="G7022">
        <v>26.4366856922164</v>
      </c>
      <c r="H7022">
        <v>1386.5420197589301</v>
      </c>
      <c r="I7022">
        <v>3.7243793768189501E-3</v>
      </c>
    </row>
    <row r="7023" spans="1:15" hidden="1" x14ac:dyDescent="0.2">
      <c r="A7023">
        <v>190</v>
      </c>
      <c r="B7023" t="s">
        <v>43</v>
      </c>
      <c r="C7023">
        <v>1004.85758191618</v>
      </c>
      <c r="D7023">
        <v>21.065981191375801</v>
      </c>
      <c r="E7023">
        <v>45.252856763928797</v>
      </c>
      <c r="F7023">
        <v>0.96413060372649195</v>
      </c>
      <c r="G7023">
        <v>26.1329998466402</v>
      </c>
      <c r="H7023">
        <v>1323.9209921680699</v>
      </c>
      <c r="I7023">
        <v>7.9147918898985498E-3</v>
      </c>
    </row>
    <row r="7024" spans="1:15" hidden="1" x14ac:dyDescent="0.2">
      <c r="A7024">
        <v>190</v>
      </c>
      <c r="B7024" t="s">
        <v>39</v>
      </c>
      <c r="C7024">
        <v>949.35942950974004</v>
      </c>
      <c r="D7024">
        <v>18.203359777589501</v>
      </c>
      <c r="E7024">
        <v>71.433368369498098</v>
      </c>
      <c r="F7024">
        <v>0.61620024302342302</v>
      </c>
      <c r="G7024">
        <v>29.018949860638301</v>
      </c>
      <c r="H7024">
        <v>2012.9443718437001</v>
      </c>
      <c r="I7024">
        <v>2.1616983517880298E-3</v>
      </c>
    </row>
    <row r="7025" spans="1:9" hidden="1" x14ac:dyDescent="0.2">
      <c r="A7025">
        <v>190</v>
      </c>
      <c r="B7025" t="s">
        <v>40</v>
      </c>
      <c r="C7025">
        <v>868.66554980682099</v>
      </c>
      <c r="D7025">
        <v>49.680191059664502</v>
      </c>
      <c r="E7025">
        <v>44.706938436600304</v>
      </c>
      <c r="F7025">
        <v>0.87486072014170901</v>
      </c>
      <c r="G7025">
        <v>26.662347462878799</v>
      </c>
      <c r="H7025">
        <v>1434.49335274435</v>
      </c>
      <c r="I7025">
        <v>4.4034513926145902E-3</v>
      </c>
    </row>
    <row r="7026" spans="1:9" hidden="1" x14ac:dyDescent="0.2">
      <c r="A7026">
        <v>190</v>
      </c>
      <c r="B7026" t="s">
        <v>41</v>
      </c>
      <c r="C7026">
        <v>859.37586713426197</v>
      </c>
      <c r="D7026">
        <v>29.074506403152899</v>
      </c>
      <c r="E7026">
        <v>51.337222263123202</v>
      </c>
      <c r="F7026">
        <v>0.54095532607976504</v>
      </c>
      <c r="G7026">
        <v>27.636784846901001</v>
      </c>
      <c r="H7026">
        <v>1655.97995305942</v>
      </c>
      <c r="I7026">
        <v>2.3800429827712799E-3</v>
      </c>
    </row>
    <row r="7027" spans="1:9" hidden="1" x14ac:dyDescent="0.2">
      <c r="A7027">
        <v>190</v>
      </c>
      <c r="B7027" t="s">
        <v>48</v>
      </c>
      <c r="C7027">
        <v>817.28172285952098</v>
      </c>
      <c r="D7027">
        <v>63.139603992050802</v>
      </c>
      <c r="E7027">
        <v>37.673232835655</v>
      </c>
      <c r="F7027">
        <v>0.32486622344556698</v>
      </c>
      <c r="G7027">
        <v>26.004689405773899</v>
      </c>
      <c r="H7027">
        <v>1298.11057794563</v>
      </c>
      <c r="I7027">
        <v>1.3771118821319899E-3</v>
      </c>
    </row>
    <row r="7028" spans="1:9" hidden="1" x14ac:dyDescent="0.2">
      <c r="A7028">
        <v>190</v>
      </c>
      <c r="B7028" t="s">
        <v>45</v>
      </c>
      <c r="C7028">
        <v>768.72100591726405</v>
      </c>
      <c r="D7028">
        <v>17.878429655349699</v>
      </c>
      <c r="E7028">
        <v>58.610270215037403</v>
      </c>
      <c r="F7028">
        <v>0.58711276779835497</v>
      </c>
      <c r="G7028">
        <v>27.687913225941902</v>
      </c>
      <c r="H7028">
        <v>1668.26833104822</v>
      </c>
      <c r="I7028">
        <v>2.4470454220993998E-3</v>
      </c>
    </row>
    <row r="7029" spans="1:9" hidden="1" x14ac:dyDescent="0.2">
      <c r="A7029">
        <v>190</v>
      </c>
      <c r="B7029" t="s">
        <v>46</v>
      </c>
      <c r="C7029">
        <v>715.85391727702404</v>
      </c>
      <c r="D7029">
        <v>22.256721269190098</v>
      </c>
      <c r="E7029">
        <v>29.942634550910501</v>
      </c>
      <c r="F7029">
        <v>0.59646393401322195</v>
      </c>
      <c r="G7029">
        <v>23.764762086386799</v>
      </c>
      <c r="H7029">
        <v>905.39666023293898</v>
      </c>
      <c r="I7029">
        <v>5.5824166253224897E-3</v>
      </c>
    </row>
    <row r="7030" spans="1:9" hidden="1" x14ac:dyDescent="0.2">
      <c r="A7030">
        <v>190</v>
      </c>
      <c r="B7030" t="s">
        <v>47</v>
      </c>
      <c r="C7030">
        <v>644.54656663907895</v>
      </c>
      <c r="D7030">
        <v>25.9383659294724</v>
      </c>
      <c r="E7030">
        <v>50.399534646100904</v>
      </c>
      <c r="F7030">
        <v>0.25597493152728301</v>
      </c>
      <c r="G7030">
        <v>27.512180241235701</v>
      </c>
      <c r="H7030">
        <v>1626.31638270198</v>
      </c>
      <c r="I7030">
        <v>5.2843345585997696E-4</v>
      </c>
    </row>
    <row r="7031" spans="1:9" hidden="1" x14ac:dyDescent="0.2">
      <c r="A7031">
        <v>190</v>
      </c>
      <c r="B7031" t="s">
        <v>49</v>
      </c>
      <c r="C7031">
        <v>609.145490475766</v>
      </c>
      <c r="D7031">
        <v>31.7056241911258</v>
      </c>
      <c r="E7031">
        <v>35.938660590901002</v>
      </c>
      <c r="F7031">
        <v>0.65512557726210296</v>
      </c>
      <c r="G7031">
        <v>25.5770581325697</v>
      </c>
      <c r="H7031">
        <v>1214.8072273238699</v>
      </c>
      <c r="I7031">
        <v>4.7610908908665697E-3</v>
      </c>
    </row>
    <row r="7032" spans="1:9" hidden="1" x14ac:dyDescent="0.2">
      <c r="A7032">
        <v>190</v>
      </c>
      <c r="B7032" t="s">
        <v>50</v>
      </c>
      <c r="C7032">
        <v>576.17329874893403</v>
      </c>
      <c r="D7032">
        <v>58.5238102255272</v>
      </c>
      <c r="E7032">
        <v>21.3979244214094</v>
      </c>
      <c r="F7032">
        <v>0.49627837093522897</v>
      </c>
      <c r="G7032">
        <v>22.614545607101999</v>
      </c>
      <c r="H7032">
        <v>742.43163422118005</v>
      </c>
      <c r="I7032">
        <v>4.1057968822839101E-3</v>
      </c>
    </row>
    <row r="7033" spans="1:9" hidden="1" x14ac:dyDescent="0.2">
      <c r="A7033">
        <v>190</v>
      </c>
      <c r="B7033" t="s">
        <v>51</v>
      </c>
      <c r="C7033">
        <v>519.56741161123705</v>
      </c>
      <c r="D7033">
        <v>10.991669750002099</v>
      </c>
      <c r="E7033">
        <v>210.20707664257699</v>
      </c>
      <c r="F7033">
        <v>4.9064034175832303</v>
      </c>
      <c r="G7033">
        <v>36.128173668419002</v>
      </c>
      <c r="H7033">
        <v>4836.0305577846602</v>
      </c>
      <c r="I7033">
        <v>8.5034081176260407E-2</v>
      </c>
    </row>
    <row r="7034" spans="1:9" hidden="1" x14ac:dyDescent="0.2">
      <c r="A7034">
        <v>191</v>
      </c>
      <c r="B7034" t="s">
        <v>9</v>
      </c>
      <c r="C7034">
        <v>2249.66785508864</v>
      </c>
      <c r="D7034">
        <v>25.453107005616001</v>
      </c>
      <c r="E7034">
        <v>120.534530598027</v>
      </c>
      <c r="F7034">
        <v>0.96752269502432897</v>
      </c>
      <c r="G7034">
        <v>45.230812132940301</v>
      </c>
      <c r="H7034">
        <v>3195.46170133026</v>
      </c>
      <c r="I7034">
        <v>8.6092161899021299E-4</v>
      </c>
    </row>
    <row r="7035" spans="1:9" hidden="1" x14ac:dyDescent="0.2">
      <c r="A7035">
        <v>191</v>
      </c>
      <c r="B7035" t="s">
        <v>10</v>
      </c>
      <c r="C7035">
        <v>2228.54410154677</v>
      </c>
      <c r="D7035">
        <v>38.487019099844197</v>
      </c>
      <c r="E7035">
        <v>106.17559373501599</v>
      </c>
      <c r="F7035">
        <v>0.79215481399950805</v>
      </c>
      <c r="G7035">
        <v>44.346335525417402</v>
      </c>
      <c r="H7035">
        <v>2952.7523794856202</v>
      </c>
      <c r="I7035">
        <v>7.4133242317265798E-4</v>
      </c>
    </row>
    <row r="7036" spans="1:9" hidden="1" x14ac:dyDescent="0.2">
      <c r="A7036">
        <v>191</v>
      </c>
      <c r="B7036" t="s">
        <v>11</v>
      </c>
      <c r="C7036">
        <v>2187.7537130611199</v>
      </c>
      <c r="D7036">
        <v>53.178725838542803</v>
      </c>
      <c r="E7036">
        <v>115.131838738917</v>
      </c>
      <c r="F7036">
        <v>0.85281501956226202</v>
      </c>
      <c r="G7036">
        <v>45.578957874007301</v>
      </c>
      <c r="H7036">
        <v>3294.98649260193</v>
      </c>
      <c r="I7036">
        <v>8.08825532055756E-4</v>
      </c>
    </row>
    <row r="7037" spans="1:9" hidden="1" x14ac:dyDescent="0.2">
      <c r="A7037">
        <v>191</v>
      </c>
      <c r="B7037" t="s">
        <v>12</v>
      </c>
      <c r="C7037">
        <v>2125.7412295456402</v>
      </c>
      <c r="D7037">
        <v>19.813402808692199</v>
      </c>
      <c r="E7037">
        <v>403.09293933872902</v>
      </c>
      <c r="F7037">
        <v>0.51466596958211197</v>
      </c>
      <c r="G7037">
        <v>60.5974327306742</v>
      </c>
      <c r="H7037">
        <v>10294.682924466901</v>
      </c>
      <c r="I7037" s="1">
        <v>6.8255240102558295E-5</v>
      </c>
    </row>
    <row r="7038" spans="1:9" hidden="1" x14ac:dyDescent="0.2">
      <c r="A7038">
        <v>191</v>
      </c>
      <c r="B7038" t="s">
        <v>13</v>
      </c>
      <c r="C7038">
        <v>2062.8702236745999</v>
      </c>
      <c r="D7038">
        <v>24.540663826506201</v>
      </c>
      <c r="E7038">
        <v>136.79000742025201</v>
      </c>
      <c r="F7038">
        <v>2.1197953667112901</v>
      </c>
      <c r="G7038">
        <v>46.895229131755698</v>
      </c>
      <c r="H7038">
        <v>3692.4168371291498</v>
      </c>
      <c r="I7038">
        <v>3.5522567290268599E-3</v>
      </c>
    </row>
    <row r="7039" spans="1:9" hidden="1" x14ac:dyDescent="0.2">
      <c r="A7039">
        <v>191</v>
      </c>
      <c r="B7039" t="s">
        <v>42</v>
      </c>
      <c r="C7039">
        <v>2034.21636406834</v>
      </c>
      <c r="D7039">
        <v>44.013383346865602</v>
      </c>
      <c r="E7039">
        <v>130.61112943389401</v>
      </c>
      <c r="F7039">
        <v>1.7333881842129899</v>
      </c>
      <c r="G7039">
        <v>47.1668506576722</v>
      </c>
      <c r="H7039">
        <v>3778.7102440864801</v>
      </c>
      <c r="I7039">
        <v>2.7469563409638601E-3</v>
      </c>
    </row>
    <row r="7040" spans="1:9" hidden="1" x14ac:dyDescent="0.2">
      <c r="A7040">
        <v>191</v>
      </c>
      <c r="B7040" t="s">
        <v>14</v>
      </c>
      <c r="C7040">
        <v>2010.9107486442999</v>
      </c>
      <c r="D7040">
        <v>40.855072702007298</v>
      </c>
      <c r="E7040">
        <v>144.00961301929101</v>
      </c>
      <c r="F7040">
        <v>0.66715844494482901</v>
      </c>
      <c r="G7040">
        <v>48.384847914639799</v>
      </c>
      <c r="H7040">
        <v>4184.4038702437301</v>
      </c>
      <c r="I7040">
        <v>3.4927932120101303E-4</v>
      </c>
    </row>
    <row r="7041" spans="1:15" hidden="1" x14ac:dyDescent="0.2">
      <c r="A7041">
        <v>191</v>
      </c>
      <c r="B7041" t="s">
        <v>15</v>
      </c>
      <c r="C7041">
        <v>1982.20937993289</v>
      </c>
      <c r="D7041">
        <v>23.610784856680102</v>
      </c>
      <c r="E7041">
        <v>160.08539698406301</v>
      </c>
      <c r="F7041">
        <v>1.7749799195678</v>
      </c>
      <c r="G7041">
        <v>48.775703962947901</v>
      </c>
      <c r="H7041">
        <v>4321.2586159532802</v>
      </c>
      <c r="I7041">
        <v>2.1131674563925002E-3</v>
      </c>
    </row>
    <row r="7042" spans="1:15" hidden="1" x14ac:dyDescent="0.2">
      <c r="A7042">
        <v>191</v>
      </c>
      <c r="B7042" t="s">
        <v>16</v>
      </c>
      <c r="C7042">
        <v>1930.2380967522299</v>
      </c>
      <c r="D7042">
        <v>37.698726364351799</v>
      </c>
      <c r="E7042">
        <v>172.29295602815699</v>
      </c>
      <c r="F7042">
        <v>1.6508005924614999</v>
      </c>
      <c r="G7042">
        <v>50.329541026561699</v>
      </c>
      <c r="H7042">
        <v>4898.7801977556301</v>
      </c>
      <c r="I7042">
        <v>2.1724622874986698E-3</v>
      </c>
    </row>
    <row r="7043" spans="1:15" hidden="1" x14ac:dyDescent="0.2">
      <c r="A7043">
        <v>191</v>
      </c>
      <c r="B7043" t="s">
        <v>17</v>
      </c>
      <c r="C7043">
        <v>1905.71114836073</v>
      </c>
      <c r="D7043">
        <v>27.9647882254874</v>
      </c>
      <c r="E7043">
        <v>215.55905748897399</v>
      </c>
      <c r="F7043">
        <v>1.3939552648092399</v>
      </c>
      <c r="G7043">
        <v>53.103205311049898</v>
      </c>
      <c r="H7043">
        <v>6071.26259634709</v>
      </c>
      <c r="I7043">
        <v>1.02327048127999E-3</v>
      </c>
    </row>
    <row r="7044" spans="1:15" hidden="1" x14ac:dyDescent="0.2">
      <c r="A7044">
        <v>191</v>
      </c>
      <c r="B7044" t="s">
        <v>18</v>
      </c>
      <c r="C7044">
        <v>1892.9612313075299</v>
      </c>
      <c r="D7044">
        <v>71.862119431336495</v>
      </c>
      <c r="E7044">
        <v>173.335240800805</v>
      </c>
      <c r="F7044">
        <v>1.92036971301934</v>
      </c>
      <c r="G7044">
        <v>50.835707207330202</v>
      </c>
      <c r="H7044">
        <v>5098.8419781011098</v>
      </c>
      <c r="I7044">
        <v>9.9985510998904089E-4</v>
      </c>
    </row>
    <row r="7045" spans="1:15" hidden="1" x14ac:dyDescent="0.2">
      <c r="A7045">
        <v>191</v>
      </c>
      <c r="B7045" t="s">
        <v>19</v>
      </c>
      <c r="C7045">
        <v>1847.49057951334</v>
      </c>
      <c r="D7045">
        <v>38.504656681237698</v>
      </c>
      <c r="E7045">
        <v>177.43542356041999</v>
      </c>
      <c r="F7045">
        <v>0.73093036359750296</v>
      </c>
      <c r="G7045">
        <v>51.181745081875597</v>
      </c>
      <c r="H7045">
        <v>5239.0969067062697</v>
      </c>
      <c r="I7045">
        <v>3.3997438053411501E-4</v>
      </c>
    </row>
    <row r="7046" spans="1:15" hidden="1" x14ac:dyDescent="0.2">
      <c r="A7046">
        <v>191</v>
      </c>
      <c r="B7046" t="s">
        <v>20</v>
      </c>
      <c r="C7046">
        <v>1781.89638151494</v>
      </c>
      <c r="D7046">
        <v>16.552430958974298</v>
      </c>
      <c r="E7046">
        <v>73.446963837492504</v>
      </c>
      <c r="F7046">
        <v>3.1281215825788</v>
      </c>
      <c r="G7046">
        <v>39.1081727348611</v>
      </c>
      <c r="H7046">
        <v>1785.9371563786999</v>
      </c>
      <c r="I7046">
        <v>1.79598250361344E-2</v>
      </c>
    </row>
    <row r="7047" spans="1:15" hidden="1" x14ac:dyDescent="0.2">
      <c r="A7047">
        <v>191</v>
      </c>
      <c r="B7047" t="s">
        <v>21</v>
      </c>
      <c r="C7047">
        <v>1720.84235623007</v>
      </c>
      <c r="D7047">
        <v>13.702636084142901</v>
      </c>
      <c r="E7047">
        <v>72.549661214063804</v>
      </c>
      <c r="F7047">
        <v>0.62662971262586598</v>
      </c>
      <c r="G7047">
        <v>38.663987400881602</v>
      </c>
      <c r="H7047">
        <v>1706.17131605595</v>
      </c>
      <c r="I7047">
        <v>6.2965072238687205E-4</v>
      </c>
    </row>
    <row r="7048" spans="1:15" x14ac:dyDescent="0.2">
      <c r="A7048">
        <v>191</v>
      </c>
      <c r="B7048" t="s">
        <v>23</v>
      </c>
      <c r="C7048">
        <v>1604.9240287181899</v>
      </c>
      <c r="D7048">
        <v>22.4699909754112</v>
      </c>
      <c r="E7048">
        <v>1303.7896773632201</v>
      </c>
      <c r="F7048">
        <v>13.325994899099101</v>
      </c>
      <c r="G7048">
        <v>83.155980892943006</v>
      </c>
      <c r="H7048">
        <v>36506.486498114602</v>
      </c>
      <c r="I7048">
        <v>1.5662437532079201E-2</v>
      </c>
      <c r="J7048">
        <v>84.374300000000005</v>
      </c>
      <c r="K7048">
        <v>3054.87</v>
      </c>
      <c r="L7048">
        <f>E7048/J7048</f>
        <v>15.452450300188803</v>
      </c>
      <c r="M7048">
        <f>H7048/K7048</f>
        <v>11.950258602858584</v>
      </c>
      <c r="N7048">
        <v>191</v>
      </c>
      <c r="O7048" t="str">
        <f>IF(N7048=A7048, "yes", "no")</f>
        <v>yes</v>
      </c>
    </row>
    <row r="7049" spans="1:15" hidden="1" x14ac:dyDescent="0.2">
      <c r="A7049">
        <v>191</v>
      </c>
      <c r="B7049" t="s">
        <v>24</v>
      </c>
      <c r="C7049">
        <v>1505.15396994926</v>
      </c>
      <c r="D7049">
        <v>42.225880090082804</v>
      </c>
      <c r="E7049">
        <v>400.65412686278</v>
      </c>
      <c r="F7049">
        <v>3.3517171403397499</v>
      </c>
      <c r="G7049">
        <v>63.269964806854802</v>
      </c>
      <c r="H7049">
        <v>12234.506203184799</v>
      </c>
      <c r="I7049">
        <v>3.7618917270305901E-3</v>
      </c>
    </row>
    <row r="7050" spans="1:15" hidden="1" x14ac:dyDescent="0.2">
      <c r="A7050">
        <v>191</v>
      </c>
      <c r="B7050" t="s">
        <v>27</v>
      </c>
      <c r="C7050">
        <v>1384.5034239931199</v>
      </c>
      <c r="D7050">
        <v>19.262047843724101</v>
      </c>
      <c r="E7050">
        <v>346.49048782739601</v>
      </c>
      <c r="F7050">
        <v>4.66353162369077</v>
      </c>
      <c r="G7050">
        <v>59.450450034966202</v>
      </c>
      <c r="H7050">
        <v>9537.1071084013802</v>
      </c>
      <c r="I7050">
        <v>7.2834731474511402E-3</v>
      </c>
    </row>
    <row r="7051" spans="1:15" hidden="1" x14ac:dyDescent="0.2">
      <c r="A7051">
        <v>191</v>
      </c>
      <c r="B7051" t="s">
        <v>28</v>
      </c>
      <c r="C7051">
        <v>1372.1163839057699</v>
      </c>
      <c r="D7051">
        <v>30.641057089317901</v>
      </c>
      <c r="E7051">
        <v>252.762519452829</v>
      </c>
      <c r="F7051">
        <v>7.0284824857168804</v>
      </c>
      <c r="G7051">
        <v>54.964762521521202</v>
      </c>
      <c r="H7051">
        <v>6968.4068274610599</v>
      </c>
      <c r="I7051">
        <v>2.0877981479982901E-2</v>
      </c>
    </row>
    <row r="7052" spans="1:15" hidden="1" x14ac:dyDescent="0.2">
      <c r="A7052">
        <v>191</v>
      </c>
      <c r="B7052" t="s">
        <v>30</v>
      </c>
      <c r="C7052">
        <v>1297.98771369215</v>
      </c>
      <c r="D7052">
        <v>14.3693301959109</v>
      </c>
      <c r="E7052">
        <v>181.75346657525799</v>
      </c>
      <c r="F7052">
        <v>4.1112603615961198</v>
      </c>
      <c r="G7052">
        <v>49.276627459844903</v>
      </c>
      <c r="H7052">
        <v>4501.5282553583502</v>
      </c>
      <c r="I7052">
        <v>1.14083905923908E-2</v>
      </c>
    </row>
    <row r="7053" spans="1:15" hidden="1" x14ac:dyDescent="0.2">
      <c r="A7053">
        <v>191</v>
      </c>
      <c r="B7053" t="s">
        <v>31</v>
      </c>
      <c r="C7053">
        <v>1256.78504510112</v>
      </c>
      <c r="D7053">
        <v>17.244089709384301</v>
      </c>
      <c r="E7053">
        <v>169.23039959108499</v>
      </c>
      <c r="F7053">
        <v>2.0696359474906401</v>
      </c>
      <c r="G7053">
        <v>49.402294050639</v>
      </c>
      <c r="H7053">
        <v>4547.6238900143198</v>
      </c>
      <c r="I7053">
        <v>3.26097375144238E-3</v>
      </c>
    </row>
    <row r="7054" spans="1:15" hidden="1" x14ac:dyDescent="0.2">
      <c r="A7054">
        <v>191</v>
      </c>
      <c r="B7054" t="s">
        <v>32</v>
      </c>
      <c r="C7054">
        <v>1137.77556255581</v>
      </c>
      <c r="D7054">
        <v>74.603397232352407</v>
      </c>
      <c r="E7054">
        <v>319.91158557938002</v>
      </c>
      <c r="F7054">
        <v>567.61220763352401</v>
      </c>
      <c r="G7054">
        <v>51.1292536449632</v>
      </c>
      <c r="H7054">
        <v>5217.6373065193702</v>
      </c>
      <c r="I7054">
        <v>7.5865401731768801E-3</v>
      </c>
    </row>
    <row r="7055" spans="1:15" hidden="1" x14ac:dyDescent="0.2">
      <c r="A7055">
        <v>191</v>
      </c>
      <c r="B7055" t="s">
        <v>33</v>
      </c>
      <c r="C7055">
        <v>1178.4989560154099</v>
      </c>
      <c r="D7055">
        <v>43.928483491058799</v>
      </c>
      <c r="E7055">
        <v>254.92538044383201</v>
      </c>
      <c r="F7055">
        <v>0.69180309489139002</v>
      </c>
      <c r="G7055">
        <v>57.548946725527998</v>
      </c>
      <c r="H7055">
        <v>8374.2436352569694</v>
      </c>
      <c r="I7055">
        <v>2.1289134515391499E-4</v>
      </c>
    </row>
    <row r="7056" spans="1:15" hidden="1" x14ac:dyDescent="0.2">
      <c r="A7056">
        <v>191</v>
      </c>
      <c r="B7056" t="s">
        <v>34</v>
      </c>
      <c r="C7056">
        <v>1156.2628956368701</v>
      </c>
      <c r="D7056">
        <v>34.654973395238002</v>
      </c>
      <c r="E7056">
        <v>239.69658168003801</v>
      </c>
      <c r="F7056">
        <v>3.1879288203220599</v>
      </c>
      <c r="G7056">
        <v>55.999020212539797</v>
      </c>
      <c r="H7056">
        <v>7507.8880401671604</v>
      </c>
      <c r="I7056">
        <v>5.4600230698478702E-3</v>
      </c>
    </row>
    <row r="7057" spans="1:9" hidden="1" x14ac:dyDescent="0.2">
      <c r="A7057">
        <v>191</v>
      </c>
      <c r="B7057" t="s">
        <v>36</v>
      </c>
      <c r="C7057">
        <v>1052.14659319424</v>
      </c>
      <c r="D7057">
        <v>35.903036530265403</v>
      </c>
      <c r="E7057">
        <v>97.702893755925302</v>
      </c>
      <c r="F7057">
        <v>1.36045090688125</v>
      </c>
      <c r="G7057">
        <v>45.007691694691196</v>
      </c>
      <c r="H7057">
        <v>3132.87475742182</v>
      </c>
      <c r="I7057">
        <v>2.37435939194477E-3</v>
      </c>
    </row>
    <row r="7058" spans="1:9" hidden="1" x14ac:dyDescent="0.2">
      <c r="A7058">
        <v>191</v>
      </c>
      <c r="B7058" t="s">
        <v>37</v>
      </c>
      <c r="C7058">
        <v>1049.32379789687</v>
      </c>
      <c r="D7058">
        <v>38.1823920039337</v>
      </c>
      <c r="E7058">
        <v>96.856086716470699</v>
      </c>
      <c r="F7058">
        <v>1.17524653912216</v>
      </c>
      <c r="G7058">
        <v>44.865031828161698</v>
      </c>
      <c r="H7058">
        <v>3093.3424017127099</v>
      </c>
      <c r="I7058">
        <v>1.9963135215686299E-3</v>
      </c>
    </row>
    <row r="7059" spans="1:9" hidden="1" x14ac:dyDescent="0.2">
      <c r="A7059">
        <v>191</v>
      </c>
      <c r="B7059" t="s">
        <v>38</v>
      </c>
      <c r="C7059">
        <v>995.07537913374097</v>
      </c>
      <c r="D7059">
        <v>26.2534456381476</v>
      </c>
      <c r="E7059">
        <v>136.15749500429399</v>
      </c>
      <c r="F7059">
        <v>4.0921825864365804</v>
      </c>
      <c r="G7059">
        <v>48.281088612965</v>
      </c>
      <c r="H7059">
        <v>4148.62603931586</v>
      </c>
      <c r="I7059">
        <v>1.4916841489174699E-2</v>
      </c>
    </row>
    <row r="7060" spans="1:9" hidden="1" x14ac:dyDescent="0.2">
      <c r="A7060">
        <v>191</v>
      </c>
      <c r="B7060" t="s">
        <v>43</v>
      </c>
      <c r="C7060">
        <v>960.41798385945299</v>
      </c>
      <c r="D7060">
        <v>60.3834911769234</v>
      </c>
      <c r="E7060">
        <v>151.75208969612501</v>
      </c>
      <c r="F7060">
        <v>2.9083766671193101</v>
      </c>
      <c r="G7060">
        <v>50.625632101932503</v>
      </c>
      <c r="H7060">
        <v>5015.0805057857897</v>
      </c>
      <c r="I7060">
        <v>4.6596855173043697E-3</v>
      </c>
    </row>
    <row r="7061" spans="1:9" hidden="1" x14ac:dyDescent="0.2">
      <c r="A7061">
        <v>191</v>
      </c>
      <c r="B7061" t="s">
        <v>39</v>
      </c>
      <c r="C7061">
        <v>947.47588084872496</v>
      </c>
      <c r="D7061">
        <v>27.1704284318375</v>
      </c>
      <c r="E7061">
        <v>186.23475509191601</v>
      </c>
      <c r="F7061">
        <v>1.81247178350878</v>
      </c>
      <c r="G7061">
        <v>52.666249210613003</v>
      </c>
      <c r="H7061">
        <v>5873.8876199542401</v>
      </c>
      <c r="I7061">
        <v>2.0239690327904999E-3</v>
      </c>
    </row>
    <row r="7062" spans="1:9" hidden="1" x14ac:dyDescent="0.2">
      <c r="A7062">
        <v>191</v>
      </c>
      <c r="B7062" t="s">
        <v>40</v>
      </c>
      <c r="C7062">
        <v>907.31118972399395</v>
      </c>
      <c r="D7062">
        <v>46.910566172623398</v>
      </c>
      <c r="E7062">
        <v>161.46092974252599</v>
      </c>
      <c r="F7062">
        <v>1.3843501262351301</v>
      </c>
      <c r="G7062">
        <v>51.883639530889802</v>
      </c>
      <c r="H7062">
        <v>5532.4539449998701</v>
      </c>
      <c r="I7062">
        <v>1.3279534262582099E-3</v>
      </c>
    </row>
    <row r="7063" spans="1:9" hidden="1" x14ac:dyDescent="0.2">
      <c r="A7063">
        <v>191</v>
      </c>
      <c r="B7063" t="s">
        <v>41</v>
      </c>
      <c r="C7063">
        <v>874.92599818825704</v>
      </c>
      <c r="D7063">
        <v>45.892236539561601</v>
      </c>
      <c r="E7063">
        <v>172.75107610669599</v>
      </c>
      <c r="F7063">
        <v>1.1458783009254501</v>
      </c>
      <c r="G7063">
        <v>52.797253698811502</v>
      </c>
      <c r="H7063">
        <v>5932.5499757186199</v>
      </c>
      <c r="I7063">
        <v>8.5088269829616402E-4</v>
      </c>
    </row>
    <row r="7064" spans="1:9" hidden="1" x14ac:dyDescent="0.2">
      <c r="A7064">
        <v>191</v>
      </c>
      <c r="B7064" t="s">
        <v>44</v>
      </c>
      <c r="C7064">
        <v>892.38955664710602</v>
      </c>
      <c r="D7064">
        <v>96.105889384945897</v>
      </c>
      <c r="E7064">
        <v>178.11490299434499</v>
      </c>
      <c r="F7064">
        <v>8.1992238575901304</v>
      </c>
      <c r="G7064">
        <v>52.160436243193402</v>
      </c>
      <c r="H7064">
        <v>5651.4635872172603</v>
      </c>
      <c r="I7064">
        <v>6.2349309200310005E-4</v>
      </c>
    </row>
    <row r="7065" spans="1:9" hidden="1" x14ac:dyDescent="0.2">
      <c r="A7065">
        <v>191</v>
      </c>
      <c r="B7065" t="s">
        <v>48</v>
      </c>
      <c r="C7065">
        <v>764.81239503811503</v>
      </c>
      <c r="D7065">
        <v>19.6937330031637</v>
      </c>
      <c r="E7065">
        <v>195.72461722705799</v>
      </c>
      <c r="F7065">
        <v>1.0997696279695499</v>
      </c>
      <c r="G7065">
        <v>52.449304627309502</v>
      </c>
      <c r="H7065">
        <v>5777.7003302010398</v>
      </c>
      <c r="I7065">
        <v>6.9673249749856896E-4</v>
      </c>
    </row>
    <row r="7066" spans="1:9" hidden="1" x14ac:dyDescent="0.2">
      <c r="A7066">
        <v>191</v>
      </c>
      <c r="B7066" t="s">
        <v>45</v>
      </c>
      <c r="C7066">
        <v>705.59329497201804</v>
      </c>
      <c r="D7066">
        <v>48.367935192292997</v>
      </c>
      <c r="E7066">
        <v>79.594509088702594</v>
      </c>
      <c r="F7066">
        <v>1.1449027528112099</v>
      </c>
      <c r="G7066">
        <v>43.757559481054997</v>
      </c>
      <c r="H7066">
        <v>2799.0357226389201</v>
      </c>
      <c r="I7066">
        <v>1.88687675177309E-3</v>
      </c>
    </row>
    <row r="7067" spans="1:9" hidden="1" x14ac:dyDescent="0.2">
      <c r="A7067">
        <v>191</v>
      </c>
      <c r="B7067" t="s">
        <v>46</v>
      </c>
      <c r="C7067">
        <v>655.81212820004703</v>
      </c>
      <c r="D7067">
        <v>40.483075887284997</v>
      </c>
      <c r="E7067">
        <v>119.725421254898</v>
      </c>
      <c r="F7067">
        <v>0.71781380320784904</v>
      </c>
      <c r="G7067">
        <v>48.317766737840699</v>
      </c>
      <c r="H7067">
        <v>4161.2469067911798</v>
      </c>
      <c r="I7067">
        <v>4.9850537383545998E-4</v>
      </c>
    </row>
    <row r="7068" spans="1:9" hidden="1" x14ac:dyDescent="0.2">
      <c r="A7068">
        <v>191</v>
      </c>
      <c r="B7068" t="s">
        <v>47</v>
      </c>
      <c r="C7068">
        <v>610.33390948541</v>
      </c>
      <c r="D7068">
        <v>56.318997616393702</v>
      </c>
      <c r="E7068">
        <v>103.56005153637901</v>
      </c>
      <c r="F7068">
        <v>0.66004755582947705</v>
      </c>
      <c r="G7068">
        <v>47.049325460626001</v>
      </c>
      <c r="H7068">
        <v>3741.1892648991702</v>
      </c>
      <c r="I7068">
        <v>5.0231328516189399E-4</v>
      </c>
    </row>
    <row r="7069" spans="1:9" hidden="1" x14ac:dyDescent="0.2">
      <c r="A7069">
        <v>191</v>
      </c>
      <c r="B7069" t="s">
        <v>49</v>
      </c>
      <c r="C7069">
        <v>584.46721988391903</v>
      </c>
      <c r="D7069">
        <v>46.586231607627603</v>
      </c>
      <c r="E7069">
        <v>98.508479683507801</v>
      </c>
      <c r="F7069">
        <v>0.95055541012941103</v>
      </c>
      <c r="G7069">
        <v>46.256946457267198</v>
      </c>
      <c r="H7069">
        <v>3495.4566122582501</v>
      </c>
      <c r="I7069">
        <v>1.0787737882574601E-3</v>
      </c>
    </row>
    <row r="7070" spans="1:9" hidden="1" x14ac:dyDescent="0.2">
      <c r="A7070">
        <v>191</v>
      </c>
      <c r="B7070" t="s">
        <v>50</v>
      </c>
      <c r="C7070">
        <v>518.16211895507604</v>
      </c>
      <c r="D7070">
        <v>14.2135719837612</v>
      </c>
      <c r="E7070">
        <v>377.15676559863999</v>
      </c>
      <c r="F7070">
        <v>11.001624294488501</v>
      </c>
      <c r="G7070">
        <v>60.0631370254168</v>
      </c>
      <c r="H7070">
        <v>9936.3783174911605</v>
      </c>
      <c r="I7070">
        <v>3.9988376834906497E-2</v>
      </c>
    </row>
    <row r="7071" spans="1:9" hidden="1" x14ac:dyDescent="0.2">
      <c r="A7071">
        <v>192</v>
      </c>
      <c r="B7071" t="s">
        <v>9</v>
      </c>
      <c r="C7071">
        <v>2252.1624305198102</v>
      </c>
      <c r="D7071">
        <v>20.799230899656902</v>
      </c>
      <c r="E7071">
        <v>34.982018661347198</v>
      </c>
      <c r="F7071">
        <v>0.89251162102705905</v>
      </c>
      <c r="G7071">
        <v>24.2256489856447</v>
      </c>
      <c r="H7071">
        <v>891.41537710787895</v>
      </c>
      <c r="I7071">
        <v>8.2588210112073401E-3</v>
      </c>
    </row>
    <row r="7072" spans="1:9" hidden="1" x14ac:dyDescent="0.2">
      <c r="A7072">
        <v>192</v>
      </c>
      <c r="B7072" t="s">
        <v>11</v>
      </c>
      <c r="C7072">
        <v>2212.27087705549</v>
      </c>
      <c r="D7072">
        <v>18.3355042978576</v>
      </c>
      <c r="E7072">
        <v>48.139495756218899</v>
      </c>
      <c r="F7072">
        <v>1.00592565569669</v>
      </c>
      <c r="G7072">
        <v>26.059003153771101</v>
      </c>
      <c r="H7072">
        <v>1193.4648540564001</v>
      </c>
      <c r="I7072">
        <v>7.7452109049992801E-3</v>
      </c>
    </row>
    <row r="7073" spans="1:9" hidden="1" x14ac:dyDescent="0.2">
      <c r="A7073">
        <v>192</v>
      </c>
      <c r="B7073" t="s">
        <v>42</v>
      </c>
      <c r="C7073">
        <v>2125.8912503994002</v>
      </c>
      <c r="D7073">
        <v>19.580142323857199</v>
      </c>
      <c r="E7073">
        <v>155.353503882697</v>
      </c>
      <c r="F7073">
        <v>5.28082184973677E-2</v>
      </c>
      <c r="G7073">
        <v>35.157623332241599</v>
      </c>
      <c r="H7073">
        <v>3954.18037300583</v>
      </c>
      <c r="I7073" s="1">
        <v>6.7698827914782603E-6</v>
      </c>
    </row>
    <row r="7074" spans="1:9" hidden="1" x14ac:dyDescent="0.2">
      <c r="A7074">
        <v>192</v>
      </c>
      <c r="B7074" t="s">
        <v>14</v>
      </c>
      <c r="C7074">
        <v>2107.9763312134301</v>
      </c>
      <c r="D7074">
        <v>68.503721858269799</v>
      </c>
      <c r="E7074">
        <v>41.410844252483102</v>
      </c>
      <c r="F7074">
        <v>4.4765172641359197</v>
      </c>
      <c r="G7074">
        <v>25.3413620047161</v>
      </c>
      <c r="H7074">
        <v>1067.3288582881401</v>
      </c>
      <c r="I7074">
        <v>3.6489389870574202E-3</v>
      </c>
    </row>
    <row r="7075" spans="1:9" hidden="1" x14ac:dyDescent="0.2">
      <c r="A7075">
        <v>192</v>
      </c>
      <c r="B7075" t="s">
        <v>15</v>
      </c>
      <c r="C7075">
        <v>2051.6934088885901</v>
      </c>
      <c r="D7075">
        <v>16.784632386726202</v>
      </c>
      <c r="E7075">
        <v>48.247073565331398</v>
      </c>
      <c r="F7075">
        <v>0.57439806061959997</v>
      </c>
      <c r="G7075">
        <v>25.959615460421201</v>
      </c>
      <c r="H7075">
        <v>1175.3614982742899</v>
      </c>
      <c r="I7075">
        <v>2.49726626930377E-3</v>
      </c>
    </row>
    <row r="7076" spans="1:9" hidden="1" x14ac:dyDescent="0.2">
      <c r="A7076">
        <v>192</v>
      </c>
      <c r="B7076" t="s">
        <v>16</v>
      </c>
      <c r="C7076">
        <v>2009.5102091876399</v>
      </c>
      <c r="D7076">
        <v>29.178682686854501</v>
      </c>
      <c r="E7076">
        <v>36.120447795388998</v>
      </c>
      <c r="F7076">
        <v>0.54513643921759103</v>
      </c>
      <c r="G7076">
        <v>24.953343654169199</v>
      </c>
      <c r="H7076">
        <v>1003.4446715166901</v>
      </c>
      <c r="I7076">
        <v>3.1643323195820802E-3</v>
      </c>
    </row>
    <row r="7077" spans="1:9" hidden="1" x14ac:dyDescent="0.2">
      <c r="A7077">
        <v>192</v>
      </c>
      <c r="B7077" t="s">
        <v>17</v>
      </c>
      <c r="C7077">
        <v>1981.91707062401</v>
      </c>
      <c r="D7077">
        <v>24.607105573053499</v>
      </c>
      <c r="E7077">
        <v>48.862017982669997</v>
      </c>
      <c r="F7077">
        <v>0.86926590015090199</v>
      </c>
      <c r="G7077">
        <v>26.770021507714802</v>
      </c>
      <c r="H7077">
        <v>1329.14793479951</v>
      </c>
      <c r="I7077">
        <v>5.5801279466060104E-3</v>
      </c>
    </row>
    <row r="7078" spans="1:9" hidden="1" x14ac:dyDescent="0.2">
      <c r="A7078">
        <v>192</v>
      </c>
      <c r="B7078" t="s">
        <v>18</v>
      </c>
      <c r="C7078">
        <v>1965.07926474652</v>
      </c>
      <c r="D7078">
        <v>86.885139938327796</v>
      </c>
      <c r="E7078">
        <v>43.544370828165498</v>
      </c>
      <c r="F7078">
        <v>0.433654652676908</v>
      </c>
      <c r="G7078">
        <v>26.7086328741687</v>
      </c>
      <c r="H7078">
        <v>1316.9978755213599</v>
      </c>
      <c r="I7078">
        <v>1.71804211385704E-3</v>
      </c>
    </row>
    <row r="7079" spans="1:9" hidden="1" x14ac:dyDescent="0.2">
      <c r="A7079">
        <v>192</v>
      </c>
      <c r="B7079" t="s">
        <v>19</v>
      </c>
      <c r="C7079">
        <v>1959.80421886</v>
      </c>
      <c r="D7079">
        <v>36.499565500713203</v>
      </c>
      <c r="E7079">
        <v>44.640296572739601</v>
      </c>
      <c r="F7079">
        <v>0.45849115674973501</v>
      </c>
      <c r="G7079">
        <v>26.2325758809788</v>
      </c>
      <c r="H7079">
        <v>1225.5814853427801</v>
      </c>
      <c r="I7079">
        <v>2.0230460487163601E-3</v>
      </c>
    </row>
    <row r="7080" spans="1:9" hidden="1" x14ac:dyDescent="0.2">
      <c r="A7080">
        <v>192</v>
      </c>
      <c r="B7080" t="s">
        <v>20</v>
      </c>
      <c r="C7080">
        <v>1899.0161597061301</v>
      </c>
      <c r="D7080">
        <v>32.064556084691098</v>
      </c>
      <c r="E7080">
        <v>58.825971090733297</v>
      </c>
      <c r="F7080">
        <v>0.84047996026384997</v>
      </c>
      <c r="G7080">
        <v>28.4351506144071</v>
      </c>
      <c r="H7080">
        <v>1692.0008317054701</v>
      </c>
      <c r="I7080">
        <v>4.4462612767598303E-3</v>
      </c>
    </row>
    <row r="7081" spans="1:9" hidden="1" x14ac:dyDescent="0.2">
      <c r="A7081">
        <v>192</v>
      </c>
      <c r="B7081" t="s">
        <v>21</v>
      </c>
      <c r="C7081">
        <v>1870.5271567444499</v>
      </c>
      <c r="D7081">
        <v>69.505554541639</v>
      </c>
      <c r="E7081">
        <v>56.515852862109497</v>
      </c>
      <c r="F7081">
        <v>0.34860708421697001</v>
      </c>
      <c r="G7081">
        <v>28.507713586537601</v>
      </c>
      <c r="H7081">
        <v>1709.3381585781101</v>
      </c>
      <c r="I7081">
        <v>1.0204957888236099E-3</v>
      </c>
    </row>
    <row r="7082" spans="1:9" hidden="1" x14ac:dyDescent="0.2">
      <c r="A7082">
        <v>192</v>
      </c>
      <c r="B7082" t="s">
        <v>22</v>
      </c>
      <c r="C7082">
        <v>1871.0113953105499</v>
      </c>
      <c r="D7082">
        <v>24.793714382640701</v>
      </c>
      <c r="E7082">
        <v>59.086724046618002</v>
      </c>
      <c r="F7082">
        <v>1.1244961155523401</v>
      </c>
      <c r="G7082">
        <v>27.878232442583599</v>
      </c>
      <c r="H7082">
        <v>1563.2893875140101</v>
      </c>
      <c r="I7082">
        <v>9.66195011121815E-3</v>
      </c>
    </row>
    <row r="7083" spans="1:9" hidden="1" x14ac:dyDescent="0.2">
      <c r="A7083">
        <v>192</v>
      </c>
      <c r="B7083" t="s">
        <v>23</v>
      </c>
      <c r="C7083">
        <v>1809.8976181543201</v>
      </c>
      <c r="D7083">
        <v>29.956687135275299</v>
      </c>
      <c r="E7083">
        <v>51.155424550254097</v>
      </c>
      <c r="F7083">
        <v>2.1872849152151699</v>
      </c>
      <c r="G7083">
        <v>26.416226577545999</v>
      </c>
      <c r="H7083">
        <v>1260.2640976033499</v>
      </c>
      <c r="I7083">
        <v>1.6603938593068399E-2</v>
      </c>
    </row>
    <row r="7084" spans="1:9" hidden="1" x14ac:dyDescent="0.2">
      <c r="A7084">
        <v>192</v>
      </c>
      <c r="B7084" t="s">
        <v>24</v>
      </c>
      <c r="C7084">
        <v>1811.3304020630101</v>
      </c>
      <c r="D7084">
        <v>19.879314614546299</v>
      </c>
      <c r="E7084">
        <v>52.207564455607603</v>
      </c>
      <c r="F7084">
        <v>1.1692355650769399</v>
      </c>
      <c r="G7084">
        <v>26.966333876318501</v>
      </c>
      <c r="H7084">
        <v>1368.56701864193</v>
      </c>
      <c r="I7084">
        <v>9.0202927664795908E-3</v>
      </c>
    </row>
    <row r="7085" spans="1:9" hidden="1" x14ac:dyDescent="0.2">
      <c r="A7085">
        <v>192</v>
      </c>
      <c r="B7085" t="s">
        <v>25</v>
      </c>
      <c r="C7085">
        <v>1796.4855482677101</v>
      </c>
      <c r="D7085">
        <v>30.503998705436501</v>
      </c>
      <c r="E7085">
        <v>28.359412560776502</v>
      </c>
      <c r="F7085">
        <v>1.4330343985489</v>
      </c>
      <c r="G7085">
        <v>22.656218612189001</v>
      </c>
      <c r="H7085">
        <v>681.91170741671306</v>
      </c>
      <c r="I7085">
        <v>7.5033173594277001E-3</v>
      </c>
    </row>
    <row r="7086" spans="1:9" hidden="1" x14ac:dyDescent="0.2">
      <c r="A7086">
        <v>192</v>
      </c>
      <c r="B7086" t="s">
        <v>26</v>
      </c>
      <c r="C7086">
        <v>1753.34527923263</v>
      </c>
      <c r="D7086">
        <v>16.0427105738984</v>
      </c>
      <c r="E7086">
        <v>17.184193859743601</v>
      </c>
      <c r="F7086">
        <v>0.47089740517150402</v>
      </c>
      <c r="G7086">
        <v>20.110720573725001</v>
      </c>
      <c r="H7086">
        <v>423.33967059123103</v>
      </c>
      <c r="I7086">
        <v>5.2728695268746996E-3</v>
      </c>
    </row>
    <row r="7087" spans="1:9" hidden="1" x14ac:dyDescent="0.2">
      <c r="A7087">
        <v>192</v>
      </c>
      <c r="B7087" t="s">
        <v>27</v>
      </c>
      <c r="C7087">
        <v>1717.4990803078899</v>
      </c>
      <c r="D7087">
        <v>33.3799110236803</v>
      </c>
      <c r="E7087">
        <v>12.815170451793801</v>
      </c>
      <c r="F7087">
        <v>0.235436924685097</v>
      </c>
      <c r="G7087">
        <v>19.385968060290001</v>
      </c>
      <c r="H7087">
        <v>365.534532746791</v>
      </c>
      <c r="I7087">
        <v>2.0353107789733899E-3</v>
      </c>
    </row>
    <row r="7088" spans="1:9" hidden="1" x14ac:dyDescent="0.2">
      <c r="A7088">
        <v>192</v>
      </c>
      <c r="B7088" t="s">
        <v>28</v>
      </c>
      <c r="C7088">
        <v>1716.03153004414</v>
      </c>
      <c r="D7088">
        <v>12.598329719920899</v>
      </c>
      <c r="E7088">
        <v>13.9663308623965</v>
      </c>
      <c r="F7088">
        <v>1.0540737290550399</v>
      </c>
      <c r="G7088">
        <v>18.335359585383099</v>
      </c>
      <c r="H7088">
        <v>292.50693469152498</v>
      </c>
      <c r="I7088" t="s">
        <v>53</v>
      </c>
    </row>
    <row r="7089" spans="1:15" x14ac:dyDescent="0.2">
      <c r="A7089">
        <v>192</v>
      </c>
      <c r="B7089" t="s">
        <v>29</v>
      </c>
      <c r="C7089">
        <v>1609.4279963507299</v>
      </c>
      <c r="D7089">
        <v>14.290817508488001</v>
      </c>
      <c r="E7089">
        <v>389.50006704352</v>
      </c>
      <c r="F7089">
        <v>3.3591257643264898</v>
      </c>
      <c r="G7089">
        <v>43.676916369679098</v>
      </c>
      <c r="H7089">
        <v>9418.5992185830801</v>
      </c>
      <c r="I7089">
        <v>1.3552296468547199E-2</v>
      </c>
      <c r="J7089">
        <v>84.374300000000005</v>
      </c>
      <c r="K7089">
        <v>3054.87</v>
      </c>
      <c r="L7089">
        <f>E7089/J7089</f>
        <v>4.616335389372356</v>
      </c>
      <c r="M7089">
        <f>H7089/K7089</f>
        <v>3.0831423983943935</v>
      </c>
      <c r="N7089">
        <v>192</v>
      </c>
      <c r="O7089" t="str">
        <f>IF(N7089=A7089, "yes", "no")</f>
        <v>yes</v>
      </c>
    </row>
    <row r="7090" spans="1:15" hidden="1" x14ac:dyDescent="0.2">
      <c r="A7090">
        <v>192</v>
      </c>
      <c r="B7090" t="s">
        <v>30</v>
      </c>
      <c r="C7090">
        <v>1534.9451706273201</v>
      </c>
      <c r="D7090">
        <v>32.7717422949151</v>
      </c>
      <c r="E7090">
        <v>136.14520387472899</v>
      </c>
      <c r="F7090">
        <v>0.33868339918945201</v>
      </c>
      <c r="G7090">
        <v>35.524557295428799</v>
      </c>
      <c r="H7090">
        <v>4121.85906555356</v>
      </c>
      <c r="I7090">
        <v>3.2024378200714801E-4</v>
      </c>
    </row>
    <row r="7091" spans="1:15" hidden="1" x14ac:dyDescent="0.2">
      <c r="A7091">
        <v>192</v>
      </c>
      <c r="B7091" t="s">
        <v>31</v>
      </c>
      <c r="C7091">
        <v>1498.57712770956</v>
      </c>
      <c r="D7091">
        <v>30.138839708885001</v>
      </c>
      <c r="E7091">
        <v>100.39017013765999</v>
      </c>
      <c r="F7091">
        <v>1.2734668065471</v>
      </c>
      <c r="G7091">
        <v>32.750197918705503</v>
      </c>
      <c r="H7091">
        <v>2977.3792405649001</v>
      </c>
      <c r="I7091">
        <v>6.1810488135960497E-3</v>
      </c>
    </row>
    <row r="7092" spans="1:15" hidden="1" x14ac:dyDescent="0.2">
      <c r="A7092">
        <v>192</v>
      </c>
      <c r="B7092" t="s">
        <v>32</v>
      </c>
      <c r="C7092">
        <v>1470.2916215979601</v>
      </c>
      <c r="D7092">
        <v>29.770728530438301</v>
      </c>
      <c r="E7092">
        <v>78.943010648162598</v>
      </c>
      <c r="F7092">
        <v>1.5097869913123201</v>
      </c>
      <c r="G7092">
        <v>30.877017353526401</v>
      </c>
      <c r="H7092">
        <v>2352.4467844401902</v>
      </c>
      <c r="I7092">
        <v>1.07591115216608E-2</v>
      </c>
    </row>
    <row r="7093" spans="1:15" hidden="1" x14ac:dyDescent="0.2">
      <c r="A7093">
        <v>192</v>
      </c>
      <c r="B7093" t="s">
        <v>33</v>
      </c>
      <c r="C7093">
        <v>1434.56273151697</v>
      </c>
      <c r="D7093">
        <v>60.377620711872098</v>
      </c>
      <c r="E7093">
        <v>49.162857201976998</v>
      </c>
      <c r="F7093">
        <v>0.69479195431671104</v>
      </c>
      <c r="G7093">
        <v>27.935975124698398</v>
      </c>
      <c r="H7093">
        <v>1576.2815113578899</v>
      </c>
      <c r="I7093">
        <v>4.4815979498992299E-3</v>
      </c>
    </row>
    <row r="7094" spans="1:15" hidden="1" x14ac:dyDescent="0.2">
      <c r="A7094">
        <v>192</v>
      </c>
      <c r="B7094" t="s">
        <v>34</v>
      </c>
      <c r="C7094">
        <v>1386.8937728214</v>
      </c>
      <c r="D7094">
        <v>14.628648936535299</v>
      </c>
      <c r="E7094">
        <v>130.75633927789099</v>
      </c>
      <c r="F7094">
        <v>0.97818901437707995</v>
      </c>
      <c r="G7094">
        <v>33.487026980024403</v>
      </c>
      <c r="H7094">
        <v>3254.5039917926301</v>
      </c>
      <c r="I7094">
        <v>3.7558870762477701E-3</v>
      </c>
    </row>
    <row r="7095" spans="1:15" hidden="1" x14ac:dyDescent="0.2">
      <c r="A7095">
        <v>192</v>
      </c>
      <c r="B7095" t="s">
        <v>35</v>
      </c>
      <c r="C7095">
        <v>1368.9078846782099</v>
      </c>
      <c r="D7095">
        <v>40.950887061009603</v>
      </c>
      <c r="E7095">
        <v>30.040827526826</v>
      </c>
      <c r="F7095">
        <v>3.9117097231820099</v>
      </c>
      <c r="G7095">
        <v>23.779532284782402</v>
      </c>
      <c r="H7095">
        <v>827.54510400635399</v>
      </c>
      <c r="I7095">
        <v>4.2599527944365299E-2</v>
      </c>
    </row>
    <row r="7096" spans="1:15" hidden="1" x14ac:dyDescent="0.2">
      <c r="A7096">
        <v>192</v>
      </c>
      <c r="B7096" t="s">
        <v>36</v>
      </c>
      <c r="C7096">
        <v>1325.8188137560801</v>
      </c>
      <c r="D7096">
        <v>15.100966855410499</v>
      </c>
      <c r="E7096">
        <v>30.6948683515635</v>
      </c>
      <c r="F7096">
        <v>1.84060576118002</v>
      </c>
      <c r="G7096">
        <v>23.423131508839202</v>
      </c>
      <c r="H7096">
        <v>779.03732756078796</v>
      </c>
      <c r="I7096">
        <v>3.8073339819689599E-2</v>
      </c>
    </row>
    <row r="7097" spans="1:15" hidden="1" x14ac:dyDescent="0.2">
      <c r="A7097">
        <v>192</v>
      </c>
      <c r="B7097" t="s">
        <v>37</v>
      </c>
      <c r="C7097">
        <v>1290.4102183615801</v>
      </c>
      <c r="D7097">
        <v>18.507282206364401</v>
      </c>
      <c r="E7097">
        <v>62.371657126404997</v>
      </c>
      <c r="F7097">
        <v>1.5933003092112701</v>
      </c>
      <c r="G7097">
        <v>28.495265699248201</v>
      </c>
      <c r="H7097">
        <v>1706.35458482949</v>
      </c>
      <c r="I7097">
        <v>1.7129918403852602E-2</v>
      </c>
    </row>
    <row r="7098" spans="1:15" hidden="1" x14ac:dyDescent="0.2">
      <c r="A7098">
        <v>192</v>
      </c>
      <c r="B7098" t="s">
        <v>38</v>
      </c>
      <c r="C7098">
        <v>1240.30992935471</v>
      </c>
      <c r="D7098">
        <v>23.2347243824854</v>
      </c>
      <c r="E7098">
        <v>39.065081842489498</v>
      </c>
      <c r="F7098">
        <v>0.89073793998950002</v>
      </c>
      <c r="G7098">
        <v>25.742965432288699</v>
      </c>
      <c r="H7098">
        <v>1136.6133022271299</v>
      </c>
      <c r="I7098">
        <v>8.0300021343465804E-3</v>
      </c>
    </row>
    <row r="7099" spans="1:15" hidden="1" x14ac:dyDescent="0.2">
      <c r="A7099">
        <v>192</v>
      </c>
      <c r="B7099" t="s">
        <v>43</v>
      </c>
      <c r="C7099">
        <v>1181.4151841451501</v>
      </c>
      <c r="D7099">
        <v>24.692303200192999</v>
      </c>
      <c r="E7099">
        <v>101.057614092853</v>
      </c>
      <c r="F7099">
        <v>1.4892470182664499</v>
      </c>
      <c r="G7099">
        <v>32.865236732631601</v>
      </c>
      <c r="H7099">
        <v>3019.4337145443201</v>
      </c>
      <c r="I7099">
        <v>8.7463021525518991E-3</v>
      </c>
    </row>
    <row r="7100" spans="1:15" hidden="1" x14ac:dyDescent="0.2">
      <c r="A7100">
        <v>192</v>
      </c>
      <c r="B7100" t="s">
        <v>39</v>
      </c>
      <c r="C7100">
        <v>1158.25034587811</v>
      </c>
      <c r="D7100">
        <v>44.209189597203498</v>
      </c>
      <c r="E7100">
        <v>83.961517630501504</v>
      </c>
      <c r="F7100">
        <v>0.70011683397680702</v>
      </c>
      <c r="G7100">
        <v>32.017818474622302</v>
      </c>
      <c r="H7100">
        <v>2719.85275109126</v>
      </c>
      <c r="I7100">
        <v>2.6309490149839599E-3</v>
      </c>
    </row>
    <row r="7101" spans="1:15" hidden="1" x14ac:dyDescent="0.2">
      <c r="A7101">
        <v>192</v>
      </c>
      <c r="B7101" t="s">
        <v>40</v>
      </c>
      <c r="C7101">
        <v>1116.3406950199201</v>
      </c>
      <c r="D7101">
        <v>32.940605242733596</v>
      </c>
      <c r="E7101">
        <v>23.224271294938301</v>
      </c>
      <c r="F7101">
        <v>1.1470400449906399</v>
      </c>
      <c r="G7101">
        <v>22.2944420495866</v>
      </c>
      <c r="H7101">
        <v>639.38857578631098</v>
      </c>
      <c r="I7101">
        <v>1.0571201648079301E-2</v>
      </c>
    </row>
    <row r="7102" spans="1:15" hidden="1" x14ac:dyDescent="0.2">
      <c r="A7102">
        <v>192</v>
      </c>
      <c r="B7102" t="s">
        <v>41</v>
      </c>
      <c r="C7102">
        <v>1033.8610996705499</v>
      </c>
      <c r="D7102">
        <v>23.928314941063899</v>
      </c>
      <c r="E7102">
        <v>31.472693992994401</v>
      </c>
      <c r="F7102">
        <v>0.77145344450847797</v>
      </c>
      <c r="G7102">
        <v>24.576891241034499</v>
      </c>
      <c r="H7102">
        <v>944.24834185447105</v>
      </c>
      <c r="I7102">
        <v>6.7321719274168104E-3</v>
      </c>
    </row>
    <row r="7103" spans="1:15" hidden="1" x14ac:dyDescent="0.2">
      <c r="A7103">
        <v>192</v>
      </c>
      <c r="B7103" t="s">
        <v>44</v>
      </c>
      <c r="C7103">
        <v>986.66327380521602</v>
      </c>
      <c r="D7103">
        <v>39.069557060335001</v>
      </c>
      <c r="E7103">
        <v>47.8366687844754</v>
      </c>
      <c r="F7103">
        <v>0.28684517529856601</v>
      </c>
      <c r="G7103">
        <v>28.008253559623501</v>
      </c>
      <c r="H7103">
        <v>1592.65811285576</v>
      </c>
      <c r="I7103">
        <v>6.63995978844878E-4</v>
      </c>
    </row>
    <row r="7104" spans="1:15" hidden="1" x14ac:dyDescent="0.2">
      <c r="A7104">
        <v>192</v>
      </c>
      <c r="B7104" t="s">
        <v>48</v>
      </c>
      <c r="C7104">
        <v>941.55141943341096</v>
      </c>
      <c r="D7104">
        <v>25.610791567222201</v>
      </c>
      <c r="E7104">
        <v>57.054578748925003</v>
      </c>
      <c r="F7104">
        <v>0.68172096229704104</v>
      </c>
      <c r="G7104">
        <v>28.749785596675299</v>
      </c>
      <c r="H7104">
        <v>1768.14094560946</v>
      </c>
      <c r="I7104">
        <v>3.13315283715242E-3</v>
      </c>
    </row>
    <row r="7105" spans="1:9" hidden="1" x14ac:dyDescent="0.2">
      <c r="A7105">
        <v>192</v>
      </c>
      <c r="B7105" t="s">
        <v>45</v>
      </c>
      <c r="C7105">
        <v>894.15370985396203</v>
      </c>
      <c r="D7105">
        <v>37.180343997758598</v>
      </c>
      <c r="E7105">
        <v>44.469509167923199</v>
      </c>
      <c r="F7105">
        <v>0.24724065039849899</v>
      </c>
      <c r="G7105">
        <v>27.539903695321598</v>
      </c>
      <c r="H7105">
        <v>1488.77171574096</v>
      </c>
      <c r="I7105">
        <v>5.0621315675183302E-4</v>
      </c>
    </row>
    <row r="7106" spans="1:9" hidden="1" x14ac:dyDescent="0.2">
      <c r="A7106">
        <v>192</v>
      </c>
      <c r="B7106" t="s">
        <v>46</v>
      </c>
      <c r="C7106">
        <v>862.71141637815902</v>
      </c>
      <c r="D7106">
        <v>43.611237372325597</v>
      </c>
      <c r="E7106">
        <v>36.982935328874397</v>
      </c>
      <c r="F7106">
        <v>0.52572224074732299</v>
      </c>
      <c r="G7106">
        <v>26.377697898904799</v>
      </c>
      <c r="H7106">
        <v>1252.92767008187</v>
      </c>
      <c r="I7106">
        <v>3.05018755053369E-3</v>
      </c>
    </row>
    <row r="7107" spans="1:9" hidden="1" x14ac:dyDescent="0.2">
      <c r="A7107">
        <v>192</v>
      </c>
      <c r="B7107" t="s">
        <v>47</v>
      </c>
      <c r="C7107">
        <v>822.06631280675197</v>
      </c>
      <c r="D7107">
        <v>28.700520065733201</v>
      </c>
      <c r="E7107">
        <v>38.704111267011498</v>
      </c>
      <c r="F7107">
        <v>0.26277448110104801</v>
      </c>
      <c r="G7107">
        <v>26.3808208749853</v>
      </c>
      <c r="H7107">
        <v>1253.5211347741599</v>
      </c>
      <c r="I7107">
        <v>6.9749782538156804E-4</v>
      </c>
    </row>
    <row r="7108" spans="1:9" hidden="1" x14ac:dyDescent="0.2">
      <c r="A7108">
        <v>192</v>
      </c>
      <c r="B7108" t="s">
        <v>49</v>
      </c>
      <c r="C7108">
        <v>769.57805289645296</v>
      </c>
      <c r="D7108">
        <v>18.667890146419499</v>
      </c>
      <c r="E7108">
        <v>71.266898725798399</v>
      </c>
      <c r="F7108">
        <v>0.59611171854783496</v>
      </c>
      <c r="G7108">
        <v>29.848437134042701</v>
      </c>
      <c r="H7108">
        <v>2054.3045397043902</v>
      </c>
      <c r="I7108">
        <v>1.86095961315894E-3</v>
      </c>
    </row>
    <row r="7109" spans="1:9" hidden="1" x14ac:dyDescent="0.2">
      <c r="A7109">
        <v>192</v>
      </c>
      <c r="B7109" t="s">
        <v>50</v>
      </c>
      <c r="C7109">
        <v>715.65806828923803</v>
      </c>
      <c r="D7109">
        <v>24.542386066369701</v>
      </c>
      <c r="E7109">
        <v>18.776414356071399</v>
      </c>
      <c r="F7109">
        <v>0.44574269713355702</v>
      </c>
      <c r="G7109">
        <v>21.802449323920499</v>
      </c>
      <c r="H7109">
        <v>584.78952298409195</v>
      </c>
      <c r="I7109">
        <v>4.46779513473867E-3</v>
      </c>
    </row>
    <row r="7110" spans="1:9" hidden="1" x14ac:dyDescent="0.2">
      <c r="A7110">
        <v>192</v>
      </c>
      <c r="B7110" t="s">
        <v>51</v>
      </c>
      <c r="C7110">
        <v>663.51332762221205</v>
      </c>
      <c r="D7110">
        <v>26.887911292805001</v>
      </c>
      <c r="E7110">
        <v>30.572324159973501</v>
      </c>
      <c r="F7110">
        <v>0.21138616539678001</v>
      </c>
      <c r="G7110">
        <v>24.8959591413822</v>
      </c>
      <c r="H7110">
        <v>994.24608739114694</v>
      </c>
      <c r="I7110">
        <v>5.3456079829127196E-4</v>
      </c>
    </row>
    <row r="7111" spans="1:9" hidden="1" x14ac:dyDescent="0.2">
      <c r="A7111">
        <v>192</v>
      </c>
      <c r="B7111" t="s">
        <v>52</v>
      </c>
      <c r="C7111">
        <v>602.88098091094002</v>
      </c>
      <c r="D7111">
        <v>25.819822623053501</v>
      </c>
      <c r="E7111">
        <v>31.917161976382499</v>
      </c>
      <c r="F7111">
        <v>0.72594646328815104</v>
      </c>
      <c r="G7111">
        <v>24.969398855422401</v>
      </c>
      <c r="H7111">
        <v>1006.02966557665</v>
      </c>
      <c r="I7111">
        <v>7.3374059340742199E-3</v>
      </c>
    </row>
    <row r="7112" spans="1:9" hidden="1" x14ac:dyDescent="0.2">
      <c r="A7112">
        <v>192</v>
      </c>
      <c r="B7112" t="s">
        <v>54</v>
      </c>
      <c r="C7112">
        <v>519.30696545823901</v>
      </c>
      <c r="D7112">
        <v>11.7951418147683</v>
      </c>
      <c r="E7112">
        <v>241.56619717869401</v>
      </c>
      <c r="F7112">
        <v>4.5852255971414904</v>
      </c>
      <c r="G7112">
        <v>38.667586436364502</v>
      </c>
      <c r="H7112">
        <v>5785.8437409257103</v>
      </c>
      <c r="I7112">
        <v>4.8137326452145503E-2</v>
      </c>
    </row>
    <row r="7113" spans="1:9" hidden="1" x14ac:dyDescent="0.2">
      <c r="A7113">
        <v>193</v>
      </c>
      <c r="B7113" t="s">
        <v>10</v>
      </c>
      <c r="C7113">
        <v>2238.1032559343598</v>
      </c>
      <c r="D7113">
        <v>39.443202054982599</v>
      </c>
      <c r="E7113">
        <v>73.250383152578195</v>
      </c>
      <c r="F7113">
        <v>0.26021239165382498</v>
      </c>
      <c r="G7113">
        <v>34.038967814398902</v>
      </c>
      <c r="H7113">
        <v>2047.7056790901199</v>
      </c>
      <c r="I7113">
        <v>2.1562645003799701E-4</v>
      </c>
    </row>
    <row r="7114" spans="1:9" hidden="1" x14ac:dyDescent="0.2">
      <c r="A7114">
        <v>193</v>
      </c>
      <c r="B7114" t="s">
        <v>11</v>
      </c>
      <c r="C7114">
        <v>2204.9267884991</v>
      </c>
      <c r="D7114">
        <v>23.906054333810399</v>
      </c>
      <c r="E7114">
        <v>79.0316788527347</v>
      </c>
      <c r="F7114">
        <v>0.49815774112784</v>
      </c>
      <c r="G7114">
        <v>34.162897222266999</v>
      </c>
      <c r="H7114">
        <v>2077.6901625525802</v>
      </c>
      <c r="I7114">
        <v>7.2472678286307501E-4</v>
      </c>
    </row>
    <row r="7115" spans="1:9" hidden="1" x14ac:dyDescent="0.2">
      <c r="A7115">
        <v>193</v>
      </c>
      <c r="B7115" t="s">
        <v>12</v>
      </c>
      <c r="C7115">
        <v>2128.7702625552001</v>
      </c>
      <c r="D7115">
        <v>21.619351111052602</v>
      </c>
      <c r="E7115">
        <v>170.194448575308</v>
      </c>
      <c r="F7115">
        <v>0.29394106041756801</v>
      </c>
      <c r="G7115">
        <v>41.3009417497884</v>
      </c>
      <c r="H7115">
        <v>4438.1484462250301</v>
      </c>
      <c r="I7115">
        <v>1.13255910146883E-4</v>
      </c>
    </row>
    <row r="7116" spans="1:9" hidden="1" x14ac:dyDescent="0.2">
      <c r="A7116">
        <v>193</v>
      </c>
      <c r="B7116" t="s">
        <v>13</v>
      </c>
      <c r="C7116">
        <v>2073.9030304172602</v>
      </c>
      <c r="D7116">
        <v>23.984229870983999</v>
      </c>
      <c r="E7116">
        <v>66.234888145390002</v>
      </c>
      <c r="F7116">
        <v>0.692346423084506</v>
      </c>
      <c r="G7116">
        <v>32.855444584707698</v>
      </c>
      <c r="H7116">
        <v>1777.42546852548</v>
      </c>
      <c r="I7116">
        <v>1.60514926958821E-3</v>
      </c>
    </row>
    <row r="7117" spans="1:9" hidden="1" x14ac:dyDescent="0.2">
      <c r="A7117">
        <v>193</v>
      </c>
      <c r="B7117" t="s">
        <v>42</v>
      </c>
      <c r="C7117">
        <v>2028.6869282380701</v>
      </c>
      <c r="D7117">
        <v>21.806097507315201</v>
      </c>
      <c r="E7117">
        <v>73.643967408409495</v>
      </c>
      <c r="F7117">
        <v>0.88459888104928097</v>
      </c>
      <c r="G7117">
        <v>33.589756772849498</v>
      </c>
      <c r="H7117">
        <v>1941.7326898265801</v>
      </c>
      <c r="I7117">
        <v>2.3771665616135499E-3</v>
      </c>
    </row>
    <row r="7118" spans="1:9" hidden="1" x14ac:dyDescent="0.2">
      <c r="A7118">
        <v>193</v>
      </c>
      <c r="B7118" t="s">
        <v>15</v>
      </c>
      <c r="C7118">
        <v>1987.5870521188201</v>
      </c>
      <c r="D7118">
        <v>21.423681719649299</v>
      </c>
      <c r="E7118">
        <v>61.597004448089997</v>
      </c>
      <c r="F7118">
        <v>1.25743376455859</v>
      </c>
      <c r="G7118">
        <v>32.026410221603697</v>
      </c>
      <c r="H7118">
        <v>1604.70444103301</v>
      </c>
      <c r="I7118">
        <v>6.6828874635635003E-3</v>
      </c>
    </row>
    <row r="7119" spans="1:9" hidden="1" x14ac:dyDescent="0.2">
      <c r="A7119">
        <v>193</v>
      </c>
      <c r="B7119" t="s">
        <v>16</v>
      </c>
      <c r="C7119">
        <v>1940.47285776341</v>
      </c>
      <c r="D7119">
        <v>23.066292101010699</v>
      </c>
      <c r="E7119">
        <v>67.004051358745699</v>
      </c>
      <c r="F7119">
        <v>1.8191684307885001</v>
      </c>
      <c r="G7119">
        <v>32.944059237043</v>
      </c>
      <c r="H7119">
        <v>1796.6788134800699</v>
      </c>
      <c r="I7119">
        <v>1.12135834922737E-2</v>
      </c>
    </row>
    <row r="7120" spans="1:9" hidden="1" x14ac:dyDescent="0.2">
      <c r="A7120">
        <v>193</v>
      </c>
      <c r="B7120" t="s">
        <v>17</v>
      </c>
      <c r="C7120">
        <v>1918.1889289389401</v>
      </c>
      <c r="D7120">
        <v>29.444460397753399</v>
      </c>
      <c r="E7120">
        <v>72.393160505057196</v>
      </c>
      <c r="F7120">
        <v>1.17562048053103</v>
      </c>
      <c r="G7120">
        <v>34.055137556731403</v>
      </c>
      <c r="H7120">
        <v>2051.59938986921</v>
      </c>
      <c r="I7120">
        <v>4.1555807002091197E-3</v>
      </c>
    </row>
    <row r="7121" spans="1:15" hidden="1" x14ac:dyDescent="0.2">
      <c r="A7121">
        <v>193</v>
      </c>
      <c r="B7121" t="s">
        <v>18</v>
      </c>
      <c r="C7121">
        <v>1877.37895822576</v>
      </c>
      <c r="D7121">
        <v>35.636228570149399</v>
      </c>
      <c r="E7121">
        <v>86.010679563014506</v>
      </c>
      <c r="F7121">
        <v>0.496070753245206</v>
      </c>
      <c r="G7121">
        <v>35.687590954850002</v>
      </c>
      <c r="H7121">
        <v>2474.1779702807598</v>
      </c>
      <c r="I7121">
        <v>7.1977615064213905E-4</v>
      </c>
    </row>
    <row r="7122" spans="1:15" hidden="1" x14ac:dyDescent="0.2">
      <c r="A7122">
        <v>193</v>
      </c>
      <c r="B7122" t="s">
        <v>19</v>
      </c>
      <c r="C7122">
        <v>1830.6141683942301</v>
      </c>
      <c r="D7122">
        <v>23.783513592343201</v>
      </c>
      <c r="E7122">
        <v>73.723160763004799</v>
      </c>
      <c r="F7122">
        <v>0.56620875349474997</v>
      </c>
      <c r="G7122">
        <v>33.981648803949902</v>
      </c>
      <c r="H7122">
        <v>2033.9477617290399</v>
      </c>
      <c r="I7122">
        <v>9.7140445835041203E-4</v>
      </c>
    </row>
    <row r="7123" spans="1:15" hidden="1" x14ac:dyDescent="0.2">
      <c r="A7123">
        <v>193</v>
      </c>
      <c r="B7123" t="s">
        <v>20</v>
      </c>
      <c r="C7123">
        <v>1781.8692860495801</v>
      </c>
      <c r="D7123">
        <v>28.433819978363999</v>
      </c>
      <c r="E7123">
        <v>55.780304155586002</v>
      </c>
      <c r="F7123">
        <v>0.33410886492958902</v>
      </c>
      <c r="G7123">
        <v>31.9980517610413</v>
      </c>
      <c r="H7123">
        <v>1599.02830807486</v>
      </c>
      <c r="I7123">
        <v>4.7830244845552299E-4</v>
      </c>
    </row>
    <row r="7124" spans="1:15" hidden="1" x14ac:dyDescent="0.2">
      <c r="A7124">
        <v>193</v>
      </c>
      <c r="B7124" t="s">
        <v>21</v>
      </c>
      <c r="C7124">
        <v>1746.5558931558601</v>
      </c>
      <c r="D7124">
        <v>9.0880207413032803</v>
      </c>
      <c r="E7124">
        <v>18.561577616515802</v>
      </c>
      <c r="F7124">
        <v>2.1065660878672201</v>
      </c>
      <c r="G7124">
        <v>21.8848240377331</v>
      </c>
      <c r="H7124">
        <v>349.89218478623701</v>
      </c>
      <c r="I7124" t="s">
        <v>53</v>
      </c>
    </row>
    <row r="7125" spans="1:15" hidden="1" x14ac:dyDescent="0.2">
      <c r="A7125">
        <v>193</v>
      </c>
      <c r="B7125" t="s">
        <v>22</v>
      </c>
      <c r="C7125">
        <v>1709.74770125739</v>
      </c>
      <c r="D7125">
        <v>14.799519574010599</v>
      </c>
      <c r="E7125">
        <v>15.295222108859701</v>
      </c>
      <c r="F7125">
        <v>1.43374861207115</v>
      </c>
      <c r="G7125">
        <v>21.8458027820664</v>
      </c>
      <c r="H7125">
        <v>347.40338074254203</v>
      </c>
      <c r="I7125" t="s">
        <v>53</v>
      </c>
    </row>
    <row r="7126" spans="1:15" hidden="1" x14ac:dyDescent="0.2">
      <c r="A7126">
        <v>193</v>
      </c>
      <c r="B7126" t="s">
        <v>23</v>
      </c>
      <c r="C7126">
        <v>1701.95196725244</v>
      </c>
      <c r="D7126">
        <v>21.544581940155499</v>
      </c>
      <c r="E7126">
        <v>15.238985822634801</v>
      </c>
      <c r="F7126">
        <v>0.662944741945797</v>
      </c>
      <c r="G7126">
        <v>22.804339874066098</v>
      </c>
      <c r="H7126">
        <v>412.50766819952202</v>
      </c>
      <c r="I7126">
        <v>6.3616070999446897E-3</v>
      </c>
    </row>
    <row r="7127" spans="1:15" x14ac:dyDescent="0.2">
      <c r="A7127">
        <v>193</v>
      </c>
      <c r="B7127" t="s">
        <v>25</v>
      </c>
      <c r="C7127">
        <v>1610.0132296565901</v>
      </c>
      <c r="D7127">
        <v>14.038012339872299</v>
      </c>
      <c r="E7127">
        <v>660.30226491286896</v>
      </c>
      <c r="F7127">
        <v>3.5205096172120101</v>
      </c>
      <c r="G7127">
        <v>56.758825285564001</v>
      </c>
      <c r="H7127">
        <v>15830.535271074899</v>
      </c>
      <c r="I7127">
        <v>4.9846984149675899E-3</v>
      </c>
      <c r="J7127">
        <v>84.374300000000005</v>
      </c>
      <c r="K7127">
        <v>3054.87</v>
      </c>
      <c r="L7127">
        <f>E7127/J7127</f>
        <v>7.8258695469220951</v>
      </c>
      <c r="M7127">
        <f>H7127/K7127</f>
        <v>5.1820651193258307</v>
      </c>
      <c r="N7127">
        <v>193</v>
      </c>
      <c r="O7127" t="str">
        <f>IF(N7127=A7127, "yes", "no")</f>
        <v>yes</v>
      </c>
    </row>
    <row r="7128" spans="1:15" hidden="1" x14ac:dyDescent="0.2">
      <c r="A7128">
        <v>193</v>
      </c>
      <c r="B7128" t="s">
        <v>26</v>
      </c>
      <c r="C7128">
        <v>1560.2658864801899</v>
      </c>
      <c r="D7128">
        <v>45.180679934925799</v>
      </c>
      <c r="E7128">
        <v>119.995139719102</v>
      </c>
      <c r="F7128">
        <v>1.2418198121941999</v>
      </c>
      <c r="G7128">
        <v>38.980277584948503</v>
      </c>
      <c r="H7128">
        <v>3521.6137084750699</v>
      </c>
      <c r="I7128">
        <v>2.2197510339876702E-3</v>
      </c>
    </row>
    <row r="7129" spans="1:15" hidden="1" x14ac:dyDescent="0.2">
      <c r="A7129">
        <v>193</v>
      </c>
      <c r="B7129" t="s">
        <v>27</v>
      </c>
      <c r="C7129">
        <v>1466.8852003194099</v>
      </c>
      <c r="D7129">
        <v>91.233973947435302</v>
      </c>
      <c r="E7129">
        <v>133.26263326962101</v>
      </c>
      <c r="F7129">
        <v>23.388355999251502</v>
      </c>
      <c r="G7129">
        <v>38.836226445587798</v>
      </c>
      <c r="H7129">
        <v>3469.8452368080998</v>
      </c>
      <c r="I7129">
        <v>2.1522483857402399E-3</v>
      </c>
    </row>
    <row r="7130" spans="1:15" hidden="1" x14ac:dyDescent="0.2">
      <c r="A7130">
        <v>193</v>
      </c>
      <c r="B7130" t="s">
        <v>28</v>
      </c>
      <c r="C7130">
        <v>1490.5898931179299</v>
      </c>
      <c r="D7130">
        <v>39.401658731665101</v>
      </c>
      <c r="E7130">
        <v>125.989788063498</v>
      </c>
      <c r="F7130">
        <v>0.70424740861553403</v>
      </c>
      <c r="G7130">
        <v>40.050478156752199</v>
      </c>
      <c r="H7130">
        <v>3924.57675831602</v>
      </c>
      <c r="I7130">
        <v>8.66352520760297E-4</v>
      </c>
    </row>
    <row r="7131" spans="1:15" hidden="1" x14ac:dyDescent="0.2">
      <c r="A7131">
        <v>193</v>
      </c>
      <c r="B7131" t="s">
        <v>29</v>
      </c>
      <c r="C7131">
        <v>1454.2457983776801</v>
      </c>
      <c r="D7131">
        <v>79.073422022074496</v>
      </c>
      <c r="E7131">
        <v>99.446769896950798</v>
      </c>
      <c r="F7131">
        <v>0.241504044736148</v>
      </c>
      <c r="G7131">
        <v>38.148455214271699</v>
      </c>
      <c r="H7131">
        <v>3230.5006375314401</v>
      </c>
      <c r="I7131">
        <v>1.53557318740942E-4</v>
      </c>
    </row>
    <row r="7132" spans="1:15" hidden="1" x14ac:dyDescent="0.2">
      <c r="A7132">
        <v>193</v>
      </c>
      <c r="B7132" t="s">
        <v>30</v>
      </c>
      <c r="C7132">
        <v>1385.17951867897</v>
      </c>
      <c r="D7132">
        <v>13.9038774195746</v>
      </c>
      <c r="E7132">
        <v>287.13937524920402</v>
      </c>
      <c r="F7132">
        <v>4.3908302087682802</v>
      </c>
      <c r="G7132">
        <v>46.276324813584999</v>
      </c>
      <c r="H7132">
        <v>6995.15671804459</v>
      </c>
      <c r="I7132">
        <v>1.86778641591775E-2</v>
      </c>
    </row>
    <row r="7133" spans="1:15" hidden="1" x14ac:dyDescent="0.2">
      <c r="A7133">
        <v>193</v>
      </c>
      <c r="B7133" t="s">
        <v>32</v>
      </c>
      <c r="C7133">
        <v>1288.79409450598</v>
      </c>
      <c r="D7133">
        <v>19.738369890065201</v>
      </c>
      <c r="E7133">
        <v>96.1841680388481</v>
      </c>
      <c r="F7133">
        <v>2.0763470629418501</v>
      </c>
      <c r="G7133">
        <v>36.433760969696003</v>
      </c>
      <c r="H7133">
        <v>2687.6828791262801</v>
      </c>
      <c r="I7133">
        <v>1.02192533093258E-2</v>
      </c>
    </row>
    <row r="7134" spans="1:15" hidden="1" x14ac:dyDescent="0.2">
      <c r="A7134">
        <v>193</v>
      </c>
      <c r="B7134" t="s">
        <v>33</v>
      </c>
      <c r="C7134">
        <v>1249.4492601781999</v>
      </c>
      <c r="D7134">
        <v>35.287465934170498</v>
      </c>
      <c r="E7134">
        <v>61.845220702415197</v>
      </c>
      <c r="F7134">
        <v>0.95453905830777797</v>
      </c>
      <c r="G7134">
        <v>33.689537206966499</v>
      </c>
      <c r="H7134">
        <v>1964.90784393181</v>
      </c>
      <c r="I7134">
        <v>3.2975267528979201E-3</v>
      </c>
    </row>
    <row r="7135" spans="1:15" hidden="1" x14ac:dyDescent="0.2">
      <c r="A7135">
        <v>193</v>
      </c>
      <c r="B7135" t="s">
        <v>34</v>
      </c>
      <c r="C7135">
        <v>1208.8106525314599</v>
      </c>
      <c r="D7135">
        <v>33.117162055720101</v>
      </c>
      <c r="E7135">
        <v>88.0982822640742</v>
      </c>
      <c r="F7135">
        <v>1.3217353061018999</v>
      </c>
      <c r="G7135">
        <v>36.554738675667302</v>
      </c>
      <c r="H7135">
        <v>2723.5587008658599</v>
      </c>
      <c r="I7135">
        <v>4.8926336410456102E-3</v>
      </c>
    </row>
    <row r="7136" spans="1:15" hidden="1" x14ac:dyDescent="0.2">
      <c r="A7136">
        <v>193</v>
      </c>
      <c r="B7136" t="s">
        <v>35</v>
      </c>
      <c r="C7136">
        <v>1177.03374648563</v>
      </c>
      <c r="D7136">
        <v>31.890258674715401</v>
      </c>
      <c r="E7136">
        <v>126.67041365508599</v>
      </c>
      <c r="F7136">
        <v>1.5848748007993501</v>
      </c>
      <c r="G7136">
        <v>40.166584829603003</v>
      </c>
      <c r="H7136">
        <v>3970.2845638591398</v>
      </c>
      <c r="I7136">
        <v>4.3913066485883803E-3</v>
      </c>
    </row>
    <row r="7137" spans="1:9" hidden="1" x14ac:dyDescent="0.2">
      <c r="A7137">
        <v>193</v>
      </c>
      <c r="B7137" t="s">
        <v>36</v>
      </c>
      <c r="C7137">
        <v>1153.15898248487</v>
      </c>
      <c r="D7137">
        <v>31.736024291454498</v>
      </c>
      <c r="E7137">
        <v>128.57611700353399</v>
      </c>
      <c r="F7137">
        <v>1.1408553470702301</v>
      </c>
      <c r="G7137">
        <v>40.3510831879221</v>
      </c>
      <c r="H7137">
        <v>4043.73601176586</v>
      </c>
      <c r="I7137">
        <v>2.3257705815983298E-3</v>
      </c>
    </row>
    <row r="7138" spans="1:9" hidden="1" x14ac:dyDescent="0.2">
      <c r="A7138">
        <v>193</v>
      </c>
      <c r="B7138" t="s">
        <v>37</v>
      </c>
      <c r="C7138">
        <v>1038.11356829174</v>
      </c>
      <c r="D7138">
        <v>16.1546614355039</v>
      </c>
      <c r="E7138">
        <v>72.862387638943602</v>
      </c>
      <c r="F7138">
        <v>0.94066446693556305</v>
      </c>
      <c r="G7138">
        <v>33.576356198893698</v>
      </c>
      <c r="H7138">
        <v>1938.6359403406</v>
      </c>
      <c r="I7138">
        <v>2.8189889760456199E-3</v>
      </c>
    </row>
    <row r="7139" spans="1:9" hidden="1" x14ac:dyDescent="0.2">
      <c r="A7139">
        <v>193</v>
      </c>
      <c r="B7139" t="s">
        <v>38</v>
      </c>
      <c r="C7139">
        <v>987.02958863479205</v>
      </c>
      <c r="D7139">
        <v>28.984978895260301</v>
      </c>
      <c r="E7139">
        <v>58.777789224734597</v>
      </c>
      <c r="F7139">
        <v>1.5632548501585299</v>
      </c>
      <c r="G7139">
        <v>32.921850161324699</v>
      </c>
      <c r="H7139">
        <v>1791.8388217272</v>
      </c>
      <c r="I7139">
        <v>1.1180843857377E-2</v>
      </c>
    </row>
    <row r="7140" spans="1:9" hidden="1" x14ac:dyDescent="0.2">
      <c r="A7140">
        <v>193</v>
      </c>
      <c r="B7140" t="s">
        <v>43</v>
      </c>
      <c r="C7140">
        <v>948.60055862860304</v>
      </c>
      <c r="D7140">
        <v>30.328664832483302</v>
      </c>
      <c r="E7140">
        <v>90.894653405372395</v>
      </c>
      <c r="F7140">
        <v>0.83763899971959199</v>
      </c>
      <c r="G7140">
        <v>37.232256380887797</v>
      </c>
      <c r="H7140">
        <v>2931.1593685206499</v>
      </c>
      <c r="I7140">
        <v>1.73146234730862E-3</v>
      </c>
    </row>
    <row r="7141" spans="1:9" hidden="1" x14ac:dyDescent="0.2">
      <c r="A7141">
        <v>193</v>
      </c>
      <c r="B7141" t="s">
        <v>40</v>
      </c>
      <c r="C7141">
        <v>887.49175450527798</v>
      </c>
      <c r="D7141">
        <v>54.915175176660902</v>
      </c>
      <c r="E7141">
        <v>68.966484821528098</v>
      </c>
      <c r="F7141">
        <v>0.74947292287792999</v>
      </c>
      <c r="G7141">
        <v>35.3873150269417</v>
      </c>
      <c r="H7141">
        <v>2391.9519708130101</v>
      </c>
      <c r="I7141">
        <v>1.9754182608744302E-3</v>
      </c>
    </row>
    <row r="7142" spans="1:9" hidden="1" x14ac:dyDescent="0.2">
      <c r="A7142">
        <v>193</v>
      </c>
      <c r="B7142" t="s">
        <v>41</v>
      </c>
      <c r="C7142">
        <v>861.89447622964997</v>
      </c>
      <c r="D7142">
        <v>29.993742230767499</v>
      </c>
      <c r="E7142">
        <v>68.957654049530106</v>
      </c>
      <c r="F7142">
        <v>1.3814711019066701</v>
      </c>
      <c r="G7142">
        <v>34.704754051029902</v>
      </c>
      <c r="H7142">
        <v>2212.6763281764902</v>
      </c>
      <c r="I7142">
        <v>6.5652423725373098E-3</v>
      </c>
    </row>
    <row r="7143" spans="1:9" hidden="1" x14ac:dyDescent="0.2">
      <c r="A7143">
        <v>193</v>
      </c>
      <c r="B7143" t="s">
        <v>44</v>
      </c>
      <c r="C7143">
        <v>822.71629926271805</v>
      </c>
      <c r="D7143">
        <v>26.168538573503799</v>
      </c>
      <c r="E7143">
        <v>73.659679658302196</v>
      </c>
      <c r="F7143">
        <v>1.0100243304604699</v>
      </c>
      <c r="G7143">
        <v>35.194815374904202</v>
      </c>
      <c r="H7143">
        <v>2340.3282293164698</v>
      </c>
      <c r="I7143">
        <v>3.0549155640530799E-3</v>
      </c>
    </row>
    <row r="7144" spans="1:9" hidden="1" x14ac:dyDescent="0.2">
      <c r="A7144">
        <v>193</v>
      </c>
      <c r="B7144" t="s">
        <v>48</v>
      </c>
      <c r="C7144">
        <v>767.63024866140995</v>
      </c>
      <c r="D7144">
        <v>17.264765555242501</v>
      </c>
      <c r="E7144">
        <v>131.380689347882</v>
      </c>
      <c r="F7144">
        <v>1.68885229765558</v>
      </c>
      <c r="G7144">
        <v>39.408926544484899</v>
      </c>
      <c r="H7144">
        <v>3679.0901292827598</v>
      </c>
      <c r="I7144">
        <v>4.6998714069752603E-3</v>
      </c>
    </row>
    <row r="7145" spans="1:9" hidden="1" x14ac:dyDescent="0.2">
      <c r="A7145">
        <v>193</v>
      </c>
      <c r="B7145" t="s">
        <v>45</v>
      </c>
      <c r="C7145">
        <v>666.92886138225504</v>
      </c>
      <c r="D7145">
        <v>39.395665506034497</v>
      </c>
      <c r="E7145">
        <v>61.305327530887197</v>
      </c>
      <c r="F7145">
        <v>0.19859000738532101</v>
      </c>
      <c r="G7145">
        <v>34.371751796016298</v>
      </c>
      <c r="H7145">
        <v>2128.9657462422601</v>
      </c>
      <c r="I7145">
        <v>1.39607227866797E-4</v>
      </c>
    </row>
    <row r="7146" spans="1:9" hidden="1" x14ac:dyDescent="0.2">
      <c r="A7146">
        <v>193</v>
      </c>
      <c r="B7146" t="s">
        <v>46</v>
      </c>
      <c r="C7146">
        <v>594.80952177723202</v>
      </c>
      <c r="D7146">
        <v>24.094849296754202</v>
      </c>
      <c r="E7146">
        <v>63.625489982218298</v>
      </c>
      <c r="F7146">
        <v>0.63717109916918002</v>
      </c>
      <c r="G7146">
        <v>33.969031047028203</v>
      </c>
      <c r="H7146">
        <v>2030.92853588405</v>
      </c>
      <c r="I7146">
        <v>1.4130450250033099E-3</v>
      </c>
    </row>
    <row r="7147" spans="1:9" hidden="1" x14ac:dyDescent="0.2">
      <c r="A7147">
        <v>193</v>
      </c>
      <c r="B7147" t="s">
        <v>47</v>
      </c>
      <c r="C7147">
        <v>517.49796447313895</v>
      </c>
      <c r="D7147">
        <v>17.0399875809901</v>
      </c>
      <c r="E7147">
        <v>208.98747771900301</v>
      </c>
      <c r="F7147">
        <v>7.62395542793604</v>
      </c>
      <c r="G7147">
        <v>44.453393691272403</v>
      </c>
      <c r="H7147">
        <v>5956.3703483977497</v>
      </c>
      <c r="I7147">
        <v>5.9555626887009598E-2</v>
      </c>
    </row>
    <row r="7148" spans="1:9" hidden="1" x14ac:dyDescent="0.2">
      <c r="A7148">
        <v>194</v>
      </c>
      <c r="B7148" t="s">
        <v>9</v>
      </c>
      <c r="C7148">
        <v>2230.3224040673499</v>
      </c>
      <c r="D7148">
        <v>23.8244591125063</v>
      </c>
      <c r="E7148">
        <v>46.730075535492702</v>
      </c>
      <c r="F7148">
        <v>0.99017132881928505</v>
      </c>
      <c r="G7148">
        <v>26.698779919398401</v>
      </c>
      <c r="H7148">
        <v>1212.6867691083601</v>
      </c>
      <c r="I7148">
        <v>8.0222289977182702E-3</v>
      </c>
    </row>
    <row r="7149" spans="1:9" hidden="1" x14ac:dyDescent="0.2">
      <c r="A7149">
        <v>194</v>
      </c>
      <c r="B7149" t="s">
        <v>10</v>
      </c>
      <c r="C7149">
        <v>2218.3046657711702</v>
      </c>
      <c r="D7149">
        <v>25.6474889553689</v>
      </c>
      <c r="E7149">
        <v>45.711495830301303</v>
      </c>
      <c r="F7149">
        <v>0.71963721739370201</v>
      </c>
      <c r="G7149">
        <v>26.610666784271501</v>
      </c>
      <c r="H7149">
        <v>1196.7570782591199</v>
      </c>
      <c r="I7149">
        <v>3.9868715576067198E-3</v>
      </c>
    </row>
    <row r="7150" spans="1:9" hidden="1" x14ac:dyDescent="0.2">
      <c r="A7150">
        <v>194</v>
      </c>
      <c r="B7150" t="s">
        <v>11</v>
      </c>
      <c r="C7150">
        <v>2179.0909264535799</v>
      </c>
      <c r="D7150">
        <v>22.1285981835751</v>
      </c>
      <c r="E7150">
        <v>36.882916668632298</v>
      </c>
      <c r="F7150">
        <v>0.91057731664704999</v>
      </c>
      <c r="G7150">
        <v>25.1860410232898</v>
      </c>
      <c r="H7150">
        <v>960.33465922359801</v>
      </c>
      <c r="I7150">
        <v>7.7748893447966297E-3</v>
      </c>
    </row>
    <row r="7151" spans="1:9" hidden="1" x14ac:dyDescent="0.2">
      <c r="A7151">
        <v>194</v>
      </c>
      <c r="B7151" t="s">
        <v>12</v>
      </c>
      <c r="C7151">
        <v>2116.80124695122</v>
      </c>
      <c r="D7151">
        <v>48.889756396883897</v>
      </c>
      <c r="E7151">
        <v>71.939474157305199</v>
      </c>
      <c r="F7151">
        <v>15.048394226182101</v>
      </c>
      <c r="G7151">
        <v>28.405704454892302</v>
      </c>
      <c r="H7151">
        <v>1553.8361966795001</v>
      </c>
      <c r="I7151">
        <v>9.8782443046200093E-3</v>
      </c>
    </row>
    <row r="7152" spans="1:9" hidden="1" x14ac:dyDescent="0.2">
      <c r="A7152">
        <v>194</v>
      </c>
      <c r="B7152" t="s">
        <v>13</v>
      </c>
      <c r="C7152">
        <v>2127.2863810907302</v>
      </c>
      <c r="D7152">
        <v>18.184268419890898</v>
      </c>
      <c r="E7152">
        <v>75.926458753648603</v>
      </c>
      <c r="F7152">
        <v>0.58971891703879697</v>
      </c>
      <c r="G7152">
        <v>29.800880546792001</v>
      </c>
      <c r="H7152">
        <v>1882.3456042748301</v>
      </c>
      <c r="I7152">
        <v>1.54299553820928E-3</v>
      </c>
    </row>
    <row r="7153" spans="1:15" hidden="1" x14ac:dyDescent="0.2">
      <c r="A7153">
        <v>194</v>
      </c>
      <c r="B7153" t="s">
        <v>42</v>
      </c>
      <c r="C7153">
        <v>2073.60502099008</v>
      </c>
      <c r="D7153">
        <v>21.747753547536199</v>
      </c>
      <c r="E7153">
        <v>47.073320023703999</v>
      </c>
      <c r="F7153">
        <v>0.50465887002337195</v>
      </c>
      <c r="G7153">
        <v>26.7293674858172</v>
      </c>
      <c r="H7153">
        <v>1218.25360471109</v>
      </c>
      <c r="I7153">
        <v>1.9308296789203299E-3</v>
      </c>
    </row>
    <row r="7154" spans="1:15" hidden="1" x14ac:dyDescent="0.2">
      <c r="A7154">
        <v>194</v>
      </c>
      <c r="B7154" t="s">
        <v>14</v>
      </c>
      <c r="C7154">
        <v>2028.47662329732</v>
      </c>
      <c r="D7154">
        <v>36.117578798100503</v>
      </c>
      <c r="E7154">
        <v>45.278509822779696</v>
      </c>
      <c r="F7154">
        <v>0.34468459441404797</v>
      </c>
      <c r="G7154">
        <v>27.1430125453013</v>
      </c>
      <c r="H7154">
        <v>1295.43362967947</v>
      </c>
      <c r="I7154">
        <v>9.1021243459737803E-4</v>
      </c>
    </row>
    <row r="7155" spans="1:15" hidden="1" x14ac:dyDescent="0.2">
      <c r="A7155">
        <v>194</v>
      </c>
      <c r="B7155" t="s">
        <v>16</v>
      </c>
      <c r="C7155">
        <v>1991.08697348442</v>
      </c>
      <c r="D7155">
        <v>22.315925353958701</v>
      </c>
      <c r="E7155">
        <v>46.283225416798302</v>
      </c>
      <c r="F7155">
        <v>1.24877499769495</v>
      </c>
      <c r="G7155">
        <v>26.822686628870802</v>
      </c>
      <c r="H7155">
        <v>1235.35586233719</v>
      </c>
      <c r="I7155">
        <v>1.16103253170587E-2</v>
      </c>
    </row>
    <row r="7156" spans="1:15" hidden="1" x14ac:dyDescent="0.2">
      <c r="A7156">
        <v>194</v>
      </c>
      <c r="B7156" t="s">
        <v>17</v>
      </c>
      <c r="C7156">
        <v>1969.93345327162</v>
      </c>
      <c r="D7156">
        <v>25.3452526777088</v>
      </c>
      <c r="E7156">
        <v>40.251448138929902</v>
      </c>
      <c r="F7156">
        <v>0.98809081528795695</v>
      </c>
      <c r="G7156">
        <v>26.063464570233901</v>
      </c>
      <c r="H7156">
        <v>1101.3150101292599</v>
      </c>
      <c r="I7156">
        <v>8.3503541009266099E-3</v>
      </c>
    </row>
    <row r="7157" spans="1:15" hidden="1" x14ac:dyDescent="0.2">
      <c r="A7157">
        <v>194</v>
      </c>
      <c r="B7157" t="s">
        <v>18</v>
      </c>
      <c r="C7157">
        <v>1934.0017179791</v>
      </c>
      <c r="D7157">
        <v>20.611781776392</v>
      </c>
      <c r="E7157">
        <v>57.336750951874798</v>
      </c>
      <c r="F7157">
        <v>0.49942670709228398</v>
      </c>
      <c r="G7157">
        <v>28.202117497547398</v>
      </c>
      <c r="H7157">
        <v>1509.7667206702099</v>
      </c>
      <c r="I7157">
        <v>1.52080359439179E-3</v>
      </c>
    </row>
    <row r="7158" spans="1:15" hidden="1" x14ac:dyDescent="0.2">
      <c r="A7158">
        <v>194</v>
      </c>
      <c r="B7158" t="s">
        <v>19</v>
      </c>
      <c r="C7158">
        <v>1889.8628878045399</v>
      </c>
      <c r="D7158">
        <v>24.607586137803601</v>
      </c>
      <c r="E7158">
        <v>53.162362390027901</v>
      </c>
      <c r="F7158">
        <v>0.68233448393568696</v>
      </c>
      <c r="G7158">
        <v>28.003361925127098</v>
      </c>
      <c r="H7158">
        <v>1467.6539615572201</v>
      </c>
      <c r="I7158">
        <v>2.9261132869483901E-3</v>
      </c>
    </row>
    <row r="7159" spans="1:15" hidden="1" x14ac:dyDescent="0.2">
      <c r="A7159">
        <v>194</v>
      </c>
      <c r="B7159" t="s">
        <v>20</v>
      </c>
      <c r="C7159">
        <v>1846.90685113104</v>
      </c>
      <c r="D7159">
        <v>26.643223608411802</v>
      </c>
      <c r="E7159">
        <v>50.045115966021399</v>
      </c>
      <c r="F7159">
        <v>0.62885512830441304</v>
      </c>
      <c r="G7159">
        <v>27.684173084204101</v>
      </c>
      <c r="H7159">
        <v>1401.87470926468</v>
      </c>
      <c r="I7159">
        <v>2.8411244108265902E-3</v>
      </c>
    </row>
    <row r="7160" spans="1:15" hidden="1" x14ac:dyDescent="0.2">
      <c r="A7160">
        <v>194</v>
      </c>
      <c r="B7160" t="s">
        <v>22</v>
      </c>
      <c r="C7160">
        <v>1774.0291259376299</v>
      </c>
      <c r="D7160">
        <v>24.229784463269102</v>
      </c>
      <c r="E7160">
        <v>41.643570187559597</v>
      </c>
      <c r="F7160">
        <v>0.42359542929097399</v>
      </c>
      <c r="G7160">
        <v>26.3879325683153</v>
      </c>
      <c r="H7160">
        <v>1157.1893818695701</v>
      </c>
      <c r="I7160">
        <v>1.5082046228258601E-3</v>
      </c>
    </row>
    <row r="7161" spans="1:15" hidden="1" x14ac:dyDescent="0.2">
      <c r="A7161">
        <v>194</v>
      </c>
      <c r="B7161" t="s">
        <v>23</v>
      </c>
      <c r="C7161">
        <v>1732.2195801637099</v>
      </c>
      <c r="D7161">
        <v>7.6893359976232096</v>
      </c>
      <c r="E7161">
        <v>10.1581913383651</v>
      </c>
      <c r="F7161">
        <v>1.15176580633639</v>
      </c>
      <c r="G7161">
        <v>16.432114802950601</v>
      </c>
      <c r="H7161">
        <v>174.003033388055</v>
      </c>
      <c r="I7161" t="s">
        <v>53</v>
      </c>
    </row>
    <row r="7162" spans="1:15" hidden="1" x14ac:dyDescent="0.2">
      <c r="A7162">
        <v>194</v>
      </c>
      <c r="B7162" t="s">
        <v>24</v>
      </c>
      <c r="C7162">
        <v>1700.01425465992</v>
      </c>
      <c r="D7162">
        <v>12.4674638771048</v>
      </c>
      <c r="E7162">
        <v>11.3198762994219</v>
      </c>
      <c r="F7162">
        <v>0.95581277697589395</v>
      </c>
      <c r="G7162">
        <v>17.9344478491758</v>
      </c>
      <c r="H7162">
        <v>246.90791927335499</v>
      </c>
      <c r="I7162" t="s">
        <v>53</v>
      </c>
    </row>
    <row r="7163" spans="1:15" hidden="1" x14ac:dyDescent="0.2">
      <c r="A7163">
        <v>194</v>
      </c>
      <c r="B7163" t="s">
        <v>26</v>
      </c>
      <c r="C7163">
        <v>1626.6663587826999</v>
      </c>
      <c r="D7163">
        <v>28.342507288194302</v>
      </c>
      <c r="E7163">
        <v>70.769348095155493</v>
      </c>
      <c r="F7163">
        <v>67.698690930032299</v>
      </c>
      <c r="G7163">
        <v>25.1670116360824</v>
      </c>
      <c r="H7163">
        <v>957.43561218821606</v>
      </c>
      <c r="I7163">
        <v>5.6482576055517701E-2</v>
      </c>
    </row>
    <row r="7164" spans="1:15" x14ac:dyDescent="0.2">
      <c r="A7164">
        <v>194</v>
      </c>
      <c r="B7164" t="s">
        <v>27</v>
      </c>
      <c r="C7164">
        <v>1611.7678626152899</v>
      </c>
      <c r="D7164">
        <v>14.351929438607501</v>
      </c>
      <c r="E7164">
        <v>421.19971536639099</v>
      </c>
      <c r="F7164">
        <v>1.18099841299083</v>
      </c>
      <c r="G7164">
        <v>45.455090960954401</v>
      </c>
      <c r="H7164">
        <v>10188.566918489299</v>
      </c>
      <c r="I7164">
        <v>1.3162640721375201E-3</v>
      </c>
      <c r="J7164">
        <v>84.374300000000005</v>
      </c>
      <c r="K7164">
        <v>3054.87</v>
      </c>
      <c r="L7164">
        <f>E7164/J7164</f>
        <v>4.9920380419913526</v>
      </c>
      <c r="M7164">
        <f>H7164/K7164</f>
        <v>3.3351883774069928</v>
      </c>
      <c r="N7164">
        <v>194</v>
      </c>
      <c r="O7164" t="str">
        <f>IF(N7164=A7164, "yes", "no")</f>
        <v>yes</v>
      </c>
    </row>
    <row r="7165" spans="1:15" hidden="1" x14ac:dyDescent="0.2">
      <c r="A7165">
        <v>194</v>
      </c>
      <c r="B7165" t="s">
        <v>28</v>
      </c>
      <c r="C7165">
        <v>1552.6084892001199</v>
      </c>
      <c r="D7165">
        <v>23.2060294662272</v>
      </c>
      <c r="E7165">
        <v>105.705374668441</v>
      </c>
      <c r="F7165">
        <v>0.67235073115871702</v>
      </c>
      <c r="G7165">
        <v>33.4682954048141</v>
      </c>
      <c r="H7165">
        <v>2994.4519725109599</v>
      </c>
      <c r="I7165">
        <v>1.4855936774861201E-3</v>
      </c>
    </row>
    <row r="7166" spans="1:15" hidden="1" x14ac:dyDescent="0.2">
      <c r="A7166">
        <v>194</v>
      </c>
      <c r="B7166" t="s">
        <v>29</v>
      </c>
      <c r="C7166">
        <v>1490.98180550097</v>
      </c>
      <c r="D7166">
        <v>21.0737852813632</v>
      </c>
      <c r="E7166">
        <v>87.650719655436603</v>
      </c>
      <c r="F7166">
        <v>1.6330832349971101</v>
      </c>
      <c r="G7166">
        <v>31.805702457494998</v>
      </c>
      <c r="H7166">
        <v>2442.3221305901902</v>
      </c>
      <c r="I7166">
        <v>1.03300669844219E-2</v>
      </c>
    </row>
    <row r="7167" spans="1:15" hidden="1" x14ac:dyDescent="0.2">
      <c r="A7167">
        <v>194</v>
      </c>
      <c r="B7167" t="s">
        <v>30</v>
      </c>
      <c r="C7167">
        <v>1461.48314724071</v>
      </c>
      <c r="D7167">
        <v>21.777052625012001</v>
      </c>
      <c r="E7167">
        <v>100.412217886676</v>
      </c>
      <c r="F7167">
        <v>0.43758750665808699</v>
      </c>
      <c r="G7167">
        <v>33.020084048892798</v>
      </c>
      <c r="H7167">
        <v>2837.2373936643799</v>
      </c>
      <c r="I7167">
        <v>6.4931901107493804E-4</v>
      </c>
    </row>
    <row r="7168" spans="1:15" hidden="1" x14ac:dyDescent="0.2">
      <c r="A7168">
        <v>194</v>
      </c>
      <c r="B7168" t="s">
        <v>31</v>
      </c>
      <c r="C7168">
        <v>1388.66328557614</v>
      </c>
      <c r="D7168">
        <v>13.1174603401311</v>
      </c>
      <c r="E7168">
        <v>172.92139290468199</v>
      </c>
      <c r="F7168">
        <v>1.3649569338751599</v>
      </c>
      <c r="G7168">
        <v>36.206531733730898</v>
      </c>
      <c r="H7168">
        <v>4101.3863194877504</v>
      </c>
      <c r="I7168">
        <v>5.11466872731948E-3</v>
      </c>
    </row>
    <row r="7169" spans="1:9" hidden="1" x14ac:dyDescent="0.2">
      <c r="A7169">
        <v>194</v>
      </c>
      <c r="B7169" t="s">
        <v>33</v>
      </c>
      <c r="C7169">
        <v>1316.11008949384</v>
      </c>
      <c r="D7169">
        <v>21.8055852143561</v>
      </c>
      <c r="E7169">
        <v>42.802006659942599</v>
      </c>
      <c r="F7169">
        <v>2.4452481751595001</v>
      </c>
      <c r="G7169">
        <v>26.535664106209602</v>
      </c>
      <c r="H7169">
        <v>1183.3216820310399</v>
      </c>
      <c r="I7169">
        <v>5.0356182509249503E-2</v>
      </c>
    </row>
    <row r="7170" spans="1:9" hidden="1" x14ac:dyDescent="0.2">
      <c r="A7170">
        <v>194</v>
      </c>
      <c r="B7170" t="s">
        <v>34</v>
      </c>
      <c r="C7170">
        <v>1295.0322743532499</v>
      </c>
      <c r="D7170">
        <v>15.186689047578099</v>
      </c>
      <c r="E7170">
        <v>75.663204263130197</v>
      </c>
      <c r="F7170">
        <v>2.14633011878156</v>
      </c>
      <c r="G7170">
        <v>29.984455399385102</v>
      </c>
      <c r="H7170">
        <v>1929.15729064067</v>
      </c>
      <c r="I7170">
        <v>2.0253919978786301E-2</v>
      </c>
    </row>
    <row r="7171" spans="1:9" hidden="1" x14ac:dyDescent="0.2">
      <c r="A7171">
        <v>194</v>
      </c>
      <c r="B7171" t="s">
        <v>35</v>
      </c>
      <c r="C7171">
        <v>1270.1391760484901</v>
      </c>
      <c r="D7171">
        <v>19.463030364352601</v>
      </c>
      <c r="E7171">
        <v>61.733636311549098</v>
      </c>
      <c r="F7171">
        <v>1.1557982515327601</v>
      </c>
      <c r="G7171">
        <v>29.0906316721323</v>
      </c>
      <c r="H7171">
        <v>1709.21062516816</v>
      </c>
      <c r="I7171">
        <v>7.8285078282053795E-3</v>
      </c>
    </row>
    <row r="7172" spans="1:9" hidden="1" x14ac:dyDescent="0.2">
      <c r="A7172">
        <v>194</v>
      </c>
      <c r="B7172" t="s">
        <v>36</v>
      </c>
      <c r="C7172">
        <v>1233.11677102761</v>
      </c>
      <c r="D7172">
        <v>24.098625641064501</v>
      </c>
      <c r="E7172">
        <v>54.029791868237297</v>
      </c>
      <c r="F7172">
        <v>0.62586123122297899</v>
      </c>
      <c r="G7172">
        <v>28.644582212441399</v>
      </c>
      <c r="H7172">
        <v>1606.76716053875</v>
      </c>
      <c r="I7172">
        <v>2.5734152243616199E-3</v>
      </c>
    </row>
    <row r="7173" spans="1:9" hidden="1" x14ac:dyDescent="0.2">
      <c r="A7173">
        <v>194</v>
      </c>
      <c r="B7173" t="s">
        <v>37</v>
      </c>
      <c r="C7173">
        <v>1175.65104662465</v>
      </c>
      <c r="D7173">
        <v>59.167229913603698</v>
      </c>
      <c r="E7173">
        <v>82.693114826854199</v>
      </c>
      <c r="F7173">
        <v>0.95657845584398205</v>
      </c>
      <c r="G7173">
        <v>32.807576980132303</v>
      </c>
      <c r="H7173">
        <v>2764.9011152766302</v>
      </c>
      <c r="I7173">
        <v>4.3555771297814896E-3</v>
      </c>
    </row>
    <row r="7174" spans="1:9" hidden="1" x14ac:dyDescent="0.2">
      <c r="A7174">
        <v>194</v>
      </c>
      <c r="B7174" t="s">
        <v>38</v>
      </c>
      <c r="C7174">
        <v>1151.2139648647999</v>
      </c>
      <c r="D7174">
        <v>23.5977729357325</v>
      </c>
      <c r="E7174">
        <v>87.993950647006699</v>
      </c>
      <c r="F7174">
        <v>2.2021778413519502</v>
      </c>
      <c r="G7174">
        <v>32.316470957722998</v>
      </c>
      <c r="H7174">
        <v>2603.0271145551601</v>
      </c>
      <c r="I7174">
        <v>1.8414109716104601E-2</v>
      </c>
    </row>
    <row r="7175" spans="1:9" hidden="1" x14ac:dyDescent="0.2">
      <c r="A7175">
        <v>194</v>
      </c>
      <c r="B7175" t="s">
        <v>43</v>
      </c>
      <c r="C7175">
        <v>1082.51391908389</v>
      </c>
      <c r="D7175">
        <v>23.179978833953701</v>
      </c>
      <c r="E7175">
        <v>33.884412346394001</v>
      </c>
      <c r="F7175">
        <v>0.50837128097005602</v>
      </c>
      <c r="G7175">
        <v>25.529667297780701</v>
      </c>
      <c r="H7175">
        <v>1013.82640463101</v>
      </c>
      <c r="I7175">
        <v>2.8601182668114202E-3</v>
      </c>
    </row>
    <row r="7176" spans="1:9" hidden="1" x14ac:dyDescent="0.2">
      <c r="A7176">
        <v>194</v>
      </c>
      <c r="B7176" t="s">
        <v>39</v>
      </c>
      <c r="C7176">
        <v>1031.91829530674</v>
      </c>
      <c r="D7176">
        <v>14.360035071538</v>
      </c>
      <c r="E7176">
        <v>51.689911154386898</v>
      </c>
      <c r="F7176">
        <v>1.5533045256503299</v>
      </c>
      <c r="G7176">
        <v>27.225592195914</v>
      </c>
      <c r="H7176">
        <v>1311.2705812438601</v>
      </c>
      <c r="I7176">
        <v>1.82798142049015E-2</v>
      </c>
    </row>
    <row r="7177" spans="1:9" hidden="1" x14ac:dyDescent="0.2">
      <c r="A7177">
        <v>194</v>
      </c>
      <c r="B7177" t="s">
        <v>40</v>
      </c>
      <c r="C7177">
        <v>1003.45635742816</v>
      </c>
      <c r="D7177">
        <v>57.407745062428504</v>
      </c>
      <c r="E7177">
        <v>32.585786742582101</v>
      </c>
      <c r="F7177">
        <v>0.34028913431581098</v>
      </c>
      <c r="G7177">
        <v>26.1640483859175</v>
      </c>
      <c r="H7177">
        <v>1118.4144047786299</v>
      </c>
      <c r="I7177">
        <v>1.2480416220476099E-3</v>
      </c>
    </row>
    <row r="7178" spans="1:9" hidden="1" x14ac:dyDescent="0.2">
      <c r="A7178">
        <v>194</v>
      </c>
      <c r="B7178" t="s">
        <v>41</v>
      </c>
      <c r="C7178">
        <v>946.42808642259695</v>
      </c>
      <c r="D7178">
        <v>18.086354216891099</v>
      </c>
      <c r="E7178">
        <v>72.901454121545299</v>
      </c>
      <c r="F7178">
        <v>0.95707009341445304</v>
      </c>
      <c r="G7178">
        <v>30.4227235442177</v>
      </c>
      <c r="H7178">
        <v>2044.44457527852</v>
      </c>
      <c r="I7178">
        <v>6.1303747740635199E-3</v>
      </c>
    </row>
    <row r="7179" spans="1:9" hidden="1" x14ac:dyDescent="0.2">
      <c r="A7179">
        <v>194</v>
      </c>
      <c r="B7179" t="s">
        <v>44</v>
      </c>
      <c r="C7179">
        <v>878.47998862579402</v>
      </c>
      <c r="D7179">
        <v>41.160467246247499</v>
      </c>
      <c r="E7179">
        <v>55.301110701723601</v>
      </c>
      <c r="F7179">
        <v>1.0408143953842</v>
      </c>
      <c r="G7179">
        <v>29.3837632292629</v>
      </c>
      <c r="H7179">
        <v>1779.15031142108</v>
      </c>
      <c r="I7179">
        <v>8.3227225235269105E-3</v>
      </c>
    </row>
    <row r="7180" spans="1:9" hidden="1" x14ac:dyDescent="0.2">
      <c r="A7180">
        <v>194</v>
      </c>
      <c r="B7180" t="s">
        <v>48</v>
      </c>
      <c r="C7180">
        <v>862.88211401743695</v>
      </c>
      <c r="D7180">
        <v>29.019648027915501</v>
      </c>
      <c r="E7180">
        <v>65.513780269970098</v>
      </c>
      <c r="F7180">
        <v>0.49553829072057398</v>
      </c>
      <c r="G7180">
        <v>30.675442496945699</v>
      </c>
      <c r="H7180">
        <v>2113.2278341639999</v>
      </c>
      <c r="I7180">
        <v>1.3437327170460699E-3</v>
      </c>
    </row>
    <row r="7181" spans="1:9" hidden="1" x14ac:dyDescent="0.2">
      <c r="A7181">
        <v>194</v>
      </c>
      <c r="B7181" t="s">
        <v>45</v>
      </c>
      <c r="C7181">
        <v>831.22389166576704</v>
      </c>
      <c r="D7181">
        <v>33.684894664058604</v>
      </c>
      <c r="E7181">
        <v>43.601580478637899</v>
      </c>
      <c r="F7181">
        <v>0.73938203308716699</v>
      </c>
      <c r="G7181">
        <v>27.523521385648898</v>
      </c>
      <c r="H7181">
        <v>1369.6164584844601</v>
      </c>
      <c r="I7181">
        <v>5.26341649503411E-3</v>
      </c>
    </row>
    <row r="7182" spans="1:9" hidden="1" x14ac:dyDescent="0.2">
      <c r="A7182">
        <v>194</v>
      </c>
      <c r="B7182" t="s">
        <v>47</v>
      </c>
      <c r="C7182">
        <v>766.37383824166</v>
      </c>
      <c r="D7182">
        <v>12.9462891409518</v>
      </c>
      <c r="E7182">
        <v>82.601679702908299</v>
      </c>
      <c r="F7182">
        <v>1.52004566973277</v>
      </c>
      <c r="G7182">
        <v>30.414089626022601</v>
      </c>
      <c r="H7182">
        <v>2042.12472322644</v>
      </c>
      <c r="I7182">
        <v>1.21618707365141E-2</v>
      </c>
    </row>
    <row r="7183" spans="1:9" hidden="1" x14ac:dyDescent="0.2">
      <c r="A7183">
        <v>194</v>
      </c>
      <c r="B7183" t="s">
        <v>49</v>
      </c>
      <c r="C7183">
        <v>742.35329750735502</v>
      </c>
      <c r="D7183">
        <v>73.7386268276518</v>
      </c>
      <c r="E7183">
        <v>29.3525501975708</v>
      </c>
      <c r="F7183">
        <v>1.7241765170888099</v>
      </c>
      <c r="G7183">
        <v>25.343437231098001</v>
      </c>
      <c r="H7183">
        <v>984.56647184719895</v>
      </c>
      <c r="I7183">
        <v>5.7888531715946804E-3</v>
      </c>
    </row>
    <row r="7184" spans="1:9" hidden="1" x14ac:dyDescent="0.2">
      <c r="A7184">
        <v>194</v>
      </c>
      <c r="B7184" t="s">
        <v>50</v>
      </c>
      <c r="C7184">
        <v>690.90393686170603</v>
      </c>
      <c r="D7184">
        <v>25.0587978645937</v>
      </c>
      <c r="E7184">
        <v>33.018588458309601</v>
      </c>
      <c r="F7184">
        <v>0.65659100725030195</v>
      </c>
      <c r="G7184">
        <v>25.775399586874599</v>
      </c>
      <c r="H7184">
        <v>1053.42738571567</v>
      </c>
      <c r="I7184">
        <v>4.3386073605315304E-3</v>
      </c>
    </row>
    <row r="7185" spans="1:9" hidden="1" x14ac:dyDescent="0.2">
      <c r="A7185">
        <v>194</v>
      </c>
      <c r="B7185" t="s">
        <v>51</v>
      </c>
      <c r="C7185">
        <v>673.310065699544</v>
      </c>
      <c r="D7185">
        <v>46.434430758043298</v>
      </c>
      <c r="E7185">
        <v>23.580264755473301</v>
      </c>
      <c r="F7185">
        <v>0.91085261006338103</v>
      </c>
      <c r="G7185">
        <v>23.579239070514198</v>
      </c>
      <c r="H7185">
        <v>737.73794344209796</v>
      </c>
      <c r="I7185">
        <v>3.8719891780360101E-3</v>
      </c>
    </row>
    <row r="7186" spans="1:9" hidden="1" x14ac:dyDescent="0.2">
      <c r="A7186">
        <v>194</v>
      </c>
      <c r="B7186" t="s">
        <v>52</v>
      </c>
      <c r="C7186">
        <v>621.65381258131401</v>
      </c>
      <c r="D7186">
        <v>24.811932231617501</v>
      </c>
      <c r="E7186">
        <v>20.987503650785399</v>
      </c>
      <c r="F7186">
        <v>0.452834899896498</v>
      </c>
      <c r="G7186">
        <v>22.953534503008001</v>
      </c>
      <c r="H7186">
        <v>662.49294415119903</v>
      </c>
      <c r="I7186">
        <v>3.9881005089550704E-3</v>
      </c>
    </row>
    <row r="7187" spans="1:9" hidden="1" x14ac:dyDescent="0.2">
      <c r="A7187">
        <v>194</v>
      </c>
      <c r="B7187" t="s">
        <v>54</v>
      </c>
      <c r="C7187">
        <v>575.93273523442201</v>
      </c>
      <c r="D7187">
        <v>28.803133753920399</v>
      </c>
      <c r="E7187">
        <v>24.815341908012499</v>
      </c>
      <c r="F7187">
        <v>0.43422774701931599</v>
      </c>
      <c r="G7187">
        <v>24.0426121692925</v>
      </c>
      <c r="H7187">
        <v>797.46123529664999</v>
      </c>
      <c r="I7187">
        <v>3.24384442724888E-3</v>
      </c>
    </row>
    <row r="7188" spans="1:9" hidden="1" x14ac:dyDescent="0.2">
      <c r="A7188">
        <v>194</v>
      </c>
      <c r="B7188" t="s">
        <v>55</v>
      </c>
      <c r="C7188">
        <v>576.97853827025403</v>
      </c>
      <c r="D7188">
        <v>22.325544217315301</v>
      </c>
      <c r="E7188">
        <v>25.279707002846401</v>
      </c>
      <c r="F7188">
        <v>0.65558502494528503</v>
      </c>
      <c r="G7188">
        <v>23.7245191669044</v>
      </c>
      <c r="H7188">
        <v>756.08853786584598</v>
      </c>
      <c r="I7188">
        <v>6.7719645935314004E-3</v>
      </c>
    </row>
    <row r="7189" spans="1:9" hidden="1" x14ac:dyDescent="0.2">
      <c r="A7189">
        <v>194</v>
      </c>
      <c r="B7189" t="s">
        <v>56</v>
      </c>
      <c r="C7189">
        <v>519.54702495441302</v>
      </c>
      <c r="D7189">
        <v>10.9357730150788</v>
      </c>
      <c r="E7189">
        <v>280.62976249332797</v>
      </c>
      <c r="F7189">
        <v>6.78794083017101</v>
      </c>
      <c r="G7189">
        <v>40.524984324649303</v>
      </c>
      <c r="H7189">
        <v>6436.8649833834697</v>
      </c>
      <c r="I7189">
        <v>9.2607205866691897E-2</v>
      </c>
    </row>
    <row r="7190" spans="1:9" hidden="1" x14ac:dyDescent="0.2">
      <c r="A7190">
        <v>195</v>
      </c>
      <c r="B7190" t="s">
        <v>9</v>
      </c>
      <c r="C7190">
        <v>2250.7353220160498</v>
      </c>
      <c r="D7190">
        <v>25.166668075426202</v>
      </c>
      <c r="E7190">
        <v>63.978591357819901</v>
      </c>
      <c r="F7190">
        <v>0.70026288506952605</v>
      </c>
      <c r="G7190">
        <v>28.978748409770699</v>
      </c>
      <c r="H7190">
        <v>1691.4296997638301</v>
      </c>
      <c r="I7190">
        <v>2.7033453271919998E-3</v>
      </c>
    </row>
    <row r="7191" spans="1:9" hidden="1" x14ac:dyDescent="0.2">
      <c r="A7191">
        <v>195</v>
      </c>
      <c r="B7191" t="s">
        <v>11</v>
      </c>
      <c r="C7191">
        <v>2212.55793711351</v>
      </c>
      <c r="D7191">
        <v>20.154535925637798</v>
      </c>
      <c r="E7191">
        <v>58.065213547627202</v>
      </c>
      <c r="F7191">
        <v>1.1916722155974999</v>
      </c>
      <c r="G7191">
        <v>27.9065835038693</v>
      </c>
      <c r="H7191">
        <v>1454.6621457300701</v>
      </c>
      <c r="I7191">
        <v>8.2024846982622201E-3</v>
      </c>
    </row>
    <row r="7192" spans="1:9" hidden="1" x14ac:dyDescent="0.2">
      <c r="A7192">
        <v>195</v>
      </c>
      <c r="B7192" t="s">
        <v>12</v>
      </c>
      <c r="C7192">
        <v>2175.9193444361599</v>
      </c>
      <c r="D7192">
        <v>23.9290192597194</v>
      </c>
      <c r="E7192">
        <v>47.734644145034999</v>
      </c>
      <c r="F7192">
        <v>0.83768714843548697</v>
      </c>
      <c r="G7192">
        <v>26.9446953511301</v>
      </c>
      <c r="H7192">
        <v>1264.23719946035</v>
      </c>
      <c r="I7192">
        <v>5.0360997508890901E-3</v>
      </c>
    </row>
    <row r="7193" spans="1:9" hidden="1" x14ac:dyDescent="0.2">
      <c r="A7193">
        <v>195</v>
      </c>
      <c r="B7193" t="s">
        <v>13</v>
      </c>
      <c r="C7193">
        <v>2128.8864738142802</v>
      </c>
      <c r="D7193">
        <v>29.868253869734598</v>
      </c>
      <c r="E7193">
        <v>93.345703173469005</v>
      </c>
      <c r="F7193">
        <v>1.04965895820553</v>
      </c>
      <c r="G7193">
        <v>32.108369386820598</v>
      </c>
      <c r="H7193">
        <v>2549.2266910837602</v>
      </c>
      <c r="I7193">
        <v>4.3512936137340801E-3</v>
      </c>
    </row>
    <row r="7194" spans="1:9" hidden="1" x14ac:dyDescent="0.2">
      <c r="A7194">
        <v>195</v>
      </c>
      <c r="B7194" t="s">
        <v>42</v>
      </c>
      <c r="C7194">
        <v>2059.1853172893898</v>
      </c>
      <c r="D7194">
        <v>28.900447374518201</v>
      </c>
      <c r="E7194">
        <v>53.186810131402602</v>
      </c>
      <c r="F7194">
        <v>0.77672213835101001</v>
      </c>
      <c r="G7194">
        <v>27.970784208064401</v>
      </c>
      <c r="H7194">
        <v>1468.0945465023401</v>
      </c>
      <c r="I7194">
        <v>4.0646136144464502E-3</v>
      </c>
    </row>
    <row r="7195" spans="1:9" hidden="1" x14ac:dyDescent="0.2">
      <c r="A7195">
        <v>195</v>
      </c>
      <c r="B7195" t="s">
        <v>14</v>
      </c>
      <c r="C7195">
        <v>2034.19423711185</v>
      </c>
      <c r="D7195">
        <v>34.861251152138699</v>
      </c>
      <c r="E7195">
        <v>58.102230931785897</v>
      </c>
      <c r="F7195">
        <v>0.69518277034907505</v>
      </c>
      <c r="G7195">
        <v>28.8089488271441</v>
      </c>
      <c r="H7195">
        <v>1652.13336968358</v>
      </c>
      <c r="I7195">
        <v>2.9437986820296498E-3</v>
      </c>
    </row>
    <row r="7196" spans="1:9" hidden="1" x14ac:dyDescent="0.2">
      <c r="A7196">
        <v>195</v>
      </c>
      <c r="B7196" t="s">
        <v>15</v>
      </c>
      <c r="C7196">
        <v>2029.0744306597001</v>
      </c>
      <c r="D7196">
        <v>32.7680158427561</v>
      </c>
      <c r="E7196">
        <v>56.681548615746699</v>
      </c>
      <c r="F7196">
        <v>0.98603938402249702</v>
      </c>
      <c r="G7196">
        <v>28.132313739243799</v>
      </c>
      <c r="H7196">
        <v>1502.30206110158</v>
      </c>
      <c r="I7196">
        <v>6.5693626935162501E-3</v>
      </c>
    </row>
    <row r="7197" spans="1:9" hidden="1" x14ac:dyDescent="0.2">
      <c r="A7197">
        <v>195</v>
      </c>
      <c r="B7197" t="s">
        <v>16</v>
      </c>
      <c r="C7197">
        <v>1979.8650372309601</v>
      </c>
      <c r="D7197">
        <v>33.515671137347397</v>
      </c>
      <c r="E7197">
        <v>55.107497381934301</v>
      </c>
      <c r="F7197">
        <v>0.45499543683986599</v>
      </c>
      <c r="G7197">
        <v>28.447511674795699</v>
      </c>
      <c r="H7197">
        <v>1570.76997725858</v>
      </c>
      <c r="I7197">
        <v>1.3505080750336499E-3</v>
      </c>
    </row>
    <row r="7198" spans="1:9" hidden="1" x14ac:dyDescent="0.2">
      <c r="A7198">
        <v>195</v>
      </c>
      <c r="B7198" t="s">
        <v>17</v>
      </c>
      <c r="C7198">
        <v>1954.8358988054699</v>
      </c>
      <c r="D7198">
        <v>32.192759983844098</v>
      </c>
      <c r="E7198">
        <v>47.2330558035857</v>
      </c>
      <c r="F7198">
        <v>0.38866743944544202</v>
      </c>
      <c r="G7198">
        <v>27.2809474314905</v>
      </c>
      <c r="H7198">
        <v>1328.53576206702</v>
      </c>
      <c r="I7198">
        <v>1.19887119039436E-3</v>
      </c>
    </row>
    <row r="7199" spans="1:9" hidden="1" x14ac:dyDescent="0.2">
      <c r="A7199">
        <v>195</v>
      </c>
      <c r="B7199" t="s">
        <v>18</v>
      </c>
      <c r="C7199">
        <v>1906.1350205152601</v>
      </c>
      <c r="D7199">
        <v>20.784390145703</v>
      </c>
      <c r="E7199">
        <v>57.291409237761599</v>
      </c>
      <c r="F7199">
        <v>0.36395916651940302</v>
      </c>
      <c r="G7199">
        <v>28.2158384997261</v>
      </c>
      <c r="H7199">
        <v>1520.2229971435099</v>
      </c>
      <c r="I7199">
        <v>8.4634699061156998E-4</v>
      </c>
    </row>
    <row r="7200" spans="1:9" hidden="1" x14ac:dyDescent="0.2">
      <c r="A7200">
        <v>195</v>
      </c>
      <c r="B7200" t="s">
        <v>19</v>
      </c>
      <c r="C7200">
        <v>1874.07310102258</v>
      </c>
      <c r="D7200">
        <v>37.900444556766701</v>
      </c>
      <c r="E7200">
        <v>46.785409372981299</v>
      </c>
      <c r="F7200">
        <v>0.21124040100413899</v>
      </c>
      <c r="G7200">
        <v>27.5242076831431</v>
      </c>
      <c r="H7200">
        <v>1376.55877462276</v>
      </c>
      <c r="I7200">
        <v>3.4353475746646899E-4</v>
      </c>
    </row>
    <row r="7201" spans="1:15" hidden="1" x14ac:dyDescent="0.2">
      <c r="A7201">
        <v>195</v>
      </c>
      <c r="B7201" t="s">
        <v>20</v>
      </c>
      <c r="C7201">
        <v>1830.58348412857</v>
      </c>
      <c r="D7201">
        <v>30.494194958589301</v>
      </c>
      <c r="E7201">
        <v>58.783796103822198</v>
      </c>
      <c r="F7201">
        <v>0.169087785457984</v>
      </c>
      <c r="G7201">
        <v>28.994308843548499</v>
      </c>
      <c r="H7201">
        <v>1695.0655484537999</v>
      </c>
      <c r="I7201">
        <v>1.75475400733458E-4</v>
      </c>
    </row>
    <row r="7202" spans="1:15" hidden="1" x14ac:dyDescent="0.2">
      <c r="A7202">
        <v>195</v>
      </c>
      <c r="B7202" t="s">
        <v>21</v>
      </c>
      <c r="C7202">
        <v>1837.4634241569699</v>
      </c>
      <c r="D7202">
        <v>53.480940340852698</v>
      </c>
      <c r="E7202">
        <v>58.544042338093398</v>
      </c>
      <c r="F7202">
        <v>4.4411624391225901</v>
      </c>
      <c r="G7202">
        <v>27.831532054367901</v>
      </c>
      <c r="H7202">
        <v>1439.07659419476</v>
      </c>
      <c r="I7202">
        <v>2.1429832648186698E-3</v>
      </c>
    </row>
    <row r="7203" spans="1:15" hidden="1" x14ac:dyDescent="0.2">
      <c r="A7203">
        <v>195</v>
      </c>
      <c r="B7203" t="s">
        <v>22</v>
      </c>
      <c r="C7203">
        <v>1791.6880069138299</v>
      </c>
      <c r="D7203">
        <v>35.350471307215102</v>
      </c>
      <c r="E7203">
        <v>37.851341823267298</v>
      </c>
      <c r="F7203">
        <v>0.55819455923595895</v>
      </c>
      <c r="G7203">
        <v>25.965445237036199</v>
      </c>
      <c r="H7203">
        <v>1090.23105938255</v>
      </c>
      <c r="I7203">
        <v>3.2190585277145998E-3</v>
      </c>
    </row>
    <row r="7204" spans="1:15" hidden="1" x14ac:dyDescent="0.2">
      <c r="A7204">
        <v>195</v>
      </c>
      <c r="B7204" t="s">
        <v>24</v>
      </c>
      <c r="C7204">
        <v>1741.9438684588699</v>
      </c>
      <c r="D7204">
        <v>20.594356798345999</v>
      </c>
      <c r="E7204">
        <v>29.499274712372799</v>
      </c>
      <c r="F7204">
        <v>0.859306776874734</v>
      </c>
      <c r="G7204">
        <v>23.833944054749001</v>
      </c>
      <c r="H7204">
        <v>773.96107097030006</v>
      </c>
      <c r="I7204">
        <v>1.3099019534767799E-2</v>
      </c>
    </row>
    <row r="7205" spans="1:15" hidden="1" x14ac:dyDescent="0.2">
      <c r="A7205">
        <v>195</v>
      </c>
      <c r="B7205" t="s">
        <v>25</v>
      </c>
      <c r="C7205">
        <v>1676.62996885237</v>
      </c>
      <c r="D7205">
        <v>12.7184355767209</v>
      </c>
      <c r="E7205">
        <v>30.106625397593401</v>
      </c>
      <c r="F7205">
        <v>1.32847262403</v>
      </c>
      <c r="G7205">
        <v>23.0569309148107</v>
      </c>
      <c r="H7205">
        <v>677.86224828315403</v>
      </c>
      <c r="I7205">
        <v>3.7433233032988199E-2</v>
      </c>
    </row>
    <row r="7206" spans="1:15" x14ac:dyDescent="0.2">
      <c r="A7206">
        <v>195</v>
      </c>
      <c r="B7206" t="s">
        <v>26</v>
      </c>
      <c r="C7206">
        <v>1611.0212133981599</v>
      </c>
      <c r="D7206">
        <v>14.8776518350339</v>
      </c>
      <c r="E7206">
        <v>418.29787502491803</v>
      </c>
      <c r="F7206">
        <v>1.9506359281040599</v>
      </c>
      <c r="G7206">
        <v>45.501291805625598</v>
      </c>
      <c r="H7206">
        <v>10280.8816860078</v>
      </c>
      <c r="I7206">
        <v>3.8165295488145098E-3</v>
      </c>
      <c r="J7206">
        <v>84.374300000000005</v>
      </c>
      <c r="K7206">
        <v>3054.87</v>
      </c>
      <c r="L7206">
        <f>E7206/J7206</f>
        <v>4.9576455748363895</v>
      </c>
      <c r="M7206">
        <f>H7206/K7206</f>
        <v>3.3654072631594145</v>
      </c>
      <c r="N7206">
        <v>195</v>
      </c>
      <c r="O7206" t="str">
        <f>IF(N7206=A7206, "yes", "no")</f>
        <v>yes</v>
      </c>
    </row>
    <row r="7207" spans="1:15" hidden="1" x14ac:dyDescent="0.2">
      <c r="A7207">
        <v>195</v>
      </c>
      <c r="B7207" t="s">
        <v>27</v>
      </c>
      <c r="C7207">
        <v>1560.9508852741101</v>
      </c>
      <c r="D7207">
        <v>76.627537637545601</v>
      </c>
      <c r="E7207">
        <v>103.748706815234</v>
      </c>
      <c r="F7207">
        <v>0.49443570620129201</v>
      </c>
      <c r="G7207">
        <v>34.288534311437203</v>
      </c>
      <c r="H7207">
        <v>3315.36340658995</v>
      </c>
      <c r="I7207">
        <v>9.5096320444135499E-4</v>
      </c>
    </row>
    <row r="7208" spans="1:15" hidden="1" x14ac:dyDescent="0.2">
      <c r="A7208">
        <v>195</v>
      </c>
      <c r="B7208" t="s">
        <v>28</v>
      </c>
      <c r="C7208">
        <v>1554.43450057268</v>
      </c>
      <c r="D7208">
        <v>45.375436905825197</v>
      </c>
      <c r="E7208">
        <v>104.249138394269</v>
      </c>
      <c r="F7208">
        <v>0.854987720658821</v>
      </c>
      <c r="G7208">
        <v>33.673999024182102</v>
      </c>
      <c r="H7208">
        <v>3083.9990416570799</v>
      </c>
      <c r="I7208">
        <v>2.2300328935352201E-3</v>
      </c>
    </row>
    <row r="7209" spans="1:15" hidden="1" x14ac:dyDescent="0.2">
      <c r="A7209">
        <v>195</v>
      </c>
      <c r="B7209" t="s">
        <v>29</v>
      </c>
      <c r="C7209">
        <v>1496.8267096155801</v>
      </c>
      <c r="D7209">
        <v>19.089702073678001</v>
      </c>
      <c r="E7209">
        <v>108.897634259065</v>
      </c>
      <c r="F7209">
        <v>1.82269014817442</v>
      </c>
      <c r="G7209">
        <v>33.305054167658497</v>
      </c>
      <c r="H7209">
        <v>2951.0463578258</v>
      </c>
      <c r="I7209">
        <v>1.1047249689496901E-2</v>
      </c>
    </row>
    <row r="7210" spans="1:15" hidden="1" x14ac:dyDescent="0.2">
      <c r="A7210">
        <v>195</v>
      </c>
      <c r="B7210" t="s">
        <v>30</v>
      </c>
      <c r="C7210">
        <v>1466.67184278743</v>
      </c>
      <c r="D7210">
        <v>27.855809655733101</v>
      </c>
      <c r="E7210">
        <v>89.519111980098899</v>
      </c>
      <c r="F7210">
        <v>0.66186622647647297</v>
      </c>
      <c r="G7210">
        <v>32.472921744491003</v>
      </c>
      <c r="H7210">
        <v>2666.9871199096601</v>
      </c>
      <c r="I7210">
        <v>1.7511563540000101E-3</v>
      </c>
    </row>
    <row r="7211" spans="1:15" hidden="1" x14ac:dyDescent="0.2">
      <c r="A7211">
        <v>195</v>
      </c>
      <c r="B7211" t="s">
        <v>31</v>
      </c>
      <c r="C7211">
        <v>1451.1262070253599</v>
      </c>
      <c r="D7211">
        <v>40.758351796331603</v>
      </c>
      <c r="E7211">
        <v>70.458473175858501</v>
      </c>
      <c r="F7211">
        <v>1.0876500758935199</v>
      </c>
      <c r="G7211">
        <v>30.451018202202601</v>
      </c>
      <c r="H7211">
        <v>2062.2567323045</v>
      </c>
      <c r="I7211">
        <v>4.9161563560838504E-3</v>
      </c>
    </row>
    <row r="7212" spans="1:15" hidden="1" x14ac:dyDescent="0.2">
      <c r="A7212">
        <v>195</v>
      </c>
      <c r="B7212" t="s">
        <v>32</v>
      </c>
      <c r="C7212">
        <v>1388.1634611050099</v>
      </c>
      <c r="D7212">
        <v>14.8636497911817</v>
      </c>
      <c r="E7212">
        <v>165.01818880692699</v>
      </c>
      <c r="F7212">
        <v>0.41258688180311798</v>
      </c>
      <c r="G7212">
        <v>36.2403219163118</v>
      </c>
      <c r="H7212">
        <v>4137.1726182265102</v>
      </c>
      <c r="I7212">
        <v>3.3751696932996699E-4</v>
      </c>
    </row>
    <row r="7213" spans="1:15" hidden="1" x14ac:dyDescent="0.2">
      <c r="A7213">
        <v>195</v>
      </c>
      <c r="B7213" t="s">
        <v>33</v>
      </c>
      <c r="C7213">
        <v>1328.79872292344</v>
      </c>
      <c r="D7213">
        <v>21.161688723701701</v>
      </c>
      <c r="E7213">
        <v>33.078399823675099</v>
      </c>
      <c r="F7213">
        <v>1.5045726128846599</v>
      </c>
      <c r="G7213">
        <v>24.980143906444098</v>
      </c>
      <c r="H7213">
        <v>933.93187546715296</v>
      </c>
      <c r="I7213">
        <v>2.4450334673036998E-2</v>
      </c>
    </row>
    <row r="7214" spans="1:15" hidden="1" x14ac:dyDescent="0.2">
      <c r="A7214">
        <v>195</v>
      </c>
      <c r="B7214" t="s">
        <v>34</v>
      </c>
      <c r="C7214">
        <v>1293.2520843137299</v>
      </c>
      <c r="D7214">
        <v>13.5542183501829</v>
      </c>
      <c r="E7214">
        <v>77.782667578611594</v>
      </c>
      <c r="F7214">
        <v>1.9431447472847301</v>
      </c>
      <c r="G7214">
        <v>29.7880855734082</v>
      </c>
      <c r="H7214">
        <v>1888.4514569634</v>
      </c>
      <c r="I7214">
        <v>2.1969496320973399E-2</v>
      </c>
    </row>
    <row r="7215" spans="1:15" hidden="1" x14ac:dyDescent="0.2">
      <c r="A7215">
        <v>195</v>
      </c>
      <c r="B7215" t="s">
        <v>36</v>
      </c>
      <c r="C7215">
        <v>1233.3701632995301</v>
      </c>
      <c r="D7215">
        <v>26.123425088725799</v>
      </c>
      <c r="E7215">
        <v>49.6363858849232</v>
      </c>
      <c r="F7215">
        <v>0.86239468819722398</v>
      </c>
      <c r="G7215">
        <v>27.987962850674101</v>
      </c>
      <c r="H7215">
        <v>1471.7044724244299</v>
      </c>
      <c r="I7215">
        <v>5.3308831115072303E-3</v>
      </c>
    </row>
    <row r="7216" spans="1:15" hidden="1" x14ac:dyDescent="0.2">
      <c r="A7216">
        <v>195</v>
      </c>
      <c r="B7216" t="s">
        <v>37</v>
      </c>
      <c r="C7216">
        <v>1181.66782623976</v>
      </c>
      <c r="D7216">
        <v>26.563118852533201</v>
      </c>
      <c r="E7216">
        <v>101.407852165802</v>
      </c>
      <c r="F7216">
        <v>0.54677967214405099</v>
      </c>
      <c r="G7216">
        <v>33.713073325546098</v>
      </c>
      <c r="H7216">
        <v>3098.3382968147898</v>
      </c>
      <c r="I7216">
        <v>1.0478515234517501E-3</v>
      </c>
    </row>
    <row r="7217" spans="1:9" hidden="1" x14ac:dyDescent="0.2">
      <c r="A7217">
        <v>195</v>
      </c>
      <c r="B7217" t="s">
        <v>38</v>
      </c>
      <c r="C7217">
        <v>1156.9676153769999</v>
      </c>
      <c r="D7217">
        <v>28.4456860703574</v>
      </c>
      <c r="E7217">
        <v>85.267949330424202</v>
      </c>
      <c r="F7217">
        <v>1.4063290349950599</v>
      </c>
      <c r="G7217">
        <v>32.248615067516099</v>
      </c>
      <c r="H7217">
        <v>2594.0582741854</v>
      </c>
      <c r="I7217">
        <v>8.1076265694151606E-3</v>
      </c>
    </row>
    <row r="7218" spans="1:9" hidden="1" x14ac:dyDescent="0.2">
      <c r="A7218">
        <v>195</v>
      </c>
      <c r="B7218" t="s">
        <v>43</v>
      </c>
      <c r="C7218">
        <v>1061.05966536655</v>
      </c>
      <c r="D7218">
        <v>22.221349225801902</v>
      </c>
      <c r="E7218">
        <v>33.8742228813312</v>
      </c>
      <c r="F7218">
        <v>0.66529724172869098</v>
      </c>
      <c r="G7218">
        <v>25.3948044049285</v>
      </c>
      <c r="H7218">
        <v>997.50468287406204</v>
      </c>
      <c r="I7218">
        <v>4.6348842921949702E-3</v>
      </c>
    </row>
    <row r="7219" spans="1:9" hidden="1" x14ac:dyDescent="0.2">
      <c r="A7219">
        <v>195</v>
      </c>
      <c r="B7219" t="s">
        <v>39</v>
      </c>
      <c r="C7219">
        <v>1016.73674910837</v>
      </c>
      <c r="D7219">
        <v>23.673158138480002</v>
      </c>
      <c r="E7219">
        <v>45.463256709233299</v>
      </c>
      <c r="F7219">
        <v>0.71795360532169294</v>
      </c>
      <c r="G7219">
        <v>27.5072672049596</v>
      </c>
      <c r="H7219">
        <v>1373.1729487262801</v>
      </c>
      <c r="I7219">
        <v>3.9192596659956697E-3</v>
      </c>
    </row>
    <row r="7220" spans="1:9" hidden="1" x14ac:dyDescent="0.2">
      <c r="A7220">
        <v>195</v>
      </c>
      <c r="B7220" t="s">
        <v>40</v>
      </c>
      <c r="C7220">
        <v>951.43292032208899</v>
      </c>
      <c r="D7220">
        <v>23.239096855394301</v>
      </c>
      <c r="E7220">
        <v>72.463180417483301</v>
      </c>
      <c r="F7220">
        <v>0.93350065355673195</v>
      </c>
      <c r="G7220">
        <v>30.888233502299201</v>
      </c>
      <c r="H7220">
        <v>2183.2714787556401</v>
      </c>
      <c r="I7220">
        <v>4.0369743755069897E-3</v>
      </c>
    </row>
    <row r="7221" spans="1:9" hidden="1" x14ac:dyDescent="0.2">
      <c r="A7221">
        <v>195</v>
      </c>
      <c r="B7221" t="s">
        <v>44</v>
      </c>
      <c r="C7221">
        <v>876.33871750975595</v>
      </c>
      <c r="D7221">
        <v>31.826444766773601</v>
      </c>
      <c r="E7221">
        <v>64.858692246253995</v>
      </c>
      <c r="F7221">
        <v>1.01743063348116</v>
      </c>
      <c r="G7221">
        <v>30.535747943354199</v>
      </c>
      <c r="H7221">
        <v>2085.3055680311099</v>
      </c>
      <c r="I7221">
        <v>5.9115769270233201E-3</v>
      </c>
    </row>
    <row r="7222" spans="1:9" hidden="1" x14ac:dyDescent="0.2">
      <c r="A7222">
        <v>195</v>
      </c>
      <c r="B7222" t="s">
        <v>45</v>
      </c>
      <c r="C7222">
        <v>855.31360785547304</v>
      </c>
      <c r="D7222">
        <v>34.681224521630099</v>
      </c>
      <c r="E7222">
        <v>61.983437823711903</v>
      </c>
      <c r="F7222">
        <v>0.80540766061014102</v>
      </c>
      <c r="G7222">
        <v>30.101925301182899</v>
      </c>
      <c r="H7222">
        <v>1969.30303092079</v>
      </c>
      <c r="I7222">
        <v>4.6581829288697401E-3</v>
      </c>
    </row>
    <row r="7223" spans="1:9" hidden="1" x14ac:dyDescent="0.2">
      <c r="A7223">
        <v>195</v>
      </c>
      <c r="B7223" t="s">
        <v>46</v>
      </c>
      <c r="C7223">
        <v>777.19756369270499</v>
      </c>
      <c r="D7223">
        <v>57.811523514718303</v>
      </c>
      <c r="E7223">
        <v>51.591174068860603</v>
      </c>
      <c r="F7223">
        <v>4.5901940907837897</v>
      </c>
      <c r="G7223">
        <v>28.462304702957599</v>
      </c>
      <c r="H7223">
        <v>1574.0397993619499</v>
      </c>
      <c r="I7223">
        <v>1.02960990576251E-2</v>
      </c>
    </row>
    <row r="7224" spans="1:9" hidden="1" x14ac:dyDescent="0.2">
      <c r="A7224">
        <v>195</v>
      </c>
      <c r="B7224" t="s">
        <v>47</v>
      </c>
      <c r="C7224">
        <v>768.50249752910804</v>
      </c>
      <c r="D7224">
        <v>19.531510415010199</v>
      </c>
      <c r="E7224">
        <v>90.530705352596598</v>
      </c>
      <c r="F7224">
        <v>0.237624604339952</v>
      </c>
      <c r="G7224">
        <v>32.454258797832601</v>
      </c>
      <c r="H7224">
        <v>2660.8612842480902</v>
      </c>
      <c r="I7224">
        <v>2.31120566271376E-4</v>
      </c>
    </row>
    <row r="7225" spans="1:9" hidden="1" x14ac:dyDescent="0.2">
      <c r="A7225">
        <v>195</v>
      </c>
      <c r="B7225" t="s">
        <v>49</v>
      </c>
      <c r="C7225">
        <v>698.09557792125997</v>
      </c>
      <c r="D7225">
        <v>25.8464636823335</v>
      </c>
      <c r="E7225">
        <v>31.4420095796022</v>
      </c>
      <c r="F7225">
        <v>0.77933200321273499</v>
      </c>
      <c r="G7225">
        <v>25.345279576612899</v>
      </c>
      <c r="H7225">
        <v>989.74610012636401</v>
      </c>
      <c r="I7225">
        <v>6.9677688495724003E-3</v>
      </c>
    </row>
    <row r="7226" spans="1:9" hidden="1" x14ac:dyDescent="0.2">
      <c r="A7226">
        <v>195</v>
      </c>
      <c r="B7226" t="s">
        <v>50</v>
      </c>
      <c r="C7226">
        <v>670.10200673133795</v>
      </c>
      <c r="D7226">
        <v>27.641727441519802</v>
      </c>
      <c r="E7226">
        <v>37.815197302929398</v>
      </c>
      <c r="F7226">
        <v>0.251605585666349</v>
      </c>
      <c r="G7226">
        <v>26.8025307805156</v>
      </c>
      <c r="H7226">
        <v>1237.7663400598401</v>
      </c>
      <c r="I7226">
        <v>6.0459790933817899E-4</v>
      </c>
    </row>
    <row r="7227" spans="1:9" hidden="1" x14ac:dyDescent="0.2">
      <c r="A7227">
        <v>195</v>
      </c>
      <c r="B7227" t="s">
        <v>54</v>
      </c>
      <c r="C7227">
        <v>598.27509794692503</v>
      </c>
      <c r="D7227">
        <v>23.469406482472099</v>
      </c>
      <c r="E7227">
        <v>30.2507823583468</v>
      </c>
      <c r="F7227">
        <v>1.02032437979317</v>
      </c>
      <c r="G7227">
        <v>24.904343501880899</v>
      </c>
      <c r="H7227">
        <v>922.64757797663299</v>
      </c>
      <c r="I7227">
        <v>1.5001119022242E-2</v>
      </c>
    </row>
    <row r="7228" spans="1:9" hidden="1" x14ac:dyDescent="0.2">
      <c r="A7228">
        <v>195</v>
      </c>
      <c r="B7228" t="s">
        <v>56</v>
      </c>
      <c r="C7228">
        <v>519.21246030694499</v>
      </c>
      <c r="D7228">
        <v>10.7913829506582</v>
      </c>
      <c r="E7228">
        <v>301.06997689308201</v>
      </c>
      <c r="F7228">
        <v>8.3092105644478806</v>
      </c>
      <c r="G7228">
        <v>41.110065273621601</v>
      </c>
      <c r="H7228">
        <v>6850.5922656699604</v>
      </c>
      <c r="I7228">
        <v>0.15759643165170301</v>
      </c>
    </row>
    <row r="7229" spans="1:9" hidden="1" x14ac:dyDescent="0.2">
      <c r="A7229">
        <v>196</v>
      </c>
      <c r="B7229" t="s">
        <v>10</v>
      </c>
      <c r="C7229">
        <v>2247.8556427511598</v>
      </c>
      <c r="D7229">
        <v>28.560774750332499</v>
      </c>
      <c r="E7229">
        <v>153.72509161453399</v>
      </c>
      <c r="F7229">
        <v>1.1882565851756399</v>
      </c>
      <c r="G7229">
        <v>52.932463727451399</v>
      </c>
      <c r="H7229">
        <v>4156.1400492596904</v>
      </c>
      <c r="I7229">
        <v>7.0315074232751005E-4</v>
      </c>
    </row>
    <row r="7230" spans="1:9" hidden="1" x14ac:dyDescent="0.2">
      <c r="A7230">
        <v>196</v>
      </c>
      <c r="B7230" t="s">
        <v>11</v>
      </c>
      <c r="C7230">
        <v>2190.66834429655</v>
      </c>
      <c r="D7230">
        <v>52.791079821359702</v>
      </c>
      <c r="E7230">
        <v>178.239205016852</v>
      </c>
      <c r="F7230">
        <v>4.4062342029463997</v>
      </c>
      <c r="G7230">
        <v>54.335626373992</v>
      </c>
      <c r="H7230">
        <v>4614.6678881980997</v>
      </c>
      <c r="I7230">
        <v>9.6643389739278795E-4</v>
      </c>
    </row>
    <row r="7231" spans="1:9" hidden="1" x14ac:dyDescent="0.2">
      <c r="A7231">
        <v>196</v>
      </c>
      <c r="B7231" t="s">
        <v>12</v>
      </c>
      <c r="C7231">
        <v>2125.1788104397701</v>
      </c>
      <c r="D7231">
        <v>18.7685825771783</v>
      </c>
      <c r="E7231">
        <v>884.00975936121904</v>
      </c>
      <c r="F7231">
        <v>1.6604485495380401</v>
      </c>
      <c r="G7231">
        <v>80.4547696653744</v>
      </c>
      <c r="H7231">
        <v>22182.419928194999</v>
      </c>
      <c r="I7231">
        <v>2.4472805641953597E-4</v>
      </c>
    </row>
    <row r="7232" spans="1:9" hidden="1" x14ac:dyDescent="0.2">
      <c r="A7232">
        <v>196</v>
      </c>
      <c r="B7232" t="s">
        <v>13</v>
      </c>
      <c r="C7232">
        <v>2068.9384715338201</v>
      </c>
      <c r="D7232">
        <v>41.059233894118798</v>
      </c>
      <c r="E7232">
        <v>167.869682963787</v>
      </c>
      <c r="F7232">
        <v>1.25200198683735</v>
      </c>
      <c r="G7232">
        <v>54.8910286759996</v>
      </c>
      <c r="H7232">
        <v>4806.2595260350799</v>
      </c>
      <c r="I7232">
        <v>7.7790345533311099E-4</v>
      </c>
    </row>
    <row r="7233" spans="1:15" hidden="1" x14ac:dyDescent="0.2">
      <c r="A7233">
        <v>196</v>
      </c>
      <c r="B7233" t="s">
        <v>42</v>
      </c>
      <c r="C7233">
        <v>2029.2454356866299</v>
      </c>
      <c r="D7233">
        <v>27.099412503052999</v>
      </c>
      <c r="E7233">
        <v>182.488538543895</v>
      </c>
      <c r="F7233">
        <v>0.79489587372755599</v>
      </c>
      <c r="G7233">
        <v>55.472938189614801</v>
      </c>
      <c r="H7233">
        <v>5013.3314320497302</v>
      </c>
      <c r="I7233">
        <v>2.9193779957071197E-4</v>
      </c>
    </row>
    <row r="7234" spans="1:15" hidden="1" x14ac:dyDescent="0.2">
      <c r="A7234">
        <v>196</v>
      </c>
      <c r="B7234" t="s">
        <v>14</v>
      </c>
      <c r="C7234">
        <v>1986.7883582521199</v>
      </c>
      <c r="D7234">
        <v>37.368850110135597</v>
      </c>
      <c r="E7234">
        <v>192.10835770990499</v>
      </c>
      <c r="F7234">
        <v>1.16002629564499</v>
      </c>
      <c r="G7234">
        <v>56.904049549977103</v>
      </c>
      <c r="H7234">
        <v>5551.0409947440403</v>
      </c>
      <c r="I7234">
        <v>5.56879511458175E-4</v>
      </c>
    </row>
    <row r="7235" spans="1:15" hidden="1" x14ac:dyDescent="0.2">
      <c r="A7235">
        <v>196</v>
      </c>
      <c r="B7235" t="s">
        <v>16</v>
      </c>
      <c r="C7235">
        <v>1909.62976862553</v>
      </c>
      <c r="D7235">
        <v>34.735349530628199</v>
      </c>
      <c r="E7235">
        <v>285.81052120065101</v>
      </c>
      <c r="F7235">
        <v>2.4279690238565701</v>
      </c>
      <c r="G7235">
        <v>62.909748280975201</v>
      </c>
      <c r="H7235">
        <v>8292.2718054941906</v>
      </c>
      <c r="I7235">
        <v>1.5982838225129801E-3</v>
      </c>
    </row>
    <row r="7236" spans="1:15" hidden="1" x14ac:dyDescent="0.2">
      <c r="A7236">
        <v>196</v>
      </c>
      <c r="B7236" t="s">
        <v>17</v>
      </c>
      <c r="C7236">
        <v>1892.801839187</v>
      </c>
      <c r="D7236">
        <v>40.959854612156697</v>
      </c>
      <c r="E7236">
        <v>262.493588099048</v>
      </c>
      <c r="F7236">
        <v>2.20888440505369</v>
      </c>
      <c r="G7236">
        <v>61.614704923333001</v>
      </c>
      <c r="H7236">
        <v>7630.2581430591499</v>
      </c>
      <c r="I7236">
        <v>1.6783589150107499E-3</v>
      </c>
    </row>
    <row r="7237" spans="1:15" hidden="1" x14ac:dyDescent="0.2">
      <c r="A7237">
        <v>196</v>
      </c>
      <c r="B7237" t="s">
        <v>18</v>
      </c>
      <c r="C7237">
        <v>1839.1078597646599</v>
      </c>
      <c r="D7237">
        <v>77.751359521947606</v>
      </c>
      <c r="E7237">
        <v>205.70138408814299</v>
      </c>
      <c r="F7237">
        <v>0.87284197242083605</v>
      </c>
      <c r="G7237">
        <v>58.615752629768302</v>
      </c>
      <c r="H7237">
        <v>6249.6993005169697</v>
      </c>
      <c r="I7237">
        <v>3.54543265942085E-4</v>
      </c>
    </row>
    <row r="7238" spans="1:15" hidden="1" x14ac:dyDescent="0.2">
      <c r="A7238">
        <v>196</v>
      </c>
      <c r="B7238" t="s">
        <v>19</v>
      </c>
      <c r="C7238">
        <v>1835.16289506354</v>
      </c>
      <c r="D7238">
        <v>45.923776327348101</v>
      </c>
      <c r="E7238">
        <v>207.54203940663299</v>
      </c>
      <c r="F7238">
        <v>1.03012558914763</v>
      </c>
      <c r="G7238">
        <v>58.418919449545001</v>
      </c>
      <c r="H7238">
        <v>6166.1746034411499</v>
      </c>
      <c r="I7238">
        <v>4.5935891496157302E-4</v>
      </c>
    </row>
    <row r="7239" spans="1:15" hidden="1" x14ac:dyDescent="0.2">
      <c r="A7239">
        <v>196</v>
      </c>
      <c r="B7239" t="s">
        <v>20</v>
      </c>
      <c r="C7239">
        <v>1764.41006196893</v>
      </c>
      <c r="D7239">
        <v>32.016628123304997</v>
      </c>
      <c r="E7239">
        <v>92.500320968620997</v>
      </c>
      <c r="F7239">
        <v>1.46724144184768</v>
      </c>
      <c r="G7239">
        <v>47.424916253742502</v>
      </c>
      <c r="H7239">
        <v>2678.10764852277</v>
      </c>
      <c r="I7239">
        <v>1.9871682067775401E-3</v>
      </c>
    </row>
    <row r="7240" spans="1:15" x14ac:dyDescent="0.2">
      <c r="A7240">
        <v>196</v>
      </c>
      <c r="B7240" t="s">
        <v>22</v>
      </c>
      <c r="C7240">
        <v>1605.8003365761999</v>
      </c>
      <c r="D7240">
        <v>24.2299739215124</v>
      </c>
      <c r="E7240">
        <v>1885.79794058986</v>
      </c>
      <c r="F7240">
        <v>18.9614889637574</v>
      </c>
      <c r="G7240">
        <v>100.318367313034</v>
      </c>
      <c r="H7240">
        <v>53619.598872914001</v>
      </c>
      <c r="I7240">
        <v>1.52504700221335E-2</v>
      </c>
      <c r="J7240">
        <v>84.374300000000005</v>
      </c>
      <c r="K7240">
        <v>3054.87</v>
      </c>
      <c r="L7240">
        <f>E7240/J7240</f>
        <v>22.350383239800031</v>
      </c>
      <c r="M7240">
        <f>H7240/K7240</f>
        <v>17.552170427191339</v>
      </c>
      <c r="N7240">
        <v>196</v>
      </c>
      <c r="O7240" t="str">
        <f>IF(N7240=A7240, "yes", "no")</f>
        <v>yes</v>
      </c>
    </row>
    <row r="7241" spans="1:15" hidden="1" x14ac:dyDescent="0.2">
      <c r="A7241">
        <v>196</v>
      </c>
      <c r="B7241" t="s">
        <v>23</v>
      </c>
      <c r="C7241">
        <v>1508.3690409283699</v>
      </c>
      <c r="D7241">
        <v>34.567149596776403</v>
      </c>
      <c r="E7241">
        <v>665.50158271780299</v>
      </c>
      <c r="F7241">
        <v>11.2668169928416</v>
      </c>
      <c r="G7241">
        <v>77.449415225710794</v>
      </c>
      <c r="H7241">
        <v>19049.093401417598</v>
      </c>
      <c r="I7241">
        <v>1.6579151978565299E-2</v>
      </c>
    </row>
    <row r="7242" spans="1:15" hidden="1" x14ac:dyDescent="0.2">
      <c r="A7242">
        <v>196</v>
      </c>
      <c r="B7242" t="s">
        <v>24</v>
      </c>
      <c r="C7242">
        <v>1458.5373774498601</v>
      </c>
      <c r="D7242">
        <v>33.743299752766099</v>
      </c>
      <c r="E7242">
        <v>312.079560596254</v>
      </c>
      <c r="F7242">
        <v>4.6235422043390697</v>
      </c>
      <c r="G7242">
        <v>64.6463042968237</v>
      </c>
      <c r="H7242">
        <v>9246.4824101512004</v>
      </c>
      <c r="I7242">
        <v>6.9375478352345903E-3</v>
      </c>
    </row>
    <row r="7243" spans="1:15" hidden="1" x14ac:dyDescent="0.2">
      <c r="A7243">
        <v>196</v>
      </c>
      <c r="B7243" t="s">
        <v>25</v>
      </c>
      <c r="C7243">
        <v>1384.86923510783</v>
      </c>
      <c r="D7243">
        <v>14.7811505447761</v>
      </c>
      <c r="E7243">
        <v>416.10518390137997</v>
      </c>
      <c r="F7243">
        <v>4.9292043638732901</v>
      </c>
      <c r="G7243">
        <v>66.587672281923702</v>
      </c>
      <c r="H7243">
        <v>10408.2346089926</v>
      </c>
      <c r="I7243">
        <v>5.34019789655912E-3</v>
      </c>
    </row>
    <row r="7244" spans="1:15" hidden="1" x14ac:dyDescent="0.2">
      <c r="A7244">
        <v>196</v>
      </c>
      <c r="B7244" t="s">
        <v>26</v>
      </c>
      <c r="C7244">
        <v>1287.3793402848601</v>
      </c>
      <c r="D7244">
        <v>28.087438510582999</v>
      </c>
      <c r="E7244">
        <v>264.39161156533902</v>
      </c>
      <c r="F7244">
        <v>6.1945210380778999</v>
      </c>
      <c r="G7244">
        <v>62.370240838134997</v>
      </c>
      <c r="H7244">
        <v>8011.4554756829102</v>
      </c>
      <c r="I7244">
        <v>1.1012301870161501E-2</v>
      </c>
    </row>
    <row r="7245" spans="1:15" hidden="1" x14ac:dyDescent="0.2">
      <c r="A7245">
        <v>196</v>
      </c>
      <c r="B7245" t="s">
        <v>27</v>
      </c>
      <c r="C7245">
        <v>1257.5352792029</v>
      </c>
      <c r="D7245">
        <v>49.112686815380698</v>
      </c>
      <c r="E7245">
        <v>274.72031671371701</v>
      </c>
      <c r="F7245">
        <v>1.9435244031363701</v>
      </c>
      <c r="G7245">
        <v>64.120743314444695</v>
      </c>
      <c r="H7245">
        <v>8949.4414714496306</v>
      </c>
      <c r="I7245">
        <v>1.14359026442682E-3</v>
      </c>
    </row>
    <row r="7246" spans="1:15" hidden="1" x14ac:dyDescent="0.2">
      <c r="A7246">
        <v>196</v>
      </c>
      <c r="B7246" t="s">
        <v>28</v>
      </c>
      <c r="C7246">
        <v>1229.8239697868701</v>
      </c>
      <c r="D7246">
        <v>69.564946425843402</v>
      </c>
      <c r="E7246">
        <v>283.84909577837402</v>
      </c>
      <c r="F7246">
        <v>2.1767455596408798</v>
      </c>
      <c r="G7246">
        <v>65.112658003066699</v>
      </c>
      <c r="H7246">
        <v>9516.1972716584896</v>
      </c>
      <c r="I7246">
        <v>1.3190900971383501E-3</v>
      </c>
    </row>
    <row r="7247" spans="1:15" hidden="1" x14ac:dyDescent="0.2">
      <c r="A7247">
        <v>196</v>
      </c>
      <c r="B7247" t="s">
        <v>30</v>
      </c>
      <c r="C7247">
        <v>1176.7713267863401</v>
      </c>
      <c r="D7247">
        <v>35.870732432082796</v>
      </c>
      <c r="E7247">
        <v>350.85182901334701</v>
      </c>
      <c r="F7247">
        <v>3.2574809377727201</v>
      </c>
      <c r="G7247">
        <v>67.895272062119105</v>
      </c>
      <c r="H7247">
        <v>11250.1903553662</v>
      </c>
      <c r="I7247">
        <v>2.3233279961351501E-3</v>
      </c>
    </row>
    <row r="7248" spans="1:15" hidden="1" x14ac:dyDescent="0.2">
      <c r="A7248">
        <v>196</v>
      </c>
      <c r="B7248" t="s">
        <v>31</v>
      </c>
      <c r="C7248">
        <v>1152.5057333500099</v>
      </c>
      <c r="D7248">
        <v>26.406709551815101</v>
      </c>
      <c r="E7248">
        <v>370.04329278895</v>
      </c>
      <c r="F7248">
        <v>5.0431352570548302</v>
      </c>
      <c r="G7248">
        <v>67.923783397185204</v>
      </c>
      <c r="H7248">
        <v>11269.0994804318</v>
      </c>
      <c r="I7248">
        <v>5.21641039025365E-3</v>
      </c>
    </row>
    <row r="7249" spans="1:9" hidden="1" x14ac:dyDescent="0.2">
      <c r="A7249">
        <v>196</v>
      </c>
      <c r="B7249" t="s">
        <v>33</v>
      </c>
      <c r="C7249">
        <v>1051.1213548344199</v>
      </c>
      <c r="D7249">
        <v>44.2907442319365</v>
      </c>
      <c r="E7249">
        <v>121.294022699142</v>
      </c>
      <c r="F7249">
        <v>2.69108750247955</v>
      </c>
      <c r="G7249">
        <v>51.566994105850299</v>
      </c>
      <c r="H7249">
        <v>3743.5962697360101</v>
      </c>
      <c r="I7249">
        <v>3.2322968876988601E-3</v>
      </c>
    </row>
    <row r="7250" spans="1:9" hidden="1" x14ac:dyDescent="0.2">
      <c r="A7250">
        <v>196</v>
      </c>
      <c r="B7250" t="s">
        <v>34</v>
      </c>
      <c r="C7250">
        <v>1031.4559565934901</v>
      </c>
      <c r="D7250">
        <v>27.594368393707398</v>
      </c>
      <c r="E7250">
        <v>181.81318613666099</v>
      </c>
      <c r="F7250">
        <v>1.6170830017178499</v>
      </c>
      <c r="G7250">
        <v>57.283773624804603</v>
      </c>
      <c r="H7250">
        <v>5700.7004156176299</v>
      </c>
      <c r="I7250">
        <v>1.09478716652896E-3</v>
      </c>
    </row>
    <row r="7251" spans="1:9" hidden="1" x14ac:dyDescent="0.2">
      <c r="A7251">
        <v>196</v>
      </c>
      <c r="B7251" t="s">
        <v>35</v>
      </c>
      <c r="C7251">
        <v>988.87490956651402</v>
      </c>
      <c r="D7251">
        <v>39.919388576346499</v>
      </c>
      <c r="E7251">
        <v>198.379930217305</v>
      </c>
      <c r="F7251">
        <v>2.0877378514318998</v>
      </c>
      <c r="G7251">
        <v>59.214012341755897</v>
      </c>
      <c r="H7251">
        <v>6508.7815928427299</v>
      </c>
      <c r="I7251">
        <v>1.8757587167769301E-3</v>
      </c>
    </row>
    <row r="7252" spans="1:9" hidden="1" x14ac:dyDescent="0.2">
      <c r="A7252">
        <v>196</v>
      </c>
      <c r="B7252" t="s">
        <v>36</v>
      </c>
      <c r="C7252">
        <v>944.87506103871306</v>
      </c>
      <c r="D7252">
        <v>30.505664735760199</v>
      </c>
      <c r="E7252">
        <v>280.74882398111299</v>
      </c>
      <c r="F7252">
        <v>1.97720012359932</v>
      </c>
      <c r="G7252">
        <v>64.313491147336705</v>
      </c>
      <c r="H7252">
        <v>9057.5362285203901</v>
      </c>
      <c r="I7252">
        <v>1.05462342294585E-3</v>
      </c>
    </row>
    <row r="7253" spans="1:9" hidden="1" x14ac:dyDescent="0.2">
      <c r="A7253">
        <v>196</v>
      </c>
      <c r="B7253" t="s">
        <v>43</v>
      </c>
      <c r="C7253">
        <v>863.57469234668804</v>
      </c>
      <c r="D7253">
        <v>34.232531254609299</v>
      </c>
      <c r="E7253">
        <v>279.884618518178</v>
      </c>
      <c r="F7253">
        <v>1.84648347957058</v>
      </c>
      <c r="G7253">
        <v>64.696894012320399</v>
      </c>
      <c r="H7253">
        <v>9275.4601716780198</v>
      </c>
      <c r="I7253">
        <v>9.3359183456481396E-4</v>
      </c>
    </row>
    <row r="7254" spans="1:9" hidden="1" x14ac:dyDescent="0.2">
      <c r="A7254">
        <v>196</v>
      </c>
      <c r="B7254" t="s">
        <v>39</v>
      </c>
      <c r="C7254">
        <v>833.233705406122</v>
      </c>
      <c r="D7254">
        <v>95.349148416678105</v>
      </c>
      <c r="E7254">
        <v>200.42436740085</v>
      </c>
      <c r="F7254">
        <v>1.4937757528593001</v>
      </c>
      <c r="G7254">
        <v>60.611007789578402</v>
      </c>
      <c r="H7254">
        <v>7145.0909258236697</v>
      </c>
      <c r="I7254">
        <v>1.09373271893497E-3</v>
      </c>
    </row>
    <row r="7255" spans="1:9" hidden="1" x14ac:dyDescent="0.2">
      <c r="A7255">
        <v>196</v>
      </c>
      <c r="B7255" t="s">
        <v>40</v>
      </c>
      <c r="C7255">
        <v>793.02297740145002</v>
      </c>
      <c r="D7255">
        <v>68.158199838122997</v>
      </c>
      <c r="E7255">
        <v>202.290514302177</v>
      </c>
      <c r="F7255">
        <v>1.92555274633305</v>
      </c>
      <c r="G7255">
        <v>60.7567153092727</v>
      </c>
      <c r="H7255">
        <v>7214.0456377533701</v>
      </c>
      <c r="I7255">
        <v>1.43608976813416E-3</v>
      </c>
    </row>
    <row r="7256" spans="1:9" hidden="1" x14ac:dyDescent="0.2">
      <c r="A7256">
        <v>196</v>
      </c>
      <c r="B7256" t="s">
        <v>41</v>
      </c>
      <c r="C7256">
        <v>764.93717515065498</v>
      </c>
      <c r="D7256">
        <v>21.7409430040484</v>
      </c>
      <c r="E7256">
        <v>267.88685927622902</v>
      </c>
      <c r="F7256">
        <v>3.0425499536715201</v>
      </c>
      <c r="G7256">
        <v>62.625733732024798</v>
      </c>
      <c r="H7256">
        <v>8143.5365109999102</v>
      </c>
      <c r="I7256">
        <v>2.6021995580720798E-3</v>
      </c>
    </row>
    <row r="7257" spans="1:9" hidden="1" x14ac:dyDescent="0.2">
      <c r="A7257">
        <v>196</v>
      </c>
      <c r="B7257" t="s">
        <v>45</v>
      </c>
      <c r="C7257">
        <v>666.50258390622105</v>
      </c>
      <c r="D7257">
        <v>49.827150246098498</v>
      </c>
      <c r="E7257">
        <v>162.755810554774</v>
      </c>
      <c r="F7257">
        <v>0.99349230497302099</v>
      </c>
      <c r="G7257">
        <v>57.367378861121402</v>
      </c>
      <c r="H7257">
        <v>5734.0538628761196</v>
      </c>
      <c r="I7257">
        <v>5.1390076795239197E-4</v>
      </c>
    </row>
    <row r="7258" spans="1:9" hidden="1" x14ac:dyDescent="0.2">
      <c r="A7258">
        <v>196</v>
      </c>
      <c r="B7258" t="s">
        <v>46</v>
      </c>
      <c r="C7258">
        <v>643.24130980464497</v>
      </c>
      <c r="D7258">
        <v>59.1699690011977</v>
      </c>
      <c r="E7258">
        <v>164.93219958971099</v>
      </c>
      <c r="F7258">
        <v>0.57637407689558295</v>
      </c>
      <c r="G7258">
        <v>57.9148225643033</v>
      </c>
      <c r="H7258">
        <v>5956.0818824708604</v>
      </c>
      <c r="I7258">
        <v>1.60595462274459E-4</v>
      </c>
    </row>
    <row r="7259" spans="1:9" hidden="1" x14ac:dyDescent="0.2">
      <c r="A7259">
        <v>196</v>
      </c>
      <c r="B7259" t="s">
        <v>47</v>
      </c>
      <c r="C7259">
        <v>589.04933932098595</v>
      </c>
      <c r="D7259">
        <v>49.404938601257498</v>
      </c>
      <c r="E7259">
        <v>183.76788815881</v>
      </c>
      <c r="F7259">
        <v>0.84250778324021502</v>
      </c>
      <c r="G7259">
        <v>59.405936810203698</v>
      </c>
      <c r="H7259">
        <v>6593.5778000669097</v>
      </c>
      <c r="I7259">
        <v>3.0538330808964098E-4</v>
      </c>
    </row>
    <row r="7260" spans="1:9" hidden="1" x14ac:dyDescent="0.2">
      <c r="A7260">
        <v>196</v>
      </c>
      <c r="B7260" t="s">
        <v>49</v>
      </c>
      <c r="C7260">
        <v>513.01309944850095</v>
      </c>
      <c r="D7260">
        <v>25.602660243698701</v>
      </c>
      <c r="E7260">
        <v>368.16394164906899</v>
      </c>
      <c r="F7260">
        <v>9.1452312719114506</v>
      </c>
      <c r="G7260">
        <v>67.923516695013703</v>
      </c>
      <c r="H7260">
        <v>11268.922489372</v>
      </c>
      <c r="I7260">
        <v>1.68128295211405E-2</v>
      </c>
    </row>
    <row r="7261" spans="1:9" hidden="1" x14ac:dyDescent="0.2">
      <c r="A7261">
        <v>197</v>
      </c>
      <c r="B7261" t="s">
        <v>9</v>
      </c>
      <c r="C7261">
        <v>2253.7490499956898</v>
      </c>
      <c r="D7261">
        <v>21.881335804170501</v>
      </c>
      <c r="E7261">
        <v>51.587597251134397</v>
      </c>
      <c r="F7261">
        <v>0.34725165359281901</v>
      </c>
      <c r="G7261">
        <v>25.5090227622204</v>
      </c>
      <c r="H7261">
        <v>645.46347175349297</v>
      </c>
      <c r="I7261" s="1">
        <v>6.8563832616326594E-5</v>
      </c>
    </row>
    <row r="7262" spans="1:9" hidden="1" x14ac:dyDescent="0.2">
      <c r="A7262">
        <v>197</v>
      </c>
      <c r="B7262" t="s">
        <v>10</v>
      </c>
      <c r="C7262">
        <v>2249.5234835964002</v>
      </c>
      <c r="D7262">
        <v>30.7455571323285</v>
      </c>
      <c r="E7262">
        <v>52.117955489000202</v>
      </c>
      <c r="F7262">
        <v>0.36873862258418899</v>
      </c>
      <c r="G7262">
        <v>30.6356934126864</v>
      </c>
      <c r="H7262">
        <v>1342.7873552429101</v>
      </c>
      <c r="I7262">
        <v>5.5464315844241799E-4</v>
      </c>
    </row>
    <row r="7263" spans="1:9" hidden="1" x14ac:dyDescent="0.2">
      <c r="A7263">
        <v>197</v>
      </c>
      <c r="B7263" t="s">
        <v>11</v>
      </c>
      <c r="C7263">
        <v>2205.7467129012698</v>
      </c>
      <c r="D7263">
        <v>27.136372429519898</v>
      </c>
      <c r="E7263">
        <v>61.450124351097301</v>
      </c>
      <c r="F7263">
        <v>0.38350837859928699</v>
      </c>
      <c r="G7263">
        <v>32.268319555348299</v>
      </c>
      <c r="H7263">
        <v>1652.7295070089799</v>
      </c>
      <c r="I7263">
        <v>5.3564064015810598E-4</v>
      </c>
    </row>
    <row r="7264" spans="1:9" hidden="1" x14ac:dyDescent="0.2">
      <c r="A7264">
        <v>197</v>
      </c>
      <c r="B7264" t="s">
        <v>12</v>
      </c>
      <c r="C7264">
        <v>2154.8208938139501</v>
      </c>
      <c r="D7264">
        <v>52.617134550520298</v>
      </c>
      <c r="E7264">
        <v>74.932192490148296</v>
      </c>
      <c r="F7264">
        <v>1.224958770837</v>
      </c>
      <c r="G7264">
        <v>34.4702154210297</v>
      </c>
      <c r="H7264">
        <v>2152.1491923272702</v>
      </c>
      <c r="I7264">
        <v>4.9694649353392104E-3</v>
      </c>
    </row>
    <row r="7265" spans="1:15" hidden="1" x14ac:dyDescent="0.2">
      <c r="A7265">
        <v>197</v>
      </c>
      <c r="B7265" t="s">
        <v>13</v>
      </c>
      <c r="C7265">
        <v>2127.8826177045999</v>
      </c>
      <c r="D7265">
        <v>17.764963185663198</v>
      </c>
      <c r="E7265">
        <v>156.74470620441301</v>
      </c>
      <c r="F7265">
        <v>0.45857221901743001</v>
      </c>
      <c r="G7265">
        <v>39.935609284170603</v>
      </c>
      <c r="H7265">
        <v>3877.3735474445598</v>
      </c>
      <c r="I7265">
        <v>3.5328434946668903E-4</v>
      </c>
    </row>
    <row r="7266" spans="1:15" hidden="1" x14ac:dyDescent="0.2">
      <c r="A7266">
        <v>197</v>
      </c>
      <c r="B7266" t="s">
        <v>42</v>
      </c>
      <c r="C7266">
        <v>2056.20703538009</v>
      </c>
      <c r="D7266">
        <v>33.686128921708601</v>
      </c>
      <c r="E7266">
        <v>74.047890802955493</v>
      </c>
      <c r="F7266">
        <v>0.83361326921089896</v>
      </c>
      <c r="G7266">
        <v>34.246952945386703</v>
      </c>
      <c r="H7266">
        <v>2096.9309631787301</v>
      </c>
      <c r="I7266">
        <v>2.04849994471546E-3</v>
      </c>
    </row>
    <row r="7267" spans="1:15" hidden="1" x14ac:dyDescent="0.2">
      <c r="A7267">
        <v>197</v>
      </c>
      <c r="B7267" t="s">
        <v>15</v>
      </c>
      <c r="C7267">
        <v>2022.7647505580401</v>
      </c>
      <c r="D7267">
        <v>24.783057200975598</v>
      </c>
      <c r="E7267">
        <v>77.517271716033704</v>
      </c>
      <c r="F7267">
        <v>0.763178199454842</v>
      </c>
      <c r="G7267">
        <v>34.250712987477399</v>
      </c>
      <c r="H7267">
        <v>2097.85201998412</v>
      </c>
      <c r="I7267">
        <v>1.6575430614739299E-3</v>
      </c>
    </row>
    <row r="7268" spans="1:15" hidden="1" x14ac:dyDescent="0.2">
      <c r="A7268">
        <v>197</v>
      </c>
      <c r="B7268" t="s">
        <v>16</v>
      </c>
      <c r="C7268">
        <v>2011.38005137818</v>
      </c>
      <c r="D7268">
        <v>55.398992289069199</v>
      </c>
      <c r="E7268">
        <v>58.286819669414001</v>
      </c>
      <c r="F7268">
        <v>1.55755874832696</v>
      </c>
      <c r="G7268">
        <v>32.136894303441103</v>
      </c>
      <c r="H7268">
        <v>1625.96802901766</v>
      </c>
      <c r="I7268">
        <v>3.10348404486494E-3</v>
      </c>
    </row>
    <row r="7269" spans="1:15" hidden="1" x14ac:dyDescent="0.2">
      <c r="A7269">
        <v>197</v>
      </c>
      <c r="B7269" t="s">
        <v>17</v>
      </c>
      <c r="C7269">
        <v>1950.7492371270901</v>
      </c>
      <c r="D7269">
        <v>32.594091448507903</v>
      </c>
      <c r="E7269">
        <v>73.475158950127394</v>
      </c>
      <c r="F7269">
        <v>1.18348706279259</v>
      </c>
      <c r="G7269">
        <v>34.177482036866799</v>
      </c>
      <c r="H7269">
        <v>2079.9679314484902</v>
      </c>
      <c r="I7269">
        <v>4.6195675605150898E-3</v>
      </c>
    </row>
    <row r="7270" spans="1:15" hidden="1" x14ac:dyDescent="0.2">
      <c r="A7270">
        <v>197</v>
      </c>
      <c r="B7270" t="s">
        <v>18</v>
      </c>
      <c r="C7270">
        <v>1917.0294849818799</v>
      </c>
      <c r="D7270">
        <v>23.803770235091999</v>
      </c>
      <c r="E7270">
        <v>97.919258898436198</v>
      </c>
      <c r="F7270">
        <v>0.99944934866860802</v>
      </c>
      <c r="G7270">
        <v>36.339865886230797</v>
      </c>
      <c r="H7270">
        <v>2658.4571528569199</v>
      </c>
      <c r="I7270">
        <v>2.2566736026996201E-3</v>
      </c>
    </row>
    <row r="7271" spans="1:15" hidden="1" x14ac:dyDescent="0.2">
      <c r="A7271">
        <v>197</v>
      </c>
      <c r="B7271" t="s">
        <v>19</v>
      </c>
      <c r="C7271">
        <v>1881.82317200748</v>
      </c>
      <c r="D7271">
        <v>25.795876224342301</v>
      </c>
      <c r="E7271">
        <v>91.895451702327904</v>
      </c>
      <c r="F7271">
        <v>1.0050008043639</v>
      </c>
      <c r="G7271">
        <v>35.983011155257103</v>
      </c>
      <c r="H7271">
        <v>2555.5618609707399</v>
      </c>
      <c r="I7271">
        <v>2.3949901424643299E-3</v>
      </c>
    </row>
    <row r="7272" spans="1:15" hidden="1" x14ac:dyDescent="0.2">
      <c r="A7272">
        <v>197</v>
      </c>
      <c r="B7272" t="s">
        <v>20</v>
      </c>
      <c r="C7272">
        <v>1834.19992913594</v>
      </c>
      <c r="D7272">
        <v>21.5664882660556</v>
      </c>
      <c r="E7272">
        <v>89.336017060881503</v>
      </c>
      <c r="F7272">
        <v>0.99547166943669796</v>
      </c>
      <c r="G7272">
        <v>35.382991934451503</v>
      </c>
      <c r="H7272">
        <v>2389.3215383680299</v>
      </c>
      <c r="I7272">
        <v>2.3707697507276402E-3</v>
      </c>
    </row>
    <row r="7273" spans="1:15" hidden="1" x14ac:dyDescent="0.2">
      <c r="A7273">
        <v>197</v>
      </c>
      <c r="B7273" t="s">
        <v>21</v>
      </c>
      <c r="C7273">
        <v>1774.91755359739</v>
      </c>
      <c r="D7273">
        <v>23.894329678339599</v>
      </c>
      <c r="E7273">
        <v>47.194472673791303</v>
      </c>
      <c r="F7273">
        <v>0.456255850306375</v>
      </c>
      <c r="G7273">
        <v>30.3971595592994</v>
      </c>
      <c r="H7273">
        <v>1301.45272464904</v>
      </c>
      <c r="I7273">
        <v>1.01708115209703E-3</v>
      </c>
    </row>
    <row r="7274" spans="1:15" hidden="1" x14ac:dyDescent="0.2">
      <c r="A7274">
        <v>197</v>
      </c>
      <c r="B7274" t="s">
        <v>22</v>
      </c>
      <c r="C7274">
        <v>1739.12639918737</v>
      </c>
      <c r="D7274">
        <v>13.7552727729488</v>
      </c>
      <c r="E7274">
        <v>38.548044357857499</v>
      </c>
      <c r="F7274">
        <v>1.1066436236425701</v>
      </c>
      <c r="G7274">
        <v>27.727417306716301</v>
      </c>
      <c r="H7274">
        <v>901.01922842667898</v>
      </c>
      <c r="I7274">
        <v>8.4559933912527405E-3</v>
      </c>
    </row>
    <row r="7275" spans="1:15" hidden="1" x14ac:dyDescent="0.2">
      <c r="A7275">
        <v>197</v>
      </c>
      <c r="B7275" t="s">
        <v>23</v>
      </c>
      <c r="C7275">
        <v>1708.9227303964001</v>
      </c>
      <c r="D7275">
        <v>8.9033347410217694</v>
      </c>
      <c r="E7275">
        <v>22.083645794304399</v>
      </c>
      <c r="F7275">
        <v>1.0299352603694301</v>
      </c>
      <c r="G7275">
        <v>22.838324221286999</v>
      </c>
      <c r="H7275">
        <v>414.71841548945099</v>
      </c>
      <c r="I7275">
        <v>1.44178438049237E-2</v>
      </c>
    </row>
    <row r="7276" spans="1:15" x14ac:dyDescent="0.2">
      <c r="A7276">
        <v>197</v>
      </c>
      <c r="B7276" t="s">
        <v>24</v>
      </c>
      <c r="C7276">
        <v>1609.76574948849</v>
      </c>
      <c r="D7276">
        <v>15.4059349271048</v>
      </c>
      <c r="E7276">
        <v>658.89629807235804</v>
      </c>
      <c r="F7276">
        <v>1.50248944351226</v>
      </c>
      <c r="G7276">
        <v>57.278026325722799</v>
      </c>
      <c r="H7276">
        <v>16407.732356680499</v>
      </c>
      <c r="I7276">
        <v>8.5812960944220298E-4</v>
      </c>
      <c r="J7276">
        <v>84.374300000000005</v>
      </c>
      <c r="K7276">
        <v>3054.87</v>
      </c>
      <c r="L7276">
        <f>E7276/J7276</f>
        <v>7.8092060979748332</v>
      </c>
      <c r="M7276">
        <f>H7276/K7276</f>
        <v>5.371008375701912</v>
      </c>
      <c r="N7276">
        <v>197</v>
      </c>
      <c r="O7276" t="str">
        <f>IF(N7276=A7276, "yes", "no")</f>
        <v>yes</v>
      </c>
    </row>
    <row r="7277" spans="1:15" hidden="1" x14ac:dyDescent="0.2">
      <c r="A7277">
        <v>197</v>
      </c>
      <c r="B7277" t="s">
        <v>25</v>
      </c>
      <c r="C7277">
        <v>1533.3154585658399</v>
      </c>
      <c r="D7277">
        <v>35.246193658668901</v>
      </c>
      <c r="E7277">
        <v>216.01158235129199</v>
      </c>
      <c r="F7277">
        <v>0.94549354653067497</v>
      </c>
      <c r="G7277">
        <v>45.6199909517279</v>
      </c>
      <c r="H7277">
        <v>6602.6330809088804</v>
      </c>
      <c r="I7277">
        <v>9.5155493673834495E-4</v>
      </c>
    </row>
    <row r="7278" spans="1:15" hidden="1" x14ac:dyDescent="0.2">
      <c r="A7278">
        <v>197</v>
      </c>
      <c r="B7278" t="s">
        <v>26</v>
      </c>
      <c r="C7278">
        <v>1498.55753647556</v>
      </c>
      <c r="D7278">
        <v>25.562678390196499</v>
      </c>
      <c r="E7278">
        <v>196.00520387339799</v>
      </c>
      <c r="F7278">
        <v>2.3344562520724601</v>
      </c>
      <c r="G7278">
        <v>43.832551980011601</v>
      </c>
      <c r="H7278">
        <v>5627.0841556123596</v>
      </c>
      <c r="I7278">
        <v>6.0496125223826599E-3</v>
      </c>
    </row>
    <row r="7279" spans="1:15" hidden="1" x14ac:dyDescent="0.2">
      <c r="A7279">
        <v>197</v>
      </c>
      <c r="B7279" t="s">
        <v>27</v>
      </c>
      <c r="C7279">
        <v>1467.83481606079</v>
      </c>
      <c r="D7279">
        <v>23.905273952602698</v>
      </c>
      <c r="E7279">
        <v>116.889376599869</v>
      </c>
      <c r="F7279">
        <v>3.205626424988</v>
      </c>
      <c r="G7279">
        <v>38.1891479868872</v>
      </c>
      <c r="H7279">
        <v>3242.3228813696201</v>
      </c>
      <c r="I7279">
        <v>2.2695276430855699E-2</v>
      </c>
    </row>
    <row r="7280" spans="1:15" hidden="1" x14ac:dyDescent="0.2">
      <c r="A7280">
        <v>197</v>
      </c>
      <c r="B7280" t="s">
        <v>29</v>
      </c>
      <c r="C7280">
        <v>1386.57524416705</v>
      </c>
      <c r="D7280">
        <v>14.797534794024401</v>
      </c>
      <c r="E7280">
        <v>225.77514328119901</v>
      </c>
      <c r="F7280">
        <v>2.3363767193000999</v>
      </c>
      <c r="G7280">
        <v>43.876498552457697</v>
      </c>
      <c r="H7280">
        <v>5649.68500365416</v>
      </c>
      <c r="I7280">
        <v>6.1773558566959701E-3</v>
      </c>
    </row>
    <row r="7281" spans="1:9" hidden="1" x14ac:dyDescent="0.2">
      <c r="A7281">
        <v>197</v>
      </c>
      <c r="B7281" t="s">
        <v>30</v>
      </c>
      <c r="C7281">
        <v>1343.6471757905199</v>
      </c>
      <c r="D7281">
        <v>16.684149917574601</v>
      </c>
      <c r="E7281">
        <v>67.741152239948903</v>
      </c>
      <c r="F7281">
        <v>1.7676759158433499</v>
      </c>
      <c r="G7281">
        <v>32.862285186067602</v>
      </c>
      <c r="H7281">
        <v>1777.8185165505899</v>
      </c>
      <c r="I7281">
        <v>9.5891042299897904E-3</v>
      </c>
    </row>
    <row r="7282" spans="1:9" hidden="1" x14ac:dyDescent="0.2">
      <c r="A7282">
        <v>197</v>
      </c>
      <c r="B7282" t="s">
        <v>31</v>
      </c>
      <c r="C7282">
        <v>1288.03252615881</v>
      </c>
      <c r="D7282">
        <v>21.155323412052201</v>
      </c>
      <c r="E7282">
        <v>104.348491037652</v>
      </c>
      <c r="F7282">
        <v>1.45330663228409</v>
      </c>
      <c r="G7282">
        <v>37.398609491919203</v>
      </c>
      <c r="H7282">
        <v>2982.0725475549998</v>
      </c>
      <c r="I7282">
        <v>4.3642046822001202E-3</v>
      </c>
    </row>
    <row r="7283" spans="1:9" hidden="1" x14ac:dyDescent="0.2">
      <c r="A7283">
        <v>197</v>
      </c>
      <c r="B7283" t="s">
        <v>32</v>
      </c>
      <c r="C7283">
        <v>1194.55825981936</v>
      </c>
      <c r="D7283">
        <v>47.599485509394199</v>
      </c>
      <c r="E7283">
        <v>86.363792705505602</v>
      </c>
      <c r="F7283">
        <v>2.7516194695023302</v>
      </c>
      <c r="G7283">
        <v>36.400147882715103</v>
      </c>
      <c r="H7283">
        <v>2676.1409062953398</v>
      </c>
      <c r="I7283">
        <v>1.5714405808451098E-2</v>
      </c>
    </row>
    <row r="7284" spans="1:9" hidden="1" x14ac:dyDescent="0.2">
      <c r="A7284">
        <v>197</v>
      </c>
      <c r="B7284" t="s">
        <v>33</v>
      </c>
      <c r="C7284">
        <v>1178.0610189777301</v>
      </c>
      <c r="D7284">
        <v>20.914807391386301</v>
      </c>
      <c r="E7284">
        <v>141.35607446275401</v>
      </c>
      <c r="F7284">
        <v>2.7145639462741999</v>
      </c>
      <c r="G7284">
        <v>40.431853376720703</v>
      </c>
      <c r="H7284">
        <v>4073.7181954661801</v>
      </c>
      <c r="I7284">
        <v>1.1188989045837599E-2</v>
      </c>
    </row>
    <row r="7285" spans="1:9" hidden="1" x14ac:dyDescent="0.2">
      <c r="A7285">
        <v>197</v>
      </c>
      <c r="B7285" t="s">
        <v>34</v>
      </c>
      <c r="C7285">
        <v>1151.4906898760401</v>
      </c>
      <c r="D7285">
        <v>25.8141860350058</v>
      </c>
      <c r="E7285">
        <v>121.202711375684</v>
      </c>
      <c r="F7285">
        <v>1.28690806318393</v>
      </c>
      <c r="G7285">
        <v>39.357977073595102</v>
      </c>
      <c r="H7285">
        <v>3657.8631882118998</v>
      </c>
      <c r="I7285">
        <v>2.9244571181059899E-3</v>
      </c>
    </row>
    <row r="7286" spans="1:9" hidden="1" x14ac:dyDescent="0.2">
      <c r="A7286">
        <v>197</v>
      </c>
      <c r="B7286" t="s">
        <v>35</v>
      </c>
      <c r="C7286">
        <v>1127.35797855178</v>
      </c>
      <c r="D7286">
        <v>42.468436289639797</v>
      </c>
      <c r="E7286">
        <v>56.844320846557899</v>
      </c>
      <c r="F7286">
        <v>6.6521302611755404</v>
      </c>
      <c r="G7286">
        <v>31.035928890167799</v>
      </c>
      <c r="H7286">
        <v>1414.34505651575</v>
      </c>
      <c r="I7286">
        <v>5.5992097187057398E-3</v>
      </c>
    </row>
    <row r="7287" spans="1:9" hidden="1" x14ac:dyDescent="0.2">
      <c r="A7287">
        <v>197</v>
      </c>
      <c r="B7287" t="s">
        <v>36</v>
      </c>
      <c r="C7287">
        <v>1040.14448782719</v>
      </c>
      <c r="D7287">
        <v>18.880984159814901</v>
      </c>
      <c r="E7287">
        <v>58.091674335959603</v>
      </c>
      <c r="F7287">
        <v>0.474128243564717</v>
      </c>
      <c r="G7287">
        <v>32.231123954676796</v>
      </c>
      <c r="H7287">
        <v>1645.1222863734899</v>
      </c>
      <c r="I7287">
        <v>8.8097550955314901E-4</v>
      </c>
    </row>
    <row r="7288" spans="1:9" hidden="1" x14ac:dyDescent="0.2">
      <c r="A7288">
        <v>197</v>
      </c>
      <c r="B7288" t="s">
        <v>37</v>
      </c>
      <c r="C7288">
        <v>991.24142219876205</v>
      </c>
      <c r="D7288">
        <v>24.733540645217001</v>
      </c>
      <c r="E7288">
        <v>66.491959360523595</v>
      </c>
      <c r="F7288">
        <v>1.8346580102332799</v>
      </c>
      <c r="G7288">
        <v>33.823087364153302</v>
      </c>
      <c r="H7288">
        <v>1995.0297385028</v>
      </c>
      <c r="I7288">
        <v>1.2059825030196E-2</v>
      </c>
    </row>
    <row r="7289" spans="1:9" hidden="1" x14ac:dyDescent="0.2">
      <c r="A7289">
        <v>197</v>
      </c>
      <c r="B7289" t="s">
        <v>38</v>
      </c>
      <c r="C7289">
        <v>950.65105453830995</v>
      </c>
      <c r="D7289">
        <v>23.821928668103201</v>
      </c>
      <c r="E7289">
        <v>100.397349651593</v>
      </c>
      <c r="F7289">
        <v>1.17146185447441</v>
      </c>
      <c r="G7289">
        <v>37.527297239339497</v>
      </c>
      <c r="H7289">
        <v>3023.32985588781</v>
      </c>
      <c r="I7289">
        <v>3.1698666478813101E-3</v>
      </c>
    </row>
    <row r="7290" spans="1:9" hidden="1" x14ac:dyDescent="0.2">
      <c r="A7290">
        <v>197</v>
      </c>
      <c r="B7290" t="s">
        <v>43</v>
      </c>
      <c r="C7290">
        <v>884.58689723724797</v>
      </c>
      <c r="D7290">
        <v>46.589663297921</v>
      </c>
      <c r="E7290">
        <v>59.689317272016801</v>
      </c>
      <c r="F7290">
        <v>0.67351855428849505</v>
      </c>
      <c r="G7290">
        <v>33.815147736943601</v>
      </c>
      <c r="H7290">
        <v>1993.1571458855699</v>
      </c>
      <c r="I7290">
        <v>2.1469828797392502E-3</v>
      </c>
    </row>
    <row r="7291" spans="1:9" hidden="1" x14ac:dyDescent="0.2">
      <c r="A7291">
        <v>197</v>
      </c>
      <c r="B7291" t="s">
        <v>39</v>
      </c>
      <c r="C7291">
        <v>863.35163523255301</v>
      </c>
      <c r="D7291">
        <v>26.700445478141202</v>
      </c>
      <c r="E7291">
        <v>74.619781799254397</v>
      </c>
      <c r="F7291">
        <v>0.528815618546842</v>
      </c>
      <c r="G7291">
        <v>35.2811762020741</v>
      </c>
      <c r="H7291">
        <v>2361.93860736531</v>
      </c>
      <c r="I7291">
        <v>8.4587179817877404E-4</v>
      </c>
    </row>
    <row r="7292" spans="1:9" hidden="1" x14ac:dyDescent="0.2">
      <c r="A7292">
        <v>197</v>
      </c>
      <c r="B7292" t="s">
        <v>40</v>
      </c>
      <c r="C7292">
        <v>819.32591605310199</v>
      </c>
      <c r="D7292">
        <v>66.582509387278805</v>
      </c>
      <c r="E7292">
        <v>53.087531901161498</v>
      </c>
      <c r="F7292">
        <v>0.478640381937677</v>
      </c>
      <c r="G7292">
        <v>33.341220048089497</v>
      </c>
      <c r="H7292">
        <v>1883.74596729056</v>
      </c>
      <c r="I7292">
        <v>1.0070176309565199E-3</v>
      </c>
    </row>
    <row r="7293" spans="1:9" hidden="1" x14ac:dyDescent="0.2">
      <c r="A7293">
        <v>197</v>
      </c>
      <c r="B7293" t="s">
        <v>44</v>
      </c>
      <c r="C7293">
        <v>766.43923474076996</v>
      </c>
      <c r="D7293">
        <v>16.5199182211291</v>
      </c>
      <c r="E7293">
        <v>98.500617467320794</v>
      </c>
      <c r="F7293">
        <v>2.16280990713279</v>
      </c>
      <c r="G7293">
        <v>36.553478061779899</v>
      </c>
      <c r="H7293">
        <v>2721.5179915645699</v>
      </c>
      <c r="I7293">
        <v>1.1019677325798701E-2</v>
      </c>
    </row>
    <row r="7294" spans="1:9" hidden="1" x14ac:dyDescent="0.2">
      <c r="A7294">
        <v>197</v>
      </c>
      <c r="B7294" t="s">
        <v>48</v>
      </c>
      <c r="C7294">
        <v>728.85326925570098</v>
      </c>
      <c r="D7294">
        <v>30.776284257198999</v>
      </c>
      <c r="E7294">
        <v>69.752876650745407</v>
      </c>
      <c r="F7294">
        <v>0.33301255265950203</v>
      </c>
      <c r="G7294">
        <v>35.084038305949498</v>
      </c>
      <c r="H7294">
        <v>2309.5889356317198</v>
      </c>
      <c r="I7294">
        <v>3.5424035027121202E-4</v>
      </c>
    </row>
    <row r="7295" spans="1:9" hidden="1" x14ac:dyDescent="0.2">
      <c r="A7295">
        <v>197</v>
      </c>
      <c r="B7295" t="s">
        <v>45</v>
      </c>
      <c r="C7295">
        <v>681.14494414706303</v>
      </c>
      <c r="D7295">
        <v>28.095194273082701</v>
      </c>
      <c r="E7295">
        <v>49.4759699789915</v>
      </c>
      <c r="F7295">
        <v>0.31805465024722102</v>
      </c>
      <c r="G7295">
        <v>32.114108461066998</v>
      </c>
      <c r="H7295">
        <v>1621.3615270371499</v>
      </c>
      <c r="I7295">
        <v>4.8708920427411402E-4</v>
      </c>
    </row>
    <row r="7296" spans="1:9" hidden="1" x14ac:dyDescent="0.2">
      <c r="A7296">
        <v>197</v>
      </c>
      <c r="B7296" t="s">
        <v>46</v>
      </c>
      <c r="C7296">
        <v>610.11590181078498</v>
      </c>
      <c r="D7296">
        <v>33.648010934468601</v>
      </c>
      <c r="E7296">
        <v>66.341070490433097</v>
      </c>
      <c r="F7296">
        <v>0.85571694463946202</v>
      </c>
      <c r="G7296">
        <v>34.929736374530997</v>
      </c>
      <c r="H7296">
        <v>2269.2252943418698</v>
      </c>
      <c r="I7296">
        <v>2.4844953756676001E-3</v>
      </c>
    </row>
    <row r="7297" spans="1:15" hidden="1" x14ac:dyDescent="0.2">
      <c r="A7297">
        <v>197</v>
      </c>
      <c r="B7297" t="s">
        <v>47</v>
      </c>
      <c r="C7297">
        <v>587.51167639320204</v>
      </c>
      <c r="D7297">
        <v>32.911411707632404</v>
      </c>
      <c r="E7297">
        <v>59.369347693021801</v>
      </c>
      <c r="F7297">
        <v>1.0200210208554701</v>
      </c>
      <c r="G7297">
        <v>33.794445859498701</v>
      </c>
      <c r="H7297">
        <v>1988.2807254934601</v>
      </c>
      <c r="I7297">
        <v>3.94158616761019E-3</v>
      </c>
    </row>
    <row r="7298" spans="1:15" hidden="1" x14ac:dyDescent="0.2">
      <c r="A7298">
        <v>197</v>
      </c>
      <c r="B7298" t="s">
        <v>49</v>
      </c>
      <c r="C7298">
        <v>516.64130367362702</v>
      </c>
      <c r="D7298">
        <v>16.5392802160641</v>
      </c>
      <c r="E7298">
        <v>228.105571844087</v>
      </c>
      <c r="F7298">
        <v>10.285160698685701</v>
      </c>
      <c r="G7298">
        <v>45.256890118000499</v>
      </c>
      <c r="H7298">
        <v>6394.9214535850697</v>
      </c>
      <c r="I7298">
        <v>0.12754980179365699</v>
      </c>
    </row>
    <row r="7299" spans="1:15" hidden="1" x14ac:dyDescent="0.2">
      <c r="A7299">
        <v>198</v>
      </c>
      <c r="B7299" t="s">
        <v>9</v>
      </c>
      <c r="C7299">
        <v>2211.76412189754</v>
      </c>
      <c r="D7299">
        <v>41.253357254520203</v>
      </c>
      <c r="E7299">
        <v>221.774535200364</v>
      </c>
      <c r="F7299">
        <v>2.2853838292041302</v>
      </c>
      <c r="G7299">
        <v>58.256233244808797</v>
      </c>
      <c r="H7299">
        <v>6185.7676842413002</v>
      </c>
      <c r="I7299">
        <v>2.0798111555916298E-3</v>
      </c>
    </row>
    <row r="7300" spans="1:15" hidden="1" x14ac:dyDescent="0.2">
      <c r="A7300">
        <v>198</v>
      </c>
      <c r="B7300" t="s">
        <v>10</v>
      </c>
      <c r="C7300">
        <v>2179.6178223700099</v>
      </c>
      <c r="D7300">
        <v>59.5606919366789</v>
      </c>
      <c r="E7300">
        <v>260.452535924183</v>
      </c>
      <c r="F7300">
        <v>1.3855929398143001</v>
      </c>
      <c r="G7300">
        <v>60.977289119971203</v>
      </c>
      <c r="H7300">
        <v>7424.9999575506599</v>
      </c>
      <c r="I7300">
        <v>7.1802603358060799E-4</v>
      </c>
    </row>
    <row r="7301" spans="1:15" hidden="1" x14ac:dyDescent="0.2">
      <c r="A7301">
        <v>198</v>
      </c>
      <c r="B7301" t="s">
        <v>11</v>
      </c>
      <c r="C7301">
        <v>2130.1569071628001</v>
      </c>
      <c r="D7301">
        <v>22.909814643229499</v>
      </c>
      <c r="E7301">
        <v>797.00144943705504</v>
      </c>
      <c r="F7301">
        <v>6.2451525759092403</v>
      </c>
      <c r="G7301">
        <v>79.037559429712601</v>
      </c>
      <c r="H7301">
        <v>20958.398284741601</v>
      </c>
      <c r="I7301">
        <v>4.1242394541387596E-3</v>
      </c>
    </row>
    <row r="7302" spans="1:15" hidden="1" x14ac:dyDescent="0.2">
      <c r="A7302">
        <v>198</v>
      </c>
      <c r="B7302" t="s">
        <v>12</v>
      </c>
      <c r="C7302">
        <v>2064.98013699892</v>
      </c>
      <c r="D7302">
        <v>28.3518379324424</v>
      </c>
      <c r="E7302">
        <v>210.88464928666599</v>
      </c>
      <c r="F7302">
        <v>1.83029954268415</v>
      </c>
      <c r="G7302">
        <v>57.410967847695296</v>
      </c>
      <c r="H7302">
        <v>5834.49775710632</v>
      </c>
      <c r="I7302">
        <v>1.24795374934018E-3</v>
      </c>
    </row>
    <row r="7303" spans="1:15" hidden="1" x14ac:dyDescent="0.2">
      <c r="A7303">
        <v>198</v>
      </c>
      <c r="B7303" t="s">
        <v>13</v>
      </c>
      <c r="C7303">
        <v>2028.0583820045699</v>
      </c>
      <c r="D7303">
        <v>38.519144183435699</v>
      </c>
      <c r="E7303">
        <v>219.297304074164</v>
      </c>
      <c r="F7303">
        <v>0.56772191759585</v>
      </c>
      <c r="G7303">
        <v>58.525275019245697</v>
      </c>
      <c r="H7303">
        <v>6300.8313674371102</v>
      </c>
      <c r="I7303">
        <v>1.2357864405022599E-4</v>
      </c>
    </row>
    <row r="7304" spans="1:15" hidden="1" x14ac:dyDescent="0.2">
      <c r="A7304">
        <v>198</v>
      </c>
      <c r="B7304" t="s">
        <v>42</v>
      </c>
      <c r="C7304">
        <v>1984.32644622352</v>
      </c>
      <c r="D7304">
        <v>37.596552992755399</v>
      </c>
      <c r="E7304">
        <v>239.80150470801601</v>
      </c>
      <c r="F7304">
        <v>2.1466633824926702</v>
      </c>
      <c r="G7304">
        <v>59.808708191792803</v>
      </c>
      <c r="H7304">
        <v>6871.9769245020098</v>
      </c>
      <c r="I7304">
        <v>1.6043651001087999E-3</v>
      </c>
    </row>
    <row r="7305" spans="1:15" hidden="1" x14ac:dyDescent="0.2">
      <c r="A7305">
        <v>198</v>
      </c>
      <c r="B7305" t="s">
        <v>15</v>
      </c>
      <c r="C7305">
        <v>1939.11034154447</v>
      </c>
      <c r="D7305">
        <v>52.675497065296803</v>
      </c>
      <c r="E7305">
        <v>268.42233720604497</v>
      </c>
      <c r="F7305">
        <v>1.36270385119732</v>
      </c>
      <c r="G7305">
        <v>62.051361842595298</v>
      </c>
      <c r="H7305">
        <v>7962.1301693007599</v>
      </c>
      <c r="I7305">
        <v>6.0328148708173096E-4</v>
      </c>
    </row>
    <row r="7306" spans="1:15" hidden="1" x14ac:dyDescent="0.2">
      <c r="A7306">
        <v>198</v>
      </c>
      <c r="B7306" t="s">
        <v>16</v>
      </c>
      <c r="C7306">
        <v>1908.04464016664</v>
      </c>
      <c r="D7306">
        <v>47.168165640275603</v>
      </c>
      <c r="E7306">
        <v>317.450191811499</v>
      </c>
      <c r="F7306">
        <v>2.7495840536199299</v>
      </c>
      <c r="G7306">
        <v>64.638300543067302</v>
      </c>
      <c r="H7306">
        <v>9375.2686614333197</v>
      </c>
      <c r="I7306">
        <v>2.07905470801357E-3</v>
      </c>
    </row>
    <row r="7307" spans="1:15" hidden="1" x14ac:dyDescent="0.2">
      <c r="A7307">
        <v>198</v>
      </c>
      <c r="B7307" t="s">
        <v>17</v>
      </c>
      <c r="C7307">
        <v>1900.1388877622401</v>
      </c>
      <c r="D7307">
        <v>87.672856438196604</v>
      </c>
      <c r="E7307">
        <v>311.77240462098302</v>
      </c>
      <c r="F7307">
        <v>1.53476776173573</v>
      </c>
      <c r="G7307">
        <v>64.8561338755256</v>
      </c>
      <c r="H7307">
        <v>9502.2888876625693</v>
      </c>
      <c r="I7307">
        <v>7.0671775639353401E-4</v>
      </c>
    </row>
    <row r="7308" spans="1:15" hidden="1" x14ac:dyDescent="0.2">
      <c r="A7308">
        <v>198</v>
      </c>
      <c r="B7308" t="s">
        <v>18</v>
      </c>
      <c r="C7308">
        <v>1899.44818973308</v>
      </c>
      <c r="D7308">
        <v>79.706918638437102</v>
      </c>
      <c r="E7308">
        <v>314.29685506963801</v>
      </c>
      <c r="F7308">
        <v>4.2625564245145098</v>
      </c>
      <c r="G7308">
        <v>64.182396697419705</v>
      </c>
      <c r="H7308">
        <v>9113.5530438367805</v>
      </c>
      <c r="I7308">
        <v>5.5966090058526805E-4</v>
      </c>
    </row>
    <row r="7309" spans="1:15" hidden="1" x14ac:dyDescent="0.2">
      <c r="A7309">
        <v>198</v>
      </c>
      <c r="B7309" t="s">
        <v>20</v>
      </c>
      <c r="C7309">
        <v>1834.1898674367501</v>
      </c>
      <c r="D7309">
        <v>58.210373543025398</v>
      </c>
      <c r="E7309">
        <v>268.63200559192802</v>
      </c>
      <c r="F7309">
        <v>0.93395243442089604</v>
      </c>
      <c r="G7309">
        <v>62.452435708530302</v>
      </c>
      <c r="H7309">
        <v>8169.9900500641997</v>
      </c>
      <c r="I7309">
        <v>2.7270456854318998E-4</v>
      </c>
    </row>
    <row r="7310" spans="1:15" hidden="1" x14ac:dyDescent="0.2">
      <c r="A7310">
        <v>198</v>
      </c>
      <c r="B7310" t="s">
        <v>22</v>
      </c>
      <c r="C7310">
        <v>1747.2452405824899</v>
      </c>
      <c r="D7310">
        <v>22.1524309577091</v>
      </c>
      <c r="E7310">
        <v>142.828779801846</v>
      </c>
      <c r="F7310">
        <v>3.0126412131284801</v>
      </c>
      <c r="G7310">
        <v>51.802145087171098</v>
      </c>
      <c r="H7310">
        <v>3867.36336972862</v>
      </c>
      <c r="I7310">
        <v>4.9364578500098698E-3</v>
      </c>
    </row>
    <row r="7311" spans="1:15" hidden="1" x14ac:dyDescent="0.2">
      <c r="A7311">
        <v>198</v>
      </c>
      <c r="B7311" t="s">
        <v>23</v>
      </c>
      <c r="C7311">
        <v>1599.5758146666501</v>
      </c>
      <c r="D7311">
        <v>34.690941590015498</v>
      </c>
      <c r="E7311">
        <v>1870.24788816778</v>
      </c>
      <c r="F7311">
        <v>16.873904907898201</v>
      </c>
      <c r="G7311">
        <v>101.20890771327799</v>
      </c>
      <c r="H7311">
        <v>56350.653245257497</v>
      </c>
      <c r="I7311">
        <v>1.27049619321349E-2</v>
      </c>
      <c r="J7311">
        <v>84.374300000000005</v>
      </c>
      <c r="K7311">
        <v>3054.87</v>
      </c>
      <c r="L7311">
        <f>E7311/J7311</f>
        <v>22.166084793210491</v>
      </c>
      <c r="M7311">
        <f>H7311/K7311</f>
        <v>18.446170621092715</v>
      </c>
      <c r="N7311">
        <v>198</v>
      </c>
      <c r="O7311" t="str">
        <f>IF(N7311=A7311, "yes", "no")</f>
        <v>yes</v>
      </c>
    </row>
    <row r="7312" spans="1:15" hidden="1" x14ac:dyDescent="0.2">
      <c r="A7312">
        <v>198</v>
      </c>
      <c r="B7312" t="s">
        <v>24</v>
      </c>
      <c r="C7312">
        <v>1383.92259947452</v>
      </c>
      <c r="D7312">
        <v>20.501386328746399</v>
      </c>
      <c r="E7312">
        <v>375.49371599696599</v>
      </c>
      <c r="F7312">
        <v>3.5453830454100301</v>
      </c>
      <c r="G7312">
        <v>66.539324450274506</v>
      </c>
      <c r="H7312">
        <v>10527.7982332355</v>
      </c>
      <c r="I7312">
        <v>2.77066905630161E-3</v>
      </c>
    </row>
    <row r="7313" spans="1:9" hidden="1" x14ac:dyDescent="0.2">
      <c r="A7313">
        <v>198</v>
      </c>
      <c r="B7313" t="s">
        <v>25</v>
      </c>
      <c r="C7313">
        <v>1292.07530159169</v>
      </c>
      <c r="D7313">
        <v>25.641032604127901</v>
      </c>
      <c r="E7313">
        <v>322.624259832848</v>
      </c>
      <c r="F7313">
        <v>4.0307052899613804</v>
      </c>
      <c r="G7313">
        <v>65.078415131307295</v>
      </c>
      <c r="H7313">
        <v>9633.2288015059003</v>
      </c>
      <c r="I7313">
        <v>3.8948502899847702E-3</v>
      </c>
    </row>
    <row r="7314" spans="1:9" hidden="1" x14ac:dyDescent="0.2">
      <c r="A7314">
        <v>198</v>
      </c>
      <c r="B7314" t="s">
        <v>26</v>
      </c>
      <c r="C7314">
        <v>1245.7983572297701</v>
      </c>
      <c r="D7314">
        <v>86.268432385076693</v>
      </c>
      <c r="E7314">
        <v>320.66932432658899</v>
      </c>
      <c r="F7314">
        <v>1.08529239275445</v>
      </c>
      <c r="G7314">
        <v>66.9718308858168</v>
      </c>
      <c r="H7314">
        <v>10804.201901144401</v>
      </c>
      <c r="I7314">
        <v>2.9402969502496798E-4</v>
      </c>
    </row>
    <row r="7315" spans="1:9" hidden="1" x14ac:dyDescent="0.2">
      <c r="A7315">
        <v>198</v>
      </c>
      <c r="B7315" t="s">
        <v>27</v>
      </c>
      <c r="C7315">
        <v>1198.0339187396801</v>
      </c>
      <c r="D7315">
        <v>74.094283089459296</v>
      </c>
      <c r="E7315">
        <v>366.256856196434</v>
      </c>
      <c r="F7315">
        <v>1.65606130396427</v>
      </c>
      <c r="G7315">
        <v>69.078463556873899</v>
      </c>
      <c r="H7315">
        <v>12229.105212779399</v>
      </c>
      <c r="I7315">
        <v>7.2748945115504399E-4</v>
      </c>
    </row>
    <row r="7316" spans="1:9" hidden="1" x14ac:dyDescent="0.2">
      <c r="A7316">
        <v>198</v>
      </c>
      <c r="B7316" t="s">
        <v>28</v>
      </c>
      <c r="C7316">
        <v>1181.9064406575001</v>
      </c>
      <c r="D7316">
        <v>51.436247279149903</v>
      </c>
      <c r="E7316">
        <v>379.93243738854</v>
      </c>
      <c r="F7316">
        <v>0.72056718985960999</v>
      </c>
      <c r="G7316">
        <v>69.5938122803081</v>
      </c>
      <c r="H7316">
        <v>12598.142407203501</v>
      </c>
      <c r="I7316">
        <v>1.1382989742954401E-4</v>
      </c>
    </row>
    <row r="7317" spans="1:9" hidden="1" x14ac:dyDescent="0.2">
      <c r="A7317">
        <v>198</v>
      </c>
      <c r="B7317" t="s">
        <v>29</v>
      </c>
      <c r="C7317">
        <v>1055.06413473976</v>
      </c>
      <c r="D7317">
        <v>35.361661834470702</v>
      </c>
      <c r="E7317">
        <v>150.805880139208</v>
      </c>
      <c r="F7317">
        <v>1.68701343070615</v>
      </c>
      <c r="G7317">
        <v>54.935921791627599</v>
      </c>
      <c r="H7317">
        <v>4891.58571674003</v>
      </c>
      <c r="I7317">
        <v>1.49142466820205E-3</v>
      </c>
    </row>
    <row r="7318" spans="1:9" hidden="1" x14ac:dyDescent="0.2">
      <c r="A7318">
        <v>198</v>
      </c>
      <c r="B7318" t="s">
        <v>31</v>
      </c>
      <c r="C7318">
        <v>994.33873637451495</v>
      </c>
      <c r="D7318">
        <v>30.617303119286401</v>
      </c>
      <c r="E7318">
        <v>256.64865333892402</v>
      </c>
      <c r="F7318">
        <v>3.0752702479114</v>
      </c>
      <c r="G7318">
        <v>62.4054795621634</v>
      </c>
      <c r="H7318">
        <v>8145.4466483832102</v>
      </c>
      <c r="I7318">
        <v>2.9482882906816201E-3</v>
      </c>
    </row>
    <row r="7319" spans="1:9" hidden="1" x14ac:dyDescent="0.2">
      <c r="A7319">
        <v>198</v>
      </c>
      <c r="B7319" t="s">
        <v>32</v>
      </c>
      <c r="C7319">
        <v>951.063702437404</v>
      </c>
      <c r="D7319">
        <v>47.4024590843418</v>
      </c>
      <c r="E7319">
        <v>291.49884145006803</v>
      </c>
      <c r="F7319">
        <v>0.52353878994260705</v>
      </c>
      <c r="G7319">
        <v>65.593110913359297</v>
      </c>
      <c r="H7319">
        <v>9941.6145106120603</v>
      </c>
      <c r="I7319" s="1">
        <v>7.5709095288129305E-5</v>
      </c>
    </row>
    <row r="7320" spans="1:9" hidden="1" x14ac:dyDescent="0.2">
      <c r="A7320">
        <v>198</v>
      </c>
      <c r="B7320" t="s">
        <v>34</v>
      </c>
      <c r="C7320">
        <v>858.68132244440699</v>
      </c>
      <c r="D7320">
        <v>30.8060885303648</v>
      </c>
      <c r="E7320">
        <v>339.90485747380598</v>
      </c>
      <c r="F7320">
        <v>2.3616435246063299</v>
      </c>
      <c r="G7320">
        <v>67.429102149919999</v>
      </c>
      <c r="H7320">
        <v>11102.314133420299</v>
      </c>
      <c r="I7320">
        <v>1.2712252790129501E-3</v>
      </c>
    </row>
    <row r="7321" spans="1:9" hidden="1" x14ac:dyDescent="0.2">
      <c r="A7321">
        <v>198</v>
      </c>
      <c r="B7321" t="s">
        <v>36</v>
      </c>
      <c r="C7321">
        <v>765.456581746437</v>
      </c>
      <c r="D7321">
        <v>31.800301459658399</v>
      </c>
      <c r="E7321">
        <v>260.17034749347198</v>
      </c>
      <c r="F7321">
        <v>1.8220965348921401</v>
      </c>
      <c r="G7321">
        <v>63.3157560403723</v>
      </c>
      <c r="H7321">
        <v>8631.2002367141195</v>
      </c>
      <c r="I7321">
        <v>9.9076968583082297E-4</v>
      </c>
    </row>
    <row r="7322" spans="1:9" hidden="1" x14ac:dyDescent="0.2">
      <c r="A7322">
        <v>198</v>
      </c>
      <c r="B7322" t="s">
        <v>39</v>
      </c>
      <c r="C7322">
        <v>650.86138923945396</v>
      </c>
      <c r="D7322">
        <v>49.320128760205797</v>
      </c>
      <c r="E7322">
        <v>232.69933103517801</v>
      </c>
      <c r="F7322">
        <v>0.82221855303249403</v>
      </c>
      <c r="G7322">
        <v>62.619811225782001</v>
      </c>
      <c r="H7322">
        <v>8257.9266306699701</v>
      </c>
      <c r="I7322">
        <v>2.3821030092325101E-4</v>
      </c>
    </row>
    <row r="7323" spans="1:9" hidden="1" x14ac:dyDescent="0.2">
      <c r="A7323">
        <v>198</v>
      </c>
      <c r="B7323" t="s">
        <v>40</v>
      </c>
      <c r="C7323">
        <v>604.72754792975297</v>
      </c>
      <c r="D7323">
        <v>62.156006015290998</v>
      </c>
      <c r="E7323">
        <v>229.82040300016499</v>
      </c>
      <c r="F7323">
        <v>1.0840554109960701</v>
      </c>
      <c r="G7323">
        <v>62.770669553306298</v>
      </c>
      <c r="H7323">
        <v>8337.7918388591006</v>
      </c>
      <c r="I7323">
        <v>4.3773486758658602E-4</v>
      </c>
    </row>
    <row r="7324" spans="1:9" hidden="1" x14ac:dyDescent="0.2">
      <c r="A7324">
        <v>198</v>
      </c>
      <c r="B7324" t="s">
        <v>41</v>
      </c>
      <c r="C7324">
        <v>606.39516566155999</v>
      </c>
      <c r="D7324">
        <v>61.424846139399001</v>
      </c>
      <c r="E7324">
        <v>231.02192389656901</v>
      </c>
      <c r="F7324">
        <v>0.94566524107507199</v>
      </c>
      <c r="G7324">
        <v>62.501690497397902</v>
      </c>
      <c r="H7324">
        <v>8195.7944843831992</v>
      </c>
      <c r="I7324">
        <v>3.6072085445291302E-4</v>
      </c>
    </row>
    <row r="7325" spans="1:9" hidden="1" x14ac:dyDescent="0.2">
      <c r="A7325">
        <v>198</v>
      </c>
      <c r="B7325" t="s">
        <v>44</v>
      </c>
      <c r="C7325">
        <v>517.732644848051</v>
      </c>
      <c r="D7325">
        <v>25.725056034396001</v>
      </c>
      <c r="E7325">
        <v>379.13451379301398</v>
      </c>
      <c r="F7325">
        <v>5.2352129407654102</v>
      </c>
      <c r="G7325">
        <v>69.287469431605899</v>
      </c>
      <c r="H7325">
        <v>12377.781264712499</v>
      </c>
      <c r="I7325">
        <v>5.39305937936785E-3</v>
      </c>
    </row>
    <row r="7326" spans="1:9" hidden="1" x14ac:dyDescent="0.2">
      <c r="A7326">
        <v>199</v>
      </c>
      <c r="B7326" t="s">
        <v>10</v>
      </c>
      <c r="C7326">
        <v>2220.2659108635498</v>
      </c>
      <c r="D7326">
        <v>33.540457298803098</v>
      </c>
      <c r="E7326">
        <v>168.554270994858</v>
      </c>
      <c r="F7326">
        <v>1.5386032600849899</v>
      </c>
      <c r="G7326">
        <v>50.367273100494899</v>
      </c>
      <c r="H7326">
        <v>4662.2165731578998</v>
      </c>
      <c r="I7326">
        <v>1.48644158379954E-3</v>
      </c>
    </row>
    <row r="7327" spans="1:9" hidden="1" x14ac:dyDescent="0.2">
      <c r="A7327">
        <v>199</v>
      </c>
      <c r="B7327" t="s">
        <v>12</v>
      </c>
      <c r="C7327">
        <v>2173.5157788071501</v>
      </c>
      <c r="D7327">
        <v>46.9453291315996</v>
      </c>
      <c r="E7327">
        <v>164.1903291374</v>
      </c>
      <c r="F7327">
        <v>2.0924128068207999</v>
      </c>
      <c r="G7327">
        <v>50.438720689260798</v>
      </c>
      <c r="H7327">
        <v>4688.7269288501302</v>
      </c>
      <c r="I7327">
        <v>2.9567245595236401E-3</v>
      </c>
    </row>
    <row r="7328" spans="1:9" hidden="1" x14ac:dyDescent="0.2">
      <c r="A7328">
        <v>199</v>
      </c>
      <c r="B7328" t="s">
        <v>13</v>
      </c>
      <c r="C7328">
        <v>2128.0881172864902</v>
      </c>
      <c r="D7328">
        <v>24.567808256964</v>
      </c>
      <c r="E7328">
        <v>396.36119198848002</v>
      </c>
      <c r="F7328">
        <v>0.86797706288712595</v>
      </c>
      <c r="G7328">
        <v>61.873985696797803</v>
      </c>
      <c r="H7328">
        <v>10617.714895552201</v>
      </c>
      <c r="I7328">
        <v>1.9964246304496E-4</v>
      </c>
    </row>
    <row r="7329" spans="1:15" hidden="1" x14ac:dyDescent="0.2">
      <c r="A7329">
        <v>199</v>
      </c>
      <c r="B7329" t="s">
        <v>42</v>
      </c>
      <c r="C7329">
        <v>2047.8869047164201</v>
      </c>
      <c r="D7329">
        <v>57.301783637938598</v>
      </c>
      <c r="E7329">
        <v>167.60100347572001</v>
      </c>
      <c r="F7329">
        <v>17.3494835762246</v>
      </c>
      <c r="G7329">
        <v>48.583555623275402</v>
      </c>
      <c r="H7329">
        <v>4036.0438163080998</v>
      </c>
      <c r="I7329">
        <v>2.7679435420804202E-3</v>
      </c>
    </row>
    <row r="7330" spans="1:15" hidden="1" x14ac:dyDescent="0.2">
      <c r="A7330">
        <v>199</v>
      </c>
      <c r="B7330" t="s">
        <v>14</v>
      </c>
      <c r="C7330">
        <v>2059.4842843965198</v>
      </c>
      <c r="D7330">
        <v>24.072772345753599</v>
      </c>
      <c r="E7330">
        <v>165.25902180504301</v>
      </c>
      <c r="F7330">
        <v>1.3994312464549401</v>
      </c>
      <c r="G7330">
        <v>49.709243599180702</v>
      </c>
      <c r="H7330">
        <v>4423.3092972417398</v>
      </c>
      <c r="I7330">
        <v>1.2794271611347499E-3</v>
      </c>
    </row>
    <row r="7331" spans="1:15" hidden="1" x14ac:dyDescent="0.2">
      <c r="A7331">
        <v>199</v>
      </c>
      <c r="B7331" t="s">
        <v>15</v>
      </c>
      <c r="C7331">
        <v>2016.563151634</v>
      </c>
      <c r="D7331">
        <v>33.8815989502381</v>
      </c>
      <c r="E7331">
        <v>167.61389260814801</v>
      </c>
      <c r="F7331">
        <v>0.748168323579112</v>
      </c>
      <c r="G7331">
        <v>50.6304378793902</v>
      </c>
      <c r="H7331">
        <v>4760.4216634956201</v>
      </c>
      <c r="I7331">
        <v>3.6013319779367001E-4</v>
      </c>
    </row>
    <row r="7332" spans="1:15" hidden="1" x14ac:dyDescent="0.2">
      <c r="A7332">
        <v>199</v>
      </c>
      <c r="B7332" t="s">
        <v>16</v>
      </c>
      <c r="C7332">
        <v>1971.27691622463</v>
      </c>
      <c r="D7332">
        <v>41.226602681909199</v>
      </c>
      <c r="E7332">
        <v>197.385010414672</v>
      </c>
      <c r="F7332">
        <v>1.1680527163794301</v>
      </c>
      <c r="G7332">
        <v>53.117587021498103</v>
      </c>
      <c r="H7332">
        <v>5767.0277541768701</v>
      </c>
      <c r="I7332">
        <v>7.3501864175148099E-4</v>
      </c>
    </row>
    <row r="7333" spans="1:15" hidden="1" x14ac:dyDescent="0.2">
      <c r="A7333">
        <v>199</v>
      </c>
      <c r="B7333" t="s">
        <v>17</v>
      </c>
      <c r="C7333">
        <v>1950.2992789596799</v>
      </c>
      <c r="D7333">
        <v>46.624848105739503</v>
      </c>
      <c r="E7333">
        <v>190.92260354788999</v>
      </c>
      <c r="F7333">
        <v>0.658922571320531</v>
      </c>
      <c r="G7333">
        <v>52.788987706098403</v>
      </c>
      <c r="H7333">
        <v>5625.6411397588499</v>
      </c>
      <c r="I7333">
        <v>2.5758025095187098E-4</v>
      </c>
    </row>
    <row r="7334" spans="1:15" hidden="1" x14ac:dyDescent="0.2">
      <c r="A7334">
        <v>199</v>
      </c>
      <c r="B7334" t="s">
        <v>18</v>
      </c>
      <c r="C7334">
        <v>1895.31846894362</v>
      </c>
      <c r="D7334">
        <v>52.813408316365098</v>
      </c>
      <c r="E7334">
        <v>234.88004032201999</v>
      </c>
      <c r="F7334">
        <v>0.46058123289214498</v>
      </c>
      <c r="G7334">
        <v>55.863382858628697</v>
      </c>
      <c r="H7334">
        <v>7055.1721344559</v>
      </c>
      <c r="I7334" s="1">
        <v>9.7231539752923202E-5</v>
      </c>
    </row>
    <row r="7335" spans="1:15" hidden="1" x14ac:dyDescent="0.2">
      <c r="A7335">
        <v>199</v>
      </c>
      <c r="B7335" t="s">
        <v>21</v>
      </c>
      <c r="C7335">
        <v>1823.74181163975</v>
      </c>
      <c r="D7335">
        <v>31.338743241208999</v>
      </c>
      <c r="E7335">
        <v>195.85227589597201</v>
      </c>
      <c r="F7335">
        <v>1.8192549080010101</v>
      </c>
      <c r="G7335">
        <v>52.757628279810604</v>
      </c>
      <c r="H7335">
        <v>5612.28534361737</v>
      </c>
      <c r="I7335">
        <v>1.9323399744987401E-3</v>
      </c>
    </row>
    <row r="7336" spans="1:15" hidden="1" x14ac:dyDescent="0.2">
      <c r="A7336">
        <v>199</v>
      </c>
      <c r="B7336" t="s">
        <v>22</v>
      </c>
      <c r="C7336">
        <v>1796.68933170896</v>
      </c>
      <c r="D7336">
        <v>45.592399379232504</v>
      </c>
      <c r="E7336">
        <v>127.821833060042</v>
      </c>
      <c r="F7336">
        <v>1.1902117957657601</v>
      </c>
      <c r="G7336">
        <v>47.732810640061203</v>
      </c>
      <c r="H7336">
        <v>3760.6829364037098</v>
      </c>
      <c r="I7336">
        <v>1.3941631078625101E-3</v>
      </c>
    </row>
    <row r="7337" spans="1:15" x14ac:dyDescent="0.2">
      <c r="A7337">
        <v>199</v>
      </c>
      <c r="B7337" t="s">
        <v>23</v>
      </c>
      <c r="C7337">
        <v>1603.1247019791699</v>
      </c>
      <c r="D7337">
        <v>26.692952256060799</v>
      </c>
      <c r="E7337">
        <v>1384.2278868314199</v>
      </c>
      <c r="F7337">
        <v>13.783561656060099</v>
      </c>
      <c r="G7337">
        <v>86.211378506943106</v>
      </c>
      <c r="H7337">
        <v>40018.153619411802</v>
      </c>
      <c r="I7337">
        <v>1.5179579840920001E-2</v>
      </c>
      <c r="J7337">
        <v>84.374300000000005</v>
      </c>
      <c r="K7337">
        <v>3054.87</v>
      </c>
      <c r="L7337">
        <f>E7337/J7337</f>
        <v>16.405799951305312</v>
      </c>
      <c r="M7337">
        <f>H7337/K7337</f>
        <v>13.099789391827411</v>
      </c>
      <c r="N7337">
        <v>199</v>
      </c>
      <c r="O7337" t="str">
        <f>IF(N7337=A7337, "yes", "no")</f>
        <v>yes</v>
      </c>
    </row>
    <row r="7338" spans="1:15" hidden="1" x14ac:dyDescent="0.2">
      <c r="A7338">
        <v>199</v>
      </c>
      <c r="B7338" t="s">
        <v>24</v>
      </c>
      <c r="C7338">
        <v>1456.0960940436601</v>
      </c>
      <c r="D7338">
        <v>43.457850599980702</v>
      </c>
      <c r="E7338">
        <v>214.15026896590601</v>
      </c>
      <c r="F7338">
        <v>2.92599890047225</v>
      </c>
      <c r="G7338">
        <v>54.653217074169397</v>
      </c>
      <c r="H7338">
        <v>6463.4086269672498</v>
      </c>
      <c r="I7338">
        <v>5.1727744940727903E-3</v>
      </c>
    </row>
    <row r="7339" spans="1:15" hidden="1" x14ac:dyDescent="0.2">
      <c r="A7339">
        <v>199</v>
      </c>
      <c r="B7339" t="s">
        <v>25</v>
      </c>
      <c r="C7339">
        <v>1384.98189844393</v>
      </c>
      <c r="D7339">
        <v>17.493373006484699</v>
      </c>
      <c r="E7339">
        <v>296.65694637307098</v>
      </c>
      <c r="F7339">
        <v>4.5983197085407204</v>
      </c>
      <c r="G7339">
        <v>57.473271874624501</v>
      </c>
      <c r="H7339">
        <v>7904.2810829666396</v>
      </c>
      <c r="I7339">
        <v>8.9506928794761704E-3</v>
      </c>
    </row>
    <row r="7340" spans="1:15" hidden="1" x14ac:dyDescent="0.2">
      <c r="A7340">
        <v>199</v>
      </c>
      <c r="B7340" t="s">
        <v>26</v>
      </c>
      <c r="C7340">
        <v>1284.7296017654101</v>
      </c>
      <c r="D7340">
        <v>32.700684704348497</v>
      </c>
      <c r="E7340">
        <v>251.71707748836101</v>
      </c>
      <c r="F7340">
        <v>4.3955848308491801</v>
      </c>
      <c r="G7340">
        <v>57.134552108641898</v>
      </c>
      <c r="H7340">
        <v>7719.5857897085498</v>
      </c>
      <c r="I7340">
        <v>8.7684982476044695E-3</v>
      </c>
    </row>
    <row r="7341" spans="1:15" hidden="1" x14ac:dyDescent="0.2">
      <c r="A7341">
        <v>199</v>
      </c>
      <c r="B7341" t="s">
        <v>29</v>
      </c>
      <c r="C7341">
        <v>1227.75619810685</v>
      </c>
      <c r="D7341">
        <v>52.072007574829698</v>
      </c>
      <c r="E7341">
        <v>266.190304334129</v>
      </c>
      <c r="F7341">
        <v>1.2532781834072599</v>
      </c>
      <c r="G7341">
        <v>58.804512431689403</v>
      </c>
      <c r="H7341">
        <v>8662.4612121456794</v>
      </c>
      <c r="I7341">
        <v>7.5030164696132705E-4</v>
      </c>
    </row>
    <row r="7342" spans="1:15" hidden="1" x14ac:dyDescent="0.2">
      <c r="A7342">
        <v>199</v>
      </c>
      <c r="B7342" t="s">
        <v>30</v>
      </c>
      <c r="C7342">
        <v>1181.2868260468499</v>
      </c>
      <c r="D7342">
        <v>29.539604302112899</v>
      </c>
      <c r="E7342">
        <v>268.23933535608597</v>
      </c>
      <c r="F7342">
        <v>1.38547363252184</v>
      </c>
      <c r="G7342">
        <v>58.294475427735001</v>
      </c>
      <c r="H7342">
        <v>8365.8155224082293</v>
      </c>
      <c r="I7342">
        <v>7.6674103036474298E-4</v>
      </c>
    </row>
    <row r="7343" spans="1:15" hidden="1" x14ac:dyDescent="0.2">
      <c r="A7343">
        <v>199</v>
      </c>
      <c r="B7343" t="s">
        <v>31</v>
      </c>
      <c r="C7343">
        <v>1149.5220275235299</v>
      </c>
      <c r="D7343">
        <v>41.775598256077302</v>
      </c>
      <c r="E7343">
        <v>218.08933157301999</v>
      </c>
      <c r="F7343">
        <v>1.9201481342851501</v>
      </c>
      <c r="G7343">
        <v>56.053161628206297</v>
      </c>
      <c r="H7343">
        <v>7151.5329454440998</v>
      </c>
      <c r="I7343">
        <v>1.8084315968005401E-3</v>
      </c>
    </row>
    <row r="7344" spans="1:15" hidden="1" x14ac:dyDescent="0.2">
      <c r="A7344">
        <v>199</v>
      </c>
      <c r="B7344" t="s">
        <v>32</v>
      </c>
      <c r="C7344">
        <v>1098.5734991601601</v>
      </c>
      <c r="D7344">
        <v>33.590660324526901</v>
      </c>
      <c r="E7344">
        <v>100.090981596186</v>
      </c>
      <c r="F7344">
        <v>0.78825312060683606</v>
      </c>
      <c r="G7344">
        <v>45.8961270122727</v>
      </c>
      <c r="H7344">
        <v>3214.42164753319</v>
      </c>
      <c r="I7344">
        <v>6.57961130553879E-4</v>
      </c>
    </row>
    <row r="7345" spans="1:9" hidden="1" x14ac:dyDescent="0.2">
      <c r="A7345">
        <v>199</v>
      </c>
      <c r="B7345" t="s">
        <v>34</v>
      </c>
      <c r="C7345">
        <v>997.68641189838195</v>
      </c>
      <c r="D7345">
        <v>26.424188498577902</v>
      </c>
      <c r="E7345">
        <v>231.147351756093</v>
      </c>
      <c r="F7345">
        <v>3.1006083664418802</v>
      </c>
      <c r="G7345">
        <v>56.088514449825098</v>
      </c>
      <c r="H7345">
        <v>7169.59195580082</v>
      </c>
      <c r="I7345">
        <v>4.2314179842639597E-3</v>
      </c>
    </row>
    <row r="7346" spans="1:9" hidden="1" x14ac:dyDescent="0.2">
      <c r="A7346">
        <v>199</v>
      </c>
      <c r="B7346" t="s">
        <v>35</v>
      </c>
      <c r="C7346">
        <v>942.62349991777</v>
      </c>
      <c r="D7346">
        <v>50.424168118704799</v>
      </c>
      <c r="E7346">
        <v>221.16896274986101</v>
      </c>
      <c r="F7346">
        <v>1.1079101130973701</v>
      </c>
      <c r="G7346">
        <v>56.831771178642697</v>
      </c>
      <c r="H7346">
        <v>7557.2441641928399</v>
      </c>
      <c r="I7346">
        <v>6.1092903881154899E-4</v>
      </c>
    </row>
    <row r="7347" spans="1:9" hidden="1" x14ac:dyDescent="0.2">
      <c r="A7347">
        <v>199</v>
      </c>
      <c r="B7347" t="s">
        <v>36</v>
      </c>
      <c r="C7347">
        <v>867.71447810450604</v>
      </c>
      <c r="D7347">
        <v>84.932966287111398</v>
      </c>
      <c r="E7347">
        <v>219.67636325052399</v>
      </c>
      <c r="F7347">
        <v>0.45807434673721997</v>
      </c>
      <c r="G7347">
        <v>57.217739278490001</v>
      </c>
      <c r="H7347">
        <v>7764.6425422508701</v>
      </c>
      <c r="I7347">
        <v>1.2374955689127101E-4</v>
      </c>
    </row>
    <row r="7348" spans="1:9" hidden="1" x14ac:dyDescent="0.2">
      <c r="A7348">
        <v>199</v>
      </c>
      <c r="B7348" t="s">
        <v>37</v>
      </c>
      <c r="C7348">
        <v>868.65717386524</v>
      </c>
      <c r="D7348">
        <v>47.421494881601198</v>
      </c>
      <c r="E7348">
        <v>222.78758430876499</v>
      </c>
      <c r="F7348">
        <v>1.08601079952348</v>
      </c>
      <c r="G7348">
        <v>56.798361079304598</v>
      </c>
      <c r="H7348">
        <v>7539.4889042646701</v>
      </c>
      <c r="I7348">
        <v>6.56446092717406E-4</v>
      </c>
    </row>
    <row r="7349" spans="1:9" hidden="1" x14ac:dyDescent="0.2">
      <c r="A7349">
        <v>199</v>
      </c>
      <c r="B7349" t="s">
        <v>38</v>
      </c>
      <c r="C7349">
        <v>767.25179102557797</v>
      </c>
      <c r="D7349">
        <v>23.736571267930199</v>
      </c>
      <c r="E7349">
        <v>245.762945777884</v>
      </c>
      <c r="F7349">
        <v>1.7720484601600099</v>
      </c>
      <c r="G7349">
        <v>57.001510489579999</v>
      </c>
      <c r="H7349">
        <v>7647.9342603892101</v>
      </c>
      <c r="I7349">
        <v>1.37191461400498E-3</v>
      </c>
    </row>
    <row r="7350" spans="1:9" hidden="1" x14ac:dyDescent="0.2">
      <c r="A7350">
        <v>199</v>
      </c>
      <c r="B7350" t="s">
        <v>43</v>
      </c>
      <c r="C7350">
        <v>735.20417032312002</v>
      </c>
      <c r="D7350">
        <v>55.487126308559901</v>
      </c>
      <c r="E7350">
        <v>154.611858648642</v>
      </c>
      <c r="F7350">
        <v>1.2792318963515401</v>
      </c>
      <c r="G7350">
        <v>52.413784516448899</v>
      </c>
      <c r="H7350">
        <v>5467.3989471660998</v>
      </c>
      <c r="I7350">
        <v>1.2170391673000801E-3</v>
      </c>
    </row>
    <row r="7351" spans="1:9" hidden="1" x14ac:dyDescent="0.2">
      <c r="A7351">
        <v>199</v>
      </c>
      <c r="B7351" t="s">
        <v>39</v>
      </c>
      <c r="C7351">
        <v>665.900031443633</v>
      </c>
      <c r="D7351">
        <v>45.695162846990797</v>
      </c>
      <c r="E7351">
        <v>137.759329042433</v>
      </c>
      <c r="F7351">
        <v>3.3788031101976399</v>
      </c>
      <c r="G7351">
        <v>49.999426427927602</v>
      </c>
      <c r="H7351">
        <v>4527.5033311428497</v>
      </c>
      <c r="I7351">
        <v>7.5541552828052496E-3</v>
      </c>
    </row>
    <row r="7352" spans="1:9" hidden="1" x14ac:dyDescent="0.2">
      <c r="A7352">
        <v>199</v>
      </c>
      <c r="B7352" t="s">
        <v>40</v>
      </c>
      <c r="C7352">
        <v>647.27093712246801</v>
      </c>
      <c r="D7352">
        <v>36.552632921799301</v>
      </c>
      <c r="E7352">
        <v>172.96135802657099</v>
      </c>
      <c r="F7352">
        <v>1.2278300714239301</v>
      </c>
      <c r="G7352">
        <v>53.558628803570599</v>
      </c>
      <c r="H7352">
        <v>5960.9638530791899</v>
      </c>
      <c r="I7352">
        <v>9.2840349481021598E-4</v>
      </c>
    </row>
    <row r="7353" spans="1:9" hidden="1" x14ac:dyDescent="0.2">
      <c r="A7353">
        <v>199</v>
      </c>
      <c r="B7353" t="s">
        <v>44</v>
      </c>
      <c r="C7353">
        <v>586.77454134504399</v>
      </c>
      <c r="D7353">
        <v>45.984049566972502</v>
      </c>
      <c r="E7353">
        <v>171.487540230468</v>
      </c>
      <c r="F7353">
        <v>1.2573765849440399</v>
      </c>
      <c r="G7353">
        <v>53.876890865743597</v>
      </c>
      <c r="H7353">
        <v>6103.9194106595896</v>
      </c>
      <c r="I7353">
        <v>9.9303105415889299E-4</v>
      </c>
    </row>
    <row r="7354" spans="1:9" hidden="1" x14ac:dyDescent="0.2">
      <c r="A7354">
        <v>199</v>
      </c>
      <c r="B7354" t="s">
        <v>48</v>
      </c>
      <c r="C7354">
        <v>518.497938195193</v>
      </c>
      <c r="D7354">
        <v>17.290505819841901</v>
      </c>
      <c r="E7354">
        <v>409.37455004477903</v>
      </c>
      <c r="F7354">
        <v>8.0552250828121892</v>
      </c>
      <c r="G7354">
        <v>63.492157930015097</v>
      </c>
      <c r="H7354">
        <v>11772.780331781199</v>
      </c>
      <c r="I7354">
        <v>1.6824575950841102E-2</v>
      </c>
    </row>
    <row r="7355" spans="1:9" hidden="1" x14ac:dyDescent="0.2">
      <c r="A7355">
        <v>200</v>
      </c>
      <c r="B7355" t="s">
        <v>10</v>
      </c>
      <c r="C7355">
        <v>2248.2353746931599</v>
      </c>
      <c r="D7355">
        <v>39.005985484510298</v>
      </c>
      <c r="E7355">
        <v>117.04224380431</v>
      </c>
      <c r="F7355">
        <v>1.6229115050188601</v>
      </c>
      <c r="G7355">
        <v>47.224827397005697</v>
      </c>
      <c r="H7355">
        <v>3273.40958158889</v>
      </c>
      <c r="I7355">
        <v>2.1566194549525598E-3</v>
      </c>
    </row>
    <row r="7356" spans="1:9" hidden="1" x14ac:dyDescent="0.2">
      <c r="A7356">
        <v>200</v>
      </c>
      <c r="B7356" t="s">
        <v>11</v>
      </c>
      <c r="C7356">
        <v>2226.5347899234198</v>
      </c>
      <c r="D7356">
        <v>24.39626101188</v>
      </c>
      <c r="E7356">
        <v>132.82509497250899</v>
      </c>
      <c r="F7356">
        <v>1.61170743412966</v>
      </c>
      <c r="G7356">
        <v>48.0533975920616</v>
      </c>
      <c r="H7356">
        <v>3509.25745217862</v>
      </c>
      <c r="I7356">
        <v>1.8655869606918E-3</v>
      </c>
    </row>
    <row r="7357" spans="1:9" hidden="1" x14ac:dyDescent="0.2">
      <c r="A7357">
        <v>200</v>
      </c>
      <c r="B7357" t="s">
        <v>12</v>
      </c>
      <c r="C7357">
        <v>2165.9437171131999</v>
      </c>
      <c r="D7357">
        <v>59.670583814150902</v>
      </c>
      <c r="E7357">
        <v>162.283201411324</v>
      </c>
      <c r="F7357">
        <v>1.48604765930507</v>
      </c>
      <c r="G7357">
        <v>51.699223421011901</v>
      </c>
      <c r="H7357">
        <v>4701.6999528754104</v>
      </c>
      <c r="I7357">
        <v>1.3932420291776801E-3</v>
      </c>
    </row>
    <row r="7358" spans="1:9" hidden="1" x14ac:dyDescent="0.2">
      <c r="A7358">
        <v>200</v>
      </c>
      <c r="B7358" t="s">
        <v>13</v>
      </c>
      <c r="C7358">
        <v>2127.4291030163399</v>
      </c>
      <c r="D7358">
        <v>22.383068292037699</v>
      </c>
      <c r="E7358">
        <v>319.33392205592401</v>
      </c>
      <c r="F7358">
        <v>2.9060696574013298</v>
      </c>
      <c r="G7358">
        <v>59.666236447101497</v>
      </c>
      <c r="H7358">
        <v>8341.2936674973098</v>
      </c>
      <c r="I7358">
        <v>2.6318450384975002E-3</v>
      </c>
    </row>
    <row r="7359" spans="1:9" hidden="1" x14ac:dyDescent="0.2">
      <c r="A7359">
        <v>200</v>
      </c>
      <c r="B7359" t="s">
        <v>42</v>
      </c>
      <c r="C7359">
        <v>2075.1195084484798</v>
      </c>
      <c r="D7359">
        <v>27.496358202785501</v>
      </c>
      <c r="E7359">
        <v>139.88491188172401</v>
      </c>
      <c r="F7359">
        <v>1.53201859383296</v>
      </c>
      <c r="G7359">
        <v>49.097478212796098</v>
      </c>
      <c r="H7359">
        <v>3824.3319036490702</v>
      </c>
      <c r="I7359">
        <v>1.58910417254542E-3</v>
      </c>
    </row>
    <row r="7360" spans="1:9" hidden="1" x14ac:dyDescent="0.2">
      <c r="A7360">
        <v>200</v>
      </c>
      <c r="B7360" t="s">
        <v>14</v>
      </c>
      <c r="C7360">
        <v>2059.9275397083602</v>
      </c>
      <c r="D7360">
        <v>44.374234025260002</v>
      </c>
      <c r="E7360">
        <v>128.38111133832601</v>
      </c>
      <c r="F7360">
        <v>0.77183135152584703</v>
      </c>
      <c r="G7360">
        <v>48.607518363335302</v>
      </c>
      <c r="H7360">
        <v>3673.94480814397</v>
      </c>
      <c r="I7360">
        <v>5.37379898946718E-4</v>
      </c>
    </row>
    <row r="7361" spans="1:15" hidden="1" x14ac:dyDescent="0.2">
      <c r="A7361">
        <v>200</v>
      </c>
      <c r="B7361" t="s">
        <v>15</v>
      </c>
      <c r="C7361">
        <v>2019.37806907974</v>
      </c>
      <c r="D7361">
        <v>26.687692443263899</v>
      </c>
      <c r="E7361">
        <v>144.258972932935</v>
      </c>
      <c r="F7361">
        <v>0.770103669901681</v>
      </c>
      <c r="G7361">
        <v>49.534227312530902</v>
      </c>
      <c r="H7361">
        <v>3962.23658188737</v>
      </c>
      <c r="I7361">
        <v>3.9149237737232502E-4</v>
      </c>
    </row>
    <row r="7362" spans="1:15" hidden="1" x14ac:dyDescent="0.2">
      <c r="A7362">
        <v>200</v>
      </c>
      <c r="B7362" t="s">
        <v>16</v>
      </c>
      <c r="C7362">
        <v>1955.7525251695699</v>
      </c>
      <c r="D7362">
        <v>65.641218249475003</v>
      </c>
      <c r="E7362">
        <v>164.92506919594101</v>
      </c>
      <c r="F7362">
        <v>0.75640891174325997</v>
      </c>
      <c r="G7362">
        <v>52.081894111377103</v>
      </c>
      <c r="H7362">
        <v>4842.45856299159</v>
      </c>
      <c r="I7362">
        <v>3.40457784221808E-4</v>
      </c>
    </row>
    <row r="7363" spans="1:15" hidden="1" x14ac:dyDescent="0.2">
      <c r="A7363">
        <v>200</v>
      </c>
      <c r="B7363" t="s">
        <v>19</v>
      </c>
      <c r="C7363">
        <v>1902.8262369859101</v>
      </c>
      <c r="D7363">
        <v>54.252760122088198</v>
      </c>
      <c r="E7363">
        <v>192.96094620481901</v>
      </c>
      <c r="F7363">
        <v>1.75586075812477</v>
      </c>
      <c r="G7363">
        <v>54.471522261143697</v>
      </c>
      <c r="H7363">
        <v>5794.24535266157</v>
      </c>
      <c r="I7363">
        <v>1.5750158600551401E-3</v>
      </c>
    </row>
    <row r="7364" spans="1:15" hidden="1" x14ac:dyDescent="0.2">
      <c r="A7364">
        <v>200</v>
      </c>
      <c r="B7364" t="s">
        <v>20</v>
      </c>
      <c r="C7364">
        <v>1889.8355918684699</v>
      </c>
      <c r="D7364">
        <v>47.4347354494329</v>
      </c>
      <c r="E7364">
        <v>190.82757080533801</v>
      </c>
      <c r="F7364">
        <v>1.49727755126429</v>
      </c>
      <c r="G7364">
        <v>54.154706322942801</v>
      </c>
      <c r="H7364">
        <v>5660.6154485439802</v>
      </c>
      <c r="I7364">
        <v>1.2620470798674599E-3</v>
      </c>
    </row>
    <row r="7365" spans="1:15" hidden="1" x14ac:dyDescent="0.2">
      <c r="A7365">
        <v>200</v>
      </c>
      <c r="B7365" t="s">
        <v>22</v>
      </c>
      <c r="C7365">
        <v>1831.5818655809401</v>
      </c>
      <c r="D7365">
        <v>26.187196529983801</v>
      </c>
      <c r="E7365">
        <v>177.37525958359899</v>
      </c>
      <c r="F7365">
        <v>1.98437982184186</v>
      </c>
      <c r="G7365">
        <v>52.323987411026998</v>
      </c>
      <c r="H7365">
        <v>4933.1254772005304</v>
      </c>
      <c r="I7365">
        <v>2.1278196239368401E-3</v>
      </c>
    </row>
    <row r="7366" spans="1:15" hidden="1" x14ac:dyDescent="0.2">
      <c r="A7366">
        <v>200</v>
      </c>
      <c r="B7366" t="s">
        <v>23</v>
      </c>
      <c r="C7366">
        <v>1779.2549889894501</v>
      </c>
      <c r="D7366">
        <v>40.028202583783397</v>
      </c>
      <c r="E7366">
        <v>102.802852280943</v>
      </c>
      <c r="F7366">
        <v>0.62783825235299795</v>
      </c>
      <c r="G7366">
        <v>46.510449365166103</v>
      </c>
      <c r="H7366">
        <v>3079.78907596523</v>
      </c>
      <c r="I7366">
        <v>3.8215523574367801E-4</v>
      </c>
    </row>
    <row r="7367" spans="1:15" hidden="1" x14ac:dyDescent="0.2">
      <c r="A7367">
        <v>200</v>
      </c>
      <c r="B7367" t="s">
        <v>24</v>
      </c>
      <c r="C7367">
        <v>1738.71081291528</v>
      </c>
      <c r="D7367">
        <v>10.994968244595601</v>
      </c>
      <c r="E7367">
        <v>52.544428398076903</v>
      </c>
      <c r="F7367">
        <v>3.75184543541023</v>
      </c>
      <c r="G7367">
        <v>35.918690702884703</v>
      </c>
      <c r="H7367">
        <v>1095.4708413128999</v>
      </c>
      <c r="I7367" t="s">
        <v>53</v>
      </c>
    </row>
    <row r="7368" spans="1:15" hidden="1" x14ac:dyDescent="0.2">
      <c r="A7368">
        <v>200</v>
      </c>
      <c r="B7368" t="s">
        <v>25</v>
      </c>
      <c r="C7368">
        <v>1693.94508030968</v>
      </c>
      <c r="D7368">
        <v>15.9958770890944</v>
      </c>
      <c r="E7368">
        <v>39.481218694801697</v>
      </c>
      <c r="F7368">
        <v>2.9565712517552099</v>
      </c>
      <c r="G7368">
        <v>33.107039894968501</v>
      </c>
      <c r="H7368">
        <v>790.67906639255898</v>
      </c>
      <c r="I7368" t="s">
        <v>53</v>
      </c>
    </row>
    <row r="7369" spans="1:15" hidden="1" x14ac:dyDescent="0.2">
      <c r="A7369">
        <v>200</v>
      </c>
      <c r="B7369" t="s">
        <v>26</v>
      </c>
      <c r="C7369">
        <v>1687.49098436451</v>
      </c>
      <c r="D7369">
        <v>23.125269847726699</v>
      </c>
      <c r="E7369">
        <v>41.875090608102397</v>
      </c>
      <c r="F7369">
        <v>0.83583837169251396</v>
      </c>
      <c r="G7369">
        <v>36.503053344970397</v>
      </c>
      <c r="H7369">
        <v>1168.51853233058</v>
      </c>
      <c r="I7369">
        <v>1.5749919620309E-3</v>
      </c>
    </row>
    <row r="7370" spans="1:15" x14ac:dyDescent="0.2">
      <c r="A7370">
        <v>200</v>
      </c>
      <c r="B7370" t="s">
        <v>27</v>
      </c>
      <c r="C7370">
        <v>1609.91502384606</v>
      </c>
      <c r="D7370">
        <v>16.582022471185098</v>
      </c>
      <c r="E7370">
        <v>1515.58428891382</v>
      </c>
      <c r="F7370">
        <v>8.4717616120117292</v>
      </c>
      <c r="G7370">
        <v>87.604301368332798</v>
      </c>
      <c r="H7370">
        <v>38763.283217038901</v>
      </c>
      <c r="I7370">
        <v>5.1558172197546598E-3</v>
      </c>
      <c r="J7370">
        <v>84.374300000000005</v>
      </c>
      <c r="K7370">
        <v>3054.87</v>
      </c>
      <c r="L7370">
        <f>E7370/J7370</f>
        <v>17.962629484497292</v>
      </c>
      <c r="M7370">
        <f>H7370/K7370</f>
        <v>12.68901236944253</v>
      </c>
      <c r="N7370">
        <v>200</v>
      </c>
      <c r="O7370" t="str">
        <f>IF(N7370=A7370, "yes", "no")</f>
        <v>yes</v>
      </c>
    </row>
    <row r="7371" spans="1:15" hidden="1" x14ac:dyDescent="0.2">
      <c r="A7371">
        <v>200</v>
      </c>
      <c r="B7371" t="s">
        <v>28</v>
      </c>
      <c r="C7371">
        <v>1533.72264249977</v>
      </c>
      <c r="D7371">
        <v>36.057436188984902</v>
      </c>
      <c r="E7371">
        <v>433.65040884260202</v>
      </c>
      <c r="F7371">
        <v>1.89081204380304</v>
      </c>
      <c r="G7371">
        <v>67.025077495737605</v>
      </c>
      <c r="H7371">
        <v>13282.1423778151</v>
      </c>
      <c r="I7371">
        <v>8.0384722004635104E-4</v>
      </c>
    </row>
    <row r="7372" spans="1:15" hidden="1" x14ac:dyDescent="0.2">
      <c r="A7372">
        <v>200</v>
      </c>
      <c r="B7372" t="s">
        <v>29</v>
      </c>
      <c r="C7372">
        <v>1495.61834437837</v>
      </c>
      <c r="D7372">
        <v>50.704075726079097</v>
      </c>
      <c r="E7372">
        <v>356.197396084768</v>
      </c>
      <c r="F7372">
        <v>2.4607678317819501</v>
      </c>
      <c r="G7372">
        <v>64.347021206302202</v>
      </c>
      <c r="H7372">
        <v>11283.2086812611</v>
      </c>
      <c r="I7372">
        <v>1.7691390098598101E-3</v>
      </c>
    </row>
    <row r="7373" spans="1:15" hidden="1" x14ac:dyDescent="0.2">
      <c r="A7373">
        <v>200</v>
      </c>
      <c r="B7373" t="s">
        <v>30</v>
      </c>
      <c r="C7373">
        <v>1468.13385000576</v>
      </c>
      <c r="D7373">
        <v>32.162384443760303</v>
      </c>
      <c r="E7373">
        <v>353.57026907479298</v>
      </c>
      <c r="F7373">
        <v>2.5720084537491101</v>
      </c>
      <c r="G7373">
        <v>63.493965107400001</v>
      </c>
      <c r="H7373">
        <v>10696.670749128099</v>
      </c>
      <c r="I7373">
        <v>1.8383864016968999E-3</v>
      </c>
    </row>
    <row r="7374" spans="1:15" hidden="1" x14ac:dyDescent="0.2">
      <c r="A7374">
        <v>200</v>
      </c>
      <c r="B7374" t="s">
        <v>31</v>
      </c>
      <c r="C7374">
        <v>1387.8748488497599</v>
      </c>
      <c r="D7374">
        <v>13.610989788656401</v>
      </c>
      <c r="E7374">
        <v>508.86828472654702</v>
      </c>
      <c r="F7374">
        <v>3.9962757035459702</v>
      </c>
      <c r="G7374">
        <v>65.732720824897598</v>
      </c>
      <c r="H7374">
        <v>12286.983313291899</v>
      </c>
      <c r="I7374">
        <v>3.5894219591073098E-3</v>
      </c>
    </row>
    <row r="7375" spans="1:15" hidden="1" x14ac:dyDescent="0.2">
      <c r="A7375">
        <v>200</v>
      </c>
      <c r="B7375" t="s">
        <v>32</v>
      </c>
      <c r="C7375">
        <v>1294.81679314296</v>
      </c>
      <c r="D7375">
        <v>14.1216882651311</v>
      </c>
      <c r="E7375">
        <v>218.14461717155299</v>
      </c>
      <c r="F7375">
        <v>1.52106823585204</v>
      </c>
      <c r="G7375">
        <v>53.498493392050499</v>
      </c>
      <c r="H7375">
        <v>5391.1949812460498</v>
      </c>
      <c r="I7375">
        <v>1.2258906629038001E-3</v>
      </c>
    </row>
    <row r="7376" spans="1:15" hidden="1" x14ac:dyDescent="0.2">
      <c r="A7376">
        <v>200</v>
      </c>
      <c r="B7376" t="s">
        <v>33</v>
      </c>
      <c r="C7376">
        <v>1232.7313112965401</v>
      </c>
      <c r="D7376">
        <v>54.058621800168197</v>
      </c>
      <c r="E7376">
        <v>154.848872193082</v>
      </c>
      <c r="F7376">
        <v>2.5675786390666899</v>
      </c>
      <c r="G7376">
        <v>52.351929552128297</v>
      </c>
      <c r="H7376">
        <v>4943.6715040062199</v>
      </c>
      <c r="I7376">
        <v>4.66811335796616E-3</v>
      </c>
    </row>
    <row r="7377" spans="1:9" hidden="1" x14ac:dyDescent="0.2">
      <c r="A7377">
        <v>200</v>
      </c>
      <c r="B7377" t="s">
        <v>34</v>
      </c>
      <c r="C7377">
        <v>1216.64127872118</v>
      </c>
      <c r="D7377">
        <v>39.441321638308999</v>
      </c>
      <c r="E7377">
        <v>176.866351831157</v>
      </c>
      <c r="F7377">
        <v>2.4271233792497502</v>
      </c>
      <c r="G7377">
        <v>54.266362379652897</v>
      </c>
      <c r="H7377">
        <v>5707.4442060082101</v>
      </c>
      <c r="I7377">
        <v>3.1773021903933299E-3</v>
      </c>
    </row>
    <row r="7378" spans="1:9" hidden="1" x14ac:dyDescent="0.2">
      <c r="A7378">
        <v>200</v>
      </c>
      <c r="B7378" t="s">
        <v>35</v>
      </c>
      <c r="C7378">
        <v>1179.26297938927</v>
      </c>
      <c r="D7378">
        <v>34.742044777806797</v>
      </c>
      <c r="E7378">
        <v>256.29737230027803</v>
      </c>
      <c r="F7378">
        <v>3.1398824146970599</v>
      </c>
      <c r="G7378">
        <v>59.396728360446097</v>
      </c>
      <c r="H7378">
        <v>8191.6036149199599</v>
      </c>
      <c r="I7378">
        <v>3.7105359552548202E-3</v>
      </c>
    </row>
    <row r="7379" spans="1:9" hidden="1" x14ac:dyDescent="0.2">
      <c r="A7379">
        <v>200</v>
      </c>
      <c r="B7379" t="s">
        <v>36</v>
      </c>
      <c r="C7379">
        <v>1153.8858546497199</v>
      </c>
      <c r="D7379">
        <v>27.168754842869902</v>
      </c>
      <c r="E7379">
        <v>268.60423136359998</v>
      </c>
      <c r="F7379">
        <v>3.3331151472201102</v>
      </c>
      <c r="G7379">
        <v>59.488215799371901</v>
      </c>
      <c r="H7379">
        <v>8242.1897079448008</v>
      </c>
      <c r="I7379">
        <v>3.88997437918013E-3</v>
      </c>
    </row>
    <row r="7380" spans="1:9" hidden="1" x14ac:dyDescent="0.2">
      <c r="A7380">
        <v>200</v>
      </c>
      <c r="B7380" t="s">
        <v>37</v>
      </c>
      <c r="C7380">
        <v>1055.94481685142</v>
      </c>
      <c r="D7380">
        <v>56.440580526784601</v>
      </c>
      <c r="E7380">
        <v>80.251207542447602</v>
      </c>
      <c r="F7380">
        <v>1.41792152771605</v>
      </c>
      <c r="G7380">
        <v>44.459025081934598</v>
      </c>
      <c r="H7380">
        <v>2571.3344735518799</v>
      </c>
      <c r="I7380">
        <v>1.46244808711678E-3</v>
      </c>
    </row>
    <row r="7381" spans="1:9" hidden="1" x14ac:dyDescent="0.2">
      <c r="A7381">
        <v>200</v>
      </c>
      <c r="B7381" t="s">
        <v>38</v>
      </c>
      <c r="C7381">
        <v>1034.94905832174</v>
      </c>
      <c r="D7381">
        <v>22.935680867257499</v>
      </c>
      <c r="E7381">
        <v>129.165748590672</v>
      </c>
      <c r="F7381">
        <v>0.77692713607857899</v>
      </c>
      <c r="G7381">
        <v>49.263923476174398</v>
      </c>
      <c r="H7381">
        <v>3876.4556530038999</v>
      </c>
      <c r="I7381">
        <v>4.6295308054663099E-4</v>
      </c>
    </row>
    <row r="7382" spans="1:9" hidden="1" x14ac:dyDescent="0.2">
      <c r="A7382">
        <v>200</v>
      </c>
      <c r="B7382" t="s">
        <v>43</v>
      </c>
      <c r="C7382">
        <v>949.24943075682302</v>
      </c>
      <c r="D7382">
        <v>33.655638477850999</v>
      </c>
      <c r="E7382">
        <v>183.89295785026701</v>
      </c>
      <c r="F7382">
        <v>0.86099351459401596</v>
      </c>
      <c r="G7382">
        <v>55.013839708794301</v>
      </c>
      <c r="H7382">
        <v>6028.4638792184596</v>
      </c>
      <c r="I7382">
        <v>3.9388456903007599E-4</v>
      </c>
    </row>
    <row r="7383" spans="1:9" hidden="1" x14ac:dyDescent="0.2">
      <c r="A7383">
        <v>200</v>
      </c>
      <c r="B7383" t="s">
        <v>40</v>
      </c>
      <c r="C7383">
        <v>875.36203953250595</v>
      </c>
      <c r="D7383">
        <v>42.742762647514098</v>
      </c>
      <c r="E7383">
        <v>184.15399697945901</v>
      </c>
      <c r="F7383">
        <v>2.7814437413596398</v>
      </c>
      <c r="G7383">
        <v>55.328427570703802</v>
      </c>
      <c r="H7383">
        <v>6167.5423922379896</v>
      </c>
      <c r="I7383">
        <v>4.4615377709282299E-3</v>
      </c>
    </row>
    <row r="7384" spans="1:9" hidden="1" x14ac:dyDescent="0.2">
      <c r="A7384">
        <v>200</v>
      </c>
      <c r="B7384" t="s">
        <v>41</v>
      </c>
      <c r="C7384">
        <v>864.83889163035701</v>
      </c>
      <c r="D7384">
        <v>28.490929620918401</v>
      </c>
      <c r="E7384">
        <v>190.26205677398499</v>
      </c>
      <c r="F7384">
        <v>3.1136279893421599</v>
      </c>
      <c r="G7384">
        <v>54.933581204228801</v>
      </c>
      <c r="H7384">
        <v>5993.3616037216898</v>
      </c>
      <c r="I7384">
        <v>4.8960308159712003E-3</v>
      </c>
    </row>
    <row r="7385" spans="1:9" hidden="1" x14ac:dyDescent="0.2">
      <c r="A7385">
        <v>200</v>
      </c>
      <c r="B7385" t="s">
        <v>48</v>
      </c>
      <c r="C7385">
        <v>767.41928552878801</v>
      </c>
      <c r="D7385">
        <v>17.559900648484099</v>
      </c>
      <c r="E7385">
        <v>270.28605252987302</v>
      </c>
      <c r="F7385">
        <v>1.52233082686643</v>
      </c>
      <c r="G7385">
        <v>58.342956094032701</v>
      </c>
      <c r="H7385">
        <v>7625.57421350817</v>
      </c>
      <c r="I7385">
        <v>8.4290637420632601E-4</v>
      </c>
    </row>
    <row r="7386" spans="1:9" hidden="1" x14ac:dyDescent="0.2">
      <c r="A7386">
        <v>200</v>
      </c>
      <c r="B7386" t="s">
        <v>45</v>
      </c>
      <c r="C7386">
        <v>714.69375233539802</v>
      </c>
      <c r="D7386">
        <v>42.991308336104197</v>
      </c>
      <c r="E7386">
        <v>80.3208585403396</v>
      </c>
      <c r="F7386">
        <v>1.0607494859537601</v>
      </c>
      <c r="G7386">
        <v>45.413888799562002</v>
      </c>
      <c r="H7386">
        <v>2799.4557103656098</v>
      </c>
      <c r="I7386">
        <v>1.37019265111994E-3</v>
      </c>
    </row>
    <row r="7387" spans="1:9" hidden="1" x14ac:dyDescent="0.2">
      <c r="A7387">
        <v>200</v>
      </c>
      <c r="B7387" t="s">
        <v>46</v>
      </c>
      <c r="C7387">
        <v>667.36594253493104</v>
      </c>
      <c r="D7387">
        <v>28.988467205905899</v>
      </c>
      <c r="E7387">
        <v>124.460959956371</v>
      </c>
      <c r="F7387">
        <v>1.32403296030478</v>
      </c>
      <c r="G7387">
        <v>50.002866631589697</v>
      </c>
      <c r="H7387">
        <v>4114.32356949311</v>
      </c>
      <c r="I7387">
        <v>1.3030882638691899E-3</v>
      </c>
    </row>
    <row r="7388" spans="1:9" hidden="1" x14ac:dyDescent="0.2">
      <c r="A7388">
        <v>200</v>
      </c>
      <c r="B7388" t="s">
        <v>47</v>
      </c>
      <c r="C7388">
        <v>599.25584095356601</v>
      </c>
      <c r="D7388">
        <v>58.391331901221299</v>
      </c>
      <c r="E7388">
        <v>116.18127381023</v>
      </c>
      <c r="F7388">
        <v>0.183882659245514</v>
      </c>
      <c r="G7388">
        <v>50.314704610830901</v>
      </c>
      <c r="H7388">
        <v>4217.92197414575</v>
      </c>
      <c r="I7388" s="1">
        <v>2.8892524922316501E-5</v>
      </c>
    </row>
    <row r="7389" spans="1:9" hidden="1" x14ac:dyDescent="0.2">
      <c r="A7389">
        <v>200</v>
      </c>
      <c r="B7389" t="s">
        <v>49</v>
      </c>
      <c r="C7389">
        <v>517.28110071819299</v>
      </c>
      <c r="D7389">
        <v>16.131332295702201</v>
      </c>
      <c r="E7389">
        <v>437.57370198274998</v>
      </c>
      <c r="F7389">
        <v>16.171658324738299</v>
      </c>
      <c r="G7389">
        <v>65.584195212517699</v>
      </c>
      <c r="H7389">
        <v>12176.3074882323</v>
      </c>
      <c r="I7389">
        <v>6.2097068796439399E-2</v>
      </c>
    </row>
    <row r="7390" spans="1:9" hidden="1" x14ac:dyDescent="0.2">
      <c r="A7390">
        <v>201</v>
      </c>
      <c r="B7390" t="s">
        <v>10</v>
      </c>
      <c r="C7390">
        <v>2230.8222833793802</v>
      </c>
      <c r="D7390">
        <v>40.951913285776399</v>
      </c>
      <c r="E7390">
        <v>118.387066029013</v>
      </c>
      <c r="F7390">
        <v>0.61983802974834301</v>
      </c>
      <c r="G7390">
        <v>44.834212688149897</v>
      </c>
      <c r="H7390">
        <v>3298.95487916007</v>
      </c>
      <c r="I7390">
        <v>4.4461630509689702E-4</v>
      </c>
    </row>
    <row r="7391" spans="1:9" hidden="1" x14ac:dyDescent="0.2">
      <c r="A7391">
        <v>201</v>
      </c>
      <c r="B7391" t="s">
        <v>11</v>
      </c>
      <c r="C7391">
        <v>2230.8891228303401</v>
      </c>
      <c r="D7391">
        <v>27.851501213168099</v>
      </c>
      <c r="E7391">
        <v>120.13502380292501</v>
      </c>
      <c r="F7391">
        <v>1.1283559528410101</v>
      </c>
      <c r="G7391">
        <v>44.273502989624603</v>
      </c>
      <c r="H7391">
        <v>3136.99427646001</v>
      </c>
      <c r="I7391">
        <v>1.4488294268047101E-3</v>
      </c>
    </row>
    <row r="7392" spans="1:9" hidden="1" x14ac:dyDescent="0.2">
      <c r="A7392">
        <v>201</v>
      </c>
      <c r="B7392" t="s">
        <v>13</v>
      </c>
      <c r="C7392">
        <v>2144.31966805301</v>
      </c>
      <c r="D7392">
        <v>62.391154334452601</v>
      </c>
      <c r="E7392">
        <v>138.85958633568501</v>
      </c>
      <c r="F7392">
        <v>22.520148744868401</v>
      </c>
      <c r="G7392">
        <v>44.398783172669397</v>
      </c>
      <c r="H7392">
        <v>3172.6521263316299</v>
      </c>
      <c r="I7392">
        <v>2.3230895195172998E-3</v>
      </c>
    </row>
    <row r="7393" spans="1:15" hidden="1" x14ac:dyDescent="0.2">
      <c r="A7393">
        <v>201</v>
      </c>
      <c r="B7393" t="s">
        <v>42</v>
      </c>
      <c r="C7393">
        <v>2125.5827361676102</v>
      </c>
      <c r="D7393">
        <v>18.1847545957446</v>
      </c>
      <c r="E7393">
        <v>404.812035687682</v>
      </c>
      <c r="F7393">
        <v>0.89176871242063405</v>
      </c>
      <c r="G7393">
        <v>59.311698404644197</v>
      </c>
      <c r="H7393">
        <v>10104.146304976501</v>
      </c>
      <c r="I7393">
        <v>2.3374118630473399E-4</v>
      </c>
    </row>
    <row r="7394" spans="1:15" hidden="1" x14ac:dyDescent="0.2">
      <c r="A7394">
        <v>201</v>
      </c>
      <c r="B7394" t="s">
        <v>14</v>
      </c>
      <c r="C7394">
        <v>2060.30978083133</v>
      </c>
      <c r="D7394">
        <v>32.226593498938897</v>
      </c>
      <c r="E7394">
        <v>117.459562889846</v>
      </c>
      <c r="F7394">
        <v>1.2559472571242201</v>
      </c>
      <c r="G7394">
        <v>44.7893375862784</v>
      </c>
      <c r="H7394">
        <v>3285.76684156497</v>
      </c>
      <c r="I7394">
        <v>1.61969766034133E-3</v>
      </c>
    </row>
    <row r="7395" spans="1:15" hidden="1" x14ac:dyDescent="0.2">
      <c r="A7395">
        <v>201</v>
      </c>
      <c r="B7395" t="s">
        <v>15</v>
      </c>
      <c r="C7395">
        <v>2030.74432364054</v>
      </c>
      <c r="D7395">
        <v>41.917732170436302</v>
      </c>
      <c r="E7395">
        <v>107.807208711752</v>
      </c>
      <c r="F7395">
        <v>1.27920261508552</v>
      </c>
      <c r="G7395">
        <v>44.225754118326002</v>
      </c>
      <c r="H7395">
        <v>3123.48318913818</v>
      </c>
      <c r="I7395">
        <v>1.87886170351229E-3</v>
      </c>
    </row>
    <row r="7396" spans="1:15" hidden="1" x14ac:dyDescent="0.2">
      <c r="A7396">
        <v>201</v>
      </c>
      <c r="B7396" t="s">
        <v>16</v>
      </c>
      <c r="C7396">
        <v>1970.08250470043</v>
      </c>
      <c r="D7396">
        <v>61.559670885171997</v>
      </c>
      <c r="E7396">
        <v>142.13263923953701</v>
      </c>
      <c r="F7396">
        <v>4.9951742060101596</v>
      </c>
      <c r="G7396">
        <v>46.654428439883702</v>
      </c>
      <c r="H7396">
        <v>3868.2067446607898</v>
      </c>
      <c r="I7396">
        <v>1.8698896152578299E-3</v>
      </c>
    </row>
    <row r="7397" spans="1:15" hidden="1" x14ac:dyDescent="0.2">
      <c r="A7397">
        <v>201</v>
      </c>
      <c r="B7397" t="s">
        <v>17</v>
      </c>
      <c r="C7397">
        <v>1970.6283593261101</v>
      </c>
      <c r="D7397">
        <v>43.3565478968317</v>
      </c>
      <c r="E7397">
        <v>144.109517048035</v>
      </c>
      <c r="F7397">
        <v>1.26470589448759</v>
      </c>
      <c r="G7397">
        <v>47.7117249129657</v>
      </c>
      <c r="H7397">
        <v>4230.95743247889</v>
      </c>
      <c r="I7397">
        <v>1.32178082073798E-3</v>
      </c>
    </row>
    <row r="7398" spans="1:15" hidden="1" x14ac:dyDescent="0.2">
      <c r="A7398">
        <v>201</v>
      </c>
      <c r="B7398" t="s">
        <v>19</v>
      </c>
      <c r="C7398">
        <v>1905.81994183095</v>
      </c>
      <c r="D7398">
        <v>83.966459046093107</v>
      </c>
      <c r="E7398">
        <v>164.228561990392</v>
      </c>
      <c r="F7398">
        <v>7.0375782748958002</v>
      </c>
      <c r="G7398">
        <v>48.346390336499503</v>
      </c>
      <c r="H7398">
        <v>4460.6115144860896</v>
      </c>
      <c r="I7398">
        <v>5.7528138225530095E-4</v>
      </c>
    </row>
    <row r="7399" spans="1:15" hidden="1" x14ac:dyDescent="0.2">
      <c r="A7399">
        <v>201</v>
      </c>
      <c r="B7399" t="s">
        <v>20</v>
      </c>
      <c r="C7399">
        <v>1913.41098801066</v>
      </c>
      <c r="D7399">
        <v>61.323261368115503</v>
      </c>
      <c r="E7399">
        <v>162.75749269349399</v>
      </c>
      <c r="F7399">
        <v>1.05811082373013</v>
      </c>
      <c r="G7399">
        <v>49.489051676739798</v>
      </c>
      <c r="H7399">
        <v>4897.5030142638198</v>
      </c>
      <c r="I7399">
        <v>9.3514791530322904E-4</v>
      </c>
    </row>
    <row r="7400" spans="1:15" hidden="1" x14ac:dyDescent="0.2">
      <c r="A7400">
        <v>201</v>
      </c>
      <c r="B7400" t="s">
        <v>21</v>
      </c>
      <c r="C7400">
        <v>1884.14614016511</v>
      </c>
      <c r="D7400">
        <v>34.171974084638101</v>
      </c>
      <c r="E7400">
        <v>172.81487760425901</v>
      </c>
      <c r="F7400">
        <v>1.1039203632241199</v>
      </c>
      <c r="G7400">
        <v>49.798634626995799</v>
      </c>
      <c r="H7400">
        <v>5021.2046998211399</v>
      </c>
      <c r="I7400">
        <v>8.4303248535443098E-4</v>
      </c>
    </row>
    <row r="7401" spans="1:15" hidden="1" x14ac:dyDescent="0.2">
      <c r="A7401">
        <v>201</v>
      </c>
      <c r="B7401" t="s">
        <v>22</v>
      </c>
      <c r="C7401">
        <v>1827.89161321557</v>
      </c>
      <c r="D7401">
        <v>34.308221397183502</v>
      </c>
      <c r="E7401">
        <v>157.50672504438</v>
      </c>
      <c r="F7401">
        <v>0.35944653335857002</v>
      </c>
      <c r="G7401">
        <v>48.758387750941203</v>
      </c>
      <c r="H7401">
        <v>4614.6156196961201</v>
      </c>
      <c r="I7401">
        <v>1.03965039685898E-4</v>
      </c>
    </row>
    <row r="7402" spans="1:15" hidden="1" x14ac:dyDescent="0.2">
      <c r="A7402">
        <v>201</v>
      </c>
      <c r="B7402" t="s">
        <v>23</v>
      </c>
      <c r="C7402">
        <v>1802.87547085806</v>
      </c>
      <c r="D7402">
        <v>43.504067154848698</v>
      </c>
      <c r="E7402">
        <v>107.858045579262</v>
      </c>
      <c r="F7402">
        <v>1.2447079735539399</v>
      </c>
      <c r="G7402">
        <v>44.226702244034101</v>
      </c>
      <c r="H7402">
        <v>3123.7510466346998</v>
      </c>
      <c r="I7402">
        <v>1.88983098590891E-3</v>
      </c>
    </row>
    <row r="7403" spans="1:15" hidden="1" x14ac:dyDescent="0.2">
      <c r="A7403">
        <v>201</v>
      </c>
      <c r="B7403" t="s">
        <v>24</v>
      </c>
      <c r="C7403">
        <v>1745.24840742232</v>
      </c>
      <c r="D7403">
        <v>18.246479314447999</v>
      </c>
      <c r="E7403">
        <v>53.516566014736803</v>
      </c>
      <c r="F7403">
        <v>2.62973294449192</v>
      </c>
      <c r="G7403">
        <v>35.060477349924099</v>
      </c>
      <c r="H7403">
        <v>1233.6997696364899</v>
      </c>
      <c r="I7403">
        <v>4.9948425916755503E-2</v>
      </c>
    </row>
    <row r="7404" spans="1:15" x14ac:dyDescent="0.2">
      <c r="A7404">
        <v>201</v>
      </c>
      <c r="B7404" t="s">
        <v>26</v>
      </c>
      <c r="C7404">
        <v>1608.8571068507099</v>
      </c>
      <c r="D7404">
        <v>17.2090005304272</v>
      </c>
      <c r="E7404">
        <v>1221.0677465738299</v>
      </c>
      <c r="F7404">
        <v>7.8483539876549004</v>
      </c>
      <c r="G7404">
        <v>78.916983691080205</v>
      </c>
      <c r="H7404">
        <v>31667.960539245301</v>
      </c>
      <c r="I7404">
        <v>6.3812440981706898E-3</v>
      </c>
      <c r="J7404">
        <v>84.374300000000005</v>
      </c>
      <c r="K7404">
        <v>3054.87</v>
      </c>
      <c r="L7404">
        <f>E7404/J7404</f>
        <v>14.472034097750498</v>
      </c>
      <c r="M7404">
        <f>H7404/K7404</f>
        <v>10.366385652824933</v>
      </c>
      <c r="N7404">
        <v>201</v>
      </c>
      <c r="O7404" t="str">
        <f>IF(N7404=A7404, "yes", "no")</f>
        <v>yes</v>
      </c>
    </row>
    <row r="7405" spans="1:15" hidden="1" x14ac:dyDescent="0.2">
      <c r="A7405">
        <v>201</v>
      </c>
      <c r="B7405" t="s">
        <v>27</v>
      </c>
      <c r="C7405">
        <v>1564.6023682723001</v>
      </c>
      <c r="D7405">
        <v>67.863060354560503</v>
      </c>
      <c r="E7405">
        <v>509.92871241456601</v>
      </c>
      <c r="F7405">
        <v>2.1266510893316699</v>
      </c>
      <c r="G7405">
        <v>66.678190502093102</v>
      </c>
      <c r="H7405">
        <v>16138.8805345855</v>
      </c>
      <c r="I7405">
        <v>1.3392276970062599E-3</v>
      </c>
    </row>
    <row r="7406" spans="1:15" hidden="1" x14ac:dyDescent="0.2">
      <c r="A7406">
        <v>201</v>
      </c>
      <c r="B7406" t="s">
        <v>28</v>
      </c>
      <c r="C7406">
        <v>1493.8220517538</v>
      </c>
      <c r="D7406">
        <v>22.2000496366988</v>
      </c>
      <c r="E7406">
        <v>470.962910606489</v>
      </c>
      <c r="F7406">
        <v>4.1208817991363897</v>
      </c>
      <c r="G7406">
        <v>63.528031140503899</v>
      </c>
      <c r="H7406">
        <v>13298.411526080399</v>
      </c>
      <c r="I7406">
        <v>4.31415203235163E-3</v>
      </c>
    </row>
    <row r="7407" spans="1:15" hidden="1" x14ac:dyDescent="0.2">
      <c r="A7407">
        <v>201</v>
      </c>
      <c r="B7407" t="s">
        <v>29</v>
      </c>
      <c r="C7407">
        <v>1467.5238645286199</v>
      </c>
      <c r="D7407">
        <v>29.922241440419199</v>
      </c>
      <c r="E7407">
        <v>314.46039097095201</v>
      </c>
      <c r="F7407">
        <v>4.8744999552439197</v>
      </c>
      <c r="G7407">
        <v>57.9655754922657</v>
      </c>
      <c r="H7407">
        <v>9217.6198384661602</v>
      </c>
      <c r="I7407">
        <v>1.0118322574542E-2</v>
      </c>
    </row>
    <row r="7408" spans="1:15" hidden="1" x14ac:dyDescent="0.2">
      <c r="A7408">
        <v>201</v>
      </c>
      <c r="B7408" t="s">
        <v>30</v>
      </c>
      <c r="C7408">
        <v>1434.57957210566</v>
      </c>
      <c r="D7408">
        <v>25.706663053588901</v>
      </c>
      <c r="E7408">
        <v>199.569298815845</v>
      </c>
      <c r="F7408">
        <v>4.5560047329708997</v>
      </c>
      <c r="G7408">
        <v>51.553453576492302</v>
      </c>
      <c r="H7408">
        <v>5767.2561520234703</v>
      </c>
      <c r="I7408">
        <v>1.27329031811193E-2</v>
      </c>
    </row>
    <row r="7409" spans="1:9" hidden="1" x14ac:dyDescent="0.2">
      <c r="A7409">
        <v>201</v>
      </c>
      <c r="B7409" t="s">
        <v>31</v>
      </c>
      <c r="C7409">
        <v>1384.9038552918701</v>
      </c>
      <c r="D7409">
        <v>13.267001816948</v>
      </c>
      <c r="E7409">
        <v>346.46539985104698</v>
      </c>
      <c r="F7409">
        <v>7.2339519434567601</v>
      </c>
      <c r="G7409">
        <v>56.397042391267398</v>
      </c>
      <c r="H7409">
        <v>8259.6853028940895</v>
      </c>
      <c r="I7409">
        <v>2.3269991625031201E-2</v>
      </c>
    </row>
    <row r="7410" spans="1:9" hidden="1" x14ac:dyDescent="0.2">
      <c r="A7410">
        <v>201</v>
      </c>
      <c r="B7410" t="s">
        <v>32</v>
      </c>
      <c r="C7410">
        <v>1308.60251759128</v>
      </c>
      <c r="D7410">
        <v>23.011642714226099</v>
      </c>
      <c r="E7410">
        <v>257.01280835496902</v>
      </c>
      <c r="F7410">
        <v>2.79555425732759</v>
      </c>
      <c r="G7410">
        <v>55.0175545505708</v>
      </c>
      <c r="H7410">
        <v>7480.71855345732</v>
      </c>
      <c r="I7410">
        <v>3.9131223967446196E-3</v>
      </c>
    </row>
    <row r="7411" spans="1:9" hidden="1" x14ac:dyDescent="0.2">
      <c r="A7411">
        <v>201</v>
      </c>
      <c r="B7411" t="s">
        <v>33</v>
      </c>
      <c r="C7411">
        <v>1263.8712936121401</v>
      </c>
      <c r="D7411">
        <v>24.1311406229472</v>
      </c>
      <c r="E7411">
        <v>207.450087614761</v>
      </c>
      <c r="F7411">
        <v>4.3528377296471303</v>
      </c>
      <c r="G7411">
        <v>52.385768806357802</v>
      </c>
      <c r="H7411">
        <v>6148.8156494898803</v>
      </c>
      <c r="I7411">
        <v>1.06902801140395E-2</v>
      </c>
    </row>
    <row r="7412" spans="1:9" hidden="1" x14ac:dyDescent="0.2">
      <c r="A7412">
        <v>201</v>
      </c>
      <c r="B7412" t="s">
        <v>34</v>
      </c>
      <c r="C7412">
        <v>1204.94806632675</v>
      </c>
      <c r="D7412">
        <v>36.859683687151097</v>
      </c>
      <c r="E7412">
        <v>340.34402238577701</v>
      </c>
      <c r="F7412">
        <v>1.53573008752386</v>
      </c>
      <c r="G7412">
        <v>60.447085342192302</v>
      </c>
      <c r="H7412">
        <v>10900.3299389535</v>
      </c>
      <c r="I7412">
        <v>8.3312988308458305E-4</v>
      </c>
    </row>
    <row r="7413" spans="1:9" hidden="1" x14ac:dyDescent="0.2">
      <c r="A7413">
        <v>201</v>
      </c>
      <c r="B7413" t="s">
        <v>35</v>
      </c>
      <c r="C7413">
        <v>1156.6544451815901</v>
      </c>
      <c r="D7413">
        <v>24.9593234673615</v>
      </c>
      <c r="E7413">
        <v>198.87306080758901</v>
      </c>
      <c r="F7413">
        <v>4.9758321127411396</v>
      </c>
      <c r="G7413">
        <v>51.817171213280197</v>
      </c>
      <c r="H7413">
        <v>5886.1725140949502</v>
      </c>
      <c r="I7413">
        <v>1.71939809783269E-2</v>
      </c>
    </row>
    <row r="7414" spans="1:9" hidden="1" x14ac:dyDescent="0.2">
      <c r="A7414">
        <v>201</v>
      </c>
      <c r="B7414" t="s">
        <v>36</v>
      </c>
      <c r="C7414">
        <v>1104.38351688632</v>
      </c>
      <c r="D7414">
        <v>12.0602409670319</v>
      </c>
      <c r="E7414">
        <v>139.86046115132899</v>
      </c>
      <c r="F7414">
        <v>1.07461835799771</v>
      </c>
      <c r="G7414">
        <v>44.690302105952803</v>
      </c>
      <c r="H7414">
        <v>3256.8019295727199</v>
      </c>
      <c r="I7414">
        <v>1.0751354413077901E-3</v>
      </c>
    </row>
    <row r="7415" spans="1:9" hidden="1" x14ac:dyDescent="0.2">
      <c r="A7415">
        <v>201</v>
      </c>
      <c r="B7415" t="s">
        <v>38</v>
      </c>
      <c r="C7415">
        <v>1029.1893887000399</v>
      </c>
      <c r="D7415">
        <v>30.184780982133901</v>
      </c>
      <c r="E7415">
        <v>140.35916810433301</v>
      </c>
      <c r="F7415">
        <v>1.6546866917685601</v>
      </c>
      <c r="G7415">
        <v>48.337752562249001</v>
      </c>
      <c r="H7415">
        <v>4457.4245604731996</v>
      </c>
      <c r="I7415">
        <v>2.5073263328278901E-3</v>
      </c>
    </row>
    <row r="7416" spans="1:9" hidden="1" x14ac:dyDescent="0.2">
      <c r="A7416">
        <v>201</v>
      </c>
      <c r="B7416" t="s">
        <v>43</v>
      </c>
      <c r="C7416">
        <v>988.79569078949896</v>
      </c>
      <c r="D7416">
        <v>50.6126894646709</v>
      </c>
      <c r="E7416">
        <v>131.83684498432501</v>
      </c>
      <c r="F7416">
        <v>2.1980118207919199</v>
      </c>
      <c r="G7416">
        <v>48.193236493824102</v>
      </c>
      <c r="H7416">
        <v>4404.3574344005901</v>
      </c>
      <c r="I7416">
        <v>5.1786899098239898E-3</v>
      </c>
    </row>
    <row r="7417" spans="1:9" hidden="1" x14ac:dyDescent="0.2">
      <c r="A7417">
        <v>201</v>
      </c>
      <c r="B7417" t="s">
        <v>39</v>
      </c>
      <c r="C7417">
        <v>957.499658998055</v>
      </c>
      <c r="D7417">
        <v>49.100924857984097</v>
      </c>
      <c r="E7417">
        <v>166.78894325295201</v>
      </c>
      <c r="F7417">
        <v>1.50815576182683</v>
      </c>
      <c r="G7417">
        <v>50.8562986234435</v>
      </c>
      <c r="H7417">
        <v>5461.56590859686</v>
      </c>
      <c r="I7417">
        <v>1.82353618210956E-3</v>
      </c>
    </row>
    <row r="7418" spans="1:9" hidden="1" x14ac:dyDescent="0.2">
      <c r="A7418">
        <v>201</v>
      </c>
      <c r="B7418" t="s">
        <v>40</v>
      </c>
      <c r="C7418">
        <v>955.81178955982602</v>
      </c>
      <c r="D7418">
        <v>35.043036583102001</v>
      </c>
      <c r="E7418">
        <v>169.609809213228</v>
      </c>
      <c r="F7418">
        <v>1.78921848101581</v>
      </c>
      <c r="G7418">
        <v>50.921410258444098</v>
      </c>
      <c r="H7418">
        <v>5489.58957654809</v>
      </c>
      <c r="I7418">
        <v>2.3750876619874498E-3</v>
      </c>
    </row>
    <row r="7419" spans="1:9" hidden="1" x14ac:dyDescent="0.2">
      <c r="A7419">
        <v>201</v>
      </c>
      <c r="B7419" t="s">
        <v>41</v>
      </c>
      <c r="C7419">
        <v>909.05594374937596</v>
      </c>
      <c r="D7419">
        <v>33.984841820364302</v>
      </c>
      <c r="E7419">
        <v>142.033086098106</v>
      </c>
      <c r="F7419">
        <v>1.3339674811350299</v>
      </c>
      <c r="G7419">
        <v>48.9550298325602</v>
      </c>
      <c r="H7419">
        <v>4689.5099635971501</v>
      </c>
      <c r="I7419">
        <v>1.50043250516406E-3</v>
      </c>
    </row>
    <row r="7420" spans="1:9" hidden="1" x14ac:dyDescent="0.2">
      <c r="A7420">
        <v>201</v>
      </c>
      <c r="B7420" t="s">
        <v>44</v>
      </c>
      <c r="C7420">
        <v>862.72651580518902</v>
      </c>
      <c r="D7420">
        <v>27.239404102989599</v>
      </c>
      <c r="E7420">
        <v>173.60838645746401</v>
      </c>
      <c r="F7420">
        <v>2.1999663028269199</v>
      </c>
      <c r="G7420">
        <v>50.765864011139797</v>
      </c>
      <c r="H7420">
        <v>5422.8215466764004</v>
      </c>
      <c r="I7420">
        <v>3.3526600459527099E-3</v>
      </c>
    </row>
    <row r="7421" spans="1:9" hidden="1" x14ac:dyDescent="0.2">
      <c r="A7421">
        <v>201</v>
      </c>
      <c r="B7421" t="s">
        <v>45</v>
      </c>
      <c r="C7421">
        <v>767.05341912313497</v>
      </c>
      <c r="D7421">
        <v>17.038382190663501</v>
      </c>
      <c r="E7421">
        <v>184.901991908837</v>
      </c>
      <c r="F7421">
        <v>1.6434282692064199</v>
      </c>
      <c r="G7421">
        <v>50.146917984746203</v>
      </c>
      <c r="H7421">
        <v>5163.15509515126</v>
      </c>
      <c r="I7421">
        <v>1.94662800779357E-3</v>
      </c>
    </row>
    <row r="7422" spans="1:9" hidden="1" x14ac:dyDescent="0.2">
      <c r="A7422">
        <v>201</v>
      </c>
      <c r="B7422" t="s">
        <v>46</v>
      </c>
      <c r="C7422">
        <v>731.30615316710703</v>
      </c>
      <c r="D7422">
        <v>38.648894561774497</v>
      </c>
      <c r="E7422">
        <v>88.676301178718603</v>
      </c>
      <c r="F7422">
        <v>0.83261718457824996</v>
      </c>
      <c r="G7422">
        <v>43.849417531242601</v>
      </c>
      <c r="H7422">
        <v>3018.5161238984501</v>
      </c>
      <c r="I7422">
        <v>1.0122679083019799E-3</v>
      </c>
    </row>
    <row r="7423" spans="1:9" hidden="1" x14ac:dyDescent="0.2">
      <c r="A7423">
        <v>201</v>
      </c>
      <c r="B7423" t="s">
        <v>47</v>
      </c>
      <c r="C7423">
        <v>632.86734293018799</v>
      </c>
      <c r="D7423">
        <v>80.989956320218198</v>
      </c>
      <c r="E7423">
        <v>136.94779085344601</v>
      </c>
      <c r="F7423">
        <v>85.809921545345702</v>
      </c>
      <c r="G7423">
        <v>44.725246046796698</v>
      </c>
      <c r="H7423">
        <v>3267.00002958389</v>
      </c>
      <c r="I7423">
        <v>4.2673606423766098E-3</v>
      </c>
    </row>
    <row r="7424" spans="1:9" hidden="1" x14ac:dyDescent="0.2">
      <c r="A7424">
        <v>201</v>
      </c>
      <c r="B7424" t="s">
        <v>49</v>
      </c>
      <c r="C7424">
        <v>668.831551511302</v>
      </c>
      <c r="D7424">
        <v>30.575793948472398</v>
      </c>
      <c r="E7424">
        <v>117.540180353235</v>
      </c>
      <c r="F7424">
        <v>1.4422262494321501</v>
      </c>
      <c r="G7424">
        <v>46.818676471310603</v>
      </c>
      <c r="H7424">
        <v>3922.9675353078501</v>
      </c>
      <c r="I7424">
        <v>2.1078227220468699E-3</v>
      </c>
    </row>
    <row r="7425" spans="1:15" hidden="1" x14ac:dyDescent="0.2">
      <c r="A7425">
        <v>201</v>
      </c>
      <c r="B7425" t="s">
        <v>50</v>
      </c>
      <c r="C7425">
        <v>588.51356235276705</v>
      </c>
      <c r="D7425">
        <v>41.537482955858998</v>
      </c>
      <c r="E7425">
        <v>108.847073827508</v>
      </c>
      <c r="F7425">
        <v>0.59534536898791601</v>
      </c>
      <c r="G7425">
        <v>46.465606152801897</v>
      </c>
      <c r="H7425">
        <v>3805.9634440336199</v>
      </c>
      <c r="I7425">
        <v>4.4366495508595398E-4</v>
      </c>
    </row>
    <row r="7426" spans="1:15" hidden="1" x14ac:dyDescent="0.2">
      <c r="A7426">
        <v>201</v>
      </c>
      <c r="B7426" t="s">
        <v>51</v>
      </c>
      <c r="C7426">
        <v>516.71300213514496</v>
      </c>
      <c r="D7426">
        <v>18.617333940457801</v>
      </c>
      <c r="E7426">
        <v>331.23463484352499</v>
      </c>
      <c r="F7426">
        <v>10.12083633762</v>
      </c>
      <c r="G7426">
        <v>58.321595121214997</v>
      </c>
      <c r="H7426">
        <v>9446.1700430502897</v>
      </c>
      <c r="I7426">
        <v>3.38072861873474E-2</v>
      </c>
    </row>
    <row r="7427" spans="1:15" hidden="1" x14ac:dyDescent="0.2">
      <c r="A7427">
        <v>202</v>
      </c>
      <c r="B7427" t="s">
        <v>10</v>
      </c>
      <c r="C7427">
        <v>2241.1675698608301</v>
      </c>
      <c r="D7427">
        <v>23.244179013489301</v>
      </c>
      <c r="E7427">
        <v>153.86596678744399</v>
      </c>
      <c r="F7427">
        <v>1.07123321870608</v>
      </c>
      <c r="G7427">
        <v>49.010321992228697</v>
      </c>
      <c r="H7427">
        <v>3990.9639351624201</v>
      </c>
      <c r="I7427">
        <v>7.4497848544301205E-4</v>
      </c>
    </row>
    <row r="7428" spans="1:15" hidden="1" x14ac:dyDescent="0.2">
      <c r="A7428">
        <v>202</v>
      </c>
      <c r="B7428" t="s">
        <v>11</v>
      </c>
      <c r="C7428">
        <v>2170.7567742436299</v>
      </c>
      <c r="D7428">
        <v>48.8985741034531</v>
      </c>
      <c r="E7428">
        <v>182.80822280354499</v>
      </c>
      <c r="F7428">
        <v>40.969745984098601</v>
      </c>
      <c r="G7428">
        <v>47.992121999600499</v>
      </c>
      <c r="H7428">
        <v>3669.5042231688099</v>
      </c>
      <c r="I7428">
        <v>3.7244456667013702E-3</v>
      </c>
    </row>
    <row r="7429" spans="1:15" hidden="1" x14ac:dyDescent="0.2">
      <c r="A7429">
        <v>202</v>
      </c>
      <c r="B7429" t="s">
        <v>12</v>
      </c>
      <c r="C7429">
        <v>2188.0402449227099</v>
      </c>
      <c r="D7429">
        <v>23.468949475511302</v>
      </c>
      <c r="E7429">
        <v>161.178661253786</v>
      </c>
      <c r="F7429">
        <v>2.01032116239206</v>
      </c>
      <c r="G7429">
        <v>49.7762795117671</v>
      </c>
      <c r="H7429">
        <v>4246.3648872558197</v>
      </c>
      <c r="I7429">
        <v>2.54987937960118E-3</v>
      </c>
    </row>
    <row r="7430" spans="1:15" hidden="1" x14ac:dyDescent="0.2">
      <c r="A7430">
        <v>202</v>
      </c>
      <c r="B7430" t="s">
        <v>13</v>
      </c>
      <c r="C7430">
        <v>2116.84263458635</v>
      </c>
      <c r="D7430">
        <v>22.470835595258102</v>
      </c>
      <c r="E7430">
        <v>1044.55787213848</v>
      </c>
      <c r="F7430">
        <v>5.5589472463476799</v>
      </c>
      <c r="G7430">
        <v>79.422598849078994</v>
      </c>
      <c r="H7430">
        <v>27523.518744737499</v>
      </c>
      <c r="I7430">
        <v>3.01570439102595E-3</v>
      </c>
    </row>
    <row r="7431" spans="1:15" hidden="1" x14ac:dyDescent="0.2">
      <c r="A7431">
        <v>202</v>
      </c>
      <c r="B7431" t="s">
        <v>14</v>
      </c>
      <c r="C7431">
        <v>1992.4839930119899</v>
      </c>
      <c r="D7431">
        <v>58.906468276554897</v>
      </c>
      <c r="E7431">
        <v>139.73911868109701</v>
      </c>
      <c r="F7431">
        <v>2.2681470532483599</v>
      </c>
      <c r="G7431">
        <v>48.777793531068902</v>
      </c>
      <c r="H7431">
        <v>3915.76106979615</v>
      </c>
      <c r="I7431">
        <v>1.1629783479397101E-3</v>
      </c>
    </row>
    <row r="7432" spans="1:15" hidden="1" x14ac:dyDescent="0.2">
      <c r="A7432">
        <v>202</v>
      </c>
      <c r="B7432" t="s">
        <v>15</v>
      </c>
      <c r="C7432">
        <v>1955.57381206231</v>
      </c>
      <c r="D7432">
        <v>54.752234352146601</v>
      </c>
      <c r="E7432">
        <v>195.40545974824499</v>
      </c>
      <c r="F7432">
        <v>1.70614168503387</v>
      </c>
      <c r="G7432">
        <v>53.6650725820353</v>
      </c>
      <c r="H7432">
        <v>5737.1270087623097</v>
      </c>
      <c r="I7432">
        <v>1.8583252319981499E-3</v>
      </c>
    </row>
    <row r="7433" spans="1:15" hidden="1" x14ac:dyDescent="0.2">
      <c r="A7433">
        <v>202</v>
      </c>
      <c r="B7433" t="s">
        <v>16</v>
      </c>
      <c r="C7433">
        <v>1941.1091621266901</v>
      </c>
      <c r="D7433">
        <v>55.356627648309797</v>
      </c>
      <c r="E7433">
        <v>201.52359152462699</v>
      </c>
      <c r="F7433">
        <v>0.91637914833884604</v>
      </c>
      <c r="G7433">
        <v>54.335030223224003</v>
      </c>
      <c r="H7433">
        <v>6029.02704418749</v>
      </c>
      <c r="I7433">
        <v>4.2835191166876001E-4</v>
      </c>
    </row>
    <row r="7434" spans="1:15" hidden="1" x14ac:dyDescent="0.2">
      <c r="A7434">
        <v>202</v>
      </c>
      <c r="B7434" t="s">
        <v>17</v>
      </c>
      <c r="C7434">
        <v>1903.8439819565999</v>
      </c>
      <c r="D7434">
        <v>39.418655590595101</v>
      </c>
      <c r="E7434">
        <v>219.758626965996</v>
      </c>
      <c r="F7434">
        <v>0.80851723690478505</v>
      </c>
      <c r="G7434">
        <v>55.249798189541998</v>
      </c>
      <c r="H7434">
        <v>6445.40726358545</v>
      </c>
      <c r="I7434">
        <v>3.1613398790400298E-4</v>
      </c>
    </row>
    <row r="7435" spans="1:15" hidden="1" x14ac:dyDescent="0.2">
      <c r="A7435">
        <v>202</v>
      </c>
      <c r="B7435" t="s">
        <v>18</v>
      </c>
      <c r="C7435">
        <v>1876.31892946072</v>
      </c>
      <c r="D7435">
        <v>48.885990211158699</v>
      </c>
      <c r="E7435">
        <v>196.052749838669</v>
      </c>
      <c r="F7435">
        <v>0.97011167855088698</v>
      </c>
      <c r="G7435">
        <v>53.974869862963203</v>
      </c>
      <c r="H7435">
        <v>5870.7555274464303</v>
      </c>
      <c r="I7435">
        <v>5.0545873074460304E-4</v>
      </c>
    </row>
    <row r="7436" spans="1:15" hidden="1" x14ac:dyDescent="0.2">
      <c r="A7436">
        <v>202</v>
      </c>
      <c r="B7436" t="s">
        <v>19</v>
      </c>
      <c r="C7436">
        <v>1838.1827269825701</v>
      </c>
      <c r="D7436">
        <v>50.595749870008198</v>
      </c>
      <c r="E7436">
        <v>185.81147789526199</v>
      </c>
      <c r="F7436">
        <v>0.49813500608134198</v>
      </c>
      <c r="G7436">
        <v>53.3847889390237</v>
      </c>
      <c r="H7436">
        <v>5618.2065311534998</v>
      </c>
      <c r="I7436">
        <v>1.3762137988223601E-4</v>
      </c>
    </row>
    <row r="7437" spans="1:15" x14ac:dyDescent="0.2">
      <c r="A7437">
        <v>202</v>
      </c>
      <c r="B7437" t="s">
        <v>21</v>
      </c>
      <c r="C7437">
        <v>1606.86804074009</v>
      </c>
      <c r="D7437">
        <v>21.5330206372921</v>
      </c>
      <c r="E7437">
        <v>1438.5204791941401</v>
      </c>
      <c r="F7437">
        <v>11.659866240717101</v>
      </c>
      <c r="G7437">
        <v>87.126569403948807</v>
      </c>
      <c r="H7437">
        <v>39859.333866686</v>
      </c>
      <c r="I7437">
        <v>9.9322749405412192E-3</v>
      </c>
      <c r="J7437">
        <v>84.374300000000005</v>
      </c>
      <c r="K7437">
        <v>3054.87</v>
      </c>
      <c r="L7437">
        <f>E7437/J7437</f>
        <v>17.04927305108475</v>
      </c>
      <c r="M7437">
        <f>H7437/K7437</f>
        <v>13.047800353758426</v>
      </c>
      <c r="N7437">
        <v>202</v>
      </c>
      <c r="O7437" t="str">
        <f>IF(N7437=A7437, "yes", "no")</f>
        <v>yes</v>
      </c>
    </row>
    <row r="7438" spans="1:15" hidden="1" x14ac:dyDescent="0.2">
      <c r="A7438">
        <v>202</v>
      </c>
      <c r="B7438" t="s">
        <v>22</v>
      </c>
      <c r="C7438">
        <v>1567.2688653738501</v>
      </c>
      <c r="D7438">
        <v>82.742440200695796</v>
      </c>
      <c r="E7438">
        <v>882.34742050036596</v>
      </c>
      <c r="F7438">
        <v>2.0291959791982301</v>
      </c>
      <c r="G7438">
        <v>79.975299221151602</v>
      </c>
      <c r="H7438">
        <v>28297.695867263701</v>
      </c>
      <c r="I7438">
        <v>5.0104895140029701E-4</v>
      </c>
    </row>
    <row r="7439" spans="1:15" hidden="1" x14ac:dyDescent="0.2">
      <c r="A7439">
        <v>202</v>
      </c>
      <c r="B7439" t="s">
        <v>23</v>
      </c>
      <c r="C7439">
        <v>1453.5134760732501</v>
      </c>
      <c r="D7439">
        <v>26.7031281838095</v>
      </c>
      <c r="E7439">
        <v>284.706154857711</v>
      </c>
      <c r="F7439">
        <v>1.9737187627841</v>
      </c>
      <c r="G7439">
        <v>58.993612169942899</v>
      </c>
      <c r="H7439">
        <v>8378.1384944784204</v>
      </c>
      <c r="I7439">
        <v>1.4437645294354401E-3</v>
      </c>
    </row>
    <row r="7440" spans="1:15" hidden="1" x14ac:dyDescent="0.2">
      <c r="A7440">
        <v>202</v>
      </c>
      <c r="B7440" t="s">
        <v>24</v>
      </c>
      <c r="C7440">
        <v>1387.65576760357</v>
      </c>
      <c r="D7440">
        <v>19.162088967258999</v>
      </c>
      <c r="E7440">
        <v>416.37124317456897</v>
      </c>
      <c r="F7440">
        <v>1.9939528864892999</v>
      </c>
      <c r="G7440">
        <v>63.724057772377101</v>
      </c>
      <c r="H7440">
        <v>11406.2075761132</v>
      </c>
      <c r="I7440">
        <v>9.3864106748365195E-4</v>
      </c>
    </row>
    <row r="7441" spans="1:9" hidden="1" x14ac:dyDescent="0.2">
      <c r="A7441">
        <v>202</v>
      </c>
      <c r="B7441" t="s">
        <v>25</v>
      </c>
      <c r="C7441">
        <v>1295.2508459263699</v>
      </c>
      <c r="D7441">
        <v>20.118422503744501</v>
      </c>
      <c r="E7441">
        <v>252.32736744908399</v>
      </c>
      <c r="F7441">
        <v>2.77010697842262</v>
      </c>
      <c r="G7441">
        <v>56.608014119923297</v>
      </c>
      <c r="H7441">
        <v>7102.9581904095603</v>
      </c>
      <c r="I7441">
        <v>3.1428763915063401E-3</v>
      </c>
    </row>
    <row r="7442" spans="1:9" hidden="1" x14ac:dyDescent="0.2">
      <c r="A7442">
        <v>202</v>
      </c>
      <c r="B7442" t="s">
        <v>26</v>
      </c>
      <c r="C7442">
        <v>1244.7440313135</v>
      </c>
      <c r="D7442">
        <v>97.105103088956994</v>
      </c>
      <c r="E7442">
        <v>194.33991142005499</v>
      </c>
      <c r="F7442">
        <v>3.7025428616407501</v>
      </c>
      <c r="G7442">
        <v>54.986353089186302</v>
      </c>
      <c r="H7442">
        <v>6323.3503688042401</v>
      </c>
      <c r="I7442">
        <v>1.46727141086708E-3</v>
      </c>
    </row>
    <row r="7443" spans="1:9" hidden="1" x14ac:dyDescent="0.2">
      <c r="A7443">
        <v>202</v>
      </c>
      <c r="B7443" t="s">
        <v>27</v>
      </c>
      <c r="C7443">
        <v>1235.46712438655</v>
      </c>
      <c r="D7443">
        <v>50.3429465624505</v>
      </c>
      <c r="E7443">
        <v>212.103371484722</v>
      </c>
      <c r="F7443">
        <v>1.47671149979656</v>
      </c>
      <c r="G7443">
        <v>56.334750277670302</v>
      </c>
      <c r="H7443">
        <v>6966.7956839240196</v>
      </c>
      <c r="I7443">
        <v>1.0756233564597499E-3</v>
      </c>
    </row>
    <row r="7444" spans="1:9" hidden="1" x14ac:dyDescent="0.2">
      <c r="A7444">
        <v>202</v>
      </c>
      <c r="B7444" t="s">
        <v>28</v>
      </c>
      <c r="C7444">
        <v>1177.2893472384601</v>
      </c>
      <c r="D7444">
        <v>45.4113956506405</v>
      </c>
      <c r="E7444">
        <v>310.65786536156901</v>
      </c>
      <c r="F7444">
        <v>1.60393086616333</v>
      </c>
      <c r="G7444">
        <v>61.9530023434641</v>
      </c>
      <c r="H7444">
        <v>10190.0663417047</v>
      </c>
      <c r="I7444">
        <v>8.5975458868392095E-4</v>
      </c>
    </row>
    <row r="7445" spans="1:9" hidden="1" x14ac:dyDescent="0.2">
      <c r="A7445">
        <v>202</v>
      </c>
      <c r="B7445" t="s">
        <v>29</v>
      </c>
      <c r="C7445">
        <v>958.16346214565499</v>
      </c>
      <c r="D7445">
        <v>69.692525169903703</v>
      </c>
      <c r="E7445">
        <v>242.700043890443</v>
      </c>
      <c r="F7445">
        <v>295.40897300217699</v>
      </c>
      <c r="G7445">
        <v>50.255110734071401</v>
      </c>
      <c r="H7445">
        <v>4412.1322051309198</v>
      </c>
      <c r="I7445">
        <v>6.8733367793570501E-3</v>
      </c>
    </row>
    <row r="7446" spans="1:9" hidden="1" x14ac:dyDescent="0.2">
      <c r="A7446">
        <v>202</v>
      </c>
      <c r="B7446" t="s">
        <v>30</v>
      </c>
      <c r="C7446">
        <v>954.83645726029602</v>
      </c>
      <c r="D7446">
        <v>32.2677326234666</v>
      </c>
      <c r="E7446">
        <v>352.38908993720901</v>
      </c>
      <c r="F7446">
        <v>0.79279671945019503</v>
      </c>
      <c r="G7446">
        <v>63.811190524032199</v>
      </c>
      <c r="H7446">
        <v>11468.720514406101</v>
      </c>
      <c r="I7446">
        <v>1.8513802005907699E-4</v>
      </c>
    </row>
    <row r="7447" spans="1:9" hidden="1" x14ac:dyDescent="0.2">
      <c r="A7447">
        <v>202</v>
      </c>
      <c r="B7447" t="s">
        <v>31</v>
      </c>
      <c r="C7447">
        <v>878.52576481977803</v>
      </c>
      <c r="D7447">
        <v>46.660274914600798</v>
      </c>
      <c r="E7447">
        <v>253.90992542566201</v>
      </c>
      <c r="F7447">
        <v>0.81371386906797805</v>
      </c>
      <c r="G7447">
        <v>59.5905890877264</v>
      </c>
      <c r="H7447">
        <v>8722.4461095345996</v>
      </c>
      <c r="I7447">
        <v>2.82847070632732E-4</v>
      </c>
    </row>
    <row r="7448" spans="1:9" hidden="1" x14ac:dyDescent="0.2">
      <c r="A7448">
        <v>202</v>
      </c>
      <c r="B7448" t="s">
        <v>32</v>
      </c>
      <c r="C7448">
        <v>829.83345720043701</v>
      </c>
      <c r="D7448">
        <v>47.744616544547803</v>
      </c>
      <c r="E7448">
        <v>137.80399757508101</v>
      </c>
      <c r="F7448">
        <v>1.09893806824513</v>
      </c>
      <c r="G7448">
        <v>51.173365360263297</v>
      </c>
      <c r="H7448">
        <v>4743.5501383460396</v>
      </c>
      <c r="I7448">
        <v>9.4924977822796297E-4</v>
      </c>
    </row>
    <row r="7449" spans="1:9" hidden="1" x14ac:dyDescent="0.2">
      <c r="A7449">
        <v>202</v>
      </c>
      <c r="B7449" t="s">
        <v>33</v>
      </c>
      <c r="C7449">
        <v>764.26724388631203</v>
      </c>
      <c r="D7449">
        <v>22.9310207171225</v>
      </c>
      <c r="E7449">
        <v>220.97699827412001</v>
      </c>
      <c r="F7449">
        <v>1.8078909528366001</v>
      </c>
      <c r="G7449">
        <v>56.053884020193102</v>
      </c>
      <c r="H7449">
        <v>6828.8948013475001</v>
      </c>
      <c r="I7449">
        <v>1.4550533460873101E-3</v>
      </c>
    </row>
    <row r="7450" spans="1:9" hidden="1" x14ac:dyDescent="0.2">
      <c r="A7450">
        <v>202</v>
      </c>
      <c r="B7450" t="s">
        <v>34</v>
      </c>
      <c r="C7450">
        <v>690.68743980099305</v>
      </c>
      <c r="D7450">
        <v>56.552887203616798</v>
      </c>
      <c r="E7450">
        <v>141.249881905151</v>
      </c>
      <c r="F7450">
        <v>0.62048686694061495</v>
      </c>
      <c r="G7450">
        <v>51.978969118529903</v>
      </c>
      <c r="H7450">
        <v>5049.3820080175201</v>
      </c>
      <c r="I7450">
        <v>2.9621110197960299E-4</v>
      </c>
    </row>
    <row r="7451" spans="1:9" hidden="1" x14ac:dyDescent="0.2">
      <c r="A7451">
        <v>202</v>
      </c>
      <c r="B7451" t="s">
        <v>35</v>
      </c>
      <c r="C7451">
        <v>661.95467363346199</v>
      </c>
      <c r="D7451">
        <v>46.812898050465002</v>
      </c>
      <c r="E7451">
        <v>133.18626218545</v>
      </c>
      <c r="F7451">
        <v>0.72946596884677195</v>
      </c>
      <c r="G7451">
        <v>50.973227753323499</v>
      </c>
      <c r="H7451">
        <v>4669.7767700039403</v>
      </c>
      <c r="I7451">
        <v>4.4291369625931899E-4</v>
      </c>
    </row>
    <row r="7452" spans="1:9" hidden="1" x14ac:dyDescent="0.2">
      <c r="A7452">
        <v>202</v>
      </c>
      <c r="B7452" t="s">
        <v>36</v>
      </c>
      <c r="C7452">
        <v>601.687761173583</v>
      </c>
      <c r="D7452">
        <v>34.1826532499678</v>
      </c>
      <c r="E7452">
        <v>183.37832254462199</v>
      </c>
      <c r="F7452">
        <v>0.23192546208172299</v>
      </c>
      <c r="G7452">
        <v>54.929788274395399</v>
      </c>
      <c r="H7452">
        <v>6297.3710062483597</v>
      </c>
      <c r="I7452" s="1">
        <v>3.0946803774473301E-5</v>
      </c>
    </row>
    <row r="7453" spans="1:9" hidden="1" x14ac:dyDescent="0.2">
      <c r="A7453">
        <v>202</v>
      </c>
      <c r="B7453" t="s">
        <v>37</v>
      </c>
      <c r="C7453">
        <v>565.38855179363202</v>
      </c>
      <c r="D7453">
        <v>60.802135833102398</v>
      </c>
      <c r="E7453">
        <v>136.05656983793099</v>
      </c>
      <c r="F7453">
        <v>0.81709885778667302</v>
      </c>
      <c r="G7453">
        <v>51.711174205176903</v>
      </c>
      <c r="H7453">
        <v>4946.12602418808</v>
      </c>
      <c r="I7453">
        <v>5.76684948605199E-4</v>
      </c>
    </row>
    <row r="7454" spans="1:9" hidden="1" x14ac:dyDescent="0.2">
      <c r="A7454">
        <v>202</v>
      </c>
      <c r="B7454" t="s">
        <v>38</v>
      </c>
      <c r="C7454">
        <v>515.495428154303</v>
      </c>
      <c r="D7454">
        <v>20.627611834130899</v>
      </c>
      <c r="E7454">
        <v>349.69996963899001</v>
      </c>
      <c r="F7454">
        <v>10.7207139358413</v>
      </c>
      <c r="G7454">
        <v>62.0560935038203</v>
      </c>
      <c r="H7454">
        <v>10258.061804752801</v>
      </c>
      <c r="I7454">
        <v>3.01789513886122E-2</v>
      </c>
    </row>
    <row r="7455" spans="1:9" hidden="1" x14ac:dyDescent="0.2">
      <c r="A7455">
        <v>203</v>
      </c>
      <c r="B7455" t="s">
        <v>11</v>
      </c>
      <c r="C7455">
        <v>2209.9098866300301</v>
      </c>
      <c r="D7455">
        <v>29.708868287440701</v>
      </c>
      <c r="E7455">
        <v>487.11337970949597</v>
      </c>
      <c r="F7455">
        <v>2.5795189027307601</v>
      </c>
      <c r="G7455">
        <v>90.452167235487593</v>
      </c>
      <c r="H7455">
        <v>13302.1478073789</v>
      </c>
      <c r="I7455">
        <v>3.9847521455714101E-4</v>
      </c>
    </row>
    <row r="7456" spans="1:9" hidden="1" x14ac:dyDescent="0.2">
      <c r="A7456">
        <v>203</v>
      </c>
      <c r="B7456" t="s">
        <v>13</v>
      </c>
      <c r="C7456">
        <v>2124.2826702739899</v>
      </c>
      <c r="D7456">
        <v>20.760594422194998</v>
      </c>
      <c r="E7456">
        <v>1707.0427116348401</v>
      </c>
      <c r="F7456">
        <v>4.4229654811233301</v>
      </c>
      <c r="G7456">
        <v>122.05399613895599</v>
      </c>
      <c r="H7456">
        <v>44101.5520349617</v>
      </c>
      <c r="I7456">
        <v>3.3629639881471599E-4</v>
      </c>
    </row>
    <row r="7457" spans="1:15" hidden="1" x14ac:dyDescent="0.2">
      <c r="A7457">
        <v>203</v>
      </c>
      <c r="B7457" t="s">
        <v>14</v>
      </c>
      <c r="C7457">
        <v>2034.7571281225</v>
      </c>
      <c r="D7457">
        <v>65.937004738279796</v>
      </c>
      <c r="E7457">
        <v>523.17990033067599</v>
      </c>
      <c r="F7457">
        <v>1.5505733289511501</v>
      </c>
      <c r="G7457">
        <v>93.705610672158002</v>
      </c>
      <c r="H7457">
        <v>15321.7454273438</v>
      </c>
      <c r="I7457">
        <v>1.6594373083569401E-4</v>
      </c>
    </row>
    <row r="7458" spans="1:15" hidden="1" x14ac:dyDescent="0.2">
      <c r="A7458">
        <v>203</v>
      </c>
      <c r="B7458" t="s">
        <v>16</v>
      </c>
      <c r="C7458">
        <v>1938.625661502</v>
      </c>
      <c r="D7458">
        <v>84.944681956375902</v>
      </c>
      <c r="E7458">
        <v>695.568481676327</v>
      </c>
      <c r="F7458">
        <v>2.3799853838247902</v>
      </c>
      <c r="G7458">
        <v>101.28423597534101</v>
      </c>
      <c r="H7458">
        <v>20912.853095074199</v>
      </c>
      <c r="I7458">
        <v>2.9509891669773902E-4</v>
      </c>
    </row>
    <row r="7459" spans="1:15" hidden="1" x14ac:dyDescent="0.2">
      <c r="A7459">
        <v>203</v>
      </c>
      <c r="B7459" t="s">
        <v>17</v>
      </c>
      <c r="C7459">
        <v>1903.3441352580101</v>
      </c>
      <c r="D7459">
        <v>70.484157075175105</v>
      </c>
      <c r="E7459">
        <v>779.13855828554995</v>
      </c>
      <c r="F7459">
        <v>1.21552773619739</v>
      </c>
      <c r="G7459">
        <v>104.414666378704</v>
      </c>
      <c r="H7459">
        <v>23620.6520310784</v>
      </c>
      <c r="I7459" s="1">
        <v>5.9034865005733997E-5</v>
      </c>
    </row>
    <row r="7460" spans="1:15" hidden="1" x14ac:dyDescent="0.2">
      <c r="A7460">
        <v>203</v>
      </c>
      <c r="B7460" t="s">
        <v>18</v>
      </c>
      <c r="C7460">
        <v>1882.1940226736599</v>
      </c>
      <c r="D7460">
        <v>49.170572873461602</v>
      </c>
      <c r="E7460">
        <v>782.60427183433706</v>
      </c>
      <c r="F7460">
        <v>3.0372292872428601</v>
      </c>
      <c r="G7460">
        <v>104.019603212205</v>
      </c>
      <c r="H7460">
        <v>23265.191536953698</v>
      </c>
      <c r="I7460">
        <v>3.9749733548215699E-4</v>
      </c>
    </row>
    <row r="7461" spans="1:15" hidden="1" x14ac:dyDescent="0.2">
      <c r="A7461">
        <v>203</v>
      </c>
      <c r="B7461" t="s">
        <v>19</v>
      </c>
      <c r="C7461">
        <v>1825.18111406853</v>
      </c>
      <c r="D7461">
        <v>39.814125738728002</v>
      </c>
      <c r="E7461">
        <v>654.60240697099596</v>
      </c>
      <c r="F7461">
        <v>2.72431881170677</v>
      </c>
      <c r="G7461">
        <v>99.505007673977801</v>
      </c>
      <c r="H7461">
        <v>19481.644372084302</v>
      </c>
      <c r="I7461">
        <v>3.3508355022159302E-4</v>
      </c>
    </row>
    <row r="7462" spans="1:15" hidden="1" x14ac:dyDescent="0.2">
      <c r="A7462">
        <v>203</v>
      </c>
      <c r="B7462" t="s">
        <v>20</v>
      </c>
      <c r="C7462">
        <v>1689.1866780669</v>
      </c>
      <c r="D7462">
        <v>9.9019275092093295</v>
      </c>
      <c r="E7462">
        <v>94.985139894444899</v>
      </c>
      <c r="F7462">
        <v>6.88013607728527</v>
      </c>
      <c r="G7462">
        <v>55.6642546663847</v>
      </c>
      <c r="H7462">
        <v>1907.8817529066</v>
      </c>
      <c r="I7462">
        <v>9.6581068174112397E-2</v>
      </c>
    </row>
    <row r="7463" spans="1:15" hidden="1" x14ac:dyDescent="0.2">
      <c r="A7463">
        <v>203</v>
      </c>
      <c r="B7463" t="s">
        <v>21</v>
      </c>
      <c r="C7463">
        <v>1586.1393017743401</v>
      </c>
      <c r="D7463">
        <v>71.323102492591502</v>
      </c>
      <c r="E7463">
        <v>5063.1042663602402</v>
      </c>
      <c r="F7463">
        <v>12.1227939173083</v>
      </c>
      <c r="G7463">
        <v>168.64387133067601</v>
      </c>
      <c r="H7463">
        <v>160741.53590838399</v>
      </c>
      <c r="I7463">
        <v>9.6324126742839702E-4</v>
      </c>
      <c r="J7463">
        <v>84.374300000000005</v>
      </c>
      <c r="K7463">
        <v>3054.87</v>
      </c>
      <c r="L7463">
        <f>E7463/J7463</f>
        <v>60.007659516704017</v>
      </c>
      <c r="M7463">
        <f>H7463/K7463</f>
        <v>52.618126436929884</v>
      </c>
      <c r="N7463">
        <v>203</v>
      </c>
      <c r="O7463" t="str">
        <f>IF(N7463=A7463, "yes", "no")</f>
        <v>yes</v>
      </c>
    </row>
    <row r="7464" spans="1:15" hidden="1" x14ac:dyDescent="0.2">
      <c r="A7464">
        <v>203</v>
      </c>
      <c r="B7464" t="s">
        <v>22</v>
      </c>
      <c r="C7464">
        <v>1360.6469014347499</v>
      </c>
      <c r="D7464">
        <v>38.6549932441675</v>
      </c>
      <c r="E7464">
        <v>867.13974627665402</v>
      </c>
      <c r="F7464">
        <v>1.81287949839066</v>
      </c>
      <c r="G7464">
        <v>108.388010646567</v>
      </c>
      <c r="H7464">
        <v>27426.528621905702</v>
      </c>
      <c r="I7464">
        <v>1.11068874355714E-4</v>
      </c>
    </row>
    <row r="7465" spans="1:15" hidden="1" x14ac:dyDescent="0.2">
      <c r="A7465">
        <v>203</v>
      </c>
      <c r="B7465" t="s">
        <v>23</v>
      </c>
      <c r="C7465">
        <v>1302.32928412345</v>
      </c>
      <c r="D7465">
        <v>65.784415529227701</v>
      </c>
      <c r="E7465">
        <v>813.99327968378498</v>
      </c>
      <c r="F7465">
        <v>4.5152569984286304</v>
      </c>
      <c r="G7465">
        <v>107.400329982285</v>
      </c>
      <c r="H7465">
        <v>26440.418443375798</v>
      </c>
      <c r="I7465">
        <v>9.0044268746074902E-4</v>
      </c>
    </row>
    <row r="7466" spans="1:15" hidden="1" x14ac:dyDescent="0.2">
      <c r="A7466">
        <v>203</v>
      </c>
      <c r="B7466" t="s">
        <v>24</v>
      </c>
      <c r="C7466">
        <v>1300.92483131266</v>
      </c>
      <c r="D7466">
        <v>60.303544406851401</v>
      </c>
      <c r="E7466">
        <v>810.14050093520598</v>
      </c>
      <c r="F7466">
        <v>5.5421944252282804</v>
      </c>
      <c r="G7466">
        <v>107.399216215737</v>
      </c>
      <c r="H7466">
        <v>26439.321687137301</v>
      </c>
      <c r="I7466">
        <v>1.38951564058244E-3</v>
      </c>
    </row>
    <row r="7467" spans="1:15" hidden="1" x14ac:dyDescent="0.2">
      <c r="A7467">
        <v>203</v>
      </c>
      <c r="B7467" t="s">
        <v>25</v>
      </c>
      <c r="C7467">
        <v>1251.0315488664301</v>
      </c>
      <c r="D7467">
        <v>30.336182545541401</v>
      </c>
      <c r="E7467">
        <v>1216.0552193972001</v>
      </c>
      <c r="F7467">
        <v>7.6093046437146104</v>
      </c>
      <c r="G7467">
        <v>117.422290740918</v>
      </c>
      <c r="H7467">
        <v>37778.790998664801</v>
      </c>
      <c r="I7467">
        <v>1.3973661276464101E-3</v>
      </c>
    </row>
    <row r="7468" spans="1:15" hidden="1" x14ac:dyDescent="0.2">
      <c r="A7468">
        <v>203</v>
      </c>
      <c r="B7468" t="s">
        <v>27</v>
      </c>
      <c r="C7468">
        <v>1161.59968390054</v>
      </c>
      <c r="D7468">
        <v>40.0480816544693</v>
      </c>
      <c r="E7468">
        <v>861.66185351874299</v>
      </c>
      <c r="F7468">
        <v>4.5083297843252597</v>
      </c>
      <c r="G7468">
        <v>108.969678020937</v>
      </c>
      <c r="H7468">
        <v>28020.025860074002</v>
      </c>
      <c r="I7468">
        <v>7.15990077718475E-4</v>
      </c>
    </row>
    <row r="7469" spans="1:15" hidden="1" x14ac:dyDescent="0.2">
      <c r="A7469">
        <v>203</v>
      </c>
      <c r="B7469" t="s">
        <v>28</v>
      </c>
      <c r="C7469">
        <v>1077.60558207236</v>
      </c>
      <c r="D7469">
        <v>48.439552500533601</v>
      </c>
      <c r="E7469">
        <v>208.706983948588</v>
      </c>
      <c r="F7469">
        <v>3.2984728404980199</v>
      </c>
      <c r="G7469">
        <v>76.7996131811596</v>
      </c>
      <c r="H7469">
        <v>6913.2456901042497</v>
      </c>
      <c r="I7469">
        <v>1.6936070392911699E-3</v>
      </c>
    </row>
    <row r="7470" spans="1:15" hidden="1" x14ac:dyDescent="0.2">
      <c r="A7470">
        <v>203</v>
      </c>
      <c r="B7470" t="s">
        <v>29</v>
      </c>
      <c r="C7470">
        <v>1033.7497386561099</v>
      </c>
      <c r="D7470">
        <v>51.168422357463797</v>
      </c>
      <c r="E7470">
        <v>337.54938347229302</v>
      </c>
      <c r="F7470">
        <v>4.2408611533476304</v>
      </c>
      <c r="G7470">
        <v>87.052211297686895</v>
      </c>
      <c r="H7470">
        <v>11412.087456896001</v>
      </c>
      <c r="I7470">
        <v>1.6863489239782501E-3</v>
      </c>
    </row>
    <row r="7471" spans="1:15" hidden="1" x14ac:dyDescent="0.2">
      <c r="A7471">
        <v>203</v>
      </c>
      <c r="B7471" t="s">
        <v>30</v>
      </c>
      <c r="C7471">
        <v>992.52142054888498</v>
      </c>
      <c r="D7471">
        <v>23.857383960395602</v>
      </c>
      <c r="E7471">
        <v>595.56802346219399</v>
      </c>
      <c r="F7471">
        <v>11.3854613420015</v>
      </c>
      <c r="G7471">
        <v>97.654078854010905</v>
      </c>
      <c r="H7471">
        <v>18072.049699387899</v>
      </c>
      <c r="I7471">
        <v>6.2006171236277004E-3</v>
      </c>
    </row>
    <row r="7472" spans="1:15" hidden="1" x14ac:dyDescent="0.2">
      <c r="A7472">
        <v>203</v>
      </c>
      <c r="B7472" t="s">
        <v>31</v>
      </c>
      <c r="C7472">
        <v>946.11615178496697</v>
      </c>
      <c r="D7472">
        <v>39.4807296523838</v>
      </c>
      <c r="E7472">
        <v>724.73674621963596</v>
      </c>
      <c r="F7472">
        <v>4.39608467771808</v>
      </c>
      <c r="G7472">
        <v>105.15268155253</v>
      </c>
      <c r="H7472">
        <v>24295.579952275501</v>
      </c>
      <c r="I7472">
        <v>7.7937616120876598E-4</v>
      </c>
    </row>
    <row r="7473" spans="1:9" hidden="1" x14ac:dyDescent="0.2">
      <c r="A7473">
        <v>203</v>
      </c>
      <c r="B7473" t="s">
        <v>32</v>
      </c>
      <c r="C7473">
        <v>906.78874297850496</v>
      </c>
      <c r="D7473">
        <v>69.714128973964407</v>
      </c>
      <c r="E7473">
        <v>660.65094638721996</v>
      </c>
      <c r="F7473">
        <v>0.82104797282991504</v>
      </c>
      <c r="G7473">
        <v>103.902001252166</v>
      </c>
      <c r="H7473">
        <v>23160.157654757299</v>
      </c>
      <c r="I7473" s="1">
        <v>3.2094790995238603E-5</v>
      </c>
    </row>
    <row r="7474" spans="1:9" hidden="1" x14ac:dyDescent="0.2">
      <c r="A7474">
        <v>203</v>
      </c>
      <c r="B7474" t="s">
        <v>34</v>
      </c>
      <c r="C7474">
        <v>828.12236801257905</v>
      </c>
      <c r="D7474">
        <v>61.930247820684897</v>
      </c>
      <c r="E7474">
        <v>646.94384218171399</v>
      </c>
      <c r="F7474">
        <v>3.0956795633499401</v>
      </c>
      <c r="G7474">
        <v>103.559243550007</v>
      </c>
      <c r="H7474">
        <v>22856.058500867101</v>
      </c>
      <c r="I7474">
        <v>4.3599479306279299E-4</v>
      </c>
    </row>
    <row r="7475" spans="1:9" hidden="1" x14ac:dyDescent="0.2">
      <c r="A7475">
        <v>203</v>
      </c>
      <c r="B7475" t="s">
        <v>35</v>
      </c>
      <c r="C7475">
        <v>790.97453561293696</v>
      </c>
      <c r="D7475">
        <v>95.087187954210506</v>
      </c>
      <c r="E7475">
        <v>649.37197966118697</v>
      </c>
      <c r="F7475">
        <v>1.9241365019888901</v>
      </c>
      <c r="G7475">
        <v>104.206982429286</v>
      </c>
      <c r="H7475">
        <v>23433.283198805999</v>
      </c>
      <c r="I7475">
        <v>1.70145967153964E-4</v>
      </c>
    </row>
    <row r="7476" spans="1:9" hidden="1" x14ac:dyDescent="0.2">
      <c r="A7476">
        <v>203</v>
      </c>
      <c r="B7476" t="s">
        <v>36</v>
      </c>
      <c r="C7476">
        <v>779.55272231610604</v>
      </c>
      <c r="D7476">
        <v>67.124764711128293</v>
      </c>
      <c r="E7476">
        <v>643.67106160860499</v>
      </c>
      <c r="F7476">
        <v>2.76010400249924</v>
      </c>
      <c r="G7476">
        <v>103.201037072342</v>
      </c>
      <c r="H7476">
        <v>22541.463408827</v>
      </c>
      <c r="I7476">
        <v>4.0921357269463403E-4</v>
      </c>
    </row>
    <row r="7477" spans="1:9" hidden="1" x14ac:dyDescent="0.2">
      <c r="A7477">
        <v>203</v>
      </c>
      <c r="B7477" t="s">
        <v>37</v>
      </c>
      <c r="C7477">
        <v>714.33670954644595</v>
      </c>
      <c r="D7477">
        <v>34.685634788563</v>
      </c>
      <c r="E7477">
        <v>618.87538857345805</v>
      </c>
      <c r="F7477">
        <v>2.9629142327312299</v>
      </c>
      <c r="G7477">
        <v>101.37603617369101</v>
      </c>
      <c r="H7477">
        <v>20988.7747102303</v>
      </c>
      <c r="I7477">
        <v>4.3266615364158498E-4</v>
      </c>
    </row>
    <row r="7478" spans="1:9" hidden="1" x14ac:dyDescent="0.2">
      <c r="A7478">
        <v>203</v>
      </c>
      <c r="B7478" t="s">
        <v>38</v>
      </c>
      <c r="C7478">
        <v>650.64986836852495</v>
      </c>
      <c r="D7478">
        <v>78.090984754027602</v>
      </c>
      <c r="E7478">
        <v>557.84168143881197</v>
      </c>
      <c r="F7478">
        <v>2.2002551020398702</v>
      </c>
      <c r="G7478">
        <v>100.538553607582</v>
      </c>
      <c r="H7478">
        <v>20303.756345375299</v>
      </c>
      <c r="I7478">
        <v>2.9088259056975099E-4</v>
      </c>
    </row>
    <row r="7479" spans="1:9" hidden="1" x14ac:dyDescent="0.2">
      <c r="A7479">
        <v>203</v>
      </c>
      <c r="B7479" t="s">
        <v>39</v>
      </c>
      <c r="C7479">
        <v>596.36371776057001</v>
      </c>
      <c r="D7479">
        <v>63.153805282250801</v>
      </c>
      <c r="E7479">
        <v>474.19355164988099</v>
      </c>
      <c r="F7479">
        <v>2.7077834500397699</v>
      </c>
      <c r="G7479">
        <v>96.391885046521097</v>
      </c>
      <c r="H7479">
        <v>17155.672811789598</v>
      </c>
      <c r="I7479">
        <v>5.2968588781057799E-4</v>
      </c>
    </row>
    <row r="7480" spans="1:9" hidden="1" x14ac:dyDescent="0.2">
      <c r="A7480">
        <v>203</v>
      </c>
      <c r="B7480" t="s">
        <v>40</v>
      </c>
      <c r="C7480">
        <v>549.02627351839396</v>
      </c>
      <c r="D7480">
        <v>85.111533472077596</v>
      </c>
      <c r="E7480">
        <v>437.37901118321901</v>
      </c>
      <c r="F7480">
        <v>3.4342789286420401</v>
      </c>
      <c r="G7480">
        <v>95.147515931347499</v>
      </c>
      <c r="H7480">
        <v>16286.7968277689</v>
      </c>
      <c r="I7480">
        <v>7.9606491223589498E-4</v>
      </c>
    </row>
    <row r="7481" spans="1:9" hidden="1" x14ac:dyDescent="0.2">
      <c r="A7481">
        <v>203</v>
      </c>
      <c r="B7481" t="s">
        <v>41</v>
      </c>
      <c r="C7481">
        <v>518.80861023544696</v>
      </c>
      <c r="D7481">
        <v>37.784283828702797</v>
      </c>
      <c r="E7481">
        <v>503.68939969355603</v>
      </c>
      <c r="F7481">
        <v>5.1678362719386799</v>
      </c>
      <c r="G7481">
        <v>97.192696936817896</v>
      </c>
      <c r="H7481">
        <v>17732.9256876912</v>
      </c>
      <c r="I7481">
        <v>1.5303810977836201E-3</v>
      </c>
    </row>
    <row r="7482" spans="1:9" hidden="1" x14ac:dyDescent="0.2">
      <c r="A7482">
        <v>204</v>
      </c>
      <c r="B7482" t="s">
        <v>10</v>
      </c>
      <c r="C7482">
        <v>2244.45696025195</v>
      </c>
      <c r="D7482">
        <v>39.360901090242301</v>
      </c>
      <c r="E7482">
        <v>128.55147311062601</v>
      </c>
      <c r="F7482">
        <v>0.79367226594193296</v>
      </c>
      <c r="G7482">
        <v>51.809519209998797</v>
      </c>
      <c r="H7482">
        <v>3599.4281220446101</v>
      </c>
      <c r="I7482">
        <v>3.7243751746705498E-4</v>
      </c>
    </row>
    <row r="7483" spans="1:9" hidden="1" x14ac:dyDescent="0.2">
      <c r="A7483">
        <v>204</v>
      </c>
      <c r="B7483" t="s">
        <v>11</v>
      </c>
      <c r="C7483">
        <v>2168.0034132831502</v>
      </c>
      <c r="D7483">
        <v>62.126503938867501</v>
      </c>
      <c r="E7483">
        <v>247.73575756516499</v>
      </c>
      <c r="F7483">
        <v>126.66014273287701</v>
      </c>
      <c r="G7483">
        <v>55.520826279678403</v>
      </c>
      <c r="H7483">
        <v>4746.9968157819903</v>
      </c>
      <c r="I7483">
        <v>4.2484097011348297E-3</v>
      </c>
    </row>
    <row r="7484" spans="1:9" hidden="1" x14ac:dyDescent="0.2">
      <c r="A7484">
        <v>204</v>
      </c>
      <c r="B7484" t="s">
        <v>12</v>
      </c>
      <c r="C7484">
        <v>2185.5791270217001</v>
      </c>
      <c r="D7484">
        <v>31.900783232693598</v>
      </c>
      <c r="E7484">
        <v>247.82632958702999</v>
      </c>
      <c r="F7484">
        <v>2.2778778942344</v>
      </c>
      <c r="G7484">
        <v>60.7363128692811</v>
      </c>
      <c r="H7484">
        <v>6798.1219573095996</v>
      </c>
      <c r="I7484">
        <v>1.60539280526544E-3</v>
      </c>
    </row>
    <row r="7485" spans="1:9" hidden="1" x14ac:dyDescent="0.2">
      <c r="A7485">
        <v>204</v>
      </c>
      <c r="B7485" t="s">
        <v>13</v>
      </c>
      <c r="C7485">
        <v>2128.00916417904</v>
      </c>
      <c r="D7485">
        <v>19.343905980982001</v>
      </c>
      <c r="E7485">
        <v>1137.4274457496899</v>
      </c>
      <c r="F7485">
        <v>8.0594905399557302</v>
      </c>
      <c r="G7485">
        <v>87.139079453518804</v>
      </c>
      <c r="H7485">
        <v>28803.6236599238</v>
      </c>
      <c r="I7485">
        <v>4.4945018596574699E-3</v>
      </c>
    </row>
    <row r="7486" spans="1:9" hidden="1" x14ac:dyDescent="0.2">
      <c r="A7486">
        <v>204</v>
      </c>
      <c r="B7486" t="s">
        <v>42</v>
      </c>
      <c r="C7486">
        <v>2128.3673883004699</v>
      </c>
      <c r="D7486">
        <v>89.943778089086905</v>
      </c>
      <c r="E7486">
        <v>187.44982219675799</v>
      </c>
      <c r="F7486">
        <v>59.292714260837599</v>
      </c>
      <c r="G7486">
        <v>54.071289383868901</v>
      </c>
      <c r="H7486">
        <v>4270.3371112806199</v>
      </c>
      <c r="I7486">
        <v>1.2201122141442301E-3</v>
      </c>
    </row>
    <row r="7487" spans="1:9" hidden="1" x14ac:dyDescent="0.2">
      <c r="A7487">
        <v>204</v>
      </c>
      <c r="B7487" t="s">
        <v>14</v>
      </c>
      <c r="C7487">
        <v>2028.27432053348</v>
      </c>
      <c r="D7487">
        <v>32.149213922613399</v>
      </c>
      <c r="E7487">
        <v>179.715554653922</v>
      </c>
      <c r="F7487">
        <v>1.99364348658485</v>
      </c>
      <c r="G7487">
        <v>56.362199156032098</v>
      </c>
      <c r="H7487">
        <v>5041.3514878119304</v>
      </c>
      <c r="I7487">
        <v>1.6727637642873099E-3</v>
      </c>
    </row>
    <row r="7488" spans="1:9" hidden="1" x14ac:dyDescent="0.2">
      <c r="A7488">
        <v>204</v>
      </c>
      <c r="B7488" t="s">
        <v>16</v>
      </c>
      <c r="C7488">
        <v>1960.0246468734999</v>
      </c>
      <c r="D7488">
        <v>99.177084880571499</v>
      </c>
      <c r="E7488">
        <v>225.084959184323</v>
      </c>
      <c r="F7488">
        <v>1.62750157643666</v>
      </c>
      <c r="G7488">
        <v>60.552057613437697</v>
      </c>
      <c r="H7488">
        <v>6716.0029610064603</v>
      </c>
      <c r="I7488">
        <v>5.5276652129237103E-4</v>
      </c>
    </row>
    <row r="7489" spans="1:15" hidden="1" x14ac:dyDescent="0.2">
      <c r="A7489">
        <v>204</v>
      </c>
      <c r="B7489" t="s">
        <v>17</v>
      </c>
      <c r="C7489">
        <v>1944.1121006967901</v>
      </c>
      <c r="D7489">
        <v>49.656687335375899</v>
      </c>
      <c r="E7489">
        <v>250.92745382765699</v>
      </c>
      <c r="F7489">
        <v>2.10024868633008</v>
      </c>
      <c r="G7489">
        <v>62.161307463560398</v>
      </c>
      <c r="H7489">
        <v>7458.9177719908703</v>
      </c>
      <c r="I7489">
        <v>1.2987315353205501E-3</v>
      </c>
    </row>
    <row r="7490" spans="1:15" hidden="1" x14ac:dyDescent="0.2">
      <c r="A7490">
        <v>204</v>
      </c>
      <c r="B7490" t="s">
        <v>18</v>
      </c>
      <c r="C7490">
        <v>1911.00296441045</v>
      </c>
      <c r="D7490">
        <v>67.091525151606803</v>
      </c>
      <c r="E7490">
        <v>275.688643114618</v>
      </c>
      <c r="F7490">
        <v>1.1717679771504099</v>
      </c>
      <c r="G7490">
        <v>63.943644814549899</v>
      </c>
      <c r="H7490">
        <v>8351.8908046382694</v>
      </c>
      <c r="I7490">
        <v>3.7221598341028697E-4</v>
      </c>
    </row>
    <row r="7491" spans="1:15" hidden="1" x14ac:dyDescent="0.2">
      <c r="A7491">
        <v>204</v>
      </c>
      <c r="B7491" t="s">
        <v>19</v>
      </c>
      <c r="C7491">
        <v>1894.3545404382401</v>
      </c>
      <c r="D7491">
        <v>51.470646936553301</v>
      </c>
      <c r="E7491">
        <v>273.94040791008001</v>
      </c>
      <c r="F7491">
        <v>1.3916297717236299</v>
      </c>
      <c r="G7491">
        <v>63.608048441648897</v>
      </c>
      <c r="H7491">
        <v>8177.9328826993797</v>
      </c>
      <c r="I7491">
        <v>5.7022851705340301E-4</v>
      </c>
    </row>
    <row r="7492" spans="1:15" hidden="1" x14ac:dyDescent="0.2">
      <c r="A7492">
        <v>204</v>
      </c>
      <c r="B7492" t="s">
        <v>20</v>
      </c>
      <c r="C7492">
        <v>1849.1928613684599</v>
      </c>
      <c r="D7492">
        <v>40.709046181099303</v>
      </c>
      <c r="E7492">
        <v>251.39524699180899</v>
      </c>
      <c r="F7492">
        <v>1.0672318973232799</v>
      </c>
      <c r="G7492">
        <v>62.171549381051904</v>
      </c>
      <c r="H7492">
        <v>7463.8348180386201</v>
      </c>
      <c r="I7492">
        <v>3.39269369963424E-4</v>
      </c>
    </row>
    <row r="7493" spans="1:15" hidden="1" x14ac:dyDescent="0.2">
      <c r="A7493">
        <v>204</v>
      </c>
      <c r="B7493" t="s">
        <v>21</v>
      </c>
      <c r="C7493">
        <v>1794.22758764368</v>
      </c>
      <c r="D7493">
        <v>54.351281965745599</v>
      </c>
      <c r="E7493">
        <v>158.41684132382201</v>
      </c>
      <c r="F7493">
        <v>0.47139588924770898</v>
      </c>
      <c r="G7493">
        <v>55.723752540606597</v>
      </c>
      <c r="H7493">
        <v>4816.7785130079501</v>
      </c>
      <c r="I7493">
        <v>1.1311041311204299E-4</v>
      </c>
    </row>
    <row r="7494" spans="1:15" x14ac:dyDescent="0.2">
      <c r="A7494">
        <v>204</v>
      </c>
      <c r="B7494" t="s">
        <v>22</v>
      </c>
      <c r="C7494">
        <v>1602.47991888256</v>
      </c>
      <c r="D7494">
        <v>29.874066922571998</v>
      </c>
      <c r="E7494">
        <v>1985.9577248481401</v>
      </c>
      <c r="F7494">
        <v>20.807146448250201</v>
      </c>
      <c r="G7494">
        <v>104.135928219056</v>
      </c>
      <c r="H7494">
        <v>58748.614258217502</v>
      </c>
      <c r="I7494">
        <v>1.61176348637392E-2</v>
      </c>
      <c r="J7494">
        <v>84.374300000000005</v>
      </c>
      <c r="K7494">
        <v>3054.87</v>
      </c>
      <c r="L7494">
        <f>E7494/J7494</f>
        <v>23.5374720127828</v>
      </c>
      <c r="M7494">
        <f>H7494/K7494</f>
        <v>19.231133978931183</v>
      </c>
      <c r="N7494">
        <v>204</v>
      </c>
      <c r="O7494" t="str">
        <f>IF(N7494=A7494, "yes", "no")</f>
        <v>yes</v>
      </c>
    </row>
    <row r="7495" spans="1:15" hidden="1" x14ac:dyDescent="0.2">
      <c r="A7495">
        <v>204</v>
      </c>
      <c r="B7495" t="s">
        <v>24</v>
      </c>
      <c r="C7495">
        <v>1382.65545424118</v>
      </c>
      <c r="D7495">
        <v>18.2596687207846</v>
      </c>
      <c r="E7495">
        <v>322.69727570021797</v>
      </c>
      <c r="F7495">
        <v>4.4276363304095501</v>
      </c>
      <c r="G7495">
        <v>64.619864321159696</v>
      </c>
      <c r="H7495">
        <v>8710.8277187655203</v>
      </c>
      <c r="I7495">
        <v>5.0240411746887799E-3</v>
      </c>
    </row>
    <row r="7496" spans="1:15" hidden="1" x14ac:dyDescent="0.2">
      <c r="A7496">
        <v>204</v>
      </c>
      <c r="B7496" t="s">
        <v>25</v>
      </c>
      <c r="C7496">
        <v>1284.9060866821801</v>
      </c>
      <c r="D7496">
        <v>33.820062300291198</v>
      </c>
      <c r="E7496">
        <v>300.73730940080497</v>
      </c>
      <c r="F7496">
        <v>4.9007931300198697</v>
      </c>
      <c r="G7496">
        <v>65.660545075250994</v>
      </c>
      <c r="H7496">
        <v>9285.6688548773309</v>
      </c>
      <c r="I7496">
        <v>6.2441620968476403E-3</v>
      </c>
    </row>
    <row r="7497" spans="1:15" hidden="1" x14ac:dyDescent="0.2">
      <c r="A7497">
        <v>204</v>
      </c>
      <c r="B7497" t="s">
        <v>26</v>
      </c>
      <c r="C7497">
        <v>1252.84297598118</v>
      </c>
      <c r="D7497">
        <v>41.791979541990401</v>
      </c>
      <c r="E7497">
        <v>363.64355108651898</v>
      </c>
      <c r="F7497">
        <v>0.82996715754455197</v>
      </c>
      <c r="G7497">
        <v>69.645009118077994</v>
      </c>
      <c r="H7497">
        <v>11753.176429066199</v>
      </c>
      <c r="I7497">
        <v>1.3803285401414199E-4</v>
      </c>
    </row>
    <row r="7498" spans="1:15" hidden="1" x14ac:dyDescent="0.2">
      <c r="A7498">
        <v>204</v>
      </c>
      <c r="B7498" t="s">
        <v>27</v>
      </c>
      <c r="C7498">
        <v>1181.7085703800401</v>
      </c>
      <c r="D7498">
        <v>44.981430109191599</v>
      </c>
      <c r="E7498">
        <v>435.183320901564</v>
      </c>
      <c r="F7498">
        <v>1.0251710314747</v>
      </c>
      <c r="G7498">
        <v>73.166194508740006</v>
      </c>
      <c r="H7498">
        <v>14316.508854994099</v>
      </c>
      <c r="I7498">
        <v>1.77195496033332E-4</v>
      </c>
    </row>
    <row r="7499" spans="1:15" hidden="1" x14ac:dyDescent="0.2">
      <c r="A7499">
        <v>204</v>
      </c>
      <c r="B7499" t="s">
        <v>29</v>
      </c>
      <c r="C7499">
        <v>996.62684726188195</v>
      </c>
      <c r="D7499">
        <v>24.582505023560699</v>
      </c>
      <c r="E7499">
        <v>269.976892395856</v>
      </c>
      <c r="F7499">
        <v>3.9198898115565401</v>
      </c>
      <c r="G7499">
        <v>63.769202425322099</v>
      </c>
      <c r="H7499">
        <v>8261.1250840975499</v>
      </c>
      <c r="I7499">
        <v>3.9601106841440602E-3</v>
      </c>
    </row>
    <row r="7500" spans="1:15" hidden="1" x14ac:dyDescent="0.2">
      <c r="A7500">
        <v>204</v>
      </c>
      <c r="B7500" t="s">
        <v>31</v>
      </c>
      <c r="C7500">
        <v>932.74468349124402</v>
      </c>
      <c r="D7500">
        <v>40.412532554915799</v>
      </c>
      <c r="E7500">
        <v>319.04067862011902</v>
      </c>
      <c r="F7500">
        <v>2.54860039332433</v>
      </c>
      <c r="G7500">
        <v>67.964202437889</v>
      </c>
      <c r="H7500">
        <v>10658.992493767</v>
      </c>
      <c r="I7500">
        <v>1.56645537576351E-3</v>
      </c>
    </row>
    <row r="7501" spans="1:15" hidden="1" x14ac:dyDescent="0.2">
      <c r="A7501">
        <v>204</v>
      </c>
      <c r="B7501" t="s">
        <v>32</v>
      </c>
      <c r="C7501">
        <v>869.67017881251002</v>
      </c>
      <c r="D7501">
        <v>43.436456823606903</v>
      </c>
      <c r="E7501">
        <v>361.43197441326902</v>
      </c>
      <c r="F7501">
        <v>1.5232534382651699</v>
      </c>
      <c r="G7501">
        <v>70.482669694761597</v>
      </c>
      <c r="H7501">
        <v>12328.908790126001</v>
      </c>
      <c r="I7501">
        <v>4.7555567747769402E-4</v>
      </c>
    </row>
    <row r="7502" spans="1:15" hidden="1" x14ac:dyDescent="0.2">
      <c r="A7502">
        <v>204</v>
      </c>
      <c r="B7502" t="s">
        <v>34</v>
      </c>
      <c r="C7502">
        <v>765.49503839769795</v>
      </c>
      <c r="D7502">
        <v>26.3211497300967</v>
      </c>
      <c r="E7502">
        <v>271.67092241563699</v>
      </c>
      <c r="F7502">
        <v>2.3718327394048901</v>
      </c>
      <c r="G7502">
        <v>64.547574824192495</v>
      </c>
      <c r="H7502">
        <v>8671.9142676819793</v>
      </c>
      <c r="I7502">
        <v>1.5564970012046299E-3</v>
      </c>
    </row>
    <row r="7503" spans="1:15" hidden="1" x14ac:dyDescent="0.2">
      <c r="A7503">
        <v>204</v>
      </c>
      <c r="B7503" t="s">
        <v>35</v>
      </c>
      <c r="C7503">
        <v>704.37497440820403</v>
      </c>
      <c r="D7503">
        <v>46.569742646826199</v>
      </c>
      <c r="E7503">
        <v>153.30138305185599</v>
      </c>
      <c r="F7503">
        <v>1.04749650961215</v>
      </c>
      <c r="G7503">
        <v>57.329995880661301</v>
      </c>
      <c r="H7503">
        <v>5396.6331828472403</v>
      </c>
      <c r="I7503">
        <v>5.2648749588581501E-4</v>
      </c>
    </row>
    <row r="7504" spans="1:15" hidden="1" x14ac:dyDescent="0.2">
      <c r="A7504">
        <v>204</v>
      </c>
      <c r="B7504" t="s">
        <v>37</v>
      </c>
      <c r="C7504">
        <v>625.97564220301194</v>
      </c>
      <c r="D7504">
        <v>44.527537864234503</v>
      </c>
      <c r="E7504">
        <v>216.10547836323701</v>
      </c>
      <c r="F7504">
        <v>0.51528130871160904</v>
      </c>
      <c r="G7504">
        <v>62.518142190120102</v>
      </c>
      <c r="H7504">
        <v>7631.66876847196</v>
      </c>
      <c r="I7504" s="1">
        <v>9.78417805869493E-5</v>
      </c>
    </row>
    <row r="7505" spans="1:9" hidden="1" x14ac:dyDescent="0.2">
      <c r="A7505">
        <v>204</v>
      </c>
      <c r="B7505" t="s">
        <v>38</v>
      </c>
      <c r="C7505">
        <v>615.55529474165098</v>
      </c>
      <c r="D7505">
        <v>88.071154825709598</v>
      </c>
      <c r="E7505">
        <v>187.08505363194101</v>
      </c>
      <c r="F7505">
        <v>3.85109456023942</v>
      </c>
      <c r="G7505">
        <v>60.155116141455302</v>
      </c>
      <c r="H7505">
        <v>6541.6233606065698</v>
      </c>
      <c r="I7505">
        <v>8.5576504154345095E-4</v>
      </c>
    </row>
    <row r="7506" spans="1:9" hidden="1" x14ac:dyDescent="0.2">
      <c r="A7506">
        <v>204</v>
      </c>
      <c r="B7506" t="s">
        <v>39</v>
      </c>
      <c r="C7506">
        <v>518.78826186270703</v>
      </c>
      <c r="D7506">
        <v>19.936960257249002</v>
      </c>
      <c r="E7506">
        <v>372.62623123958599</v>
      </c>
      <c r="F7506">
        <v>8.1869698199838101</v>
      </c>
      <c r="G7506">
        <v>68.974342592977905</v>
      </c>
      <c r="H7506">
        <v>11306.9516865317</v>
      </c>
      <c r="I7506">
        <v>1.24986858535849E-2</v>
      </c>
    </row>
    <row r="7507" spans="1:9" hidden="1" x14ac:dyDescent="0.2">
      <c r="A7507">
        <v>205</v>
      </c>
      <c r="B7507" t="s">
        <v>9</v>
      </c>
      <c r="C7507">
        <v>2245.5033395064902</v>
      </c>
      <c r="D7507">
        <v>62.027283357437803</v>
      </c>
      <c r="E7507">
        <v>52.598596722728402</v>
      </c>
      <c r="F7507">
        <v>0.56535262957742105</v>
      </c>
      <c r="G7507">
        <v>29.356017822488301</v>
      </c>
      <c r="H7507">
        <v>1333.1062146136401</v>
      </c>
      <c r="I7507">
        <v>1.3906487294274199E-3</v>
      </c>
    </row>
    <row r="7508" spans="1:9" hidden="1" x14ac:dyDescent="0.2">
      <c r="A7508">
        <v>205</v>
      </c>
      <c r="B7508" t="s">
        <v>10</v>
      </c>
      <c r="C7508">
        <v>2222.7301652082201</v>
      </c>
      <c r="D7508">
        <v>34.774987413672399</v>
      </c>
      <c r="E7508">
        <v>68.596991077646194</v>
      </c>
      <c r="F7508">
        <v>0.37731423713275403</v>
      </c>
      <c r="G7508">
        <v>32.0947298379374</v>
      </c>
      <c r="H7508">
        <v>1904.63201192055</v>
      </c>
      <c r="I7508">
        <v>5.5239767920765501E-4</v>
      </c>
    </row>
    <row r="7509" spans="1:9" hidden="1" x14ac:dyDescent="0.2">
      <c r="A7509">
        <v>205</v>
      </c>
      <c r="B7509" t="s">
        <v>11</v>
      </c>
      <c r="C7509">
        <v>2179.9109214816899</v>
      </c>
      <c r="D7509">
        <v>38.203867855402599</v>
      </c>
      <c r="E7509">
        <v>59.273405044658503</v>
      </c>
      <c r="F7509">
        <v>0.757434877322541</v>
      </c>
      <c r="G7509">
        <v>31.0300976310658</v>
      </c>
      <c r="H7509">
        <v>1664.2123873923499</v>
      </c>
      <c r="I7509">
        <v>2.6283646284484099E-3</v>
      </c>
    </row>
    <row r="7510" spans="1:9" hidden="1" x14ac:dyDescent="0.2">
      <c r="A7510">
        <v>205</v>
      </c>
      <c r="B7510" t="s">
        <v>12</v>
      </c>
      <c r="C7510">
        <v>2168.8910474351001</v>
      </c>
      <c r="D7510">
        <v>50.213567943928503</v>
      </c>
      <c r="E7510">
        <v>57.640353277676503</v>
      </c>
      <c r="F7510">
        <v>0.48743320501445397</v>
      </c>
      <c r="G7510">
        <v>30.951760348651501</v>
      </c>
      <c r="H7510">
        <v>1647.4703173892201</v>
      </c>
      <c r="I7510">
        <v>1.2439682466511199E-3</v>
      </c>
    </row>
    <row r="7511" spans="1:9" hidden="1" x14ac:dyDescent="0.2">
      <c r="A7511">
        <v>205</v>
      </c>
      <c r="B7511" t="s">
        <v>13</v>
      </c>
      <c r="C7511">
        <v>2122.71320602367</v>
      </c>
      <c r="D7511">
        <v>18.124715519717299</v>
      </c>
      <c r="E7511">
        <v>122.040546170936</v>
      </c>
      <c r="F7511">
        <v>0.39793276252756898</v>
      </c>
      <c r="G7511">
        <v>36.082088829318302</v>
      </c>
      <c r="H7511">
        <v>3042.5860353093699</v>
      </c>
      <c r="I7511">
        <v>3.3129765834233598E-4</v>
      </c>
    </row>
    <row r="7512" spans="1:9" hidden="1" x14ac:dyDescent="0.2">
      <c r="A7512">
        <v>205</v>
      </c>
      <c r="B7512" t="s">
        <v>42</v>
      </c>
      <c r="C7512">
        <v>2050.2783848102199</v>
      </c>
      <c r="D7512">
        <v>60.900392209059198</v>
      </c>
      <c r="E7512">
        <v>80.283866786960104</v>
      </c>
      <c r="F7512">
        <v>9.3150598715221093</v>
      </c>
      <c r="G7512">
        <v>32.155737851058802</v>
      </c>
      <c r="H7512">
        <v>1919.1552126326201</v>
      </c>
      <c r="I7512">
        <v>2.7315233660270299E-3</v>
      </c>
    </row>
    <row r="7513" spans="1:9" hidden="1" x14ac:dyDescent="0.2">
      <c r="A7513">
        <v>205</v>
      </c>
      <c r="B7513" t="s">
        <v>14</v>
      </c>
      <c r="C7513">
        <v>2066.39708255594</v>
      </c>
      <c r="D7513">
        <v>23.9221082422841</v>
      </c>
      <c r="E7513">
        <v>75.988756119467098</v>
      </c>
      <c r="F7513">
        <v>0.96576092267597802</v>
      </c>
      <c r="G7513">
        <v>32.583858867849699</v>
      </c>
      <c r="H7513">
        <v>2023.42096847164</v>
      </c>
      <c r="I7513">
        <v>3.2051317722916598E-3</v>
      </c>
    </row>
    <row r="7514" spans="1:9" hidden="1" x14ac:dyDescent="0.2">
      <c r="A7514">
        <v>205</v>
      </c>
      <c r="B7514" t="s">
        <v>15</v>
      </c>
      <c r="C7514">
        <v>2027.5136993537101</v>
      </c>
      <c r="D7514">
        <v>29.255962797335499</v>
      </c>
      <c r="E7514">
        <v>74.701296817420399</v>
      </c>
      <c r="F7514">
        <v>1.02168621093996</v>
      </c>
      <c r="G7514">
        <v>32.8285474822125</v>
      </c>
      <c r="H7514">
        <v>2084.88858922698</v>
      </c>
      <c r="I7514">
        <v>3.61518061118985E-3</v>
      </c>
    </row>
    <row r="7515" spans="1:9" hidden="1" x14ac:dyDescent="0.2">
      <c r="A7515">
        <v>205</v>
      </c>
      <c r="B7515" t="s">
        <v>16</v>
      </c>
      <c r="C7515">
        <v>2002.48046643562</v>
      </c>
      <c r="D7515">
        <v>25.343024116044401</v>
      </c>
      <c r="E7515">
        <v>80.6047299572448</v>
      </c>
      <c r="F7515">
        <v>0.36608039637775602</v>
      </c>
      <c r="G7515">
        <v>33.287573726295001</v>
      </c>
      <c r="H7515">
        <v>2203.9652747241598</v>
      </c>
      <c r="I7515">
        <v>4.3768175522663398E-4</v>
      </c>
    </row>
    <row r="7516" spans="1:9" hidden="1" x14ac:dyDescent="0.2">
      <c r="A7516">
        <v>205</v>
      </c>
      <c r="B7516" t="s">
        <v>17</v>
      </c>
      <c r="C7516">
        <v>1964.4790659514599</v>
      </c>
      <c r="D7516">
        <v>30.782650138625801</v>
      </c>
      <c r="E7516">
        <v>75.063105635875999</v>
      </c>
      <c r="F7516">
        <v>0.90106645187050105</v>
      </c>
      <c r="G7516">
        <v>32.939191735864199</v>
      </c>
      <c r="H7516">
        <v>2113.1383658927102</v>
      </c>
      <c r="I7516">
        <v>2.8701651979487E-3</v>
      </c>
    </row>
    <row r="7517" spans="1:9" hidden="1" x14ac:dyDescent="0.2">
      <c r="A7517">
        <v>205</v>
      </c>
      <c r="B7517" t="s">
        <v>19</v>
      </c>
      <c r="C7517">
        <v>1909.09991512381</v>
      </c>
      <c r="D7517">
        <v>47.243719950049702</v>
      </c>
      <c r="E7517">
        <v>93.624896226769195</v>
      </c>
      <c r="F7517">
        <v>0.73703969222440602</v>
      </c>
      <c r="G7517">
        <v>34.843887466675604</v>
      </c>
      <c r="H7517">
        <v>2645.9558420450498</v>
      </c>
      <c r="I7517">
        <v>1.2414474382579301E-3</v>
      </c>
    </row>
    <row r="7518" spans="1:9" hidden="1" x14ac:dyDescent="0.2">
      <c r="A7518">
        <v>205</v>
      </c>
      <c r="B7518" t="s">
        <v>20</v>
      </c>
      <c r="C7518">
        <v>1906.1377398058701</v>
      </c>
      <c r="D7518">
        <v>95.9659051682778</v>
      </c>
      <c r="E7518">
        <v>91.573547503095796</v>
      </c>
      <c r="F7518">
        <v>0.81917411016428898</v>
      </c>
      <c r="G7518">
        <v>35.341676195675099</v>
      </c>
      <c r="H7518">
        <v>2800.4302244877099</v>
      </c>
      <c r="I7518">
        <v>1.9613047626671301E-3</v>
      </c>
    </row>
    <row r="7519" spans="1:9" hidden="1" x14ac:dyDescent="0.2">
      <c r="A7519">
        <v>205</v>
      </c>
      <c r="B7519" t="s">
        <v>21</v>
      </c>
      <c r="C7519">
        <v>1886.7913095255799</v>
      </c>
      <c r="D7519">
        <v>39.484344456760098</v>
      </c>
      <c r="E7519">
        <v>94.871201762505706</v>
      </c>
      <c r="F7519">
        <v>0.48565617696754099</v>
      </c>
      <c r="G7519">
        <v>35.321278802251598</v>
      </c>
      <c r="H7519">
        <v>2793.97076349383</v>
      </c>
      <c r="I7519">
        <v>6.6816299104654705E-4</v>
      </c>
    </row>
    <row r="7520" spans="1:9" hidden="1" x14ac:dyDescent="0.2">
      <c r="A7520">
        <v>205</v>
      </c>
      <c r="B7520" t="s">
        <v>22</v>
      </c>
      <c r="C7520">
        <v>1827.7063455084599</v>
      </c>
      <c r="D7520">
        <v>47.265143983670001</v>
      </c>
      <c r="E7520">
        <v>100.587181844075</v>
      </c>
      <c r="F7520">
        <v>0.160346849945804</v>
      </c>
      <c r="G7520">
        <v>36.040698956526001</v>
      </c>
      <c r="H7520">
        <v>3028.6493999529898</v>
      </c>
      <c r="I7520" s="1">
        <v>6.9270145287969202E-5</v>
      </c>
    </row>
    <row r="7521" spans="1:15" hidden="1" x14ac:dyDescent="0.2">
      <c r="A7521">
        <v>205</v>
      </c>
      <c r="B7521" t="s">
        <v>23</v>
      </c>
      <c r="C7521">
        <v>1770.42198246819</v>
      </c>
      <c r="D7521">
        <v>27.294035093958399</v>
      </c>
      <c r="E7521">
        <v>64.416524040345095</v>
      </c>
      <c r="F7521">
        <v>0.39113193228662702</v>
      </c>
      <c r="G7521">
        <v>31.819616993941999</v>
      </c>
      <c r="H7521">
        <v>1840.1616416337199</v>
      </c>
      <c r="I7521">
        <v>6.3077522314707805E-4</v>
      </c>
    </row>
    <row r="7522" spans="1:15" x14ac:dyDescent="0.2">
      <c r="A7522">
        <v>205</v>
      </c>
      <c r="B7522" t="s">
        <v>27</v>
      </c>
      <c r="C7522">
        <v>1610.6884460044801</v>
      </c>
      <c r="D7522">
        <v>15.5697855319896</v>
      </c>
      <c r="E7522">
        <v>558.13318828879005</v>
      </c>
      <c r="F7522">
        <v>2.2072753820574502</v>
      </c>
      <c r="G7522">
        <v>52.811900480253001</v>
      </c>
      <c r="H7522">
        <v>13963.7918718402</v>
      </c>
      <c r="I7522">
        <v>2.5357359709969199E-3</v>
      </c>
      <c r="J7522">
        <v>84.374300000000005</v>
      </c>
      <c r="K7522">
        <v>3054.87</v>
      </c>
      <c r="L7522">
        <f>E7522/J7522</f>
        <v>6.6149667409245474</v>
      </c>
      <c r="M7522">
        <f>H7522/K7522</f>
        <v>4.5709938137597348</v>
      </c>
      <c r="N7522">
        <v>205</v>
      </c>
      <c r="O7522" t="str">
        <f>IF(N7522=A7522, "yes", "no")</f>
        <v>yes</v>
      </c>
    </row>
    <row r="7523" spans="1:15" hidden="1" x14ac:dyDescent="0.2">
      <c r="A7523">
        <v>205</v>
      </c>
      <c r="B7523" t="s">
        <v>28</v>
      </c>
      <c r="C7523">
        <v>1533.8739581380801</v>
      </c>
      <c r="D7523">
        <v>23.849368330770101</v>
      </c>
      <c r="E7523">
        <v>181.98185314687501</v>
      </c>
      <c r="F7523">
        <v>1.3259829624855499</v>
      </c>
      <c r="G7523">
        <v>41.162178155420897</v>
      </c>
      <c r="H7523">
        <v>5153.1119116866903</v>
      </c>
      <c r="I7523">
        <v>2.47158740590006E-3</v>
      </c>
    </row>
    <row r="7524" spans="1:15" hidden="1" x14ac:dyDescent="0.2">
      <c r="A7524">
        <v>205</v>
      </c>
      <c r="B7524" t="s">
        <v>29</v>
      </c>
      <c r="C7524">
        <v>1494.49572967418</v>
      </c>
      <c r="D7524">
        <v>19.732717442612401</v>
      </c>
      <c r="E7524">
        <v>149.44918359532201</v>
      </c>
      <c r="F7524">
        <v>2.3472382898918802</v>
      </c>
      <c r="G7524">
        <v>38.8633904450922</v>
      </c>
      <c r="H7524">
        <v>4094.8587483741499</v>
      </c>
      <c r="I7524">
        <v>9.7572641485186504E-3</v>
      </c>
    </row>
    <row r="7525" spans="1:15" hidden="1" x14ac:dyDescent="0.2">
      <c r="A7525">
        <v>205</v>
      </c>
      <c r="B7525" t="s">
        <v>31</v>
      </c>
      <c r="C7525">
        <v>1444.7793351558</v>
      </c>
      <c r="D7525">
        <v>25.967270846026601</v>
      </c>
      <c r="E7525">
        <v>129.04229681226499</v>
      </c>
      <c r="F7525">
        <v>1.46303140112563</v>
      </c>
      <c r="G7525">
        <v>38.094354799182398</v>
      </c>
      <c r="H7525">
        <v>3780.2338935823</v>
      </c>
      <c r="I7525">
        <v>4.61457399253645E-3</v>
      </c>
    </row>
    <row r="7526" spans="1:15" hidden="1" x14ac:dyDescent="0.2">
      <c r="A7526">
        <v>205</v>
      </c>
      <c r="B7526" t="s">
        <v>32</v>
      </c>
      <c r="C7526">
        <v>1388.2239533593799</v>
      </c>
      <c r="D7526">
        <v>14.0535108004424</v>
      </c>
      <c r="E7526">
        <v>234.33445897565699</v>
      </c>
      <c r="F7526">
        <v>0.88110803750480104</v>
      </c>
      <c r="G7526">
        <v>42.281690492413802</v>
      </c>
      <c r="H7526">
        <v>5737.0092937047002</v>
      </c>
      <c r="I7526">
        <v>8.4117625520974701E-4</v>
      </c>
    </row>
    <row r="7527" spans="1:15" hidden="1" x14ac:dyDescent="0.2">
      <c r="A7527">
        <v>205</v>
      </c>
      <c r="B7527" t="s">
        <v>33</v>
      </c>
      <c r="C7527">
        <v>1370.58342198984</v>
      </c>
      <c r="D7527">
        <v>31.8544606070867</v>
      </c>
      <c r="E7527">
        <v>99.310723762253303</v>
      </c>
      <c r="F7527">
        <v>3.6684533114034998</v>
      </c>
      <c r="G7527">
        <v>35.211192632006998</v>
      </c>
      <c r="H7527">
        <v>2759.3012846844399</v>
      </c>
      <c r="I7527">
        <v>3.47691825232452E-2</v>
      </c>
    </row>
    <row r="7528" spans="1:15" hidden="1" x14ac:dyDescent="0.2">
      <c r="A7528">
        <v>205</v>
      </c>
      <c r="B7528" t="s">
        <v>34</v>
      </c>
      <c r="C7528">
        <v>1291.47539295454</v>
      </c>
      <c r="D7528">
        <v>24.3384800920781</v>
      </c>
      <c r="E7528">
        <v>80.793095505278899</v>
      </c>
      <c r="F7528">
        <v>1.81500099786911</v>
      </c>
      <c r="G7528">
        <v>33.930454576676397</v>
      </c>
      <c r="H7528">
        <v>2379.2216026450201</v>
      </c>
      <c r="I7528">
        <v>1.03025545539197E-2</v>
      </c>
    </row>
    <row r="7529" spans="1:15" hidden="1" x14ac:dyDescent="0.2">
      <c r="A7529">
        <v>205</v>
      </c>
      <c r="B7529" t="s">
        <v>35</v>
      </c>
      <c r="C7529">
        <v>1229.41393250023</v>
      </c>
      <c r="D7529">
        <v>51.8097021010894</v>
      </c>
      <c r="E7529">
        <v>125.11021828557</v>
      </c>
      <c r="F7529">
        <v>1.3028379982699101</v>
      </c>
      <c r="G7529">
        <v>38.469013294866002</v>
      </c>
      <c r="H7529">
        <v>3931.15683527802</v>
      </c>
      <c r="I7529">
        <v>3.33747143416732E-3</v>
      </c>
    </row>
    <row r="7530" spans="1:15" hidden="1" x14ac:dyDescent="0.2">
      <c r="A7530">
        <v>205</v>
      </c>
      <c r="B7530" t="s">
        <v>36</v>
      </c>
      <c r="C7530">
        <v>1228.8890604313301</v>
      </c>
      <c r="D7530">
        <v>41.695011996631301</v>
      </c>
      <c r="E7530">
        <v>126.01121343261801</v>
      </c>
      <c r="F7530">
        <v>0.89977702676399696</v>
      </c>
      <c r="G7530">
        <v>38.817141377829202</v>
      </c>
      <c r="H7530">
        <v>4075.4012998759799</v>
      </c>
      <c r="I7530">
        <v>1.7474865334858999E-3</v>
      </c>
    </row>
    <row r="7531" spans="1:15" hidden="1" x14ac:dyDescent="0.2">
      <c r="A7531">
        <v>205</v>
      </c>
      <c r="B7531" t="s">
        <v>37</v>
      </c>
      <c r="C7531">
        <v>1175.6898003317899</v>
      </c>
      <c r="D7531">
        <v>31.098357980251599</v>
      </c>
      <c r="E7531">
        <v>132.65654771945</v>
      </c>
      <c r="F7531">
        <v>1.3425457288601099</v>
      </c>
      <c r="G7531">
        <v>38.992839486557003</v>
      </c>
      <c r="H7531">
        <v>4149.6897697218401</v>
      </c>
      <c r="I7531">
        <v>3.614393785924E-3</v>
      </c>
    </row>
    <row r="7532" spans="1:15" hidden="1" x14ac:dyDescent="0.2">
      <c r="A7532">
        <v>205</v>
      </c>
      <c r="B7532" t="s">
        <v>38</v>
      </c>
      <c r="C7532">
        <v>1142.8696704910301</v>
      </c>
      <c r="D7532">
        <v>27.4762356474608</v>
      </c>
      <c r="E7532">
        <v>142.09837693979699</v>
      </c>
      <c r="F7532">
        <v>1.1751176522317599</v>
      </c>
      <c r="G7532">
        <v>39.516865144410701</v>
      </c>
      <c r="H7532">
        <v>4377.29808104125</v>
      </c>
      <c r="I7532">
        <v>2.57329874551821E-3</v>
      </c>
    </row>
    <row r="7533" spans="1:15" hidden="1" x14ac:dyDescent="0.2">
      <c r="A7533">
        <v>205</v>
      </c>
      <c r="B7533" t="s">
        <v>43</v>
      </c>
      <c r="C7533">
        <v>1084.09445311371</v>
      </c>
      <c r="D7533">
        <v>20.037192476173601</v>
      </c>
      <c r="E7533">
        <v>67.182290019610804</v>
      </c>
      <c r="F7533">
        <v>0.49463187211894299</v>
      </c>
      <c r="G7533">
        <v>32.207038378628198</v>
      </c>
      <c r="H7533">
        <v>1931.4316569980101</v>
      </c>
      <c r="I7533">
        <v>9.9718591771810901E-4</v>
      </c>
    </row>
    <row r="7534" spans="1:15" hidden="1" x14ac:dyDescent="0.2">
      <c r="A7534">
        <v>205</v>
      </c>
      <c r="B7534" t="s">
        <v>39</v>
      </c>
      <c r="C7534">
        <v>1034.3894537608201</v>
      </c>
      <c r="D7534">
        <v>17.90027920208</v>
      </c>
      <c r="E7534">
        <v>68.159153294883197</v>
      </c>
      <c r="F7534">
        <v>1.1944411238950801</v>
      </c>
      <c r="G7534">
        <v>32.059916560657101</v>
      </c>
      <c r="H7534">
        <v>1896.38160117334</v>
      </c>
      <c r="I7534">
        <v>5.7339272660998902E-3</v>
      </c>
    </row>
    <row r="7535" spans="1:15" hidden="1" x14ac:dyDescent="0.2">
      <c r="A7535">
        <v>205</v>
      </c>
      <c r="B7535" t="s">
        <v>40</v>
      </c>
      <c r="C7535">
        <v>987.62712881706705</v>
      </c>
      <c r="D7535">
        <v>35.972956209682302</v>
      </c>
      <c r="E7535">
        <v>69.413397278252802</v>
      </c>
      <c r="F7535">
        <v>0.56909241169789404</v>
      </c>
      <c r="G7535">
        <v>33.530869668755003</v>
      </c>
      <c r="H7535">
        <v>2269.1094923640098</v>
      </c>
      <c r="I7535">
        <v>1.2639244230095101E-3</v>
      </c>
    </row>
    <row r="7536" spans="1:15" hidden="1" x14ac:dyDescent="0.2">
      <c r="A7536">
        <v>205</v>
      </c>
      <c r="B7536" t="s">
        <v>41</v>
      </c>
      <c r="C7536">
        <v>949.48575909362603</v>
      </c>
      <c r="D7536">
        <v>29.030344317521799</v>
      </c>
      <c r="E7536">
        <v>64.624373877093007</v>
      </c>
      <c r="F7536">
        <v>0.64677359504048304</v>
      </c>
      <c r="G7536">
        <v>32.748553049713401</v>
      </c>
      <c r="H7536">
        <v>2064.64147065</v>
      </c>
      <c r="I7536">
        <v>1.6865003059539599E-3</v>
      </c>
    </row>
    <row r="7537" spans="1:9" hidden="1" x14ac:dyDescent="0.2">
      <c r="A7537">
        <v>205</v>
      </c>
      <c r="B7537" t="s">
        <v>48</v>
      </c>
      <c r="C7537">
        <v>888.95691955254404</v>
      </c>
      <c r="D7537">
        <v>25.870170106660201</v>
      </c>
      <c r="E7537">
        <v>72.534191474798106</v>
      </c>
      <c r="F7537">
        <v>0.43549061482504198</v>
      </c>
      <c r="G7537">
        <v>33.566119752171197</v>
      </c>
      <c r="H7537">
        <v>2278.6663597166698</v>
      </c>
      <c r="I7537">
        <v>7.1918431137827797E-4</v>
      </c>
    </row>
    <row r="7538" spans="1:9" hidden="1" x14ac:dyDescent="0.2">
      <c r="A7538">
        <v>205</v>
      </c>
      <c r="B7538" t="s">
        <v>45</v>
      </c>
      <c r="C7538">
        <v>851.30948954068299</v>
      </c>
      <c r="D7538">
        <v>28.964816076785802</v>
      </c>
      <c r="E7538">
        <v>68.676105001924</v>
      </c>
      <c r="F7538">
        <v>0.66790658013208104</v>
      </c>
      <c r="G7538">
        <v>33.326916164734797</v>
      </c>
      <c r="H7538">
        <v>2214.4031891427599</v>
      </c>
      <c r="I7538">
        <v>1.7581642849123301E-3</v>
      </c>
    </row>
    <row r="7539" spans="1:9" hidden="1" x14ac:dyDescent="0.2">
      <c r="A7539">
        <v>205</v>
      </c>
      <c r="B7539" t="s">
        <v>47</v>
      </c>
      <c r="C7539">
        <v>766.55099945731001</v>
      </c>
      <c r="D7539">
        <v>18.9706736941197</v>
      </c>
      <c r="E7539">
        <v>106.179562282909</v>
      </c>
      <c r="F7539">
        <v>0.94588275313390002</v>
      </c>
      <c r="G7539">
        <v>36.2229138956234</v>
      </c>
      <c r="H7539">
        <v>3090.3645713751398</v>
      </c>
      <c r="I7539">
        <v>2.3999918595822502E-3</v>
      </c>
    </row>
    <row r="7540" spans="1:9" hidden="1" x14ac:dyDescent="0.2">
      <c r="A7540">
        <v>205</v>
      </c>
      <c r="B7540" t="s">
        <v>51</v>
      </c>
      <c r="C7540">
        <v>675.64898024704098</v>
      </c>
      <c r="D7540">
        <v>55.813787764828298</v>
      </c>
      <c r="E7540">
        <v>62.448570598272198</v>
      </c>
      <c r="F7540">
        <v>0.265352791694621</v>
      </c>
      <c r="G7540">
        <v>33.3302626306319</v>
      </c>
      <c r="H7540">
        <v>2215.2927453142202</v>
      </c>
      <c r="I7540">
        <v>3.4375852280781798E-4</v>
      </c>
    </row>
    <row r="7541" spans="1:9" hidden="1" x14ac:dyDescent="0.2">
      <c r="A7541">
        <v>205</v>
      </c>
      <c r="B7541" t="s">
        <v>52</v>
      </c>
      <c r="C7541">
        <v>675.74560650476894</v>
      </c>
      <c r="D7541">
        <v>37.738161975887202</v>
      </c>
      <c r="E7541">
        <v>63.428443211440701</v>
      </c>
      <c r="F7541">
        <v>0.53388222431068699</v>
      </c>
      <c r="G7541">
        <v>33.005901884986798</v>
      </c>
      <c r="H7541">
        <v>2130.30898719275</v>
      </c>
      <c r="I7541">
        <v>1.33280971394562E-3</v>
      </c>
    </row>
    <row r="7542" spans="1:9" hidden="1" x14ac:dyDescent="0.2">
      <c r="A7542">
        <v>205</v>
      </c>
      <c r="B7542" t="s">
        <v>54</v>
      </c>
      <c r="C7542">
        <v>589.87969119016498</v>
      </c>
      <c r="D7542">
        <v>25.702562272504299</v>
      </c>
      <c r="E7542">
        <v>83.022747893743997</v>
      </c>
      <c r="F7542">
        <v>0.98953420778719503</v>
      </c>
      <c r="G7542">
        <v>35.0074357062933</v>
      </c>
      <c r="H7542">
        <v>2695.9844424149701</v>
      </c>
      <c r="I7542">
        <v>3.0480475813743899E-3</v>
      </c>
    </row>
    <row r="7543" spans="1:9" hidden="1" x14ac:dyDescent="0.2">
      <c r="A7543">
        <v>205</v>
      </c>
      <c r="B7543" t="s">
        <v>55</v>
      </c>
      <c r="C7543">
        <v>519.06089001316298</v>
      </c>
      <c r="D7543">
        <v>11.777887533006099</v>
      </c>
      <c r="E7543">
        <v>418.59259898993099</v>
      </c>
      <c r="F7543">
        <v>9.2144841806246092</v>
      </c>
      <c r="G7543">
        <v>48.601486659365698</v>
      </c>
      <c r="H7543">
        <v>10015.540655755</v>
      </c>
      <c r="I7543">
        <v>7.6104191133654298E-2</v>
      </c>
    </row>
    <row r="7544" spans="1:9" hidden="1" x14ac:dyDescent="0.2">
      <c r="A7544">
        <v>206</v>
      </c>
      <c r="B7544" t="s">
        <v>9</v>
      </c>
      <c r="C7544">
        <v>2230.9118241106298</v>
      </c>
      <c r="D7544">
        <v>24.372218834999501</v>
      </c>
      <c r="E7544">
        <v>54.499055095583699</v>
      </c>
      <c r="F7544">
        <v>1.3556424236959499</v>
      </c>
      <c r="G7544">
        <v>29.4388257947375</v>
      </c>
      <c r="H7544">
        <v>1409.71771861722</v>
      </c>
      <c r="I7544">
        <v>1.05377072777808E-2</v>
      </c>
    </row>
    <row r="7545" spans="1:9" hidden="1" x14ac:dyDescent="0.2">
      <c r="A7545">
        <v>206</v>
      </c>
      <c r="B7545" t="s">
        <v>10</v>
      </c>
      <c r="C7545">
        <v>2224.0816205197698</v>
      </c>
      <c r="D7545">
        <v>34.832122373783697</v>
      </c>
      <c r="E7545">
        <v>52.331346472876398</v>
      </c>
      <c r="F7545">
        <v>0.53663862321493405</v>
      </c>
      <c r="G7545">
        <v>29.5237180345399</v>
      </c>
      <c r="H7545">
        <v>1426.0489058135199</v>
      </c>
      <c r="I7545">
        <v>1.7078593675390701E-3</v>
      </c>
    </row>
    <row r="7546" spans="1:9" hidden="1" x14ac:dyDescent="0.2">
      <c r="A7546">
        <v>206</v>
      </c>
      <c r="B7546" t="s">
        <v>11</v>
      </c>
      <c r="C7546">
        <v>2186.4597433952499</v>
      </c>
      <c r="D7546">
        <v>18.366112184413399</v>
      </c>
      <c r="E7546">
        <v>65.185553157624</v>
      </c>
      <c r="F7546">
        <v>0.556522395048199</v>
      </c>
      <c r="G7546">
        <v>30.4832673686231</v>
      </c>
      <c r="H7546">
        <v>1620.6763143344699</v>
      </c>
      <c r="I7546">
        <v>1.4367847929515299E-3</v>
      </c>
    </row>
    <row r="7547" spans="1:9" hidden="1" x14ac:dyDescent="0.2">
      <c r="A7547">
        <v>206</v>
      </c>
      <c r="B7547" t="s">
        <v>13</v>
      </c>
      <c r="C7547">
        <v>2127.4261406722298</v>
      </c>
      <c r="D7547">
        <v>16.832277493078699</v>
      </c>
      <c r="E7547">
        <v>111.34438796596601</v>
      </c>
      <c r="F7547">
        <v>0.42436917511344402</v>
      </c>
      <c r="G7547">
        <v>34.674175331451501</v>
      </c>
      <c r="H7547">
        <v>2713.1561378679698</v>
      </c>
      <c r="I7547">
        <v>4.7036176481825298E-4</v>
      </c>
    </row>
    <row r="7548" spans="1:9" hidden="1" x14ac:dyDescent="0.2">
      <c r="A7548">
        <v>206</v>
      </c>
      <c r="B7548" t="s">
        <v>42</v>
      </c>
      <c r="C7548">
        <v>2105.49943718943</v>
      </c>
      <c r="D7548">
        <v>60.809046922219999</v>
      </c>
      <c r="E7548">
        <v>54.009709746791899</v>
      </c>
      <c r="F7548">
        <v>0.83459038201768798</v>
      </c>
      <c r="G7548">
        <v>30.172246478917302</v>
      </c>
      <c r="H7548">
        <v>1555.5386675187899</v>
      </c>
      <c r="I7548">
        <v>4.05949922645583E-3</v>
      </c>
    </row>
    <row r="7549" spans="1:9" hidden="1" x14ac:dyDescent="0.2">
      <c r="A7549">
        <v>206</v>
      </c>
      <c r="B7549" t="s">
        <v>14</v>
      </c>
      <c r="C7549">
        <v>2057.0280242429399</v>
      </c>
      <c r="D7549">
        <v>24.377308119605502</v>
      </c>
      <c r="E7549">
        <v>58.582618088873197</v>
      </c>
      <c r="F7549">
        <v>0.442921018123347</v>
      </c>
      <c r="G7549">
        <v>30.295023999837401</v>
      </c>
      <c r="H7549">
        <v>1581.0129507515501</v>
      </c>
      <c r="I7549">
        <v>9.2374424805483101E-4</v>
      </c>
    </row>
    <row r="7550" spans="1:9" hidden="1" x14ac:dyDescent="0.2">
      <c r="A7550">
        <v>206</v>
      </c>
      <c r="B7550" t="s">
        <v>15</v>
      </c>
      <c r="C7550">
        <v>2015.5353911171101</v>
      </c>
      <c r="D7550">
        <v>72.981614156699194</v>
      </c>
      <c r="E7550">
        <v>52.3301139107663</v>
      </c>
      <c r="F7550">
        <v>0.49370570397886498</v>
      </c>
      <c r="G7550">
        <v>29.9267198292373</v>
      </c>
      <c r="H7550">
        <v>1505.52057549548</v>
      </c>
      <c r="I7550">
        <v>5.0116108282030397E-4</v>
      </c>
    </row>
    <row r="7551" spans="1:9" hidden="1" x14ac:dyDescent="0.2">
      <c r="A7551">
        <v>206</v>
      </c>
      <c r="B7551" t="s">
        <v>16</v>
      </c>
      <c r="C7551">
        <v>1995.5153505265801</v>
      </c>
      <c r="D7551">
        <v>23.250530881944101</v>
      </c>
      <c r="E7551">
        <v>68.701008543351605</v>
      </c>
      <c r="F7551">
        <v>0.59445562488977799</v>
      </c>
      <c r="G7551">
        <v>31.4746871845357</v>
      </c>
      <c r="H7551">
        <v>1842.0266701870401</v>
      </c>
      <c r="I7551">
        <v>1.3951032712224999E-3</v>
      </c>
    </row>
    <row r="7552" spans="1:9" hidden="1" x14ac:dyDescent="0.2">
      <c r="A7552">
        <v>206</v>
      </c>
      <c r="B7552" t="s">
        <v>17</v>
      </c>
      <c r="C7552">
        <v>1958.6196152831899</v>
      </c>
      <c r="D7552">
        <v>23.861870718243502</v>
      </c>
      <c r="E7552">
        <v>65.123712646643099</v>
      </c>
      <c r="F7552">
        <v>0.87625168175885204</v>
      </c>
      <c r="G7552">
        <v>31.167566586546499</v>
      </c>
      <c r="H7552">
        <v>1771.17636329482</v>
      </c>
      <c r="I7552">
        <v>3.2850208786159301E-3</v>
      </c>
    </row>
    <row r="7553" spans="1:15" hidden="1" x14ac:dyDescent="0.2">
      <c r="A7553">
        <v>206</v>
      </c>
      <c r="B7553" t="s">
        <v>19</v>
      </c>
      <c r="C7553">
        <v>1915.05581334766</v>
      </c>
      <c r="D7553">
        <v>16.3511727273773</v>
      </c>
      <c r="E7553">
        <v>96.5872441303503</v>
      </c>
      <c r="F7553">
        <v>0.645187025834011</v>
      </c>
      <c r="G7553">
        <v>33.574324258817803</v>
      </c>
      <c r="H7553">
        <v>2384.9503698369999</v>
      </c>
      <c r="I7553">
        <v>1.3248627125877E-3</v>
      </c>
    </row>
    <row r="7554" spans="1:15" hidden="1" x14ac:dyDescent="0.2">
      <c r="A7554">
        <v>206</v>
      </c>
      <c r="B7554" t="s">
        <v>20</v>
      </c>
      <c r="C7554">
        <v>1882.4500320943</v>
      </c>
      <c r="D7554">
        <v>30.652827624657</v>
      </c>
      <c r="E7554">
        <v>66.396082017420895</v>
      </c>
      <c r="F7554">
        <v>0.92572236289966303</v>
      </c>
      <c r="G7554">
        <v>31.7262306140329</v>
      </c>
      <c r="H7554">
        <v>1901.6217273743</v>
      </c>
      <c r="I7554">
        <v>3.4768069316871699E-3</v>
      </c>
    </row>
    <row r="7555" spans="1:15" hidden="1" x14ac:dyDescent="0.2">
      <c r="A7555">
        <v>206</v>
      </c>
      <c r="B7555" t="s">
        <v>22</v>
      </c>
      <c r="C7555">
        <v>1844.1259854432999</v>
      </c>
      <c r="D7555">
        <v>41.515019304775002</v>
      </c>
      <c r="E7555">
        <v>68.299889684220801</v>
      </c>
      <c r="F7555">
        <v>0.54833305347212202</v>
      </c>
      <c r="G7555">
        <v>32.267444187454203</v>
      </c>
      <c r="H7555">
        <v>2034.73799140595</v>
      </c>
      <c r="I7555">
        <v>1.20838021898476E-3</v>
      </c>
    </row>
    <row r="7556" spans="1:15" hidden="1" x14ac:dyDescent="0.2">
      <c r="A7556">
        <v>206</v>
      </c>
      <c r="B7556" t="s">
        <v>23</v>
      </c>
      <c r="C7556">
        <v>1808.42795741746</v>
      </c>
      <c r="D7556">
        <v>35.301152069420702</v>
      </c>
      <c r="E7556">
        <v>64.393941239347797</v>
      </c>
      <c r="F7556">
        <v>0.94312477446766096</v>
      </c>
      <c r="G7556">
        <v>31.653186913064498</v>
      </c>
      <c r="H7556">
        <v>1884.16960274442</v>
      </c>
      <c r="I7556">
        <v>4.2045464988202498E-3</v>
      </c>
    </row>
    <row r="7557" spans="1:15" hidden="1" x14ac:dyDescent="0.2">
      <c r="A7557">
        <v>206</v>
      </c>
      <c r="B7557" t="s">
        <v>24</v>
      </c>
      <c r="C7557">
        <v>1791.5039767063099</v>
      </c>
      <c r="D7557">
        <v>21.3300502936569</v>
      </c>
      <c r="E7557">
        <v>59.553260487663202</v>
      </c>
      <c r="F7557">
        <v>2.2014218002654902</v>
      </c>
      <c r="G7557">
        <v>30.102733521424199</v>
      </c>
      <c r="H7557">
        <v>1541.2530901677001</v>
      </c>
      <c r="I7557">
        <v>2.7309078506086701E-2</v>
      </c>
    </row>
    <row r="7558" spans="1:15" hidden="1" x14ac:dyDescent="0.2">
      <c r="A7558">
        <v>206</v>
      </c>
      <c r="B7558" t="s">
        <v>25</v>
      </c>
      <c r="C7558">
        <v>1755.53540506237</v>
      </c>
      <c r="D7558">
        <v>9.3610878949522203</v>
      </c>
      <c r="E7558">
        <v>32.071297757749299</v>
      </c>
      <c r="F7558">
        <v>2.3809879475545102</v>
      </c>
      <c r="G7558">
        <v>23.960364198861001</v>
      </c>
      <c r="H7558">
        <v>618.61989677622705</v>
      </c>
      <c r="I7558">
        <v>0.60092080215826604</v>
      </c>
    </row>
    <row r="7559" spans="1:15" hidden="1" x14ac:dyDescent="0.2">
      <c r="A7559">
        <v>206</v>
      </c>
      <c r="B7559" t="s">
        <v>26</v>
      </c>
      <c r="C7559">
        <v>1690.8117924805399</v>
      </c>
      <c r="D7559">
        <v>27.316347231621801</v>
      </c>
      <c r="E7559">
        <v>19.500707064670099</v>
      </c>
      <c r="F7559">
        <v>8.0833200003345809</v>
      </c>
      <c r="G7559">
        <v>20.912799855060602</v>
      </c>
      <c r="H7559">
        <v>359.00371956179799</v>
      </c>
      <c r="I7559">
        <v>3.9817469737434601E-2</v>
      </c>
    </row>
    <row r="7560" spans="1:15" hidden="1" x14ac:dyDescent="0.2">
      <c r="A7560">
        <v>206</v>
      </c>
      <c r="B7560" t="s">
        <v>27</v>
      </c>
      <c r="C7560">
        <v>1679.5756593895501</v>
      </c>
      <c r="D7560">
        <v>26.845792245020299</v>
      </c>
      <c r="E7560">
        <v>29.657154330596899</v>
      </c>
      <c r="F7560">
        <v>0.95976259125207997</v>
      </c>
      <c r="G7560">
        <v>25.186965423830401</v>
      </c>
      <c r="H7560">
        <v>755.35934731063503</v>
      </c>
      <c r="I7560">
        <v>8.8797341562378597E-3</v>
      </c>
    </row>
    <row r="7561" spans="1:15" hidden="1" x14ac:dyDescent="0.2">
      <c r="A7561">
        <v>206</v>
      </c>
      <c r="B7561" t="s">
        <v>28</v>
      </c>
      <c r="C7561">
        <v>1673.8646427378601</v>
      </c>
      <c r="D7561">
        <v>49.452964834423398</v>
      </c>
      <c r="E7561">
        <v>28.637418325185401</v>
      </c>
      <c r="F7561">
        <v>0.67841584085833195</v>
      </c>
      <c r="G7561">
        <v>26.204671078297</v>
      </c>
      <c r="H7561">
        <v>885.04443385551701</v>
      </c>
      <c r="I7561">
        <v>4.3938312839559698E-3</v>
      </c>
    </row>
    <row r="7562" spans="1:15" x14ac:dyDescent="0.2">
      <c r="A7562">
        <v>206</v>
      </c>
      <c r="B7562" t="s">
        <v>29</v>
      </c>
      <c r="C7562">
        <v>1610.0495308910399</v>
      </c>
      <c r="D7562">
        <v>14.073503394795701</v>
      </c>
      <c r="E7562">
        <v>537.34481007037402</v>
      </c>
      <c r="F7562">
        <v>2.7239124110727801</v>
      </c>
      <c r="G7562">
        <v>51.196876282499403</v>
      </c>
      <c r="H7562">
        <v>12895.0811389054</v>
      </c>
      <c r="I7562">
        <v>4.3884757458873599E-3</v>
      </c>
      <c r="J7562">
        <v>84.374300000000005</v>
      </c>
      <c r="K7562">
        <v>3054.87</v>
      </c>
      <c r="L7562">
        <f>E7562/J7562</f>
        <v>6.368583917974715</v>
      </c>
      <c r="M7562">
        <f>H7562/K7562</f>
        <v>4.2211554465183134</v>
      </c>
      <c r="N7562">
        <v>206</v>
      </c>
      <c r="O7562" t="str">
        <f>IF(N7562=A7562, "yes", "no")</f>
        <v>yes</v>
      </c>
    </row>
    <row r="7563" spans="1:15" hidden="1" x14ac:dyDescent="0.2">
      <c r="A7563">
        <v>206</v>
      </c>
      <c r="B7563" t="s">
        <v>30</v>
      </c>
      <c r="C7563">
        <v>1548.5681862479</v>
      </c>
      <c r="D7563">
        <v>63.8883274667417</v>
      </c>
      <c r="E7563">
        <v>134.83103887892</v>
      </c>
      <c r="F7563">
        <v>0.46834957075147698</v>
      </c>
      <c r="G7563">
        <v>38.909733578631801</v>
      </c>
      <c r="H7563">
        <v>4302.1272544247604</v>
      </c>
      <c r="I7563">
        <v>4.6115300782640902E-4</v>
      </c>
    </row>
    <row r="7564" spans="1:15" hidden="1" x14ac:dyDescent="0.2">
      <c r="A7564">
        <v>206</v>
      </c>
      <c r="B7564" t="s">
        <v>31</v>
      </c>
      <c r="C7564">
        <v>1538.1737454514</v>
      </c>
      <c r="D7564">
        <v>44.420846711854097</v>
      </c>
      <c r="E7564">
        <v>132.73365284644899</v>
      </c>
      <c r="F7564">
        <v>1.0099391382090399</v>
      </c>
      <c r="G7564">
        <v>38.221832602445403</v>
      </c>
      <c r="H7564">
        <v>4005.8644385216198</v>
      </c>
      <c r="I7564">
        <v>2.48866907705044E-3</v>
      </c>
    </row>
    <row r="7565" spans="1:15" hidden="1" x14ac:dyDescent="0.2">
      <c r="A7565">
        <v>206</v>
      </c>
      <c r="B7565" t="s">
        <v>32</v>
      </c>
      <c r="C7565">
        <v>1494.5285569121199</v>
      </c>
      <c r="D7565">
        <v>33.011010284498603</v>
      </c>
      <c r="E7565">
        <v>107.945901785008</v>
      </c>
      <c r="F7565">
        <v>1.34402990276526</v>
      </c>
      <c r="G7565">
        <v>36.389532176092203</v>
      </c>
      <c r="H7565">
        <v>3291.2139355755598</v>
      </c>
      <c r="I7565">
        <v>4.6009234460953003E-3</v>
      </c>
    </row>
    <row r="7566" spans="1:15" hidden="1" x14ac:dyDescent="0.2">
      <c r="A7566">
        <v>206</v>
      </c>
      <c r="B7566" t="s">
        <v>33</v>
      </c>
      <c r="C7566">
        <v>1461.1190493326201</v>
      </c>
      <c r="D7566">
        <v>20.9786687947723</v>
      </c>
      <c r="E7566">
        <v>141.600009837973</v>
      </c>
      <c r="F7566">
        <v>1.1398313635385999</v>
      </c>
      <c r="G7566">
        <v>38.090400325884701</v>
      </c>
      <c r="H7566">
        <v>3951.0486038926601</v>
      </c>
      <c r="I7566">
        <v>2.8706716335985499E-3</v>
      </c>
    </row>
    <row r="7567" spans="1:15" hidden="1" x14ac:dyDescent="0.2">
      <c r="A7567">
        <v>206</v>
      </c>
      <c r="B7567" t="s">
        <v>35</v>
      </c>
      <c r="C7567">
        <v>1385.6650438039201</v>
      </c>
      <c r="D7567">
        <v>14.2809394961207</v>
      </c>
      <c r="E7567">
        <v>205.944640986547</v>
      </c>
      <c r="F7567">
        <v>3.1136164846363101</v>
      </c>
      <c r="G7567">
        <v>40.558101798921498</v>
      </c>
      <c r="H7567">
        <v>5078.7952843510302</v>
      </c>
      <c r="I7567">
        <v>1.5040860416598001E-2</v>
      </c>
    </row>
    <row r="7568" spans="1:15" hidden="1" x14ac:dyDescent="0.2">
      <c r="A7568">
        <v>206</v>
      </c>
      <c r="B7568" t="s">
        <v>36</v>
      </c>
      <c r="C7568">
        <v>1296.7226533799301</v>
      </c>
      <c r="D7568">
        <v>23.603509621115901</v>
      </c>
      <c r="E7568">
        <v>77.277254063546195</v>
      </c>
      <c r="F7568">
        <v>1.10844604234641</v>
      </c>
      <c r="G7568">
        <v>33.155515868282102</v>
      </c>
      <c r="H7568">
        <v>2268.1584057790901</v>
      </c>
      <c r="I7568">
        <v>4.3590544112553902E-3</v>
      </c>
    </row>
    <row r="7569" spans="1:9" hidden="1" x14ac:dyDescent="0.2">
      <c r="A7569">
        <v>206</v>
      </c>
      <c r="B7569" t="s">
        <v>37</v>
      </c>
      <c r="C7569">
        <v>1275.82912857008</v>
      </c>
      <c r="D7569">
        <v>31.890286510253699</v>
      </c>
      <c r="E7569">
        <v>60.004037945347697</v>
      </c>
      <c r="F7569">
        <v>1.15452068984276</v>
      </c>
      <c r="G7569">
        <v>31.367101062355001</v>
      </c>
      <c r="H7569">
        <v>1816.9699997877899</v>
      </c>
      <c r="I7569">
        <v>7.0253408438101196E-3</v>
      </c>
    </row>
    <row r="7570" spans="1:9" hidden="1" x14ac:dyDescent="0.2">
      <c r="A7570">
        <v>206</v>
      </c>
      <c r="B7570" t="s">
        <v>38</v>
      </c>
      <c r="C7570">
        <v>1232.0590740231501</v>
      </c>
      <c r="D7570">
        <v>36.181320132555499</v>
      </c>
      <c r="E7570">
        <v>59.446095982474802</v>
      </c>
      <c r="F7570">
        <v>1.1937608794497201</v>
      </c>
      <c r="G7570">
        <v>31.5377457321284</v>
      </c>
      <c r="H7570">
        <v>1856.83286198938</v>
      </c>
      <c r="I7570">
        <v>7.3028990809670203E-3</v>
      </c>
    </row>
    <row r="7571" spans="1:9" hidden="1" x14ac:dyDescent="0.2">
      <c r="A7571">
        <v>206</v>
      </c>
      <c r="B7571" t="s">
        <v>39</v>
      </c>
      <c r="C7571">
        <v>1181.5850184205999</v>
      </c>
      <c r="D7571">
        <v>33.086381887191102</v>
      </c>
      <c r="E7571">
        <v>104.509046169551</v>
      </c>
      <c r="F7571">
        <v>1.58747020374988</v>
      </c>
      <c r="G7571">
        <v>36.354458296798299</v>
      </c>
      <c r="H7571">
        <v>3278.5433847353002</v>
      </c>
      <c r="I7571">
        <v>6.8460723662756096E-3</v>
      </c>
    </row>
    <row r="7572" spans="1:9" hidden="1" x14ac:dyDescent="0.2">
      <c r="A7572">
        <v>206</v>
      </c>
      <c r="B7572" t="s">
        <v>40</v>
      </c>
      <c r="C7572">
        <v>1142.7363415740001</v>
      </c>
      <c r="D7572">
        <v>97.255516651052304</v>
      </c>
      <c r="E7572">
        <v>107.48571404555599</v>
      </c>
      <c r="F7572">
        <v>1.00973461740486</v>
      </c>
      <c r="G7572">
        <v>37.118273681101499</v>
      </c>
      <c r="H7572">
        <v>3562.8808775820198</v>
      </c>
      <c r="I7572">
        <v>7.22502651897184E-4</v>
      </c>
    </row>
    <row r="7573" spans="1:9" hidden="1" x14ac:dyDescent="0.2">
      <c r="A7573">
        <v>206</v>
      </c>
      <c r="B7573" t="s">
        <v>41</v>
      </c>
      <c r="C7573">
        <v>1152.7881227155201</v>
      </c>
      <c r="D7573">
        <v>24.276269794443099</v>
      </c>
      <c r="E7573">
        <v>112.269704203481</v>
      </c>
      <c r="F7573">
        <v>2.3777717061164498</v>
      </c>
      <c r="G7573">
        <v>36.269098772214903</v>
      </c>
      <c r="H7573">
        <v>3247.85985162717</v>
      </c>
      <c r="I7573">
        <v>1.5586570466023599E-2</v>
      </c>
    </row>
    <row r="7574" spans="1:9" hidden="1" x14ac:dyDescent="0.2">
      <c r="A7574">
        <v>206</v>
      </c>
      <c r="B7574" t="s">
        <v>48</v>
      </c>
      <c r="C7574">
        <v>1058.46531799318</v>
      </c>
      <c r="D7574">
        <v>27.795004268986499</v>
      </c>
      <c r="E7574">
        <v>47.054115939084198</v>
      </c>
      <c r="F7574">
        <v>0.97241873826374803</v>
      </c>
      <c r="G7574">
        <v>29.343874957124001</v>
      </c>
      <c r="H7574">
        <v>1391.6181272998699</v>
      </c>
      <c r="I7574">
        <v>7.1776941382089704E-3</v>
      </c>
    </row>
    <row r="7575" spans="1:9" hidden="1" x14ac:dyDescent="0.2">
      <c r="A7575">
        <v>206</v>
      </c>
      <c r="B7575" t="s">
        <v>45</v>
      </c>
      <c r="C7575">
        <v>1034.27928736231</v>
      </c>
      <c r="D7575">
        <v>25.453685052548199</v>
      </c>
      <c r="E7575">
        <v>58.6178673649963</v>
      </c>
      <c r="F7575">
        <v>0.84272162916178495</v>
      </c>
      <c r="G7575">
        <v>31.290726146052101</v>
      </c>
      <c r="H7575">
        <v>1799.3381607280301</v>
      </c>
      <c r="I7575">
        <v>3.3985987003017598E-3</v>
      </c>
    </row>
    <row r="7576" spans="1:9" hidden="1" x14ac:dyDescent="0.2">
      <c r="A7576">
        <v>206</v>
      </c>
      <c r="B7576" t="s">
        <v>46</v>
      </c>
      <c r="C7576">
        <v>986.07127452156703</v>
      </c>
      <c r="D7576">
        <v>35.5190847769505</v>
      </c>
      <c r="E7576">
        <v>65.145676654547998</v>
      </c>
      <c r="F7576">
        <v>0.61665288803712404</v>
      </c>
      <c r="G7576">
        <v>32.6902713914277</v>
      </c>
      <c r="H7576">
        <v>2143.50414749833</v>
      </c>
      <c r="I7576">
        <v>1.6458819889188299E-3</v>
      </c>
    </row>
    <row r="7577" spans="1:9" hidden="1" x14ac:dyDescent="0.2">
      <c r="A7577">
        <v>206</v>
      </c>
      <c r="B7577" t="s">
        <v>47</v>
      </c>
      <c r="C7577">
        <v>947.23104575644504</v>
      </c>
      <c r="D7577">
        <v>22.782563113540899</v>
      </c>
      <c r="E7577">
        <v>98.312754439816004</v>
      </c>
      <c r="F7577">
        <v>0.33993443107072802</v>
      </c>
      <c r="G7577">
        <v>35.478411570024399</v>
      </c>
      <c r="H7577">
        <v>2973.7666991085398</v>
      </c>
      <c r="I7577">
        <v>3.52700984764224E-4</v>
      </c>
    </row>
    <row r="7578" spans="1:9" hidden="1" x14ac:dyDescent="0.2">
      <c r="A7578">
        <v>206</v>
      </c>
      <c r="B7578" t="s">
        <v>49</v>
      </c>
      <c r="C7578">
        <v>889.917731114606</v>
      </c>
      <c r="D7578">
        <v>35.094218766658102</v>
      </c>
      <c r="E7578">
        <v>62.657334439591601</v>
      </c>
      <c r="F7578">
        <v>1.09712428034091</v>
      </c>
      <c r="G7578">
        <v>32.3293903994266</v>
      </c>
      <c r="H7578">
        <v>2050.4079948815802</v>
      </c>
      <c r="I7578">
        <v>5.5664717692085301E-3</v>
      </c>
    </row>
    <row r="7579" spans="1:9" hidden="1" x14ac:dyDescent="0.2">
      <c r="A7579">
        <v>206</v>
      </c>
      <c r="B7579" t="s">
        <v>50</v>
      </c>
      <c r="C7579">
        <v>864.91249241731998</v>
      </c>
      <c r="D7579">
        <v>43.502842033786003</v>
      </c>
      <c r="E7579">
        <v>67.182608976568702</v>
      </c>
      <c r="F7579">
        <v>0.32408891313261901</v>
      </c>
      <c r="G7579">
        <v>33.272943848119397</v>
      </c>
      <c r="H7579">
        <v>2300.4623627072301</v>
      </c>
      <c r="I7579">
        <v>4.297697112659E-4</v>
      </c>
    </row>
    <row r="7580" spans="1:9" hidden="1" x14ac:dyDescent="0.2">
      <c r="A7580">
        <v>206</v>
      </c>
      <c r="B7580" t="s">
        <v>51</v>
      </c>
      <c r="C7580">
        <v>828.56142211515601</v>
      </c>
      <c r="D7580">
        <v>35.987501862307198</v>
      </c>
      <c r="E7580">
        <v>67.218334766343503</v>
      </c>
      <c r="F7580">
        <v>0.46119453290146001</v>
      </c>
      <c r="G7580">
        <v>33.117051968284699</v>
      </c>
      <c r="H7580">
        <v>2257.6514939826402</v>
      </c>
      <c r="I7580">
        <v>8.6719195065901897E-4</v>
      </c>
    </row>
    <row r="7581" spans="1:9" hidden="1" x14ac:dyDescent="0.2">
      <c r="A7581">
        <v>206</v>
      </c>
      <c r="B7581" t="s">
        <v>54</v>
      </c>
      <c r="C7581">
        <v>767.96321329381703</v>
      </c>
      <c r="D7581">
        <v>17.220766330330001</v>
      </c>
      <c r="E7581">
        <v>110.350638380749</v>
      </c>
      <c r="F7581">
        <v>0.99388055178514401</v>
      </c>
      <c r="G7581">
        <v>35.853631348674497</v>
      </c>
      <c r="H7581">
        <v>3101.5787943456098</v>
      </c>
      <c r="I7581">
        <v>2.5961877186676499E-3</v>
      </c>
    </row>
    <row r="7582" spans="1:9" hidden="1" x14ac:dyDescent="0.2">
      <c r="A7582">
        <v>206</v>
      </c>
      <c r="B7582" t="s">
        <v>56</v>
      </c>
      <c r="C7582">
        <v>684.96893029583305</v>
      </c>
      <c r="D7582">
        <v>53.490563215860398</v>
      </c>
      <c r="E7582">
        <v>35.0568525024987</v>
      </c>
      <c r="F7582">
        <v>0.36671997597727302</v>
      </c>
      <c r="G7582">
        <v>28.253476440330601</v>
      </c>
      <c r="H7582">
        <v>1196.01822141158</v>
      </c>
      <c r="I7582">
        <v>1.10776639715497E-3</v>
      </c>
    </row>
    <row r="7583" spans="1:9" hidden="1" x14ac:dyDescent="0.2">
      <c r="A7583">
        <v>206</v>
      </c>
      <c r="B7583" t="s">
        <v>57</v>
      </c>
      <c r="C7583">
        <v>659.16173294319003</v>
      </c>
      <c r="D7583">
        <v>24.566451448234901</v>
      </c>
      <c r="E7583">
        <v>49.0755935889255</v>
      </c>
      <c r="F7583">
        <v>0.66223555987361005</v>
      </c>
      <c r="G7583">
        <v>30.1680097932745</v>
      </c>
      <c r="H7583">
        <v>1554.66515743577</v>
      </c>
      <c r="I7583">
        <v>2.7446472370882E-3</v>
      </c>
    </row>
    <row r="7584" spans="1:9" hidden="1" x14ac:dyDescent="0.2">
      <c r="A7584">
        <v>206</v>
      </c>
      <c r="B7584" t="s">
        <v>58</v>
      </c>
      <c r="C7584">
        <v>595.11695922750903</v>
      </c>
      <c r="D7584">
        <v>34.114385364291003</v>
      </c>
      <c r="E7584">
        <v>39.926449476237401</v>
      </c>
      <c r="F7584">
        <v>0.89194283493763604</v>
      </c>
      <c r="G7584">
        <v>29.239054511447101</v>
      </c>
      <c r="H7584">
        <v>1371.8401954748599</v>
      </c>
      <c r="I7584">
        <v>5.4431525745089497E-3</v>
      </c>
    </row>
    <row r="7585" spans="1:9" hidden="1" x14ac:dyDescent="0.2">
      <c r="A7585">
        <v>206</v>
      </c>
      <c r="B7585" t="s">
        <v>59</v>
      </c>
      <c r="C7585">
        <v>574.07000723644705</v>
      </c>
      <c r="D7585">
        <v>37.289598264877597</v>
      </c>
      <c r="E7585">
        <v>36.987286299106898</v>
      </c>
      <c r="F7585">
        <v>0.62792379825478295</v>
      </c>
      <c r="G7585">
        <v>28.731078769696602</v>
      </c>
      <c r="H7585">
        <v>1278.9629248992601</v>
      </c>
      <c r="I7585">
        <v>3.0262979298082298E-3</v>
      </c>
    </row>
    <row r="7586" spans="1:9" hidden="1" x14ac:dyDescent="0.2">
      <c r="A7586">
        <v>206</v>
      </c>
      <c r="B7586" t="s">
        <v>60</v>
      </c>
      <c r="C7586">
        <v>520.02546686032099</v>
      </c>
      <c r="D7586">
        <v>10.488084696216299</v>
      </c>
      <c r="E7586">
        <v>413.38355852826402</v>
      </c>
      <c r="F7586">
        <v>8.6272940441192407</v>
      </c>
      <c r="G7586">
        <v>47.113801848558097</v>
      </c>
      <c r="H7586">
        <v>9247.89367868107</v>
      </c>
      <c r="I7586">
        <v>8.8636913118475505E-2</v>
      </c>
    </row>
    <row r="7587" spans="1:9" hidden="1" x14ac:dyDescent="0.2">
      <c r="A7587">
        <v>207</v>
      </c>
      <c r="B7587" t="s">
        <v>9</v>
      </c>
      <c r="C7587">
        <v>2242.4740853858402</v>
      </c>
      <c r="D7587">
        <v>72.408389097590003</v>
      </c>
      <c r="E7587">
        <v>58.209207211760102</v>
      </c>
      <c r="F7587">
        <v>0.34046770056715098</v>
      </c>
      <c r="G7587">
        <v>31.117162737908401</v>
      </c>
      <c r="H7587">
        <v>1676.60601088045</v>
      </c>
      <c r="I7587">
        <v>5.9248924127558997E-4</v>
      </c>
    </row>
    <row r="7588" spans="1:9" hidden="1" x14ac:dyDescent="0.2">
      <c r="A7588">
        <v>207</v>
      </c>
      <c r="B7588" t="s">
        <v>10</v>
      </c>
      <c r="C7588">
        <v>2245.1508882849998</v>
      </c>
      <c r="D7588">
        <v>50.522615179348698</v>
      </c>
      <c r="E7588">
        <v>58.871565756549899</v>
      </c>
      <c r="F7588">
        <v>0.53606536735671995</v>
      </c>
      <c r="G7588">
        <v>30.879567300535701</v>
      </c>
      <c r="H7588">
        <v>1625.98254394215</v>
      </c>
      <c r="I7588">
        <v>1.44577965491234E-3</v>
      </c>
    </row>
    <row r="7589" spans="1:9" hidden="1" x14ac:dyDescent="0.2">
      <c r="A7589">
        <v>207</v>
      </c>
      <c r="B7589" t="s">
        <v>11</v>
      </c>
      <c r="C7589">
        <v>2207.72044340811</v>
      </c>
      <c r="D7589">
        <v>33.264432917967298</v>
      </c>
      <c r="E7589">
        <v>61.593081471987098</v>
      </c>
      <c r="F7589">
        <v>0.9667646147815</v>
      </c>
      <c r="G7589">
        <v>31.209300024784799</v>
      </c>
      <c r="H7589">
        <v>1696.55196735443</v>
      </c>
      <c r="I7589">
        <v>4.0150157745601897E-3</v>
      </c>
    </row>
    <row r="7590" spans="1:9" hidden="1" x14ac:dyDescent="0.2">
      <c r="A7590">
        <v>207</v>
      </c>
      <c r="B7590" t="s">
        <v>12</v>
      </c>
      <c r="C7590">
        <v>2184.4320514255901</v>
      </c>
      <c r="D7590">
        <v>46.730886680133999</v>
      </c>
      <c r="E7590">
        <v>63.824855215746297</v>
      </c>
      <c r="F7590">
        <v>0.261484355059871</v>
      </c>
      <c r="G7590">
        <v>31.7595663323841</v>
      </c>
      <c r="H7590">
        <v>1819.4046850596999</v>
      </c>
      <c r="I7590">
        <v>3.1540585718823803E-4</v>
      </c>
    </row>
    <row r="7591" spans="1:9" hidden="1" x14ac:dyDescent="0.2">
      <c r="A7591">
        <v>207</v>
      </c>
      <c r="B7591" t="s">
        <v>13</v>
      </c>
      <c r="C7591">
        <v>2126.99604849041</v>
      </c>
      <c r="D7591">
        <v>28.866895520480099</v>
      </c>
      <c r="E7591">
        <v>98.498715704859094</v>
      </c>
      <c r="F7591">
        <v>0.19885051684392099</v>
      </c>
      <c r="G7591">
        <v>35.057695615860503</v>
      </c>
      <c r="H7591">
        <v>2701.2483722515799</v>
      </c>
      <c r="I7591">
        <v>1.06511302342525E-4</v>
      </c>
    </row>
    <row r="7592" spans="1:9" hidden="1" x14ac:dyDescent="0.2">
      <c r="A7592">
        <v>207</v>
      </c>
      <c r="B7592" t="s">
        <v>14</v>
      </c>
      <c r="C7592">
        <v>2070.87209167625</v>
      </c>
      <c r="D7592">
        <v>26.1485904485288</v>
      </c>
      <c r="E7592">
        <v>71.210284301068896</v>
      </c>
      <c r="F7592">
        <v>0.68508316918799805</v>
      </c>
      <c r="G7592">
        <v>32.2348711274756</v>
      </c>
      <c r="H7592">
        <v>1930.7889616324801</v>
      </c>
      <c r="I7592">
        <v>1.6921522798607599E-3</v>
      </c>
    </row>
    <row r="7593" spans="1:9" hidden="1" x14ac:dyDescent="0.2">
      <c r="A7593">
        <v>207</v>
      </c>
      <c r="B7593" t="s">
        <v>16</v>
      </c>
      <c r="C7593">
        <v>2030.4764014121599</v>
      </c>
      <c r="D7593">
        <v>41.2868080200709</v>
      </c>
      <c r="E7593">
        <v>49.961838315941499</v>
      </c>
      <c r="F7593">
        <v>0.56891479632839304</v>
      </c>
      <c r="G7593">
        <v>29.959645707080199</v>
      </c>
      <c r="H7593">
        <v>1440.7139028371701</v>
      </c>
      <c r="I7593">
        <v>1.86792704771074E-3</v>
      </c>
    </row>
    <row r="7594" spans="1:9" hidden="1" x14ac:dyDescent="0.2">
      <c r="A7594">
        <v>207</v>
      </c>
      <c r="B7594" t="s">
        <v>18</v>
      </c>
      <c r="C7594">
        <v>1972.96057883035</v>
      </c>
      <c r="D7594">
        <v>29.166079366241998</v>
      </c>
      <c r="E7594">
        <v>79.620827973104198</v>
      </c>
      <c r="F7594">
        <v>0.91910073902864298</v>
      </c>
      <c r="G7594">
        <v>33.399758400558902</v>
      </c>
      <c r="H7594">
        <v>2225.3808959678199</v>
      </c>
      <c r="I7594">
        <v>2.9217939631289301E-3</v>
      </c>
    </row>
    <row r="7595" spans="1:9" hidden="1" x14ac:dyDescent="0.2">
      <c r="A7595">
        <v>207</v>
      </c>
      <c r="B7595" t="s">
        <v>20</v>
      </c>
      <c r="C7595">
        <v>1905.56420198506</v>
      </c>
      <c r="D7595">
        <v>28.9496023444201</v>
      </c>
      <c r="E7595">
        <v>96.942712229833703</v>
      </c>
      <c r="F7595">
        <v>1.2290817654035999</v>
      </c>
      <c r="G7595">
        <v>35.202855350264102</v>
      </c>
      <c r="H7595">
        <v>2746.2661165960699</v>
      </c>
      <c r="I7595">
        <v>3.9547759522087396E-3</v>
      </c>
    </row>
    <row r="7596" spans="1:9" hidden="1" x14ac:dyDescent="0.2">
      <c r="A7596">
        <v>207</v>
      </c>
      <c r="B7596" t="s">
        <v>21</v>
      </c>
      <c r="C7596">
        <v>1885.0152641521699</v>
      </c>
      <c r="D7596">
        <v>40.729015774287298</v>
      </c>
      <c r="E7596">
        <v>87.005457233577005</v>
      </c>
      <c r="F7596">
        <v>0.44636156462264998</v>
      </c>
      <c r="G7596">
        <v>34.544531769477999</v>
      </c>
      <c r="H7596">
        <v>2546.52706327334</v>
      </c>
      <c r="I7596">
        <v>6.6745602896133103E-4</v>
      </c>
    </row>
    <row r="7597" spans="1:9" hidden="1" x14ac:dyDescent="0.2">
      <c r="A7597">
        <v>207</v>
      </c>
      <c r="B7597" t="s">
        <v>22</v>
      </c>
      <c r="C7597">
        <v>1832.41418284428</v>
      </c>
      <c r="D7597">
        <v>45.844861340127302</v>
      </c>
      <c r="E7597">
        <v>77.418216675432404</v>
      </c>
      <c r="F7597">
        <v>0.24192070551311301</v>
      </c>
      <c r="G7597">
        <v>33.762261580106802</v>
      </c>
      <c r="H7597">
        <v>2323.57757024185</v>
      </c>
      <c r="I7597">
        <v>1.9995080298962299E-4</v>
      </c>
    </row>
    <row r="7598" spans="1:9" hidden="1" x14ac:dyDescent="0.2">
      <c r="A7598">
        <v>207</v>
      </c>
      <c r="B7598" t="s">
        <v>23</v>
      </c>
      <c r="C7598">
        <v>1788.66484350871</v>
      </c>
      <c r="D7598">
        <v>69.712808476764593</v>
      </c>
      <c r="E7598">
        <v>54.8747022749018</v>
      </c>
      <c r="F7598">
        <v>0.26564908693203698</v>
      </c>
      <c r="G7598">
        <v>31.187030844688</v>
      </c>
      <c r="H7598">
        <v>1691.7148959505</v>
      </c>
      <c r="I7598">
        <v>3.6447295609131502E-4</v>
      </c>
    </row>
    <row r="7599" spans="1:9" hidden="1" x14ac:dyDescent="0.2">
      <c r="A7599">
        <v>207</v>
      </c>
      <c r="B7599" t="s">
        <v>24</v>
      </c>
      <c r="C7599">
        <v>1784.66858758218</v>
      </c>
      <c r="D7599">
        <v>79.783052670792998</v>
      </c>
      <c r="E7599">
        <v>54.390161348567503</v>
      </c>
      <c r="F7599">
        <v>0.38610414887557498</v>
      </c>
      <c r="G7599">
        <v>30.9948040642576</v>
      </c>
      <c r="H7599">
        <v>1650.3901967453401</v>
      </c>
      <c r="I7599">
        <v>4.7715996719371E-4</v>
      </c>
    </row>
    <row r="7600" spans="1:9" hidden="1" x14ac:dyDescent="0.2">
      <c r="A7600">
        <v>207</v>
      </c>
      <c r="B7600" t="s">
        <v>25</v>
      </c>
      <c r="C7600">
        <v>1764.62653423764</v>
      </c>
      <c r="D7600">
        <v>26.353804681892498</v>
      </c>
      <c r="E7600">
        <v>53.007473466070998</v>
      </c>
      <c r="F7600">
        <v>1.02245072005183</v>
      </c>
      <c r="G7600">
        <v>29.724750039436501</v>
      </c>
      <c r="H7600">
        <v>1396.05940639914</v>
      </c>
      <c r="I7600">
        <v>6.3083957283401604E-3</v>
      </c>
    </row>
    <row r="7601" spans="1:15" hidden="1" x14ac:dyDescent="0.2">
      <c r="A7601">
        <v>207</v>
      </c>
      <c r="B7601" t="s">
        <v>26</v>
      </c>
      <c r="C7601">
        <v>1686.40751757009</v>
      </c>
      <c r="D7601">
        <v>19.0119822535728</v>
      </c>
      <c r="E7601">
        <v>24.872900098100999</v>
      </c>
      <c r="F7601">
        <v>4.1077543053235903</v>
      </c>
      <c r="G7601">
        <v>22.6112972733434</v>
      </c>
      <c r="H7601">
        <v>467.44764180310602</v>
      </c>
      <c r="I7601" t="s">
        <v>53</v>
      </c>
    </row>
    <row r="7602" spans="1:15" hidden="1" x14ac:dyDescent="0.2">
      <c r="A7602">
        <v>207</v>
      </c>
      <c r="B7602" t="s">
        <v>27</v>
      </c>
      <c r="C7602">
        <v>1666.5798827881199</v>
      </c>
      <c r="D7602">
        <v>38.304138363942599</v>
      </c>
      <c r="E7602">
        <v>37.341795002123099</v>
      </c>
      <c r="F7602">
        <v>0.53028180319834295</v>
      </c>
      <c r="G7602">
        <v>28.040348954523001</v>
      </c>
      <c r="H7602">
        <v>1105.5151797002</v>
      </c>
      <c r="I7602">
        <v>2.31436493695734E-3</v>
      </c>
    </row>
    <row r="7603" spans="1:15" x14ac:dyDescent="0.2">
      <c r="A7603">
        <v>207</v>
      </c>
      <c r="B7603" t="s">
        <v>28</v>
      </c>
      <c r="C7603">
        <v>1611.6480954722001</v>
      </c>
      <c r="D7603">
        <v>15.104354139622499</v>
      </c>
      <c r="E7603">
        <v>563.89936820822595</v>
      </c>
      <c r="F7603">
        <v>1.69834278259297</v>
      </c>
      <c r="G7603">
        <v>52.8274547002137</v>
      </c>
      <c r="H7603">
        <v>13927.391996984899</v>
      </c>
      <c r="I7603">
        <v>1.30120229045617E-3</v>
      </c>
      <c r="J7603">
        <v>84.374300000000005</v>
      </c>
      <c r="K7603">
        <v>3054.87</v>
      </c>
      <c r="L7603">
        <f>E7603/J7603</f>
        <v>6.6833072180536721</v>
      </c>
      <c r="M7603">
        <f>H7603/K7603</f>
        <v>4.5590784540700255</v>
      </c>
      <c r="N7603">
        <v>207</v>
      </c>
      <c r="O7603" t="str">
        <f>IF(N7603=A7603, "yes", "no")</f>
        <v>yes</v>
      </c>
    </row>
    <row r="7604" spans="1:15" hidden="1" x14ac:dyDescent="0.2">
      <c r="A7604">
        <v>207</v>
      </c>
      <c r="B7604" t="s">
        <v>29</v>
      </c>
      <c r="C7604">
        <v>1549.9200364590599</v>
      </c>
      <c r="D7604">
        <v>30.649707187016499</v>
      </c>
      <c r="E7604">
        <v>115.256758467583</v>
      </c>
      <c r="F7604">
        <v>0.880164478540583</v>
      </c>
      <c r="G7604">
        <v>37.271427270179501</v>
      </c>
      <c r="H7604">
        <v>3450.9220530996399</v>
      </c>
      <c r="I7604">
        <v>1.7467242019182101E-3</v>
      </c>
    </row>
    <row r="7605" spans="1:15" hidden="1" x14ac:dyDescent="0.2">
      <c r="A7605">
        <v>207</v>
      </c>
      <c r="B7605" t="s">
        <v>30</v>
      </c>
      <c r="C7605">
        <v>1492.8678802849299</v>
      </c>
      <c r="D7605">
        <v>17.073438606877001</v>
      </c>
      <c r="E7605">
        <v>119.839527493983</v>
      </c>
      <c r="F7605">
        <v>2.7912554697143901</v>
      </c>
      <c r="G7605">
        <v>36.388202151778998</v>
      </c>
      <c r="H7605">
        <v>3135.2591871344698</v>
      </c>
      <c r="I7605">
        <v>1.6886871785490601E-2</v>
      </c>
    </row>
    <row r="7606" spans="1:15" hidden="1" x14ac:dyDescent="0.2">
      <c r="A7606">
        <v>207</v>
      </c>
      <c r="B7606" t="s">
        <v>31</v>
      </c>
      <c r="C7606">
        <v>1458.50192538799</v>
      </c>
      <c r="D7606">
        <v>33.190509040341198</v>
      </c>
      <c r="E7606">
        <v>105.62141497319701</v>
      </c>
      <c r="F7606">
        <v>1.42712307187569</v>
      </c>
      <c r="G7606">
        <v>36.568223960993002</v>
      </c>
      <c r="H7606">
        <v>3197.7648663120899</v>
      </c>
      <c r="I7606">
        <v>5.2041502978608699E-3</v>
      </c>
    </row>
    <row r="7607" spans="1:15" hidden="1" x14ac:dyDescent="0.2">
      <c r="A7607">
        <v>207</v>
      </c>
      <c r="B7607" t="s">
        <v>32</v>
      </c>
      <c r="C7607">
        <v>1445.48037728297</v>
      </c>
      <c r="D7607">
        <v>35.898525712423201</v>
      </c>
      <c r="E7607">
        <v>103.681924189958</v>
      </c>
      <c r="F7607">
        <v>1.0917912788181301</v>
      </c>
      <c r="G7607">
        <v>36.487192105928798</v>
      </c>
      <c r="H7607">
        <v>3169.5151149564899</v>
      </c>
      <c r="I7607">
        <v>3.4318270682201901E-3</v>
      </c>
    </row>
    <row r="7608" spans="1:15" hidden="1" x14ac:dyDescent="0.2">
      <c r="A7608">
        <v>207</v>
      </c>
      <c r="B7608" t="s">
        <v>33</v>
      </c>
      <c r="C7608">
        <v>1387.38240985726</v>
      </c>
      <c r="D7608">
        <v>13.889396043240099</v>
      </c>
      <c r="E7608">
        <v>196.653469714415</v>
      </c>
      <c r="F7608">
        <v>0.60389818251581096</v>
      </c>
      <c r="G7608">
        <v>40.435199720034198</v>
      </c>
      <c r="H7608">
        <v>4780.4570911335904</v>
      </c>
      <c r="I7608">
        <v>5.63235156365729E-4</v>
      </c>
    </row>
    <row r="7609" spans="1:15" hidden="1" x14ac:dyDescent="0.2">
      <c r="A7609">
        <v>207</v>
      </c>
      <c r="B7609" t="s">
        <v>34</v>
      </c>
      <c r="C7609">
        <v>1292.4943589775701</v>
      </c>
      <c r="D7609">
        <v>25.182265381167898</v>
      </c>
      <c r="E7609">
        <v>76.925835004785398</v>
      </c>
      <c r="F7609">
        <v>0.69497743848696203</v>
      </c>
      <c r="G7609">
        <v>33.655784589999598</v>
      </c>
      <c r="H7609">
        <v>2294.4042140685401</v>
      </c>
      <c r="I7609">
        <v>1.6604301632189399E-3</v>
      </c>
    </row>
    <row r="7610" spans="1:15" hidden="1" x14ac:dyDescent="0.2">
      <c r="A7610">
        <v>207</v>
      </c>
      <c r="B7610" t="s">
        <v>36</v>
      </c>
      <c r="C7610">
        <v>1172.61639144473</v>
      </c>
      <c r="D7610">
        <v>33.182203909957899</v>
      </c>
      <c r="E7610">
        <v>133.677607964835</v>
      </c>
      <c r="F7610">
        <v>1.3569752646442299</v>
      </c>
      <c r="G7610">
        <v>39.230653670386701</v>
      </c>
      <c r="H7610">
        <v>4235.7784081333002</v>
      </c>
      <c r="I7610">
        <v>3.5427704122274598E-3</v>
      </c>
    </row>
    <row r="7611" spans="1:15" hidden="1" x14ac:dyDescent="0.2">
      <c r="A7611">
        <v>207</v>
      </c>
      <c r="B7611" t="s">
        <v>37</v>
      </c>
      <c r="C7611">
        <v>1160.44940780618</v>
      </c>
      <c r="D7611">
        <v>39.277027968304402</v>
      </c>
      <c r="E7611">
        <v>124.968513999378</v>
      </c>
      <c r="F7611">
        <v>1.4035539045169301</v>
      </c>
      <c r="G7611">
        <v>38.481238543000899</v>
      </c>
      <c r="H7611">
        <v>3921.2742791764299</v>
      </c>
      <c r="I7611">
        <v>4.9715494554593903E-3</v>
      </c>
    </row>
    <row r="7612" spans="1:15" hidden="1" x14ac:dyDescent="0.2">
      <c r="A7612">
        <v>207</v>
      </c>
      <c r="B7612" t="s">
        <v>38</v>
      </c>
      <c r="C7612">
        <v>1091.5274501931101</v>
      </c>
      <c r="D7612">
        <v>34.765698973318102</v>
      </c>
      <c r="E7612">
        <v>48.072449542754903</v>
      </c>
      <c r="F7612">
        <v>1.2279998047660501</v>
      </c>
      <c r="G7612">
        <v>30.424860971338099</v>
      </c>
      <c r="H7612">
        <v>1532.30586418753</v>
      </c>
      <c r="I7612">
        <v>8.4427718782163798E-3</v>
      </c>
    </row>
    <row r="7613" spans="1:15" hidden="1" x14ac:dyDescent="0.2">
      <c r="A7613">
        <v>207</v>
      </c>
      <c r="B7613" t="s">
        <v>43</v>
      </c>
      <c r="C7613">
        <v>1067.73728814427</v>
      </c>
      <c r="D7613">
        <v>19.932904739448102</v>
      </c>
      <c r="E7613">
        <v>66.219874762820197</v>
      </c>
      <c r="F7613">
        <v>0.51482271772417498</v>
      </c>
      <c r="G7613">
        <v>32.078380152479703</v>
      </c>
      <c r="H7613">
        <v>1893.56742293916</v>
      </c>
      <c r="I7613">
        <v>1.03939017428078E-3</v>
      </c>
    </row>
    <row r="7614" spans="1:15" hidden="1" x14ac:dyDescent="0.2">
      <c r="A7614">
        <v>207</v>
      </c>
      <c r="B7614" t="s">
        <v>39</v>
      </c>
      <c r="C7614">
        <v>1031.0537773677299</v>
      </c>
      <c r="D7614">
        <v>16.748968194634401</v>
      </c>
      <c r="E7614">
        <v>62.536693788373299</v>
      </c>
      <c r="F7614">
        <v>1.06446136893696</v>
      </c>
      <c r="G7614">
        <v>31.212716184134798</v>
      </c>
      <c r="H7614">
        <v>1697.29490532774</v>
      </c>
      <c r="I7614">
        <v>4.9924054092473696E-3</v>
      </c>
    </row>
    <row r="7615" spans="1:15" hidden="1" x14ac:dyDescent="0.2">
      <c r="A7615">
        <v>207</v>
      </c>
      <c r="B7615" t="s">
        <v>41</v>
      </c>
      <c r="C7615">
        <v>946.26304344158905</v>
      </c>
      <c r="D7615">
        <v>25.130537496261201</v>
      </c>
      <c r="E7615">
        <v>107.702862314553</v>
      </c>
      <c r="F7615">
        <v>0.94591134858915404</v>
      </c>
      <c r="G7615">
        <v>36.948367239880497</v>
      </c>
      <c r="H7615">
        <v>3332.8215469157499</v>
      </c>
      <c r="I7615">
        <v>2.0859011073082298E-3</v>
      </c>
    </row>
    <row r="7616" spans="1:15" hidden="1" x14ac:dyDescent="0.2">
      <c r="A7616">
        <v>207</v>
      </c>
      <c r="B7616" t="s">
        <v>44</v>
      </c>
      <c r="C7616">
        <v>864.87858378039198</v>
      </c>
      <c r="D7616">
        <v>31.496120682495</v>
      </c>
      <c r="E7616">
        <v>86.234023043517496</v>
      </c>
      <c r="F7616">
        <v>0.34230331639625</v>
      </c>
      <c r="G7616">
        <v>35.387237484030798</v>
      </c>
      <c r="H7616">
        <v>2804.2562512534801</v>
      </c>
      <c r="I7616">
        <v>3.5611917273105901E-4</v>
      </c>
    </row>
    <row r="7617" spans="1:9" hidden="1" x14ac:dyDescent="0.2">
      <c r="A7617">
        <v>207</v>
      </c>
      <c r="B7617" t="s">
        <v>45</v>
      </c>
      <c r="C7617">
        <v>767.036224339966</v>
      </c>
      <c r="D7617">
        <v>15.5791553572315</v>
      </c>
      <c r="E7617">
        <v>96.998844970900095</v>
      </c>
      <c r="F7617">
        <v>0.97519058833442895</v>
      </c>
      <c r="G7617">
        <v>34.759654369122799</v>
      </c>
      <c r="H7617">
        <v>2610.5550260663399</v>
      </c>
      <c r="I7617">
        <v>2.6748242915408502E-3</v>
      </c>
    </row>
    <row r="7618" spans="1:9" hidden="1" x14ac:dyDescent="0.2">
      <c r="A7618">
        <v>207</v>
      </c>
      <c r="B7618" t="s">
        <v>46</v>
      </c>
      <c r="C7618">
        <v>729.60321840678398</v>
      </c>
      <c r="D7618">
        <v>19.343695803938601</v>
      </c>
      <c r="E7618">
        <v>54.921759651680802</v>
      </c>
      <c r="F7618">
        <v>0.85030769681124496</v>
      </c>
      <c r="G7618">
        <v>30.830790754193099</v>
      </c>
      <c r="H7618">
        <v>1615.7334240083001</v>
      </c>
      <c r="I7618">
        <v>3.64833824230738E-3</v>
      </c>
    </row>
    <row r="7619" spans="1:9" hidden="1" x14ac:dyDescent="0.2">
      <c r="A7619">
        <v>207</v>
      </c>
      <c r="B7619" t="s">
        <v>47</v>
      </c>
      <c r="C7619">
        <v>683.54845430358296</v>
      </c>
      <c r="D7619">
        <v>27.402994704042399</v>
      </c>
      <c r="E7619">
        <v>37.048282589194201</v>
      </c>
      <c r="F7619">
        <v>0.883112819622071</v>
      </c>
      <c r="G7619">
        <v>28.582788567237699</v>
      </c>
      <c r="H7619">
        <v>1193.5742510244299</v>
      </c>
      <c r="I7619">
        <v>5.30836894527318E-3</v>
      </c>
    </row>
    <row r="7620" spans="1:9" hidden="1" x14ac:dyDescent="0.2">
      <c r="A7620">
        <v>207</v>
      </c>
      <c r="B7620" t="s">
        <v>49</v>
      </c>
      <c r="C7620">
        <v>655.73680446324602</v>
      </c>
      <c r="D7620">
        <v>37.958377659131102</v>
      </c>
      <c r="E7620">
        <v>39.8703067718547</v>
      </c>
      <c r="F7620">
        <v>0.42846351889221201</v>
      </c>
      <c r="G7620">
        <v>29.618383425885298</v>
      </c>
      <c r="H7620">
        <v>1376.18385391622</v>
      </c>
      <c r="I7620">
        <v>1.2141514599896899E-3</v>
      </c>
    </row>
    <row r="7621" spans="1:9" hidden="1" x14ac:dyDescent="0.2">
      <c r="A7621">
        <v>207</v>
      </c>
      <c r="B7621" t="s">
        <v>50</v>
      </c>
      <c r="C7621">
        <v>611.99334842226403</v>
      </c>
      <c r="D7621">
        <v>36.320425920937197</v>
      </c>
      <c r="E7621">
        <v>43.8294689313135</v>
      </c>
      <c r="F7621">
        <v>0.63206534257971603</v>
      </c>
      <c r="G7621">
        <v>30.344580065876698</v>
      </c>
      <c r="H7621">
        <v>1516.1968188564399</v>
      </c>
      <c r="I7621">
        <v>2.3275438561865401E-3</v>
      </c>
    </row>
    <row r="7622" spans="1:9" hidden="1" x14ac:dyDescent="0.2">
      <c r="A7622">
        <v>207</v>
      </c>
      <c r="B7622" t="s">
        <v>51</v>
      </c>
      <c r="C7622">
        <v>570.03439992762003</v>
      </c>
      <c r="D7622">
        <v>38.329231173155598</v>
      </c>
      <c r="E7622">
        <v>49.7271017864134</v>
      </c>
      <c r="F7622">
        <v>0.31866366015352199</v>
      </c>
      <c r="G7622">
        <v>31.4229592340366</v>
      </c>
      <c r="H7622">
        <v>1743.4896843915001</v>
      </c>
      <c r="I7622">
        <v>5.2212759305194604E-4</v>
      </c>
    </row>
    <row r="7623" spans="1:9" hidden="1" x14ac:dyDescent="0.2">
      <c r="A7623">
        <v>207</v>
      </c>
      <c r="B7623" t="s">
        <v>52</v>
      </c>
      <c r="C7623">
        <v>518.98684026053195</v>
      </c>
      <c r="D7623">
        <v>11.115995001615399</v>
      </c>
      <c r="E7623">
        <v>390.058865748323</v>
      </c>
      <c r="F7623">
        <v>9.0304301559092099</v>
      </c>
      <c r="G7623">
        <v>47.402890311491802</v>
      </c>
      <c r="H7623">
        <v>9029.2223020464407</v>
      </c>
      <c r="I7623">
        <v>9.3506934963580507E-2</v>
      </c>
    </row>
    <row r="7624" spans="1:9" hidden="1" x14ac:dyDescent="0.2">
      <c r="A7624">
        <v>208</v>
      </c>
      <c r="B7624" t="s">
        <v>9</v>
      </c>
      <c r="C7624">
        <v>2259.19329983635</v>
      </c>
      <c r="D7624">
        <v>27.0066689351221</v>
      </c>
      <c r="E7624">
        <v>76.373065245699394</v>
      </c>
      <c r="F7624">
        <v>1.3019222510380899</v>
      </c>
      <c r="G7624">
        <v>33.428575278152898</v>
      </c>
      <c r="H7624">
        <v>1727.3058203835999</v>
      </c>
      <c r="I7624">
        <v>3.7957379270724899E-3</v>
      </c>
    </row>
    <row r="7625" spans="1:9" hidden="1" x14ac:dyDescent="0.2">
      <c r="A7625">
        <v>208</v>
      </c>
      <c r="B7625" t="s">
        <v>10</v>
      </c>
      <c r="C7625">
        <v>2235.8318527685301</v>
      </c>
      <c r="D7625">
        <v>40.569372897694301</v>
      </c>
      <c r="E7625">
        <v>66.957519475178103</v>
      </c>
      <c r="F7625">
        <v>1.6068691935541799</v>
      </c>
      <c r="G7625">
        <v>34.158116229369597</v>
      </c>
      <c r="H7625">
        <v>1883.1001356952299</v>
      </c>
      <c r="I7625">
        <v>7.8300770699723295E-3</v>
      </c>
    </row>
    <row r="7626" spans="1:9" hidden="1" x14ac:dyDescent="0.2">
      <c r="A7626">
        <v>208</v>
      </c>
      <c r="B7626" t="s">
        <v>11</v>
      </c>
      <c r="C7626">
        <v>2208.2931018526401</v>
      </c>
      <c r="D7626">
        <v>23.370105163679</v>
      </c>
      <c r="E7626">
        <v>89.527601027729702</v>
      </c>
      <c r="F7626">
        <v>1.2652919614789599</v>
      </c>
      <c r="G7626">
        <v>36.054544643331297</v>
      </c>
      <c r="H7626">
        <v>2337.4257633028201</v>
      </c>
      <c r="I7626">
        <v>3.5504429455525399E-3</v>
      </c>
    </row>
    <row r="7627" spans="1:9" hidden="1" x14ac:dyDescent="0.2">
      <c r="A7627">
        <v>208</v>
      </c>
      <c r="B7627" t="s">
        <v>12</v>
      </c>
      <c r="C7627">
        <v>2183.6110395788201</v>
      </c>
      <c r="D7627">
        <v>47.428342080482103</v>
      </c>
      <c r="E7627">
        <v>83.310482560880203</v>
      </c>
      <c r="F7627">
        <v>0.57647171190360202</v>
      </c>
      <c r="G7627">
        <v>36.238886253544699</v>
      </c>
      <c r="H7627">
        <v>2385.5972976420899</v>
      </c>
      <c r="I7627">
        <v>8.1712055938491801E-4</v>
      </c>
    </row>
    <row r="7628" spans="1:9" hidden="1" x14ac:dyDescent="0.2">
      <c r="A7628">
        <v>208</v>
      </c>
      <c r="B7628" t="s">
        <v>13</v>
      </c>
      <c r="C7628">
        <v>2146.46597607081</v>
      </c>
      <c r="D7628">
        <v>31.973687515463201</v>
      </c>
      <c r="E7628">
        <v>119.513514756639</v>
      </c>
      <c r="F7628">
        <v>1.28548997528389</v>
      </c>
      <c r="G7628">
        <v>39.284628562774898</v>
      </c>
      <c r="H7628">
        <v>3294.4913510291699</v>
      </c>
      <c r="I7628">
        <v>2.9029341368838001E-3</v>
      </c>
    </row>
    <row r="7629" spans="1:9" hidden="1" x14ac:dyDescent="0.2">
      <c r="A7629">
        <v>208</v>
      </c>
      <c r="B7629" t="s">
        <v>14</v>
      </c>
      <c r="C7629">
        <v>2128.40146729658</v>
      </c>
      <c r="D7629">
        <v>51.905588246280701</v>
      </c>
      <c r="E7629">
        <v>112.389309976831</v>
      </c>
      <c r="F7629">
        <v>0.73347982097677999</v>
      </c>
      <c r="G7629">
        <v>39.055779609069603</v>
      </c>
      <c r="H7629">
        <v>3218.3925352802098</v>
      </c>
      <c r="I7629">
        <v>1.18070886759814E-3</v>
      </c>
    </row>
    <row r="7630" spans="1:9" hidden="1" x14ac:dyDescent="0.2">
      <c r="A7630">
        <v>208</v>
      </c>
      <c r="B7630" t="s">
        <v>15</v>
      </c>
      <c r="C7630">
        <v>2072.18983332778</v>
      </c>
      <c r="D7630">
        <v>23.974016666733402</v>
      </c>
      <c r="E7630">
        <v>103.63606382959701</v>
      </c>
      <c r="F7630">
        <v>1.2898597022566001</v>
      </c>
      <c r="G7630">
        <v>37.654680541191198</v>
      </c>
      <c r="H7630">
        <v>2780.8248553212802</v>
      </c>
      <c r="I7630">
        <v>3.2089546782282001E-3</v>
      </c>
    </row>
    <row r="7631" spans="1:9" hidden="1" x14ac:dyDescent="0.2">
      <c r="A7631">
        <v>208</v>
      </c>
      <c r="B7631" t="s">
        <v>16</v>
      </c>
      <c r="C7631">
        <v>2046.9870502865899</v>
      </c>
      <c r="D7631">
        <v>24.7358841179412</v>
      </c>
      <c r="E7631">
        <v>87.1484395616163</v>
      </c>
      <c r="F7631">
        <v>1.1372421743879599</v>
      </c>
      <c r="G7631">
        <v>35.997575931282597</v>
      </c>
      <c r="H7631">
        <v>2322.6875531456099</v>
      </c>
      <c r="I7631">
        <v>3.0284945912352401E-3</v>
      </c>
    </row>
    <row r="7632" spans="1:9" hidden="1" x14ac:dyDescent="0.2">
      <c r="A7632">
        <v>208</v>
      </c>
      <c r="B7632" t="s">
        <v>19</v>
      </c>
      <c r="C7632">
        <v>1973.38992076204</v>
      </c>
      <c r="D7632">
        <v>31.242279370143599</v>
      </c>
      <c r="E7632">
        <v>101.93493078921099</v>
      </c>
      <c r="F7632">
        <v>1.47436379246827</v>
      </c>
      <c r="G7632">
        <v>37.924491961541698</v>
      </c>
      <c r="H7632">
        <v>2861.38867188526</v>
      </c>
      <c r="I7632">
        <v>4.6910433817524801E-3</v>
      </c>
    </row>
    <row r="7633" spans="1:15" hidden="1" x14ac:dyDescent="0.2">
      <c r="A7633">
        <v>208</v>
      </c>
      <c r="B7633" t="s">
        <v>20</v>
      </c>
      <c r="C7633">
        <v>1967.80239967132</v>
      </c>
      <c r="D7633">
        <v>32.160051503327303</v>
      </c>
      <c r="E7633">
        <v>99.399391069244601</v>
      </c>
      <c r="F7633">
        <v>1.0820820689526001</v>
      </c>
      <c r="G7633">
        <v>37.415833276259903</v>
      </c>
      <c r="H7633">
        <v>2710.9371783399001</v>
      </c>
      <c r="I7633">
        <v>2.78712004006418E-3</v>
      </c>
    </row>
    <row r="7634" spans="1:15" hidden="1" x14ac:dyDescent="0.2">
      <c r="A7634">
        <v>208</v>
      </c>
      <c r="B7634" t="s">
        <v>21</v>
      </c>
      <c r="C7634">
        <v>1924.6042380607701</v>
      </c>
      <c r="D7634">
        <v>26.6305554253175</v>
      </c>
      <c r="E7634">
        <v>93.4012976800893</v>
      </c>
      <c r="F7634">
        <v>0.98484727243673198</v>
      </c>
      <c r="G7634">
        <v>37.033952309071601</v>
      </c>
      <c r="H7634">
        <v>2601.9444396630802</v>
      </c>
      <c r="I7634">
        <v>2.0400912693056801E-3</v>
      </c>
    </row>
    <row r="7635" spans="1:15" hidden="1" x14ac:dyDescent="0.2">
      <c r="A7635">
        <v>208</v>
      </c>
      <c r="B7635" t="s">
        <v>22</v>
      </c>
      <c r="C7635">
        <v>1893.9165715486999</v>
      </c>
      <c r="D7635">
        <v>35.499829741970501</v>
      </c>
      <c r="E7635">
        <v>94.435681657061593</v>
      </c>
      <c r="F7635">
        <v>0.46209549191347599</v>
      </c>
      <c r="G7635">
        <v>37.551519430943699</v>
      </c>
      <c r="H7635">
        <v>2750.4757752656801</v>
      </c>
      <c r="I7635">
        <v>4.6426867054325801E-4</v>
      </c>
    </row>
    <row r="7636" spans="1:15" hidden="1" x14ac:dyDescent="0.2">
      <c r="A7636">
        <v>208</v>
      </c>
      <c r="B7636" t="s">
        <v>23</v>
      </c>
      <c r="C7636">
        <v>1864.8932997238101</v>
      </c>
      <c r="D7636">
        <v>28.290728435510001</v>
      </c>
      <c r="E7636">
        <v>106.445183822026</v>
      </c>
      <c r="F7636">
        <v>0.46080228893860697</v>
      </c>
      <c r="G7636">
        <v>38.442054996406398</v>
      </c>
      <c r="H7636">
        <v>3020.8151421324101</v>
      </c>
      <c r="I7636">
        <v>4.2529439542669502E-4</v>
      </c>
    </row>
    <row r="7637" spans="1:15" hidden="1" x14ac:dyDescent="0.2">
      <c r="A7637">
        <v>208</v>
      </c>
      <c r="B7637" t="s">
        <v>24</v>
      </c>
      <c r="C7637">
        <v>1826.32423657302</v>
      </c>
      <c r="D7637">
        <v>20.748229073714999</v>
      </c>
      <c r="E7637">
        <v>94.016828411487893</v>
      </c>
      <c r="F7637">
        <v>0.71969881771708899</v>
      </c>
      <c r="G7637">
        <v>36.727374148135802</v>
      </c>
      <c r="H7637">
        <v>2516.8497139890701</v>
      </c>
      <c r="I7637">
        <v>1.1829444183710099E-3</v>
      </c>
    </row>
    <row r="7638" spans="1:15" hidden="1" x14ac:dyDescent="0.2">
      <c r="A7638">
        <v>208</v>
      </c>
      <c r="B7638" t="s">
        <v>25</v>
      </c>
      <c r="C7638">
        <v>1769.7121986064501</v>
      </c>
      <c r="D7638">
        <v>49.181346937968101</v>
      </c>
      <c r="E7638">
        <v>58.029385408679303</v>
      </c>
      <c r="F7638">
        <v>0.21995270802098299</v>
      </c>
      <c r="G7638">
        <v>33.476228387900797</v>
      </c>
      <c r="H7638">
        <v>1737.1761382794</v>
      </c>
      <c r="I7638">
        <v>2.01459827499927E-4</v>
      </c>
    </row>
    <row r="7639" spans="1:15" hidden="1" x14ac:dyDescent="0.2">
      <c r="A7639">
        <v>208</v>
      </c>
      <c r="B7639" t="s">
        <v>26</v>
      </c>
      <c r="C7639">
        <v>1771.2040808397001</v>
      </c>
      <c r="D7639">
        <v>26.026655126978</v>
      </c>
      <c r="E7639">
        <v>60.074020009678698</v>
      </c>
      <c r="F7639">
        <v>0.91816321993577099</v>
      </c>
      <c r="G7639">
        <v>33.0400266131238</v>
      </c>
      <c r="H7639">
        <v>1648.38753083397</v>
      </c>
      <c r="I7639">
        <v>3.26609449113863E-3</v>
      </c>
    </row>
    <row r="7640" spans="1:15" hidden="1" x14ac:dyDescent="0.2">
      <c r="A7640">
        <v>208</v>
      </c>
      <c r="B7640" t="s">
        <v>27</v>
      </c>
      <c r="C7640">
        <v>1724.922093275</v>
      </c>
      <c r="D7640">
        <v>19.126239496721301</v>
      </c>
      <c r="E7640">
        <v>49.467075159555399</v>
      </c>
      <c r="F7640">
        <v>0.426760424212343</v>
      </c>
      <c r="G7640">
        <v>31.195021415242099</v>
      </c>
      <c r="H7640">
        <v>1309.9023438366801</v>
      </c>
      <c r="I7640">
        <v>6.8015081939988304E-4</v>
      </c>
    </row>
    <row r="7641" spans="1:15" hidden="1" x14ac:dyDescent="0.2">
      <c r="A7641">
        <v>208</v>
      </c>
      <c r="B7641" t="s">
        <v>28</v>
      </c>
      <c r="C7641">
        <v>1674.88109150173</v>
      </c>
      <c r="D7641">
        <v>13.0369093354208</v>
      </c>
      <c r="E7641">
        <v>47.347930169402701</v>
      </c>
      <c r="F7641">
        <v>3.2516703938773501</v>
      </c>
      <c r="G7641">
        <v>29.710755117306299</v>
      </c>
      <c r="H7641">
        <v>1077.83560535488</v>
      </c>
      <c r="I7641">
        <v>0.30135855560287</v>
      </c>
    </row>
    <row r="7642" spans="1:15" x14ac:dyDescent="0.2">
      <c r="A7642">
        <v>208</v>
      </c>
      <c r="B7642" t="s">
        <v>29</v>
      </c>
      <c r="C7642">
        <v>1612.67087625165</v>
      </c>
      <c r="D7642">
        <v>15.6425402502732</v>
      </c>
      <c r="E7642">
        <v>726.68773432144098</v>
      </c>
      <c r="F7642">
        <v>2.6315325157496599</v>
      </c>
      <c r="G7642">
        <v>60.162213413402</v>
      </c>
      <c r="H7642">
        <v>18121.4518905359</v>
      </c>
      <c r="I7642">
        <v>1.76985778514558E-3</v>
      </c>
      <c r="J7642">
        <v>84.374300000000005</v>
      </c>
      <c r="K7642">
        <v>3054.87</v>
      </c>
      <c r="L7642">
        <f>E7642/J7642</f>
        <v>8.6126668229714607</v>
      </c>
      <c r="M7642">
        <f>H7642/K7642</f>
        <v>5.9319879047343749</v>
      </c>
      <c r="N7642">
        <v>208</v>
      </c>
      <c r="O7642" t="str">
        <f>IF(N7642=A7642, "yes", "no")</f>
        <v>yes</v>
      </c>
    </row>
    <row r="7643" spans="1:15" hidden="1" x14ac:dyDescent="0.2">
      <c r="A7643">
        <v>208</v>
      </c>
      <c r="B7643" t="s">
        <v>30</v>
      </c>
      <c r="C7643">
        <v>1554.4476297517001</v>
      </c>
      <c r="D7643">
        <v>25.9866528481224</v>
      </c>
      <c r="E7643">
        <v>121.114484618738</v>
      </c>
      <c r="F7643">
        <v>2.3483196365393701</v>
      </c>
      <c r="G7643">
        <v>39.721380735647301</v>
      </c>
      <c r="H7643">
        <v>3443.4605538740102</v>
      </c>
      <c r="I7643">
        <v>8.9713158238195097E-3</v>
      </c>
    </row>
    <row r="7644" spans="1:15" hidden="1" x14ac:dyDescent="0.2">
      <c r="A7644">
        <v>208</v>
      </c>
      <c r="B7644" t="s">
        <v>31</v>
      </c>
      <c r="C7644">
        <v>1492.9657174839999</v>
      </c>
      <c r="D7644">
        <v>23.891568780977799</v>
      </c>
      <c r="E7644">
        <v>160.22622482848601</v>
      </c>
      <c r="F7644">
        <v>2.0945448331163301</v>
      </c>
      <c r="G7644">
        <v>42.7206919061585</v>
      </c>
      <c r="H7644">
        <v>4607.3465371110196</v>
      </c>
      <c r="I7644">
        <v>5.2650882462759001E-3</v>
      </c>
    </row>
    <row r="7645" spans="1:15" hidden="1" x14ac:dyDescent="0.2">
      <c r="A7645">
        <v>208</v>
      </c>
      <c r="B7645" t="s">
        <v>32</v>
      </c>
      <c r="C7645">
        <v>1461.24812482726</v>
      </c>
      <c r="D7645">
        <v>26.092037131250599</v>
      </c>
      <c r="E7645">
        <v>167.55588199432401</v>
      </c>
      <c r="F7645">
        <v>1.9415167944293901</v>
      </c>
      <c r="G7645">
        <v>43.458439429253097</v>
      </c>
      <c r="H7645">
        <v>4933.9446669971903</v>
      </c>
      <c r="I7645">
        <v>4.4803461454385003E-3</v>
      </c>
    </row>
    <row r="7646" spans="1:15" hidden="1" x14ac:dyDescent="0.2">
      <c r="A7646">
        <v>208</v>
      </c>
      <c r="B7646" t="s">
        <v>33</v>
      </c>
      <c r="C7646">
        <v>1390.07453946495</v>
      </c>
      <c r="D7646">
        <v>12.8894383029305</v>
      </c>
      <c r="E7646">
        <v>349.04934087982201</v>
      </c>
      <c r="F7646">
        <v>2.2100067492445201</v>
      </c>
      <c r="G7646">
        <v>49.366420969382403</v>
      </c>
      <c r="H7646">
        <v>8215.3171909247994</v>
      </c>
      <c r="I7646">
        <v>2.8456881475972702E-3</v>
      </c>
    </row>
    <row r="7647" spans="1:15" hidden="1" x14ac:dyDescent="0.2">
      <c r="A7647">
        <v>208</v>
      </c>
      <c r="B7647" t="s">
        <v>34</v>
      </c>
      <c r="C7647">
        <v>1411.96518037028</v>
      </c>
      <c r="D7647">
        <v>26.7208382832181</v>
      </c>
      <c r="E7647">
        <v>431.254135074239</v>
      </c>
      <c r="F7647">
        <v>1702.43079902777</v>
      </c>
      <c r="G7647">
        <v>39.432336687041001</v>
      </c>
      <c r="H7647">
        <v>3344.3199539812499</v>
      </c>
      <c r="I7647">
        <v>8.5473099867450095E-2</v>
      </c>
    </row>
    <row r="7648" spans="1:15" hidden="1" x14ac:dyDescent="0.2">
      <c r="A7648">
        <v>208</v>
      </c>
      <c r="B7648" t="s">
        <v>35</v>
      </c>
      <c r="C7648">
        <v>1299.95738511836</v>
      </c>
      <c r="D7648">
        <v>17.068175733596899</v>
      </c>
      <c r="E7648">
        <v>137.17189449692199</v>
      </c>
      <c r="F7648">
        <v>2.52823155837963</v>
      </c>
      <c r="G7648">
        <v>40.257733165739097</v>
      </c>
      <c r="H7648">
        <v>3633.24792902326</v>
      </c>
      <c r="I7648">
        <v>9.2477344710599103E-3</v>
      </c>
    </row>
    <row r="7649" spans="1:9" hidden="1" x14ac:dyDescent="0.2">
      <c r="A7649">
        <v>208</v>
      </c>
      <c r="B7649" t="s">
        <v>36</v>
      </c>
      <c r="C7649">
        <v>1256.8143189049599</v>
      </c>
      <c r="D7649">
        <v>23.1356096450275</v>
      </c>
      <c r="E7649">
        <v>91.7529221595981</v>
      </c>
      <c r="F7649">
        <v>1.0913994352679799</v>
      </c>
      <c r="G7649">
        <v>37.317465538709797</v>
      </c>
      <c r="H7649">
        <v>2682.5407534925998</v>
      </c>
      <c r="I7649">
        <v>2.8268788476679299E-3</v>
      </c>
    </row>
    <row r="7650" spans="1:9" hidden="1" x14ac:dyDescent="0.2">
      <c r="A7650">
        <v>208</v>
      </c>
      <c r="B7650" t="s">
        <v>37</v>
      </c>
      <c r="C7650">
        <v>1215.5548800752599</v>
      </c>
      <c r="D7650">
        <v>23.421881507034701</v>
      </c>
      <c r="E7650">
        <v>128.610203831257</v>
      </c>
      <c r="F7650">
        <v>2.6503426386523699</v>
      </c>
      <c r="G7650">
        <v>40.642908902062999</v>
      </c>
      <c r="H7650">
        <v>3774.3042142373001</v>
      </c>
      <c r="I7650">
        <v>1.11597819155827E-2</v>
      </c>
    </row>
    <row r="7651" spans="1:9" hidden="1" x14ac:dyDescent="0.2">
      <c r="A7651">
        <v>208</v>
      </c>
      <c r="B7651" t="s">
        <v>38</v>
      </c>
      <c r="C7651">
        <v>1177.70388795095</v>
      </c>
      <c r="D7651">
        <v>30.544677709885299</v>
      </c>
      <c r="E7651">
        <v>178.38356648972101</v>
      </c>
      <c r="F7651">
        <v>3.3961667124970698</v>
      </c>
      <c r="G7651">
        <v>44.788273034165798</v>
      </c>
      <c r="H7651">
        <v>5566.1516561221197</v>
      </c>
      <c r="I7651">
        <v>1.29085969362109E-2</v>
      </c>
    </row>
    <row r="7652" spans="1:9" hidden="1" x14ac:dyDescent="0.2">
      <c r="A7652">
        <v>208</v>
      </c>
      <c r="B7652" t="s">
        <v>43</v>
      </c>
      <c r="C7652">
        <v>1152.61140616379</v>
      </c>
      <c r="D7652">
        <v>24.552773215310399</v>
      </c>
      <c r="E7652">
        <v>197.162784471008</v>
      </c>
      <c r="F7652">
        <v>2.3311389389271602</v>
      </c>
      <c r="G7652">
        <v>45.450122004190298</v>
      </c>
      <c r="H7652">
        <v>5902.5269712714598</v>
      </c>
      <c r="I7652">
        <v>5.9286016313245503E-3</v>
      </c>
    </row>
    <row r="7653" spans="1:9" hidden="1" x14ac:dyDescent="0.2">
      <c r="A7653">
        <v>208</v>
      </c>
      <c r="B7653" t="s">
        <v>39</v>
      </c>
      <c r="C7653">
        <v>1045.9044621532501</v>
      </c>
      <c r="D7653">
        <v>31.897024299439799</v>
      </c>
      <c r="E7653">
        <v>88.307440064732504</v>
      </c>
      <c r="F7653">
        <v>0.78993539561096004</v>
      </c>
      <c r="G7653">
        <v>37.7252033803884</v>
      </c>
      <c r="H7653">
        <v>2801.7161008211701</v>
      </c>
      <c r="I7653">
        <v>1.4486764396992101E-3</v>
      </c>
    </row>
    <row r="7654" spans="1:9" hidden="1" x14ac:dyDescent="0.2">
      <c r="A7654">
        <v>208</v>
      </c>
      <c r="B7654" t="s">
        <v>40</v>
      </c>
      <c r="C7654">
        <v>950.36193725994997</v>
      </c>
      <c r="D7654">
        <v>28.708694148812299</v>
      </c>
      <c r="E7654">
        <v>121.22227340769599</v>
      </c>
      <c r="F7654">
        <v>0.90781861010133202</v>
      </c>
      <c r="G7654">
        <v>40.859554761481697</v>
      </c>
      <c r="H7654">
        <v>3855.4252418215901</v>
      </c>
      <c r="I7654">
        <v>1.39699778285993E-3</v>
      </c>
    </row>
    <row r="7655" spans="1:9" hidden="1" x14ac:dyDescent="0.2">
      <c r="A7655">
        <v>208</v>
      </c>
      <c r="B7655" t="s">
        <v>41</v>
      </c>
      <c r="C7655">
        <v>881.16975855851695</v>
      </c>
      <c r="D7655">
        <v>41.955968118828402</v>
      </c>
      <c r="E7655">
        <v>90.0917249043098</v>
      </c>
      <c r="F7655">
        <v>1.6447443629754599</v>
      </c>
      <c r="G7655">
        <v>38.494883517814202</v>
      </c>
      <c r="H7655">
        <v>3037.4546751540202</v>
      </c>
      <c r="I7655">
        <v>6.3146320639804899E-3</v>
      </c>
    </row>
    <row r="7656" spans="1:9" hidden="1" x14ac:dyDescent="0.2">
      <c r="A7656">
        <v>208</v>
      </c>
      <c r="B7656" t="s">
        <v>44</v>
      </c>
      <c r="C7656">
        <v>862.25597663046199</v>
      </c>
      <c r="D7656">
        <v>23.4327711443682</v>
      </c>
      <c r="E7656">
        <v>102.04957481989101</v>
      </c>
      <c r="F7656">
        <v>1.55972340856945</v>
      </c>
      <c r="G7656">
        <v>38.746828757882</v>
      </c>
      <c r="H7656">
        <v>3117.75812944582</v>
      </c>
      <c r="I7656">
        <v>4.61571750126948E-3</v>
      </c>
    </row>
    <row r="7657" spans="1:9" hidden="1" x14ac:dyDescent="0.2">
      <c r="A7657">
        <v>208</v>
      </c>
      <c r="B7657" t="s">
        <v>48</v>
      </c>
      <c r="C7657">
        <v>835.85886433025496</v>
      </c>
      <c r="D7657">
        <v>57.392341285056901</v>
      </c>
      <c r="E7657">
        <v>61.771860413380601</v>
      </c>
      <c r="F7657">
        <v>1.0425687177132701</v>
      </c>
      <c r="G7657">
        <v>35.284682139202701</v>
      </c>
      <c r="H7657">
        <v>2144.08799246341</v>
      </c>
      <c r="I7657">
        <v>4.15349368036084E-3</v>
      </c>
    </row>
    <row r="7658" spans="1:9" hidden="1" x14ac:dyDescent="0.2">
      <c r="A7658">
        <v>208</v>
      </c>
      <c r="B7658" t="s">
        <v>45</v>
      </c>
      <c r="C7658">
        <v>768.11911276098499</v>
      </c>
      <c r="D7658">
        <v>14.817248166463401</v>
      </c>
      <c r="E7658">
        <v>156.45945034342901</v>
      </c>
      <c r="F7658">
        <v>2.5909815726694099</v>
      </c>
      <c r="G7658">
        <v>41.558479512676399</v>
      </c>
      <c r="H7658">
        <v>4126.0678554819197</v>
      </c>
      <c r="I7658">
        <v>1.19517320744419E-2</v>
      </c>
    </row>
    <row r="7659" spans="1:9" hidden="1" x14ac:dyDescent="0.2">
      <c r="A7659">
        <v>208</v>
      </c>
      <c r="B7659" t="s">
        <v>46</v>
      </c>
      <c r="C7659">
        <v>703.31974557961701</v>
      </c>
      <c r="D7659">
        <v>29.5713798262626</v>
      </c>
      <c r="E7659">
        <v>63.1134610037209</v>
      </c>
      <c r="F7659">
        <v>1.5972720691037401</v>
      </c>
      <c r="G7659">
        <v>34.958093463558903</v>
      </c>
      <c r="H7659">
        <v>2065.8021421128401</v>
      </c>
      <c r="I7659">
        <v>8.0040303685595098E-3</v>
      </c>
    </row>
    <row r="7660" spans="1:9" hidden="1" x14ac:dyDescent="0.2">
      <c r="A7660">
        <v>208</v>
      </c>
      <c r="B7660" t="s">
        <v>47</v>
      </c>
      <c r="C7660">
        <v>685.04893210326998</v>
      </c>
      <c r="D7660">
        <v>34.0169343765806</v>
      </c>
      <c r="E7660">
        <v>62.150881060433598</v>
      </c>
      <c r="F7660">
        <v>0.86264987236856505</v>
      </c>
      <c r="G7660">
        <v>35.098723028564301</v>
      </c>
      <c r="H7660">
        <v>2099.2445353633302</v>
      </c>
      <c r="I7660">
        <v>2.36286417505076E-3</v>
      </c>
    </row>
    <row r="7661" spans="1:9" hidden="1" x14ac:dyDescent="0.2">
      <c r="A7661">
        <v>208</v>
      </c>
      <c r="B7661" t="s">
        <v>49</v>
      </c>
      <c r="C7661">
        <v>615.88257947778402</v>
      </c>
      <c r="D7661">
        <v>38.5513469873001</v>
      </c>
      <c r="E7661">
        <v>73.740994999870097</v>
      </c>
      <c r="F7661">
        <v>1.0279928397699301</v>
      </c>
      <c r="G7661">
        <v>36.7055788810355</v>
      </c>
      <c r="H7661">
        <v>2510.8806946658501</v>
      </c>
      <c r="I7661">
        <v>3.2744005762430401E-3</v>
      </c>
    </row>
    <row r="7662" spans="1:9" hidden="1" x14ac:dyDescent="0.2">
      <c r="A7662">
        <v>208</v>
      </c>
      <c r="B7662" t="s">
        <v>50</v>
      </c>
      <c r="C7662">
        <v>613.20700075938203</v>
      </c>
      <c r="D7662">
        <v>54.151328583544903</v>
      </c>
      <c r="E7662">
        <v>72.593388661969698</v>
      </c>
      <c r="F7662">
        <v>0.67396531547889404</v>
      </c>
      <c r="G7662">
        <v>36.941038933964599</v>
      </c>
      <c r="H7662">
        <v>2575.9307796581402</v>
      </c>
      <c r="I7662">
        <v>1.5645218660589699E-3</v>
      </c>
    </row>
    <row r="7663" spans="1:9" hidden="1" x14ac:dyDescent="0.2">
      <c r="A7663">
        <v>208</v>
      </c>
      <c r="B7663" t="s">
        <v>51</v>
      </c>
      <c r="C7663">
        <v>609.02602412809199</v>
      </c>
      <c r="D7663">
        <v>52.166125865899097</v>
      </c>
      <c r="E7663">
        <v>67.375973370763106</v>
      </c>
      <c r="F7663">
        <v>10.425845919313799</v>
      </c>
      <c r="G7663">
        <v>33.518010604070398</v>
      </c>
      <c r="H7663">
        <v>1745.8651780757</v>
      </c>
      <c r="I7663">
        <v>3.3282857928046E-3</v>
      </c>
    </row>
    <row r="7664" spans="1:9" hidden="1" x14ac:dyDescent="0.2">
      <c r="A7664">
        <v>208</v>
      </c>
      <c r="B7664" t="s">
        <v>52</v>
      </c>
      <c r="C7664">
        <v>519.53907436406405</v>
      </c>
      <c r="D7664">
        <v>10.940453103824799</v>
      </c>
      <c r="E7664">
        <v>646.71552119816499</v>
      </c>
      <c r="F7664">
        <v>16.998434349952099</v>
      </c>
      <c r="G7664">
        <v>57.2289995848286</v>
      </c>
      <c r="H7664">
        <v>14837.5564155109</v>
      </c>
      <c r="I7664">
        <v>0.15807724297265099</v>
      </c>
    </row>
    <row r="7665" spans="1:9" hidden="1" x14ac:dyDescent="0.2">
      <c r="A7665">
        <v>209</v>
      </c>
      <c r="B7665" t="s">
        <v>9</v>
      </c>
      <c r="C7665">
        <v>2248.73784249751</v>
      </c>
      <c r="D7665">
        <v>19.959705551055201</v>
      </c>
      <c r="E7665">
        <v>79.982612972542697</v>
      </c>
      <c r="F7665">
        <v>0.67877715011793005</v>
      </c>
      <c r="G7665">
        <v>37.6184510498382</v>
      </c>
      <c r="H7665">
        <v>2018.3126194812601</v>
      </c>
      <c r="I7665">
        <v>8.4235512642748299E-4</v>
      </c>
    </row>
    <row r="7666" spans="1:9" hidden="1" x14ac:dyDescent="0.2">
      <c r="A7666">
        <v>209</v>
      </c>
      <c r="B7666" t="s">
        <v>10</v>
      </c>
      <c r="C7666">
        <v>2212.9161965713502</v>
      </c>
      <c r="D7666">
        <v>20.5860118787032</v>
      </c>
      <c r="E7666">
        <v>78.067098264817702</v>
      </c>
      <c r="F7666">
        <v>0.76863573706001798</v>
      </c>
      <c r="G7666">
        <v>37.448333651682397</v>
      </c>
      <c r="H7666">
        <v>1982.0508320521201</v>
      </c>
      <c r="I7666">
        <v>1.08210207082206E-3</v>
      </c>
    </row>
    <row r="7667" spans="1:9" hidden="1" x14ac:dyDescent="0.2">
      <c r="A7667">
        <v>209</v>
      </c>
      <c r="B7667" t="s">
        <v>11</v>
      </c>
      <c r="C7667">
        <v>2162.3413075407998</v>
      </c>
      <c r="D7667">
        <v>36.519333377317302</v>
      </c>
      <c r="E7667">
        <v>82.122665911896704</v>
      </c>
      <c r="F7667">
        <v>0.64904144906025396</v>
      </c>
      <c r="G7667">
        <v>38.901938179741897</v>
      </c>
      <c r="H7667">
        <v>2308.18043550022</v>
      </c>
      <c r="I7667">
        <v>7.5580375242058904E-4</v>
      </c>
    </row>
    <row r="7668" spans="1:9" hidden="1" x14ac:dyDescent="0.2">
      <c r="A7668">
        <v>209</v>
      </c>
      <c r="B7668" t="s">
        <v>12</v>
      </c>
      <c r="C7668">
        <v>2126.9774590720999</v>
      </c>
      <c r="D7668">
        <v>20.432915054230499</v>
      </c>
      <c r="E7668">
        <v>150.54884705936601</v>
      </c>
      <c r="F7668">
        <v>0.63090890465753602</v>
      </c>
      <c r="G7668">
        <v>44.284180500248397</v>
      </c>
      <c r="H7668">
        <v>3875.9596489906799</v>
      </c>
      <c r="I7668">
        <v>4.0493494471567399E-4</v>
      </c>
    </row>
    <row r="7669" spans="1:9" hidden="1" x14ac:dyDescent="0.2">
      <c r="A7669">
        <v>209</v>
      </c>
      <c r="B7669" t="s">
        <v>13</v>
      </c>
      <c r="C7669">
        <v>2055.8294438511198</v>
      </c>
      <c r="D7669">
        <v>35.429076591758097</v>
      </c>
      <c r="E7669">
        <v>90.507131741746505</v>
      </c>
      <c r="F7669">
        <v>1.8326800143397799</v>
      </c>
      <c r="G7669">
        <v>38.860204679031398</v>
      </c>
      <c r="H7669">
        <v>2298.2916170724202</v>
      </c>
      <c r="I7669">
        <v>2.7028397981098398E-3</v>
      </c>
    </row>
    <row r="7670" spans="1:9" hidden="1" x14ac:dyDescent="0.2">
      <c r="A7670">
        <v>209</v>
      </c>
      <c r="B7670" t="s">
        <v>42</v>
      </c>
      <c r="C7670">
        <v>2055.57299519046</v>
      </c>
      <c r="D7670">
        <v>35.5133375703792</v>
      </c>
      <c r="E7670">
        <v>89.483426338226593</v>
      </c>
      <c r="F7670">
        <v>0.82165325774264897</v>
      </c>
      <c r="G7670">
        <v>39.884886560365203</v>
      </c>
      <c r="H7670">
        <v>2550.4583916000602</v>
      </c>
      <c r="I7670">
        <v>1.1087387605638701E-3</v>
      </c>
    </row>
    <row r="7671" spans="1:9" hidden="1" x14ac:dyDescent="0.2">
      <c r="A7671">
        <v>209</v>
      </c>
      <c r="B7671" t="s">
        <v>14</v>
      </c>
      <c r="C7671">
        <v>2059.6890581684602</v>
      </c>
      <c r="D7671">
        <v>59.221646881411601</v>
      </c>
      <c r="E7671">
        <v>88.248305717960406</v>
      </c>
      <c r="F7671">
        <v>3.48965036190683</v>
      </c>
      <c r="G7671">
        <v>38.984096570969399</v>
      </c>
      <c r="H7671">
        <v>2327.7412076583601</v>
      </c>
      <c r="I7671">
        <v>1.1797075614811E-3</v>
      </c>
    </row>
    <row r="7672" spans="1:9" hidden="1" x14ac:dyDescent="0.2">
      <c r="A7672">
        <v>209</v>
      </c>
      <c r="B7672" t="s">
        <v>15</v>
      </c>
      <c r="C7672">
        <v>1992.9199242588199</v>
      </c>
      <c r="D7672">
        <v>48.292206215320903</v>
      </c>
      <c r="E7672">
        <v>85.296284071789501</v>
      </c>
      <c r="F7672">
        <v>1.6135240085801501</v>
      </c>
      <c r="G7672">
        <v>39.109916983007103</v>
      </c>
      <c r="H7672">
        <v>2357.93796181774</v>
      </c>
      <c r="I7672">
        <v>2.4260286054623901E-3</v>
      </c>
    </row>
    <row r="7673" spans="1:9" hidden="1" x14ac:dyDescent="0.2">
      <c r="A7673">
        <v>209</v>
      </c>
      <c r="B7673" t="s">
        <v>16</v>
      </c>
      <c r="C7673">
        <v>1985.17503173566</v>
      </c>
      <c r="D7673">
        <v>29.935658830449398</v>
      </c>
      <c r="E7673">
        <v>95.215958933551505</v>
      </c>
      <c r="F7673">
        <v>0.81951471343687898</v>
      </c>
      <c r="G7673">
        <v>40.394991421382102</v>
      </c>
      <c r="H7673">
        <v>2683.4584739123302</v>
      </c>
      <c r="I7673">
        <v>1.03312416614893E-3</v>
      </c>
    </row>
    <row r="7674" spans="1:9" hidden="1" x14ac:dyDescent="0.2">
      <c r="A7674">
        <v>209</v>
      </c>
      <c r="B7674" t="s">
        <v>18</v>
      </c>
      <c r="C7674">
        <v>1925.3874907936399</v>
      </c>
      <c r="D7674">
        <v>32.682836392696601</v>
      </c>
      <c r="E7674">
        <v>98.812450671644797</v>
      </c>
      <c r="F7674">
        <v>1.2450544705944799</v>
      </c>
      <c r="G7674">
        <v>40.943882923432</v>
      </c>
      <c r="H7674">
        <v>2832.3107773884199</v>
      </c>
      <c r="I7674">
        <v>2.2956955978863298E-3</v>
      </c>
    </row>
    <row r="7675" spans="1:9" hidden="1" x14ac:dyDescent="0.2">
      <c r="A7675">
        <v>209</v>
      </c>
      <c r="B7675" t="s">
        <v>19</v>
      </c>
      <c r="C7675">
        <v>1893.75962259418</v>
      </c>
      <c r="D7675">
        <v>39.478624187488798</v>
      </c>
      <c r="E7675">
        <v>113.690439306846</v>
      </c>
      <c r="F7675">
        <v>0.91488542160816799</v>
      </c>
      <c r="G7675">
        <v>42.686173363868697</v>
      </c>
      <c r="H7675">
        <v>3346.0597636121302</v>
      </c>
      <c r="I7675">
        <v>1.08737371758376E-3</v>
      </c>
    </row>
    <row r="7676" spans="1:9" hidden="1" x14ac:dyDescent="0.2">
      <c r="A7676">
        <v>209</v>
      </c>
      <c r="B7676" t="s">
        <v>20</v>
      </c>
      <c r="C7676">
        <v>1882.46787924705</v>
      </c>
      <c r="D7676">
        <v>61.088007155675797</v>
      </c>
      <c r="E7676">
        <v>107.284151711978</v>
      </c>
      <c r="F7676">
        <v>0.44625836641232502</v>
      </c>
      <c r="G7676">
        <v>42.204220934150598</v>
      </c>
      <c r="H7676">
        <v>3197.4837755960498</v>
      </c>
      <c r="I7676">
        <v>3.2511124178159501E-4</v>
      </c>
    </row>
    <row r="7677" spans="1:9" hidden="1" x14ac:dyDescent="0.2">
      <c r="A7677">
        <v>209</v>
      </c>
      <c r="B7677" t="s">
        <v>21</v>
      </c>
      <c r="C7677">
        <v>1828.6774506330701</v>
      </c>
      <c r="D7677">
        <v>24.773281930867402</v>
      </c>
      <c r="E7677">
        <v>89.085480487210802</v>
      </c>
      <c r="F7677">
        <v>1.7998579861571</v>
      </c>
      <c r="G7677">
        <v>39.462050442455599</v>
      </c>
      <c r="H7677">
        <v>2444.0123020376</v>
      </c>
      <c r="I7677">
        <v>5.2253786645796501E-3</v>
      </c>
    </row>
    <row r="7678" spans="1:9" hidden="1" x14ac:dyDescent="0.2">
      <c r="A7678">
        <v>209</v>
      </c>
      <c r="B7678" t="s">
        <v>23</v>
      </c>
      <c r="C7678">
        <v>1778.5728680140501</v>
      </c>
      <c r="D7678">
        <v>16.673926983113599</v>
      </c>
      <c r="E7678">
        <v>52.598825224778899</v>
      </c>
      <c r="F7678">
        <v>0.81408715131344001</v>
      </c>
      <c r="G7678">
        <v>33.836547919030203</v>
      </c>
      <c r="H7678">
        <v>1321.0796228527199</v>
      </c>
      <c r="I7678">
        <v>1.8199396893277501E-3</v>
      </c>
    </row>
    <row r="7679" spans="1:9" hidden="1" x14ac:dyDescent="0.2">
      <c r="A7679">
        <v>209</v>
      </c>
      <c r="B7679" t="s">
        <v>24</v>
      </c>
      <c r="C7679">
        <v>1742.3399915697501</v>
      </c>
      <c r="D7679">
        <v>16.129081692399101</v>
      </c>
      <c r="E7679">
        <v>41.940907015056098</v>
      </c>
      <c r="F7679">
        <v>1.6134015658832099</v>
      </c>
      <c r="G7679">
        <v>31.641354564275801</v>
      </c>
      <c r="H7679">
        <v>1010.19465767906</v>
      </c>
      <c r="I7679">
        <v>2.1441226148772401E-2</v>
      </c>
    </row>
    <row r="7680" spans="1:9" hidden="1" x14ac:dyDescent="0.2">
      <c r="A7680">
        <v>209</v>
      </c>
      <c r="B7680" t="s">
        <v>25</v>
      </c>
      <c r="C7680">
        <v>1675.3472725662</v>
      </c>
      <c r="D7680">
        <v>18.976083938552101</v>
      </c>
      <c r="E7680">
        <v>55.731961668077297</v>
      </c>
      <c r="F7680">
        <v>3.1428706023128301</v>
      </c>
      <c r="G7680">
        <v>34.170454667002403</v>
      </c>
      <c r="H7680">
        <v>1374.0034654133799</v>
      </c>
      <c r="I7680">
        <v>7.5782059250131303E-2</v>
      </c>
    </row>
    <row r="7681" spans="1:15" x14ac:dyDescent="0.2">
      <c r="A7681">
        <v>209</v>
      </c>
      <c r="B7681" t="s">
        <v>26</v>
      </c>
      <c r="C7681">
        <v>1614.44689010814</v>
      </c>
      <c r="D7681">
        <v>15.8084912226848</v>
      </c>
      <c r="E7681">
        <v>1009.79637622417</v>
      </c>
      <c r="F7681">
        <v>6.2020343083303802</v>
      </c>
      <c r="G7681">
        <v>70.850376318024701</v>
      </c>
      <c r="H7681">
        <v>25395.305600202501</v>
      </c>
      <c r="I7681">
        <v>5.8217619305660799E-3</v>
      </c>
      <c r="J7681">
        <v>84.374300000000005</v>
      </c>
      <c r="K7681">
        <v>3054.87</v>
      </c>
      <c r="L7681">
        <f t="shared" ref="L7681:L7682" si="36">E7681/J7681</f>
        <v>11.968056342087223</v>
      </c>
      <c r="M7681">
        <f t="shared" ref="M7681:M7682" si="37">H7681/K7681</f>
        <v>8.3130560711920651</v>
      </c>
      <c r="N7681">
        <v>209</v>
      </c>
      <c r="O7681" t="str">
        <f t="shared" ref="O7681:O7682" si="38">IF(N7681=A7681, "yes", "no")</f>
        <v>yes</v>
      </c>
    </row>
    <row r="7682" spans="1:15" hidden="1" x14ac:dyDescent="0.2">
      <c r="A7682">
        <v>209</v>
      </c>
      <c r="B7682" t="s">
        <v>27</v>
      </c>
      <c r="C7682">
        <v>1581.3517639664699</v>
      </c>
      <c r="D7682">
        <v>71.910617347083303</v>
      </c>
      <c r="E7682">
        <v>148.31929619952601</v>
      </c>
      <c r="F7682">
        <v>7.7184525314570003</v>
      </c>
      <c r="G7682">
        <v>45.342523039537603</v>
      </c>
      <c r="H7682">
        <v>4259.9796794546901</v>
      </c>
      <c r="I7682">
        <v>2.37590906520417E-3</v>
      </c>
      <c r="J7682">
        <v>84.374300000000005</v>
      </c>
      <c r="K7682">
        <v>3054.87</v>
      </c>
      <c r="L7682">
        <f t="shared" si="36"/>
        <v>1.7578729091622212</v>
      </c>
      <c r="M7682">
        <f t="shared" si="37"/>
        <v>1.3944880402291064</v>
      </c>
      <c r="N7682">
        <v>209</v>
      </c>
      <c r="O7682" t="str">
        <f t="shared" si="38"/>
        <v>yes</v>
      </c>
    </row>
    <row r="7683" spans="1:15" hidden="1" x14ac:dyDescent="0.2">
      <c r="A7683">
        <v>209</v>
      </c>
      <c r="B7683" t="s">
        <v>28</v>
      </c>
      <c r="C7683">
        <v>1485.73703677971</v>
      </c>
      <c r="D7683">
        <v>35.7600752261012</v>
      </c>
      <c r="E7683">
        <v>195.761769199881</v>
      </c>
      <c r="F7683">
        <v>2.7567907560659899</v>
      </c>
      <c r="G7683">
        <v>48.976129887731197</v>
      </c>
      <c r="H7683">
        <v>5798.5933642656701</v>
      </c>
      <c r="I7683">
        <v>7.9052712120966998E-3</v>
      </c>
    </row>
    <row r="7684" spans="1:15" hidden="1" x14ac:dyDescent="0.2">
      <c r="A7684">
        <v>209</v>
      </c>
      <c r="B7684" t="s">
        <v>29</v>
      </c>
      <c r="C7684">
        <v>1471.2336689044</v>
      </c>
      <c r="D7684">
        <v>45.072656634254898</v>
      </c>
      <c r="E7684">
        <v>201.43563180760401</v>
      </c>
      <c r="F7684">
        <v>0.78534056375093197</v>
      </c>
      <c r="G7684">
        <v>50.026990207388899</v>
      </c>
      <c r="H7684">
        <v>6312.5131855449499</v>
      </c>
      <c r="I7684">
        <v>4.9563039452970496E-4</v>
      </c>
    </row>
    <row r="7685" spans="1:15" hidden="1" x14ac:dyDescent="0.2">
      <c r="A7685">
        <v>209</v>
      </c>
      <c r="B7685" t="s">
        <v>30</v>
      </c>
      <c r="C7685">
        <v>1391.7794959775899</v>
      </c>
      <c r="D7685">
        <v>13.941536908274699</v>
      </c>
      <c r="E7685">
        <v>424.77153460807102</v>
      </c>
      <c r="F7685">
        <v>2.29833287737724</v>
      </c>
      <c r="G7685">
        <v>56.622191795197899</v>
      </c>
      <c r="H7685">
        <v>10359.3260939882</v>
      </c>
      <c r="I7685">
        <v>1.9601800212264999E-3</v>
      </c>
    </row>
    <row r="7686" spans="1:15" hidden="1" x14ac:dyDescent="0.2">
      <c r="A7686">
        <v>209</v>
      </c>
      <c r="B7686" t="s">
        <v>32</v>
      </c>
      <c r="C7686">
        <v>1294.6992866237099</v>
      </c>
      <c r="D7686">
        <v>11.692860173619501</v>
      </c>
      <c r="E7686">
        <v>155.0534451394</v>
      </c>
      <c r="F7686">
        <v>3.4919444106591602</v>
      </c>
      <c r="G7686">
        <v>43.172356979063302</v>
      </c>
      <c r="H7686">
        <v>3501.1267681128802</v>
      </c>
      <c r="I7686">
        <v>1.64140784967019E-2</v>
      </c>
    </row>
    <row r="7687" spans="1:15" hidden="1" x14ac:dyDescent="0.2">
      <c r="A7687">
        <v>209</v>
      </c>
      <c r="B7687" t="s">
        <v>33</v>
      </c>
      <c r="C7687">
        <v>1262.32698282716</v>
      </c>
      <c r="D7687">
        <v>44.358210034978001</v>
      </c>
      <c r="E7687">
        <v>59.932098655141999</v>
      </c>
      <c r="F7687">
        <v>0.82138761574573804</v>
      </c>
      <c r="G7687">
        <v>37.267785174812303</v>
      </c>
      <c r="H7687">
        <v>1944.1023787424599</v>
      </c>
      <c r="I7687">
        <v>1.67224684001249E-3</v>
      </c>
    </row>
    <row r="7688" spans="1:15" hidden="1" x14ac:dyDescent="0.2">
      <c r="A7688">
        <v>209</v>
      </c>
      <c r="B7688" t="s">
        <v>34</v>
      </c>
      <c r="C7688">
        <v>1214.8654624635201</v>
      </c>
      <c r="D7688">
        <v>36.9506103911528</v>
      </c>
      <c r="E7688">
        <v>75.023027761125604</v>
      </c>
      <c r="F7688">
        <v>1.0803809341297601</v>
      </c>
      <c r="G7688">
        <v>39.153744169717697</v>
      </c>
      <c r="H7688">
        <v>2368.52511052514</v>
      </c>
      <c r="I7688">
        <v>2.4433187888810502E-3</v>
      </c>
    </row>
    <row r="7689" spans="1:15" hidden="1" x14ac:dyDescent="0.2">
      <c r="A7689">
        <v>209</v>
      </c>
      <c r="B7689" t="s">
        <v>35</v>
      </c>
      <c r="C7689">
        <v>1175.35614497291</v>
      </c>
      <c r="D7689">
        <v>25.441447470099099</v>
      </c>
      <c r="E7689">
        <v>196.077226382628</v>
      </c>
      <c r="F7689">
        <v>4.1716714201826397</v>
      </c>
      <c r="G7689">
        <v>49.155874902031002</v>
      </c>
      <c r="H7689">
        <v>5884.1877198292304</v>
      </c>
      <c r="I7689">
        <v>1.3924397510908701E-2</v>
      </c>
    </row>
    <row r="7690" spans="1:15" hidden="1" x14ac:dyDescent="0.2">
      <c r="A7690">
        <v>209</v>
      </c>
      <c r="B7690" t="s">
        <v>36</v>
      </c>
      <c r="C7690">
        <v>1162.46400534956</v>
      </c>
      <c r="D7690">
        <v>37.346979548275101</v>
      </c>
      <c r="E7690">
        <v>180.00838539248801</v>
      </c>
      <c r="F7690">
        <v>2.4376046820187098</v>
      </c>
      <c r="G7690">
        <v>48.7079948542548</v>
      </c>
      <c r="H7690">
        <v>5672.6475889699304</v>
      </c>
      <c r="I7690">
        <v>5.7394818907000001E-3</v>
      </c>
    </row>
    <row r="7691" spans="1:15" hidden="1" x14ac:dyDescent="0.2">
      <c r="A7691">
        <v>209</v>
      </c>
      <c r="B7691" t="s">
        <v>37</v>
      </c>
      <c r="C7691">
        <v>1052.3418794325901</v>
      </c>
      <c r="D7691">
        <v>34.930817779280197</v>
      </c>
      <c r="E7691">
        <v>70.062547848898404</v>
      </c>
      <c r="F7691">
        <v>1.5253898161600601</v>
      </c>
      <c r="G7691">
        <v>38.609271957482399</v>
      </c>
      <c r="H7691">
        <v>2239.5009318789498</v>
      </c>
      <c r="I7691">
        <v>5.4213900297270202E-3</v>
      </c>
    </row>
    <row r="7692" spans="1:15" hidden="1" x14ac:dyDescent="0.2">
      <c r="A7692">
        <v>209</v>
      </c>
      <c r="B7692" t="s">
        <v>38</v>
      </c>
      <c r="C7692">
        <v>1043.08202945422</v>
      </c>
      <c r="D7692">
        <v>43.765794385421003</v>
      </c>
      <c r="E7692">
        <v>68.698823793786602</v>
      </c>
      <c r="F7692">
        <v>1.08989726292988</v>
      </c>
      <c r="G7692">
        <v>38.747274543674102</v>
      </c>
      <c r="H7692">
        <v>2271.69194377345</v>
      </c>
      <c r="I7692">
        <v>2.81706611244616E-3</v>
      </c>
    </row>
    <row r="7693" spans="1:15" hidden="1" x14ac:dyDescent="0.2">
      <c r="A7693">
        <v>209</v>
      </c>
      <c r="B7693" t="s">
        <v>39</v>
      </c>
      <c r="C7693">
        <v>971.15316805289001</v>
      </c>
      <c r="D7693">
        <v>31.689503189289901</v>
      </c>
      <c r="E7693">
        <v>107.824731218343</v>
      </c>
      <c r="F7693">
        <v>2.7765499097250199</v>
      </c>
      <c r="G7693">
        <v>43.0810420908672</v>
      </c>
      <c r="H7693">
        <v>3471.5993456934498</v>
      </c>
      <c r="I7693">
        <v>1.03250083653991E-2</v>
      </c>
    </row>
    <row r="7694" spans="1:15" hidden="1" x14ac:dyDescent="0.2">
      <c r="A7694">
        <v>209</v>
      </c>
      <c r="B7694" t="s">
        <v>40</v>
      </c>
      <c r="C7694">
        <v>952.39050898220796</v>
      </c>
      <c r="D7694">
        <v>25.372943154601799</v>
      </c>
      <c r="E7694">
        <v>113.881205555154</v>
      </c>
      <c r="F7694">
        <v>2.2964825067929402</v>
      </c>
      <c r="G7694">
        <v>43.241154691742302</v>
      </c>
      <c r="H7694">
        <v>3523.4971830774498</v>
      </c>
      <c r="I7694">
        <v>6.4133933377102798E-3</v>
      </c>
    </row>
    <row r="7695" spans="1:15" hidden="1" x14ac:dyDescent="0.2">
      <c r="A7695">
        <v>209</v>
      </c>
      <c r="B7695" t="s">
        <v>41</v>
      </c>
      <c r="C7695">
        <v>902.43376251887901</v>
      </c>
      <c r="D7695">
        <v>42.945043936238697</v>
      </c>
      <c r="E7695">
        <v>95.4758880711546</v>
      </c>
      <c r="F7695">
        <v>1.4485170140014501</v>
      </c>
      <c r="G7695">
        <v>42.204681509498101</v>
      </c>
      <c r="H7695">
        <v>3197.6233546500698</v>
      </c>
      <c r="I7695">
        <v>3.5614070269491902E-3</v>
      </c>
    </row>
    <row r="7696" spans="1:15" hidden="1" x14ac:dyDescent="0.2">
      <c r="A7696">
        <v>209</v>
      </c>
      <c r="B7696" t="s">
        <v>44</v>
      </c>
      <c r="C7696">
        <v>876.16965163693703</v>
      </c>
      <c r="D7696">
        <v>45.120774596199801</v>
      </c>
      <c r="E7696">
        <v>109.045651816594</v>
      </c>
      <c r="F7696">
        <v>1.2049415858894099</v>
      </c>
      <c r="G7696">
        <v>43.825434359614299</v>
      </c>
      <c r="H7696">
        <v>3717.8316018816699</v>
      </c>
      <c r="I7696">
        <v>2.0262643033758698E-3</v>
      </c>
    </row>
    <row r="7697" spans="1:9" hidden="1" x14ac:dyDescent="0.2">
      <c r="A7697">
        <v>209</v>
      </c>
      <c r="B7697" t="s">
        <v>48</v>
      </c>
      <c r="C7697">
        <v>861.51086169251505</v>
      </c>
      <c r="D7697">
        <v>43.225910780043698</v>
      </c>
      <c r="E7697">
        <v>107.464123419247</v>
      </c>
      <c r="F7697">
        <v>0.917656238361925</v>
      </c>
      <c r="G7697">
        <v>43.551788671682701</v>
      </c>
      <c r="H7697">
        <v>3625.8412277227098</v>
      </c>
      <c r="I7697">
        <v>1.2841016674704699E-3</v>
      </c>
    </row>
    <row r="7698" spans="1:9" hidden="1" x14ac:dyDescent="0.2">
      <c r="A7698">
        <v>209</v>
      </c>
      <c r="B7698" t="s">
        <v>45</v>
      </c>
      <c r="C7698">
        <v>767.22088518640601</v>
      </c>
      <c r="D7698">
        <v>14.831302081192399</v>
      </c>
      <c r="E7698">
        <v>178.51435477640601</v>
      </c>
      <c r="F7698">
        <v>1.0232992146511199</v>
      </c>
      <c r="G7698">
        <v>46.508135066018603</v>
      </c>
      <c r="H7698">
        <v>4715.2041232234296</v>
      </c>
      <c r="I7698">
        <v>1.0225000775530701E-3</v>
      </c>
    </row>
    <row r="7699" spans="1:9" hidden="1" x14ac:dyDescent="0.2">
      <c r="A7699">
        <v>209</v>
      </c>
      <c r="B7699" t="s">
        <v>47</v>
      </c>
      <c r="C7699">
        <v>666.30596660416495</v>
      </c>
      <c r="D7699">
        <v>64.071475286455396</v>
      </c>
      <c r="E7699">
        <v>58.803564932216297</v>
      </c>
      <c r="F7699">
        <v>2.69689610907289</v>
      </c>
      <c r="G7699">
        <v>37.055447734192697</v>
      </c>
      <c r="H7699">
        <v>1900.1726317017101</v>
      </c>
      <c r="I7699">
        <v>1.9825505570078301E-3</v>
      </c>
    </row>
    <row r="7700" spans="1:9" hidden="1" x14ac:dyDescent="0.2">
      <c r="A7700">
        <v>209</v>
      </c>
      <c r="B7700" t="s">
        <v>49</v>
      </c>
      <c r="C7700">
        <v>665.49816249180697</v>
      </c>
      <c r="D7700">
        <v>39.488311443216801</v>
      </c>
      <c r="E7700">
        <v>62.069910518328498</v>
      </c>
      <c r="F7700">
        <v>0.64258289073088204</v>
      </c>
      <c r="G7700">
        <v>38.251502281980599</v>
      </c>
      <c r="H7700">
        <v>2157.6389972626498</v>
      </c>
      <c r="I7700">
        <v>9.7424134523385305E-4</v>
      </c>
    </row>
    <row r="7701" spans="1:9" hidden="1" x14ac:dyDescent="0.2">
      <c r="A7701">
        <v>209</v>
      </c>
      <c r="B7701" t="s">
        <v>50</v>
      </c>
      <c r="C7701">
        <v>597.84889214840302</v>
      </c>
      <c r="D7701">
        <v>25.597942744866401</v>
      </c>
      <c r="E7701">
        <v>67.667268892044305</v>
      </c>
      <c r="F7701">
        <v>0.71724284631227997</v>
      </c>
      <c r="G7701">
        <v>38.394455517389602</v>
      </c>
      <c r="H7701">
        <v>2190.07430847975</v>
      </c>
      <c r="I7701">
        <v>1.1339195689221799E-3</v>
      </c>
    </row>
    <row r="7702" spans="1:9" hidden="1" x14ac:dyDescent="0.2">
      <c r="A7702">
        <v>209</v>
      </c>
      <c r="B7702" t="s">
        <v>52</v>
      </c>
      <c r="C7702">
        <v>518.74353298494395</v>
      </c>
      <c r="D7702">
        <v>13.830004403662199</v>
      </c>
      <c r="E7702">
        <v>373.45272679424602</v>
      </c>
      <c r="F7702">
        <v>12.4848285702853</v>
      </c>
      <c r="G7702">
        <v>55.728645233743002</v>
      </c>
      <c r="H7702">
        <v>9720.7268546586401</v>
      </c>
      <c r="I7702">
        <v>7.1341860862628004E-2</v>
      </c>
    </row>
    <row r="7703" spans="1:9" hidden="1" x14ac:dyDescent="0.2">
      <c r="A7703">
        <v>210</v>
      </c>
      <c r="B7703" t="s">
        <v>9</v>
      </c>
      <c r="C7703">
        <v>2244.0279279177798</v>
      </c>
      <c r="D7703">
        <v>24.795412342347301</v>
      </c>
      <c r="E7703">
        <v>85.718713060312197</v>
      </c>
      <c r="F7703">
        <v>0.64391241024547297</v>
      </c>
      <c r="G7703">
        <v>36.877890976630702</v>
      </c>
      <c r="H7703">
        <v>2264.89308922595</v>
      </c>
      <c r="I7703">
        <v>8.7897389790793097E-4</v>
      </c>
    </row>
    <row r="7704" spans="1:9" hidden="1" x14ac:dyDescent="0.2">
      <c r="A7704">
        <v>210</v>
      </c>
      <c r="B7704" t="s">
        <v>10</v>
      </c>
      <c r="C7704">
        <v>2231.52404429226</v>
      </c>
      <c r="D7704">
        <v>39.993044198411397</v>
      </c>
      <c r="E7704">
        <v>68.967273548780796</v>
      </c>
      <c r="F7704">
        <v>1.21162633463525</v>
      </c>
      <c r="G7704">
        <v>34.899944086248503</v>
      </c>
      <c r="H7704">
        <v>1816.6962806675101</v>
      </c>
      <c r="I7704">
        <v>3.02521706442545E-3</v>
      </c>
    </row>
    <row r="7705" spans="1:9" hidden="1" x14ac:dyDescent="0.2">
      <c r="A7705">
        <v>210</v>
      </c>
      <c r="B7705" t="s">
        <v>11</v>
      </c>
      <c r="C7705">
        <v>2193.4251062542098</v>
      </c>
      <c r="D7705">
        <v>21.191801909225301</v>
      </c>
      <c r="E7705">
        <v>71.986486737818396</v>
      </c>
      <c r="F7705">
        <v>1.0041032073309699</v>
      </c>
      <c r="G7705">
        <v>35.083424502093202</v>
      </c>
      <c r="H7705">
        <v>1855.20247841218</v>
      </c>
      <c r="I7705">
        <v>2.4512581114508099E-3</v>
      </c>
    </row>
    <row r="7706" spans="1:9" hidden="1" x14ac:dyDescent="0.2">
      <c r="A7706">
        <v>210</v>
      </c>
      <c r="B7706" t="s">
        <v>12</v>
      </c>
      <c r="C7706">
        <v>2128.1409839298199</v>
      </c>
      <c r="D7706">
        <v>21.0940306188247</v>
      </c>
      <c r="E7706">
        <v>115.13833524417301</v>
      </c>
      <c r="F7706">
        <v>0.910613042415508</v>
      </c>
      <c r="G7706">
        <v>39.405420280438697</v>
      </c>
      <c r="H7706">
        <v>2952.61796459261</v>
      </c>
      <c r="I7706">
        <v>1.2915602536342501E-3</v>
      </c>
    </row>
    <row r="7707" spans="1:9" hidden="1" x14ac:dyDescent="0.2">
      <c r="A7707">
        <v>210</v>
      </c>
      <c r="B7707" t="s">
        <v>42</v>
      </c>
      <c r="C7707">
        <v>2060.6986499551799</v>
      </c>
      <c r="D7707">
        <v>21.6089579939886</v>
      </c>
      <c r="E7707">
        <v>91.015164078644304</v>
      </c>
      <c r="F7707">
        <v>0.89622107310389798</v>
      </c>
      <c r="G7707">
        <v>37.259000190910797</v>
      </c>
      <c r="H7707">
        <v>2359.9792787344099</v>
      </c>
      <c r="I7707">
        <v>1.5742242427060199E-3</v>
      </c>
    </row>
    <row r="7708" spans="1:9" hidden="1" x14ac:dyDescent="0.2">
      <c r="A7708">
        <v>210</v>
      </c>
      <c r="B7708" t="s">
        <v>14</v>
      </c>
      <c r="C7708">
        <v>2021.83587813552</v>
      </c>
      <c r="D7708">
        <v>22.7145275407348</v>
      </c>
      <c r="E7708">
        <v>65.415418262402895</v>
      </c>
      <c r="F7708">
        <v>1.22347491274336</v>
      </c>
      <c r="G7708">
        <v>34.549401693086502</v>
      </c>
      <c r="H7708">
        <v>1744.79949157386</v>
      </c>
      <c r="I7708">
        <v>4.1813391929872998E-3</v>
      </c>
    </row>
    <row r="7709" spans="1:9" hidden="1" x14ac:dyDescent="0.2">
      <c r="A7709">
        <v>210</v>
      </c>
      <c r="B7709" t="s">
        <v>16</v>
      </c>
      <c r="C7709">
        <v>1973.2887711319599</v>
      </c>
      <c r="D7709">
        <v>19.194272980088002</v>
      </c>
      <c r="E7709">
        <v>87.415447682768999</v>
      </c>
      <c r="F7709">
        <v>1.4040179576510701</v>
      </c>
      <c r="G7709">
        <v>36.7686393237801</v>
      </c>
      <c r="H7709">
        <v>2238.17291713331</v>
      </c>
      <c r="I7709">
        <v>3.8291198731822099E-3</v>
      </c>
    </row>
    <row r="7710" spans="1:9" hidden="1" x14ac:dyDescent="0.2">
      <c r="A7710">
        <v>210</v>
      </c>
      <c r="B7710" t="s">
        <v>17</v>
      </c>
      <c r="C7710">
        <v>1936.8497464574</v>
      </c>
      <c r="D7710">
        <v>56.344576651268397</v>
      </c>
      <c r="E7710">
        <v>63.022607332646103</v>
      </c>
      <c r="F7710">
        <v>0.19791780978433399</v>
      </c>
      <c r="G7710">
        <v>35.152174733943603</v>
      </c>
      <c r="H7710">
        <v>1869.78725786414</v>
      </c>
      <c r="I7710">
        <v>1.3980678174599701E-4</v>
      </c>
    </row>
    <row r="7711" spans="1:9" hidden="1" x14ac:dyDescent="0.2">
      <c r="A7711">
        <v>210</v>
      </c>
      <c r="B7711" t="s">
        <v>18</v>
      </c>
      <c r="C7711">
        <v>1892.3087502507001</v>
      </c>
      <c r="D7711">
        <v>32.885572576322701</v>
      </c>
      <c r="E7711">
        <v>87.589641685222603</v>
      </c>
      <c r="F7711">
        <v>1.5118275452705501</v>
      </c>
      <c r="G7711">
        <v>37.5618019682815</v>
      </c>
      <c r="H7711">
        <v>2437.6372462192999</v>
      </c>
      <c r="I7711">
        <v>5.42407577935801E-3</v>
      </c>
    </row>
    <row r="7712" spans="1:9" hidden="1" x14ac:dyDescent="0.2">
      <c r="A7712">
        <v>210</v>
      </c>
      <c r="B7712" t="s">
        <v>19</v>
      </c>
      <c r="C7712">
        <v>1882.4295221182099</v>
      </c>
      <c r="D7712">
        <v>23.5184208493604</v>
      </c>
      <c r="E7712">
        <v>93.837475767353695</v>
      </c>
      <c r="F7712">
        <v>1.26326315330761</v>
      </c>
      <c r="G7712">
        <v>37.924266359396398</v>
      </c>
      <c r="H7712">
        <v>2533.0989508102498</v>
      </c>
      <c r="I7712">
        <v>3.0481020346506001E-3</v>
      </c>
    </row>
    <row r="7713" spans="1:15" hidden="1" x14ac:dyDescent="0.2">
      <c r="A7713">
        <v>210</v>
      </c>
      <c r="B7713" t="s">
        <v>20</v>
      </c>
      <c r="C7713">
        <v>1843.90740979017</v>
      </c>
      <c r="D7713">
        <v>26.2905040959524</v>
      </c>
      <c r="E7713">
        <v>86.026682618273</v>
      </c>
      <c r="F7713">
        <v>0.95438170153496904</v>
      </c>
      <c r="G7713">
        <v>37.476889922156801</v>
      </c>
      <c r="H7713">
        <v>2415.6698272629901</v>
      </c>
      <c r="I7713">
        <v>1.94771520199319E-3</v>
      </c>
    </row>
    <row r="7714" spans="1:15" hidden="1" x14ac:dyDescent="0.2">
      <c r="A7714">
        <v>210</v>
      </c>
      <c r="B7714" t="s">
        <v>21</v>
      </c>
      <c r="C7714">
        <v>1826.7297487974099</v>
      </c>
      <c r="D7714">
        <v>30.948051686364199</v>
      </c>
      <c r="E7714">
        <v>72.048375521517599</v>
      </c>
      <c r="F7714">
        <v>1.1225589198958299</v>
      </c>
      <c r="G7714">
        <v>35.8037985368845</v>
      </c>
      <c r="H7714">
        <v>2012.33287105675</v>
      </c>
      <c r="I7714">
        <v>3.5603748682193001E-3</v>
      </c>
    </row>
    <row r="7715" spans="1:15" hidden="1" x14ac:dyDescent="0.2">
      <c r="A7715">
        <v>210</v>
      </c>
      <c r="B7715" t="s">
        <v>22</v>
      </c>
      <c r="C7715">
        <v>1762.67929877709</v>
      </c>
      <c r="D7715">
        <v>27.797698813733302</v>
      </c>
      <c r="E7715">
        <v>45.070483059679297</v>
      </c>
      <c r="F7715">
        <v>1.6620894770216299</v>
      </c>
      <c r="G7715">
        <v>31.692036796139501</v>
      </c>
      <c r="H7715">
        <v>1235.33290123334</v>
      </c>
      <c r="I7715">
        <v>1.2797982912828101E-2</v>
      </c>
    </row>
    <row r="7716" spans="1:15" hidden="1" x14ac:dyDescent="0.2">
      <c r="A7716">
        <v>210</v>
      </c>
      <c r="B7716" t="s">
        <v>23</v>
      </c>
      <c r="C7716">
        <v>1752.95532071859</v>
      </c>
      <c r="D7716">
        <v>16.610156808631402</v>
      </c>
      <c r="E7716">
        <v>51.835816585588098</v>
      </c>
      <c r="F7716">
        <v>1.592636185888</v>
      </c>
      <c r="G7716">
        <v>32.078374685152298</v>
      </c>
      <c r="H7716">
        <v>1296.6800392186699</v>
      </c>
      <c r="I7716">
        <v>8.0699812139650596E-3</v>
      </c>
    </row>
    <row r="7717" spans="1:15" hidden="1" x14ac:dyDescent="0.2">
      <c r="A7717">
        <v>210</v>
      </c>
      <c r="B7717" t="s">
        <v>24</v>
      </c>
      <c r="C7717">
        <v>1750.7426976045699</v>
      </c>
      <c r="D7717">
        <v>-13.9904882425101</v>
      </c>
      <c r="E7717">
        <v>50.863018858473303</v>
      </c>
      <c r="F7717">
        <v>14.297647395214399</v>
      </c>
      <c r="G7717">
        <v>26.733949914781402</v>
      </c>
      <c r="H7717">
        <v>625.512398901506</v>
      </c>
      <c r="I7717" t="s">
        <v>53</v>
      </c>
    </row>
    <row r="7718" spans="1:15" hidden="1" x14ac:dyDescent="0.2">
      <c r="A7718">
        <v>210</v>
      </c>
      <c r="B7718" t="s">
        <v>25</v>
      </c>
      <c r="C7718">
        <v>1696.16938194206</v>
      </c>
      <c r="D7718">
        <v>12.9658792652084</v>
      </c>
      <c r="E7718">
        <v>25.078722115990001</v>
      </c>
      <c r="F7718">
        <v>1.33679856162913</v>
      </c>
      <c r="G7718">
        <v>26.158327459753298</v>
      </c>
      <c r="H7718">
        <v>573.35458645298399</v>
      </c>
      <c r="I7718">
        <v>6.1639896519307902E-2</v>
      </c>
    </row>
    <row r="7719" spans="1:15" x14ac:dyDescent="0.2">
      <c r="A7719">
        <v>210</v>
      </c>
      <c r="B7719" t="s">
        <v>27</v>
      </c>
      <c r="C7719">
        <v>1610.7342550941601</v>
      </c>
      <c r="D7719">
        <v>13.649373344325801</v>
      </c>
      <c r="E7719">
        <v>824.55873595633602</v>
      </c>
      <c r="F7719">
        <v>4.5334324774706802</v>
      </c>
      <c r="G7719">
        <v>63.217145362371902</v>
      </c>
      <c r="H7719">
        <v>19557.931739860302</v>
      </c>
      <c r="I7719">
        <v>5.1762397010402502E-3</v>
      </c>
      <c r="J7719">
        <v>84.374300000000005</v>
      </c>
      <c r="K7719">
        <v>3054.87</v>
      </c>
      <c r="L7719">
        <f t="shared" ref="L7719:L7720" si="39">E7719/J7719</f>
        <v>9.7726290583309847</v>
      </c>
      <c r="M7719">
        <f t="shared" ref="M7719:M7720" si="40">H7719/K7719</f>
        <v>6.4022140843506605</v>
      </c>
      <c r="N7719">
        <v>210</v>
      </c>
      <c r="O7719" t="str">
        <f t="shared" ref="O7719:O7720" si="41">IF(N7719=A7719, "yes", "no")</f>
        <v>yes</v>
      </c>
    </row>
    <row r="7720" spans="1:15" x14ac:dyDescent="0.2">
      <c r="A7720">
        <v>210</v>
      </c>
      <c r="B7720" t="s">
        <v>28</v>
      </c>
      <c r="C7720">
        <v>1612.38781240863</v>
      </c>
      <c r="D7720">
        <v>83.609019101283707</v>
      </c>
      <c r="E7720">
        <v>171.84358810213499</v>
      </c>
      <c r="F7720">
        <v>97.124710440075006</v>
      </c>
      <c r="G7720">
        <v>41.734151479177001</v>
      </c>
      <c r="H7720">
        <v>3714.92247013834</v>
      </c>
      <c r="I7720">
        <v>4.2168723969615999E-3</v>
      </c>
      <c r="J7720">
        <v>84.374300000000005</v>
      </c>
      <c r="K7720">
        <v>3054.87</v>
      </c>
      <c r="L7720">
        <f t="shared" si="39"/>
        <v>2.0366816447915417</v>
      </c>
      <c r="M7720">
        <f t="shared" si="40"/>
        <v>1.2160656493200497</v>
      </c>
      <c r="N7720">
        <v>210</v>
      </c>
      <c r="O7720" t="str">
        <f t="shared" si="41"/>
        <v>yes</v>
      </c>
    </row>
    <row r="7721" spans="1:15" hidden="1" x14ac:dyDescent="0.2">
      <c r="A7721">
        <v>210</v>
      </c>
      <c r="B7721" t="s">
        <v>29</v>
      </c>
      <c r="C7721">
        <v>1485.9788738632001</v>
      </c>
      <c r="D7721">
        <v>27.421513193424499</v>
      </c>
      <c r="E7721">
        <v>141.51760935531999</v>
      </c>
      <c r="F7721">
        <v>2.54952981736895</v>
      </c>
      <c r="G7721">
        <v>42.828643788803603</v>
      </c>
      <c r="H7721">
        <v>4120.2227084835704</v>
      </c>
      <c r="I7721">
        <v>8.4694837689055294E-3</v>
      </c>
    </row>
    <row r="7722" spans="1:15" hidden="1" x14ac:dyDescent="0.2">
      <c r="A7722">
        <v>210</v>
      </c>
      <c r="B7722" t="s">
        <v>30</v>
      </c>
      <c r="C7722">
        <v>1461.209855716</v>
      </c>
      <c r="D7722">
        <v>56.4930650876722</v>
      </c>
      <c r="E7722">
        <v>141.04800330623701</v>
      </c>
      <c r="F7722">
        <v>0.40100974087608099</v>
      </c>
      <c r="G7722">
        <v>43.850701661987102</v>
      </c>
      <c r="H7722">
        <v>4527.8245538036299</v>
      </c>
      <c r="I7722">
        <v>2.08365770893467E-4</v>
      </c>
    </row>
    <row r="7723" spans="1:15" hidden="1" x14ac:dyDescent="0.2">
      <c r="A7723">
        <v>210</v>
      </c>
      <c r="B7723" t="s">
        <v>31</v>
      </c>
      <c r="C7723">
        <v>1389.6161210031701</v>
      </c>
      <c r="D7723">
        <v>14.0465707272994</v>
      </c>
      <c r="E7723">
        <v>305.65765893756901</v>
      </c>
      <c r="F7723">
        <v>2.6553040833525601</v>
      </c>
      <c r="G7723">
        <v>49.6670143253791</v>
      </c>
      <c r="H7723">
        <v>7451.7043732126604</v>
      </c>
      <c r="I7723">
        <v>4.6080377340083998E-3</v>
      </c>
    </row>
    <row r="7724" spans="1:15" hidden="1" x14ac:dyDescent="0.2">
      <c r="A7724">
        <v>210</v>
      </c>
      <c r="B7724" t="s">
        <v>32</v>
      </c>
      <c r="C7724">
        <v>1299.78151957569</v>
      </c>
      <c r="D7724">
        <v>17.4722808600674</v>
      </c>
      <c r="E7724">
        <v>119.293970263372</v>
      </c>
      <c r="F7724">
        <v>1.3901702666723501</v>
      </c>
      <c r="G7724">
        <v>40.1724557303571</v>
      </c>
      <c r="H7724">
        <v>3189.3114036198999</v>
      </c>
      <c r="I7724">
        <v>3.1250370036356901E-3</v>
      </c>
    </row>
    <row r="7725" spans="1:15" hidden="1" x14ac:dyDescent="0.2">
      <c r="A7725">
        <v>210</v>
      </c>
      <c r="B7725" t="s">
        <v>33</v>
      </c>
      <c r="C7725">
        <v>1268.0262789764899</v>
      </c>
      <c r="D7725">
        <v>33.897713948209002</v>
      </c>
      <c r="E7725">
        <v>47.318125170794197</v>
      </c>
      <c r="F7725">
        <v>1.1579180928695201</v>
      </c>
      <c r="G7725">
        <v>32.753669526675097</v>
      </c>
      <c r="H7725">
        <v>1409.3642588513101</v>
      </c>
      <c r="I7725">
        <v>5.76558240599267E-3</v>
      </c>
    </row>
    <row r="7726" spans="1:15" hidden="1" x14ac:dyDescent="0.2">
      <c r="A7726">
        <v>210</v>
      </c>
      <c r="B7726" t="s">
        <v>34</v>
      </c>
      <c r="C7726">
        <v>1174.4438204979299</v>
      </c>
      <c r="D7726">
        <v>34.697470462594303</v>
      </c>
      <c r="E7726">
        <v>137.73921213714499</v>
      </c>
      <c r="F7726">
        <v>1.94716879413638</v>
      </c>
      <c r="G7726">
        <v>43.518322322852697</v>
      </c>
      <c r="H7726">
        <v>4392.0975804654099</v>
      </c>
      <c r="I7726">
        <v>4.9201668662430002E-3</v>
      </c>
    </row>
    <row r="7727" spans="1:15" hidden="1" x14ac:dyDescent="0.2">
      <c r="A7727">
        <v>210</v>
      </c>
      <c r="B7727" t="s">
        <v>35</v>
      </c>
      <c r="C7727">
        <v>1150.00212881436</v>
      </c>
      <c r="D7727">
        <v>22.905305149176002</v>
      </c>
      <c r="E7727">
        <v>159.034018158527</v>
      </c>
      <c r="F7727">
        <v>1.7123603987249401</v>
      </c>
      <c r="G7727">
        <v>44.253561868898501</v>
      </c>
      <c r="H7727">
        <v>4696.5216604888501</v>
      </c>
      <c r="I7727">
        <v>3.2107263958137998E-3</v>
      </c>
    </row>
    <row r="7728" spans="1:15" hidden="1" x14ac:dyDescent="0.2">
      <c r="A7728">
        <v>210</v>
      </c>
      <c r="B7728" t="s">
        <v>36</v>
      </c>
      <c r="C7728">
        <v>1078.6068742959501</v>
      </c>
      <c r="D7728">
        <v>21.174915341171602</v>
      </c>
      <c r="E7728">
        <v>47.067140497049998</v>
      </c>
      <c r="F7728">
        <v>1.2763559201835499</v>
      </c>
      <c r="G7728">
        <v>32.560621232382097</v>
      </c>
      <c r="H7728">
        <v>1376.4300060206699</v>
      </c>
      <c r="I7728">
        <v>5.9420005794024898E-3</v>
      </c>
    </row>
    <row r="7729" spans="1:9" hidden="1" x14ac:dyDescent="0.2">
      <c r="A7729">
        <v>210</v>
      </c>
      <c r="B7729" t="s">
        <v>37</v>
      </c>
      <c r="C7729">
        <v>1042.0517582963801</v>
      </c>
      <c r="D7729">
        <v>20.973880681037301</v>
      </c>
      <c r="E7729">
        <v>66.475553429912296</v>
      </c>
      <c r="F7729">
        <v>0.60021637021723395</v>
      </c>
      <c r="G7729">
        <v>35.495720239698798</v>
      </c>
      <c r="H7729">
        <v>1943.9602205057599</v>
      </c>
      <c r="I7729">
        <v>9.0916926518262297E-4</v>
      </c>
    </row>
    <row r="7730" spans="1:9" hidden="1" x14ac:dyDescent="0.2">
      <c r="A7730">
        <v>210</v>
      </c>
      <c r="B7730" t="s">
        <v>38</v>
      </c>
      <c r="C7730">
        <v>969.50266310462905</v>
      </c>
      <c r="D7730">
        <v>59.0553055276743</v>
      </c>
      <c r="E7730">
        <v>83.340183424912695</v>
      </c>
      <c r="F7730">
        <v>0.76709777195306095</v>
      </c>
      <c r="G7730">
        <v>38.973052838915997</v>
      </c>
      <c r="H7730">
        <v>2825.1473729034201</v>
      </c>
      <c r="I7730">
        <v>1.54937495491346E-3</v>
      </c>
    </row>
    <row r="7731" spans="1:9" hidden="1" x14ac:dyDescent="0.2">
      <c r="A7731">
        <v>210</v>
      </c>
      <c r="B7731" t="s">
        <v>43</v>
      </c>
      <c r="C7731">
        <v>951.66340855871101</v>
      </c>
      <c r="D7731">
        <v>29.327451919215299</v>
      </c>
      <c r="E7731">
        <v>97.410914589741097</v>
      </c>
      <c r="F7731">
        <v>0.76420399874776102</v>
      </c>
      <c r="G7731">
        <v>39.937632289110198</v>
      </c>
      <c r="H7731">
        <v>3115.3917006346701</v>
      </c>
      <c r="I7731">
        <v>1.04637065403433E-3</v>
      </c>
    </row>
    <row r="7732" spans="1:9" hidden="1" x14ac:dyDescent="0.2">
      <c r="A7732">
        <v>210</v>
      </c>
      <c r="B7732" t="s">
        <v>39</v>
      </c>
      <c r="C7732">
        <v>894.50491114944498</v>
      </c>
      <c r="D7732">
        <v>31.847609268530601</v>
      </c>
      <c r="E7732">
        <v>79.734103879865501</v>
      </c>
      <c r="F7732">
        <v>0.75054672379326903</v>
      </c>
      <c r="G7732">
        <v>38.159345817089303</v>
      </c>
      <c r="H7732">
        <v>2596.4925781275501</v>
      </c>
      <c r="I7732">
        <v>1.2823858662049301E-3</v>
      </c>
    </row>
    <row r="7733" spans="1:9" hidden="1" x14ac:dyDescent="0.2">
      <c r="A7733">
        <v>210</v>
      </c>
      <c r="B7733" t="s">
        <v>40</v>
      </c>
      <c r="C7733">
        <v>859.32794703435502</v>
      </c>
      <c r="D7733">
        <v>21.489840043028298</v>
      </c>
      <c r="E7733">
        <v>80.031934650961901</v>
      </c>
      <c r="F7733">
        <v>1.3600619141881101</v>
      </c>
      <c r="G7733">
        <v>37.404911810313202</v>
      </c>
      <c r="H7733">
        <v>2397.1650818642302</v>
      </c>
      <c r="I7733">
        <v>4.1604829613481002E-3</v>
      </c>
    </row>
    <row r="7734" spans="1:9" hidden="1" x14ac:dyDescent="0.2">
      <c r="A7734">
        <v>210</v>
      </c>
      <c r="B7734" t="s">
        <v>41</v>
      </c>
      <c r="C7734">
        <v>819.92389088193397</v>
      </c>
      <c r="D7734">
        <v>48.391981207284303</v>
      </c>
      <c r="E7734">
        <v>54.506806386984699</v>
      </c>
      <c r="F7734">
        <v>0.326061085716495</v>
      </c>
      <c r="G7734">
        <v>35.256175629707698</v>
      </c>
      <c r="H7734">
        <v>1892.0133925381799</v>
      </c>
      <c r="I7734">
        <v>3.8303239309224501E-4</v>
      </c>
    </row>
    <row r="7735" spans="1:9" hidden="1" x14ac:dyDescent="0.2">
      <c r="A7735">
        <v>210</v>
      </c>
      <c r="B7735" t="s">
        <v>44</v>
      </c>
      <c r="C7735">
        <v>768.15167073768305</v>
      </c>
      <c r="D7735">
        <v>12.5050606808898</v>
      </c>
      <c r="E7735">
        <v>157.68185060278299</v>
      </c>
      <c r="F7735">
        <v>1.81160922548304</v>
      </c>
      <c r="G7735">
        <v>42.054028733372803</v>
      </c>
      <c r="H7735">
        <v>3830.1327867659402</v>
      </c>
      <c r="I7735">
        <v>4.6933575239831004E-3</v>
      </c>
    </row>
    <row r="7736" spans="1:9" hidden="1" x14ac:dyDescent="0.2">
      <c r="A7736">
        <v>210</v>
      </c>
      <c r="B7736" t="s">
        <v>48</v>
      </c>
      <c r="C7736">
        <v>783.74223018235898</v>
      </c>
      <c r="D7736">
        <v>35.488909903953903</v>
      </c>
      <c r="E7736">
        <v>112.095358978806</v>
      </c>
      <c r="F7736">
        <v>139.78383416745001</v>
      </c>
      <c r="G7736">
        <v>33.559800166881203</v>
      </c>
      <c r="H7736">
        <v>1553.31975978726</v>
      </c>
      <c r="I7736">
        <v>1.43270864574498E-2</v>
      </c>
    </row>
    <row r="7737" spans="1:9" hidden="1" x14ac:dyDescent="0.2">
      <c r="A7737">
        <v>210</v>
      </c>
      <c r="B7737" t="s">
        <v>45</v>
      </c>
      <c r="C7737">
        <v>689.74968795484801</v>
      </c>
      <c r="D7737">
        <v>37.346763808367299</v>
      </c>
      <c r="E7737">
        <v>38.317847017726102</v>
      </c>
      <c r="F7737">
        <v>1.24826357875095</v>
      </c>
      <c r="G7737">
        <v>31.840316478317401</v>
      </c>
      <c r="H7737">
        <v>1258.61500633016</v>
      </c>
      <c r="I7737">
        <v>8.3520948000121303E-3</v>
      </c>
    </row>
    <row r="7738" spans="1:9" hidden="1" x14ac:dyDescent="0.2">
      <c r="A7738">
        <v>210</v>
      </c>
      <c r="B7738" t="s">
        <v>46</v>
      </c>
      <c r="C7738">
        <v>668.26272659120502</v>
      </c>
      <c r="D7738">
        <v>19.501212200779399</v>
      </c>
      <c r="E7738">
        <v>64.517021235532297</v>
      </c>
      <c r="F7738">
        <v>0.95079303912639201</v>
      </c>
      <c r="G7738">
        <v>35.369929882338603</v>
      </c>
      <c r="H7738">
        <v>1916.5501941509899</v>
      </c>
      <c r="I7738">
        <v>2.5087909170569602E-3</v>
      </c>
    </row>
    <row r="7739" spans="1:9" hidden="1" x14ac:dyDescent="0.2">
      <c r="A7739">
        <v>210</v>
      </c>
      <c r="B7739" t="s">
        <v>49</v>
      </c>
      <c r="C7739">
        <v>608.46058316780602</v>
      </c>
      <c r="D7739">
        <v>28.753437974072099</v>
      </c>
      <c r="E7739">
        <v>55.956924360410397</v>
      </c>
      <c r="F7739">
        <v>0.71019982942434101</v>
      </c>
      <c r="G7739">
        <v>35.046573089936899</v>
      </c>
      <c r="H7739">
        <v>1847.4199783398301</v>
      </c>
      <c r="I7739">
        <v>1.64906039643618E-3</v>
      </c>
    </row>
    <row r="7740" spans="1:9" hidden="1" x14ac:dyDescent="0.2">
      <c r="A7740">
        <v>210</v>
      </c>
      <c r="B7740" t="s">
        <v>50</v>
      </c>
      <c r="C7740">
        <v>519.52680526569497</v>
      </c>
      <c r="D7740">
        <v>10.7182107393688</v>
      </c>
      <c r="E7740">
        <v>517.30282988462397</v>
      </c>
      <c r="F7740">
        <v>13.106640591156999</v>
      </c>
      <c r="G7740">
        <v>55.626844208774102</v>
      </c>
      <c r="H7740">
        <v>11725.222489363099</v>
      </c>
      <c r="I7740">
        <v>9.8845412239276204E-2</v>
      </c>
    </row>
    <row r="7741" spans="1:9" hidden="1" x14ac:dyDescent="0.2">
      <c r="A7741">
        <v>211</v>
      </c>
      <c r="B7741" t="s">
        <v>9</v>
      </c>
      <c r="C7741">
        <v>2240.3997942989899</v>
      </c>
      <c r="D7741">
        <v>21.410986510615199</v>
      </c>
      <c r="E7741">
        <v>97.882035226689794</v>
      </c>
      <c r="F7741">
        <v>1.2779508498173999</v>
      </c>
      <c r="G7741">
        <v>40.916400844378302</v>
      </c>
      <c r="H7741">
        <v>2510.3084418871899</v>
      </c>
      <c r="I7741">
        <v>2.1284077638676199E-3</v>
      </c>
    </row>
    <row r="7742" spans="1:9" hidden="1" x14ac:dyDescent="0.2">
      <c r="A7742">
        <v>211</v>
      </c>
      <c r="B7742" t="s">
        <v>11</v>
      </c>
      <c r="C7742">
        <v>2127.6100829168499</v>
      </c>
      <c r="D7742">
        <v>20.073602990076399</v>
      </c>
      <c r="E7742">
        <v>237.764176603327</v>
      </c>
      <c r="F7742">
        <v>2.4150461368604801</v>
      </c>
      <c r="G7742">
        <v>50.968167018820097</v>
      </c>
      <c r="H7742">
        <v>6044.1251612403703</v>
      </c>
      <c r="I7742">
        <v>3.3538651714817599E-3</v>
      </c>
    </row>
    <row r="7743" spans="1:9" hidden="1" x14ac:dyDescent="0.2">
      <c r="A7743">
        <v>211</v>
      </c>
      <c r="B7743" t="s">
        <v>13</v>
      </c>
      <c r="C7743">
        <v>2052.5993712972199</v>
      </c>
      <c r="D7743">
        <v>19.881843382615799</v>
      </c>
      <c r="E7743">
        <v>101.74538811385401</v>
      </c>
      <c r="F7743">
        <v>0.64369600188898701</v>
      </c>
      <c r="G7743">
        <v>41.374374025551397</v>
      </c>
      <c r="H7743">
        <v>2624.6000505245902</v>
      </c>
      <c r="I7743">
        <v>5.5257800219516795E-4</v>
      </c>
    </row>
    <row r="7744" spans="1:9" hidden="1" x14ac:dyDescent="0.2">
      <c r="A7744">
        <v>211</v>
      </c>
      <c r="B7744" t="s">
        <v>42</v>
      </c>
      <c r="C7744">
        <v>2005.4837795225801</v>
      </c>
      <c r="D7744">
        <v>29.725754413918501</v>
      </c>
      <c r="E7744">
        <v>85.874931954054105</v>
      </c>
      <c r="F7744">
        <v>1.1153964581831799</v>
      </c>
      <c r="G7744">
        <v>40.387279689242199</v>
      </c>
      <c r="H7744">
        <v>2382.9547527296399</v>
      </c>
      <c r="I7744">
        <v>1.9422307724073799E-3</v>
      </c>
    </row>
    <row r="7745" spans="1:15" hidden="1" x14ac:dyDescent="0.2">
      <c r="A7745">
        <v>211</v>
      </c>
      <c r="B7745" t="s">
        <v>14</v>
      </c>
      <c r="C7745">
        <v>1990.8326109972099</v>
      </c>
      <c r="D7745">
        <v>39.019696709872903</v>
      </c>
      <c r="E7745">
        <v>84.217769160558802</v>
      </c>
      <c r="F7745">
        <v>1.0002904236083201</v>
      </c>
      <c r="G7745">
        <v>40.569995695527901</v>
      </c>
      <c r="H7745">
        <v>2426.3711567010801</v>
      </c>
      <c r="I7745">
        <v>1.7188771691084199E-3</v>
      </c>
    </row>
    <row r="7746" spans="1:15" hidden="1" x14ac:dyDescent="0.2">
      <c r="A7746">
        <v>211</v>
      </c>
      <c r="B7746" t="s">
        <v>15</v>
      </c>
      <c r="C7746">
        <v>1950.27808928787</v>
      </c>
      <c r="D7746">
        <v>31.035130017414598</v>
      </c>
      <c r="E7746">
        <v>110.19904992445301</v>
      </c>
      <c r="F7746">
        <v>1.0262792516150101</v>
      </c>
      <c r="G7746">
        <v>43.242604812018499</v>
      </c>
      <c r="H7746">
        <v>3131.7333354851398</v>
      </c>
      <c r="I7746">
        <v>1.2352251877763201E-3</v>
      </c>
    </row>
    <row r="7747" spans="1:15" hidden="1" x14ac:dyDescent="0.2">
      <c r="A7747">
        <v>211</v>
      </c>
      <c r="B7747" t="s">
        <v>16</v>
      </c>
      <c r="C7747">
        <v>1901.13257292553</v>
      </c>
      <c r="D7747">
        <v>44.844730523603403</v>
      </c>
      <c r="E7747">
        <v>110.008530066674</v>
      </c>
      <c r="F7747">
        <v>0.613312493157807</v>
      </c>
      <c r="G7747">
        <v>43.624348943247298</v>
      </c>
      <c r="H7747">
        <v>3243.7936726237099</v>
      </c>
      <c r="I7747">
        <v>5.2596839150961697E-4</v>
      </c>
    </row>
    <row r="7748" spans="1:15" hidden="1" x14ac:dyDescent="0.2">
      <c r="A7748">
        <v>211</v>
      </c>
      <c r="B7748" t="s">
        <v>17</v>
      </c>
      <c r="C7748">
        <v>1869.8112680823799</v>
      </c>
      <c r="D7748">
        <v>26.293327691286901</v>
      </c>
      <c r="E7748">
        <v>116.82664509480399</v>
      </c>
      <c r="F7748">
        <v>1.18637293252627</v>
      </c>
      <c r="G7748">
        <v>43.716901489663599</v>
      </c>
      <c r="H7748">
        <v>3271.4092716417099</v>
      </c>
      <c r="I7748">
        <v>1.59238699847451E-3</v>
      </c>
    </row>
    <row r="7749" spans="1:15" hidden="1" x14ac:dyDescent="0.2">
      <c r="A7749">
        <v>211</v>
      </c>
      <c r="B7749" t="s">
        <v>18</v>
      </c>
      <c r="C7749">
        <v>1833.9250450208201</v>
      </c>
      <c r="D7749">
        <v>36.4622577168305</v>
      </c>
      <c r="E7749">
        <v>104.23818383333401</v>
      </c>
      <c r="F7749">
        <v>0.397894743638322</v>
      </c>
      <c r="G7749">
        <v>42.992796219826502</v>
      </c>
      <c r="H7749">
        <v>3059.9910560978801</v>
      </c>
      <c r="I7749">
        <v>2.0570830913001201E-4</v>
      </c>
    </row>
    <row r="7750" spans="1:15" hidden="1" x14ac:dyDescent="0.2">
      <c r="A7750">
        <v>211</v>
      </c>
      <c r="B7750" t="s">
        <v>20</v>
      </c>
      <c r="C7750">
        <v>1769.49435237228</v>
      </c>
      <c r="D7750">
        <v>27.786828245714801</v>
      </c>
      <c r="E7750">
        <v>59.389382494746997</v>
      </c>
      <c r="F7750">
        <v>0.725474615360019</v>
      </c>
      <c r="G7750">
        <v>36.989474556865098</v>
      </c>
      <c r="H7750">
        <v>1676.67943130756</v>
      </c>
      <c r="I7750">
        <v>1.33959496696021E-3</v>
      </c>
    </row>
    <row r="7751" spans="1:15" hidden="1" x14ac:dyDescent="0.2">
      <c r="A7751">
        <v>211</v>
      </c>
      <c r="B7751" t="s">
        <v>22</v>
      </c>
      <c r="C7751">
        <v>1699.9376076400099</v>
      </c>
      <c r="D7751">
        <v>10.0155266787326</v>
      </c>
      <c r="E7751">
        <v>34.339813136819899</v>
      </c>
      <c r="F7751">
        <v>1.5470090338556299</v>
      </c>
      <c r="G7751">
        <v>29.651048063462301</v>
      </c>
      <c r="H7751">
        <v>692.30518361678605</v>
      </c>
      <c r="I7751">
        <v>5.4855114439723997E-2</v>
      </c>
    </row>
    <row r="7752" spans="1:15" x14ac:dyDescent="0.2">
      <c r="A7752">
        <v>211</v>
      </c>
      <c r="B7752" t="s">
        <v>23</v>
      </c>
      <c r="C7752">
        <v>1609.28249606383</v>
      </c>
      <c r="D7752">
        <v>15.4773027501569</v>
      </c>
      <c r="E7752">
        <v>1113.6893726742701</v>
      </c>
      <c r="F7752">
        <v>8.0891288958943406</v>
      </c>
      <c r="G7752">
        <v>74.641421349390896</v>
      </c>
      <c r="H7752">
        <v>27800.780668942502</v>
      </c>
      <c r="I7752">
        <v>8.6781394793967095E-3</v>
      </c>
      <c r="J7752">
        <v>84.374300000000005</v>
      </c>
      <c r="K7752">
        <v>3054.87</v>
      </c>
      <c r="L7752">
        <f>E7752/J7752</f>
        <v>13.199390959975609</v>
      </c>
      <c r="M7752">
        <f>H7752/K7752</f>
        <v>9.100479126425185</v>
      </c>
      <c r="N7752">
        <v>211</v>
      </c>
      <c r="O7752" t="str">
        <f>IF(N7752=A7752, "yes", "no")</f>
        <v>yes</v>
      </c>
    </row>
    <row r="7753" spans="1:15" hidden="1" x14ac:dyDescent="0.2">
      <c r="A7753">
        <v>211</v>
      </c>
      <c r="B7753" t="s">
        <v>24</v>
      </c>
      <c r="C7753">
        <v>1487.8911322900001</v>
      </c>
      <c r="D7753">
        <v>25.331959825519899</v>
      </c>
      <c r="E7753">
        <v>167.888527230389</v>
      </c>
      <c r="F7753">
        <v>4.0599743583913703</v>
      </c>
      <c r="G7753">
        <v>48.143251981658302</v>
      </c>
      <c r="H7753">
        <v>4811.4843645925303</v>
      </c>
      <c r="I7753">
        <v>1.27474819658815E-2</v>
      </c>
    </row>
    <row r="7754" spans="1:15" hidden="1" x14ac:dyDescent="0.2">
      <c r="A7754">
        <v>211</v>
      </c>
      <c r="B7754" t="s">
        <v>25</v>
      </c>
      <c r="C7754">
        <v>1464.88534578753</v>
      </c>
      <c r="D7754">
        <v>30.964046738189101</v>
      </c>
      <c r="E7754">
        <v>184.394031775543</v>
      </c>
      <c r="F7754">
        <v>1.59091353930504</v>
      </c>
      <c r="G7754">
        <v>49.987535836585401</v>
      </c>
      <c r="H7754">
        <v>5592.2206924643297</v>
      </c>
      <c r="I7754">
        <v>1.8023429434617399E-3</v>
      </c>
    </row>
    <row r="7755" spans="1:15" hidden="1" x14ac:dyDescent="0.2">
      <c r="A7755">
        <v>211</v>
      </c>
      <c r="B7755" t="s">
        <v>26</v>
      </c>
      <c r="C7755">
        <v>1461.2081322520701</v>
      </c>
      <c r="D7755">
        <v>38.235805711441003</v>
      </c>
      <c r="E7755">
        <v>173.91402555198999</v>
      </c>
      <c r="F7755">
        <v>5.3629547188253204</v>
      </c>
      <c r="G7755">
        <v>48.128844980406001</v>
      </c>
      <c r="H7755">
        <v>4805.7275493596399</v>
      </c>
      <c r="I7755">
        <v>1.0161974788478301E-2</v>
      </c>
    </row>
    <row r="7756" spans="1:15" hidden="1" x14ac:dyDescent="0.2">
      <c r="A7756">
        <v>211</v>
      </c>
      <c r="B7756" t="s">
        <v>27</v>
      </c>
      <c r="C7756">
        <v>1387.3476285300601</v>
      </c>
      <c r="D7756">
        <v>12.791788394678001</v>
      </c>
      <c r="E7756">
        <v>378.349658048815</v>
      </c>
      <c r="F7756">
        <v>5.0742846977954299</v>
      </c>
      <c r="G7756">
        <v>56.108642268792899</v>
      </c>
      <c r="H7756">
        <v>8876.7998319864291</v>
      </c>
      <c r="I7756">
        <v>1.1919974388459599E-2</v>
      </c>
    </row>
    <row r="7757" spans="1:15" hidden="1" x14ac:dyDescent="0.2">
      <c r="A7757">
        <v>211</v>
      </c>
      <c r="B7757" t="s">
        <v>28</v>
      </c>
      <c r="C7757">
        <v>1296.63468840776</v>
      </c>
      <c r="D7757">
        <v>15.0987523902714</v>
      </c>
      <c r="E7757">
        <v>216.789164136897</v>
      </c>
      <c r="F7757">
        <v>1.7005187592856199</v>
      </c>
      <c r="G7757">
        <v>49.804582881307603</v>
      </c>
      <c r="H7757">
        <v>5510.79958382736</v>
      </c>
      <c r="I7757">
        <v>2.02587075557555E-3</v>
      </c>
    </row>
    <row r="7758" spans="1:15" hidden="1" x14ac:dyDescent="0.2">
      <c r="A7758">
        <v>211</v>
      </c>
      <c r="B7758" t="s">
        <v>29</v>
      </c>
      <c r="C7758">
        <v>1252.2963580988201</v>
      </c>
      <c r="D7758">
        <v>21.338121489686099</v>
      </c>
      <c r="E7758">
        <v>88.070994827215301</v>
      </c>
      <c r="F7758">
        <v>1.03518771011495</v>
      </c>
      <c r="G7758">
        <v>41.008134916461401</v>
      </c>
      <c r="H7758">
        <v>2532.8965873859602</v>
      </c>
      <c r="I7758">
        <v>1.6104484589498E-3</v>
      </c>
    </row>
    <row r="7759" spans="1:15" hidden="1" x14ac:dyDescent="0.2">
      <c r="A7759">
        <v>211</v>
      </c>
      <c r="B7759" t="s">
        <v>31</v>
      </c>
      <c r="C7759">
        <v>1178.55081016747</v>
      </c>
      <c r="D7759">
        <v>27.683239392351499</v>
      </c>
      <c r="E7759">
        <v>174.24679517401799</v>
      </c>
      <c r="F7759">
        <v>3.5963004494292901</v>
      </c>
      <c r="G7759">
        <v>49.448251110236498</v>
      </c>
      <c r="H7759">
        <v>5354.7738316304803</v>
      </c>
      <c r="I7759">
        <v>9.41515679056679E-3</v>
      </c>
    </row>
    <row r="7760" spans="1:15" hidden="1" x14ac:dyDescent="0.2">
      <c r="A7760">
        <v>211</v>
      </c>
      <c r="B7760" t="s">
        <v>32</v>
      </c>
      <c r="C7760">
        <v>1149.7710363189001</v>
      </c>
      <c r="D7760">
        <v>18.453841928176601</v>
      </c>
      <c r="E7760">
        <v>240.01314390932001</v>
      </c>
      <c r="F7760">
        <v>1.14313287476722</v>
      </c>
      <c r="G7760">
        <v>52.201010334702602</v>
      </c>
      <c r="H7760">
        <v>6650.4804797751203</v>
      </c>
      <c r="I7760">
        <v>7.5365510242205195E-4</v>
      </c>
    </row>
    <row r="7761" spans="1:9" hidden="1" x14ac:dyDescent="0.2">
      <c r="A7761">
        <v>211</v>
      </c>
      <c r="B7761" t="s">
        <v>33</v>
      </c>
      <c r="C7761">
        <v>1106.1892636592099</v>
      </c>
      <c r="D7761">
        <v>20.4369801972231</v>
      </c>
      <c r="E7761">
        <v>65.615407064831203</v>
      </c>
      <c r="F7761">
        <v>1.8618512520934001</v>
      </c>
      <c r="G7761">
        <v>37.982240645242101</v>
      </c>
      <c r="H7761">
        <v>1864.0592490648501</v>
      </c>
      <c r="I7761">
        <v>6.4421034834416403E-3</v>
      </c>
    </row>
    <row r="7762" spans="1:9" hidden="1" x14ac:dyDescent="0.2">
      <c r="A7762">
        <v>211</v>
      </c>
      <c r="B7762" t="s">
        <v>34</v>
      </c>
      <c r="C7762">
        <v>1036.5547298096101</v>
      </c>
      <c r="D7762">
        <v>24.2885249093857</v>
      </c>
      <c r="E7762">
        <v>105.43689198708201</v>
      </c>
      <c r="F7762">
        <v>0.55476971643233497</v>
      </c>
      <c r="G7762">
        <v>43.514516000588401</v>
      </c>
      <c r="H7762">
        <v>3211.2492629911499</v>
      </c>
      <c r="I7762">
        <v>3.82343758306567E-4</v>
      </c>
    </row>
    <row r="7763" spans="1:9" hidden="1" x14ac:dyDescent="0.2">
      <c r="A7763">
        <v>211</v>
      </c>
      <c r="B7763" t="s">
        <v>35</v>
      </c>
      <c r="C7763">
        <v>998.91916355259696</v>
      </c>
      <c r="D7763">
        <v>30.238652500242999</v>
      </c>
      <c r="E7763">
        <v>87.591054250114894</v>
      </c>
      <c r="F7763">
        <v>1.4804184329423</v>
      </c>
      <c r="G7763">
        <v>42.0547716822079</v>
      </c>
      <c r="H7763">
        <v>2801.5508281544799</v>
      </c>
      <c r="I7763">
        <v>3.22217823454423E-3</v>
      </c>
    </row>
    <row r="7764" spans="1:9" hidden="1" x14ac:dyDescent="0.2">
      <c r="A7764">
        <v>211</v>
      </c>
      <c r="B7764" t="s">
        <v>36</v>
      </c>
      <c r="C7764">
        <v>946.04200427675801</v>
      </c>
      <c r="D7764">
        <v>20.957641622274799</v>
      </c>
      <c r="E7764">
        <v>145.50433306858599</v>
      </c>
      <c r="F7764">
        <v>0.99388621636882102</v>
      </c>
      <c r="G7764">
        <v>46.783691152917797</v>
      </c>
      <c r="H7764">
        <v>4290.5732802606199</v>
      </c>
      <c r="I7764">
        <v>1.0117901435188401E-3</v>
      </c>
    </row>
    <row r="7765" spans="1:9" hidden="1" x14ac:dyDescent="0.2">
      <c r="A7765">
        <v>211</v>
      </c>
      <c r="B7765" t="s">
        <v>38</v>
      </c>
      <c r="C7765">
        <v>877.25922282336899</v>
      </c>
      <c r="D7765">
        <v>54.517611761502103</v>
      </c>
      <c r="E7765">
        <v>107.039922719053</v>
      </c>
      <c r="F7765">
        <v>0.96664028220130005</v>
      </c>
      <c r="G7765">
        <v>45.0187671480425</v>
      </c>
      <c r="H7765">
        <v>3678.8474412925898</v>
      </c>
      <c r="I7765">
        <v>1.3169562715794299E-3</v>
      </c>
    </row>
    <row r="7766" spans="1:9" hidden="1" x14ac:dyDescent="0.2">
      <c r="A7766">
        <v>211</v>
      </c>
      <c r="B7766" t="s">
        <v>43</v>
      </c>
      <c r="C7766">
        <v>859.69391123542596</v>
      </c>
      <c r="D7766">
        <v>32.464896307298403</v>
      </c>
      <c r="E7766">
        <v>118.165900049538</v>
      </c>
      <c r="F7766">
        <v>1.46826618018041</v>
      </c>
      <c r="G7766">
        <v>45.6379070188759</v>
      </c>
      <c r="H7766">
        <v>3885.4405202121302</v>
      </c>
      <c r="I7766">
        <v>2.3536930341613799E-3</v>
      </c>
    </row>
    <row r="7767" spans="1:9" hidden="1" x14ac:dyDescent="0.2">
      <c r="A7767">
        <v>211</v>
      </c>
      <c r="B7767" t="s">
        <v>40</v>
      </c>
      <c r="C7767">
        <v>767.72248050130599</v>
      </c>
      <c r="D7767">
        <v>15.4006067911877</v>
      </c>
      <c r="E7767">
        <v>201.391916870882</v>
      </c>
      <c r="F7767">
        <v>2.0929685949018499</v>
      </c>
      <c r="G7767">
        <v>49.569549711155197</v>
      </c>
      <c r="H7767">
        <v>5407.5094041519196</v>
      </c>
      <c r="I7767">
        <v>3.1873892539475402E-3</v>
      </c>
    </row>
    <row r="7768" spans="1:9" hidden="1" x14ac:dyDescent="0.2">
      <c r="A7768">
        <v>211</v>
      </c>
      <c r="B7768" t="s">
        <v>44</v>
      </c>
      <c r="C7768">
        <v>666.99500732927299</v>
      </c>
      <c r="D7768">
        <v>20.2283179603793</v>
      </c>
      <c r="E7768">
        <v>79.8291586859132</v>
      </c>
      <c r="F7768">
        <v>0.89621142660758701</v>
      </c>
      <c r="G7768">
        <v>40.458455168112799</v>
      </c>
      <c r="H7768">
        <v>2399.7973655751098</v>
      </c>
      <c r="I7768">
        <v>1.4242694292573501E-3</v>
      </c>
    </row>
    <row r="7769" spans="1:9" hidden="1" x14ac:dyDescent="0.2">
      <c r="A7769">
        <v>211</v>
      </c>
      <c r="B7769" t="s">
        <v>45</v>
      </c>
      <c r="C7769">
        <v>593.396746872638</v>
      </c>
      <c r="D7769">
        <v>31.1792088429264</v>
      </c>
      <c r="E7769">
        <v>86.366629457614195</v>
      </c>
      <c r="F7769">
        <v>0.84632097921152705</v>
      </c>
      <c r="G7769">
        <v>42.475878004869301</v>
      </c>
      <c r="H7769">
        <v>2915.4583892727001</v>
      </c>
      <c r="I7769">
        <v>1.05252560499319E-3</v>
      </c>
    </row>
    <row r="7770" spans="1:9" hidden="1" x14ac:dyDescent="0.2">
      <c r="A7770">
        <v>211</v>
      </c>
      <c r="B7770" t="s">
        <v>46</v>
      </c>
      <c r="C7770">
        <v>518.65535264581899</v>
      </c>
      <c r="D7770">
        <v>12.5875765421526</v>
      </c>
      <c r="E7770">
        <v>460.77785307911302</v>
      </c>
      <c r="F7770">
        <v>13.7629746640047</v>
      </c>
      <c r="G7770">
        <v>59.763572433800697</v>
      </c>
      <c r="H7770">
        <v>11425.7202965877</v>
      </c>
      <c r="I7770">
        <v>7.3877044071198605E-2</v>
      </c>
    </row>
    <row r="7771" spans="1:9" hidden="1" x14ac:dyDescent="0.2">
      <c r="A7771">
        <v>212</v>
      </c>
      <c r="B7771" t="s">
        <v>9</v>
      </c>
      <c r="C7771">
        <v>2244.7107239759498</v>
      </c>
      <c r="D7771">
        <v>26.4162666422001</v>
      </c>
      <c r="E7771">
        <v>89.011118251290696</v>
      </c>
      <c r="F7771">
        <v>0.64514442305115505</v>
      </c>
      <c r="G7771">
        <v>37.158513393362803</v>
      </c>
      <c r="H7771">
        <v>2332.5444989082698</v>
      </c>
      <c r="I7771">
        <v>8.52848134560322E-4</v>
      </c>
    </row>
    <row r="7772" spans="1:9" hidden="1" x14ac:dyDescent="0.2">
      <c r="A7772">
        <v>212</v>
      </c>
      <c r="B7772" t="s">
        <v>10</v>
      </c>
      <c r="C7772">
        <v>2187.5256568764398</v>
      </c>
      <c r="D7772">
        <v>20.146704059358399</v>
      </c>
      <c r="E7772">
        <v>105.51015709169999</v>
      </c>
      <c r="F7772">
        <v>1.1037405749528799</v>
      </c>
      <c r="G7772">
        <v>38.477857161120397</v>
      </c>
      <c r="H7772">
        <v>2681.88485025722</v>
      </c>
      <c r="I7772">
        <v>2.0910586214566498E-3</v>
      </c>
    </row>
    <row r="7773" spans="1:9" hidden="1" x14ac:dyDescent="0.2">
      <c r="A7773">
        <v>212</v>
      </c>
      <c r="B7773" t="s">
        <v>12</v>
      </c>
      <c r="C7773">
        <v>2128.4083283355599</v>
      </c>
      <c r="D7773">
        <v>22.171270254217902</v>
      </c>
      <c r="E7773">
        <v>112.814000024603</v>
      </c>
      <c r="F7773">
        <v>0.65109595279746002</v>
      </c>
      <c r="G7773">
        <v>39.400316916857697</v>
      </c>
      <c r="H7773">
        <v>2948.4615928561202</v>
      </c>
      <c r="I7773">
        <v>6.6653801328616996E-4</v>
      </c>
    </row>
    <row r="7774" spans="1:9" hidden="1" x14ac:dyDescent="0.2">
      <c r="A7774">
        <v>212</v>
      </c>
      <c r="B7774" t="s">
        <v>13</v>
      </c>
      <c r="C7774">
        <v>2064.7962250772598</v>
      </c>
      <c r="D7774">
        <v>41.180942042909201</v>
      </c>
      <c r="E7774">
        <v>93.602749105078303</v>
      </c>
      <c r="F7774">
        <v>0.89458147245212105</v>
      </c>
      <c r="G7774">
        <v>38.341225592015597</v>
      </c>
      <c r="H7774">
        <v>2643.9946936423398</v>
      </c>
      <c r="I7774">
        <v>1.94148194828694E-3</v>
      </c>
    </row>
    <row r="7775" spans="1:9" hidden="1" x14ac:dyDescent="0.2">
      <c r="A7775">
        <v>212</v>
      </c>
      <c r="B7775" t="s">
        <v>42</v>
      </c>
      <c r="C7775">
        <v>2059.1068025838599</v>
      </c>
      <c r="D7775">
        <v>33.053074178736203</v>
      </c>
      <c r="E7775">
        <v>94.731389643778996</v>
      </c>
      <c r="F7775">
        <v>0.71526390143701002</v>
      </c>
      <c r="G7775">
        <v>38.294897423472499</v>
      </c>
      <c r="H7775">
        <v>2631.2387530729102</v>
      </c>
      <c r="I7775">
        <v>1.05617173482182E-3</v>
      </c>
    </row>
    <row r="7776" spans="1:9" hidden="1" x14ac:dyDescent="0.2">
      <c r="A7776">
        <v>212</v>
      </c>
      <c r="B7776" t="s">
        <v>14</v>
      </c>
      <c r="C7776">
        <v>2032.5044578890199</v>
      </c>
      <c r="D7776">
        <v>16.044282506474701</v>
      </c>
      <c r="E7776">
        <v>78.402930255885707</v>
      </c>
      <c r="F7776">
        <v>3.1439896572553701</v>
      </c>
      <c r="G7776">
        <v>34.928811382085698</v>
      </c>
      <c r="H7776">
        <v>1821.0918151872299</v>
      </c>
      <c r="I7776">
        <v>2.7568737006437201E-2</v>
      </c>
    </row>
    <row r="7777" spans="1:15" hidden="1" x14ac:dyDescent="0.2">
      <c r="A7777">
        <v>212</v>
      </c>
      <c r="B7777" t="s">
        <v>15</v>
      </c>
      <c r="C7777">
        <v>1979.7232071486901</v>
      </c>
      <c r="D7777">
        <v>24.870390951303701</v>
      </c>
      <c r="E7777">
        <v>83.886918498520302</v>
      </c>
      <c r="F7777">
        <v>0.28518630746028401</v>
      </c>
      <c r="G7777">
        <v>36.957711470249897</v>
      </c>
      <c r="H7777">
        <v>2282.53211626032</v>
      </c>
      <c r="I7777">
        <v>1.7939645178063099E-4</v>
      </c>
    </row>
    <row r="7778" spans="1:15" hidden="1" x14ac:dyDescent="0.2">
      <c r="A7778">
        <v>212</v>
      </c>
      <c r="B7778" t="s">
        <v>16</v>
      </c>
      <c r="C7778">
        <v>1909.0474721262001</v>
      </c>
      <c r="D7778">
        <v>58.432971369365497</v>
      </c>
      <c r="E7778">
        <v>121.291745454517</v>
      </c>
      <c r="F7778">
        <v>1.3968446139431501</v>
      </c>
      <c r="G7778">
        <v>41.0784725083384</v>
      </c>
      <c r="H7778">
        <v>3483.8043653525401</v>
      </c>
      <c r="I7778">
        <v>1.57092931275401E-3</v>
      </c>
    </row>
    <row r="7779" spans="1:15" hidden="1" x14ac:dyDescent="0.2">
      <c r="A7779">
        <v>212</v>
      </c>
      <c r="B7779" t="s">
        <v>17</v>
      </c>
      <c r="C7779">
        <v>1903.6728372104501</v>
      </c>
      <c r="D7779">
        <v>28.4400120864935</v>
      </c>
      <c r="E7779">
        <v>130.216902363999</v>
      </c>
      <c r="F7779">
        <v>0.84273487629314703</v>
      </c>
      <c r="G7779">
        <v>41.526217962113797</v>
      </c>
      <c r="H7779">
        <v>3638.1963279151601</v>
      </c>
      <c r="I7779">
        <v>1.0032346978681699E-3</v>
      </c>
    </row>
    <row r="7780" spans="1:15" hidden="1" x14ac:dyDescent="0.2">
      <c r="A7780">
        <v>212</v>
      </c>
      <c r="B7780" t="s">
        <v>19</v>
      </c>
      <c r="C7780">
        <v>1824.6554417345301</v>
      </c>
      <c r="D7780">
        <v>16.241133468453999</v>
      </c>
      <c r="E7780">
        <v>115.470753312577</v>
      </c>
      <c r="F7780">
        <v>1.5830589015441601</v>
      </c>
      <c r="G7780">
        <v>39.144053201895602</v>
      </c>
      <c r="H7780">
        <v>2872.4983417840899</v>
      </c>
      <c r="I7780">
        <v>3.9815165896647598E-3</v>
      </c>
    </row>
    <row r="7781" spans="1:15" hidden="1" x14ac:dyDescent="0.2">
      <c r="A7781">
        <v>212</v>
      </c>
      <c r="B7781" t="s">
        <v>20</v>
      </c>
      <c r="C7781">
        <v>1796.2635744137899</v>
      </c>
      <c r="D7781">
        <v>23.227137490368602</v>
      </c>
      <c r="E7781">
        <v>90.916814879418197</v>
      </c>
      <c r="F7781">
        <v>1.51046135677618</v>
      </c>
      <c r="G7781">
        <v>37.825187771150603</v>
      </c>
      <c r="H7781">
        <v>2504.4997061120098</v>
      </c>
      <c r="I7781">
        <v>4.51066801037026E-3</v>
      </c>
    </row>
    <row r="7782" spans="1:15" hidden="1" x14ac:dyDescent="0.2">
      <c r="A7782">
        <v>212</v>
      </c>
      <c r="B7782" t="s">
        <v>21</v>
      </c>
      <c r="C7782">
        <v>1822.43323065511</v>
      </c>
      <c r="D7782">
        <v>44.008030795194898</v>
      </c>
      <c r="E7782">
        <v>127.758769444346</v>
      </c>
      <c r="F7782">
        <v>71.957880541176706</v>
      </c>
      <c r="G7782">
        <v>35.971873109484697</v>
      </c>
      <c r="H7782">
        <v>2048.5606472561099</v>
      </c>
      <c r="I7782">
        <v>5.7730775398282001E-3</v>
      </c>
    </row>
    <row r="7783" spans="1:15" hidden="1" x14ac:dyDescent="0.2">
      <c r="A7783">
        <v>212</v>
      </c>
      <c r="B7783" t="s">
        <v>22</v>
      </c>
      <c r="C7783">
        <v>1738.59738502401</v>
      </c>
      <c r="D7783">
        <v>22.626532967986101</v>
      </c>
      <c r="E7783">
        <v>49.074706952385498</v>
      </c>
      <c r="F7783">
        <v>1.24429931171121</v>
      </c>
      <c r="G7783">
        <v>32.4212450985804</v>
      </c>
      <c r="H7783">
        <v>1351.8091201325301</v>
      </c>
      <c r="I7783">
        <v>5.3798798843246402E-3</v>
      </c>
    </row>
    <row r="7784" spans="1:15" hidden="1" x14ac:dyDescent="0.2">
      <c r="A7784">
        <v>212</v>
      </c>
      <c r="B7784" t="s">
        <v>23</v>
      </c>
      <c r="C7784">
        <v>1727.3653818692301</v>
      </c>
      <c r="D7784">
        <v>16.242073146667199</v>
      </c>
      <c r="E7784">
        <v>46.301343990232702</v>
      </c>
      <c r="F7784">
        <v>2.8580233349632298</v>
      </c>
      <c r="G7784">
        <v>30.714337827076999</v>
      </c>
      <c r="H7784">
        <v>1088.83291677644</v>
      </c>
      <c r="I7784">
        <v>0.18799265959363101</v>
      </c>
    </row>
    <row r="7785" spans="1:15" hidden="1" x14ac:dyDescent="0.2">
      <c r="A7785">
        <v>212</v>
      </c>
      <c r="B7785" t="s">
        <v>24</v>
      </c>
      <c r="C7785">
        <v>1670.52185163123</v>
      </c>
      <c r="D7785">
        <v>22.060305388229899</v>
      </c>
      <c r="E7785">
        <v>53.856783262306003</v>
      </c>
      <c r="F7785">
        <v>2.71579331729999</v>
      </c>
      <c r="G7785">
        <v>32.906111323869901</v>
      </c>
      <c r="H7785">
        <v>1434.5076383565799</v>
      </c>
      <c r="I7785">
        <v>2.8068815192441199E-2</v>
      </c>
    </row>
    <row r="7786" spans="1:15" x14ac:dyDescent="0.2">
      <c r="A7786">
        <v>212</v>
      </c>
      <c r="B7786" t="s">
        <v>25</v>
      </c>
      <c r="C7786">
        <v>1610.39073976534</v>
      </c>
      <c r="D7786">
        <v>14.120962702889599</v>
      </c>
      <c r="E7786">
        <v>754.31266724844897</v>
      </c>
      <c r="F7786">
        <v>3.91708093788144</v>
      </c>
      <c r="G7786">
        <v>62.061743449015999</v>
      </c>
      <c r="H7786">
        <v>18150.663333262699</v>
      </c>
      <c r="I7786">
        <v>4.2282987449599897E-3</v>
      </c>
      <c r="J7786">
        <v>84.374300000000005</v>
      </c>
      <c r="K7786">
        <v>3054.87</v>
      </c>
      <c r="L7786">
        <f>E7786/J7786</f>
        <v>8.9400761517245044</v>
      </c>
      <c r="M7786">
        <f>H7786/K7786</f>
        <v>5.9415501586852137</v>
      </c>
      <c r="N7786">
        <v>212</v>
      </c>
      <c r="O7786" t="str">
        <f>IF(N7786=A7786, "yes", "no")</f>
        <v>yes</v>
      </c>
    </row>
    <row r="7787" spans="1:15" hidden="1" x14ac:dyDescent="0.2">
      <c r="A7787">
        <v>212</v>
      </c>
      <c r="B7787" t="s">
        <v>26</v>
      </c>
      <c r="C7787">
        <v>1537.25179350188</v>
      </c>
      <c r="D7787">
        <v>20.271681141349202</v>
      </c>
      <c r="E7787">
        <v>155.74993769792101</v>
      </c>
      <c r="F7787">
        <v>1.80601673482054</v>
      </c>
      <c r="G7787">
        <v>43.112699679207502</v>
      </c>
      <c r="H7787">
        <v>4226.8563637269999</v>
      </c>
      <c r="I7787">
        <v>3.6965045636145198E-3</v>
      </c>
    </row>
    <row r="7788" spans="1:15" hidden="1" x14ac:dyDescent="0.2">
      <c r="A7788">
        <v>212</v>
      </c>
      <c r="B7788" t="s">
        <v>27</v>
      </c>
      <c r="C7788">
        <v>1490.5230657652401</v>
      </c>
      <c r="D7788">
        <v>20.3208509704905</v>
      </c>
      <c r="E7788">
        <v>169.050464868593</v>
      </c>
      <c r="F7788">
        <v>4.2451335191518602</v>
      </c>
      <c r="G7788">
        <v>44.057583952022703</v>
      </c>
      <c r="H7788">
        <v>4609.77071280362</v>
      </c>
      <c r="I7788">
        <v>1.9201226849718599E-2</v>
      </c>
    </row>
    <row r="7789" spans="1:15" hidden="1" x14ac:dyDescent="0.2">
      <c r="A7789">
        <v>212</v>
      </c>
      <c r="B7789" t="s">
        <v>30</v>
      </c>
      <c r="C7789">
        <v>1447.77361111759</v>
      </c>
      <c r="D7789">
        <v>24.4843920206016</v>
      </c>
      <c r="E7789">
        <v>127.556393869372</v>
      </c>
      <c r="F7789">
        <v>3.4214642164779998</v>
      </c>
      <c r="G7789">
        <v>41.220735902579001</v>
      </c>
      <c r="H7789">
        <v>3532.3162399417201</v>
      </c>
      <c r="I7789">
        <v>2.4329224294042599E-2</v>
      </c>
    </row>
    <row r="7790" spans="1:15" hidden="1" x14ac:dyDescent="0.2">
      <c r="A7790">
        <v>212</v>
      </c>
      <c r="B7790" t="s">
        <v>31</v>
      </c>
      <c r="C7790">
        <v>1388.43174763562</v>
      </c>
      <c r="D7790">
        <v>14.6168239159823</v>
      </c>
      <c r="E7790">
        <v>282.97548640871298</v>
      </c>
      <c r="F7790">
        <v>2.1635012154620901</v>
      </c>
      <c r="G7790">
        <v>48.982048903073597</v>
      </c>
      <c r="H7790">
        <v>7042.7845826882703</v>
      </c>
      <c r="I7790">
        <v>3.8095611440326299E-3</v>
      </c>
    </row>
    <row r="7791" spans="1:15" hidden="1" x14ac:dyDescent="0.2">
      <c r="A7791">
        <v>212</v>
      </c>
      <c r="B7791" t="s">
        <v>32</v>
      </c>
      <c r="C7791">
        <v>1295.6655189103101</v>
      </c>
      <c r="D7791">
        <v>13.3782721924473</v>
      </c>
      <c r="E7791">
        <v>128.64625141814801</v>
      </c>
      <c r="F7791">
        <v>1.1037884748890501</v>
      </c>
      <c r="G7791">
        <v>39.9153694975885</v>
      </c>
      <c r="H7791">
        <v>3105.6837536467201</v>
      </c>
      <c r="I7791">
        <v>1.94726231682893E-3</v>
      </c>
    </row>
    <row r="7792" spans="1:15" hidden="1" x14ac:dyDescent="0.2">
      <c r="A7792">
        <v>212</v>
      </c>
      <c r="B7792" t="s">
        <v>34</v>
      </c>
      <c r="C7792">
        <v>1171.06019616309</v>
      </c>
      <c r="D7792">
        <v>41.635570661508901</v>
      </c>
      <c r="E7792">
        <v>204.21848401590799</v>
      </c>
      <c r="F7792">
        <v>2.7636385854028802</v>
      </c>
      <c r="G7792">
        <v>48.014460661277703</v>
      </c>
      <c r="H7792">
        <v>6502.5669754904602</v>
      </c>
      <c r="I7792">
        <v>8.2352356354635295E-3</v>
      </c>
    </row>
    <row r="7793" spans="1:9" hidden="1" x14ac:dyDescent="0.2">
      <c r="A7793">
        <v>212</v>
      </c>
      <c r="B7793" t="s">
        <v>35</v>
      </c>
      <c r="C7793">
        <v>1162.93995653659</v>
      </c>
      <c r="D7793">
        <v>40.258617374143398</v>
      </c>
      <c r="E7793">
        <v>206.45301614701299</v>
      </c>
      <c r="F7793">
        <v>1.67974338475205</v>
      </c>
      <c r="G7793">
        <v>48.353824452568098</v>
      </c>
      <c r="H7793">
        <v>6688.3644899603696</v>
      </c>
      <c r="I7793">
        <v>2.5599939914567301E-3</v>
      </c>
    </row>
    <row r="7794" spans="1:9" hidden="1" x14ac:dyDescent="0.2">
      <c r="A7794">
        <v>212</v>
      </c>
      <c r="B7794" t="s">
        <v>36</v>
      </c>
      <c r="C7794">
        <v>1097.24371290308</v>
      </c>
      <c r="D7794">
        <v>19.536000633168499</v>
      </c>
      <c r="E7794">
        <v>95.204759777833303</v>
      </c>
      <c r="F7794">
        <v>1.8929855850283299</v>
      </c>
      <c r="G7794">
        <v>38.528989623884698</v>
      </c>
      <c r="H7794">
        <v>2696.1689062192399</v>
      </c>
      <c r="I7794">
        <v>6.6173483269662504E-3</v>
      </c>
    </row>
    <row r="7795" spans="1:9" hidden="1" x14ac:dyDescent="0.2">
      <c r="A7795">
        <v>212</v>
      </c>
      <c r="B7795" t="s">
        <v>37</v>
      </c>
      <c r="C7795">
        <v>1047.47433234235</v>
      </c>
      <c r="D7795">
        <v>27.658974332778399</v>
      </c>
      <c r="E7795">
        <v>124.91375415605199</v>
      </c>
      <c r="F7795">
        <v>0.33687482418980802</v>
      </c>
      <c r="G7795">
        <v>42.284277361096798</v>
      </c>
      <c r="H7795">
        <v>3911.2201903489299</v>
      </c>
      <c r="I7795">
        <v>1.5992870203322901E-4</v>
      </c>
    </row>
    <row r="7796" spans="1:9" hidden="1" x14ac:dyDescent="0.2">
      <c r="A7796">
        <v>212</v>
      </c>
      <c r="B7796" t="s">
        <v>38</v>
      </c>
      <c r="C7796">
        <v>993.644082858709</v>
      </c>
      <c r="D7796">
        <v>24.159140072887599</v>
      </c>
      <c r="E7796">
        <v>120.407704678288</v>
      </c>
      <c r="F7796">
        <v>1.4290182722467499</v>
      </c>
      <c r="G7796">
        <v>41.6372205952567</v>
      </c>
      <c r="H7796">
        <v>3677.25324745543</v>
      </c>
      <c r="I7796">
        <v>2.9784848617806299E-3</v>
      </c>
    </row>
    <row r="7797" spans="1:9" hidden="1" x14ac:dyDescent="0.2">
      <c r="A7797">
        <v>212</v>
      </c>
      <c r="B7797" t="s">
        <v>43</v>
      </c>
      <c r="C7797">
        <v>943.95646522488903</v>
      </c>
      <c r="D7797">
        <v>20.435191395387001</v>
      </c>
      <c r="E7797">
        <v>143.73871705763699</v>
      </c>
      <c r="F7797">
        <v>1.08885931192037</v>
      </c>
      <c r="G7797">
        <v>43.067729416661102</v>
      </c>
      <c r="H7797">
        <v>4209.2480358410703</v>
      </c>
      <c r="I7797">
        <v>1.6630703377541699E-3</v>
      </c>
    </row>
    <row r="7798" spans="1:9" hidden="1" x14ac:dyDescent="0.2">
      <c r="A7798">
        <v>212</v>
      </c>
      <c r="B7798" t="s">
        <v>39</v>
      </c>
      <c r="C7798">
        <v>914.19671670963305</v>
      </c>
      <c r="D7798">
        <v>46.0986112030592</v>
      </c>
      <c r="E7798">
        <v>87.065867084719898</v>
      </c>
      <c r="F7798">
        <v>0.75872140823336098</v>
      </c>
      <c r="G7798">
        <v>39.385767631601603</v>
      </c>
      <c r="H7798">
        <v>2944.10891179386</v>
      </c>
      <c r="I7798">
        <v>1.32007002356519E-3</v>
      </c>
    </row>
    <row r="7799" spans="1:9" hidden="1" x14ac:dyDescent="0.2">
      <c r="A7799">
        <v>212</v>
      </c>
      <c r="B7799" t="s">
        <v>40</v>
      </c>
      <c r="C7799">
        <v>875.07653343950199</v>
      </c>
      <c r="D7799">
        <v>39.721143945474601</v>
      </c>
      <c r="E7799">
        <v>83.110493451087606</v>
      </c>
      <c r="F7799">
        <v>0.70411832946354302</v>
      </c>
      <c r="G7799">
        <v>38.942547770714299</v>
      </c>
      <c r="H7799">
        <v>2813.80540727983</v>
      </c>
      <c r="I7799">
        <v>1.0733795671953601E-3</v>
      </c>
    </row>
    <row r="7800" spans="1:9" hidden="1" x14ac:dyDescent="0.2">
      <c r="A7800">
        <v>212</v>
      </c>
      <c r="B7800" t="s">
        <v>41</v>
      </c>
      <c r="C7800">
        <v>858.14868690199</v>
      </c>
      <c r="D7800">
        <v>44.878349107548097</v>
      </c>
      <c r="E7800">
        <v>74.744998900674005</v>
      </c>
      <c r="F7800">
        <v>0.94749433324156496</v>
      </c>
      <c r="G7800">
        <v>37.690060669174599</v>
      </c>
      <c r="H7800">
        <v>2468.9026208482701</v>
      </c>
      <c r="I7800">
        <v>2.7180957243993801E-3</v>
      </c>
    </row>
    <row r="7801" spans="1:9" hidden="1" x14ac:dyDescent="0.2">
      <c r="A7801">
        <v>212</v>
      </c>
      <c r="B7801" t="s">
        <v>44</v>
      </c>
      <c r="C7801">
        <v>830.10537948730598</v>
      </c>
      <c r="D7801">
        <v>25.8312680976568</v>
      </c>
      <c r="E7801">
        <v>63.604767940264303</v>
      </c>
      <c r="F7801">
        <v>2.25515194611781</v>
      </c>
      <c r="G7801">
        <v>35.467756014250298</v>
      </c>
      <c r="H7801">
        <v>1936.11639961283</v>
      </c>
      <c r="I7801">
        <v>1.487295684653E-2</v>
      </c>
    </row>
    <row r="7802" spans="1:9" hidden="1" x14ac:dyDescent="0.2">
      <c r="A7802">
        <v>212</v>
      </c>
      <c r="B7802" t="s">
        <v>48</v>
      </c>
      <c r="C7802">
        <v>771.70147382123196</v>
      </c>
      <c r="D7802">
        <v>15.8178360761904</v>
      </c>
      <c r="E7802">
        <v>169.88411859868901</v>
      </c>
      <c r="F7802">
        <v>2.6656821733383098</v>
      </c>
      <c r="G7802">
        <v>43.997159124521197</v>
      </c>
      <c r="H7802">
        <v>4584.5335513885002</v>
      </c>
      <c r="I7802">
        <v>8.2182441055173704E-3</v>
      </c>
    </row>
    <row r="7803" spans="1:9" hidden="1" x14ac:dyDescent="0.2">
      <c r="A7803">
        <v>212</v>
      </c>
      <c r="B7803" t="s">
        <v>46</v>
      </c>
      <c r="C7803">
        <v>726.27055911359503</v>
      </c>
      <c r="D7803">
        <v>32.905487279619599</v>
      </c>
      <c r="E7803">
        <v>51.515300817894399</v>
      </c>
      <c r="F7803">
        <v>0.85586754517399499</v>
      </c>
      <c r="G7803">
        <v>34.218875064529499</v>
      </c>
      <c r="H7803">
        <v>1677.48840569915</v>
      </c>
      <c r="I7803">
        <v>2.9892933823081501E-3</v>
      </c>
    </row>
    <row r="7804" spans="1:9" hidden="1" x14ac:dyDescent="0.2">
      <c r="A7804">
        <v>212</v>
      </c>
      <c r="B7804" t="s">
        <v>47</v>
      </c>
      <c r="C7804">
        <v>681.56065986528097</v>
      </c>
      <c r="D7804">
        <v>14.2822775616747</v>
      </c>
      <c r="E7804">
        <v>45.546128275502603</v>
      </c>
      <c r="F7804">
        <v>1.69271865313421</v>
      </c>
      <c r="G7804">
        <v>31.304985688077199</v>
      </c>
      <c r="H7804">
        <v>1175.0345942458</v>
      </c>
      <c r="I7804">
        <v>2.2312309421667301E-2</v>
      </c>
    </row>
    <row r="7805" spans="1:9" hidden="1" x14ac:dyDescent="0.2">
      <c r="A7805">
        <v>212</v>
      </c>
      <c r="B7805" t="s">
        <v>49</v>
      </c>
      <c r="C7805">
        <v>635.36588999654998</v>
      </c>
      <c r="D7805">
        <v>18.597384547789702</v>
      </c>
      <c r="E7805">
        <v>32.209178817648699</v>
      </c>
      <c r="F7805">
        <v>1.4042010893812999</v>
      </c>
      <c r="G7805">
        <v>29.4426792885263</v>
      </c>
      <c r="H7805">
        <v>919.40302414027894</v>
      </c>
      <c r="I7805">
        <v>1.7998604239259999E-2</v>
      </c>
    </row>
    <row r="7806" spans="1:9" hidden="1" x14ac:dyDescent="0.2">
      <c r="A7806">
        <v>212</v>
      </c>
      <c r="B7806" t="s">
        <v>50</v>
      </c>
      <c r="C7806">
        <v>592.73417899713195</v>
      </c>
      <c r="D7806">
        <v>29.059102398939299</v>
      </c>
      <c r="E7806">
        <v>81.396552653863097</v>
      </c>
      <c r="F7806">
        <v>1.2752019627222599</v>
      </c>
      <c r="G7806">
        <v>38.5998569930264</v>
      </c>
      <c r="H7806">
        <v>2716.0602355094502</v>
      </c>
      <c r="I7806">
        <v>3.6797498735121601E-3</v>
      </c>
    </row>
    <row r="7807" spans="1:9" hidden="1" x14ac:dyDescent="0.2">
      <c r="A7807">
        <v>212</v>
      </c>
      <c r="B7807" t="s">
        <v>51</v>
      </c>
      <c r="C7807">
        <v>519.675720419502</v>
      </c>
      <c r="D7807">
        <v>10.2798196223172</v>
      </c>
      <c r="E7807">
        <v>841.46071273816904</v>
      </c>
      <c r="F7807">
        <v>17.055761694066501</v>
      </c>
      <c r="G7807">
        <v>62.441176480006298</v>
      </c>
      <c r="H7807">
        <v>18598.628658149999</v>
      </c>
      <c r="I7807">
        <v>0.113461313196613</v>
      </c>
    </row>
    <row r="7808" spans="1:9" hidden="1" x14ac:dyDescent="0.2">
      <c r="A7808">
        <v>213</v>
      </c>
      <c r="B7808" t="s">
        <v>9</v>
      </c>
      <c r="C7808">
        <v>2252.2822154887299</v>
      </c>
      <c r="D7808">
        <v>24.387273883287701</v>
      </c>
      <c r="E7808">
        <v>79.445898667771701</v>
      </c>
      <c r="F7808">
        <v>0.63258631681806099</v>
      </c>
      <c r="G7808">
        <v>34.698389264591597</v>
      </c>
      <c r="H7808">
        <v>2092.3158181327799</v>
      </c>
      <c r="I7808">
        <v>1.06571571319331E-3</v>
      </c>
    </row>
    <row r="7809" spans="1:9" hidden="1" x14ac:dyDescent="0.2">
      <c r="A7809">
        <v>213</v>
      </c>
      <c r="B7809" t="s">
        <v>10</v>
      </c>
      <c r="C7809">
        <v>2215.8218969673198</v>
      </c>
      <c r="D7809">
        <v>36.590212976996597</v>
      </c>
      <c r="E7809">
        <v>76.308262938267603</v>
      </c>
      <c r="F7809">
        <v>0.54852091479389897</v>
      </c>
      <c r="G7809">
        <v>34.847214220944203</v>
      </c>
      <c r="H7809">
        <v>2128.4440557168</v>
      </c>
      <c r="I7809">
        <v>8.5582563474608398E-4</v>
      </c>
    </row>
    <row r="7810" spans="1:9" hidden="1" x14ac:dyDescent="0.2">
      <c r="A7810">
        <v>213</v>
      </c>
      <c r="B7810" t="s">
        <v>11</v>
      </c>
      <c r="C7810">
        <v>2158.7192794295102</v>
      </c>
      <c r="D7810">
        <v>24.4107156151975</v>
      </c>
      <c r="E7810">
        <v>87.397040331001506</v>
      </c>
      <c r="F7810">
        <v>1.52067888533802</v>
      </c>
      <c r="G7810">
        <v>35.388326900582101</v>
      </c>
      <c r="H7810">
        <v>2263.7585345614998</v>
      </c>
      <c r="I7810">
        <v>7.0937514123020299E-3</v>
      </c>
    </row>
    <row r="7811" spans="1:9" hidden="1" x14ac:dyDescent="0.2">
      <c r="A7811">
        <v>213</v>
      </c>
      <c r="B7811" t="s">
        <v>13</v>
      </c>
      <c r="C7811">
        <v>2127.92965362939</v>
      </c>
      <c r="D7811">
        <v>26.334560789136699</v>
      </c>
      <c r="E7811">
        <v>106.17149631562999</v>
      </c>
      <c r="F7811">
        <v>0.81046471117715002</v>
      </c>
      <c r="G7811">
        <v>37.507171889954201</v>
      </c>
      <c r="H7811">
        <v>2856.5856754982801</v>
      </c>
      <c r="I7811">
        <v>1.38059386487201E-3</v>
      </c>
    </row>
    <row r="7812" spans="1:9" hidden="1" x14ac:dyDescent="0.2">
      <c r="A7812">
        <v>213</v>
      </c>
      <c r="B7812" t="s">
        <v>42</v>
      </c>
      <c r="C7812">
        <v>2080.3545286134099</v>
      </c>
      <c r="D7812">
        <v>26.817275297518801</v>
      </c>
      <c r="E7812">
        <v>83.5669683841828</v>
      </c>
      <c r="F7812">
        <v>1.26969208030305</v>
      </c>
      <c r="G7812">
        <v>35.444721471850002</v>
      </c>
      <c r="H7812">
        <v>2278.2230988290798</v>
      </c>
      <c r="I7812">
        <v>3.9586875615551E-3</v>
      </c>
    </row>
    <row r="7813" spans="1:9" hidden="1" x14ac:dyDescent="0.2">
      <c r="A7813">
        <v>213</v>
      </c>
      <c r="B7813" t="s">
        <v>14</v>
      </c>
      <c r="C7813">
        <v>2127.0444573689001</v>
      </c>
      <c r="D7813">
        <v>83.255755216890293</v>
      </c>
      <c r="E7813">
        <v>108.565074858285</v>
      </c>
      <c r="F7813">
        <v>57.836037515913098</v>
      </c>
      <c r="G7813">
        <v>34.910325716114698</v>
      </c>
      <c r="H7813">
        <v>2143.90522293086</v>
      </c>
      <c r="I7813">
        <v>2.03096721520549E-3</v>
      </c>
    </row>
    <row r="7814" spans="1:9" hidden="1" x14ac:dyDescent="0.2">
      <c r="A7814">
        <v>213</v>
      </c>
      <c r="B7814" t="s">
        <v>15</v>
      </c>
      <c r="C7814">
        <v>2040.7363554679901</v>
      </c>
      <c r="D7814">
        <v>35.432955700915699</v>
      </c>
      <c r="E7814">
        <v>71.852308800791107</v>
      </c>
      <c r="F7814">
        <v>1.08824699697357</v>
      </c>
      <c r="G7814">
        <v>34.5041749840954</v>
      </c>
      <c r="H7814">
        <v>2045.86310060141</v>
      </c>
      <c r="I7814">
        <v>3.51541712866291E-3</v>
      </c>
    </row>
    <row r="7815" spans="1:9" hidden="1" x14ac:dyDescent="0.2">
      <c r="A7815">
        <v>213</v>
      </c>
      <c r="B7815" t="s">
        <v>16</v>
      </c>
      <c r="C7815">
        <v>2020.0061409417201</v>
      </c>
      <c r="D7815">
        <v>42.346614189368303</v>
      </c>
      <c r="E7815">
        <v>72.220646156229904</v>
      </c>
      <c r="F7815">
        <v>0.46597192634027901</v>
      </c>
      <c r="G7815">
        <v>34.735869829330603</v>
      </c>
      <c r="H7815">
        <v>2101.37080141567</v>
      </c>
      <c r="I7815">
        <v>6.4410547233266795E-4</v>
      </c>
    </row>
    <row r="7816" spans="1:9" hidden="1" x14ac:dyDescent="0.2">
      <c r="A7816">
        <v>213</v>
      </c>
      <c r="B7816" t="s">
        <v>17</v>
      </c>
      <c r="C7816">
        <v>1971.87372355394</v>
      </c>
      <c r="D7816">
        <v>37.123049412196202</v>
      </c>
      <c r="E7816">
        <v>70.600060449691199</v>
      </c>
      <c r="F7816">
        <v>0.98855335994434002</v>
      </c>
      <c r="G7816">
        <v>34.474453914995898</v>
      </c>
      <c r="H7816">
        <v>2038.8231734676101</v>
      </c>
      <c r="I7816">
        <v>2.9371873914578899E-3</v>
      </c>
    </row>
    <row r="7817" spans="1:9" hidden="1" x14ac:dyDescent="0.2">
      <c r="A7817">
        <v>213</v>
      </c>
      <c r="B7817" t="s">
        <v>18</v>
      </c>
      <c r="C7817">
        <v>1945.8509591424099</v>
      </c>
      <c r="D7817">
        <v>24.430121805778501</v>
      </c>
      <c r="E7817">
        <v>91.227850878972404</v>
      </c>
      <c r="F7817">
        <v>0.94317028762483401</v>
      </c>
      <c r="G7817">
        <v>36.2643529460683</v>
      </c>
      <c r="H7817">
        <v>2496.3743435648398</v>
      </c>
      <c r="I7817">
        <v>2.1302138965074899E-3</v>
      </c>
    </row>
    <row r="7818" spans="1:9" hidden="1" x14ac:dyDescent="0.2">
      <c r="A7818">
        <v>213</v>
      </c>
      <c r="B7818" t="s">
        <v>19</v>
      </c>
      <c r="C7818">
        <v>1927.61414667031</v>
      </c>
      <c r="D7818">
        <v>65.242618335651301</v>
      </c>
      <c r="E7818">
        <v>73.339598485541998</v>
      </c>
      <c r="F7818">
        <v>0.98059585538147098</v>
      </c>
      <c r="G7818">
        <v>35.115470607031597</v>
      </c>
      <c r="H7818">
        <v>2194.7444085111902</v>
      </c>
      <c r="I7818">
        <v>3.50416537941546E-3</v>
      </c>
    </row>
    <row r="7819" spans="1:9" hidden="1" x14ac:dyDescent="0.2">
      <c r="A7819">
        <v>213</v>
      </c>
      <c r="B7819" t="s">
        <v>20</v>
      </c>
      <c r="C7819">
        <v>1877.9803059317101</v>
      </c>
      <c r="D7819">
        <v>24.368429516362699</v>
      </c>
      <c r="E7819">
        <v>102.969481520215</v>
      </c>
      <c r="F7819">
        <v>0.56582799661039196</v>
      </c>
      <c r="G7819">
        <v>37.449394145488398</v>
      </c>
      <c r="H7819">
        <v>2839.0246500804401</v>
      </c>
      <c r="I7819">
        <v>6.8762371846601503E-4</v>
      </c>
    </row>
    <row r="7820" spans="1:9" hidden="1" x14ac:dyDescent="0.2">
      <c r="A7820">
        <v>213</v>
      </c>
      <c r="B7820" t="s">
        <v>21</v>
      </c>
      <c r="C7820">
        <v>1841.34496784472</v>
      </c>
      <c r="D7820">
        <v>41.5032341762074</v>
      </c>
      <c r="E7820">
        <v>92.277376855103</v>
      </c>
      <c r="F7820">
        <v>0.84297304641396198</v>
      </c>
      <c r="G7820">
        <v>37.056953845826598</v>
      </c>
      <c r="H7820">
        <v>2721.8791906009801</v>
      </c>
      <c r="I7820">
        <v>1.7738044769907799E-3</v>
      </c>
    </row>
    <row r="7821" spans="1:9" hidden="1" x14ac:dyDescent="0.2">
      <c r="A7821">
        <v>213</v>
      </c>
      <c r="B7821" t="s">
        <v>22</v>
      </c>
      <c r="C7821">
        <v>1831.98347163784</v>
      </c>
      <c r="D7821">
        <v>37.259607710085596</v>
      </c>
      <c r="E7821">
        <v>92.063324779655005</v>
      </c>
      <c r="F7821">
        <v>0.77919774891071603</v>
      </c>
      <c r="G7821">
        <v>36.890436529939699</v>
      </c>
      <c r="H7821">
        <v>2673.28435200374</v>
      </c>
      <c r="I7821">
        <v>1.5483223615156601E-3</v>
      </c>
    </row>
    <row r="7822" spans="1:9" hidden="1" x14ac:dyDescent="0.2">
      <c r="A7822">
        <v>213</v>
      </c>
      <c r="B7822" t="s">
        <v>23</v>
      </c>
      <c r="C7822">
        <v>1813.9537531948199</v>
      </c>
      <c r="D7822">
        <v>28.8383352923186</v>
      </c>
      <c r="E7822">
        <v>76.607166890233998</v>
      </c>
      <c r="F7822">
        <v>1.72011931573822</v>
      </c>
      <c r="G7822">
        <v>34.354230245262897</v>
      </c>
      <c r="H7822">
        <v>2010.5314314314601</v>
      </c>
      <c r="I7822">
        <v>8.7332550055750999E-3</v>
      </c>
    </row>
    <row r="7823" spans="1:9" hidden="1" x14ac:dyDescent="0.2">
      <c r="A7823">
        <v>213</v>
      </c>
      <c r="B7823" t="s">
        <v>24</v>
      </c>
      <c r="C7823">
        <v>1769.8301969147501</v>
      </c>
      <c r="D7823">
        <v>24.508536131252001</v>
      </c>
      <c r="E7823">
        <v>65.335425390307705</v>
      </c>
      <c r="F7823">
        <v>0.74754611987710995</v>
      </c>
      <c r="G7823">
        <v>33.447647850452398</v>
      </c>
      <c r="H7823">
        <v>1806.5596567853399</v>
      </c>
      <c r="I7823">
        <v>1.81133071079321E-3</v>
      </c>
    </row>
    <row r="7824" spans="1:9" hidden="1" x14ac:dyDescent="0.2">
      <c r="A7824">
        <v>213</v>
      </c>
      <c r="B7824" t="s">
        <v>25</v>
      </c>
      <c r="C7824">
        <v>1770.75289803237</v>
      </c>
      <c r="D7824">
        <v>19.938636509621102</v>
      </c>
      <c r="E7824">
        <v>67.024301697586196</v>
      </c>
      <c r="F7824">
        <v>1.57665978742158</v>
      </c>
      <c r="G7824">
        <v>33.062513342636201</v>
      </c>
      <c r="H7824">
        <v>1724.7789274229699</v>
      </c>
      <c r="I7824">
        <v>1.0030245967888001E-2</v>
      </c>
    </row>
    <row r="7825" spans="1:15" hidden="1" x14ac:dyDescent="0.2">
      <c r="A7825">
        <v>213</v>
      </c>
      <c r="B7825" t="s">
        <v>26</v>
      </c>
      <c r="C7825">
        <v>1736.1621286932</v>
      </c>
      <c r="D7825">
        <v>13.3134813053718</v>
      </c>
      <c r="E7825">
        <v>41.621866859412201</v>
      </c>
      <c r="F7825">
        <v>1.3811802107962401</v>
      </c>
      <c r="G7825">
        <v>28.593796128804801</v>
      </c>
      <c r="H7825">
        <v>964.88875357134896</v>
      </c>
      <c r="I7825">
        <v>1.1073813685018599E-2</v>
      </c>
    </row>
    <row r="7826" spans="1:15" hidden="1" x14ac:dyDescent="0.2">
      <c r="A7826">
        <v>213</v>
      </c>
      <c r="B7826" t="s">
        <v>27</v>
      </c>
      <c r="C7826">
        <v>1681.3534127499199</v>
      </c>
      <c r="D7826">
        <v>14.8766152514808</v>
      </c>
      <c r="E7826">
        <v>33.4628515291433</v>
      </c>
      <c r="F7826">
        <v>1.8538560991411901</v>
      </c>
      <c r="G7826">
        <v>27.311326299402602</v>
      </c>
      <c r="H7826">
        <v>803.08431319138299</v>
      </c>
      <c r="I7826">
        <v>4.20431175990717E-2</v>
      </c>
    </row>
    <row r="7827" spans="1:15" x14ac:dyDescent="0.2">
      <c r="A7827">
        <v>213</v>
      </c>
      <c r="B7827" t="s">
        <v>28</v>
      </c>
      <c r="C7827">
        <v>1610.48637627637</v>
      </c>
      <c r="D7827">
        <v>15.313233797251501</v>
      </c>
      <c r="E7827">
        <v>577.92469565243596</v>
      </c>
      <c r="F7827">
        <v>1.99725604841042</v>
      </c>
      <c r="G7827">
        <v>56.130480649776501</v>
      </c>
      <c r="H7827">
        <v>14327.9818761266</v>
      </c>
      <c r="I7827">
        <v>1.5274910279776299E-3</v>
      </c>
      <c r="J7827">
        <v>84.374300000000005</v>
      </c>
      <c r="K7827">
        <v>3054.87</v>
      </c>
      <c r="L7827">
        <f>E7827/J7827</f>
        <v>6.8495347001686051</v>
      </c>
      <c r="M7827">
        <f>H7827/K7827</f>
        <v>4.6902100174889929</v>
      </c>
      <c r="N7827">
        <v>213</v>
      </c>
      <c r="O7827" t="str">
        <f>IF(N7827=A7827, "yes", "no")</f>
        <v>yes</v>
      </c>
    </row>
    <row r="7828" spans="1:15" hidden="1" x14ac:dyDescent="0.2">
      <c r="A7828">
        <v>213</v>
      </c>
      <c r="B7828" t="s">
        <v>29</v>
      </c>
      <c r="C7828">
        <v>1535.26646481647</v>
      </c>
      <c r="D7828">
        <v>28.426418298287899</v>
      </c>
      <c r="E7828">
        <v>173.025691451596</v>
      </c>
      <c r="F7828">
        <v>1.6371481805698</v>
      </c>
      <c r="G7828">
        <v>43.41641507173</v>
      </c>
      <c r="H7828">
        <v>5128.6825830096104</v>
      </c>
      <c r="I7828">
        <v>3.2860194411338298E-3</v>
      </c>
    </row>
    <row r="7829" spans="1:15" hidden="1" x14ac:dyDescent="0.2">
      <c r="A7829">
        <v>213</v>
      </c>
      <c r="B7829" t="s">
        <v>30</v>
      </c>
      <c r="C7829">
        <v>1505.0742838789499</v>
      </c>
      <c r="D7829">
        <v>25.322477476491098</v>
      </c>
      <c r="E7829">
        <v>177.00591085491101</v>
      </c>
      <c r="F7829">
        <v>1.67956273240555</v>
      </c>
      <c r="G7829">
        <v>43.418943094197203</v>
      </c>
      <c r="H7829">
        <v>5129.87720557189</v>
      </c>
      <c r="I7829">
        <v>3.7912405964297198E-3</v>
      </c>
    </row>
    <row r="7830" spans="1:15" hidden="1" x14ac:dyDescent="0.2">
      <c r="A7830">
        <v>213</v>
      </c>
      <c r="B7830" t="s">
        <v>31</v>
      </c>
      <c r="C7830">
        <v>1464.0731292830301</v>
      </c>
      <c r="D7830">
        <v>25.901032325907</v>
      </c>
      <c r="E7830">
        <v>104.819812195155</v>
      </c>
      <c r="F7830">
        <v>0.71844297824143399</v>
      </c>
      <c r="G7830">
        <v>38.212765362565797</v>
      </c>
      <c r="H7830">
        <v>3077.6827437146799</v>
      </c>
      <c r="I7830">
        <v>1.06153631102257E-3</v>
      </c>
    </row>
    <row r="7831" spans="1:15" hidden="1" x14ac:dyDescent="0.2">
      <c r="A7831">
        <v>213</v>
      </c>
      <c r="B7831" t="s">
        <v>32</v>
      </c>
      <c r="C7831">
        <v>1439.7634865029499</v>
      </c>
      <c r="D7831">
        <v>55.2578231378086</v>
      </c>
      <c r="E7831">
        <v>67.660194237469696</v>
      </c>
      <c r="F7831">
        <v>1.5041299625686799</v>
      </c>
      <c r="G7831">
        <v>34.625677099129398</v>
      </c>
      <c r="H7831">
        <v>2074.8326703840498</v>
      </c>
      <c r="I7831">
        <v>5.1229169449100598E-3</v>
      </c>
    </row>
    <row r="7832" spans="1:15" hidden="1" x14ac:dyDescent="0.2">
      <c r="A7832">
        <v>213</v>
      </c>
      <c r="B7832" t="s">
        <v>33</v>
      </c>
      <c r="C7832">
        <v>1388.8847482630499</v>
      </c>
      <c r="D7832">
        <v>11.9935176576718</v>
      </c>
      <c r="E7832">
        <v>262.49279964666601</v>
      </c>
      <c r="F7832">
        <v>2.6797794701156201</v>
      </c>
      <c r="G7832">
        <v>45.077288963305698</v>
      </c>
      <c r="H7832">
        <v>5959.6552033253502</v>
      </c>
      <c r="I7832">
        <v>6.86896085956784E-3</v>
      </c>
    </row>
    <row r="7833" spans="1:15" hidden="1" x14ac:dyDescent="0.2">
      <c r="A7833">
        <v>213</v>
      </c>
      <c r="B7833" t="s">
        <v>34</v>
      </c>
      <c r="C7833">
        <v>1346.35213266203</v>
      </c>
      <c r="D7833">
        <v>23.372063091879099</v>
      </c>
      <c r="E7833">
        <v>111.11712912677299</v>
      </c>
      <c r="F7833">
        <v>0.83244266486759499</v>
      </c>
      <c r="G7833">
        <v>38.637652707967099</v>
      </c>
      <c r="H7833">
        <v>3216.8656042514999</v>
      </c>
      <c r="I7833">
        <v>1.3298266633952501E-3</v>
      </c>
    </row>
    <row r="7834" spans="1:15" hidden="1" x14ac:dyDescent="0.2">
      <c r="A7834">
        <v>213</v>
      </c>
      <c r="B7834" t="s">
        <v>35</v>
      </c>
      <c r="C7834">
        <v>1293.11797337078</v>
      </c>
      <c r="D7834">
        <v>18.556068030042798</v>
      </c>
      <c r="E7834">
        <v>116.097120120646</v>
      </c>
      <c r="F7834">
        <v>2.9601098099101502</v>
      </c>
      <c r="G7834">
        <v>38.544773472339699</v>
      </c>
      <c r="H7834">
        <v>3186.0454701911499</v>
      </c>
      <c r="I7834">
        <v>1.6237170841238099E-2</v>
      </c>
    </row>
    <row r="7835" spans="1:15" hidden="1" x14ac:dyDescent="0.2">
      <c r="A7835">
        <v>213</v>
      </c>
      <c r="B7835" t="s">
        <v>36</v>
      </c>
      <c r="C7835">
        <v>1253.64987985676</v>
      </c>
      <c r="D7835">
        <v>21.1465711209405</v>
      </c>
      <c r="E7835">
        <v>84.6405137882318</v>
      </c>
      <c r="F7835">
        <v>1.90583943582993</v>
      </c>
      <c r="G7835">
        <v>35.840985214409201</v>
      </c>
      <c r="H7835">
        <v>2381.8243780339399</v>
      </c>
      <c r="I7835">
        <v>9.5817597680351897E-3</v>
      </c>
    </row>
    <row r="7836" spans="1:15" hidden="1" x14ac:dyDescent="0.2">
      <c r="A7836">
        <v>213</v>
      </c>
      <c r="B7836" t="s">
        <v>38</v>
      </c>
      <c r="C7836">
        <v>1176.71161874119</v>
      </c>
      <c r="D7836">
        <v>31.5575656705354</v>
      </c>
      <c r="E7836">
        <v>171.41417851746399</v>
      </c>
      <c r="F7836">
        <v>1.4362450698336</v>
      </c>
      <c r="G7836">
        <v>43.9989517104962</v>
      </c>
      <c r="H7836">
        <v>5409.5270470022397</v>
      </c>
      <c r="I7836">
        <v>2.5810758194834199E-3</v>
      </c>
    </row>
    <row r="7837" spans="1:15" hidden="1" x14ac:dyDescent="0.2">
      <c r="A7837">
        <v>213</v>
      </c>
      <c r="B7837" t="s">
        <v>39</v>
      </c>
      <c r="C7837">
        <v>1051.24176054589</v>
      </c>
      <c r="D7837">
        <v>21.023870802636299</v>
      </c>
      <c r="E7837">
        <v>82.133129502270606</v>
      </c>
      <c r="F7837">
        <v>3.5970657243663502</v>
      </c>
      <c r="G7837">
        <v>35.538349651205003</v>
      </c>
      <c r="H7837">
        <v>2302.3905958390801</v>
      </c>
      <c r="I7837">
        <v>4.5703331879545998E-2</v>
      </c>
    </row>
    <row r="7838" spans="1:15" hidden="1" x14ac:dyDescent="0.2">
      <c r="A7838">
        <v>213</v>
      </c>
      <c r="B7838" t="s">
        <v>40</v>
      </c>
      <c r="C7838">
        <v>1041.32099508185</v>
      </c>
      <c r="D7838">
        <v>21.134343989140401</v>
      </c>
      <c r="E7838">
        <v>83.015439632122096</v>
      </c>
      <c r="F7838">
        <v>2.64898878612009</v>
      </c>
      <c r="G7838">
        <v>35.783741715782</v>
      </c>
      <c r="H7838">
        <v>2366.6442523390901</v>
      </c>
      <c r="I7838">
        <v>2.0814910505582099E-2</v>
      </c>
    </row>
    <row r="7839" spans="1:15" hidden="1" x14ac:dyDescent="0.2">
      <c r="A7839">
        <v>213</v>
      </c>
      <c r="B7839" t="s">
        <v>44</v>
      </c>
      <c r="C7839">
        <v>950.45778331010399</v>
      </c>
      <c r="D7839">
        <v>28.4641527648741</v>
      </c>
      <c r="E7839">
        <v>117.180315255987</v>
      </c>
      <c r="F7839">
        <v>0.82116630542036995</v>
      </c>
      <c r="G7839">
        <v>40.103192548443801</v>
      </c>
      <c r="H7839">
        <v>3733.4107081683001</v>
      </c>
      <c r="I7839">
        <v>1.2713159990859701E-3</v>
      </c>
    </row>
    <row r="7840" spans="1:15" hidden="1" x14ac:dyDescent="0.2">
      <c r="A7840">
        <v>213</v>
      </c>
      <c r="B7840" t="s">
        <v>45</v>
      </c>
      <c r="C7840">
        <v>880.97654394992401</v>
      </c>
      <c r="D7840">
        <v>48.218858078289699</v>
      </c>
      <c r="E7840">
        <v>110.29399226633601</v>
      </c>
      <c r="F7840">
        <v>0.98192680320853298</v>
      </c>
      <c r="G7840">
        <v>40.290151119130797</v>
      </c>
      <c r="H7840">
        <v>3803.5187741944501</v>
      </c>
      <c r="I7840">
        <v>1.8424159980357201E-3</v>
      </c>
    </row>
    <row r="7841" spans="1:9" hidden="1" x14ac:dyDescent="0.2">
      <c r="A7841">
        <v>213</v>
      </c>
      <c r="B7841" t="s">
        <v>46</v>
      </c>
      <c r="C7841">
        <v>833.68096498440798</v>
      </c>
      <c r="D7841">
        <v>38.575785229538099</v>
      </c>
      <c r="E7841">
        <v>76.608084911600898</v>
      </c>
      <c r="F7841">
        <v>0.81669188974998197</v>
      </c>
      <c r="G7841">
        <v>36.525985348424797</v>
      </c>
      <c r="H7841">
        <v>2569.1989818709999</v>
      </c>
      <c r="I7841">
        <v>2.0071715070748299E-3</v>
      </c>
    </row>
    <row r="7842" spans="1:9" hidden="1" x14ac:dyDescent="0.2">
      <c r="A7842">
        <v>213</v>
      </c>
      <c r="B7842" t="s">
        <v>49</v>
      </c>
      <c r="C7842">
        <v>766.82501466233305</v>
      </c>
      <c r="D7842">
        <v>19.617895643864401</v>
      </c>
      <c r="E7842">
        <v>117.246439051769</v>
      </c>
      <c r="F7842">
        <v>0.78726139447608501</v>
      </c>
      <c r="G7842">
        <v>39.337066402460003</v>
      </c>
      <c r="H7842">
        <v>3456.1919513345501</v>
      </c>
      <c r="I7842">
        <v>1.2782009126760701E-3</v>
      </c>
    </row>
    <row r="7843" spans="1:9" hidden="1" x14ac:dyDescent="0.2">
      <c r="A7843">
        <v>213</v>
      </c>
      <c r="B7843" t="s">
        <v>50</v>
      </c>
      <c r="C7843">
        <v>696.009050950752</v>
      </c>
      <c r="D7843">
        <v>19.595053542138501</v>
      </c>
      <c r="E7843">
        <v>72.594466539517299</v>
      </c>
      <c r="F7843">
        <v>2.7271652122363998</v>
      </c>
      <c r="G7843">
        <v>34.936097336056598</v>
      </c>
      <c r="H7843">
        <v>2150.2429607731601</v>
      </c>
      <c r="I7843">
        <v>2.1334116507622399E-2</v>
      </c>
    </row>
    <row r="7844" spans="1:9" hidden="1" x14ac:dyDescent="0.2">
      <c r="A7844">
        <v>213</v>
      </c>
      <c r="B7844" t="s">
        <v>51</v>
      </c>
      <c r="C7844">
        <v>671.49520636966804</v>
      </c>
      <c r="D7844">
        <v>36.2033833714992</v>
      </c>
      <c r="E7844">
        <v>61.2492686096613</v>
      </c>
      <c r="F7844">
        <v>0.85415960264968704</v>
      </c>
      <c r="G7844">
        <v>34.736861378852701</v>
      </c>
      <c r="H7844">
        <v>2101.6107496239401</v>
      </c>
      <c r="I7844">
        <v>2.47249193315455E-3</v>
      </c>
    </row>
    <row r="7845" spans="1:9" hidden="1" x14ac:dyDescent="0.2">
      <c r="A7845">
        <v>213</v>
      </c>
      <c r="B7845" t="s">
        <v>52</v>
      </c>
      <c r="C7845">
        <v>601.32754140460304</v>
      </c>
      <c r="D7845">
        <v>31.7573420246209</v>
      </c>
      <c r="E7845">
        <v>49.673833238625697</v>
      </c>
      <c r="F7845">
        <v>0.84878731303239896</v>
      </c>
      <c r="G7845">
        <v>32.563961973352001</v>
      </c>
      <c r="H7845">
        <v>1623.07629392074</v>
      </c>
      <c r="I7845">
        <v>3.4501996897281198E-3</v>
      </c>
    </row>
    <row r="7846" spans="1:9" hidden="1" x14ac:dyDescent="0.2">
      <c r="A7846">
        <v>213</v>
      </c>
      <c r="B7846" t="s">
        <v>54</v>
      </c>
      <c r="C7846">
        <v>601.75166772669104</v>
      </c>
      <c r="D7846">
        <v>26.8767306040689</v>
      </c>
      <c r="E7846">
        <v>50.323045017512896</v>
      </c>
      <c r="F7846">
        <v>1.1577282217895899</v>
      </c>
      <c r="G7846">
        <v>32.288136345140103</v>
      </c>
      <c r="H7846">
        <v>1568.77945422066</v>
      </c>
      <c r="I7846">
        <v>7.0212568017864897E-3</v>
      </c>
    </row>
    <row r="7847" spans="1:9" hidden="1" x14ac:dyDescent="0.2">
      <c r="A7847">
        <v>213</v>
      </c>
      <c r="B7847" t="s">
        <v>55</v>
      </c>
      <c r="C7847">
        <v>519.99559883294603</v>
      </c>
      <c r="D7847">
        <v>10.3986404086465</v>
      </c>
      <c r="E7847">
        <v>710.90820335514798</v>
      </c>
      <c r="F7847">
        <v>12.851251932137099</v>
      </c>
      <c r="G7847">
        <v>57.539706198371299</v>
      </c>
      <c r="H7847">
        <v>15821.9693563785</v>
      </c>
      <c r="I7847">
        <v>8.3923611686118005E-2</v>
      </c>
    </row>
    <row r="7848" spans="1:9" hidden="1" x14ac:dyDescent="0.2">
      <c r="A7848">
        <v>214</v>
      </c>
      <c r="B7848" t="s">
        <v>9</v>
      </c>
      <c r="C7848">
        <v>2240.0007465620702</v>
      </c>
      <c r="D7848">
        <v>35.404887402118902</v>
      </c>
      <c r="E7848">
        <v>82.373499418782004</v>
      </c>
      <c r="F7848">
        <v>0.57953962071654996</v>
      </c>
      <c r="G7848">
        <v>37.322458488147298</v>
      </c>
      <c r="H7848">
        <v>2259.3280552124602</v>
      </c>
      <c r="I7848">
        <v>7.5308062633660904E-4</v>
      </c>
    </row>
    <row r="7849" spans="1:9" hidden="1" x14ac:dyDescent="0.2">
      <c r="A7849">
        <v>214</v>
      </c>
      <c r="B7849" t="s">
        <v>10</v>
      </c>
      <c r="C7849">
        <v>2196.0968965463098</v>
      </c>
      <c r="D7849">
        <v>44.614320927619502</v>
      </c>
      <c r="E7849">
        <v>74.859619257607207</v>
      </c>
      <c r="F7849">
        <v>0.79209423835361503</v>
      </c>
      <c r="G7849">
        <v>36.598462928075001</v>
      </c>
      <c r="H7849">
        <v>2089.0541874980099</v>
      </c>
      <c r="I7849">
        <v>1.72020811056564E-3</v>
      </c>
    </row>
    <row r="7850" spans="1:9" hidden="1" x14ac:dyDescent="0.2">
      <c r="A7850">
        <v>214</v>
      </c>
      <c r="B7850" t="s">
        <v>11</v>
      </c>
      <c r="C7850">
        <v>2197.2716894252699</v>
      </c>
      <c r="D7850">
        <v>82.771110478294204</v>
      </c>
      <c r="E7850">
        <v>73.523452173707895</v>
      </c>
      <c r="F7850">
        <v>0.94824791045275003</v>
      </c>
      <c r="G7850">
        <v>36.731841986147501</v>
      </c>
      <c r="H7850">
        <v>2119.67437743234</v>
      </c>
      <c r="I7850">
        <v>2.1741572626472099E-3</v>
      </c>
    </row>
    <row r="7851" spans="1:9" hidden="1" x14ac:dyDescent="0.2">
      <c r="A7851">
        <v>214</v>
      </c>
      <c r="B7851" t="s">
        <v>12</v>
      </c>
      <c r="C7851">
        <v>2160.32504760142</v>
      </c>
      <c r="D7851">
        <v>20.864549385033801</v>
      </c>
      <c r="E7851">
        <v>98.917582047913399</v>
      </c>
      <c r="F7851">
        <v>0.53232511777543801</v>
      </c>
      <c r="G7851">
        <v>38.4596212679158</v>
      </c>
      <c r="H7851">
        <v>2547.5242885010698</v>
      </c>
      <c r="I7851">
        <v>5.0515493043469702E-4</v>
      </c>
    </row>
    <row r="7852" spans="1:9" hidden="1" x14ac:dyDescent="0.2">
      <c r="A7852">
        <v>214</v>
      </c>
      <c r="B7852" t="s">
        <v>13</v>
      </c>
      <c r="C7852">
        <v>2122.4780669540701</v>
      </c>
      <c r="D7852">
        <v>21.092002903934599</v>
      </c>
      <c r="E7852">
        <v>134.25714608962701</v>
      </c>
      <c r="F7852">
        <v>1.7559157745472</v>
      </c>
      <c r="G7852">
        <v>41.522342168464903</v>
      </c>
      <c r="H7852">
        <v>3461.19200925009</v>
      </c>
      <c r="I7852">
        <v>4.2233835010326596E-3</v>
      </c>
    </row>
    <row r="7853" spans="1:9" hidden="1" x14ac:dyDescent="0.2">
      <c r="A7853">
        <v>214</v>
      </c>
      <c r="B7853" t="s">
        <v>14</v>
      </c>
      <c r="C7853">
        <v>2059.7778135242302</v>
      </c>
      <c r="D7853">
        <v>27.921818787465099</v>
      </c>
      <c r="E7853">
        <v>92.862067088650704</v>
      </c>
      <c r="F7853">
        <v>0.78597709712416097</v>
      </c>
      <c r="G7853">
        <v>38.522942111177997</v>
      </c>
      <c r="H7853">
        <v>2564.3429880827398</v>
      </c>
      <c r="I7853">
        <v>1.1281240658565601E-3</v>
      </c>
    </row>
    <row r="7854" spans="1:9" hidden="1" x14ac:dyDescent="0.2">
      <c r="A7854">
        <v>214</v>
      </c>
      <c r="B7854" t="s">
        <v>15</v>
      </c>
      <c r="C7854">
        <v>2029.90285369402</v>
      </c>
      <c r="D7854">
        <v>19.580139063495501</v>
      </c>
      <c r="E7854">
        <v>97.967040906137697</v>
      </c>
      <c r="F7854">
        <v>1.57786541954208</v>
      </c>
      <c r="G7854">
        <v>38.2668942001349</v>
      </c>
      <c r="H7854">
        <v>2496.8427016205901</v>
      </c>
      <c r="I7854">
        <v>4.1623770057069402E-3</v>
      </c>
    </row>
    <row r="7855" spans="1:9" hidden="1" x14ac:dyDescent="0.2">
      <c r="A7855">
        <v>214</v>
      </c>
      <c r="B7855" t="s">
        <v>16</v>
      </c>
      <c r="C7855">
        <v>1991.84155513052</v>
      </c>
      <c r="D7855">
        <v>29.395727877552002</v>
      </c>
      <c r="E7855">
        <v>83.292451065587898</v>
      </c>
      <c r="F7855">
        <v>1.3336972824164901</v>
      </c>
      <c r="G7855">
        <v>37.482410534015798</v>
      </c>
      <c r="H7855">
        <v>2298.3087620934498</v>
      </c>
      <c r="I7855">
        <v>3.8464440201436802E-3</v>
      </c>
    </row>
    <row r="7856" spans="1:9" hidden="1" x14ac:dyDescent="0.2">
      <c r="A7856">
        <v>214</v>
      </c>
      <c r="B7856" t="s">
        <v>17</v>
      </c>
      <c r="C7856">
        <v>1973.16583372594</v>
      </c>
      <c r="D7856">
        <v>51.505881862680198</v>
      </c>
      <c r="E7856">
        <v>83.548582500687104</v>
      </c>
      <c r="F7856">
        <v>0.939729705785183</v>
      </c>
      <c r="G7856">
        <v>38.1989147277312</v>
      </c>
      <c r="H7856">
        <v>2479.1477931888198</v>
      </c>
      <c r="I7856">
        <v>1.82485895908326E-3</v>
      </c>
    </row>
    <row r="7857" spans="1:15" hidden="1" x14ac:dyDescent="0.2">
      <c r="A7857">
        <v>214</v>
      </c>
      <c r="B7857" t="s">
        <v>18</v>
      </c>
      <c r="C7857">
        <v>1945.8891162320899</v>
      </c>
      <c r="D7857">
        <v>34.002590886834199</v>
      </c>
      <c r="E7857">
        <v>94.616595034793093</v>
      </c>
      <c r="F7857">
        <v>1.5481761941869701</v>
      </c>
      <c r="G7857">
        <v>39.072168338333597</v>
      </c>
      <c r="H7857">
        <v>2713.7408620119199</v>
      </c>
      <c r="I7857">
        <v>4.3083086530293401E-3</v>
      </c>
    </row>
    <row r="7858" spans="1:15" hidden="1" x14ac:dyDescent="0.2">
      <c r="A7858">
        <v>214</v>
      </c>
      <c r="B7858" t="s">
        <v>19</v>
      </c>
      <c r="C7858">
        <v>1927.35430167759</v>
      </c>
      <c r="D7858">
        <v>30.698695170244701</v>
      </c>
      <c r="E7858">
        <v>97.619714080428494</v>
      </c>
      <c r="F7858">
        <v>1.5242732110057</v>
      </c>
      <c r="G7858">
        <v>39.299224101360103</v>
      </c>
      <c r="H7858">
        <v>2777.37309864805</v>
      </c>
      <c r="I7858">
        <v>4.1050984532280304E-3</v>
      </c>
    </row>
    <row r="7859" spans="1:15" hidden="1" x14ac:dyDescent="0.2">
      <c r="A7859">
        <v>214</v>
      </c>
      <c r="B7859" t="s">
        <v>20</v>
      </c>
      <c r="C7859">
        <v>1885.8390858882501</v>
      </c>
      <c r="D7859">
        <v>53.785559399227701</v>
      </c>
      <c r="E7859">
        <v>101.19040332989</v>
      </c>
      <c r="F7859">
        <v>0.492062097187835</v>
      </c>
      <c r="G7859">
        <v>40.115056533739498</v>
      </c>
      <c r="H7859">
        <v>3015.2821369684302</v>
      </c>
      <c r="I7859">
        <v>4.7970745779573801E-4</v>
      </c>
    </row>
    <row r="7860" spans="1:15" hidden="1" x14ac:dyDescent="0.2">
      <c r="A7860">
        <v>214</v>
      </c>
      <c r="B7860" t="s">
        <v>21</v>
      </c>
      <c r="C7860">
        <v>1882.3814083237501</v>
      </c>
      <c r="D7860">
        <v>57.746460379486997</v>
      </c>
      <c r="E7860">
        <v>100.770016958795</v>
      </c>
      <c r="F7860">
        <v>0.37909902309780702</v>
      </c>
      <c r="G7860">
        <v>40.101270211922603</v>
      </c>
      <c r="H7860">
        <v>3011.1392311294298</v>
      </c>
      <c r="I7860">
        <v>2.9735930780556199E-4</v>
      </c>
    </row>
    <row r="7861" spans="1:15" hidden="1" x14ac:dyDescent="0.2">
      <c r="A7861">
        <v>214</v>
      </c>
      <c r="B7861" t="s">
        <v>22</v>
      </c>
      <c r="C7861">
        <v>1840.4584092059299</v>
      </c>
      <c r="D7861">
        <v>25.725991411234499</v>
      </c>
      <c r="E7861">
        <v>114.215559394541</v>
      </c>
      <c r="F7861">
        <v>1.2204114858967301</v>
      </c>
      <c r="G7861">
        <v>40.712287032590702</v>
      </c>
      <c r="H7861">
        <v>3198.89746389928</v>
      </c>
      <c r="I7861">
        <v>2.1870608664851599E-3</v>
      </c>
    </row>
    <row r="7862" spans="1:15" hidden="1" x14ac:dyDescent="0.2">
      <c r="A7862">
        <v>214</v>
      </c>
      <c r="B7862" t="s">
        <v>23</v>
      </c>
      <c r="C7862">
        <v>1825.3709914589101</v>
      </c>
      <c r="D7862">
        <v>33.201042343188497</v>
      </c>
      <c r="E7862">
        <v>95.839368179997805</v>
      </c>
      <c r="F7862">
        <v>1.1757251017880499</v>
      </c>
      <c r="G7862">
        <v>38.872177047309997</v>
      </c>
      <c r="H7862">
        <v>2658.6047535724701</v>
      </c>
      <c r="I7862">
        <v>2.8034649424580902E-3</v>
      </c>
    </row>
    <row r="7863" spans="1:15" hidden="1" x14ac:dyDescent="0.2">
      <c r="A7863">
        <v>214</v>
      </c>
      <c r="B7863" t="s">
        <v>24</v>
      </c>
      <c r="C7863">
        <v>1862.5626873211399</v>
      </c>
      <c r="D7863">
        <v>54.5415483597695</v>
      </c>
      <c r="E7863">
        <v>148.66689103425</v>
      </c>
      <c r="F7863">
        <v>251.502430559852</v>
      </c>
      <c r="G7863">
        <v>35.580063826748301</v>
      </c>
      <c r="H7863">
        <v>1866.0583165421399</v>
      </c>
      <c r="I7863">
        <v>3.8917375031142002E-3</v>
      </c>
    </row>
    <row r="7864" spans="1:15" hidden="1" x14ac:dyDescent="0.2">
      <c r="A7864">
        <v>214</v>
      </c>
      <c r="B7864" t="s">
        <v>25</v>
      </c>
      <c r="C7864">
        <v>1749.4958216616201</v>
      </c>
      <c r="D7864">
        <v>13.110743304323501</v>
      </c>
      <c r="E7864">
        <v>45.234967896546898</v>
      </c>
      <c r="F7864">
        <v>1.24303813360363</v>
      </c>
      <c r="G7864">
        <v>30.749175686752199</v>
      </c>
      <c r="H7864">
        <v>1040.9556624465399</v>
      </c>
      <c r="I7864">
        <v>5.72357244715627E-3</v>
      </c>
    </row>
    <row r="7865" spans="1:15" hidden="1" x14ac:dyDescent="0.2">
      <c r="A7865">
        <v>214</v>
      </c>
      <c r="B7865" t="s">
        <v>26</v>
      </c>
      <c r="C7865">
        <v>1696.86959777418</v>
      </c>
      <c r="D7865">
        <v>17.973783592180599</v>
      </c>
      <c r="E7865">
        <v>38.605472884051203</v>
      </c>
      <c r="F7865">
        <v>0.75851343971186103</v>
      </c>
      <c r="G7865">
        <v>30.490310925257699</v>
      </c>
      <c r="H7865">
        <v>1006.34231165367</v>
      </c>
      <c r="I7865">
        <v>3.4612485825347402E-3</v>
      </c>
    </row>
    <row r="7866" spans="1:15" x14ac:dyDescent="0.2">
      <c r="A7866">
        <v>214</v>
      </c>
      <c r="B7866" t="s">
        <v>28</v>
      </c>
      <c r="C7866">
        <v>1610.8983836658399</v>
      </c>
      <c r="D7866">
        <v>15.3278573828453</v>
      </c>
      <c r="E7866">
        <v>860.63688664381095</v>
      </c>
      <c r="F7866">
        <v>2.34196184300002</v>
      </c>
      <c r="G7866">
        <v>65.477314793864295</v>
      </c>
      <c r="H7866">
        <v>21402.364874807699</v>
      </c>
      <c r="I7866">
        <v>1.3868253711503699E-3</v>
      </c>
      <c r="J7866">
        <v>84.374300000000005</v>
      </c>
      <c r="K7866">
        <v>3054.87</v>
      </c>
      <c r="L7866">
        <f>E7866/J7866</f>
        <v>10.200225502834524</v>
      </c>
      <c r="M7866">
        <f>H7866/K7866</f>
        <v>7.0059822103093419</v>
      </c>
      <c r="N7866">
        <v>214</v>
      </c>
      <c r="O7866" t="str">
        <f>IF(N7866=A7866, "yes", "no")</f>
        <v>yes</v>
      </c>
    </row>
    <row r="7867" spans="1:15" hidden="1" x14ac:dyDescent="0.2">
      <c r="A7867">
        <v>214</v>
      </c>
      <c r="B7867" t="s">
        <v>29</v>
      </c>
      <c r="C7867">
        <v>1571.5214703178799</v>
      </c>
      <c r="D7867">
        <v>19.819374936134398</v>
      </c>
      <c r="E7867">
        <v>484.24700416621198</v>
      </c>
      <c r="F7867">
        <v>5.9406997926826799</v>
      </c>
      <c r="G7867">
        <v>57.952093671575099</v>
      </c>
      <c r="H7867">
        <v>13133.329579894</v>
      </c>
      <c r="I7867">
        <v>1.2939238619467301E-2</v>
      </c>
    </row>
    <row r="7868" spans="1:15" hidden="1" x14ac:dyDescent="0.2">
      <c r="A7868">
        <v>214</v>
      </c>
      <c r="B7868" t="s">
        <v>30</v>
      </c>
      <c r="C7868">
        <v>1497.92887717652</v>
      </c>
      <c r="D7868">
        <v>21.7392687848678</v>
      </c>
      <c r="E7868">
        <v>183.38452404319199</v>
      </c>
      <c r="F7868">
        <v>2.8487747475553298</v>
      </c>
      <c r="G7868">
        <v>45.829258643569901</v>
      </c>
      <c r="H7868">
        <v>5136.5278633587704</v>
      </c>
      <c r="I7868">
        <v>7.2669718487231401E-3</v>
      </c>
    </row>
    <row r="7869" spans="1:15" hidden="1" x14ac:dyDescent="0.2">
      <c r="A7869">
        <v>214</v>
      </c>
      <c r="B7869" t="s">
        <v>31</v>
      </c>
      <c r="C7869">
        <v>1444.14491054574</v>
      </c>
      <c r="D7869">
        <v>15.792831633990399</v>
      </c>
      <c r="E7869">
        <v>354.26626166186497</v>
      </c>
      <c r="F7869">
        <v>4.0380255525794704</v>
      </c>
      <c r="G7869">
        <v>52.735084763210502</v>
      </c>
      <c r="H7869">
        <v>9005.2736412018894</v>
      </c>
      <c r="I7869">
        <v>1.02131608338695E-2</v>
      </c>
    </row>
    <row r="7870" spans="1:15" hidden="1" x14ac:dyDescent="0.2">
      <c r="A7870">
        <v>214</v>
      </c>
      <c r="B7870" t="s">
        <v>32</v>
      </c>
      <c r="C7870">
        <v>1391.4169822434301</v>
      </c>
      <c r="D7870">
        <v>12.8489968947584</v>
      </c>
      <c r="E7870">
        <v>275.97805568910798</v>
      </c>
      <c r="F7870">
        <v>3.9604947288136398</v>
      </c>
      <c r="G7870">
        <v>48.531529570240302</v>
      </c>
      <c r="H7870">
        <v>6459.4306123359702</v>
      </c>
      <c r="I7870">
        <v>1.26356017664496E-2</v>
      </c>
    </row>
    <row r="7871" spans="1:15" hidden="1" x14ac:dyDescent="0.2">
      <c r="A7871">
        <v>214</v>
      </c>
      <c r="B7871" t="s">
        <v>34</v>
      </c>
      <c r="C7871">
        <v>1295.1227611443501</v>
      </c>
      <c r="D7871">
        <v>13.8245819559581</v>
      </c>
      <c r="E7871">
        <v>134.773967038976</v>
      </c>
      <c r="F7871">
        <v>2.1746540234124399</v>
      </c>
      <c r="G7871">
        <v>41.020941440477301</v>
      </c>
      <c r="H7871">
        <v>3297.01417082025</v>
      </c>
      <c r="I7871">
        <v>7.8918662998686499E-3</v>
      </c>
    </row>
    <row r="7872" spans="1:15" hidden="1" x14ac:dyDescent="0.2">
      <c r="A7872">
        <v>214</v>
      </c>
      <c r="B7872" t="s">
        <v>36</v>
      </c>
      <c r="C7872">
        <v>1192.5372732821199</v>
      </c>
      <c r="D7872">
        <v>22.760941896932501</v>
      </c>
      <c r="E7872">
        <v>290.83722343169501</v>
      </c>
      <c r="F7872">
        <v>1.4135116080928301</v>
      </c>
      <c r="G7872">
        <v>52.070473963075401</v>
      </c>
      <c r="H7872">
        <v>8559.8162842355596</v>
      </c>
      <c r="I7872">
        <v>1.20351650285014E-3</v>
      </c>
    </row>
    <row r="7873" spans="1:9" hidden="1" x14ac:dyDescent="0.2">
      <c r="A7873">
        <v>214</v>
      </c>
      <c r="B7873" t="s">
        <v>43</v>
      </c>
      <c r="C7873">
        <v>1075.18457669543</v>
      </c>
      <c r="D7873">
        <v>25.5143608825116</v>
      </c>
      <c r="E7873">
        <v>65.423626768158101</v>
      </c>
      <c r="F7873">
        <v>0.91245588052163595</v>
      </c>
      <c r="G7873">
        <v>36.103148638025999</v>
      </c>
      <c r="H7873">
        <v>1978.2384466122601</v>
      </c>
      <c r="I7873">
        <v>2.1768838983284499E-3</v>
      </c>
    </row>
    <row r="7874" spans="1:9" hidden="1" x14ac:dyDescent="0.2">
      <c r="A7874">
        <v>214</v>
      </c>
      <c r="B7874" t="s">
        <v>39</v>
      </c>
      <c r="C7874">
        <v>1026.9510606731201</v>
      </c>
      <c r="D7874">
        <v>31.303030892647701</v>
      </c>
      <c r="E7874">
        <v>74.126935365025204</v>
      </c>
      <c r="F7874">
        <v>1.37586611343123</v>
      </c>
      <c r="G7874">
        <v>37.340227286351002</v>
      </c>
      <c r="H7874">
        <v>2263.6336904007899</v>
      </c>
      <c r="I7874">
        <v>5.2988388525307397E-3</v>
      </c>
    </row>
    <row r="7875" spans="1:9" hidden="1" x14ac:dyDescent="0.2">
      <c r="A7875">
        <v>214</v>
      </c>
      <c r="B7875" t="s">
        <v>41</v>
      </c>
      <c r="C7875">
        <v>1000.5824730863</v>
      </c>
      <c r="D7875">
        <v>27.329605633061</v>
      </c>
      <c r="E7875">
        <v>91.324580046579698</v>
      </c>
      <c r="F7875">
        <v>2.2900233809093602</v>
      </c>
      <c r="G7875">
        <v>39.620082332298701</v>
      </c>
      <c r="H7875">
        <v>2869.1933480007701</v>
      </c>
      <c r="I7875">
        <v>9.5690222358941705E-3</v>
      </c>
    </row>
    <row r="7876" spans="1:9" hidden="1" x14ac:dyDescent="0.2">
      <c r="A7876">
        <v>214</v>
      </c>
      <c r="B7876" t="s">
        <v>44</v>
      </c>
      <c r="C7876">
        <v>957.30542866237602</v>
      </c>
      <c r="D7876">
        <v>44.438702402517002</v>
      </c>
      <c r="E7876">
        <v>118.017287960563</v>
      </c>
      <c r="F7876">
        <v>0.19228986020414901</v>
      </c>
      <c r="G7876">
        <v>43.050478475292202</v>
      </c>
      <c r="H7876">
        <v>3999.5419036148201</v>
      </c>
      <c r="I7876" s="1">
        <v>5.5635797252224198E-5</v>
      </c>
    </row>
    <row r="7877" spans="1:9" hidden="1" x14ac:dyDescent="0.2">
      <c r="A7877">
        <v>214</v>
      </c>
      <c r="B7877" t="s">
        <v>48</v>
      </c>
      <c r="C7877">
        <v>911.29596513171396</v>
      </c>
      <c r="D7877">
        <v>43.668710130088002</v>
      </c>
      <c r="E7877">
        <v>97.604461095418102</v>
      </c>
      <c r="F7877">
        <v>1.3193192008596399</v>
      </c>
      <c r="G7877">
        <v>41.095740957748703</v>
      </c>
      <c r="H7877">
        <v>3321.1277493380999</v>
      </c>
      <c r="I7877">
        <v>3.0275253162609702E-3</v>
      </c>
    </row>
    <row r="7878" spans="1:9" hidden="1" x14ac:dyDescent="0.2">
      <c r="A7878">
        <v>214</v>
      </c>
      <c r="B7878" t="s">
        <v>45</v>
      </c>
      <c r="C7878">
        <v>869.96967764544797</v>
      </c>
      <c r="D7878">
        <v>56.167760847283098</v>
      </c>
      <c r="E7878">
        <v>113.26040365999999</v>
      </c>
      <c r="F7878">
        <v>1.47238581052817</v>
      </c>
      <c r="G7878">
        <v>42.368547301019902</v>
      </c>
      <c r="H7878">
        <v>3752.0845355083302</v>
      </c>
      <c r="I7878">
        <v>2.5903075936620601E-3</v>
      </c>
    </row>
    <row r="7879" spans="1:9" hidden="1" x14ac:dyDescent="0.2">
      <c r="A7879">
        <v>214</v>
      </c>
      <c r="B7879" t="s">
        <v>46</v>
      </c>
      <c r="C7879">
        <v>868.624289502029</v>
      </c>
      <c r="D7879">
        <v>27.273439427771301</v>
      </c>
      <c r="E7879">
        <v>118.81315082562099</v>
      </c>
      <c r="F7879">
        <v>2.0843055297650199</v>
      </c>
      <c r="G7879">
        <v>42.232401512488401</v>
      </c>
      <c r="H7879">
        <v>3704.0891634712402</v>
      </c>
      <c r="I7879">
        <v>6.2839154056152802E-3</v>
      </c>
    </row>
    <row r="7880" spans="1:9" hidden="1" x14ac:dyDescent="0.2">
      <c r="A7880">
        <v>214</v>
      </c>
      <c r="B7880" t="s">
        <v>47</v>
      </c>
      <c r="C7880">
        <v>806.90824018285798</v>
      </c>
      <c r="D7880">
        <v>42.3278132221159</v>
      </c>
      <c r="E7880">
        <v>71.308793366910194</v>
      </c>
      <c r="F7880">
        <v>0.67679182209641897</v>
      </c>
      <c r="G7880">
        <v>38.070189760794797</v>
      </c>
      <c r="H7880">
        <v>2445.8988158135498</v>
      </c>
      <c r="I7880">
        <v>1.09519826093608E-3</v>
      </c>
    </row>
    <row r="7881" spans="1:9" hidden="1" x14ac:dyDescent="0.2">
      <c r="A7881">
        <v>214</v>
      </c>
      <c r="B7881" t="s">
        <v>49</v>
      </c>
      <c r="C7881">
        <v>770.20065886899499</v>
      </c>
      <c r="D7881">
        <v>15.286034534976499</v>
      </c>
      <c r="E7881">
        <v>154.14757697722601</v>
      </c>
      <c r="F7881">
        <v>0.970327946949327</v>
      </c>
      <c r="G7881">
        <v>43.374298080487897</v>
      </c>
      <c r="H7881">
        <v>4121.2424020442004</v>
      </c>
      <c r="I7881">
        <v>1.16267534785532E-3</v>
      </c>
    </row>
    <row r="7882" spans="1:9" hidden="1" x14ac:dyDescent="0.2">
      <c r="A7882">
        <v>214</v>
      </c>
      <c r="B7882" t="s">
        <v>51</v>
      </c>
      <c r="C7882">
        <v>673.43296308052504</v>
      </c>
      <c r="D7882">
        <v>20.841979399525599</v>
      </c>
      <c r="E7882">
        <v>57.491520683967103</v>
      </c>
      <c r="F7882">
        <v>2.2469591431563898</v>
      </c>
      <c r="G7882">
        <v>34.773826961833301</v>
      </c>
      <c r="H7882">
        <v>1702.5829318138899</v>
      </c>
      <c r="I7882">
        <v>2.8024924139576399E-2</v>
      </c>
    </row>
    <row r="7883" spans="1:9" hidden="1" x14ac:dyDescent="0.2">
      <c r="A7883">
        <v>214</v>
      </c>
      <c r="B7883" t="s">
        <v>52</v>
      </c>
      <c r="C7883">
        <v>606.01446525663698</v>
      </c>
      <c r="D7883">
        <v>27.0484486490728</v>
      </c>
      <c r="E7883">
        <v>60.489544137892999</v>
      </c>
      <c r="F7883">
        <v>3.1196307170383499</v>
      </c>
      <c r="G7883">
        <v>35.052512281795302</v>
      </c>
      <c r="H7883">
        <v>1757.82210345116</v>
      </c>
      <c r="I7883">
        <v>7.6677541737903407E-2</v>
      </c>
    </row>
    <row r="7884" spans="1:9" hidden="1" x14ac:dyDescent="0.2">
      <c r="A7884">
        <v>214</v>
      </c>
      <c r="B7884" t="s">
        <v>54</v>
      </c>
      <c r="C7884">
        <v>592.33099751383895</v>
      </c>
      <c r="D7884">
        <v>26.526471696688098</v>
      </c>
      <c r="E7884">
        <v>72.230916646689806</v>
      </c>
      <c r="F7884">
        <v>0.26959137939674599</v>
      </c>
      <c r="G7884">
        <v>37.685957564122603</v>
      </c>
      <c r="H7884">
        <v>2348.6404673831798</v>
      </c>
      <c r="I7884">
        <v>1.75709393819132E-4</v>
      </c>
    </row>
    <row r="7885" spans="1:9" hidden="1" x14ac:dyDescent="0.2">
      <c r="A7885">
        <v>214</v>
      </c>
      <c r="B7885" t="s">
        <v>55</v>
      </c>
      <c r="C7885">
        <v>519.63444830897595</v>
      </c>
      <c r="D7885">
        <v>10.4486928666441</v>
      </c>
      <c r="E7885">
        <v>743.49196069349</v>
      </c>
      <c r="F7885">
        <v>15.6956233914787</v>
      </c>
      <c r="G7885">
        <v>61.444252546937498</v>
      </c>
      <c r="H7885">
        <v>16596.762627179502</v>
      </c>
      <c r="I7885">
        <v>0.102333426088665</v>
      </c>
    </row>
    <row r="7886" spans="1:9" hidden="1" x14ac:dyDescent="0.2">
      <c r="A7886">
        <v>215</v>
      </c>
      <c r="B7886" t="s">
        <v>10</v>
      </c>
      <c r="C7886">
        <v>2245.9615652217899</v>
      </c>
      <c r="D7886">
        <v>25.65498743154</v>
      </c>
      <c r="E7886">
        <v>87.2623241766034</v>
      </c>
      <c r="F7886">
        <v>0.35137852958962701</v>
      </c>
      <c r="G7886">
        <v>37.822310356667401</v>
      </c>
      <c r="H7886">
        <v>2317.0649931438802</v>
      </c>
      <c r="I7886">
        <v>2.32644156505746E-4</v>
      </c>
    </row>
    <row r="7887" spans="1:9" hidden="1" x14ac:dyDescent="0.2">
      <c r="A7887">
        <v>215</v>
      </c>
      <c r="B7887" t="s">
        <v>11</v>
      </c>
      <c r="C7887">
        <v>2200.1493537435899</v>
      </c>
      <c r="D7887">
        <v>27.0949707536119</v>
      </c>
      <c r="E7887">
        <v>72.0252208552306</v>
      </c>
      <c r="F7887">
        <v>1.2041071992864101</v>
      </c>
      <c r="G7887">
        <v>36.198220124835601</v>
      </c>
      <c r="H7887">
        <v>1943.99376059064</v>
      </c>
      <c r="I7887">
        <v>3.2903316822971199E-3</v>
      </c>
    </row>
    <row r="7888" spans="1:9" hidden="1" x14ac:dyDescent="0.2">
      <c r="A7888">
        <v>215</v>
      </c>
      <c r="B7888" t="s">
        <v>12</v>
      </c>
      <c r="C7888">
        <v>2165.9484067911199</v>
      </c>
      <c r="D7888">
        <v>32.596805058525703</v>
      </c>
      <c r="E7888">
        <v>88.644437215598103</v>
      </c>
      <c r="F7888">
        <v>0.99137250043632197</v>
      </c>
      <c r="G7888">
        <v>38.1791076615538</v>
      </c>
      <c r="H7888">
        <v>2405.74224525515</v>
      </c>
      <c r="I7888">
        <v>2.1346437740993002E-3</v>
      </c>
    </row>
    <row r="7889" spans="1:15" hidden="1" x14ac:dyDescent="0.2">
      <c r="A7889">
        <v>215</v>
      </c>
      <c r="B7889" t="s">
        <v>13</v>
      </c>
      <c r="C7889">
        <v>2127.2807291280001</v>
      </c>
      <c r="D7889">
        <v>19.395196613564401</v>
      </c>
      <c r="E7889">
        <v>210.647518089633</v>
      </c>
      <c r="F7889">
        <v>1.18849792802433</v>
      </c>
      <c r="G7889">
        <v>46.5520917744374</v>
      </c>
      <c r="H7889">
        <v>5317.4424879948601</v>
      </c>
      <c r="I7889">
        <v>1.0641670915215501E-3</v>
      </c>
    </row>
    <row r="7890" spans="1:15" hidden="1" x14ac:dyDescent="0.2">
      <c r="A7890">
        <v>215</v>
      </c>
      <c r="B7890" t="s">
        <v>42</v>
      </c>
      <c r="C7890">
        <v>2061.4721516197301</v>
      </c>
      <c r="D7890">
        <v>28.985710443337201</v>
      </c>
      <c r="E7890">
        <v>94.290109183175502</v>
      </c>
      <c r="F7890">
        <v>0.54004426694785002</v>
      </c>
      <c r="G7890">
        <v>38.995167859678297</v>
      </c>
      <c r="H7890">
        <v>2618.1177588414498</v>
      </c>
      <c r="I7890">
        <v>5.0112825892130301E-4</v>
      </c>
    </row>
    <row r="7891" spans="1:15" hidden="1" x14ac:dyDescent="0.2">
      <c r="A7891">
        <v>215</v>
      </c>
      <c r="B7891" t="s">
        <v>14</v>
      </c>
      <c r="C7891">
        <v>2025.8293139524101</v>
      </c>
      <c r="D7891">
        <v>29.073170713097401</v>
      </c>
      <c r="E7891">
        <v>84.245643251642505</v>
      </c>
      <c r="F7891">
        <v>0.55559239752533596</v>
      </c>
      <c r="G7891">
        <v>37.961016326970203</v>
      </c>
      <c r="H7891">
        <v>2351.2419673797199</v>
      </c>
      <c r="I7891">
        <v>6.0614064388473505E-4</v>
      </c>
    </row>
    <row r="7892" spans="1:15" hidden="1" x14ac:dyDescent="0.2">
      <c r="A7892">
        <v>215</v>
      </c>
      <c r="B7892" t="s">
        <v>15</v>
      </c>
      <c r="C7892">
        <v>1990.5076128969199</v>
      </c>
      <c r="D7892">
        <v>33.3840179273299</v>
      </c>
      <c r="E7892">
        <v>81.517379047968802</v>
      </c>
      <c r="F7892">
        <v>1.3597371013799999</v>
      </c>
      <c r="G7892">
        <v>37.867732785933299</v>
      </c>
      <c r="H7892">
        <v>2328.21570969496</v>
      </c>
      <c r="I7892">
        <v>3.7371692121942099E-3</v>
      </c>
    </row>
    <row r="7893" spans="1:15" hidden="1" x14ac:dyDescent="0.2">
      <c r="A7893">
        <v>215</v>
      </c>
      <c r="B7893" t="s">
        <v>16</v>
      </c>
      <c r="C7893">
        <v>1955.9945937478101</v>
      </c>
      <c r="D7893">
        <v>50.706523455243897</v>
      </c>
      <c r="E7893">
        <v>87.103637086525794</v>
      </c>
      <c r="F7893">
        <v>0.85476335071271403</v>
      </c>
      <c r="G7893">
        <v>38.547814089006401</v>
      </c>
      <c r="H7893">
        <v>2500.0288649582599</v>
      </c>
      <c r="I7893">
        <v>1.4733987923634E-3</v>
      </c>
    </row>
    <row r="7894" spans="1:15" hidden="1" x14ac:dyDescent="0.2">
      <c r="A7894">
        <v>215</v>
      </c>
      <c r="B7894" t="s">
        <v>17</v>
      </c>
      <c r="C7894">
        <v>1926.19766465666</v>
      </c>
      <c r="D7894">
        <v>54.472640206890098</v>
      </c>
      <c r="E7894">
        <v>113.216754902901</v>
      </c>
      <c r="F7894">
        <v>0.73032479304530395</v>
      </c>
      <c r="G7894">
        <v>41.540717902952501</v>
      </c>
      <c r="H7894">
        <v>3371.6461580119098</v>
      </c>
      <c r="I7894">
        <v>8.7270993605591599E-4</v>
      </c>
    </row>
    <row r="7895" spans="1:15" hidden="1" x14ac:dyDescent="0.2">
      <c r="A7895">
        <v>215</v>
      </c>
      <c r="B7895" t="s">
        <v>18</v>
      </c>
      <c r="C7895">
        <v>1919.95392963262</v>
      </c>
      <c r="D7895">
        <v>62.722114872225397</v>
      </c>
      <c r="E7895">
        <v>111.92943122858399</v>
      </c>
      <c r="F7895">
        <v>0.68149622948177901</v>
      </c>
      <c r="G7895">
        <v>41.448060829568497</v>
      </c>
      <c r="H7895">
        <v>3341.6646657617098</v>
      </c>
      <c r="I7895">
        <v>8.7536774624070697E-4</v>
      </c>
    </row>
    <row r="7896" spans="1:15" hidden="1" x14ac:dyDescent="0.2">
      <c r="A7896">
        <v>215</v>
      </c>
      <c r="B7896" t="s">
        <v>19</v>
      </c>
      <c r="C7896">
        <v>1895.2347830741701</v>
      </c>
      <c r="D7896">
        <v>38.864573317365398</v>
      </c>
      <c r="E7896">
        <v>105.933736293311</v>
      </c>
      <c r="F7896">
        <v>0.89834636038047999</v>
      </c>
      <c r="G7896">
        <v>40.5910109922972</v>
      </c>
      <c r="H7896">
        <v>3073.7282826911601</v>
      </c>
      <c r="I7896">
        <v>1.3980605255587599E-3</v>
      </c>
    </row>
    <row r="7897" spans="1:15" hidden="1" x14ac:dyDescent="0.2">
      <c r="A7897">
        <v>215</v>
      </c>
      <c r="B7897" t="s">
        <v>21</v>
      </c>
      <c r="C7897">
        <v>1825.8342742264499</v>
      </c>
      <c r="D7897">
        <v>60.775896509917303</v>
      </c>
      <c r="E7897">
        <v>98.936828604262004</v>
      </c>
      <c r="F7897">
        <v>0.80010872994147897</v>
      </c>
      <c r="G7897">
        <v>40.157124486679997</v>
      </c>
      <c r="H7897">
        <v>2944.3974137160799</v>
      </c>
      <c r="I7897">
        <v>1.1360574733763E-3</v>
      </c>
    </row>
    <row r="7898" spans="1:15" hidden="1" x14ac:dyDescent="0.2">
      <c r="A7898">
        <v>215</v>
      </c>
      <c r="B7898" t="s">
        <v>22</v>
      </c>
      <c r="C7898">
        <v>1827.4546421994601</v>
      </c>
      <c r="D7898">
        <v>32.111835144777103</v>
      </c>
      <c r="E7898">
        <v>100.35391846904599</v>
      </c>
      <c r="F7898">
        <v>1.2941800787245099</v>
      </c>
      <c r="G7898">
        <v>39.811971803371598</v>
      </c>
      <c r="H7898">
        <v>2844.4660272167598</v>
      </c>
      <c r="I7898">
        <v>3.1345928261422499E-3</v>
      </c>
    </row>
    <row r="7899" spans="1:15" hidden="1" x14ac:dyDescent="0.2">
      <c r="A7899">
        <v>215</v>
      </c>
      <c r="B7899" t="s">
        <v>23</v>
      </c>
      <c r="C7899">
        <v>1795.2093208183801</v>
      </c>
      <c r="D7899">
        <v>21.297860392185001</v>
      </c>
      <c r="E7899">
        <v>90.184392433031604</v>
      </c>
      <c r="F7899">
        <v>1.09552140695875</v>
      </c>
      <c r="G7899">
        <v>38.273302076427299</v>
      </c>
      <c r="H7899">
        <v>2429.5717684281799</v>
      </c>
      <c r="I7899">
        <v>2.1570574484230699E-3</v>
      </c>
    </row>
    <row r="7900" spans="1:15" hidden="1" x14ac:dyDescent="0.2">
      <c r="A7900">
        <v>215</v>
      </c>
      <c r="B7900" t="s">
        <v>24</v>
      </c>
      <c r="C7900">
        <v>1776.8703787357399</v>
      </c>
      <c r="D7900">
        <v>24.858593131693802</v>
      </c>
      <c r="E7900">
        <v>57.879849734700301</v>
      </c>
      <c r="F7900">
        <v>1.9409657939176199</v>
      </c>
      <c r="G7900">
        <v>33.815728241123502</v>
      </c>
      <c r="H7900">
        <v>1480.54284041195</v>
      </c>
      <c r="I7900">
        <v>1.2788820103731899E-2</v>
      </c>
    </row>
    <row r="7901" spans="1:15" hidden="1" x14ac:dyDescent="0.2">
      <c r="A7901">
        <v>215</v>
      </c>
      <c r="B7901" t="s">
        <v>25</v>
      </c>
      <c r="C7901">
        <v>1742.8912655342699</v>
      </c>
      <c r="D7901">
        <v>17.943674972729902</v>
      </c>
      <c r="E7901">
        <v>24.526648801951001</v>
      </c>
      <c r="F7901">
        <v>1.2151035259748499</v>
      </c>
      <c r="G7901">
        <v>27.078519490023702</v>
      </c>
      <c r="H7901">
        <v>608.75937554700101</v>
      </c>
      <c r="I7901">
        <v>2.1861489828425298E-2</v>
      </c>
    </row>
    <row r="7902" spans="1:15" x14ac:dyDescent="0.2">
      <c r="A7902">
        <v>215</v>
      </c>
      <c r="B7902" t="s">
        <v>27</v>
      </c>
      <c r="C7902">
        <v>1608.0691014233701</v>
      </c>
      <c r="D7902">
        <v>17.127355068630401</v>
      </c>
      <c r="E7902">
        <v>880.86999655916895</v>
      </c>
      <c r="F7902">
        <v>7.1340170350519898</v>
      </c>
      <c r="G7902">
        <v>66.984152877056999</v>
      </c>
      <c r="H7902">
        <v>22794.7208167274</v>
      </c>
      <c r="I7902">
        <v>1.06082880549091E-2</v>
      </c>
      <c r="J7902">
        <v>84.374300000000005</v>
      </c>
      <c r="K7902">
        <v>3054.87</v>
      </c>
      <c r="L7902">
        <f>E7902/J7902</f>
        <v>10.440027313520455</v>
      </c>
      <c r="M7902">
        <f>H7902/K7902</f>
        <v>7.4617645977496263</v>
      </c>
      <c r="N7902">
        <v>215</v>
      </c>
      <c r="O7902" t="str">
        <f>IF(N7902=A7902, "yes", "no")</f>
        <v>yes</v>
      </c>
    </row>
    <row r="7903" spans="1:15" hidden="1" x14ac:dyDescent="0.2">
      <c r="A7903">
        <v>215</v>
      </c>
      <c r="B7903" t="s">
        <v>28</v>
      </c>
      <c r="C7903">
        <v>1526.3721213133699</v>
      </c>
      <c r="D7903">
        <v>62.5237772503176</v>
      </c>
      <c r="E7903">
        <v>248.69124066664199</v>
      </c>
      <c r="F7903">
        <v>1.0827054696588101</v>
      </c>
      <c r="G7903">
        <v>51.4811867546466</v>
      </c>
      <c r="H7903">
        <v>7953.1687808308998</v>
      </c>
      <c r="I7903">
        <v>7.98059275122031E-4</v>
      </c>
    </row>
    <row r="7904" spans="1:15" hidden="1" x14ac:dyDescent="0.2">
      <c r="A7904">
        <v>215</v>
      </c>
      <c r="B7904" t="s">
        <v>29</v>
      </c>
      <c r="C7904">
        <v>1499.1999788913399</v>
      </c>
      <c r="D7904">
        <v>38.486618618702998</v>
      </c>
      <c r="E7904">
        <v>250.61979956648599</v>
      </c>
      <c r="F7904">
        <v>1.96901864226614</v>
      </c>
      <c r="G7904">
        <v>51.127591538605202</v>
      </c>
      <c r="H7904">
        <v>7736.9063439486999</v>
      </c>
      <c r="I7904">
        <v>2.66144088468564E-3</v>
      </c>
    </row>
    <row r="7905" spans="1:9" hidden="1" x14ac:dyDescent="0.2">
      <c r="A7905">
        <v>215</v>
      </c>
      <c r="B7905" t="s">
        <v>30</v>
      </c>
      <c r="C7905">
        <v>1471.1100040436199</v>
      </c>
      <c r="D7905">
        <v>32.057589271425499</v>
      </c>
      <c r="E7905">
        <v>219.671723145024</v>
      </c>
      <c r="F7905">
        <v>2.2788009884895599</v>
      </c>
      <c r="G7905">
        <v>49.129235641866799</v>
      </c>
      <c r="H7905">
        <v>6596.3855165955702</v>
      </c>
      <c r="I7905">
        <v>4.1849093305568498E-3</v>
      </c>
    </row>
    <row r="7906" spans="1:9" hidden="1" x14ac:dyDescent="0.2">
      <c r="A7906">
        <v>215</v>
      </c>
      <c r="B7906" t="s">
        <v>31</v>
      </c>
      <c r="C7906">
        <v>1388.1806169828899</v>
      </c>
      <c r="D7906">
        <v>13.3317691084694</v>
      </c>
      <c r="E7906">
        <v>265.38832835775497</v>
      </c>
      <c r="F7906">
        <v>2.1787043287227799</v>
      </c>
      <c r="G7906">
        <v>48.590698316378798</v>
      </c>
      <c r="H7906">
        <v>6311.8775067270699</v>
      </c>
      <c r="I7906">
        <v>3.5193367023433801E-3</v>
      </c>
    </row>
    <row r="7907" spans="1:9" hidden="1" x14ac:dyDescent="0.2">
      <c r="A7907">
        <v>215</v>
      </c>
      <c r="B7907" t="s">
        <v>32</v>
      </c>
      <c r="C7907">
        <v>1318.8397992062301</v>
      </c>
      <c r="D7907">
        <v>29.976290516224001</v>
      </c>
      <c r="E7907">
        <v>64.095165610426307</v>
      </c>
      <c r="F7907">
        <v>2.2143459721191401</v>
      </c>
      <c r="G7907">
        <v>36.136298763855599</v>
      </c>
      <c r="H7907">
        <v>1930.7261227779099</v>
      </c>
      <c r="I7907">
        <v>1.2994850261060601E-2</v>
      </c>
    </row>
    <row r="7908" spans="1:9" hidden="1" x14ac:dyDescent="0.2">
      <c r="A7908">
        <v>215</v>
      </c>
      <c r="B7908" t="s">
        <v>33</v>
      </c>
      <c r="C7908">
        <v>1291.7887356506601</v>
      </c>
      <c r="D7908">
        <v>18.652896030651299</v>
      </c>
      <c r="E7908">
        <v>131.53926818712699</v>
      </c>
      <c r="F7908">
        <v>3.7550942884054401</v>
      </c>
      <c r="G7908">
        <v>42.230940948535398</v>
      </c>
      <c r="H7908">
        <v>3601.3806942772999</v>
      </c>
      <c r="I7908">
        <v>1.6861924530208201E-2</v>
      </c>
    </row>
    <row r="7909" spans="1:9" hidden="1" x14ac:dyDescent="0.2">
      <c r="A7909">
        <v>215</v>
      </c>
      <c r="B7909" t="s">
        <v>34</v>
      </c>
      <c r="C7909">
        <v>1261.7818843370201</v>
      </c>
      <c r="D7909">
        <v>25.296257511595002</v>
      </c>
      <c r="E7909">
        <v>138.68795800300001</v>
      </c>
      <c r="F7909">
        <v>1.0865020672911301</v>
      </c>
      <c r="G7909">
        <v>43.770524963047897</v>
      </c>
      <c r="H7909">
        <v>4155.9759087113898</v>
      </c>
      <c r="I7909">
        <v>1.4053336251786E-3</v>
      </c>
    </row>
    <row r="7910" spans="1:9" hidden="1" x14ac:dyDescent="0.2">
      <c r="A7910">
        <v>215</v>
      </c>
      <c r="B7910" t="s">
        <v>35</v>
      </c>
      <c r="C7910">
        <v>1218.9986125410001</v>
      </c>
      <c r="D7910">
        <v>30.782478189668801</v>
      </c>
      <c r="E7910">
        <v>140.765360018417</v>
      </c>
      <c r="F7910">
        <v>1.39671105943653</v>
      </c>
      <c r="G7910">
        <v>44.323317541072299</v>
      </c>
      <c r="H7910">
        <v>4369.9356031258703</v>
      </c>
      <c r="I7910">
        <v>2.26734736706524E-3</v>
      </c>
    </row>
    <row r="7911" spans="1:9" hidden="1" x14ac:dyDescent="0.2">
      <c r="A7911">
        <v>215</v>
      </c>
      <c r="B7911" t="s">
        <v>36</v>
      </c>
      <c r="C7911">
        <v>1181.4741111651199</v>
      </c>
      <c r="D7911">
        <v>29.583628457464702</v>
      </c>
      <c r="E7911">
        <v>176.678842631224</v>
      </c>
      <c r="F7911">
        <v>1.67216865318215</v>
      </c>
      <c r="G7911">
        <v>46.965974856691901</v>
      </c>
      <c r="H7911">
        <v>5509.0836275175498</v>
      </c>
      <c r="I7911">
        <v>2.5606630720298798E-3</v>
      </c>
    </row>
    <row r="7912" spans="1:9" hidden="1" x14ac:dyDescent="0.2">
      <c r="A7912">
        <v>215</v>
      </c>
      <c r="B7912" t="s">
        <v>37</v>
      </c>
      <c r="C7912">
        <v>1162.70598990347</v>
      </c>
      <c r="D7912">
        <v>30.731686385848999</v>
      </c>
      <c r="E7912">
        <v>155.60947737038799</v>
      </c>
      <c r="F7912">
        <v>2.55656478942839</v>
      </c>
      <c r="G7912">
        <v>45.183882986037602</v>
      </c>
      <c r="H7912">
        <v>4719.3284212579601</v>
      </c>
      <c r="I7912">
        <v>8.4039562366319005E-3</v>
      </c>
    </row>
    <row r="7913" spans="1:9" hidden="1" x14ac:dyDescent="0.2">
      <c r="A7913">
        <v>215</v>
      </c>
      <c r="B7913" t="s">
        <v>38</v>
      </c>
      <c r="C7913">
        <v>1089.6472569561599</v>
      </c>
      <c r="D7913">
        <v>29.029124053875702</v>
      </c>
      <c r="E7913">
        <v>53.791393490279901</v>
      </c>
      <c r="F7913">
        <v>0.83970142194228503</v>
      </c>
      <c r="G7913">
        <v>34.794051985107998</v>
      </c>
      <c r="H7913">
        <v>1659.4571089425899</v>
      </c>
      <c r="I7913">
        <v>2.4383804801885399E-3</v>
      </c>
    </row>
    <row r="7914" spans="1:9" hidden="1" x14ac:dyDescent="0.2">
      <c r="A7914">
        <v>215</v>
      </c>
      <c r="B7914" t="s">
        <v>43</v>
      </c>
      <c r="C7914">
        <v>1021.55158548693</v>
      </c>
      <c r="D7914">
        <v>25.7710398632506</v>
      </c>
      <c r="E7914">
        <v>84.517244460887596</v>
      </c>
      <c r="F7914">
        <v>1.8242132692334301</v>
      </c>
      <c r="G7914">
        <v>38.973697118062503</v>
      </c>
      <c r="H7914">
        <v>2612.3563762109202</v>
      </c>
      <c r="I7914">
        <v>6.76545125769395E-3</v>
      </c>
    </row>
    <row r="7915" spans="1:9" hidden="1" x14ac:dyDescent="0.2">
      <c r="A7915">
        <v>215</v>
      </c>
      <c r="B7915" t="s">
        <v>39</v>
      </c>
      <c r="C7915">
        <v>1006.1064349742099</v>
      </c>
      <c r="D7915">
        <v>52.684390790887299</v>
      </c>
      <c r="E7915">
        <v>72.814126249984497</v>
      </c>
      <c r="F7915">
        <v>0.879331603331164</v>
      </c>
      <c r="G7915">
        <v>38.3359185255608</v>
      </c>
      <c r="H7915">
        <v>2445.51028367651</v>
      </c>
      <c r="I7915">
        <v>2.05989608856868E-3</v>
      </c>
    </row>
    <row r="7916" spans="1:9" hidden="1" x14ac:dyDescent="0.2">
      <c r="A7916">
        <v>215</v>
      </c>
      <c r="B7916" t="s">
        <v>40</v>
      </c>
      <c r="C7916">
        <v>948.29309084481395</v>
      </c>
      <c r="D7916">
        <v>24.3966572060815</v>
      </c>
      <c r="E7916">
        <v>134.86839904096701</v>
      </c>
      <c r="F7916">
        <v>0.64123371937797102</v>
      </c>
      <c r="G7916">
        <v>43.768170505005102</v>
      </c>
      <c r="H7916">
        <v>4155.0817653198501</v>
      </c>
      <c r="I7916">
        <v>5.5156754509970798E-4</v>
      </c>
    </row>
    <row r="7917" spans="1:9" hidden="1" x14ac:dyDescent="0.2">
      <c r="A7917">
        <v>215</v>
      </c>
      <c r="B7917" t="s">
        <v>41</v>
      </c>
      <c r="C7917">
        <v>876.56782308067795</v>
      </c>
      <c r="D7917">
        <v>75.929879702834299</v>
      </c>
      <c r="E7917">
        <v>131.414129111188</v>
      </c>
      <c r="F7917">
        <v>4.6335983923725701</v>
      </c>
      <c r="G7917">
        <v>43.982183999878302</v>
      </c>
      <c r="H7917">
        <v>4236.9482958659701</v>
      </c>
      <c r="I7917">
        <v>2.20368027840516E-3</v>
      </c>
    </row>
    <row r="7918" spans="1:9" hidden="1" x14ac:dyDescent="0.2">
      <c r="A7918">
        <v>215</v>
      </c>
      <c r="B7918" t="s">
        <v>44</v>
      </c>
      <c r="C7918">
        <v>883.619164125118</v>
      </c>
      <c r="D7918">
        <v>45.829536176462398</v>
      </c>
      <c r="E7918">
        <v>130.04195680490301</v>
      </c>
      <c r="F7918">
        <v>1.1172177023769501</v>
      </c>
      <c r="G7918">
        <v>44.550537934232402</v>
      </c>
      <c r="H7918">
        <v>4460.2356992588602</v>
      </c>
      <c r="I7918">
        <v>1.60182633516849E-3</v>
      </c>
    </row>
    <row r="7919" spans="1:9" hidden="1" x14ac:dyDescent="0.2">
      <c r="A7919">
        <v>215</v>
      </c>
      <c r="B7919" t="s">
        <v>48</v>
      </c>
      <c r="C7919">
        <v>885.22723776203395</v>
      </c>
      <c r="D7919">
        <v>64.335639237869103</v>
      </c>
      <c r="E7919">
        <v>127.748571587103</v>
      </c>
      <c r="F7919">
        <v>4.8376106937526799</v>
      </c>
      <c r="G7919">
        <v>43.351839573414601</v>
      </c>
      <c r="H7919">
        <v>3999.2276223161798</v>
      </c>
      <c r="I7919">
        <v>2.44421365741679E-3</v>
      </c>
    </row>
    <row r="7920" spans="1:9" hidden="1" x14ac:dyDescent="0.2">
      <c r="A7920">
        <v>215</v>
      </c>
      <c r="B7920" t="s">
        <v>45</v>
      </c>
      <c r="C7920">
        <v>830.84497752133996</v>
      </c>
      <c r="D7920">
        <v>44.358840932603698</v>
      </c>
      <c r="E7920">
        <v>91.299562164465698</v>
      </c>
      <c r="F7920">
        <v>0.76880669171419103</v>
      </c>
      <c r="G7920">
        <v>40.767649064698702</v>
      </c>
      <c r="H7920">
        <v>3127.5817574264702</v>
      </c>
      <c r="I7920">
        <v>1.1076025027820301E-3</v>
      </c>
    </row>
    <row r="7921" spans="1:9" hidden="1" x14ac:dyDescent="0.2">
      <c r="A7921">
        <v>215</v>
      </c>
      <c r="B7921" t="s">
        <v>46</v>
      </c>
      <c r="C7921">
        <v>769.69202728027096</v>
      </c>
      <c r="D7921">
        <v>16.761719314089898</v>
      </c>
      <c r="E7921">
        <v>155.31153269499501</v>
      </c>
      <c r="F7921">
        <v>1.50932706474677</v>
      </c>
      <c r="G7921">
        <v>44.132828132358298</v>
      </c>
      <c r="H7921">
        <v>4295.2953871442196</v>
      </c>
      <c r="I7921">
        <v>2.3687374932909399E-3</v>
      </c>
    </row>
    <row r="7922" spans="1:9" hidden="1" x14ac:dyDescent="0.2">
      <c r="A7922">
        <v>215</v>
      </c>
      <c r="B7922" t="s">
        <v>47</v>
      </c>
      <c r="C7922">
        <v>659.72442664288201</v>
      </c>
      <c r="D7922">
        <v>27.632153398092701</v>
      </c>
      <c r="E7922">
        <v>89.484084528904901</v>
      </c>
      <c r="F7922">
        <v>0.51804826758890299</v>
      </c>
      <c r="G7922">
        <v>40.102985674208298</v>
      </c>
      <c r="H7922">
        <v>2928.5512484275901</v>
      </c>
      <c r="I7922">
        <v>5.0250483449771602E-4</v>
      </c>
    </row>
    <row r="7923" spans="1:9" hidden="1" x14ac:dyDescent="0.2">
      <c r="A7923">
        <v>215</v>
      </c>
      <c r="B7923" t="s">
        <v>49</v>
      </c>
      <c r="C7923">
        <v>601.45816440326405</v>
      </c>
      <c r="D7923">
        <v>30.240608274875498</v>
      </c>
      <c r="E7923">
        <v>88.307394102392706</v>
      </c>
      <c r="F7923">
        <v>0.92675808708421203</v>
      </c>
      <c r="G7923">
        <v>40.216267829985597</v>
      </c>
      <c r="H7923">
        <v>2961.7817857435498</v>
      </c>
      <c r="I7923">
        <v>1.5679741874509701E-3</v>
      </c>
    </row>
    <row r="7924" spans="1:9" hidden="1" x14ac:dyDescent="0.2">
      <c r="A7924">
        <v>215</v>
      </c>
      <c r="B7924" t="s">
        <v>50</v>
      </c>
      <c r="C7924">
        <v>516.51808812462195</v>
      </c>
      <c r="D7924">
        <v>17.798960993585901</v>
      </c>
      <c r="E7924">
        <v>268.577504982015</v>
      </c>
      <c r="F7924">
        <v>9.8805787695546208</v>
      </c>
      <c r="G7924">
        <v>50.782622610451902</v>
      </c>
      <c r="H7924">
        <v>7530.1998587192602</v>
      </c>
      <c r="I7924">
        <v>5.8887585816808002E-2</v>
      </c>
    </row>
    <row r="7925" spans="1:9" hidden="1" x14ac:dyDescent="0.2">
      <c r="A7925">
        <v>216</v>
      </c>
      <c r="B7925" t="s">
        <v>9</v>
      </c>
      <c r="C7925">
        <v>2260.07977397475</v>
      </c>
      <c r="D7925">
        <v>35.312697993807902</v>
      </c>
      <c r="E7925">
        <v>66.172541175770704</v>
      </c>
      <c r="F7925">
        <v>0.205772241653989</v>
      </c>
      <c r="G7925">
        <v>31.189795934785799</v>
      </c>
      <c r="H7925">
        <v>1453.7934735402</v>
      </c>
      <c r="I7925">
        <v>1.0782902508002799E-4</v>
      </c>
    </row>
    <row r="7926" spans="1:9" hidden="1" x14ac:dyDescent="0.2">
      <c r="A7926">
        <v>216</v>
      </c>
      <c r="B7926" t="s">
        <v>11</v>
      </c>
      <c r="C7926">
        <v>2212.25080409458</v>
      </c>
      <c r="D7926">
        <v>24.6059945878098</v>
      </c>
      <c r="E7926">
        <v>55.096254782052</v>
      </c>
      <c r="F7926">
        <v>0.69853032492793399</v>
      </c>
      <c r="G7926">
        <v>31.152762596841001</v>
      </c>
      <c r="H7926">
        <v>1446.9010895873901</v>
      </c>
      <c r="I7926">
        <v>2.10793796724742E-3</v>
      </c>
    </row>
    <row r="7927" spans="1:9" hidden="1" x14ac:dyDescent="0.2">
      <c r="A7927">
        <v>216</v>
      </c>
      <c r="B7927" t="s">
        <v>12</v>
      </c>
      <c r="C7927">
        <v>2179.4781839277498</v>
      </c>
      <c r="D7927">
        <v>16.9312324913721</v>
      </c>
      <c r="E7927">
        <v>66.8061990009993</v>
      </c>
      <c r="F7927">
        <v>0.49754001689181598</v>
      </c>
      <c r="G7927">
        <v>32.042264655649198</v>
      </c>
      <c r="H7927">
        <v>1619.3674084503</v>
      </c>
      <c r="I7927">
        <v>9.6331432697901195E-4</v>
      </c>
    </row>
    <row r="7928" spans="1:9" hidden="1" x14ac:dyDescent="0.2">
      <c r="A7928">
        <v>216</v>
      </c>
      <c r="B7928" t="s">
        <v>13</v>
      </c>
      <c r="C7928">
        <v>2127.1322208700599</v>
      </c>
      <c r="D7928">
        <v>22.615075916454298</v>
      </c>
      <c r="E7928">
        <v>139.256445593564</v>
      </c>
      <c r="F7928">
        <v>0.99763295132326901</v>
      </c>
      <c r="G7928">
        <v>39.304469577336597</v>
      </c>
      <c r="H7928">
        <v>3666.23535026431</v>
      </c>
      <c r="I7928">
        <v>1.6146653190132101E-3</v>
      </c>
    </row>
    <row r="7929" spans="1:9" hidden="1" x14ac:dyDescent="0.2">
      <c r="A7929">
        <v>216</v>
      </c>
      <c r="B7929" t="s">
        <v>42</v>
      </c>
      <c r="C7929">
        <v>2049.3363973230898</v>
      </c>
      <c r="D7929">
        <v>42.323518352420798</v>
      </c>
      <c r="E7929">
        <v>77.4520610749843</v>
      </c>
      <c r="F7929">
        <v>0.67772620652834603</v>
      </c>
      <c r="G7929">
        <v>34.61001231454</v>
      </c>
      <c r="H7929">
        <v>2204.2436426366498</v>
      </c>
      <c r="I7929">
        <v>1.62004051270322E-3</v>
      </c>
    </row>
    <row r="7930" spans="1:9" hidden="1" x14ac:dyDescent="0.2">
      <c r="A7930">
        <v>216</v>
      </c>
      <c r="B7930" t="s">
        <v>14</v>
      </c>
      <c r="C7930">
        <v>2037.9983354952799</v>
      </c>
      <c r="D7930">
        <v>39.353008834230202</v>
      </c>
      <c r="E7930">
        <v>79.294417816148098</v>
      </c>
      <c r="F7930">
        <v>0.42690771426104401</v>
      </c>
      <c r="G7930">
        <v>34.892803816606403</v>
      </c>
      <c r="H7930">
        <v>2277.17315936356</v>
      </c>
      <c r="I7930">
        <v>5.4362782347066598E-4</v>
      </c>
    </row>
    <row r="7931" spans="1:9" hidden="1" x14ac:dyDescent="0.2">
      <c r="A7931">
        <v>216</v>
      </c>
      <c r="B7931" t="s">
        <v>15</v>
      </c>
      <c r="C7931">
        <v>2006.04814802129</v>
      </c>
      <c r="D7931">
        <v>22.865533700478501</v>
      </c>
      <c r="E7931">
        <v>66.363260186035205</v>
      </c>
      <c r="F7931">
        <v>1.3289564644290299</v>
      </c>
      <c r="G7931">
        <v>32.724608412457798</v>
      </c>
      <c r="H7931">
        <v>1761.77488783171</v>
      </c>
      <c r="I7931">
        <v>5.7722763336869902E-3</v>
      </c>
    </row>
    <row r="7932" spans="1:9" hidden="1" x14ac:dyDescent="0.2">
      <c r="A7932">
        <v>216</v>
      </c>
      <c r="B7932" t="s">
        <v>16</v>
      </c>
      <c r="C7932">
        <v>1958.82477351738</v>
      </c>
      <c r="D7932">
        <v>35.133044533201002</v>
      </c>
      <c r="E7932">
        <v>64.341923565265304</v>
      </c>
      <c r="F7932">
        <v>1.2458148933409201</v>
      </c>
      <c r="G7932">
        <v>32.888604121460702</v>
      </c>
      <c r="H7932">
        <v>1797.35699718214</v>
      </c>
      <c r="I7932">
        <v>6.7045470785335199E-3</v>
      </c>
    </row>
    <row r="7933" spans="1:9" hidden="1" x14ac:dyDescent="0.2">
      <c r="A7933">
        <v>216</v>
      </c>
      <c r="B7933" t="s">
        <v>17</v>
      </c>
      <c r="C7933">
        <v>1943.60836458412</v>
      </c>
      <c r="D7933">
        <v>22.817145952680299</v>
      </c>
      <c r="E7933">
        <v>76.645629259347501</v>
      </c>
      <c r="F7933">
        <v>0.56494011033418401</v>
      </c>
      <c r="G7933">
        <v>34.043395907858802</v>
      </c>
      <c r="H7933">
        <v>2063.4031226552502</v>
      </c>
      <c r="I7933">
        <v>9.4940202549307305E-4</v>
      </c>
    </row>
    <row r="7934" spans="1:9" hidden="1" x14ac:dyDescent="0.2">
      <c r="A7934">
        <v>216</v>
      </c>
      <c r="B7934" t="s">
        <v>18</v>
      </c>
      <c r="C7934">
        <v>1897.2194084279299</v>
      </c>
      <c r="D7934">
        <v>21.188424617793601</v>
      </c>
      <c r="E7934">
        <v>111.894347070169</v>
      </c>
      <c r="F7934">
        <v>0.47247481310310302</v>
      </c>
      <c r="G7934">
        <v>37.335573478022503</v>
      </c>
      <c r="H7934">
        <v>2984.9969224168599</v>
      </c>
      <c r="I7934">
        <v>4.9518586658396798E-4</v>
      </c>
    </row>
    <row r="7935" spans="1:9" hidden="1" x14ac:dyDescent="0.2">
      <c r="A7935">
        <v>216</v>
      </c>
      <c r="B7935" t="s">
        <v>19</v>
      </c>
      <c r="C7935">
        <v>1865.2933844270599</v>
      </c>
      <c r="D7935">
        <v>38.014849075182099</v>
      </c>
      <c r="E7935">
        <v>79.273095472845299</v>
      </c>
      <c r="F7935">
        <v>0.318133558167212</v>
      </c>
      <c r="G7935">
        <v>35.109044869567498</v>
      </c>
      <c r="H7935">
        <v>2334.1493495579998</v>
      </c>
      <c r="I7935">
        <v>3.0212614727921199E-4</v>
      </c>
    </row>
    <row r="7936" spans="1:9" hidden="1" x14ac:dyDescent="0.2">
      <c r="A7936">
        <v>216</v>
      </c>
      <c r="B7936" t="s">
        <v>20</v>
      </c>
      <c r="C7936">
        <v>1818.5046948153699</v>
      </c>
      <c r="D7936">
        <v>26.193781446119601</v>
      </c>
      <c r="E7936">
        <v>71.937285536646399</v>
      </c>
      <c r="F7936">
        <v>0.107697388696555</v>
      </c>
      <c r="G7936">
        <v>33.8938439035256</v>
      </c>
      <c r="H7936">
        <v>2027.38337857275</v>
      </c>
      <c r="I7936" s="1">
        <v>3.6196514384181602E-5</v>
      </c>
    </row>
    <row r="7937" spans="1:15" hidden="1" x14ac:dyDescent="0.2">
      <c r="A7937">
        <v>216</v>
      </c>
      <c r="B7937" t="s">
        <v>22</v>
      </c>
      <c r="C7937">
        <v>1776.7984154954499</v>
      </c>
      <c r="D7937">
        <v>20.534603369302999</v>
      </c>
      <c r="E7937">
        <v>45.919678746607197</v>
      </c>
      <c r="F7937">
        <v>1.3142283979354401</v>
      </c>
      <c r="G7937">
        <v>29.566214831611202</v>
      </c>
      <c r="H7937">
        <v>1173.9118712526399</v>
      </c>
      <c r="I7937">
        <v>9.9061817039377692E-3</v>
      </c>
    </row>
    <row r="7938" spans="1:15" hidden="1" x14ac:dyDescent="0.2">
      <c r="A7938">
        <v>216</v>
      </c>
      <c r="B7938" t="s">
        <v>23</v>
      </c>
      <c r="C7938">
        <v>1729.4091257021</v>
      </c>
      <c r="D7938">
        <v>9.4679109470415792</v>
      </c>
      <c r="E7938">
        <v>28.565300546066901</v>
      </c>
      <c r="F7938">
        <v>1.7935175574679301</v>
      </c>
      <c r="G7938">
        <v>24.504254192281799</v>
      </c>
      <c r="H7938">
        <v>553.88363962760104</v>
      </c>
      <c r="I7938" t="s">
        <v>53</v>
      </c>
    </row>
    <row r="7939" spans="1:15" hidden="1" x14ac:dyDescent="0.2">
      <c r="A7939">
        <v>216</v>
      </c>
      <c r="B7939" t="s">
        <v>25</v>
      </c>
      <c r="C7939">
        <v>1651.41623831518</v>
      </c>
      <c r="D7939">
        <v>27.990581743859099</v>
      </c>
      <c r="E7939">
        <v>66.893039430914499</v>
      </c>
      <c r="F7939">
        <v>1.91470487250921</v>
      </c>
      <c r="G7939">
        <v>33.0935039878281</v>
      </c>
      <c r="H7939">
        <v>1842.5682987809</v>
      </c>
      <c r="I7939">
        <v>1.78124895496715E-2</v>
      </c>
    </row>
    <row r="7940" spans="1:15" x14ac:dyDescent="0.2">
      <c r="A7940">
        <v>216</v>
      </c>
      <c r="B7940" t="s">
        <v>26</v>
      </c>
      <c r="C7940">
        <v>1609.7445197679999</v>
      </c>
      <c r="D7940">
        <v>15.0726057989263</v>
      </c>
      <c r="E7940">
        <v>649.86697293778104</v>
      </c>
      <c r="F7940">
        <v>6.1265960149109402</v>
      </c>
      <c r="G7940">
        <v>56.850729476500298</v>
      </c>
      <c r="H7940">
        <v>16047.106996307701</v>
      </c>
      <c r="I7940">
        <v>1.50825645207824E-2</v>
      </c>
      <c r="J7940">
        <v>84.374300000000005</v>
      </c>
      <c r="K7940">
        <v>3054.87</v>
      </c>
      <c r="L7940">
        <f>E7940/J7940</f>
        <v>7.7021909863285503</v>
      </c>
      <c r="M7940">
        <f>H7940/K7940</f>
        <v>5.2529590445117798</v>
      </c>
      <c r="N7940">
        <v>216</v>
      </c>
      <c r="O7940" t="str">
        <f>IF(N7940=A7940, "yes", "no")</f>
        <v>yes</v>
      </c>
    </row>
    <row r="7941" spans="1:15" hidden="1" x14ac:dyDescent="0.2">
      <c r="A7941">
        <v>216</v>
      </c>
      <c r="B7941" t="s">
        <v>27</v>
      </c>
      <c r="C7941">
        <v>1554.68750253902</v>
      </c>
      <c r="D7941">
        <v>46.400766987853402</v>
      </c>
      <c r="E7941">
        <v>171.44910005690201</v>
      </c>
      <c r="F7941">
        <v>2.0922000772752298</v>
      </c>
      <c r="G7941">
        <v>42.641960621498299</v>
      </c>
      <c r="H7941">
        <v>5079.2693140987103</v>
      </c>
      <c r="I7941">
        <v>5.0459186927729804E-3</v>
      </c>
    </row>
    <row r="7942" spans="1:15" hidden="1" x14ac:dyDescent="0.2">
      <c r="A7942">
        <v>216</v>
      </c>
      <c r="B7942" t="s">
        <v>28</v>
      </c>
      <c r="C7942">
        <v>1492.1592129540199</v>
      </c>
      <c r="D7942">
        <v>23.924557669563701</v>
      </c>
      <c r="E7942">
        <v>175.425412450105</v>
      </c>
      <c r="F7942">
        <v>2.6000190283984002</v>
      </c>
      <c r="G7942">
        <v>42.585745805813303</v>
      </c>
      <c r="H7942">
        <v>5052.5382670869703</v>
      </c>
      <c r="I7942">
        <v>8.4193851381281701E-3</v>
      </c>
    </row>
    <row r="7943" spans="1:15" hidden="1" x14ac:dyDescent="0.2">
      <c r="A7943">
        <v>216</v>
      </c>
      <c r="B7943" t="s">
        <v>29</v>
      </c>
      <c r="C7943">
        <v>1472.0570775149599</v>
      </c>
      <c r="D7943">
        <v>37.289669956964701</v>
      </c>
      <c r="E7943">
        <v>144.23103201432301</v>
      </c>
      <c r="F7943">
        <v>1.6369732034823401</v>
      </c>
      <c r="G7943">
        <v>41.148999368506701</v>
      </c>
      <c r="H7943">
        <v>4404.4298458120302</v>
      </c>
      <c r="I7943">
        <v>4.5512538731912197E-3</v>
      </c>
    </row>
    <row r="7944" spans="1:15" hidden="1" x14ac:dyDescent="0.2">
      <c r="A7944">
        <v>216</v>
      </c>
      <c r="B7944" t="s">
        <v>30</v>
      </c>
      <c r="C7944">
        <v>1456.66673422342</v>
      </c>
      <c r="D7944">
        <v>30.668245810644699</v>
      </c>
      <c r="E7944">
        <v>119.101999287903</v>
      </c>
      <c r="F7944">
        <v>4.2555110096364102</v>
      </c>
      <c r="G7944">
        <v>37.770819888513699</v>
      </c>
      <c r="H7944">
        <v>3126.64252334303</v>
      </c>
      <c r="I7944">
        <v>2.33075789038522E-2</v>
      </c>
    </row>
    <row r="7945" spans="1:15" hidden="1" x14ac:dyDescent="0.2">
      <c r="A7945">
        <v>216</v>
      </c>
      <c r="B7945" t="s">
        <v>31</v>
      </c>
      <c r="C7945">
        <v>1388.20696348402</v>
      </c>
      <c r="D7945">
        <v>12.324991539114601</v>
      </c>
      <c r="E7945">
        <v>259.106293346386</v>
      </c>
      <c r="F7945">
        <v>1.83587985613893</v>
      </c>
      <c r="G7945">
        <v>44.4008110317953</v>
      </c>
      <c r="H7945">
        <v>5970.5754917168497</v>
      </c>
      <c r="I7945">
        <v>3.2188011527485901E-3</v>
      </c>
    </row>
    <row r="7946" spans="1:15" hidden="1" x14ac:dyDescent="0.2">
      <c r="A7946">
        <v>216</v>
      </c>
      <c r="B7946" t="s">
        <v>32</v>
      </c>
      <c r="C7946">
        <v>1329.0735829601001</v>
      </c>
      <c r="D7946">
        <v>17.845748512476298</v>
      </c>
      <c r="E7946">
        <v>42.639299719851302</v>
      </c>
      <c r="F7946">
        <v>1.8670141051396201</v>
      </c>
      <c r="G7946">
        <v>29.409963877446799</v>
      </c>
      <c r="H7946">
        <v>1149.2924294987099</v>
      </c>
      <c r="I7946">
        <v>1.79499068605035E-2</v>
      </c>
    </row>
    <row r="7947" spans="1:15" hidden="1" x14ac:dyDescent="0.2">
      <c r="A7947">
        <v>216</v>
      </c>
      <c r="B7947" t="s">
        <v>33</v>
      </c>
      <c r="C7947">
        <v>1292.84902002134</v>
      </c>
      <c r="D7947">
        <v>15.5472697418384</v>
      </c>
      <c r="E7947">
        <v>100.966397832447</v>
      </c>
      <c r="F7947">
        <v>4.0767842640088698</v>
      </c>
      <c r="G7947">
        <v>35.986901760359402</v>
      </c>
      <c r="H7947">
        <v>2576.50159040466</v>
      </c>
      <c r="I7947">
        <v>4.5534573337313401E-2</v>
      </c>
    </row>
    <row r="7948" spans="1:15" hidden="1" x14ac:dyDescent="0.2">
      <c r="A7948">
        <v>216</v>
      </c>
      <c r="B7948" t="s">
        <v>34</v>
      </c>
      <c r="C7948">
        <v>1266.70422358766</v>
      </c>
      <c r="D7948">
        <v>30.556327757103301</v>
      </c>
      <c r="E7948">
        <v>90.441212165158603</v>
      </c>
      <c r="F7948">
        <v>0.92198284130075103</v>
      </c>
      <c r="G7948">
        <v>36.766125104687198</v>
      </c>
      <c r="H7948">
        <v>2807.0104161475601</v>
      </c>
      <c r="I7948">
        <v>2.1117249465573999E-3</v>
      </c>
    </row>
    <row r="7949" spans="1:15" hidden="1" x14ac:dyDescent="0.2">
      <c r="A7949">
        <v>216</v>
      </c>
      <c r="B7949" t="s">
        <v>35</v>
      </c>
      <c r="C7949">
        <v>1179.8497202527799</v>
      </c>
      <c r="D7949">
        <v>26.891766521618099</v>
      </c>
      <c r="E7949">
        <v>165.77625918702901</v>
      </c>
      <c r="F7949">
        <v>3.0065346626411</v>
      </c>
      <c r="G7949">
        <v>42.641203705717899</v>
      </c>
      <c r="H7949">
        <v>5078.9086855837804</v>
      </c>
      <c r="I7949">
        <v>1.18556071678005E-2</v>
      </c>
    </row>
    <row r="7950" spans="1:15" hidden="1" x14ac:dyDescent="0.2">
      <c r="A7950">
        <v>216</v>
      </c>
      <c r="B7950" t="s">
        <v>36</v>
      </c>
      <c r="C7950">
        <v>1160.6094296128699</v>
      </c>
      <c r="D7950">
        <v>32.794377628894303</v>
      </c>
      <c r="E7950">
        <v>146.55510762314699</v>
      </c>
      <c r="F7950">
        <v>2.1715617519156201</v>
      </c>
      <c r="G7950">
        <v>41.553471011237299</v>
      </c>
      <c r="H7950">
        <v>4580.1722242810101</v>
      </c>
      <c r="I7950">
        <v>7.8595973096146406E-3</v>
      </c>
    </row>
    <row r="7951" spans="1:15" hidden="1" x14ac:dyDescent="0.2">
      <c r="A7951">
        <v>216</v>
      </c>
      <c r="B7951" t="s">
        <v>37</v>
      </c>
      <c r="C7951">
        <v>1101.6277794422799</v>
      </c>
      <c r="D7951">
        <v>21.436464032165901</v>
      </c>
      <c r="E7951">
        <v>53.190958094269099</v>
      </c>
      <c r="F7951">
        <v>1.25887278164947</v>
      </c>
      <c r="G7951">
        <v>31.5474974879276</v>
      </c>
      <c r="H7951">
        <v>1521.6411322582801</v>
      </c>
      <c r="I7951">
        <v>6.7828866261636202E-3</v>
      </c>
    </row>
    <row r="7952" spans="1:15" hidden="1" x14ac:dyDescent="0.2">
      <c r="A7952">
        <v>216</v>
      </c>
      <c r="B7952" t="s">
        <v>43</v>
      </c>
      <c r="C7952">
        <v>1034.4376621512099</v>
      </c>
      <c r="D7952">
        <v>20.906206070969901</v>
      </c>
      <c r="E7952">
        <v>64.084368830489595</v>
      </c>
      <c r="F7952">
        <v>1.3319660758463701</v>
      </c>
      <c r="G7952">
        <v>33.228866135160999</v>
      </c>
      <c r="H7952">
        <v>1872.9003474451999</v>
      </c>
      <c r="I7952">
        <v>5.9208371808880103E-3</v>
      </c>
    </row>
    <row r="7953" spans="1:9" hidden="1" x14ac:dyDescent="0.2">
      <c r="A7953">
        <v>216</v>
      </c>
      <c r="B7953" t="s">
        <v>40</v>
      </c>
      <c r="C7953">
        <v>977.04691712875206</v>
      </c>
      <c r="D7953">
        <v>28.8161944661551</v>
      </c>
      <c r="E7953">
        <v>79.142263389622698</v>
      </c>
      <c r="F7953">
        <v>1.7900297212773799</v>
      </c>
      <c r="G7953">
        <v>35.780714909903899</v>
      </c>
      <c r="H7953">
        <v>2517.95889592706</v>
      </c>
      <c r="I7953">
        <v>8.7580518724053105E-3</v>
      </c>
    </row>
    <row r="7954" spans="1:9" hidden="1" x14ac:dyDescent="0.2">
      <c r="A7954">
        <v>216</v>
      </c>
      <c r="B7954" t="s">
        <v>41</v>
      </c>
      <c r="C7954">
        <v>945.95491550089798</v>
      </c>
      <c r="D7954">
        <v>28.66629178382</v>
      </c>
      <c r="E7954">
        <v>92.192122933112799</v>
      </c>
      <c r="F7954">
        <v>0.82310172378493196</v>
      </c>
      <c r="G7954">
        <v>37.174310474832602</v>
      </c>
      <c r="H7954">
        <v>2933.75787765838</v>
      </c>
      <c r="I7954">
        <v>1.6190765677774499E-3</v>
      </c>
    </row>
    <row r="7955" spans="1:9" hidden="1" x14ac:dyDescent="0.2">
      <c r="A7955">
        <v>216</v>
      </c>
      <c r="B7955" t="s">
        <v>44</v>
      </c>
      <c r="C7955">
        <v>863.12446911811105</v>
      </c>
      <c r="D7955">
        <v>29.316086270563801</v>
      </c>
      <c r="E7955">
        <v>90.316705215985905</v>
      </c>
      <c r="F7955">
        <v>1.2102648971215599</v>
      </c>
      <c r="G7955">
        <v>37.051767360399701</v>
      </c>
      <c r="H7955">
        <v>2895.2648367284701</v>
      </c>
      <c r="I7955">
        <v>4.0896918985682098E-3</v>
      </c>
    </row>
    <row r="7956" spans="1:9" hidden="1" x14ac:dyDescent="0.2">
      <c r="A7956">
        <v>216</v>
      </c>
      <c r="B7956" t="s">
        <v>45</v>
      </c>
      <c r="C7956">
        <v>769.35777781738398</v>
      </c>
      <c r="D7956">
        <v>16.4913847792361</v>
      </c>
      <c r="E7956">
        <v>125.06052305605201</v>
      </c>
      <c r="F7956">
        <v>2.2759656067886702</v>
      </c>
      <c r="G7956">
        <v>38.687088274876601</v>
      </c>
      <c r="H7956">
        <v>3441.2542388592001</v>
      </c>
      <c r="I7956">
        <v>1.01336059232978E-2</v>
      </c>
    </row>
    <row r="7957" spans="1:9" hidden="1" x14ac:dyDescent="0.2">
      <c r="A7957">
        <v>216</v>
      </c>
      <c r="B7957" t="s">
        <v>46</v>
      </c>
      <c r="C7957">
        <v>697.80199172487096</v>
      </c>
      <c r="D7957">
        <v>39.1406585494464</v>
      </c>
      <c r="E7957">
        <v>37.018902603035599</v>
      </c>
      <c r="F7957">
        <v>1.9238797544302699</v>
      </c>
      <c r="G7957">
        <v>29.215691751142199</v>
      </c>
      <c r="H7957">
        <v>1119.2246756443401</v>
      </c>
      <c r="I7957">
        <v>1.0433672475988E-2</v>
      </c>
    </row>
    <row r="7958" spans="1:9" hidden="1" x14ac:dyDescent="0.2">
      <c r="A7958">
        <v>216</v>
      </c>
      <c r="B7958" t="s">
        <v>47</v>
      </c>
      <c r="C7958">
        <v>671.06163005299197</v>
      </c>
      <c r="D7958">
        <v>43.934970060155003</v>
      </c>
      <c r="E7958">
        <v>53.532337476358997</v>
      </c>
      <c r="F7958">
        <v>1.0224490115862099</v>
      </c>
      <c r="G7958">
        <v>32.391467101495003</v>
      </c>
      <c r="H7958">
        <v>1691.1224586936</v>
      </c>
      <c r="I7958">
        <v>2.4119629202203601E-3</v>
      </c>
    </row>
    <row r="7959" spans="1:9" hidden="1" x14ac:dyDescent="0.2">
      <c r="A7959">
        <v>216</v>
      </c>
      <c r="B7959" t="s">
        <v>49</v>
      </c>
      <c r="C7959">
        <v>656.37281070415202</v>
      </c>
      <c r="D7959">
        <v>67.624930734177994</v>
      </c>
      <c r="E7959">
        <v>56.347351080781998</v>
      </c>
      <c r="F7959">
        <v>0.33158293773296199</v>
      </c>
      <c r="G7959">
        <v>33.918795149566797</v>
      </c>
      <c r="H7959">
        <v>2033.3598771673401</v>
      </c>
      <c r="I7959">
        <v>5.0368053804386505E-4</v>
      </c>
    </row>
    <row r="7960" spans="1:9" hidden="1" x14ac:dyDescent="0.2">
      <c r="A7960">
        <v>216</v>
      </c>
      <c r="B7960" t="s">
        <v>50</v>
      </c>
      <c r="C7960">
        <v>645.43169290741105</v>
      </c>
      <c r="D7960">
        <v>29.197776900141498</v>
      </c>
      <c r="E7960">
        <v>58.871456227986798</v>
      </c>
      <c r="F7960">
        <v>1.10989215526673</v>
      </c>
      <c r="G7960">
        <v>33.339154529235103</v>
      </c>
      <c r="H7960">
        <v>1897.88944212044</v>
      </c>
      <c r="I7960">
        <v>5.3885510327968504E-3</v>
      </c>
    </row>
    <row r="7961" spans="1:9" hidden="1" x14ac:dyDescent="0.2">
      <c r="A7961">
        <v>216</v>
      </c>
      <c r="B7961" t="s">
        <v>51</v>
      </c>
      <c r="C7961">
        <v>593.70846401297104</v>
      </c>
      <c r="D7961">
        <v>23.289805089603099</v>
      </c>
      <c r="E7961">
        <v>53.1606667343897</v>
      </c>
      <c r="F7961">
        <v>0.55365265647359796</v>
      </c>
      <c r="G7961">
        <v>32.3290653958978</v>
      </c>
      <c r="H7961">
        <v>1678.1283739309099</v>
      </c>
      <c r="I7961">
        <v>1.24405620363486E-3</v>
      </c>
    </row>
    <row r="7962" spans="1:9" hidden="1" x14ac:dyDescent="0.2">
      <c r="A7962">
        <v>216</v>
      </c>
      <c r="B7962" t="s">
        <v>52</v>
      </c>
      <c r="C7962">
        <v>519.70879109833197</v>
      </c>
      <c r="D7962">
        <v>12.8811610382129</v>
      </c>
      <c r="E7962">
        <v>364.76931948495502</v>
      </c>
      <c r="F7962">
        <v>9.4068119505006393</v>
      </c>
      <c r="G7962">
        <v>49.4211856977916</v>
      </c>
      <c r="H7962">
        <v>9164.4250598394501</v>
      </c>
      <c r="I7962">
        <v>6.6809942810989995E-2</v>
      </c>
    </row>
    <row r="7963" spans="1:9" hidden="1" x14ac:dyDescent="0.2">
      <c r="A7963">
        <v>217</v>
      </c>
      <c r="B7963" t="s">
        <v>9</v>
      </c>
      <c r="C7963">
        <v>2242.4481873375098</v>
      </c>
      <c r="D7963">
        <v>28.637514153376799</v>
      </c>
      <c r="E7963">
        <v>56.178821434007403</v>
      </c>
      <c r="F7963">
        <v>0.56609717760932798</v>
      </c>
      <c r="G7963">
        <v>29.171741350736799</v>
      </c>
      <c r="H7963">
        <v>1502.5608162123101</v>
      </c>
      <c r="I7963">
        <v>1.76673928034716E-3</v>
      </c>
    </row>
    <row r="7964" spans="1:9" hidden="1" x14ac:dyDescent="0.2">
      <c r="A7964">
        <v>217</v>
      </c>
      <c r="B7964" t="s">
        <v>10</v>
      </c>
      <c r="C7964">
        <v>2213.2049366281699</v>
      </c>
      <c r="D7964">
        <v>21.9005302210685</v>
      </c>
      <c r="E7964">
        <v>52.050840362396301</v>
      </c>
      <c r="F7964">
        <v>0.71788637120587795</v>
      </c>
      <c r="G7964">
        <v>28.260186362519701</v>
      </c>
      <c r="H7964">
        <v>1323.3743964150301</v>
      </c>
      <c r="I7964">
        <v>3.0791369841596601E-3</v>
      </c>
    </row>
    <row r="7965" spans="1:9" hidden="1" x14ac:dyDescent="0.2">
      <c r="A7965">
        <v>217</v>
      </c>
      <c r="B7965" t="s">
        <v>11</v>
      </c>
      <c r="C7965">
        <v>2190.1501363951702</v>
      </c>
      <c r="D7965">
        <v>32.641512870634998</v>
      </c>
      <c r="E7965">
        <v>35.460982504506703</v>
      </c>
      <c r="F7965">
        <v>0.74703777123028403</v>
      </c>
      <c r="G7965">
        <v>26.1548232026928</v>
      </c>
      <c r="H7965">
        <v>970.93419548779104</v>
      </c>
      <c r="I7965">
        <v>4.9616869063706104E-3</v>
      </c>
    </row>
    <row r="7966" spans="1:9" hidden="1" x14ac:dyDescent="0.2">
      <c r="A7966">
        <v>217</v>
      </c>
      <c r="B7966" t="s">
        <v>12</v>
      </c>
      <c r="C7966">
        <v>2109.5635631314699</v>
      </c>
      <c r="D7966">
        <v>49.239611015325302</v>
      </c>
      <c r="E7966">
        <v>88.076092291927395</v>
      </c>
      <c r="F7966">
        <v>66.683532068353003</v>
      </c>
      <c r="G7966">
        <v>29.089776423404601</v>
      </c>
      <c r="H7966">
        <v>1485.74465171774</v>
      </c>
      <c r="I7966">
        <v>1.3040104873391301E-2</v>
      </c>
    </row>
    <row r="7967" spans="1:9" hidden="1" x14ac:dyDescent="0.2">
      <c r="A7967">
        <v>217</v>
      </c>
      <c r="B7967" t="s">
        <v>13</v>
      </c>
      <c r="C7967">
        <v>2126.76276242826</v>
      </c>
      <c r="D7967">
        <v>21.268395317873001</v>
      </c>
      <c r="E7967">
        <v>92.569421454470501</v>
      </c>
      <c r="F7967">
        <v>0.64808578480176104</v>
      </c>
      <c r="G7967">
        <v>32.801455513515101</v>
      </c>
      <c r="H7967">
        <v>2401.9010011700798</v>
      </c>
      <c r="I7967">
        <v>1.3131094324581899E-3</v>
      </c>
    </row>
    <row r="7968" spans="1:9" hidden="1" x14ac:dyDescent="0.2">
      <c r="A7968">
        <v>217</v>
      </c>
      <c r="B7968" t="s">
        <v>14</v>
      </c>
      <c r="C7968">
        <v>2072.52423242133</v>
      </c>
      <c r="D7968">
        <v>33.441187029049203</v>
      </c>
      <c r="E7968">
        <v>50.277544032989397</v>
      </c>
      <c r="F7968">
        <v>0.49600972255474002</v>
      </c>
      <c r="G7968">
        <v>28.743696623634001</v>
      </c>
      <c r="H7968">
        <v>1416.2930494668899</v>
      </c>
      <c r="I7968">
        <v>1.51911881096795E-3</v>
      </c>
    </row>
    <row r="7969" spans="1:15" hidden="1" x14ac:dyDescent="0.2">
      <c r="A7969">
        <v>217</v>
      </c>
      <c r="B7969" t="s">
        <v>15</v>
      </c>
      <c r="C7969">
        <v>2052.3115270927201</v>
      </c>
      <c r="D7969">
        <v>25.978858749353599</v>
      </c>
      <c r="E7969">
        <v>49.448435614224998</v>
      </c>
      <c r="F7969">
        <v>0.57006875431413395</v>
      </c>
      <c r="G7969">
        <v>28.263973206278799</v>
      </c>
      <c r="H7969">
        <v>1324.08386370415</v>
      </c>
      <c r="I7969">
        <v>2.0272215826814001E-3</v>
      </c>
    </row>
    <row r="7970" spans="1:15" hidden="1" x14ac:dyDescent="0.2">
      <c r="A7970">
        <v>217</v>
      </c>
      <c r="B7970" t="s">
        <v>16</v>
      </c>
      <c r="C7970">
        <v>2011.50720158274</v>
      </c>
      <c r="D7970">
        <v>27.3202660601095</v>
      </c>
      <c r="E7970">
        <v>46.857718984609399</v>
      </c>
      <c r="F7970">
        <v>0.76351713476949401</v>
      </c>
      <c r="G7970">
        <v>28.080170115510299</v>
      </c>
      <c r="H7970">
        <v>1289.97585082454</v>
      </c>
      <c r="I7970">
        <v>3.6863045713446201E-3</v>
      </c>
    </row>
    <row r="7971" spans="1:15" hidden="1" x14ac:dyDescent="0.2">
      <c r="A7971">
        <v>217</v>
      </c>
      <c r="B7971" t="s">
        <v>17</v>
      </c>
      <c r="C7971">
        <v>1992.6765309330899</v>
      </c>
      <c r="D7971">
        <v>24.419326956478201</v>
      </c>
      <c r="E7971">
        <v>48.378403975138298</v>
      </c>
      <c r="F7971">
        <v>0.57540941926544098</v>
      </c>
      <c r="G7971">
        <v>28.181474057719299</v>
      </c>
      <c r="H7971">
        <v>1308.69205006017</v>
      </c>
      <c r="I7971">
        <v>2.02465475377284E-3</v>
      </c>
    </row>
    <row r="7972" spans="1:15" hidden="1" x14ac:dyDescent="0.2">
      <c r="A7972">
        <v>217</v>
      </c>
      <c r="B7972" t="s">
        <v>18</v>
      </c>
      <c r="C7972">
        <v>1952.71964478475</v>
      </c>
      <c r="D7972">
        <v>24.703228496468501</v>
      </c>
      <c r="E7972">
        <v>53.776590594886997</v>
      </c>
      <c r="F7972">
        <v>0.99042206907486796</v>
      </c>
      <c r="G7972">
        <v>29.0018368710484</v>
      </c>
      <c r="H7972">
        <v>1467.8600939733101</v>
      </c>
      <c r="I7972">
        <v>5.3349619134044199E-3</v>
      </c>
    </row>
    <row r="7973" spans="1:15" hidden="1" x14ac:dyDescent="0.2">
      <c r="A7973">
        <v>217</v>
      </c>
      <c r="B7973" t="s">
        <v>20</v>
      </c>
      <c r="C7973">
        <v>1907.2166833660301</v>
      </c>
      <c r="D7973">
        <v>29.470121772069199</v>
      </c>
      <c r="E7973">
        <v>56.169083747491797</v>
      </c>
      <c r="F7973">
        <v>0.472772727307115</v>
      </c>
      <c r="G7973">
        <v>29.5788441826219</v>
      </c>
      <c r="H7973">
        <v>1588.20822344422</v>
      </c>
      <c r="I7973">
        <v>1.2458994390613599E-3</v>
      </c>
    </row>
    <row r="7974" spans="1:15" hidden="1" x14ac:dyDescent="0.2">
      <c r="A7974">
        <v>217</v>
      </c>
      <c r="B7974" t="s">
        <v>21</v>
      </c>
      <c r="C7974">
        <v>1867.6747829691701</v>
      </c>
      <c r="D7974">
        <v>25.604362680860898</v>
      </c>
      <c r="E7974">
        <v>58.844989254899602</v>
      </c>
      <c r="F7974">
        <v>0.73036485860028499</v>
      </c>
      <c r="G7974">
        <v>29.769556588211699</v>
      </c>
      <c r="H7974">
        <v>1629.5665670931401</v>
      </c>
      <c r="I7974">
        <v>2.7126017716081101E-3</v>
      </c>
    </row>
    <row r="7975" spans="1:15" hidden="1" x14ac:dyDescent="0.2">
      <c r="A7975">
        <v>217</v>
      </c>
      <c r="B7975" t="s">
        <v>22</v>
      </c>
      <c r="C7975">
        <v>1843.54024308716</v>
      </c>
      <c r="D7975">
        <v>38.267357767026098</v>
      </c>
      <c r="E7975">
        <v>56.803960823189598</v>
      </c>
      <c r="F7975">
        <v>0.28089176467649202</v>
      </c>
      <c r="G7975">
        <v>29.995537670203301</v>
      </c>
      <c r="H7975">
        <v>1679.6130734390999</v>
      </c>
      <c r="I7975">
        <v>4.2805048177803502E-4</v>
      </c>
    </row>
    <row r="7976" spans="1:15" hidden="1" x14ac:dyDescent="0.2">
      <c r="A7976">
        <v>217</v>
      </c>
      <c r="B7976" t="s">
        <v>23</v>
      </c>
      <c r="C7976">
        <v>1794.30581474719</v>
      </c>
      <c r="D7976">
        <v>19.147882084230201</v>
      </c>
      <c r="E7976">
        <v>43.207941640233699</v>
      </c>
      <c r="F7976">
        <v>0.75594188741795598</v>
      </c>
      <c r="G7976">
        <v>27.1937124025897</v>
      </c>
      <c r="H7976">
        <v>1134.63621939636</v>
      </c>
      <c r="I7976">
        <v>4.0550195731376597E-3</v>
      </c>
    </row>
    <row r="7977" spans="1:15" hidden="1" x14ac:dyDescent="0.2">
      <c r="A7977">
        <v>217</v>
      </c>
      <c r="B7977" t="s">
        <v>25</v>
      </c>
      <c r="C7977">
        <v>1740.75075398945</v>
      </c>
      <c r="D7977">
        <v>14.877918647299699</v>
      </c>
      <c r="E7977">
        <v>27.403981847009</v>
      </c>
      <c r="F7977">
        <v>1.32223213663033</v>
      </c>
      <c r="G7977">
        <v>23.682082284468599</v>
      </c>
      <c r="H7977">
        <v>652.62271416117198</v>
      </c>
      <c r="I7977">
        <v>4.1517586292500297E-2</v>
      </c>
    </row>
    <row r="7978" spans="1:15" hidden="1" x14ac:dyDescent="0.2">
      <c r="A7978">
        <v>217</v>
      </c>
      <c r="B7978" t="s">
        <v>26</v>
      </c>
      <c r="C7978">
        <v>1676.3160115882999</v>
      </c>
      <c r="D7978">
        <v>24.8692575807402</v>
      </c>
      <c r="E7978">
        <v>20.066093308483801</v>
      </c>
      <c r="F7978">
        <v>0.524835293746864</v>
      </c>
      <c r="G7978">
        <v>22.6356588005061</v>
      </c>
      <c r="H7978">
        <v>544.69726908922405</v>
      </c>
      <c r="I7978">
        <v>5.3872585363840698E-3</v>
      </c>
    </row>
    <row r="7979" spans="1:15" x14ac:dyDescent="0.2">
      <c r="A7979">
        <v>217</v>
      </c>
      <c r="B7979" t="s">
        <v>28</v>
      </c>
      <c r="C7979">
        <v>1610.12267621663</v>
      </c>
      <c r="D7979">
        <v>14.9441913172795</v>
      </c>
      <c r="E7979">
        <v>484.30532570165201</v>
      </c>
      <c r="F7979">
        <v>1.5992466997289101</v>
      </c>
      <c r="G7979">
        <v>48.945336765854798</v>
      </c>
      <c r="H7979">
        <v>11907.7011362802</v>
      </c>
      <c r="I7979">
        <v>1.84571717689976E-3</v>
      </c>
      <c r="J7979">
        <v>84.374300000000005</v>
      </c>
      <c r="K7979">
        <v>3054.87</v>
      </c>
      <c r="L7979">
        <f>E7979/J7979</f>
        <v>5.7399625917092285</v>
      </c>
      <c r="M7979">
        <f>H7979/K7979</f>
        <v>3.8979403824975205</v>
      </c>
      <c r="N7979">
        <v>217</v>
      </c>
      <c r="O7979" t="str">
        <f>IF(N7979=A7979, "yes", "no")</f>
        <v>yes</v>
      </c>
    </row>
    <row r="7980" spans="1:15" hidden="1" x14ac:dyDescent="0.2">
      <c r="A7980">
        <v>217</v>
      </c>
      <c r="B7980" t="s">
        <v>29</v>
      </c>
      <c r="C7980">
        <v>1535.4084552566401</v>
      </c>
      <c r="D7980">
        <v>43.652889534388997</v>
      </c>
      <c r="E7980">
        <v>109.294838252028</v>
      </c>
      <c r="F7980">
        <v>0.52172359522371703</v>
      </c>
      <c r="G7980">
        <v>35.7278357533216</v>
      </c>
      <c r="H7980">
        <v>3380.7221487606698</v>
      </c>
      <c r="I7980">
        <v>8.7206625735523999E-4</v>
      </c>
    </row>
    <row r="7981" spans="1:15" hidden="1" x14ac:dyDescent="0.2">
      <c r="A7981">
        <v>217</v>
      </c>
      <c r="B7981" t="s">
        <v>31</v>
      </c>
      <c r="C7981">
        <v>1463.0515890426</v>
      </c>
      <c r="D7981">
        <v>23.655380926941</v>
      </c>
      <c r="E7981">
        <v>104.45082456633099</v>
      </c>
      <c r="F7981">
        <v>0.359210695925754</v>
      </c>
      <c r="G7981">
        <v>34.708531934007802</v>
      </c>
      <c r="H7981">
        <v>3011.11693154979</v>
      </c>
      <c r="I7981">
        <v>3.75863390812951E-4</v>
      </c>
    </row>
    <row r="7982" spans="1:15" hidden="1" x14ac:dyDescent="0.2">
      <c r="A7982">
        <v>217</v>
      </c>
      <c r="B7982" t="s">
        <v>32</v>
      </c>
      <c r="C7982">
        <v>1387.3511100820001</v>
      </c>
      <c r="D7982">
        <v>11.2069118105788</v>
      </c>
      <c r="E7982">
        <v>163.974126756781</v>
      </c>
      <c r="F7982">
        <v>3.0348896666737399</v>
      </c>
      <c r="G7982">
        <v>36.295074640833903</v>
      </c>
      <c r="H7982">
        <v>3600.5878987181</v>
      </c>
      <c r="I7982">
        <v>2.8398406508324699E-2</v>
      </c>
    </row>
    <row r="7983" spans="1:15" hidden="1" x14ac:dyDescent="0.2">
      <c r="A7983">
        <v>217</v>
      </c>
      <c r="B7983" t="s">
        <v>33</v>
      </c>
      <c r="C7983">
        <v>1293.94503371369</v>
      </c>
      <c r="D7983">
        <v>21.772774120955201</v>
      </c>
      <c r="E7983">
        <v>69.576039201963994</v>
      </c>
      <c r="F7983">
        <v>0.444699464157645</v>
      </c>
      <c r="G7983">
        <v>31.346545483632401</v>
      </c>
      <c r="H7983">
        <v>2003.27877305939</v>
      </c>
      <c r="I7983">
        <v>7.8493646543409705E-4</v>
      </c>
    </row>
    <row r="7984" spans="1:15" hidden="1" x14ac:dyDescent="0.2">
      <c r="A7984">
        <v>217</v>
      </c>
      <c r="B7984" t="s">
        <v>34</v>
      </c>
      <c r="C7984">
        <v>1258.9541331747</v>
      </c>
      <c r="D7984">
        <v>73.599695105982605</v>
      </c>
      <c r="E7984">
        <v>39.418281814661498</v>
      </c>
      <c r="F7984">
        <v>0.521238326510997</v>
      </c>
      <c r="G7984">
        <v>28.2386068252958</v>
      </c>
      <c r="H7984">
        <v>1319.3368981296601</v>
      </c>
      <c r="I7984">
        <v>2.1260958150353202E-3</v>
      </c>
    </row>
    <row r="7985" spans="1:9" hidden="1" x14ac:dyDescent="0.2">
      <c r="A7985">
        <v>217</v>
      </c>
      <c r="B7985" t="s">
        <v>35</v>
      </c>
      <c r="C7985">
        <v>1252.2054330205999</v>
      </c>
      <c r="D7985">
        <v>67.094572762063606</v>
      </c>
      <c r="E7985">
        <v>38.778727124686</v>
      </c>
      <c r="F7985">
        <v>0.45149815354121398</v>
      </c>
      <c r="G7985">
        <v>27.856197404674798</v>
      </c>
      <c r="H7985">
        <v>1249.3092852923501</v>
      </c>
      <c r="I7985">
        <v>1.0960846364484499E-3</v>
      </c>
    </row>
    <row r="7986" spans="1:9" hidden="1" x14ac:dyDescent="0.2">
      <c r="A7986">
        <v>217</v>
      </c>
      <c r="B7986" t="s">
        <v>37</v>
      </c>
      <c r="C7986">
        <v>1175.1496320817</v>
      </c>
      <c r="D7986">
        <v>21.052837563272298</v>
      </c>
      <c r="E7986">
        <v>111.94230304974801</v>
      </c>
      <c r="F7986">
        <v>2.3883410499114501</v>
      </c>
      <c r="G7986">
        <v>35.307028852382203</v>
      </c>
      <c r="H7986">
        <v>3224.23978013031</v>
      </c>
      <c r="I7986">
        <v>1.6389460879086899E-2</v>
      </c>
    </row>
    <row r="7987" spans="1:9" hidden="1" x14ac:dyDescent="0.2">
      <c r="A7987">
        <v>217</v>
      </c>
      <c r="B7987" t="s">
        <v>38</v>
      </c>
      <c r="C7987">
        <v>1151.2806679374</v>
      </c>
      <c r="D7987">
        <v>26.465907312926799</v>
      </c>
      <c r="E7987">
        <v>100.443164894015</v>
      </c>
      <c r="F7987">
        <v>1.25441257689958</v>
      </c>
      <c r="G7987">
        <v>34.825427640294699</v>
      </c>
      <c r="H7987">
        <v>3051.8871759987001</v>
      </c>
      <c r="I7987">
        <v>4.5656520467473099E-3</v>
      </c>
    </row>
    <row r="7988" spans="1:9" hidden="1" x14ac:dyDescent="0.2">
      <c r="A7988">
        <v>217</v>
      </c>
      <c r="B7988" t="s">
        <v>43</v>
      </c>
      <c r="C7988">
        <v>1070.3582986577801</v>
      </c>
      <c r="D7988">
        <v>26.411447342716901</v>
      </c>
      <c r="E7988">
        <v>41.191070118536501</v>
      </c>
      <c r="F7988">
        <v>0.87392439301513603</v>
      </c>
      <c r="G7988">
        <v>27.962910888784702</v>
      </c>
      <c r="H7988">
        <v>1268.5633406591501</v>
      </c>
      <c r="I7988">
        <v>5.6901784442237998E-3</v>
      </c>
    </row>
    <row r="7989" spans="1:9" hidden="1" x14ac:dyDescent="0.2">
      <c r="A7989">
        <v>217</v>
      </c>
      <c r="B7989" t="s">
        <v>39</v>
      </c>
      <c r="C7989">
        <v>1028.6865742038699</v>
      </c>
      <c r="D7989">
        <v>24.6757598422891</v>
      </c>
      <c r="E7989">
        <v>55.9800658864905</v>
      </c>
      <c r="F7989">
        <v>1.05430359581914</v>
      </c>
      <c r="G7989">
        <v>30.117435495848699</v>
      </c>
      <c r="H7989">
        <v>1707.08284303797</v>
      </c>
      <c r="I7989">
        <v>6.1752772265303299E-3</v>
      </c>
    </row>
    <row r="7990" spans="1:9" hidden="1" x14ac:dyDescent="0.2">
      <c r="A7990">
        <v>217</v>
      </c>
      <c r="B7990" t="s">
        <v>40</v>
      </c>
      <c r="C7990">
        <v>991.92206063644005</v>
      </c>
      <c r="D7990">
        <v>28.315907773025799</v>
      </c>
      <c r="E7990">
        <v>57.918399320644802</v>
      </c>
      <c r="F7990">
        <v>1.0634499846971901</v>
      </c>
      <c r="G7990">
        <v>30.615810768910201</v>
      </c>
      <c r="H7990">
        <v>1822.9119912014701</v>
      </c>
      <c r="I7990">
        <v>5.72088494031183E-3</v>
      </c>
    </row>
    <row r="7991" spans="1:9" hidden="1" x14ac:dyDescent="0.2">
      <c r="A7991">
        <v>217</v>
      </c>
      <c r="B7991" t="s">
        <v>41</v>
      </c>
      <c r="C7991">
        <v>947.52295770395995</v>
      </c>
      <c r="D7991">
        <v>19.482611743667899</v>
      </c>
      <c r="E7991">
        <v>92.365412023893896</v>
      </c>
      <c r="F7991">
        <v>0.77077160177808501</v>
      </c>
      <c r="G7991">
        <v>33.662738796942598</v>
      </c>
      <c r="H7991">
        <v>2664.2834741901002</v>
      </c>
      <c r="I7991">
        <v>1.9625208531327998E-3</v>
      </c>
    </row>
    <row r="7992" spans="1:9" hidden="1" x14ac:dyDescent="0.2">
      <c r="A7992">
        <v>217</v>
      </c>
      <c r="B7992" t="s">
        <v>44</v>
      </c>
      <c r="C7992">
        <v>885.63610690407404</v>
      </c>
      <c r="D7992">
        <v>29.922792128176201</v>
      </c>
      <c r="E7992">
        <v>69.773847428361293</v>
      </c>
      <c r="F7992">
        <v>0.951076909316108</v>
      </c>
      <c r="G7992">
        <v>32.313495941313299</v>
      </c>
      <c r="H7992">
        <v>2262.1345172802799</v>
      </c>
      <c r="I7992">
        <v>3.8605965795403402E-3</v>
      </c>
    </row>
    <row r="7993" spans="1:9" hidden="1" x14ac:dyDescent="0.2">
      <c r="A7993">
        <v>217</v>
      </c>
      <c r="B7993" t="s">
        <v>48</v>
      </c>
      <c r="C7993">
        <v>861.85105055910299</v>
      </c>
      <c r="D7993">
        <v>27.841013149930401</v>
      </c>
      <c r="E7993">
        <v>64.876333662105395</v>
      </c>
      <c r="F7993">
        <v>1.2277933324751999</v>
      </c>
      <c r="G7993">
        <v>31.526655197876799</v>
      </c>
      <c r="H7993">
        <v>2049.7185426158899</v>
      </c>
      <c r="I7993">
        <v>7.1666739434694902E-3</v>
      </c>
    </row>
    <row r="7994" spans="1:9" hidden="1" x14ac:dyDescent="0.2">
      <c r="A7994">
        <v>217</v>
      </c>
      <c r="B7994" t="s">
        <v>46</v>
      </c>
      <c r="C7994">
        <v>769.46003453202297</v>
      </c>
      <c r="D7994">
        <v>15.107313298102</v>
      </c>
      <c r="E7994">
        <v>95.819310481690806</v>
      </c>
      <c r="F7994">
        <v>0.95551481752357204</v>
      </c>
      <c r="G7994">
        <v>33.259725913808502</v>
      </c>
      <c r="H7994">
        <v>2538.9684600043402</v>
      </c>
      <c r="I7994">
        <v>2.9757336928228099E-3</v>
      </c>
    </row>
    <row r="7995" spans="1:9" hidden="1" x14ac:dyDescent="0.2">
      <c r="A7995">
        <v>217</v>
      </c>
      <c r="B7995" t="s">
        <v>47</v>
      </c>
      <c r="C7995">
        <v>738.53587904357801</v>
      </c>
      <c r="D7995">
        <v>27.027720163399501</v>
      </c>
      <c r="E7995">
        <v>31.582946934979901</v>
      </c>
      <c r="F7995">
        <v>0.85483302254698601</v>
      </c>
      <c r="G7995">
        <v>26.175909412558301</v>
      </c>
      <c r="H7995">
        <v>974.06908100788598</v>
      </c>
      <c r="I7995">
        <v>7.8136537477080797E-3</v>
      </c>
    </row>
    <row r="7996" spans="1:9" hidden="1" x14ac:dyDescent="0.2">
      <c r="A7996">
        <v>217</v>
      </c>
      <c r="B7996" t="s">
        <v>49</v>
      </c>
      <c r="C7996">
        <v>663.16946272098005</v>
      </c>
      <c r="D7996">
        <v>17.260217162849699</v>
      </c>
      <c r="E7996">
        <v>60.3513873114658</v>
      </c>
      <c r="F7996">
        <v>0.93343132369321202</v>
      </c>
      <c r="G7996">
        <v>30.14505773522</v>
      </c>
      <c r="H7996">
        <v>1713.35407564093</v>
      </c>
      <c r="I7996">
        <v>5.4158477075039804E-3</v>
      </c>
    </row>
    <row r="7997" spans="1:9" hidden="1" x14ac:dyDescent="0.2">
      <c r="A7997">
        <v>217</v>
      </c>
      <c r="B7997" t="s">
        <v>50</v>
      </c>
      <c r="C7997">
        <v>606.21464425344095</v>
      </c>
      <c r="D7997">
        <v>34.027040353864599</v>
      </c>
      <c r="E7997">
        <v>34.059231414678798</v>
      </c>
      <c r="F7997">
        <v>0.68126871235101705</v>
      </c>
      <c r="G7997">
        <v>27.2096955742939</v>
      </c>
      <c r="H7997">
        <v>1137.30611307258</v>
      </c>
      <c r="I7997">
        <v>4.7569970117804098E-3</v>
      </c>
    </row>
    <row r="7998" spans="1:9" hidden="1" x14ac:dyDescent="0.2">
      <c r="A7998">
        <v>217</v>
      </c>
      <c r="B7998" t="s">
        <v>51</v>
      </c>
      <c r="C7998">
        <v>586.06898505760103</v>
      </c>
      <c r="D7998">
        <v>33.816501663948102</v>
      </c>
      <c r="E7998">
        <v>37.064834384392398</v>
      </c>
      <c r="F7998">
        <v>0.39190747667537901</v>
      </c>
      <c r="G7998">
        <v>27.962618628235699</v>
      </c>
      <c r="H7998">
        <v>1268.51030680907</v>
      </c>
      <c r="I7998">
        <v>1.2907456947353301E-3</v>
      </c>
    </row>
    <row r="7999" spans="1:9" hidden="1" x14ac:dyDescent="0.2">
      <c r="A7999">
        <v>217</v>
      </c>
      <c r="B7999" t="s">
        <v>52</v>
      </c>
      <c r="C7999">
        <v>518.99731706926696</v>
      </c>
      <c r="D7999">
        <v>11.812118156196499</v>
      </c>
      <c r="E7999">
        <v>307.97278671289598</v>
      </c>
      <c r="F7999">
        <v>7.4938437110863703</v>
      </c>
      <c r="G7999">
        <v>43.428145972826599</v>
      </c>
      <c r="H7999">
        <v>7380.1943346193802</v>
      </c>
      <c r="I7999">
        <v>8.16701676736932E-2</v>
      </c>
    </row>
    <row r="8000" spans="1:9" hidden="1" x14ac:dyDescent="0.2">
      <c r="A8000">
        <v>218</v>
      </c>
      <c r="B8000" t="s">
        <v>9</v>
      </c>
      <c r="C8000">
        <v>2266.0155012046698</v>
      </c>
      <c r="D8000">
        <v>27.7867772675183</v>
      </c>
      <c r="E8000">
        <v>111.70400477349899</v>
      </c>
      <c r="F8000">
        <v>0.145927530633881</v>
      </c>
      <c r="G8000">
        <v>38.826009118658703</v>
      </c>
      <c r="H8000">
        <v>1452.7131785143299</v>
      </c>
      <c r="I8000" s="1">
        <v>2.4571597768762701E-6</v>
      </c>
    </row>
    <row r="8001" spans="1:15" hidden="1" x14ac:dyDescent="0.2">
      <c r="A8001">
        <v>218</v>
      </c>
      <c r="B8001" t="s">
        <v>10</v>
      </c>
      <c r="C8001">
        <v>2229.8479759788702</v>
      </c>
      <c r="D8001">
        <v>38.971344069347801</v>
      </c>
      <c r="E8001">
        <v>115.875439711662</v>
      </c>
      <c r="F8001">
        <v>0.93145312246793999</v>
      </c>
      <c r="G8001">
        <v>47.446993746965298</v>
      </c>
      <c r="H8001">
        <v>3239.8407981544901</v>
      </c>
      <c r="I8001">
        <v>7.3174759397819295E-4</v>
      </c>
    </row>
    <row r="8002" spans="1:15" hidden="1" x14ac:dyDescent="0.2">
      <c r="A8002">
        <v>218</v>
      </c>
      <c r="B8002" t="s">
        <v>11</v>
      </c>
      <c r="C8002">
        <v>2191.4673580885301</v>
      </c>
      <c r="D8002">
        <v>66.463639775707193</v>
      </c>
      <c r="E8002">
        <v>146.00755418746101</v>
      </c>
      <c r="F8002">
        <v>1.16669980182072</v>
      </c>
      <c r="G8002">
        <v>50.614195089852601</v>
      </c>
      <c r="H8002">
        <v>4195.4466835394796</v>
      </c>
      <c r="I8002">
        <v>1.1137270148840099E-3</v>
      </c>
    </row>
    <row r="8003" spans="1:15" hidden="1" x14ac:dyDescent="0.2">
      <c r="A8003">
        <v>218</v>
      </c>
      <c r="B8003" t="s">
        <v>12</v>
      </c>
      <c r="C8003">
        <v>2172.6185377780698</v>
      </c>
      <c r="D8003">
        <v>59.9989265264594</v>
      </c>
      <c r="E8003">
        <v>155.33192788227899</v>
      </c>
      <c r="F8003">
        <v>0.92224143811748205</v>
      </c>
      <c r="G8003">
        <v>51.424243921338501</v>
      </c>
      <c r="H8003">
        <v>4470.5455871336198</v>
      </c>
      <c r="I8003">
        <v>6.1438918945686395E-4</v>
      </c>
    </row>
    <row r="8004" spans="1:15" hidden="1" x14ac:dyDescent="0.2">
      <c r="A8004">
        <v>218</v>
      </c>
      <c r="B8004" t="s">
        <v>13</v>
      </c>
      <c r="C8004">
        <v>2125.9870072900699</v>
      </c>
      <c r="D8004">
        <v>19.341856275089398</v>
      </c>
      <c r="E8004">
        <v>485.75076315277403</v>
      </c>
      <c r="F8004">
        <v>2.8507886323361902</v>
      </c>
      <c r="G8004">
        <v>66.258182684439305</v>
      </c>
      <c r="H8004">
        <v>12321.0280811864</v>
      </c>
      <c r="I8004">
        <v>1.7119348137391E-3</v>
      </c>
    </row>
    <row r="8005" spans="1:15" hidden="1" x14ac:dyDescent="0.2">
      <c r="A8005">
        <v>218</v>
      </c>
      <c r="B8005" t="s">
        <v>42</v>
      </c>
      <c r="C8005">
        <v>2056.6447226568898</v>
      </c>
      <c r="D8005">
        <v>32.466414437964197</v>
      </c>
      <c r="E8005">
        <v>148.30352979737799</v>
      </c>
      <c r="F8005">
        <v>0.84707193604870401</v>
      </c>
      <c r="G8005">
        <v>50.540951129483197</v>
      </c>
      <c r="H8005">
        <v>4171.2143708132198</v>
      </c>
      <c r="I8005">
        <v>4.5921194604810097E-4</v>
      </c>
    </row>
    <row r="8006" spans="1:15" hidden="1" x14ac:dyDescent="0.2">
      <c r="A8006">
        <v>218</v>
      </c>
      <c r="B8006" t="s">
        <v>14</v>
      </c>
      <c r="C8006">
        <v>2027.0321483954599</v>
      </c>
      <c r="D8006">
        <v>31.428737735559402</v>
      </c>
      <c r="E8006">
        <v>145.868769744085</v>
      </c>
      <c r="F8006">
        <v>1.15466396914453</v>
      </c>
      <c r="G8006">
        <v>50.345114150223203</v>
      </c>
      <c r="H8006">
        <v>4106.9383825960404</v>
      </c>
      <c r="I8006">
        <v>8.59875028771908E-4</v>
      </c>
    </row>
    <row r="8007" spans="1:15" hidden="1" x14ac:dyDescent="0.2">
      <c r="A8007">
        <v>218</v>
      </c>
      <c r="B8007" t="s">
        <v>16</v>
      </c>
      <c r="C8007">
        <v>1981.0791759358699</v>
      </c>
      <c r="D8007">
        <v>28.995892009794101</v>
      </c>
      <c r="E8007">
        <v>146.25637188904</v>
      </c>
      <c r="F8007">
        <v>0.93792070114662596</v>
      </c>
      <c r="G8007">
        <v>50.3370748665806</v>
      </c>
      <c r="H8007">
        <v>4104.3157698088798</v>
      </c>
      <c r="I8007">
        <v>5.8101389542188802E-4</v>
      </c>
    </row>
    <row r="8008" spans="1:15" hidden="1" x14ac:dyDescent="0.2">
      <c r="A8008">
        <v>218</v>
      </c>
      <c r="B8008" t="s">
        <v>17</v>
      </c>
      <c r="C8008">
        <v>1940.77643364287</v>
      </c>
      <c r="D8008">
        <v>43.185592367860302</v>
      </c>
      <c r="E8008">
        <v>173.74187863354101</v>
      </c>
      <c r="F8008">
        <v>0.88661577926097201</v>
      </c>
      <c r="G8008">
        <v>53.154175507842702</v>
      </c>
      <c r="H8008">
        <v>5103.1509130947798</v>
      </c>
      <c r="I8008">
        <v>4.615943703689E-4</v>
      </c>
    </row>
    <row r="8009" spans="1:15" hidden="1" x14ac:dyDescent="0.2">
      <c r="A8009">
        <v>218</v>
      </c>
      <c r="B8009" t="s">
        <v>18</v>
      </c>
      <c r="C8009">
        <v>1904.31256793531</v>
      </c>
      <c r="D8009">
        <v>37.296716169862101</v>
      </c>
      <c r="E8009">
        <v>173.33078674174899</v>
      </c>
      <c r="F8009">
        <v>0.83415980870739204</v>
      </c>
      <c r="G8009">
        <v>53.059072995844097</v>
      </c>
      <c r="H8009">
        <v>5066.7269427379297</v>
      </c>
      <c r="I8009">
        <v>3.8833933641214198E-4</v>
      </c>
    </row>
    <row r="8010" spans="1:15" hidden="1" x14ac:dyDescent="0.2">
      <c r="A8010">
        <v>218</v>
      </c>
      <c r="B8010" t="s">
        <v>19</v>
      </c>
      <c r="C8010">
        <v>1857.8313854938799</v>
      </c>
      <c r="D8010">
        <v>44.738693687465599</v>
      </c>
      <c r="E8010">
        <v>197.52396426507201</v>
      </c>
      <c r="F8010">
        <v>1.0129831163376699</v>
      </c>
      <c r="G8010">
        <v>55.014363583507397</v>
      </c>
      <c r="H8010">
        <v>5855.8944587762699</v>
      </c>
      <c r="I8010">
        <v>5.30517855492888E-4</v>
      </c>
    </row>
    <row r="8011" spans="1:15" hidden="1" x14ac:dyDescent="0.2">
      <c r="A8011">
        <v>218</v>
      </c>
      <c r="B8011" t="s">
        <v>20</v>
      </c>
      <c r="C8011">
        <v>1858.7562333099499</v>
      </c>
      <c r="D8011">
        <v>54.970592198902203</v>
      </c>
      <c r="E8011">
        <v>196.79231177415701</v>
      </c>
      <c r="F8011">
        <v>0.96706550070405595</v>
      </c>
      <c r="G8011">
        <v>54.781821575757697</v>
      </c>
      <c r="H8011">
        <v>5757.5105686871802</v>
      </c>
      <c r="I8011">
        <v>4.1126921016768699E-4</v>
      </c>
    </row>
    <row r="8012" spans="1:15" hidden="1" x14ac:dyDescent="0.2">
      <c r="A8012">
        <v>218</v>
      </c>
      <c r="B8012" t="s">
        <v>21</v>
      </c>
      <c r="C8012">
        <v>1824.6218541216399</v>
      </c>
      <c r="D8012">
        <v>27.0475123269491</v>
      </c>
      <c r="E8012">
        <v>173.15223494457999</v>
      </c>
      <c r="F8012">
        <v>2.7997110617003602</v>
      </c>
      <c r="G8012">
        <v>52.362967927988002</v>
      </c>
      <c r="H8012">
        <v>4806.0234429386301</v>
      </c>
      <c r="I8012">
        <v>4.9725795074722599E-3</v>
      </c>
    </row>
    <row r="8013" spans="1:15" hidden="1" x14ac:dyDescent="0.2">
      <c r="A8013">
        <v>218</v>
      </c>
      <c r="B8013" t="s">
        <v>22</v>
      </c>
      <c r="C8013">
        <v>1767.55851756025</v>
      </c>
      <c r="D8013">
        <v>20.357623061778199</v>
      </c>
      <c r="E8013">
        <v>114.73722972375</v>
      </c>
      <c r="F8013">
        <v>1.51353147486602</v>
      </c>
      <c r="G8013">
        <v>46.765147835706102</v>
      </c>
      <c r="H8013">
        <v>3057.5820059309999</v>
      </c>
      <c r="I8013">
        <v>2.3548648380679301E-3</v>
      </c>
    </row>
    <row r="8014" spans="1:15" hidden="1" x14ac:dyDescent="0.2">
      <c r="A8014">
        <v>218</v>
      </c>
      <c r="B8014" t="s">
        <v>23</v>
      </c>
      <c r="C8014">
        <v>1732.08318430854</v>
      </c>
      <c r="D8014">
        <v>12.2399226936215</v>
      </c>
      <c r="E8014">
        <v>62.129107407055798</v>
      </c>
      <c r="F8014">
        <v>2.1788809639763</v>
      </c>
      <c r="G8014">
        <v>38.346211840165502</v>
      </c>
      <c r="H8014">
        <v>1382.2249759582101</v>
      </c>
      <c r="I8014">
        <v>1.49995648497914E-2</v>
      </c>
    </row>
    <row r="8015" spans="1:15" x14ac:dyDescent="0.2">
      <c r="A8015">
        <v>218</v>
      </c>
      <c r="B8015" t="s">
        <v>25</v>
      </c>
      <c r="C8015">
        <v>1607.30863863533</v>
      </c>
      <c r="D8015">
        <v>19.386870283196899</v>
      </c>
      <c r="E8015">
        <v>1551.9756467812399</v>
      </c>
      <c r="F8015">
        <v>17.047015100598301</v>
      </c>
      <c r="G8015">
        <v>89.920810928134998</v>
      </c>
      <c r="H8015">
        <v>41795.519411687797</v>
      </c>
      <c r="I8015">
        <v>1.8206915944779301E-2</v>
      </c>
      <c r="J8015">
        <v>84.374300000000005</v>
      </c>
      <c r="K8015">
        <v>3054.87</v>
      </c>
      <c r="L8015">
        <f>E8015/J8015</f>
        <v>18.393938044893289</v>
      </c>
      <c r="M8015">
        <f>H8015/K8015</f>
        <v>13.681603279906444</v>
      </c>
      <c r="N8015">
        <v>218</v>
      </c>
      <c r="O8015" t="str">
        <f>IF(N8015=A8015, "yes", "no")</f>
        <v>yes</v>
      </c>
    </row>
    <row r="8016" spans="1:15" hidden="1" x14ac:dyDescent="0.2">
      <c r="A8016">
        <v>218</v>
      </c>
      <c r="B8016" t="s">
        <v>26</v>
      </c>
      <c r="C8016">
        <v>1467.2096159652499</v>
      </c>
      <c r="D8016">
        <v>37.607371988334201</v>
      </c>
      <c r="E8016">
        <v>265.43654261385802</v>
      </c>
      <c r="F8016">
        <v>2.6144655658176998</v>
      </c>
      <c r="G8016">
        <v>59.804916399675101</v>
      </c>
      <c r="H8016">
        <v>8177.7987376015499</v>
      </c>
      <c r="I8016">
        <v>2.4859252343005702E-3</v>
      </c>
    </row>
    <row r="8017" spans="1:9" hidden="1" x14ac:dyDescent="0.2">
      <c r="A8017">
        <v>218</v>
      </c>
      <c r="B8017" t="s">
        <v>27</v>
      </c>
      <c r="C8017">
        <v>1385.5586185313</v>
      </c>
      <c r="D8017">
        <v>12.360601394300501</v>
      </c>
      <c r="E8017">
        <v>403.64829031719398</v>
      </c>
      <c r="F8017">
        <v>5.8293069022714104</v>
      </c>
      <c r="G8017">
        <v>61.786191311289798</v>
      </c>
      <c r="H8017">
        <v>9316.5381510101597</v>
      </c>
      <c r="I8017">
        <v>1.1282630376828501E-2</v>
      </c>
    </row>
    <row r="8018" spans="1:9" hidden="1" x14ac:dyDescent="0.2">
      <c r="A8018">
        <v>218</v>
      </c>
      <c r="B8018" t="s">
        <v>28</v>
      </c>
      <c r="C8018">
        <v>1359.9247210093499</v>
      </c>
      <c r="D8018">
        <v>39.4683970896792</v>
      </c>
      <c r="E8018">
        <v>126.20617750338999</v>
      </c>
      <c r="F8018">
        <v>2.2759000678041299</v>
      </c>
      <c r="G8018">
        <v>49.528862238586797</v>
      </c>
      <c r="H8018">
        <v>3847.0007766686299</v>
      </c>
      <c r="I8018">
        <v>4.3430770140415699E-3</v>
      </c>
    </row>
    <row r="8019" spans="1:9" hidden="1" x14ac:dyDescent="0.2">
      <c r="A8019">
        <v>218</v>
      </c>
      <c r="B8019" t="s">
        <v>29</v>
      </c>
      <c r="C8019">
        <v>1349.48780643686</v>
      </c>
      <c r="D8019">
        <v>41.7276669111505</v>
      </c>
      <c r="E8019">
        <v>103.11768066453899</v>
      </c>
      <c r="F8019">
        <v>8.5554820846814508</v>
      </c>
      <c r="G8019">
        <v>45.0117704992279</v>
      </c>
      <c r="H8019">
        <v>2624.1777629445701</v>
      </c>
      <c r="I8019">
        <v>3.7513902496621502E-3</v>
      </c>
    </row>
    <row r="8020" spans="1:9" hidden="1" x14ac:dyDescent="0.2">
      <c r="A8020">
        <v>218</v>
      </c>
      <c r="B8020" t="s">
        <v>30</v>
      </c>
      <c r="C8020">
        <v>1284.2506700803599</v>
      </c>
      <c r="D8020">
        <v>22.582211069766899</v>
      </c>
      <c r="E8020">
        <v>182.37133299217399</v>
      </c>
      <c r="F8020">
        <v>7.8169061535930098</v>
      </c>
      <c r="G8020">
        <v>52.893429266641903</v>
      </c>
      <c r="H8020">
        <v>5003.7518832838796</v>
      </c>
      <c r="I8020">
        <v>4.1876189763207602E-2</v>
      </c>
    </row>
    <row r="8021" spans="1:9" hidden="1" x14ac:dyDescent="0.2">
      <c r="A8021">
        <v>218</v>
      </c>
      <c r="B8021" t="s">
        <v>31</v>
      </c>
      <c r="C8021">
        <v>1263.0232342686099</v>
      </c>
      <c r="D8021">
        <v>29.7635336215784</v>
      </c>
      <c r="E8021">
        <v>223.42794175975001</v>
      </c>
      <c r="F8021">
        <v>1.16834847175657</v>
      </c>
      <c r="G8021">
        <v>57.332120624303101</v>
      </c>
      <c r="H8021">
        <v>6906.8637878150403</v>
      </c>
      <c r="I8021">
        <v>5.7829447183521698E-4</v>
      </c>
    </row>
    <row r="8022" spans="1:9" hidden="1" x14ac:dyDescent="0.2">
      <c r="A8022">
        <v>218</v>
      </c>
      <c r="B8022" t="s">
        <v>32</v>
      </c>
      <c r="C8022">
        <v>1216.76055924353</v>
      </c>
      <c r="D8022">
        <v>56.770988080327797</v>
      </c>
      <c r="E8022">
        <v>190.12543976154399</v>
      </c>
      <c r="F8022">
        <v>1.1434865087536901</v>
      </c>
      <c r="G8022">
        <v>56.093320338026402</v>
      </c>
      <c r="H8022">
        <v>6328.9761566434299</v>
      </c>
      <c r="I8022">
        <v>6.5471350455771702E-4</v>
      </c>
    </row>
    <row r="8023" spans="1:9" hidden="1" x14ac:dyDescent="0.2">
      <c r="A8023">
        <v>218</v>
      </c>
      <c r="B8023" t="s">
        <v>33</v>
      </c>
      <c r="C8023">
        <v>1165.05984566436</v>
      </c>
      <c r="D8023">
        <v>62.860589353413701</v>
      </c>
      <c r="E8023">
        <v>279.55270696095897</v>
      </c>
      <c r="F8023">
        <v>1.89712740084211</v>
      </c>
      <c r="G8023">
        <v>61.710678052831703</v>
      </c>
      <c r="H8023">
        <v>9271.0759884810595</v>
      </c>
      <c r="I8023">
        <v>1.5198081727795601E-3</v>
      </c>
    </row>
    <row r="8024" spans="1:9" hidden="1" x14ac:dyDescent="0.2">
      <c r="A8024">
        <v>218</v>
      </c>
      <c r="B8024" t="s">
        <v>34</v>
      </c>
      <c r="C8024">
        <v>1156.67498959008</v>
      </c>
      <c r="D8024">
        <v>29.9295910925951</v>
      </c>
      <c r="E8024">
        <v>293.70671015719</v>
      </c>
      <c r="F8024">
        <v>4.3461585915716698</v>
      </c>
      <c r="G8024">
        <v>61.336595802964901</v>
      </c>
      <c r="H8024">
        <v>9048.3114917418407</v>
      </c>
      <c r="I8024">
        <v>6.8190802909418296E-3</v>
      </c>
    </row>
    <row r="8025" spans="1:9" hidden="1" x14ac:dyDescent="0.2">
      <c r="A8025">
        <v>218</v>
      </c>
      <c r="B8025" t="s">
        <v>35</v>
      </c>
      <c r="C8025">
        <v>1106.5063662933801</v>
      </c>
      <c r="D8025">
        <v>27.337995543051498</v>
      </c>
      <c r="E8025">
        <v>97.190533921184297</v>
      </c>
      <c r="F8025">
        <v>1.23183271429653</v>
      </c>
      <c r="G8025">
        <v>46.439059832916399</v>
      </c>
      <c r="H8025">
        <v>2973.1891731000001</v>
      </c>
      <c r="I8025">
        <v>1.50179176728046E-3</v>
      </c>
    </row>
    <row r="8026" spans="1:9" hidden="1" x14ac:dyDescent="0.2">
      <c r="A8026">
        <v>218</v>
      </c>
      <c r="B8026" t="s">
        <v>36</v>
      </c>
      <c r="C8026">
        <v>1028.5272694381199</v>
      </c>
      <c r="D8026">
        <v>22.739053732139901</v>
      </c>
      <c r="E8026">
        <v>144.83832576325699</v>
      </c>
      <c r="F8026">
        <v>3.8546523780833399</v>
      </c>
      <c r="G8026">
        <v>50.914111819645399</v>
      </c>
      <c r="H8026">
        <v>4295.7752912337301</v>
      </c>
      <c r="I8026">
        <v>9.8574052165509608E-3</v>
      </c>
    </row>
    <row r="8027" spans="1:9" hidden="1" x14ac:dyDescent="0.2">
      <c r="A8027">
        <v>218</v>
      </c>
      <c r="B8027" t="s">
        <v>37</v>
      </c>
      <c r="C8027">
        <v>996.81742808931801</v>
      </c>
      <c r="D8027">
        <v>22.504696970650102</v>
      </c>
      <c r="E8027">
        <v>212.66982783454901</v>
      </c>
      <c r="F8027">
        <v>2.1318971219470599</v>
      </c>
      <c r="G8027">
        <v>56.1727411203494</v>
      </c>
      <c r="H8027">
        <v>6364.89635370629</v>
      </c>
      <c r="I8027">
        <v>1.9234658810710699E-3</v>
      </c>
    </row>
    <row r="8028" spans="1:9" hidden="1" x14ac:dyDescent="0.2">
      <c r="A8028">
        <v>218</v>
      </c>
      <c r="B8028" t="s">
        <v>38</v>
      </c>
      <c r="C8028">
        <v>946.78020471065599</v>
      </c>
      <c r="D8028">
        <v>34.763486475328598</v>
      </c>
      <c r="E8028">
        <v>205.82896114475301</v>
      </c>
      <c r="F8028">
        <v>1.45069420744144</v>
      </c>
      <c r="G8028">
        <v>57.066833368806698</v>
      </c>
      <c r="H8028">
        <v>6779.91055788829</v>
      </c>
      <c r="I8028">
        <v>9.6307196755038998E-4</v>
      </c>
    </row>
    <row r="8029" spans="1:9" hidden="1" x14ac:dyDescent="0.2">
      <c r="A8029">
        <v>218</v>
      </c>
      <c r="B8029" t="s">
        <v>43</v>
      </c>
      <c r="C8029">
        <v>910.19436609544903</v>
      </c>
      <c r="D8029">
        <v>53.627999654802302</v>
      </c>
      <c r="E8029">
        <v>196.35153700186399</v>
      </c>
      <c r="F8029">
        <v>0.85862287433597595</v>
      </c>
      <c r="G8029">
        <v>57.107418862232201</v>
      </c>
      <c r="H8029">
        <v>6799.21842427919</v>
      </c>
      <c r="I8029">
        <v>3.5672112893161999E-4</v>
      </c>
    </row>
    <row r="8030" spans="1:9" hidden="1" x14ac:dyDescent="0.2">
      <c r="A8030">
        <v>218</v>
      </c>
      <c r="B8030" t="s">
        <v>39</v>
      </c>
      <c r="C8030">
        <v>867.40396693507103</v>
      </c>
      <c r="D8030">
        <v>95.585952953601094</v>
      </c>
      <c r="E8030">
        <v>198.39150711257699</v>
      </c>
      <c r="F8030">
        <v>1.17471362968509</v>
      </c>
      <c r="G8030">
        <v>57.496433679600202</v>
      </c>
      <c r="H8030">
        <v>6986.3847311754498</v>
      </c>
      <c r="I8030">
        <v>7.55614878073689E-4</v>
      </c>
    </row>
    <row r="8031" spans="1:9" hidden="1" x14ac:dyDescent="0.2">
      <c r="A8031">
        <v>218</v>
      </c>
      <c r="B8031" t="s">
        <v>40</v>
      </c>
      <c r="C8031">
        <v>856.08367303201499</v>
      </c>
      <c r="D8031">
        <v>42.353753818744799</v>
      </c>
      <c r="E8031">
        <v>210.13907022098601</v>
      </c>
      <c r="F8031">
        <v>1.72698012546517</v>
      </c>
      <c r="G8031">
        <v>57.8623080514542</v>
      </c>
      <c r="H8031">
        <v>7165.9187536395102</v>
      </c>
      <c r="I8031">
        <v>1.3438117721075401E-3</v>
      </c>
    </row>
    <row r="8032" spans="1:9" hidden="1" x14ac:dyDescent="0.2">
      <c r="A8032">
        <v>218</v>
      </c>
      <c r="B8032" t="s">
        <v>41</v>
      </c>
      <c r="C8032">
        <v>768.053628850721</v>
      </c>
      <c r="D8032">
        <v>18.2629376147767</v>
      </c>
      <c r="E8032">
        <v>232.13338309422801</v>
      </c>
      <c r="F8032">
        <v>2.1750542916909099</v>
      </c>
      <c r="G8032">
        <v>56.833358638297398</v>
      </c>
      <c r="H8032">
        <v>6669.6363497167404</v>
      </c>
      <c r="I8032">
        <v>2.00572538572346E-3</v>
      </c>
    </row>
    <row r="8033" spans="1:9" hidden="1" x14ac:dyDescent="0.2">
      <c r="A8033">
        <v>218</v>
      </c>
      <c r="B8033" t="s">
        <v>48</v>
      </c>
      <c r="C8033">
        <v>661.44422266578999</v>
      </c>
      <c r="D8033">
        <v>36.592149468770899</v>
      </c>
      <c r="E8033">
        <v>140.90090879383499</v>
      </c>
      <c r="F8033">
        <v>3.8432032216115601</v>
      </c>
      <c r="G8033">
        <v>52.184436450944098</v>
      </c>
      <c r="H8033">
        <v>4740.8133677101996</v>
      </c>
      <c r="I8033">
        <v>1.1530924521058699E-2</v>
      </c>
    </row>
    <row r="8034" spans="1:9" hidden="1" x14ac:dyDescent="0.2">
      <c r="A8034">
        <v>218</v>
      </c>
      <c r="B8034" t="s">
        <v>45</v>
      </c>
      <c r="C8034">
        <v>648.14753679452497</v>
      </c>
      <c r="D8034">
        <v>27.1797625940792</v>
      </c>
      <c r="E8034">
        <v>149.85910928425099</v>
      </c>
      <c r="F8034">
        <v>2.8646070655690199</v>
      </c>
      <c r="G8034">
        <v>52.499824645135</v>
      </c>
      <c r="H8034">
        <v>4856.4651745518604</v>
      </c>
      <c r="I8034">
        <v>4.8427540407056796E-3</v>
      </c>
    </row>
    <row r="8035" spans="1:9" hidden="1" x14ac:dyDescent="0.2">
      <c r="A8035">
        <v>218</v>
      </c>
      <c r="B8035" t="s">
        <v>46</v>
      </c>
      <c r="C8035">
        <v>590.45568160898404</v>
      </c>
      <c r="D8035">
        <v>49.658719190331198</v>
      </c>
      <c r="E8035">
        <v>138.25766317428901</v>
      </c>
      <c r="F8035">
        <v>0.50459464165954504</v>
      </c>
      <c r="G8035">
        <v>52.773405840882901</v>
      </c>
      <c r="H8035">
        <v>4958.4890693544203</v>
      </c>
      <c r="I8035">
        <v>1.7716820982179401E-4</v>
      </c>
    </row>
    <row r="8036" spans="1:9" hidden="1" x14ac:dyDescent="0.2">
      <c r="A8036">
        <v>218</v>
      </c>
      <c r="B8036" t="s">
        <v>47</v>
      </c>
      <c r="C8036">
        <v>514.90587199027402</v>
      </c>
      <c r="D8036">
        <v>22.166655173332199</v>
      </c>
      <c r="E8036">
        <v>334.08108521808202</v>
      </c>
      <c r="F8036">
        <v>8.7196152391396407</v>
      </c>
      <c r="G8036">
        <v>62.856443656748098</v>
      </c>
      <c r="H8036">
        <v>9979.0245149470593</v>
      </c>
      <c r="I8036">
        <v>1.8612299459790399E-2</v>
      </c>
    </row>
    <row r="8037" spans="1:9" hidden="1" x14ac:dyDescent="0.2">
      <c r="A8037">
        <v>219</v>
      </c>
      <c r="B8037" t="s">
        <v>9</v>
      </c>
      <c r="C8037">
        <v>2241.0777599132998</v>
      </c>
      <c r="D8037">
        <v>23.005499517207799</v>
      </c>
      <c r="E8037">
        <v>85.155010877296206</v>
      </c>
      <c r="F8037">
        <v>1.3400165519503899</v>
      </c>
      <c r="G8037">
        <v>39.348825322632798</v>
      </c>
      <c r="H8037">
        <v>2220.1969437348598</v>
      </c>
      <c r="I8037">
        <v>2.7867666591522402E-3</v>
      </c>
    </row>
    <row r="8038" spans="1:9" hidden="1" x14ac:dyDescent="0.2">
      <c r="A8038">
        <v>219</v>
      </c>
      <c r="B8038" t="s">
        <v>10</v>
      </c>
      <c r="C8038">
        <v>2217.0682280147098</v>
      </c>
      <c r="D8038">
        <v>23.559573898407798</v>
      </c>
      <c r="E8038">
        <v>87.085535026472101</v>
      </c>
      <c r="F8038">
        <v>0.69069574716628002</v>
      </c>
      <c r="G8038">
        <v>39.648376202835003</v>
      </c>
      <c r="H8038">
        <v>2288.5796653697998</v>
      </c>
      <c r="I8038">
        <v>7.4988961328968E-4</v>
      </c>
    </row>
    <row r="8039" spans="1:9" hidden="1" x14ac:dyDescent="0.2">
      <c r="A8039">
        <v>219</v>
      </c>
      <c r="B8039" t="s">
        <v>11</v>
      </c>
      <c r="C8039">
        <v>2162.8419805745898</v>
      </c>
      <c r="D8039">
        <v>32.869581181000903</v>
      </c>
      <c r="E8039">
        <v>76.577204971511605</v>
      </c>
      <c r="F8039">
        <v>2.59732955315281</v>
      </c>
      <c r="G8039">
        <v>38.006171829267402</v>
      </c>
      <c r="H8039">
        <v>1932.3283372783501</v>
      </c>
      <c r="I8039">
        <v>8.8375326296550993E-3</v>
      </c>
    </row>
    <row r="8040" spans="1:9" hidden="1" x14ac:dyDescent="0.2">
      <c r="A8040">
        <v>219</v>
      </c>
      <c r="B8040" t="s">
        <v>12</v>
      </c>
      <c r="C8040">
        <v>2127.6303965011398</v>
      </c>
      <c r="D8040">
        <v>18.180971786579001</v>
      </c>
      <c r="E8040">
        <v>220.10386244510499</v>
      </c>
      <c r="F8040">
        <v>0.72034081073519896</v>
      </c>
      <c r="G8040">
        <v>49.334628760316903</v>
      </c>
      <c r="H8040">
        <v>5486.2029687517397</v>
      </c>
      <c r="I8040">
        <v>3.3609061280822202E-4</v>
      </c>
    </row>
    <row r="8041" spans="1:9" hidden="1" x14ac:dyDescent="0.2">
      <c r="A8041">
        <v>219</v>
      </c>
      <c r="B8041" t="s">
        <v>13</v>
      </c>
      <c r="C8041">
        <v>2055.4047009443502</v>
      </c>
      <c r="D8041">
        <v>35.141265684007699</v>
      </c>
      <c r="E8041">
        <v>84.6239053038517</v>
      </c>
      <c r="F8041">
        <v>0.848197278642567</v>
      </c>
      <c r="G8041">
        <v>40.141873179313798</v>
      </c>
      <c r="H8041">
        <v>2404.6670410739298</v>
      </c>
      <c r="I8041">
        <v>1.2001665706129201E-3</v>
      </c>
    </row>
    <row r="8042" spans="1:9" hidden="1" x14ac:dyDescent="0.2">
      <c r="A8042">
        <v>219</v>
      </c>
      <c r="B8042" t="s">
        <v>42</v>
      </c>
      <c r="C8042">
        <v>2036.99857991826</v>
      </c>
      <c r="D8042">
        <v>35.821132245007703</v>
      </c>
      <c r="E8042">
        <v>82.591845605076699</v>
      </c>
      <c r="F8042">
        <v>0.46015154705788502</v>
      </c>
      <c r="G8042">
        <v>39.884974486336702</v>
      </c>
      <c r="H8042">
        <v>2343.6982031890302</v>
      </c>
      <c r="I8042">
        <v>3.6430863572716799E-4</v>
      </c>
    </row>
    <row r="8043" spans="1:9" hidden="1" x14ac:dyDescent="0.2">
      <c r="A8043">
        <v>219</v>
      </c>
      <c r="B8043" t="s">
        <v>14</v>
      </c>
      <c r="C8043">
        <v>1991.0112978045099</v>
      </c>
      <c r="D8043">
        <v>19.5265151673185</v>
      </c>
      <c r="E8043">
        <v>93.451644143923403</v>
      </c>
      <c r="F8043">
        <v>0.357557523478719</v>
      </c>
      <c r="G8043">
        <v>40.1820621680965</v>
      </c>
      <c r="H8043">
        <v>2414.3114704756699</v>
      </c>
      <c r="I8043">
        <v>1.83647382257469E-4</v>
      </c>
    </row>
    <row r="8044" spans="1:9" hidden="1" x14ac:dyDescent="0.2">
      <c r="A8044">
        <v>219</v>
      </c>
      <c r="B8044" t="s">
        <v>15</v>
      </c>
      <c r="C8044">
        <v>1933.2857549988801</v>
      </c>
      <c r="D8044">
        <v>31.7956893835035</v>
      </c>
      <c r="E8044">
        <v>107.685396088323</v>
      </c>
      <c r="F8044">
        <v>1.11513413540993</v>
      </c>
      <c r="G8044">
        <v>42.705787066092299</v>
      </c>
      <c r="H8044">
        <v>3080.4299269496801</v>
      </c>
      <c r="I8044">
        <v>1.5265087036298499E-3</v>
      </c>
    </row>
    <row r="8045" spans="1:9" hidden="1" x14ac:dyDescent="0.2">
      <c r="A8045">
        <v>219</v>
      </c>
      <c r="B8045" t="s">
        <v>16</v>
      </c>
      <c r="C8045">
        <v>1898.63026259086</v>
      </c>
      <c r="D8045">
        <v>39.423857915530199</v>
      </c>
      <c r="E8045">
        <v>107.57305618823899</v>
      </c>
      <c r="F8045">
        <v>0.94820440147358498</v>
      </c>
      <c r="G8045">
        <v>42.998884569726698</v>
      </c>
      <c r="H8045">
        <v>3165.8706867527899</v>
      </c>
      <c r="I8045">
        <v>1.14120417446501E-3</v>
      </c>
    </row>
    <row r="8046" spans="1:9" hidden="1" x14ac:dyDescent="0.2">
      <c r="A8046">
        <v>219</v>
      </c>
      <c r="B8046" t="s">
        <v>17</v>
      </c>
      <c r="C8046">
        <v>1882.6795176307101</v>
      </c>
      <c r="D8046">
        <v>31.692147775516698</v>
      </c>
      <c r="E8046">
        <v>102.965129076385</v>
      </c>
      <c r="F8046">
        <v>1.4768595490685601</v>
      </c>
      <c r="G8046">
        <v>42.069328752446403</v>
      </c>
      <c r="H8046">
        <v>2900.8598229578201</v>
      </c>
      <c r="I8046">
        <v>3.1049715629582102E-3</v>
      </c>
    </row>
    <row r="8047" spans="1:9" hidden="1" x14ac:dyDescent="0.2">
      <c r="A8047">
        <v>219</v>
      </c>
      <c r="B8047" t="s">
        <v>18</v>
      </c>
      <c r="C8047">
        <v>1831.05440008292</v>
      </c>
      <c r="D8047">
        <v>21.220500844672099</v>
      </c>
      <c r="E8047">
        <v>112.148290175062</v>
      </c>
      <c r="F8047">
        <v>1.2193108576251299</v>
      </c>
      <c r="G8047">
        <v>42.460626787756198</v>
      </c>
      <c r="H8047">
        <v>3010.30164437638</v>
      </c>
      <c r="I8047">
        <v>1.89267250775677E-3</v>
      </c>
    </row>
    <row r="8048" spans="1:9" hidden="1" x14ac:dyDescent="0.2">
      <c r="A8048">
        <v>219</v>
      </c>
      <c r="B8048" t="s">
        <v>19</v>
      </c>
      <c r="C8048">
        <v>1754.7975075823299</v>
      </c>
      <c r="D8048">
        <v>9.7836250490042396</v>
      </c>
      <c r="E8048">
        <v>37.719080025982699</v>
      </c>
      <c r="F8048">
        <v>0.47115616779389502</v>
      </c>
      <c r="G8048">
        <v>29.981960272181301</v>
      </c>
      <c r="H8048">
        <v>748.34956440964197</v>
      </c>
      <c r="I8048">
        <v>1.1777469720026001E-3</v>
      </c>
    </row>
    <row r="8049" spans="1:15" x14ac:dyDescent="0.2">
      <c r="A8049">
        <v>219</v>
      </c>
      <c r="B8049" t="s">
        <v>22</v>
      </c>
      <c r="C8049">
        <v>1609.78264999823</v>
      </c>
      <c r="D8049">
        <v>13.742019803508599</v>
      </c>
      <c r="E8049">
        <v>1087.7708005331599</v>
      </c>
      <c r="F8049">
        <v>4.0059876434024302</v>
      </c>
      <c r="G8049">
        <v>72.691212283530902</v>
      </c>
      <c r="H8049">
        <v>25857.8290318988</v>
      </c>
      <c r="I8049">
        <v>2.2777701483394299E-3</v>
      </c>
      <c r="J8049">
        <v>84.374300000000005</v>
      </c>
      <c r="K8049">
        <v>3054.87</v>
      </c>
      <c r="L8049">
        <f>E8049/J8049</f>
        <v>12.892205334244668</v>
      </c>
      <c r="M8049">
        <f>H8049/K8049</f>
        <v>8.4644613459488625</v>
      </c>
      <c r="N8049">
        <v>219</v>
      </c>
      <c r="O8049" t="str">
        <f>IF(N8049=A8049, "yes", "no")</f>
        <v>yes</v>
      </c>
    </row>
    <row r="8050" spans="1:15" hidden="1" x14ac:dyDescent="0.2">
      <c r="A8050">
        <v>219</v>
      </c>
      <c r="B8050" t="s">
        <v>23</v>
      </c>
      <c r="C8050">
        <v>1547.507355255</v>
      </c>
      <c r="D8050">
        <v>37.164749537717697</v>
      </c>
      <c r="E8050">
        <v>193.52790868304299</v>
      </c>
      <c r="F8050">
        <v>0.83469521922701495</v>
      </c>
      <c r="G8050">
        <v>50.317375854177399</v>
      </c>
      <c r="H8050">
        <v>5936.5803163381497</v>
      </c>
      <c r="I8050">
        <v>4.9411296789437197E-4</v>
      </c>
    </row>
    <row r="8051" spans="1:15" hidden="1" x14ac:dyDescent="0.2">
      <c r="A8051">
        <v>219</v>
      </c>
      <c r="B8051" t="s">
        <v>24</v>
      </c>
      <c r="C8051">
        <v>1494.8888035467501</v>
      </c>
      <c r="D8051">
        <v>19.640398923191999</v>
      </c>
      <c r="E8051">
        <v>202.845742653754</v>
      </c>
      <c r="F8051">
        <v>2.2358838700020298</v>
      </c>
      <c r="G8051">
        <v>49.471679362977397</v>
      </c>
      <c r="H8051">
        <v>5547.41971169714</v>
      </c>
      <c r="I8051">
        <v>3.49472023025334E-3</v>
      </c>
    </row>
    <row r="8052" spans="1:15" hidden="1" x14ac:dyDescent="0.2">
      <c r="A8052">
        <v>219</v>
      </c>
      <c r="B8052" t="s">
        <v>25</v>
      </c>
      <c r="C8052">
        <v>1463.86946611913</v>
      </c>
      <c r="D8052">
        <v>31.346050580816399</v>
      </c>
      <c r="E8052">
        <v>148.72734639226601</v>
      </c>
      <c r="F8052">
        <v>0.83079324109502695</v>
      </c>
      <c r="G8052">
        <v>46.945893847169302</v>
      </c>
      <c r="H8052">
        <v>4498.3667710549598</v>
      </c>
      <c r="I8052">
        <v>6.5729634910672804E-4</v>
      </c>
    </row>
    <row r="8053" spans="1:15" hidden="1" x14ac:dyDescent="0.2">
      <c r="A8053">
        <v>219</v>
      </c>
      <c r="B8053" t="s">
        <v>26</v>
      </c>
      <c r="C8053">
        <v>1387.6579630260401</v>
      </c>
      <c r="D8053">
        <v>12.9388657820133</v>
      </c>
      <c r="E8053">
        <v>384.18793757837301</v>
      </c>
      <c r="F8053">
        <v>3.3447982596308501</v>
      </c>
      <c r="G8053">
        <v>55.9322823500708</v>
      </c>
      <c r="H8053">
        <v>9063.8889948693195</v>
      </c>
      <c r="I8053">
        <v>4.8767952037280802E-3</v>
      </c>
    </row>
    <row r="8054" spans="1:15" hidden="1" x14ac:dyDescent="0.2">
      <c r="A8054">
        <v>219</v>
      </c>
      <c r="B8054" t="s">
        <v>27</v>
      </c>
      <c r="C8054">
        <v>1323.6341240899999</v>
      </c>
      <c r="D8054">
        <v>12.9049459375216</v>
      </c>
      <c r="E8054">
        <v>54.503633779967103</v>
      </c>
      <c r="F8054">
        <v>2.4702966208598802</v>
      </c>
      <c r="G8054">
        <v>34.307058280471701</v>
      </c>
      <c r="H8054">
        <v>1282.91633220669</v>
      </c>
      <c r="I8054">
        <v>1.69465056628956E-2</v>
      </c>
    </row>
    <row r="8055" spans="1:15" hidden="1" x14ac:dyDescent="0.2">
      <c r="A8055">
        <v>219</v>
      </c>
      <c r="B8055" t="s">
        <v>28</v>
      </c>
      <c r="C8055">
        <v>1293.72885732902</v>
      </c>
      <c r="D8055">
        <v>10.754283416004</v>
      </c>
      <c r="E8055">
        <v>114.672778127261</v>
      </c>
      <c r="F8055">
        <v>0.81275291250176696</v>
      </c>
      <c r="G8055">
        <v>40.4495068725466</v>
      </c>
      <c r="H8055">
        <v>2479.2329683021799</v>
      </c>
      <c r="I8055">
        <v>8.0122895258943395E-4</v>
      </c>
    </row>
    <row r="8056" spans="1:15" hidden="1" x14ac:dyDescent="0.2">
      <c r="A8056">
        <v>219</v>
      </c>
      <c r="B8056" t="s">
        <v>29</v>
      </c>
      <c r="C8056">
        <v>1255.61958747175</v>
      </c>
      <c r="D8056">
        <v>69.894974014260299</v>
      </c>
      <c r="E8056">
        <v>38.848272332966701</v>
      </c>
      <c r="F8056">
        <v>0.50131796512370197</v>
      </c>
      <c r="G8056">
        <v>34.343744251750799</v>
      </c>
      <c r="H8056">
        <v>1288.4126447231999</v>
      </c>
      <c r="I8056">
        <v>1.0715306900668201E-3</v>
      </c>
    </row>
    <row r="8057" spans="1:15" hidden="1" x14ac:dyDescent="0.2">
      <c r="A8057">
        <v>219</v>
      </c>
      <c r="B8057" t="s">
        <v>30</v>
      </c>
      <c r="C8057">
        <v>1168.51340611922</v>
      </c>
      <c r="D8057">
        <v>44.0996590061756</v>
      </c>
      <c r="E8057">
        <v>173.53475393425299</v>
      </c>
      <c r="F8057">
        <v>2.1633018550394301</v>
      </c>
      <c r="G8057">
        <v>49.462364070336903</v>
      </c>
      <c r="H8057">
        <v>5543.2426758638703</v>
      </c>
      <c r="I8057">
        <v>4.3909378950415601E-3</v>
      </c>
    </row>
    <row r="8058" spans="1:15" hidden="1" x14ac:dyDescent="0.2">
      <c r="A8058">
        <v>219</v>
      </c>
      <c r="B8058" t="s">
        <v>31</v>
      </c>
      <c r="C8058">
        <v>1154.3750498279701</v>
      </c>
      <c r="D8058">
        <v>25.709406736190999</v>
      </c>
      <c r="E8058">
        <v>196.17416277677401</v>
      </c>
      <c r="F8058">
        <v>2.5973672761673199</v>
      </c>
      <c r="G8058">
        <v>50.317046740420501</v>
      </c>
      <c r="H8058">
        <v>5936.4249989314803</v>
      </c>
      <c r="I8058">
        <v>4.7172683559831997E-3</v>
      </c>
    </row>
    <row r="8059" spans="1:15" hidden="1" x14ac:dyDescent="0.2">
      <c r="A8059">
        <v>219</v>
      </c>
      <c r="B8059" t="s">
        <v>33</v>
      </c>
      <c r="C8059">
        <v>1062.1825299990201</v>
      </c>
      <c r="D8059">
        <v>17.494069857233299</v>
      </c>
      <c r="E8059">
        <v>83.288709070459106</v>
      </c>
      <c r="F8059">
        <v>2.27877048293188</v>
      </c>
      <c r="G8059">
        <v>39.562100891314401</v>
      </c>
      <c r="H8059">
        <v>2268.7246898591702</v>
      </c>
      <c r="I8059">
        <v>9.5081783016807905E-3</v>
      </c>
    </row>
    <row r="8060" spans="1:15" hidden="1" x14ac:dyDescent="0.2">
      <c r="A8060">
        <v>219</v>
      </c>
      <c r="B8060" t="s">
        <v>34</v>
      </c>
      <c r="C8060">
        <v>1031.1304766394101</v>
      </c>
      <c r="D8060">
        <v>27.403412824521801</v>
      </c>
      <c r="E8060">
        <v>69.610100285321494</v>
      </c>
      <c r="F8060">
        <v>1.1656699433709701</v>
      </c>
      <c r="G8060">
        <v>39.165013163676903</v>
      </c>
      <c r="H8060">
        <v>2179.0014545649601</v>
      </c>
      <c r="I8060">
        <v>2.6067792200202299E-3</v>
      </c>
    </row>
    <row r="8061" spans="1:15" hidden="1" x14ac:dyDescent="0.2">
      <c r="A8061">
        <v>219</v>
      </c>
      <c r="B8061" t="s">
        <v>35</v>
      </c>
      <c r="C8061">
        <v>993.19404660324994</v>
      </c>
      <c r="D8061">
        <v>19.321376355001501</v>
      </c>
      <c r="E8061">
        <v>106.83975047395199</v>
      </c>
      <c r="F8061">
        <v>2.01930714415206</v>
      </c>
      <c r="G8061">
        <v>42.621525210319199</v>
      </c>
      <c r="H8061">
        <v>3056.1900696726998</v>
      </c>
      <c r="I8061">
        <v>4.9951598721617403E-3</v>
      </c>
    </row>
    <row r="8062" spans="1:15" hidden="1" x14ac:dyDescent="0.2">
      <c r="A8062">
        <v>219</v>
      </c>
      <c r="B8062" t="s">
        <v>36</v>
      </c>
      <c r="C8062">
        <v>946.70518028483605</v>
      </c>
      <c r="D8062">
        <v>18.8295638895714</v>
      </c>
      <c r="E8062">
        <v>154.05370655290099</v>
      </c>
      <c r="F8062">
        <v>0.81316998524265705</v>
      </c>
      <c r="G8062">
        <v>46.6868857151741</v>
      </c>
      <c r="H8062">
        <v>4399.9124259234704</v>
      </c>
      <c r="I8062">
        <v>5.7904805507810004E-4</v>
      </c>
    </row>
    <row r="8063" spans="1:15" hidden="1" x14ac:dyDescent="0.2">
      <c r="A8063">
        <v>219</v>
      </c>
      <c r="B8063" t="s">
        <v>37</v>
      </c>
      <c r="C8063">
        <v>886.079146939775</v>
      </c>
      <c r="D8063">
        <v>56.515927289392899</v>
      </c>
      <c r="E8063">
        <v>103.546327744941</v>
      </c>
      <c r="F8063">
        <v>0.79644714981918097</v>
      </c>
      <c r="G8063">
        <v>44.424063536675</v>
      </c>
      <c r="H8063">
        <v>3606.92854803927</v>
      </c>
      <c r="I8063">
        <v>8.3664226252312603E-4</v>
      </c>
    </row>
    <row r="8064" spans="1:15" hidden="1" x14ac:dyDescent="0.2">
      <c r="A8064">
        <v>219</v>
      </c>
      <c r="B8064" t="s">
        <v>38</v>
      </c>
      <c r="C8064">
        <v>863.81177950247502</v>
      </c>
      <c r="D8064">
        <v>30.7535969258245</v>
      </c>
      <c r="E8064">
        <v>108.37743536070199</v>
      </c>
      <c r="F8064">
        <v>1.0778292333158499</v>
      </c>
      <c r="G8064">
        <v>44.071258995183101</v>
      </c>
      <c r="H8064">
        <v>3493.70508451144</v>
      </c>
      <c r="I8064">
        <v>1.43161682432203E-3</v>
      </c>
    </row>
    <row r="8065" spans="1:9" hidden="1" x14ac:dyDescent="0.2">
      <c r="A8065">
        <v>219</v>
      </c>
      <c r="B8065" t="s">
        <v>39</v>
      </c>
      <c r="C8065">
        <v>767.62343597620099</v>
      </c>
      <c r="D8065">
        <v>14.730118572139901</v>
      </c>
      <c r="E8065">
        <v>183.982124048505</v>
      </c>
      <c r="F8065">
        <v>1.52024389430871</v>
      </c>
      <c r="G8065">
        <v>47.822167837338398</v>
      </c>
      <c r="H8065">
        <v>4843.7469910276104</v>
      </c>
      <c r="I8065">
        <v>2.0052561404389001E-3</v>
      </c>
    </row>
    <row r="8066" spans="1:9" hidden="1" x14ac:dyDescent="0.2">
      <c r="A8066">
        <v>219</v>
      </c>
      <c r="B8066" t="s">
        <v>40</v>
      </c>
      <c r="C8066">
        <v>695.67451910228999</v>
      </c>
      <c r="D8066">
        <v>27.0541978770943</v>
      </c>
      <c r="E8066">
        <v>58.671790616409702</v>
      </c>
      <c r="F8066">
        <v>1.49941860544123</v>
      </c>
      <c r="G8066">
        <v>37.7789068660136</v>
      </c>
      <c r="H8066">
        <v>1886.5223838271299</v>
      </c>
      <c r="I8066">
        <v>6.5285284047038299E-3</v>
      </c>
    </row>
    <row r="8067" spans="1:9" hidden="1" x14ac:dyDescent="0.2">
      <c r="A8067">
        <v>219</v>
      </c>
      <c r="B8067" t="s">
        <v>41</v>
      </c>
      <c r="C8067">
        <v>691.12927523145402</v>
      </c>
      <c r="D8067">
        <v>42.220296838343899</v>
      </c>
      <c r="E8067">
        <v>54.776151431295801</v>
      </c>
      <c r="F8067">
        <v>0.86587451772590096</v>
      </c>
      <c r="G8067">
        <v>37.251498360689098</v>
      </c>
      <c r="H8067">
        <v>1783.3615412699601</v>
      </c>
      <c r="I8067">
        <v>1.7728893968105999E-3</v>
      </c>
    </row>
    <row r="8068" spans="1:9" hidden="1" x14ac:dyDescent="0.2">
      <c r="A8068">
        <v>219</v>
      </c>
      <c r="B8068" t="s">
        <v>48</v>
      </c>
      <c r="C8068">
        <v>608.87192340931404</v>
      </c>
      <c r="D8068">
        <v>21.2190261051481</v>
      </c>
      <c r="E8068">
        <v>73.507493600475399</v>
      </c>
      <c r="F8068">
        <v>1.02055050560469</v>
      </c>
      <c r="G8068">
        <v>39.516240869990298</v>
      </c>
      <c r="H8068">
        <v>2258.22342827494</v>
      </c>
      <c r="I8068">
        <v>1.89078399839937E-3</v>
      </c>
    </row>
    <row r="8069" spans="1:9" hidden="1" x14ac:dyDescent="0.2">
      <c r="A8069">
        <v>219</v>
      </c>
      <c r="B8069" t="s">
        <v>45</v>
      </c>
      <c r="C8069">
        <v>519.28460818977499</v>
      </c>
      <c r="D8069">
        <v>11.016073864463699</v>
      </c>
      <c r="E8069">
        <v>583.78125468515202</v>
      </c>
      <c r="F8069">
        <v>18.819942029488999</v>
      </c>
      <c r="G8069">
        <v>61.728360054381099</v>
      </c>
      <c r="H8069">
        <v>13446.3177359934</v>
      </c>
      <c r="I8069">
        <v>0.14684112302456101</v>
      </c>
    </row>
    <row r="8070" spans="1:9" hidden="1" x14ac:dyDescent="0.2">
      <c r="A8070">
        <v>220</v>
      </c>
      <c r="B8070" t="s">
        <v>9</v>
      </c>
      <c r="C8070">
        <v>2221.64864898614</v>
      </c>
      <c r="D8070">
        <v>62.1755994501695</v>
      </c>
      <c r="E8070">
        <v>87.366756337081</v>
      </c>
      <c r="F8070">
        <v>0.32023313176123502</v>
      </c>
      <c r="G8070">
        <v>38.6000623297872</v>
      </c>
      <c r="H8070">
        <v>2518.3496093383001</v>
      </c>
      <c r="I8070">
        <v>2.0090123759087701E-4</v>
      </c>
    </row>
    <row r="8071" spans="1:9" hidden="1" x14ac:dyDescent="0.2">
      <c r="A8071">
        <v>220</v>
      </c>
      <c r="B8071" t="s">
        <v>10</v>
      </c>
      <c r="C8071">
        <v>2187.4901352492798</v>
      </c>
      <c r="D8071">
        <v>36.411943393944703</v>
      </c>
      <c r="E8071">
        <v>90.824941481862396</v>
      </c>
      <c r="F8071">
        <v>0.58026370855989595</v>
      </c>
      <c r="G8071">
        <v>38.698917788768497</v>
      </c>
      <c r="H8071">
        <v>2544.2470388765601</v>
      </c>
      <c r="I8071">
        <v>6.3803036487987495E-4</v>
      </c>
    </row>
    <row r="8072" spans="1:9" hidden="1" x14ac:dyDescent="0.2">
      <c r="A8072">
        <v>220</v>
      </c>
      <c r="B8072" t="s">
        <v>12</v>
      </c>
      <c r="C8072">
        <v>2128.3603211988702</v>
      </c>
      <c r="D8072">
        <v>25.594146046178501</v>
      </c>
      <c r="E8072">
        <v>199.80111033769501</v>
      </c>
      <c r="F8072">
        <v>1.1091832995311699</v>
      </c>
      <c r="G8072">
        <v>46.673284872776499</v>
      </c>
      <c r="H8072">
        <v>5383.1622239572998</v>
      </c>
      <c r="I8072">
        <v>1.0773178077117299E-3</v>
      </c>
    </row>
    <row r="8073" spans="1:9" hidden="1" x14ac:dyDescent="0.2">
      <c r="A8073">
        <v>220</v>
      </c>
      <c r="B8073" t="s">
        <v>13</v>
      </c>
      <c r="C8073">
        <v>2068.4529211690501</v>
      </c>
      <c r="D8073">
        <v>27.304894898350199</v>
      </c>
      <c r="E8073">
        <v>121.558636423579</v>
      </c>
      <c r="F8073">
        <v>0.49027213842395501</v>
      </c>
      <c r="G8073">
        <v>41.4288184764984</v>
      </c>
      <c r="H8073">
        <v>3341.7517770851</v>
      </c>
      <c r="I8073">
        <v>3.2786133346465599E-4</v>
      </c>
    </row>
    <row r="8074" spans="1:9" hidden="1" x14ac:dyDescent="0.2">
      <c r="A8074">
        <v>220</v>
      </c>
      <c r="B8074" t="s">
        <v>14</v>
      </c>
      <c r="C8074">
        <v>2016.55381030949</v>
      </c>
      <c r="D8074">
        <v>22.565100633350301</v>
      </c>
      <c r="E8074">
        <v>117.536129506208</v>
      </c>
      <c r="F8074">
        <v>1.3289803649587</v>
      </c>
      <c r="G8074">
        <v>40.775239998420403</v>
      </c>
      <c r="H8074">
        <v>3135.8125990960698</v>
      </c>
      <c r="I8074">
        <v>2.4338055868729398E-3</v>
      </c>
    </row>
    <row r="8075" spans="1:9" hidden="1" x14ac:dyDescent="0.2">
      <c r="A8075">
        <v>220</v>
      </c>
      <c r="B8075" t="s">
        <v>15</v>
      </c>
      <c r="C8075">
        <v>1990.5585704545999</v>
      </c>
      <c r="D8075">
        <v>36.388810029415701</v>
      </c>
      <c r="E8075">
        <v>102.41704442381</v>
      </c>
      <c r="F8075">
        <v>1.0886682504974701</v>
      </c>
      <c r="G8075">
        <v>40.166788617056497</v>
      </c>
      <c r="H8075">
        <v>2952.78917462558</v>
      </c>
      <c r="I8075">
        <v>1.91389619054418E-3</v>
      </c>
    </row>
    <row r="8076" spans="1:9" hidden="1" x14ac:dyDescent="0.2">
      <c r="A8076">
        <v>220</v>
      </c>
      <c r="B8076" t="s">
        <v>16</v>
      </c>
      <c r="C8076">
        <v>1949.7490046559999</v>
      </c>
      <c r="D8076">
        <v>38.168729498655601</v>
      </c>
      <c r="E8076">
        <v>125.213816225695</v>
      </c>
      <c r="F8076">
        <v>1.2884975864172199</v>
      </c>
      <c r="G8076">
        <v>41.955189789850003</v>
      </c>
      <c r="H8076">
        <v>3514.8496867506701</v>
      </c>
      <c r="I8076">
        <v>2.6007840898845899E-3</v>
      </c>
    </row>
    <row r="8077" spans="1:9" hidden="1" x14ac:dyDescent="0.2">
      <c r="A8077">
        <v>220</v>
      </c>
      <c r="B8077" t="s">
        <v>18</v>
      </c>
      <c r="C8077">
        <v>1913.5790022932899</v>
      </c>
      <c r="D8077">
        <v>53.880633924874402</v>
      </c>
      <c r="E8077">
        <v>131.100797386956</v>
      </c>
      <c r="F8077">
        <v>0.49885617924444198</v>
      </c>
      <c r="G8077">
        <v>43.1380670507126</v>
      </c>
      <c r="H8077">
        <v>3928.3187652042202</v>
      </c>
      <c r="I8077">
        <v>3.3011359666936901E-4</v>
      </c>
    </row>
    <row r="8078" spans="1:9" hidden="1" x14ac:dyDescent="0.2">
      <c r="A8078">
        <v>220</v>
      </c>
      <c r="B8078" t="s">
        <v>20</v>
      </c>
      <c r="C8078">
        <v>1835.8175846281999</v>
      </c>
      <c r="D8078">
        <v>35.609247289750797</v>
      </c>
      <c r="E8078">
        <v>125.297655432686</v>
      </c>
      <c r="F8078">
        <v>0.69532414517991603</v>
      </c>
      <c r="G8078">
        <v>42.446077048933603</v>
      </c>
      <c r="H8078">
        <v>3682.2581262512799</v>
      </c>
      <c r="I8078">
        <v>6.5921806789491001E-4</v>
      </c>
    </row>
    <row r="8079" spans="1:9" hidden="1" x14ac:dyDescent="0.2">
      <c r="A8079">
        <v>220</v>
      </c>
      <c r="B8079" t="s">
        <v>21</v>
      </c>
      <c r="C8079">
        <v>1784.9406930560301</v>
      </c>
      <c r="D8079">
        <v>21.0030723414731</v>
      </c>
      <c r="E8079">
        <v>102.318284336462</v>
      </c>
      <c r="F8079">
        <v>1.06470694138658</v>
      </c>
      <c r="G8079">
        <v>39.471457149994698</v>
      </c>
      <c r="H8079">
        <v>2753.5732523919301</v>
      </c>
      <c r="I8079">
        <v>1.86130786480265E-3</v>
      </c>
    </row>
    <row r="8080" spans="1:9" hidden="1" x14ac:dyDescent="0.2">
      <c r="A8080">
        <v>220</v>
      </c>
      <c r="B8080" t="s">
        <v>22</v>
      </c>
      <c r="C8080">
        <v>1758.4871665066901</v>
      </c>
      <c r="D8080">
        <v>48.240033005492101</v>
      </c>
      <c r="E8080">
        <v>69.870273014148097</v>
      </c>
      <c r="F8080">
        <v>0.48715837660313399</v>
      </c>
      <c r="G8080">
        <v>36.988358960165797</v>
      </c>
      <c r="H8080">
        <v>2123.36303041882</v>
      </c>
      <c r="I8080">
        <v>5.9946223002995303E-4</v>
      </c>
    </row>
    <row r="8081" spans="1:15" hidden="1" x14ac:dyDescent="0.2">
      <c r="A8081">
        <v>220</v>
      </c>
      <c r="B8081" t="s">
        <v>23</v>
      </c>
      <c r="C8081">
        <v>1738.7503071789999</v>
      </c>
      <c r="D8081">
        <v>20.527785870569801</v>
      </c>
      <c r="E8081">
        <v>68.316681876395506</v>
      </c>
      <c r="F8081">
        <v>2.0516844342332998</v>
      </c>
      <c r="G8081">
        <v>35.239428394478601</v>
      </c>
      <c r="H8081">
        <v>1749.3609108235701</v>
      </c>
      <c r="I8081">
        <v>1.18912234438436E-2</v>
      </c>
    </row>
    <row r="8082" spans="1:15" x14ac:dyDescent="0.2">
      <c r="A8082">
        <v>220</v>
      </c>
      <c r="B8082" t="s">
        <v>24</v>
      </c>
      <c r="C8082">
        <v>1609.97179418326</v>
      </c>
      <c r="D8082">
        <v>14.563794776778501</v>
      </c>
      <c r="E8082">
        <v>885.99716974429202</v>
      </c>
      <c r="F8082">
        <v>4.0683804444711402</v>
      </c>
      <c r="G8082">
        <v>66.034013523315807</v>
      </c>
      <c r="H8082">
        <v>21569.2365967923</v>
      </c>
      <c r="I8082">
        <v>3.5858612174740601E-3</v>
      </c>
      <c r="J8082">
        <v>84.374300000000005</v>
      </c>
      <c r="K8082">
        <v>3054.87</v>
      </c>
      <c r="L8082">
        <f>E8082/J8082</f>
        <v>10.500794314670367</v>
      </c>
      <c r="M8082">
        <f>H8082/K8082</f>
        <v>7.0606070296910506</v>
      </c>
      <c r="N8082">
        <v>220</v>
      </c>
      <c r="O8082" t="str">
        <f>IF(N8082=A8082, "yes", "no")</f>
        <v>yes</v>
      </c>
    </row>
    <row r="8083" spans="1:15" hidden="1" x14ac:dyDescent="0.2">
      <c r="A8083">
        <v>220</v>
      </c>
      <c r="B8083" t="s">
        <v>25</v>
      </c>
      <c r="C8083">
        <v>1565.5142073383199</v>
      </c>
      <c r="D8083">
        <v>61.073524142001403</v>
      </c>
      <c r="E8083">
        <v>259.50988023910298</v>
      </c>
      <c r="F8083">
        <v>1.02460245081611</v>
      </c>
      <c r="G8083">
        <v>51.821294865910701</v>
      </c>
      <c r="H8083">
        <v>8180.8238071202504</v>
      </c>
      <c r="I8083">
        <v>7.9325873675551697E-4</v>
      </c>
    </row>
    <row r="8084" spans="1:15" hidden="1" x14ac:dyDescent="0.2">
      <c r="A8084">
        <v>220</v>
      </c>
      <c r="B8084" t="s">
        <v>26</v>
      </c>
      <c r="C8084">
        <v>1526.53987402706</v>
      </c>
      <c r="D8084">
        <v>43.758947856944403</v>
      </c>
      <c r="E8084">
        <v>241.574275194877</v>
      </c>
      <c r="F8084">
        <v>1.3546146868770801</v>
      </c>
      <c r="G8084">
        <v>50.762800399667</v>
      </c>
      <c r="H8084">
        <v>7532.6239563456502</v>
      </c>
      <c r="I8084">
        <v>1.3357012013596101E-3</v>
      </c>
    </row>
    <row r="8085" spans="1:15" hidden="1" x14ac:dyDescent="0.2">
      <c r="A8085">
        <v>220</v>
      </c>
      <c r="B8085" t="s">
        <v>27</v>
      </c>
      <c r="C8085">
        <v>1491.6983879417</v>
      </c>
      <c r="D8085">
        <v>29.774796106660499</v>
      </c>
      <c r="E8085">
        <v>253.58482384869799</v>
      </c>
      <c r="F8085">
        <v>1.6243009058139899</v>
      </c>
      <c r="G8085">
        <v>50.8959716253162</v>
      </c>
      <c r="H8085">
        <v>7611.9799477259803</v>
      </c>
      <c r="I8085">
        <v>1.7329991822408199E-3</v>
      </c>
    </row>
    <row r="8086" spans="1:15" hidden="1" x14ac:dyDescent="0.2">
      <c r="A8086">
        <v>220</v>
      </c>
      <c r="B8086" t="s">
        <v>28</v>
      </c>
      <c r="C8086">
        <v>1456.9676909991299</v>
      </c>
      <c r="D8086">
        <v>34.394555173179903</v>
      </c>
      <c r="E8086">
        <v>153.29029901557399</v>
      </c>
      <c r="F8086">
        <v>2.8109616141455902</v>
      </c>
      <c r="G8086">
        <v>44.320239692035202</v>
      </c>
      <c r="H8086">
        <v>4376.9581974996199</v>
      </c>
      <c r="I8086">
        <v>9.0269827979365998E-3</v>
      </c>
    </row>
    <row r="8087" spans="1:15" hidden="1" x14ac:dyDescent="0.2">
      <c r="A8087">
        <v>220</v>
      </c>
      <c r="B8087" t="s">
        <v>29</v>
      </c>
      <c r="C8087">
        <v>1387.0170718915399</v>
      </c>
      <c r="D8087">
        <v>14.28211982803</v>
      </c>
      <c r="E8087">
        <v>309.80961847488197</v>
      </c>
      <c r="F8087">
        <v>3.1098193610505702</v>
      </c>
      <c r="G8087">
        <v>50.927858604451103</v>
      </c>
      <c r="H8087">
        <v>7631.0738946102401</v>
      </c>
      <c r="I8087">
        <v>6.5137603811973302E-3</v>
      </c>
    </row>
    <row r="8088" spans="1:15" hidden="1" x14ac:dyDescent="0.2">
      <c r="A8088">
        <v>220</v>
      </c>
      <c r="B8088" t="s">
        <v>30</v>
      </c>
      <c r="C8088">
        <v>1363.5428426056999</v>
      </c>
      <c r="D8088">
        <v>20.758953191678099</v>
      </c>
      <c r="E8088">
        <v>139.40455966518601</v>
      </c>
      <c r="F8088">
        <v>5.4563983715750002</v>
      </c>
      <c r="G8088">
        <v>42.210086871784902</v>
      </c>
      <c r="H8088">
        <v>3601.0485848869298</v>
      </c>
      <c r="I8088">
        <v>6.16700181219288E-2</v>
      </c>
    </row>
    <row r="8089" spans="1:15" hidden="1" x14ac:dyDescent="0.2">
      <c r="A8089">
        <v>220</v>
      </c>
      <c r="B8089" t="s">
        <v>31</v>
      </c>
      <c r="C8089">
        <v>1295.1669106147399</v>
      </c>
      <c r="D8089">
        <v>15.781481837304399</v>
      </c>
      <c r="E8089">
        <v>124.91757953490099</v>
      </c>
      <c r="F8089">
        <v>1.32498984443404</v>
      </c>
      <c r="G8089">
        <v>41.078690677738798</v>
      </c>
      <c r="H8089">
        <v>3230.2071016356399</v>
      </c>
      <c r="I8089">
        <v>2.6447973371326199E-3</v>
      </c>
    </row>
    <row r="8090" spans="1:15" hidden="1" x14ac:dyDescent="0.2">
      <c r="A8090">
        <v>220</v>
      </c>
      <c r="B8090" t="s">
        <v>32</v>
      </c>
      <c r="C8090">
        <v>1212.2153714031999</v>
      </c>
      <c r="D8090">
        <v>41.1639841450341</v>
      </c>
      <c r="E8090">
        <v>131.09885870070599</v>
      </c>
      <c r="F8090">
        <v>1.55063825262527</v>
      </c>
      <c r="G8090">
        <v>44.016977113440198</v>
      </c>
      <c r="H8090">
        <v>4258.3843043798697</v>
      </c>
      <c r="I8090">
        <v>3.02979309349336E-3</v>
      </c>
    </row>
    <row r="8091" spans="1:15" hidden="1" x14ac:dyDescent="0.2">
      <c r="A8091">
        <v>220</v>
      </c>
      <c r="B8091" t="s">
        <v>33</v>
      </c>
      <c r="C8091">
        <v>1178.01997550941</v>
      </c>
      <c r="D8091">
        <v>25.439869734263802</v>
      </c>
      <c r="E8091">
        <v>197.431163902641</v>
      </c>
      <c r="F8091">
        <v>2.9084232018427798</v>
      </c>
      <c r="G8091">
        <v>47.853011122201501</v>
      </c>
      <c r="H8091">
        <v>5948.4125298275703</v>
      </c>
      <c r="I8091">
        <v>6.8862686383040399E-3</v>
      </c>
    </row>
    <row r="8092" spans="1:15" hidden="1" x14ac:dyDescent="0.2">
      <c r="A8092">
        <v>220</v>
      </c>
      <c r="B8092" t="s">
        <v>34</v>
      </c>
      <c r="C8092">
        <v>1154.59162445691</v>
      </c>
      <c r="D8092">
        <v>29.683087233579698</v>
      </c>
      <c r="E8092">
        <v>181.51150407383</v>
      </c>
      <c r="F8092">
        <v>1.7564802372527599</v>
      </c>
      <c r="G8092">
        <v>47.124525546475702</v>
      </c>
      <c r="H8092">
        <v>5594.3799646117204</v>
      </c>
      <c r="I8092">
        <v>2.8540228049602099E-3</v>
      </c>
    </row>
    <row r="8093" spans="1:15" hidden="1" x14ac:dyDescent="0.2">
      <c r="A8093">
        <v>220</v>
      </c>
      <c r="B8093" t="s">
        <v>35</v>
      </c>
      <c r="C8093">
        <v>1059.02978725972</v>
      </c>
      <c r="D8093">
        <v>40.6968667187693</v>
      </c>
      <c r="E8093">
        <v>75.193788765788995</v>
      </c>
      <c r="F8093">
        <v>1.08027556021592</v>
      </c>
      <c r="G8093">
        <v>38.317756850662803</v>
      </c>
      <c r="H8093">
        <v>2445.4810730742001</v>
      </c>
      <c r="I8093">
        <v>2.8185739399446499E-3</v>
      </c>
    </row>
    <row r="8094" spans="1:15" hidden="1" x14ac:dyDescent="0.2">
      <c r="A8094">
        <v>220</v>
      </c>
      <c r="B8094" t="s">
        <v>36</v>
      </c>
      <c r="C8094">
        <v>1034.36831897655</v>
      </c>
      <c r="D8094">
        <v>26.414882561421798</v>
      </c>
      <c r="E8094">
        <v>94.595764131094299</v>
      </c>
      <c r="F8094">
        <v>0.55116566285379098</v>
      </c>
      <c r="G8094">
        <v>40.079138994425399</v>
      </c>
      <c r="H8094">
        <v>2927.0997974522902</v>
      </c>
      <c r="I8094">
        <v>5.4180076632000501E-4</v>
      </c>
    </row>
    <row r="8095" spans="1:15" hidden="1" x14ac:dyDescent="0.2">
      <c r="A8095">
        <v>220</v>
      </c>
      <c r="B8095" t="s">
        <v>37</v>
      </c>
      <c r="C8095">
        <v>953.40079317193999</v>
      </c>
      <c r="D8095">
        <v>30.114281411396099</v>
      </c>
      <c r="E8095">
        <v>146.49213557624901</v>
      </c>
      <c r="F8095">
        <v>0.49107856556058799</v>
      </c>
      <c r="G8095">
        <v>45.137102920516199</v>
      </c>
      <c r="H8095">
        <v>4708.67505104882</v>
      </c>
      <c r="I8095">
        <v>2.7343196061508501E-4</v>
      </c>
    </row>
    <row r="8096" spans="1:15" hidden="1" x14ac:dyDescent="0.2">
      <c r="A8096">
        <v>220</v>
      </c>
      <c r="B8096" t="s">
        <v>43</v>
      </c>
      <c r="C8096">
        <v>881.07044596479295</v>
      </c>
      <c r="D8096">
        <v>36.040583575484597</v>
      </c>
      <c r="E8096">
        <v>95.578422370020604</v>
      </c>
      <c r="F8096">
        <v>1.4616955410127901</v>
      </c>
      <c r="G8096">
        <v>40.917773293994401</v>
      </c>
      <c r="H8096">
        <v>3179.8890276226998</v>
      </c>
      <c r="I8096">
        <v>3.6907856386451101E-3</v>
      </c>
    </row>
    <row r="8097" spans="1:9" hidden="1" x14ac:dyDescent="0.2">
      <c r="A8097">
        <v>220</v>
      </c>
      <c r="B8097" t="s">
        <v>39</v>
      </c>
      <c r="C8097">
        <v>862.23792974900005</v>
      </c>
      <c r="D8097">
        <v>33.795661138687599</v>
      </c>
      <c r="E8097">
        <v>94.208082410293201</v>
      </c>
      <c r="F8097">
        <v>1.12250141013323</v>
      </c>
      <c r="G8097">
        <v>40.607154458274998</v>
      </c>
      <c r="H8097">
        <v>3084.42508617869</v>
      </c>
      <c r="I8097">
        <v>2.347823856672E-3</v>
      </c>
    </row>
    <row r="8098" spans="1:9" hidden="1" x14ac:dyDescent="0.2">
      <c r="A8098">
        <v>220</v>
      </c>
      <c r="B8098" t="s">
        <v>40</v>
      </c>
      <c r="C8098">
        <v>810.58502586827206</v>
      </c>
      <c r="D8098">
        <v>49.576307617133097</v>
      </c>
      <c r="E8098">
        <v>93.564858656768806</v>
      </c>
      <c r="F8098">
        <v>0.64408276299327305</v>
      </c>
      <c r="G8098">
        <v>40.813699285617602</v>
      </c>
      <c r="H8098">
        <v>3147.6601665399398</v>
      </c>
      <c r="I8098">
        <v>9.01714326526443E-4</v>
      </c>
    </row>
    <row r="8099" spans="1:9" hidden="1" x14ac:dyDescent="0.2">
      <c r="A8099">
        <v>220</v>
      </c>
      <c r="B8099" t="s">
        <v>44</v>
      </c>
      <c r="C8099">
        <v>768.83123815481395</v>
      </c>
      <c r="D8099">
        <v>17.791426261233799</v>
      </c>
      <c r="E8099">
        <v>166.55154551035099</v>
      </c>
      <c r="F8099">
        <v>2.0752750941557601</v>
      </c>
      <c r="G8099">
        <v>45.189162986352102</v>
      </c>
      <c r="H8099">
        <v>4730.4361602889903</v>
      </c>
      <c r="I8099">
        <v>4.1130557298697601E-3</v>
      </c>
    </row>
    <row r="8100" spans="1:9" hidden="1" x14ac:dyDescent="0.2">
      <c r="A8100">
        <v>220</v>
      </c>
      <c r="B8100" t="s">
        <v>48</v>
      </c>
      <c r="C8100">
        <v>719.39974968699903</v>
      </c>
      <c r="D8100">
        <v>48.174905374316403</v>
      </c>
      <c r="E8100">
        <v>69.496442802365294</v>
      </c>
      <c r="F8100">
        <v>0.23910158547583699</v>
      </c>
      <c r="G8100">
        <v>38.316469747475203</v>
      </c>
      <c r="H8100">
        <v>2445.1525123071601</v>
      </c>
      <c r="I8100">
        <v>1.4012488250731599E-4</v>
      </c>
    </row>
    <row r="8101" spans="1:9" hidden="1" x14ac:dyDescent="0.2">
      <c r="A8101">
        <v>220</v>
      </c>
      <c r="B8101" t="s">
        <v>45</v>
      </c>
      <c r="C8101">
        <v>670.11867404378802</v>
      </c>
      <c r="D8101">
        <v>32.625811118408897</v>
      </c>
      <c r="E8101">
        <v>82.791913367029395</v>
      </c>
      <c r="F8101">
        <v>0.44259077887293402</v>
      </c>
      <c r="G8101">
        <v>39.629771953403598</v>
      </c>
      <c r="H8101">
        <v>2798.01662030021</v>
      </c>
      <c r="I8101">
        <v>3.8786381181979201E-4</v>
      </c>
    </row>
    <row r="8102" spans="1:9" hidden="1" x14ac:dyDescent="0.2">
      <c r="A8102">
        <v>220</v>
      </c>
      <c r="B8102" t="s">
        <v>46</v>
      </c>
      <c r="C8102">
        <v>614.84429535645495</v>
      </c>
      <c r="D8102">
        <v>24.358661403273199</v>
      </c>
      <c r="E8102">
        <v>94.923353268927997</v>
      </c>
      <c r="F8102">
        <v>1.24474787049207</v>
      </c>
      <c r="G8102">
        <v>40.435909150659903</v>
      </c>
      <c r="H8102">
        <v>3032.7237020207999</v>
      </c>
      <c r="I8102">
        <v>2.7080078658708899E-3</v>
      </c>
    </row>
    <row r="8103" spans="1:9" hidden="1" x14ac:dyDescent="0.2">
      <c r="A8103">
        <v>220</v>
      </c>
      <c r="B8103" t="s">
        <v>47</v>
      </c>
      <c r="C8103">
        <v>587.89251207000996</v>
      </c>
      <c r="D8103">
        <v>27.784891359064702</v>
      </c>
      <c r="E8103">
        <v>79.240556842705999</v>
      </c>
      <c r="F8103">
        <v>1.5199223486684299</v>
      </c>
      <c r="G8103">
        <v>38.857192301157603</v>
      </c>
      <c r="H8103">
        <v>2586.1258987351098</v>
      </c>
      <c r="I8103">
        <v>4.8599772148168801E-3</v>
      </c>
    </row>
    <row r="8104" spans="1:9" hidden="1" x14ac:dyDescent="0.2">
      <c r="A8104">
        <v>220</v>
      </c>
      <c r="B8104" t="s">
        <v>49</v>
      </c>
      <c r="C8104">
        <v>519.47288498549096</v>
      </c>
      <c r="D8104">
        <v>11.2146676389532</v>
      </c>
      <c r="E8104">
        <v>604.62596770807704</v>
      </c>
      <c r="F8104">
        <v>13.1842254049531</v>
      </c>
      <c r="G8104">
        <v>59.348205404491999</v>
      </c>
      <c r="H8104">
        <v>14073.248665163101</v>
      </c>
      <c r="I8104">
        <v>7.3617214182879198E-2</v>
      </c>
    </row>
    <row r="8105" spans="1:9" hidden="1" x14ac:dyDescent="0.2">
      <c r="A8105">
        <v>221</v>
      </c>
      <c r="B8105" t="s">
        <v>9</v>
      </c>
      <c r="C8105">
        <v>2226.03466150842</v>
      </c>
      <c r="D8105">
        <v>22.704199517212899</v>
      </c>
      <c r="E8105">
        <v>80.556091609118198</v>
      </c>
      <c r="F8105">
        <v>1.4437151718344501</v>
      </c>
      <c r="G8105">
        <v>35.373225139160098</v>
      </c>
      <c r="H8105">
        <v>2075.65848068987</v>
      </c>
      <c r="I8105">
        <v>5.0823498573548303E-3</v>
      </c>
    </row>
    <row r="8106" spans="1:9" hidden="1" x14ac:dyDescent="0.2">
      <c r="A8106">
        <v>221</v>
      </c>
      <c r="B8106" t="s">
        <v>10</v>
      </c>
      <c r="C8106">
        <v>2212.37325721047</v>
      </c>
      <c r="D8106">
        <v>47.829847986482498</v>
      </c>
      <c r="E8106">
        <v>73.718853597185003</v>
      </c>
      <c r="F8106">
        <v>0.46529489984011702</v>
      </c>
      <c r="G8106">
        <v>35.420688937824401</v>
      </c>
      <c r="H8106">
        <v>2086.8213986031501</v>
      </c>
      <c r="I8106">
        <v>6.4470330692477297E-4</v>
      </c>
    </row>
    <row r="8107" spans="1:9" hidden="1" x14ac:dyDescent="0.2">
      <c r="A8107">
        <v>221</v>
      </c>
      <c r="B8107" t="s">
        <v>11</v>
      </c>
      <c r="C8107">
        <v>2168.3099869703501</v>
      </c>
      <c r="D8107">
        <v>30.743978546742699</v>
      </c>
      <c r="E8107">
        <v>76.020862481081807</v>
      </c>
      <c r="F8107">
        <v>0.54553076952349999</v>
      </c>
      <c r="G8107">
        <v>35.4610390080624</v>
      </c>
      <c r="H8107">
        <v>2096.3466093643501</v>
      </c>
      <c r="I8107">
        <v>7.7889791513377905E-4</v>
      </c>
    </row>
    <row r="8108" spans="1:9" hidden="1" x14ac:dyDescent="0.2">
      <c r="A8108">
        <v>221</v>
      </c>
      <c r="B8108" t="s">
        <v>12</v>
      </c>
      <c r="C8108">
        <v>2126.5922367224498</v>
      </c>
      <c r="D8108">
        <v>21.853384721961199</v>
      </c>
      <c r="E8108">
        <v>129.14337802806801</v>
      </c>
      <c r="F8108">
        <v>0.400126202133055</v>
      </c>
      <c r="G8108">
        <v>39.954192507384001</v>
      </c>
      <c r="H8108">
        <v>3378.36599061688</v>
      </c>
      <c r="I8108">
        <v>2.48044988055851E-4</v>
      </c>
    </row>
    <row r="8109" spans="1:9" hidden="1" x14ac:dyDescent="0.2">
      <c r="A8109">
        <v>221</v>
      </c>
      <c r="B8109" t="s">
        <v>42</v>
      </c>
      <c r="C8109">
        <v>2059.9738433489501</v>
      </c>
      <c r="D8109">
        <v>32.717145701963503</v>
      </c>
      <c r="E8109">
        <v>91.924307454835997</v>
      </c>
      <c r="F8109">
        <v>0.445534258254977</v>
      </c>
      <c r="G8109">
        <v>37.352780276334698</v>
      </c>
      <c r="H8109">
        <v>2580.76819509087</v>
      </c>
      <c r="I8109">
        <v>4.4516885652009098E-4</v>
      </c>
    </row>
    <row r="8110" spans="1:9" hidden="1" x14ac:dyDescent="0.2">
      <c r="A8110">
        <v>221</v>
      </c>
      <c r="B8110" t="s">
        <v>15</v>
      </c>
      <c r="C8110">
        <v>1979.5248459662</v>
      </c>
      <c r="D8110">
        <v>30.982898719910299</v>
      </c>
      <c r="E8110">
        <v>69.850955970350896</v>
      </c>
      <c r="F8110">
        <v>1.1766033353821399</v>
      </c>
      <c r="G8110">
        <v>34.738506592178197</v>
      </c>
      <c r="H8110">
        <v>1930.64241029194</v>
      </c>
      <c r="I8110">
        <v>4.2079437710069896E-3</v>
      </c>
    </row>
    <row r="8111" spans="1:9" hidden="1" x14ac:dyDescent="0.2">
      <c r="A8111">
        <v>221</v>
      </c>
      <c r="B8111" t="s">
        <v>16</v>
      </c>
      <c r="C8111">
        <v>1934.5875696999101</v>
      </c>
      <c r="D8111">
        <v>59.057300075865498</v>
      </c>
      <c r="E8111">
        <v>95.451745041465301</v>
      </c>
      <c r="F8111">
        <v>0.53871232601059504</v>
      </c>
      <c r="G8111">
        <v>38.209862304717497</v>
      </c>
      <c r="H8111">
        <v>2825.9153980557899</v>
      </c>
      <c r="I8111">
        <v>7.4968046928685196E-4</v>
      </c>
    </row>
    <row r="8112" spans="1:9" hidden="1" x14ac:dyDescent="0.2">
      <c r="A8112">
        <v>221</v>
      </c>
      <c r="B8112" t="s">
        <v>17</v>
      </c>
      <c r="C8112">
        <v>1931.40330394579</v>
      </c>
      <c r="D8112">
        <v>50.983626912674801</v>
      </c>
      <c r="E8112">
        <v>95.493550685284802</v>
      </c>
      <c r="F8112">
        <v>0.548891150593801</v>
      </c>
      <c r="G8112">
        <v>38.1946567737794</v>
      </c>
      <c r="H8112">
        <v>2821.4198151068999</v>
      </c>
      <c r="I8112">
        <v>7.4006958116089403E-4</v>
      </c>
    </row>
    <row r="8113" spans="1:15" hidden="1" x14ac:dyDescent="0.2">
      <c r="A8113">
        <v>221</v>
      </c>
      <c r="B8113" t="s">
        <v>18</v>
      </c>
      <c r="C8113">
        <v>1883.4719631232199</v>
      </c>
      <c r="D8113">
        <v>31.824592708217299</v>
      </c>
      <c r="E8113">
        <v>114.55306038043101</v>
      </c>
      <c r="F8113">
        <v>0.97078845323319896</v>
      </c>
      <c r="G8113">
        <v>39.5644595126358</v>
      </c>
      <c r="H8113">
        <v>3248.4651669958798</v>
      </c>
      <c r="I8113">
        <v>1.7285458530849999E-3</v>
      </c>
    </row>
    <row r="8114" spans="1:15" hidden="1" x14ac:dyDescent="0.2">
      <c r="A8114">
        <v>221</v>
      </c>
      <c r="B8114" t="s">
        <v>20</v>
      </c>
      <c r="C8114">
        <v>1832.4611300097799</v>
      </c>
      <c r="D8114">
        <v>26.209069483918899</v>
      </c>
      <c r="E8114">
        <v>110.454799074611</v>
      </c>
      <c r="F8114">
        <v>0.26377094110296301</v>
      </c>
      <c r="G8114">
        <v>39.1174730321925</v>
      </c>
      <c r="H8114">
        <v>3104.1337990207198</v>
      </c>
      <c r="I8114">
        <v>1.22842907006319E-4</v>
      </c>
    </row>
    <row r="8115" spans="1:15" hidden="1" x14ac:dyDescent="0.2">
      <c r="A8115">
        <v>221</v>
      </c>
      <c r="B8115" t="s">
        <v>21</v>
      </c>
      <c r="C8115">
        <v>1794.4132332321501</v>
      </c>
      <c r="D8115">
        <v>25.339524150568199</v>
      </c>
      <c r="E8115">
        <v>75.031279851846705</v>
      </c>
      <c r="F8115">
        <v>0.723214996469844</v>
      </c>
      <c r="G8115">
        <v>35.450946265358702</v>
      </c>
      <c r="H8115">
        <v>2093.9610215221201</v>
      </c>
      <c r="I8115">
        <v>1.3114105711194599E-3</v>
      </c>
    </row>
    <row r="8116" spans="1:15" hidden="1" x14ac:dyDescent="0.2">
      <c r="A8116">
        <v>221</v>
      </c>
      <c r="B8116" t="s">
        <v>22</v>
      </c>
      <c r="C8116">
        <v>1764.1723055679799</v>
      </c>
      <c r="D8116">
        <v>21.3542596611628</v>
      </c>
      <c r="E8116">
        <v>50.236597674339201</v>
      </c>
      <c r="F8116">
        <v>1.1678949062222601</v>
      </c>
      <c r="G8116">
        <v>31.581315665488301</v>
      </c>
      <c r="H8116">
        <v>1318.79757423091</v>
      </c>
      <c r="I8116">
        <v>5.5370475152339196E-3</v>
      </c>
    </row>
    <row r="8117" spans="1:15" hidden="1" x14ac:dyDescent="0.2">
      <c r="A8117">
        <v>221</v>
      </c>
      <c r="B8117" t="s">
        <v>23</v>
      </c>
      <c r="C8117">
        <v>1748.3740412114801</v>
      </c>
      <c r="D8117">
        <v>31.930544331877702</v>
      </c>
      <c r="E8117">
        <v>23.8533573275819</v>
      </c>
      <c r="F8117">
        <v>2.1493856982908199</v>
      </c>
      <c r="G8117">
        <v>25.569865364653001</v>
      </c>
      <c r="H8117">
        <v>566.72325053515306</v>
      </c>
      <c r="I8117">
        <v>6.4296361657500698E-3</v>
      </c>
    </row>
    <row r="8118" spans="1:15" hidden="1" x14ac:dyDescent="0.2">
      <c r="A8118">
        <v>221</v>
      </c>
      <c r="B8118" t="s">
        <v>24</v>
      </c>
      <c r="C8118">
        <v>1709.8646851859701</v>
      </c>
      <c r="D8118">
        <v>8.2481773456920102</v>
      </c>
      <c r="E8118">
        <v>20.2068198892547</v>
      </c>
      <c r="F8118">
        <v>1.6029421756935001</v>
      </c>
      <c r="G8118">
        <v>22.828723946584802</v>
      </c>
      <c r="H8118">
        <v>360.06740702175603</v>
      </c>
      <c r="I8118" t="s">
        <v>53</v>
      </c>
    </row>
    <row r="8119" spans="1:15" x14ac:dyDescent="0.2">
      <c r="A8119">
        <v>221</v>
      </c>
      <c r="B8119" t="s">
        <v>25</v>
      </c>
      <c r="C8119">
        <v>1614.61502286057</v>
      </c>
      <c r="D8119">
        <v>16.274222493460801</v>
      </c>
      <c r="E8119">
        <v>764.39941534335696</v>
      </c>
      <c r="F8119">
        <v>5.2917443964464397</v>
      </c>
      <c r="G8119">
        <v>61.869598663212003</v>
      </c>
      <c r="H8119">
        <v>19425.2430145732</v>
      </c>
      <c r="I8119">
        <v>7.8409247453518297E-3</v>
      </c>
      <c r="J8119">
        <v>84.374300000000005</v>
      </c>
      <c r="K8119">
        <v>3054.87</v>
      </c>
      <c r="L8119">
        <f>E8119/J8119</f>
        <v>9.0596237876149122</v>
      </c>
      <c r="M8119">
        <f>H8119/K8119</f>
        <v>6.3587789380802455</v>
      </c>
      <c r="N8119">
        <v>221</v>
      </c>
      <c r="O8119" t="str">
        <f>IF(N8119=A8119, "yes", "no")</f>
        <v>yes</v>
      </c>
    </row>
    <row r="8120" spans="1:15" hidden="1" x14ac:dyDescent="0.2">
      <c r="A8120">
        <v>221</v>
      </c>
      <c r="B8120" t="s">
        <v>27</v>
      </c>
      <c r="C8120">
        <v>1495.6059914620801</v>
      </c>
      <c r="D8120">
        <v>22.710842538322499</v>
      </c>
      <c r="E8120">
        <v>327.615574691718</v>
      </c>
      <c r="F8120">
        <v>0.68666333519798395</v>
      </c>
      <c r="G8120">
        <v>51.4894839971614</v>
      </c>
      <c r="H8120">
        <v>9318.1870379420106</v>
      </c>
      <c r="I8120">
        <v>2.8724810794866502E-4</v>
      </c>
    </row>
    <row r="8121" spans="1:15" hidden="1" x14ac:dyDescent="0.2">
      <c r="A8121">
        <v>221</v>
      </c>
      <c r="B8121" t="s">
        <v>28</v>
      </c>
      <c r="C8121">
        <v>1391.54200425923</v>
      </c>
      <c r="D8121">
        <v>13.611943193004199</v>
      </c>
      <c r="E8121">
        <v>282.620814899636</v>
      </c>
      <c r="F8121">
        <v>2.6889023671391699</v>
      </c>
      <c r="G8121">
        <v>47.627468973574601</v>
      </c>
      <c r="H8121">
        <v>6821.6161223114595</v>
      </c>
      <c r="I8121">
        <v>5.4863502827238201E-3</v>
      </c>
    </row>
    <row r="8122" spans="1:15" hidden="1" x14ac:dyDescent="0.2">
      <c r="A8122">
        <v>221</v>
      </c>
      <c r="B8122" t="s">
        <v>29</v>
      </c>
      <c r="C8122">
        <v>1355.7927343379699</v>
      </c>
      <c r="D8122">
        <v>36.330162596954303</v>
      </c>
      <c r="E8122">
        <v>29.418615620784902</v>
      </c>
      <c r="F8122">
        <v>1.2807697395101301</v>
      </c>
      <c r="G8122">
        <v>28.722670788270001</v>
      </c>
      <c r="H8122">
        <v>902.31161365133403</v>
      </c>
      <c r="I8122">
        <v>1.2724846734194399E-2</v>
      </c>
    </row>
    <row r="8123" spans="1:15" hidden="1" x14ac:dyDescent="0.2">
      <c r="A8123">
        <v>221</v>
      </c>
      <c r="B8123" t="s">
        <v>30</v>
      </c>
      <c r="C8123">
        <v>1297.3778802730801</v>
      </c>
      <c r="D8123">
        <v>13.4393758633811</v>
      </c>
      <c r="E8123">
        <v>136.77795691818301</v>
      </c>
      <c r="F8123">
        <v>1.8199612891910799</v>
      </c>
      <c r="G8123">
        <v>39.7133090142746</v>
      </c>
      <c r="H8123">
        <v>3297.6272683185298</v>
      </c>
      <c r="I8123">
        <v>5.05035147153228E-3</v>
      </c>
    </row>
    <row r="8124" spans="1:15" hidden="1" x14ac:dyDescent="0.2">
      <c r="A8124">
        <v>221</v>
      </c>
      <c r="B8124" t="s">
        <v>31</v>
      </c>
      <c r="C8124">
        <v>1245.1307616557799</v>
      </c>
      <c r="D8124">
        <v>34.248572650705199</v>
      </c>
      <c r="E8124">
        <v>68.8210086847659</v>
      </c>
      <c r="F8124">
        <v>1.29031490815696</v>
      </c>
      <c r="G8124">
        <v>35.621936303120101</v>
      </c>
      <c r="H8124">
        <v>2134.6533349740398</v>
      </c>
      <c r="I8124">
        <v>5.0713495243345404E-3</v>
      </c>
    </row>
    <row r="8125" spans="1:15" hidden="1" x14ac:dyDescent="0.2">
      <c r="A8125">
        <v>221</v>
      </c>
      <c r="B8125" t="s">
        <v>32</v>
      </c>
      <c r="C8125">
        <v>1221.5882566703201</v>
      </c>
      <c r="D8125">
        <v>26.160436410955999</v>
      </c>
      <c r="E8125">
        <v>87.626183954351802</v>
      </c>
      <c r="F8125">
        <v>1.09033320139644</v>
      </c>
      <c r="G8125">
        <v>37.617114859885902</v>
      </c>
      <c r="H8125">
        <v>2654.6006596259799</v>
      </c>
      <c r="I8125">
        <v>2.72827537646185E-3</v>
      </c>
    </row>
    <row r="8126" spans="1:15" hidden="1" x14ac:dyDescent="0.2">
      <c r="A8126">
        <v>221</v>
      </c>
      <c r="B8126" t="s">
        <v>33</v>
      </c>
      <c r="C8126">
        <v>1177.86097008609</v>
      </c>
      <c r="D8126">
        <v>27.423138311338398</v>
      </c>
      <c r="E8126">
        <v>156.23477509497701</v>
      </c>
      <c r="F8126">
        <v>3.0361588132246902</v>
      </c>
      <c r="G8126">
        <v>43.633118855351398</v>
      </c>
      <c r="H8126">
        <v>4805.3197750548597</v>
      </c>
      <c r="I8126">
        <v>1.1633697759750801E-2</v>
      </c>
    </row>
    <row r="8127" spans="1:15" hidden="1" x14ac:dyDescent="0.2">
      <c r="A8127">
        <v>221</v>
      </c>
      <c r="B8127" t="s">
        <v>34</v>
      </c>
      <c r="C8127">
        <v>1149.40285381134</v>
      </c>
      <c r="D8127">
        <v>25.869631753210498</v>
      </c>
      <c r="E8127">
        <v>166.376728868996</v>
      </c>
      <c r="F8127">
        <v>0.89830166398447198</v>
      </c>
      <c r="G8127">
        <v>44.217469353267198</v>
      </c>
      <c r="H8127">
        <v>5067.9555744971703</v>
      </c>
      <c r="I8127">
        <v>9.3890375219181398E-4</v>
      </c>
    </row>
    <row r="8128" spans="1:15" hidden="1" x14ac:dyDescent="0.2">
      <c r="A8128">
        <v>221</v>
      </c>
      <c r="B8128" t="s">
        <v>36</v>
      </c>
      <c r="C8128">
        <v>1080.8267058046699</v>
      </c>
      <c r="D8128">
        <v>51.542475116666601</v>
      </c>
      <c r="E8128">
        <v>51.950871740350699</v>
      </c>
      <c r="F8128">
        <v>0.42969189281974501</v>
      </c>
      <c r="G8128">
        <v>33.890865294989801</v>
      </c>
      <c r="H8128">
        <v>1748.9922879032399</v>
      </c>
      <c r="I8128">
        <v>7.09757272701327E-4</v>
      </c>
    </row>
    <row r="8129" spans="1:9" hidden="1" x14ac:dyDescent="0.2">
      <c r="A8129">
        <v>221</v>
      </c>
      <c r="B8129" t="s">
        <v>37</v>
      </c>
      <c r="C8129">
        <v>1034.76156271182</v>
      </c>
      <c r="D8129">
        <v>31.352176755250301</v>
      </c>
      <c r="E8129">
        <v>73.747214028664402</v>
      </c>
      <c r="F8129">
        <v>0.53734975382858796</v>
      </c>
      <c r="G8129">
        <v>36.503843606007003</v>
      </c>
      <c r="H8129">
        <v>2354.02811640962</v>
      </c>
      <c r="I8129">
        <v>7.5672019918780601E-4</v>
      </c>
    </row>
    <row r="8130" spans="1:9" hidden="1" x14ac:dyDescent="0.2">
      <c r="A8130">
        <v>221</v>
      </c>
      <c r="B8130" t="s">
        <v>38</v>
      </c>
      <c r="C8130">
        <v>987.068283271925</v>
      </c>
      <c r="D8130">
        <v>39.3819128110555</v>
      </c>
      <c r="E8130">
        <v>82.110012181361597</v>
      </c>
      <c r="F8130">
        <v>0.70048182798194503</v>
      </c>
      <c r="G8130">
        <v>37.882066844024401</v>
      </c>
      <c r="H8130">
        <v>2730.1840777047601</v>
      </c>
      <c r="I8130">
        <v>1.1908683888880499E-3</v>
      </c>
    </row>
    <row r="8131" spans="1:9" hidden="1" x14ac:dyDescent="0.2">
      <c r="A8131">
        <v>221</v>
      </c>
      <c r="B8131" t="s">
        <v>43</v>
      </c>
      <c r="C8131">
        <v>945.70065796157598</v>
      </c>
      <c r="D8131">
        <v>36.8647272219985</v>
      </c>
      <c r="E8131">
        <v>110.71803197359</v>
      </c>
      <c r="F8131">
        <v>0.219933125327471</v>
      </c>
      <c r="G8131">
        <v>40.810525078183701</v>
      </c>
      <c r="H8131">
        <v>3677.4433856081901</v>
      </c>
      <c r="I8131" s="1">
        <v>8.6252567538641896E-5</v>
      </c>
    </row>
    <row r="8132" spans="1:9" hidden="1" x14ac:dyDescent="0.2">
      <c r="A8132">
        <v>221</v>
      </c>
      <c r="B8132" t="s">
        <v>40</v>
      </c>
      <c r="C8132">
        <v>865.77157980204402</v>
      </c>
      <c r="D8132">
        <v>29.632147775755101</v>
      </c>
      <c r="E8132">
        <v>95.846595771643507</v>
      </c>
      <c r="F8132">
        <v>1.4028550963733499</v>
      </c>
      <c r="G8132">
        <v>38.993981822989397</v>
      </c>
      <c r="H8132">
        <v>3065.1208681104999</v>
      </c>
      <c r="I8132">
        <v>4.0903783141777901E-3</v>
      </c>
    </row>
    <row r="8133" spans="1:9" hidden="1" x14ac:dyDescent="0.2">
      <c r="A8133">
        <v>221</v>
      </c>
      <c r="B8133" t="s">
        <v>41</v>
      </c>
      <c r="C8133">
        <v>819.53896963372404</v>
      </c>
      <c r="D8133">
        <v>25.825314688173801</v>
      </c>
      <c r="E8133">
        <v>58.503527809261001</v>
      </c>
      <c r="F8133">
        <v>0.90941752582631996</v>
      </c>
      <c r="G8133">
        <v>34.271031014373698</v>
      </c>
      <c r="H8133">
        <v>1828.7988724274201</v>
      </c>
      <c r="I8133">
        <v>2.9126578760154099E-3</v>
      </c>
    </row>
    <row r="8134" spans="1:9" hidden="1" x14ac:dyDescent="0.2">
      <c r="A8134">
        <v>221</v>
      </c>
      <c r="B8134" t="s">
        <v>44</v>
      </c>
      <c r="C8134">
        <v>767.19073226465298</v>
      </c>
      <c r="D8134">
        <v>16.6707208798491</v>
      </c>
      <c r="E8134">
        <v>123.400686062642</v>
      </c>
      <c r="F8134">
        <v>1.13596420383499</v>
      </c>
      <c r="G8134">
        <v>40.059975434586001</v>
      </c>
      <c r="H8134">
        <v>3414.28664910927</v>
      </c>
      <c r="I8134">
        <v>2.0003876638580598E-3</v>
      </c>
    </row>
    <row r="8135" spans="1:9" hidden="1" x14ac:dyDescent="0.2">
      <c r="A8135">
        <v>221</v>
      </c>
      <c r="B8135" t="s">
        <v>48</v>
      </c>
      <c r="C8135">
        <v>700.47389419334399</v>
      </c>
      <c r="D8135">
        <v>27.465211988277499</v>
      </c>
      <c r="E8135">
        <v>59.711121339170802</v>
      </c>
      <c r="F8135">
        <v>0.445183585441562</v>
      </c>
      <c r="G8135">
        <v>34.7956754876612</v>
      </c>
      <c r="H8135">
        <v>1943.38279130668</v>
      </c>
      <c r="I8135">
        <v>6.5118467798968899E-4</v>
      </c>
    </row>
    <row r="8136" spans="1:9" hidden="1" x14ac:dyDescent="0.2">
      <c r="A8136">
        <v>221</v>
      </c>
      <c r="B8136" t="s">
        <v>45</v>
      </c>
      <c r="C8136">
        <v>647.20943306242702</v>
      </c>
      <c r="D8136">
        <v>45.728723058499298</v>
      </c>
      <c r="E8136">
        <v>62.465407617383001</v>
      </c>
      <c r="F8136">
        <v>0.58938771552032498</v>
      </c>
      <c r="G8136">
        <v>35.764884604064598</v>
      </c>
      <c r="H8136">
        <v>2169.1249899478298</v>
      </c>
      <c r="I8136">
        <v>1.2494623828293899E-3</v>
      </c>
    </row>
    <row r="8137" spans="1:9" hidden="1" x14ac:dyDescent="0.2">
      <c r="A8137">
        <v>221</v>
      </c>
      <c r="B8137" t="s">
        <v>47</v>
      </c>
      <c r="C8137">
        <v>617.29786947323703</v>
      </c>
      <c r="D8137">
        <v>89.110726980262498</v>
      </c>
      <c r="E8137">
        <v>63.222233235860898</v>
      </c>
      <c r="F8137">
        <v>0.59004475462703898</v>
      </c>
      <c r="G8137">
        <v>36.424623396317202</v>
      </c>
      <c r="H8137">
        <v>2333.6598051378201</v>
      </c>
      <c r="I8137">
        <v>1.09523247382514E-3</v>
      </c>
    </row>
    <row r="8138" spans="1:9" hidden="1" x14ac:dyDescent="0.2">
      <c r="A8138">
        <v>221</v>
      </c>
      <c r="B8138" t="s">
        <v>49</v>
      </c>
      <c r="C8138">
        <v>592.52951797999901</v>
      </c>
      <c r="D8138">
        <v>31.3864434827845</v>
      </c>
      <c r="E8138">
        <v>70.248317731804093</v>
      </c>
      <c r="F8138">
        <v>0.534684877354067</v>
      </c>
      <c r="G8138">
        <v>36.551511400228001</v>
      </c>
      <c r="H8138">
        <v>2366.3480587967101</v>
      </c>
      <c r="I8138">
        <v>7.7478035465569303E-4</v>
      </c>
    </row>
    <row r="8139" spans="1:9" hidden="1" x14ac:dyDescent="0.2">
      <c r="A8139">
        <v>221</v>
      </c>
      <c r="B8139" t="s">
        <v>50</v>
      </c>
      <c r="C8139">
        <v>519.58729191893201</v>
      </c>
      <c r="D8139">
        <v>12.421665755033599</v>
      </c>
      <c r="E8139">
        <v>386.531233803014</v>
      </c>
      <c r="F8139">
        <v>8.5587261992145205</v>
      </c>
      <c r="G8139">
        <v>51.773654194359302</v>
      </c>
      <c r="H8139">
        <v>9525.6043705053999</v>
      </c>
      <c r="I8139">
        <v>4.7866574231725099E-2</v>
      </c>
    </row>
    <row r="8140" spans="1:9" hidden="1" x14ac:dyDescent="0.2">
      <c r="A8140">
        <v>222</v>
      </c>
      <c r="B8140" t="s">
        <v>9</v>
      </c>
      <c r="C8140">
        <v>2241.4148991642101</v>
      </c>
      <c r="D8140">
        <v>33.056116945817003</v>
      </c>
      <c r="E8140">
        <v>78.957913321186595</v>
      </c>
      <c r="F8140">
        <v>0.71049101383267399</v>
      </c>
      <c r="G8140">
        <v>36.8460646747561</v>
      </c>
      <c r="H8140">
        <v>2142.2555493694199</v>
      </c>
      <c r="I8140">
        <v>1.1961547032399199E-3</v>
      </c>
    </row>
    <row r="8141" spans="1:9" hidden="1" x14ac:dyDescent="0.2">
      <c r="A8141">
        <v>222</v>
      </c>
      <c r="B8141" t="s">
        <v>10</v>
      </c>
      <c r="C8141">
        <v>2234.6067402921399</v>
      </c>
      <c r="D8141">
        <v>63.5302736518899</v>
      </c>
      <c r="E8141">
        <v>76.672301722568207</v>
      </c>
      <c r="F8141">
        <v>0.78663219921972605</v>
      </c>
      <c r="G8141">
        <v>36.990108179740602</v>
      </c>
      <c r="H8141">
        <v>2175.9516547246299</v>
      </c>
      <c r="I8141">
        <v>1.6987750485749299E-3</v>
      </c>
    </row>
    <row r="8142" spans="1:9" hidden="1" x14ac:dyDescent="0.2">
      <c r="A8142">
        <v>222</v>
      </c>
      <c r="B8142" t="s">
        <v>11</v>
      </c>
      <c r="C8142">
        <v>2198.6170185704</v>
      </c>
      <c r="D8142">
        <v>24.440074458317401</v>
      </c>
      <c r="E8142">
        <v>96.152602512089402</v>
      </c>
      <c r="F8142">
        <v>0.83557139913154699</v>
      </c>
      <c r="G8142">
        <v>38.473851699421999</v>
      </c>
      <c r="H8142">
        <v>2546.6514140920899</v>
      </c>
      <c r="I8142">
        <v>1.2038067827059901E-3</v>
      </c>
    </row>
    <row r="8143" spans="1:9" hidden="1" x14ac:dyDescent="0.2">
      <c r="A8143">
        <v>222</v>
      </c>
      <c r="B8143" t="s">
        <v>12</v>
      </c>
      <c r="C8143">
        <v>2125.4367446009801</v>
      </c>
      <c r="D8143">
        <v>21.449532960049702</v>
      </c>
      <c r="E8143">
        <v>134.47537656577401</v>
      </c>
      <c r="F8143">
        <v>0.67573330806545195</v>
      </c>
      <c r="G8143">
        <v>41.654029725732798</v>
      </c>
      <c r="H8143">
        <v>3498.9273630491002</v>
      </c>
      <c r="I8143">
        <v>5.8737638647391496E-4</v>
      </c>
    </row>
    <row r="8144" spans="1:9" hidden="1" x14ac:dyDescent="0.2">
      <c r="A8144">
        <v>222</v>
      </c>
      <c r="B8144" t="s">
        <v>13</v>
      </c>
      <c r="C8144">
        <v>2070.2635286544901</v>
      </c>
      <c r="D8144">
        <v>36.0149283929875</v>
      </c>
      <c r="E8144">
        <v>74.860267162181401</v>
      </c>
      <c r="F8144">
        <v>1.2927657947128099</v>
      </c>
      <c r="G8144">
        <v>36.501278399258197</v>
      </c>
      <c r="H8144">
        <v>2063.1895859915298</v>
      </c>
      <c r="I8144">
        <v>4.6141870723643598E-3</v>
      </c>
    </row>
    <row r="8145" spans="1:15" hidden="1" x14ac:dyDescent="0.2">
      <c r="A8145">
        <v>222</v>
      </c>
      <c r="B8145" t="s">
        <v>42</v>
      </c>
      <c r="C8145">
        <v>2057.1576652338499</v>
      </c>
      <c r="D8145">
        <v>22.645663536102902</v>
      </c>
      <c r="E8145">
        <v>86.707615838344793</v>
      </c>
      <c r="F8145">
        <v>0.90388416303950703</v>
      </c>
      <c r="G8145">
        <v>37.501918468415298</v>
      </c>
      <c r="H8145">
        <v>2298.9036903343399</v>
      </c>
      <c r="I8145">
        <v>1.5569685641240599E-3</v>
      </c>
    </row>
    <row r="8146" spans="1:15" hidden="1" x14ac:dyDescent="0.2">
      <c r="A8146">
        <v>222</v>
      </c>
      <c r="B8146" t="s">
        <v>14</v>
      </c>
      <c r="C8146">
        <v>2019.53419174546</v>
      </c>
      <c r="D8146">
        <v>24.848045070153301</v>
      </c>
      <c r="E8146">
        <v>88.651717786506296</v>
      </c>
      <c r="F8146">
        <v>1.00038504985104</v>
      </c>
      <c r="G8146">
        <v>37.947791230429203</v>
      </c>
      <c r="H8146">
        <v>2410.1986941856799</v>
      </c>
      <c r="I8146">
        <v>1.9205621845237099E-3</v>
      </c>
    </row>
    <row r="8147" spans="1:15" hidden="1" x14ac:dyDescent="0.2">
      <c r="A8147">
        <v>222</v>
      </c>
      <c r="B8147" t="s">
        <v>15</v>
      </c>
      <c r="C8147">
        <v>1989.53532855395</v>
      </c>
      <c r="D8147">
        <v>45.770522060625503</v>
      </c>
      <c r="E8147">
        <v>84.018295660632305</v>
      </c>
      <c r="F8147">
        <v>0.69868081120740599</v>
      </c>
      <c r="G8147">
        <v>38.119256811356102</v>
      </c>
      <c r="H8147">
        <v>2454.0563778547098</v>
      </c>
      <c r="I8147">
        <v>1.0700590487849001E-3</v>
      </c>
    </row>
    <row r="8148" spans="1:15" hidden="1" x14ac:dyDescent="0.2">
      <c r="A8148">
        <v>222</v>
      </c>
      <c r="B8148" t="s">
        <v>16</v>
      </c>
      <c r="C8148">
        <v>1988.4041080345</v>
      </c>
      <c r="D8148">
        <v>25.218266232221598</v>
      </c>
      <c r="E8148">
        <v>86.8089347574942</v>
      </c>
      <c r="F8148">
        <v>1.64309170587786</v>
      </c>
      <c r="G8148">
        <v>37.283230586178902</v>
      </c>
      <c r="H8148">
        <v>2245.7478040224601</v>
      </c>
      <c r="I8148">
        <v>6.5600934501375803E-3</v>
      </c>
    </row>
    <row r="8149" spans="1:15" hidden="1" x14ac:dyDescent="0.2">
      <c r="A8149">
        <v>222</v>
      </c>
      <c r="B8149" t="s">
        <v>17</v>
      </c>
      <c r="C8149">
        <v>1936.8035429844399</v>
      </c>
      <c r="D8149">
        <v>34.023214636042603</v>
      </c>
      <c r="E8149">
        <v>78.207756988162402</v>
      </c>
      <c r="F8149">
        <v>2.76077475566025</v>
      </c>
      <c r="G8149">
        <v>36.546338885563998</v>
      </c>
      <c r="H8149">
        <v>2073.3964197997102</v>
      </c>
      <c r="I8149">
        <v>1.48748724100964E-2</v>
      </c>
    </row>
    <row r="8150" spans="1:15" hidden="1" x14ac:dyDescent="0.2">
      <c r="A8150">
        <v>222</v>
      </c>
      <c r="B8150" t="s">
        <v>18</v>
      </c>
      <c r="C8150">
        <v>1921.92062542798</v>
      </c>
      <c r="D8150">
        <v>27.2124409539325</v>
      </c>
      <c r="E8150">
        <v>102.36137003711799</v>
      </c>
      <c r="F8150">
        <v>1.5090516834930101</v>
      </c>
      <c r="G8150">
        <v>39.586478304404402</v>
      </c>
      <c r="H8150">
        <v>2854.2650990526299</v>
      </c>
      <c r="I8150">
        <v>3.7318432239804998E-3</v>
      </c>
    </row>
    <row r="8151" spans="1:15" hidden="1" x14ac:dyDescent="0.2">
      <c r="A8151">
        <v>222</v>
      </c>
      <c r="B8151" t="s">
        <v>19</v>
      </c>
      <c r="C8151">
        <v>1878.7087729224199</v>
      </c>
      <c r="D8151">
        <v>21.188701166017701</v>
      </c>
      <c r="E8151">
        <v>138.94349274087801</v>
      </c>
      <c r="F8151">
        <v>1.2919597372693801</v>
      </c>
      <c r="G8151">
        <v>42.286733960077498</v>
      </c>
      <c r="H8151">
        <v>3716.4082037015901</v>
      </c>
      <c r="I8151">
        <v>2.08324686097843E-3</v>
      </c>
    </row>
    <row r="8152" spans="1:15" hidden="1" x14ac:dyDescent="0.2">
      <c r="A8152">
        <v>222</v>
      </c>
      <c r="B8152" t="s">
        <v>20</v>
      </c>
      <c r="C8152">
        <v>1859.36409385039</v>
      </c>
      <c r="D8152">
        <v>54.1295859075599</v>
      </c>
      <c r="E8152">
        <v>103.80958365317299</v>
      </c>
      <c r="F8152">
        <v>0.98933262580134396</v>
      </c>
      <c r="G8152">
        <v>40.4110887839269</v>
      </c>
      <c r="H8152">
        <v>3099.6241997070201</v>
      </c>
      <c r="I8152">
        <v>1.9617456055270399E-3</v>
      </c>
    </row>
    <row r="8153" spans="1:15" hidden="1" x14ac:dyDescent="0.2">
      <c r="A8153">
        <v>222</v>
      </c>
      <c r="B8153" t="s">
        <v>21</v>
      </c>
      <c r="C8153">
        <v>1834.82526510607</v>
      </c>
      <c r="D8153">
        <v>26.3554275949047</v>
      </c>
      <c r="E8153">
        <v>98.8766147689294</v>
      </c>
      <c r="F8153">
        <v>1.74156916771276</v>
      </c>
      <c r="G8153">
        <v>39.106684260279998</v>
      </c>
      <c r="H8153">
        <v>2718.38406750381</v>
      </c>
      <c r="I8153">
        <v>5.2149092796861104E-3</v>
      </c>
    </row>
    <row r="8154" spans="1:15" hidden="1" x14ac:dyDescent="0.2">
      <c r="A8154">
        <v>222</v>
      </c>
      <c r="B8154" t="s">
        <v>22</v>
      </c>
      <c r="C8154">
        <v>1782.9305104882401</v>
      </c>
      <c r="D8154">
        <v>25.7932250494983</v>
      </c>
      <c r="E8154">
        <v>100.49033186502901</v>
      </c>
      <c r="F8154">
        <v>0.51769991198392096</v>
      </c>
      <c r="G8154">
        <v>39.4569143238284</v>
      </c>
      <c r="H8154">
        <v>2817.0808507142101</v>
      </c>
      <c r="I8154">
        <v>4.2995293068627403E-4</v>
      </c>
    </row>
    <row r="8155" spans="1:15" hidden="1" x14ac:dyDescent="0.2">
      <c r="A8155">
        <v>222</v>
      </c>
      <c r="B8155" t="s">
        <v>24</v>
      </c>
      <c r="C8155">
        <v>1687.9899450579701</v>
      </c>
      <c r="D8155">
        <v>14.9606857278463</v>
      </c>
      <c r="E8155">
        <v>47.858022396929599</v>
      </c>
      <c r="F8155">
        <v>31.2570946278984</v>
      </c>
      <c r="G8155">
        <v>25.835884054571999</v>
      </c>
      <c r="H8155">
        <v>517.84542492954301</v>
      </c>
      <c r="I8155" t="s">
        <v>53</v>
      </c>
    </row>
    <row r="8156" spans="1:15" hidden="1" x14ac:dyDescent="0.2">
      <c r="A8156">
        <v>222</v>
      </c>
      <c r="B8156" t="s">
        <v>25</v>
      </c>
      <c r="C8156">
        <v>1672.51759803302</v>
      </c>
      <c r="D8156">
        <v>24.765194161348401</v>
      </c>
      <c r="E8156">
        <v>62.346782640559297</v>
      </c>
      <c r="F8156">
        <v>1.40151742720074</v>
      </c>
      <c r="G8156">
        <v>35.123909342937097</v>
      </c>
      <c r="H8156">
        <v>1768.9608704888699</v>
      </c>
      <c r="I8156">
        <v>5.23174329279883E-3</v>
      </c>
    </row>
    <row r="8157" spans="1:15" x14ac:dyDescent="0.2">
      <c r="A8157">
        <v>222</v>
      </c>
      <c r="B8157" t="s">
        <v>26</v>
      </c>
      <c r="C8157">
        <v>1610.43063795544</v>
      </c>
      <c r="D8157">
        <v>14.2225210171027</v>
      </c>
      <c r="E8157">
        <v>702.283120979513</v>
      </c>
      <c r="F8157">
        <v>3.3126860445058202</v>
      </c>
      <c r="G8157">
        <v>61.757173536048199</v>
      </c>
      <c r="H8157">
        <v>16906.6079279244</v>
      </c>
      <c r="I8157">
        <v>3.2913584581625698E-3</v>
      </c>
      <c r="J8157">
        <v>84.374300000000005</v>
      </c>
      <c r="K8157">
        <v>3054.87</v>
      </c>
      <c r="L8157">
        <f>E8157/J8157</f>
        <v>8.3234245615017013</v>
      </c>
      <c r="M8157">
        <f>H8157/K8157</f>
        <v>5.5343133841781817</v>
      </c>
      <c r="N8157">
        <v>222</v>
      </c>
      <c r="O8157" t="str">
        <f>IF(N8157=A8157, "yes", "no")</f>
        <v>yes</v>
      </c>
    </row>
    <row r="8158" spans="1:15" hidden="1" x14ac:dyDescent="0.2">
      <c r="A8158">
        <v>222</v>
      </c>
      <c r="B8158" t="s">
        <v>27</v>
      </c>
      <c r="C8158">
        <v>1538.73812383787</v>
      </c>
      <c r="D8158">
        <v>38.218055927243498</v>
      </c>
      <c r="E8158">
        <v>135.54214662693499</v>
      </c>
      <c r="F8158">
        <v>1.3045718593206299</v>
      </c>
      <c r="G8158">
        <v>43.384649854081097</v>
      </c>
      <c r="H8158">
        <v>4117.6670121965299</v>
      </c>
      <c r="I8158">
        <v>2.49808570111893E-3</v>
      </c>
    </row>
    <row r="8159" spans="1:15" hidden="1" x14ac:dyDescent="0.2">
      <c r="A8159">
        <v>222</v>
      </c>
      <c r="B8159" t="s">
        <v>28</v>
      </c>
      <c r="C8159">
        <v>1491.14497260044</v>
      </c>
      <c r="D8159">
        <v>21.7807164262443</v>
      </c>
      <c r="E8159">
        <v>165.37484543775699</v>
      </c>
      <c r="F8159">
        <v>3.3806055354168598</v>
      </c>
      <c r="G8159">
        <v>44.724144098339302</v>
      </c>
      <c r="H8159">
        <v>4650.2359419948298</v>
      </c>
      <c r="I8159">
        <v>1.10939212558236E-2</v>
      </c>
    </row>
    <row r="8160" spans="1:15" hidden="1" x14ac:dyDescent="0.2">
      <c r="A8160">
        <v>222</v>
      </c>
      <c r="B8160" t="s">
        <v>29</v>
      </c>
      <c r="C8160">
        <v>1465.5026885022201</v>
      </c>
      <c r="D8160">
        <v>24.6969897557323</v>
      </c>
      <c r="E8160">
        <v>157.05619064148101</v>
      </c>
      <c r="F8160">
        <v>1.20377626853493</v>
      </c>
      <c r="G8160">
        <v>44.465216406341703</v>
      </c>
      <c r="H8160">
        <v>4543.4785019929104</v>
      </c>
      <c r="I8160">
        <v>1.53600513448475E-3</v>
      </c>
    </row>
    <row r="8161" spans="1:9" hidden="1" x14ac:dyDescent="0.2">
      <c r="A8161">
        <v>222</v>
      </c>
      <c r="B8161" t="s">
        <v>31</v>
      </c>
      <c r="C8161">
        <v>1387.84304901724</v>
      </c>
      <c r="D8161">
        <v>15.0908464661831</v>
      </c>
      <c r="E8161">
        <v>288.849694933227</v>
      </c>
      <c r="F8161">
        <v>0.97212354020915404</v>
      </c>
      <c r="G8161">
        <v>50.041449331932697</v>
      </c>
      <c r="H8161">
        <v>7288.3019061932901</v>
      </c>
      <c r="I8161">
        <v>5.9798047156168501E-4</v>
      </c>
    </row>
    <row r="8162" spans="1:9" hidden="1" x14ac:dyDescent="0.2">
      <c r="A8162">
        <v>222</v>
      </c>
      <c r="B8162" t="s">
        <v>33</v>
      </c>
      <c r="C8162">
        <v>1298.62689902228</v>
      </c>
      <c r="D8162">
        <v>12.8807988143098</v>
      </c>
      <c r="E8162">
        <v>115.258673684738</v>
      </c>
      <c r="F8162">
        <v>3.2284985663554702</v>
      </c>
      <c r="G8162">
        <v>39.060578573458699</v>
      </c>
      <c r="H8162">
        <v>2705.5871255065599</v>
      </c>
      <c r="I8162">
        <v>2.1305983012837398E-2</v>
      </c>
    </row>
    <row r="8163" spans="1:9" hidden="1" x14ac:dyDescent="0.2">
      <c r="A8163">
        <v>222</v>
      </c>
      <c r="B8163" t="s">
        <v>34</v>
      </c>
      <c r="C8163">
        <v>1249.54201679212</v>
      </c>
      <c r="D8163">
        <v>17.809365440438501</v>
      </c>
      <c r="E8163">
        <v>75.653297474029301</v>
      </c>
      <c r="F8163">
        <v>2.0167397500246298</v>
      </c>
      <c r="G8163">
        <v>36.458002748289601</v>
      </c>
      <c r="H8163">
        <v>2053.4225622865501</v>
      </c>
      <c r="I8163">
        <v>1.03992591220786E-2</v>
      </c>
    </row>
    <row r="8164" spans="1:9" hidden="1" x14ac:dyDescent="0.2">
      <c r="A8164">
        <v>222</v>
      </c>
      <c r="B8164" t="s">
        <v>35</v>
      </c>
      <c r="C8164">
        <v>1188.94766225428</v>
      </c>
      <c r="D8164">
        <v>20.687681386458198</v>
      </c>
      <c r="E8164">
        <v>161.52543010463199</v>
      </c>
      <c r="F8164">
        <v>1.62306839102714</v>
      </c>
      <c r="G8164">
        <v>44.602785397551401</v>
      </c>
      <c r="H8164">
        <v>4599.9674591083703</v>
      </c>
      <c r="I8164">
        <v>2.90347059451731E-3</v>
      </c>
    </row>
    <row r="8165" spans="1:9" hidden="1" x14ac:dyDescent="0.2">
      <c r="A8165">
        <v>222</v>
      </c>
      <c r="B8165" t="s">
        <v>36</v>
      </c>
      <c r="C8165">
        <v>1151.85606347569</v>
      </c>
      <c r="D8165">
        <v>23.606725198955498</v>
      </c>
      <c r="E8165">
        <v>131.621663618697</v>
      </c>
      <c r="F8165">
        <v>1.12994284852115</v>
      </c>
      <c r="G8165">
        <v>42.884356520859299</v>
      </c>
      <c r="H8165">
        <v>3930.9944237179302</v>
      </c>
      <c r="I8165">
        <v>1.6673745718232399E-3</v>
      </c>
    </row>
    <row r="8166" spans="1:9" hidden="1" x14ac:dyDescent="0.2">
      <c r="A8166">
        <v>222</v>
      </c>
      <c r="B8166" t="s">
        <v>43</v>
      </c>
      <c r="C8166">
        <v>1047.03930029956</v>
      </c>
      <c r="D8166">
        <v>18.954248493472502</v>
      </c>
      <c r="E8166">
        <v>89.771039090885907</v>
      </c>
      <c r="F8166">
        <v>1.3477797200814901</v>
      </c>
      <c r="G8166">
        <v>38.466993263345302</v>
      </c>
      <c r="H8166">
        <v>2544.8360121594701</v>
      </c>
      <c r="I8166">
        <v>3.4128938338088802E-3</v>
      </c>
    </row>
    <row r="8167" spans="1:9" hidden="1" x14ac:dyDescent="0.2">
      <c r="A8167">
        <v>222</v>
      </c>
      <c r="B8167" t="s">
        <v>39</v>
      </c>
      <c r="C8167">
        <v>997.60880109554705</v>
      </c>
      <c r="D8167">
        <v>26.441923617003201</v>
      </c>
      <c r="E8167">
        <v>95.611593257477693</v>
      </c>
      <c r="F8167">
        <v>1.6350459279198</v>
      </c>
      <c r="G8167">
        <v>39.965249085845798</v>
      </c>
      <c r="H8167">
        <v>2965.0835305728301</v>
      </c>
      <c r="I8167">
        <v>4.6445355579010604E-3</v>
      </c>
    </row>
    <row r="8168" spans="1:9" hidden="1" x14ac:dyDescent="0.2">
      <c r="A8168">
        <v>222</v>
      </c>
      <c r="B8168" t="s">
        <v>40</v>
      </c>
      <c r="C8168">
        <v>953.009393196735</v>
      </c>
      <c r="D8168">
        <v>33.160584937248899</v>
      </c>
      <c r="E8168">
        <v>127.5670838148</v>
      </c>
      <c r="F8168">
        <v>1.2944809296864599</v>
      </c>
      <c r="G8168">
        <v>43.399933457756198</v>
      </c>
      <c r="H8168">
        <v>4123.47238840927</v>
      </c>
      <c r="I8168">
        <v>2.3298886158276502E-3</v>
      </c>
    </row>
    <row r="8169" spans="1:9" hidden="1" x14ac:dyDescent="0.2">
      <c r="A8169">
        <v>222</v>
      </c>
      <c r="B8169" t="s">
        <v>41</v>
      </c>
      <c r="C8169">
        <v>897.359953851196</v>
      </c>
      <c r="D8169">
        <v>32.218245860270898</v>
      </c>
      <c r="E8169">
        <v>101.10156758622399</v>
      </c>
      <c r="F8169">
        <v>1.12248049032903</v>
      </c>
      <c r="G8169">
        <v>41.077738076039097</v>
      </c>
      <c r="H8169">
        <v>3309.2754827304402</v>
      </c>
      <c r="I8169">
        <v>2.0980496533806398E-3</v>
      </c>
    </row>
    <row r="8170" spans="1:9" hidden="1" x14ac:dyDescent="0.2">
      <c r="A8170">
        <v>222</v>
      </c>
      <c r="B8170" t="s">
        <v>44</v>
      </c>
      <c r="C8170">
        <v>868.16769463434002</v>
      </c>
      <c r="D8170">
        <v>34.778206694673202</v>
      </c>
      <c r="E8170">
        <v>88.296442791177796</v>
      </c>
      <c r="F8170">
        <v>0.99806993198360205</v>
      </c>
      <c r="G8170">
        <v>39.615415727802201</v>
      </c>
      <c r="H8170">
        <v>2862.6200414403602</v>
      </c>
      <c r="I8170">
        <v>2.0641862989308601E-3</v>
      </c>
    </row>
    <row r="8171" spans="1:9" hidden="1" x14ac:dyDescent="0.2">
      <c r="A8171">
        <v>222</v>
      </c>
      <c r="B8171" t="s">
        <v>48</v>
      </c>
      <c r="C8171">
        <v>822.51859610839495</v>
      </c>
      <c r="D8171">
        <v>23.006264351716101</v>
      </c>
      <c r="E8171">
        <v>71.416337152550597</v>
      </c>
      <c r="F8171">
        <v>1.34492844662026</v>
      </c>
      <c r="G8171">
        <v>37.063960385607501</v>
      </c>
      <c r="H8171">
        <v>2193.3812585496398</v>
      </c>
      <c r="I8171">
        <v>4.1581805494178203E-3</v>
      </c>
    </row>
    <row r="8172" spans="1:9" hidden="1" x14ac:dyDescent="0.2">
      <c r="A8172">
        <v>222</v>
      </c>
      <c r="B8172" t="s">
        <v>45</v>
      </c>
      <c r="C8172">
        <v>767.53671537401601</v>
      </c>
      <c r="D8172">
        <v>15.615370816577601</v>
      </c>
      <c r="E8172">
        <v>169.37362933392399</v>
      </c>
      <c r="F8172">
        <v>1.09609861994698</v>
      </c>
      <c r="G8172">
        <v>44.544135197177503</v>
      </c>
      <c r="H8172">
        <v>4575.8203265347402</v>
      </c>
      <c r="I8172">
        <v>1.4285022294405301E-3</v>
      </c>
    </row>
    <row r="8173" spans="1:9" hidden="1" x14ac:dyDescent="0.2">
      <c r="A8173">
        <v>222</v>
      </c>
      <c r="B8173" t="s">
        <v>46</v>
      </c>
      <c r="C8173">
        <v>712.92102849736398</v>
      </c>
      <c r="D8173">
        <v>16.708606312793499</v>
      </c>
      <c r="E8173">
        <v>41.199692714926599</v>
      </c>
      <c r="F8173">
        <v>0.63644456717635001</v>
      </c>
      <c r="G8173">
        <v>31.515599455815899</v>
      </c>
      <c r="H8173">
        <v>1146.5925751089301</v>
      </c>
      <c r="I8173">
        <v>1.9216348218973299E-3</v>
      </c>
    </row>
    <row r="8174" spans="1:9" hidden="1" x14ac:dyDescent="0.2">
      <c r="A8174">
        <v>222</v>
      </c>
      <c r="B8174" t="s">
        <v>47</v>
      </c>
      <c r="C8174">
        <v>668.41388028138294</v>
      </c>
      <c r="D8174">
        <v>19.077037984502201</v>
      </c>
      <c r="E8174">
        <v>73.167043570329696</v>
      </c>
      <c r="F8174">
        <v>2.22583822392849</v>
      </c>
      <c r="G8174">
        <v>36.796558647997401</v>
      </c>
      <c r="H8174">
        <v>2130.7654744313299</v>
      </c>
      <c r="I8174">
        <v>1.37291058089956E-2</v>
      </c>
    </row>
    <row r="8175" spans="1:9" hidden="1" x14ac:dyDescent="0.2">
      <c r="A8175">
        <v>222</v>
      </c>
      <c r="B8175" t="s">
        <v>49</v>
      </c>
      <c r="C8175">
        <v>617.22646923127695</v>
      </c>
      <c r="D8175">
        <v>17.904218592212398</v>
      </c>
      <c r="E8175">
        <v>63.3825120581729</v>
      </c>
      <c r="F8175">
        <v>1.17072625858413</v>
      </c>
      <c r="G8175">
        <v>35.442779065343203</v>
      </c>
      <c r="H8175">
        <v>1834.0784431331999</v>
      </c>
      <c r="I8175">
        <v>3.9781225181347796E-3</v>
      </c>
    </row>
    <row r="8176" spans="1:9" hidden="1" x14ac:dyDescent="0.2">
      <c r="A8176">
        <v>222</v>
      </c>
      <c r="B8176" t="s">
        <v>50</v>
      </c>
      <c r="C8176">
        <v>587.89601683663204</v>
      </c>
      <c r="D8176">
        <v>19.340988342540101</v>
      </c>
      <c r="E8176">
        <v>46.256486739176701</v>
      </c>
      <c r="F8176">
        <v>1.7570181174955299</v>
      </c>
      <c r="G8176">
        <v>32.868416235676499</v>
      </c>
      <c r="H8176">
        <v>1356.5067172541301</v>
      </c>
      <c r="I8176">
        <v>1.4542865673346001E-2</v>
      </c>
    </row>
    <row r="8177" spans="1:9" hidden="1" x14ac:dyDescent="0.2">
      <c r="A8177">
        <v>222</v>
      </c>
      <c r="B8177" t="s">
        <v>51</v>
      </c>
      <c r="C8177">
        <v>519.70644249331201</v>
      </c>
      <c r="D8177">
        <v>9.6787411519669995</v>
      </c>
      <c r="E8177">
        <v>891.03633421272002</v>
      </c>
      <c r="F8177">
        <v>20.9407712700703</v>
      </c>
      <c r="G8177">
        <v>63.561293241434498</v>
      </c>
      <c r="H8177">
        <v>18970.454500943899</v>
      </c>
      <c r="I8177">
        <v>0.17772398726702501</v>
      </c>
    </row>
    <row r="8178" spans="1:9" hidden="1" x14ac:dyDescent="0.2">
      <c r="A8178">
        <v>223</v>
      </c>
      <c r="B8178" t="s">
        <v>9</v>
      </c>
      <c r="C8178">
        <v>2262.1269519802399</v>
      </c>
      <c r="D8178">
        <v>16.944446491800399</v>
      </c>
      <c r="E8178">
        <v>73.933101706399796</v>
      </c>
      <c r="F8178">
        <v>0.43664443524893898</v>
      </c>
      <c r="G8178">
        <v>31.023586144895798</v>
      </c>
      <c r="H8178">
        <v>1321.8676556319599</v>
      </c>
      <c r="I8178">
        <v>3.1277007805754901E-4</v>
      </c>
    </row>
    <row r="8179" spans="1:9" hidden="1" x14ac:dyDescent="0.2">
      <c r="A8179">
        <v>223</v>
      </c>
      <c r="B8179" t="s">
        <v>10</v>
      </c>
      <c r="C8179">
        <v>2218.0926722618401</v>
      </c>
      <c r="D8179">
        <v>18.4103165224649</v>
      </c>
      <c r="E8179">
        <v>55.912954052716799</v>
      </c>
      <c r="F8179">
        <v>0.73900170108987595</v>
      </c>
      <c r="G8179">
        <v>31.396888848160302</v>
      </c>
      <c r="H8179">
        <v>1386.6486876209699</v>
      </c>
      <c r="I8179">
        <v>2.1638775214109902E-3</v>
      </c>
    </row>
    <row r="8180" spans="1:9" hidden="1" x14ac:dyDescent="0.2">
      <c r="A8180">
        <v>223</v>
      </c>
      <c r="B8180" t="s">
        <v>11</v>
      </c>
      <c r="C8180">
        <v>2083.75404787044</v>
      </c>
      <c r="D8180">
        <v>41.203561409558198</v>
      </c>
      <c r="E8180">
        <v>348.30582361368999</v>
      </c>
      <c r="F8180">
        <v>945.28829824853801</v>
      </c>
      <c r="G8180">
        <v>37.932418938293303</v>
      </c>
      <c r="H8180">
        <v>2954.3513060554001</v>
      </c>
      <c r="I8180">
        <v>1.03874591328006E-2</v>
      </c>
    </row>
    <row r="8181" spans="1:9" hidden="1" x14ac:dyDescent="0.2">
      <c r="A8181">
        <v>223</v>
      </c>
      <c r="B8181" t="s">
        <v>12</v>
      </c>
      <c r="C8181">
        <v>2127.32730445279</v>
      </c>
      <c r="D8181">
        <v>19.941904549428099</v>
      </c>
      <c r="E8181">
        <v>165.123300760891</v>
      </c>
      <c r="F8181">
        <v>0.69088429625964898</v>
      </c>
      <c r="G8181">
        <v>41.4765675044058</v>
      </c>
      <c r="H8181">
        <v>4223.0985416712001</v>
      </c>
      <c r="I8181">
        <v>5.93822673480201E-4</v>
      </c>
    </row>
    <row r="8182" spans="1:9" hidden="1" x14ac:dyDescent="0.2">
      <c r="A8182">
        <v>223</v>
      </c>
      <c r="B8182" t="s">
        <v>13</v>
      </c>
      <c r="C8182">
        <v>2072.5967764555899</v>
      </c>
      <c r="D8182">
        <v>17.645818494729799</v>
      </c>
      <c r="E8182">
        <v>79.651612344152099</v>
      </c>
      <c r="F8182">
        <v>1.26914211820831</v>
      </c>
      <c r="G8182">
        <v>34.246316888944101</v>
      </c>
      <c r="H8182">
        <v>1962.7973679450399</v>
      </c>
      <c r="I8182">
        <v>4.7341369529969096E-3</v>
      </c>
    </row>
    <row r="8183" spans="1:9" hidden="1" x14ac:dyDescent="0.2">
      <c r="A8183">
        <v>223</v>
      </c>
      <c r="B8183" t="s">
        <v>42</v>
      </c>
      <c r="C8183">
        <v>2036.0201499700299</v>
      </c>
      <c r="D8183">
        <v>14.9639010269746</v>
      </c>
      <c r="E8183">
        <v>47.510720249421198</v>
      </c>
      <c r="F8183">
        <v>0.53685945672097002</v>
      </c>
      <c r="G8183">
        <v>29.776529105587599</v>
      </c>
      <c r="H8183">
        <v>1121.80216723128</v>
      </c>
      <c r="I8183">
        <v>1.3578806823159699E-3</v>
      </c>
    </row>
    <row r="8184" spans="1:9" hidden="1" x14ac:dyDescent="0.2">
      <c r="A8184">
        <v>223</v>
      </c>
      <c r="B8184" t="s">
        <v>14</v>
      </c>
      <c r="C8184">
        <v>1988.7121085895601</v>
      </c>
      <c r="D8184">
        <v>28.996303123876402</v>
      </c>
      <c r="E8184">
        <v>66.798593594372704</v>
      </c>
      <c r="F8184">
        <v>0.43272200783898801</v>
      </c>
      <c r="G8184">
        <v>33.833033820655601</v>
      </c>
      <c r="H8184">
        <v>1869.7509153541901</v>
      </c>
      <c r="I8184">
        <v>6.0172792818506996E-4</v>
      </c>
    </row>
    <row r="8185" spans="1:9" hidden="1" x14ac:dyDescent="0.2">
      <c r="A8185">
        <v>223</v>
      </c>
      <c r="B8185" t="s">
        <v>15</v>
      </c>
      <c r="C8185">
        <v>1919.33764445355</v>
      </c>
      <c r="D8185">
        <v>26.136773246126999</v>
      </c>
      <c r="E8185">
        <v>90.859532526702196</v>
      </c>
      <c r="F8185">
        <v>2.2669848700656501</v>
      </c>
      <c r="G8185">
        <v>36.146192773507003</v>
      </c>
      <c r="H8185">
        <v>2435.96040418549</v>
      </c>
      <c r="I8185">
        <v>1.44353472505955E-2</v>
      </c>
    </row>
    <row r="8186" spans="1:9" hidden="1" x14ac:dyDescent="0.2">
      <c r="A8186">
        <v>223</v>
      </c>
      <c r="B8186" t="s">
        <v>16</v>
      </c>
      <c r="C8186">
        <v>1912.9368682009499</v>
      </c>
      <c r="D8186">
        <v>33.7001274059133</v>
      </c>
      <c r="E8186">
        <v>89.065194260358098</v>
      </c>
      <c r="F8186">
        <v>0.89024350903171301</v>
      </c>
      <c r="G8186">
        <v>36.504000258165398</v>
      </c>
      <c r="H8186">
        <v>2533.8553477165301</v>
      </c>
      <c r="I8186">
        <v>2.0242740867994001E-3</v>
      </c>
    </row>
    <row r="8187" spans="1:9" hidden="1" x14ac:dyDescent="0.2">
      <c r="A8187">
        <v>223</v>
      </c>
      <c r="B8187" t="s">
        <v>17</v>
      </c>
      <c r="C8187">
        <v>1874.9017793677899</v>
      </c>
      <c r="D8187">
        <v>25.156215087449301</v>
      </c>
      <c r="E8187">
        <v>83.816633320848794</v>
      </c>
      <c r="F8187">
        <v>1.60794904647327</v>
      </c>
      <c r="G8187">
        <v>35.729190001404902</v>
      </c>
      <c r="H8187">
        <v>2325.48030403965</v>
      </c>
      <c r="I8187">
        <v>6.5024199521591499E-3</v>
      </c>
    </row>
    <row r="8188" spans="1:9" hidden="1" x14ac:dyDescent="0.2">
      <c r="A8188">
        <v>223</v>
      </c>
      <c r="B8188" t="s">
        <v>18</v>
      </c>
      <c r="C8188">
        <v>1852.1962285367999</v>
      </c>
      <c r="D8188">
        <v>24.1312511986748</v>
      </c>
      <c r="E8188">
        <v>78.492098041412504</v>
      </c>
      <c r="F8188">
        <v>1.77321776281073</v>
      </c>
      <c r="G8188">
        <v>35.096171799537302</v>
      </c>
      <c r="H8188">
        <v>2165.0053419197102</v>
      </c>
      <c r="I8188">
        <v>7.9667690620050403E-3</v>
      </c>
    </row>
    <row r="8189" spans="1:9" hidden="1" x14ac:dyDescent="0.2">
      <c r="A8189">
        <v>223</v>
      </c>
      <c r="B8189" t="s">
        <v>19</v>
      </c>
      <c r="C8189">
        <v>1830.6822281914499</v>
      </c>
      <c r="D8189">
        <v>22.378586354883801</v>
      </c>
      <c r="E8189">
        <v>60.000617396154297</v>
      </c>
      <c r="F8189">
        <v>1.6835490318287001</v>
      </c>
      <c r="G8189">
        <v>32.408824259400099</v>
      </c>
      <c r="H8189">
        <v>1574.24776793213</v>
      </c>
      <c r="I8189">
        <v>1.1528981172150701E-2</v>
      </c>
    </row>
    <row r="8190" spans="1:9" hidden="1" x14ac:dyDescent="0.2">
      <c r="A8190">
        <v>223</v>
      </c>
      <c r="B8190" t="s">
        <v>20</v>
      </c>
      <c r="C8190">
        <v>1780.13518918865</v>
      </c>
      <c r="D8190">
        <v>19.608316818757402</v>
      </c>
      <c r="E8190">
        <v>56.836967055955903</v>
      </c>
      <c r="F8190">
        <v>0.65390447488624504</v>
      </c>
      <c r="G8190">
        <v>32.0550815855525</v>
      </c>
      <c r="H8190">
        <v>1506.63318616428</v>
      </c>
      <c r="I8190">
        <v>1.4961675489137201E-3</v>
      </c>
    </row>
    <row r="8191" spans="1:9" hidden="1" x14ac:dyDescent="0.2">
      <c r="A8191">
        <v>223</v>
      </c>
      <c r="B8191" t="s">
        <v>21</v>
      </c>
      <c r="C8191">
        <v>1700.4802827319199</v>
      </c>
      <c r="D8191">
        <v>20.662342372296699</v>
      </c>
      <c r="E8191">
        <v>21.864067341637199</v>
      </c>
      <c r="F8191">
        <v>1.71205106597458</v>
      </c>
      <c r="G8191">
        <v>25.1127957691827</v>
      </c>
      <c r="H8191">
        <v>567.544921615872</v>
      </c>
      <c r="I8191">
        <v>3.58365978665382E-2</v>
      </c>
    </row>
    <row r="8192" spans="1:9" hidden="1" x14ac:dyDescent="0.2">
      <c r="A8192">
        <v>223</v>
      </c>
      <c r="B8192" t="s">
        <v>22</v>
      </c>
      <c r="C8192">
        <v>1682.0028312866</v>
      </c>
      <c r="D8192">
        <v>25.426148842240501</v>
      </c>
      <c r="E8192">
        <v>26.224459351744098</v>
      </c>
      <c r="F8192">
        <v>0.92780050447166096</v>
      </c>
      <c r="G8192">
        <v>26.8489574407565</v>
      </c>
      <c r="H8192">
        <v>741.53164421484598</v>
      </c>
      <c r="I8192">
        <v>6.62502248924462E-3</v>
      </c>
    </row>
    <row r="8193" spans="1:15" hidden="1" x14ac:dyDescent="0.2">
      <c r="A8193">
        <v>223</v>
      </c>
      <c r="B8193" t="s">
        <v>23</v>
      </c>
      <c r="C8193">
        <v>1669.60180855661</v>
      </c>
      <c r="D8193">
        <v>15.6764415385866</v>
      </c>
      <c r="E8193">
        <v>27.278531253840701</v>
      </c>
      <c r="F8193">
        <v>1.37892105372763</v>
      </c>
      <c r="G8193">
        <v>26.088529174824401</v>
      </c>
      <c r="H8193">
        <v>661.02572798680001</v>
      </c>
      <c r="I8193">
        <v>1.7035276185192301E-2</v>
      </c>
    </row>
    <row r="8194" spans="1:15" x14ac:dyDescent="0.2">
      <c r="A8194">
        <v>223</v>
      </c>
      <c r="B8194" t="s">
        <v>24</v>
      </c>
      <c r="C8194">
        <v>1611.6470886137199</v>
      </c>
      <c r="D8194">
        <v>14.0476045018574</v>
      </c>
      <c r="E8194">
        <v>471.320755817318</v>
      </c>
      <c r="F8194">
        <v>2.1719636583134898</v>
      </c>
      <c r="G8194">
        <v>53.051382771975199</v>
      </c>
      <c r="H8194">
        <v>11303.3406366167</v>
      </c>
      <c r="I8194">
        <v>2.3110348749292601E-3</v>
      </c>
      <c r="J8194">
        <v>84.374300000000005</v>
      </c>
      <c r="K8194">
        <v>3054.87</v>
      </c>
      <c r="L8194">
        <f>E8194/J8194</f>
        <v>5.5860701163425119</v>
      </c>
      <c r="M8194">
        <f>H8194/K8194</f>
        <v>3.7001052865152038</v>
      </c>
      <c r="N8194">
        <v>223</v>
      </c>
      <c r="O8194" t="str">
        <f>IF(N8194=A8194, "yes", "no")</f>
        <v>yes</v>
      </c>
    </row>
    <row r="8195" spans="1:15" hidden="1" x14ac:dyDescent="0.2">
      <c r="A8195">
        <v>223</v>
      </c>
      <c r="B8195" t="s">
        <v>25</v>
      </c>
      <c r="C8195">
        <v>1552.8983900355499</v>
      </c>
      <c r="D8195">
        <v>34.217273755075297</v>
      </c>
      <c r="E8195">
        <v>100.02559099128899</v>
      </c>
      <c r="F8195">
        <v>0.31222044928388398</v>
      </c>
      <c r="G8195">
        <v>38.186006302707199</v>
      </c>
      <c r="H8195">
        <v>3034.1492684827399</v>
      </c>
      <c r="I8195">
        <v>2.05734396248329E-4</v>
      </c>
    </row>
    <row r="8196" spans="1:15" hidden="1" x14ac:dyDescent="0.2">
      <c r="A8196">
        <v>223</v>
      </c>
      <c r="B8196" t="s">
        <v>27</v>
      </c>
      <c r="C8196">
        <v>1469.2155642466</v>
      </c>
      <c r="D8196">
        <v>19.4129144388885</v>
      </c>
      <c r="E8196">
        <v>160.48521258392699</v>
      </c>
      <c r="F8196">
        <v>3.3791459902585799</v>
      </c>
      <c r="G8196">
        <v>41.642023511941403</v>
      </c>
      <c r="H8196">
        <v>4290.8890306919402</v>
      </c>
      <c r="I8196">
        <v>1.8885508841099099E-2</v>
      </c>
    </row>
    <row r="8197" spans="1:15" hidden="1" x14ac:dyDescent="0.2">
      <c r="A8197">
        <v>223</v>
      </c>
      <c r="B8197" t="s">
        <v>28</v>
      </c>
      <c r="C8197">
        <v>1471.4268828383799</v>
      </c>
      <c r="D8197">
        <v>63.498901083171504</v>
      </c>
      <c r="E8197">
        <v>63.891447575228199</v>
      </c>
      <c r="F8197">
        <v>28.476942254190298</v>
      </c>
      <c r="G8197">
        <v>32.323332207970203</v>
      </c>
      <c r="H8197">
        <v>1557.7023893524599</v>
      </c>
      <c r="I8197">
        <v>1.1377413813238899E-2</v>
      </c>
    </row>
    <row r="8198" spans="1:15" hidden="1" x14ac:dyDescent="0.2">
      <c r="A8198">
        <v>223</v>
      </c>
      <c r="B8198" t="s">
        <v>29</v>
      </c>
      <c r="C8198">
        <v>1389.1590630307801</v>
      </c>
      <c r="D8198">
        <v>12.8664300399467</v>
      </c>
      <c r="E8198">
        <v>201.02259190381599</v>
      </c>
      <c r="F8198">
        <v>3.1624508960376998</v>
      </c>
      <c r="G8198">
        <v>42.642528603713799</v>
      </c>
      <c r="H8198">
        <v>4718.3676841973202</v>
      </c>
      <c r="I8198">
        <v>1.4987408281531099E-2</v>
      </c>
    </row>
    <row r="8199" spans="1:15" hidden="1" x14ac:dyDescent="0.2">
      <c r="A8199">
        <v>223</v>
      </c>
      <c r="B8199" t="s">
        <v>30</v>
      </c>
      <c r="C8199">
        <v>1315.86418185506</v>
      </c>
      <c r="D8199">
        <v>22.730969597693001</v>
      </c>
      <c r="E8199">
        <v>50.693079358769701</v>
      </c>
      <c r="F8199">
        <v>2.4719646231093</v>
      </c>
      <c r="G8199">
        <v>31.1146821936008</v>
      </c>
      <c r="H8199">
        <v>1337.4620279631899</v>
      </c>
      <c r="I8199">
        <v>7.3303674968157803E-2</v>
      </c>
    </row>
    <row r="8200" spans="1:15" hidden="1" x14ac:dyDescent="0.2">
      <c r="A8200">
        <v>223</v>
      </c>
      <c r="B8200" t="s">
        <v>31</v>
      </c>
      <c r="C8200">
        <v>1295.13997008303</v>
      </c>
      <c r="D8200">
        <v>15.221304297697399</v>
      </c>
      <c r="E8200">
        <v>100.509651032471</v>
      </c>
      <c r="F8200">
        <v>1.48076808984751</v>
      </c>
      <c r="G8200">
        <v>36.604708806559898</v>
      </c>
      <c r="H8200">
        <v>2561.93323934505</v>
      </c>
      <c r="I8200">
        <v>5.0122958284498703E-3</v>
      </c>
    </row>
    <row r="8201" spans="1:15" hidden="1" x14ac:dyDescent="0.2">
      <c r="A8201">
        <v>223</v>
      </c>
      <c r="B8201" t="s">
        <v>32</v>
      </c>
      <c r="C8201">
        <v>1260.7771326672901</v>
      </c>
      <c r="D8201">
        <v>25.791451845848702</v>
      </c>
      <c r="E8201">
        <v>71.603768558980093</v>
      </c>
      <c r="F8201">
        <v>0.84134675467863196</v>
      </c>
      <c r="G8201">
        <v>35.0480101238903</v>
      </c>
      <c r="H8201">
        <v>2153.1458319611102</v>
      </c>
      <c r="I8201">
        <v>2.0157111193819998E-3</v>
      </c>
    </row>
    <row r="8202" spans="1:15" hidden="1" x14ac:dyDescent="0.2">
      <c r="A8202">
        <v>223</v>
      </c>
      <c r="B8202" t="s">
        <v>34</v>
      </c>
      <c r="C8202">
        <v>1157.22001199543</v>
      </c>
      <c r="D8202">
        <v>21.5818842521868</v>
      </c>
      <c r="E8202">
        <v>126.07187553468501</v>
      </c>
      <c r="F8202">
        <v>1.2322366011517001</v>
      </c>
      <c r="G8202">
        <v>40.023569662755399</v>
      </c>
      <c r="H8202">
        <v>3661.7042514550899</v>
      </c>
      <c r="I8202">
        <v>2.4702329879709899E-3</v>
      </c>
    </row>
    <row r="8203" spans="1:15" hidden="1" x14ac:dyDescent="0.2">
      <c r="A8203">
        <v>223</v>
      </c>
      <c r="B8203" t="s">
        <v>35</v>
      </c>
      <c r="C8203">
        <v>1136.5657572954699</v>
      </c>
      <c r="D8203">
        <v>34.688607812370797</v>
      </c>
      <c r="E8203">
        <v>78.406569690329704</v>
      </c>
      <c r="F8203">
        <v>1.62181330751259</v>
      </c>
      <c r="G8203">
        <v>35.897155416476103</v>
      </c>
      <c r="H8203">
        <v>2369.5186117169201</v>
      </c>
      <c r="I8203">
        <v>8.3931077983236905E-3</v>
      </c>
    </row>
    <row r="8204" spans="1:15" hidden="1" x14ac:dyDescent="0.2">
      <c r="A8204">
        <v>223</v>
      </c>
      <c r="B8204" t="s">
        <v>36</v>
      </c>
      <c r="C8204">
        <v>1086.97632620633</v>
      </c>
      <c r="D8204">
        <v>32.836610979434198</v>
      </c>
      <c r="E8204">
        <v>53.8361332502271</v>
      </c>
      <c r="F8204">
        <v>1.4947846389128201</v>
      </c>
      <c r="G8204">
        <v>33.149415770440797</v>
      </c>
      <c r="H8204">
        <v>1723.1516410213001</v>
      </c>
      <c r="I8204">
        <v>8.4405304840182403E-3</v>
      </c>
    </row>
    <row r="8205" spans="1:15" hidden="1" x14ac:dyDescent="0.2">
      <c r="A8205">
        <v>223</v>
      </c>
      <c r="B8205" t="s">
        <v>37</v>
      </c>
      <c r="C8205">
        <v>1077.2048751986999</v>
      </c>
      <c r="D8205">
        <v>27.078405716080599</v>
      </c>
      <c r="E8205">
        <v>51.675509363611098</v>
      </c>
      <c r="F8205">
        <v>1.6596773924666299</v>
      </c>
      <c r="G8205">
        <v>32.1628317798938</v>
      </c>
      <c r="H8205">
        <v>1526.9931893619901</v>
      </c>
      <c r="I8205">
        <v>1.2334557355589E-2</v>
      </c>
    </row>
    <row r="8206" spans="1:15" hidden="1" x14ac:dyDescent="0.2">
      <c r="A8206">
        <v>223</v>
      </c>
      <c r="B8206" t="s">
        <v>38</v>
      </c>
      <c r="C8206">
        <v>1035.11693017843</v>
      </c>
      <c r="D8206">
        <v>18.1292796956808</v>
      </c>
      <c r="E8206">
        <v>59.947831928404099</v>
      </c>
      <c r="F8206">
        <v>0.76188811906048903</v>
      </c>
      <c r="G8206">
        <v>32.9155351640186</v>
      </c>
      <c r="H8206">
        <v>1675.0341480253901</v>
      </c>
      <c r="I8206">
        <v>2.0014991487349401E-3</v>
      </c>
    </row>
    <row r="8207" spans="1:15" hidden="1" x14ac:dyDescent="0.2">
      <c r="A8207">
        <v>223</v>
      </c>
      <c r="B8207" t="s">
        <v>39</v>
      </c>
      <c r="C8207">
        <v>951.61114836558295</v>
      </c>
      <c r="D8207">
        <v>18.636779599622699</v>
      </c>
      <c r="E8207">
        <v>142.46323436246399</v>
      </c>
      <c r="F8207">
        <v>0.86035431260786899</v>
      </c>
      <c r="G8207">
        <v>41.026004529262501</v>
      </c>
      <c r="H8207">
        <v>4042.5637518866502</v>
      </c>
      <c r="I8207">
        <v>1.21964734038614E-3</v>
      </c>
    </row>
    <row r="8208" spans="1:15" hidden="1" x14ac:dyDescent="0.2">
      <c r="A8208">
        <v>223</v>
      </c>
      <c r="B8208" t="s">
        <v>40</v>
      </c>
      <c r="C8208">
        <v>880.35963481944896</v>
      </c>
      <c r="D8208">
        <v>21.9498902721033</v>
      </c>
      <c r="E8208">
        <v>80.118277760645796</v>
      </c>
      <c r="F8208">
        <v>1.4511450852280099</v>
      </c>
      <c r="G8208">
        <v>36.056857315642802</v>
      </c>
      <c r="H8208">
        <v>2411.9675921524099</v>
      </c>
      <c r="I8208">
        <v>5.2064703488424102E-3</v>
      </c>
    </row>
    <row r="8209" spans="1:9" hidden="1" x14ac:dyDescent="0.2">
      <c r="A8209">
        <v>223</v>
      </c>
      <c r="B8209" t="s">
        <v>44</v>
      </c>
      <c r="C8209">
        <v>816.72755400097606</v>
      </c>
      <c r="D8209">
        <v>22.8801715936414</v>
      </c>
      <c r="E8209">
        <v>72.397526440270099</v>
      </c>
      <c r="F8209">
        <v>0.67258886502072701</v>
      </c>
      <c r="G8209">
        <v>35.324157292261802</v>
      </c>
      <c r="H8209">
        <v>2221.81156341919</v>
      </c>
      <c r="I8209">
        <v>1.4783391218865501E-3</v>
      </c>
    </row>
    <row r="8210" spans="1:9" hidden="1" x14ac:dyDescent="0.2">
      <c r="A8210">
        <v>223</v>
      </c>
      <c r="B8210" t="s">
        <v>48</v>
      </c>
      <c r="C8210">
        <v>767.92865659051802</v>
      </c>
      <c r="D8210">
        <v>18.096200238686102</v>
      </c>
      <c r="E8210">
        <v>119.32330343896299</v>
      </c>
      <c r="F8210">
        <v>1.2639983153980601</v>
      </c>
      <c r="G8210">
        <v>39.338941370881201</v>
      </c>
      <c r="H8210">
        <v>3417.5167961706702</v>
      </c>
      <c r="I8210">
        <v>3.3495325190962899E-3</v>
      </c>
    </row>
    <row r="8211" spans="1:9" hidden="1" x14ac:dyDescent="0.2">
      <c r="A8211">
        <v>223</v>
      </c>
      <c r="B8211" t="s">
        <v>45</v>
      </c>
      <c r="C8211">
        <v>741.87561447371695</v>
      </c>
      <c r="D8211">
        <v>31.915263531266302</v>
      </c>
      <c r="E8211">
        <v>73.921533598265299</v>
      </c>
      <c r="F8211">
        <v>1.8037292061732599</v>
      </c>
      <c r="G8211">
        <v>36.094208454412197</v>
      </c>
      <c r="H8211">
        <v>2421.9773184564601</v>
      </c>
      <c r="I8211">
        <v>9.9597639468210104E-3</v>
      </c>
    </row>
    <row r="8212" spans="1:9" hidden="1" x14ac:dyDescent="0.2">
      <c r="A8212">
        <v>223</v>
      </c>
      <c r="B8212" t="s">
        <v>46</v>
      </c>
      <c r="C8212">
        <v>654.58168133940399</v>
      </c>
      <c r="D8212">
        <v>28.0129834780561</v>
      </c>
      <c r="E8212">
        <v>35.317549612432899</v>
      </c>
      <c r="F8212">
        <v>0.99570732049209698</v>
      </c>
      <c r="G8212">
        <v>29.950946260925502</v>
      </c>
      <c r="H8212">
        <v>1148.3180056240101</v>
      </c>
      <c r="I8212">
        <v>6.3748557933568598E-3</v>
      </c>
    </row>
    <row r="8213" spans="1:9" hidden="1" x14ac:dyDescent="0.2">
      <c r="A8213">
        <v>223</v>
      </c>
      <c r="B8213" t="s">
        <v>47</v>
      </c>
      <c r="C8213">
        <v>620.58541237193401</v>
      </c>
      <c r="D8213">
        <v>20.113640651440701</v>
      </c>
      <c r="E8213">
        <v>39.267314487895703</v>
      </c>
      <c r="F8213">
        <v>0.60758823676908202</v>
      </c>
      <c r="G8213">
        <v>30.181527034140899</v>
      </c>
      <c r="H8213">
        <v>1184.0902892495401</v>
      </c>
      <c r="I8213">
        <v>1.9312345089845799E-3</v>
      </c>
    </row>
    <row r="8214" spans="1:9" hidden="1" x14ac:dyDescent="0.2">
      <c r="A8214">
        <v>223</v>
      </c>
      <c r="B8214" t="s">
        <v>49</v>
      </c>
      <c r="C8214">
        <v>568.22648317373398</v>
      </c>
      <c r="D8214">
        <v>13.905933038524999</v>
      </c>
      <c r="E8214">
        <v>15.8125073156094</v>
      </c>
      <c r="F8214">
        <v>1.3381268194531599</v>
      </c>
      <c r="G8214">
        <v>23.1714186480975</v>
      </c>
      <c r="H8214">
        <v>411.367974643119</v>
      </c>
      <c r="I8214">
        <v>1.8983284914085501E-2</v>
      </c>
    </row>
    <row r="8215" spans="1:9" hidden="1" x14ac:dyDescent="0.2">
      <c r="A8215">
        <v>223</v>
      </c>
      <c r="B8215" t="s">
        <v>50</v>
      </c>
      <c r="C8215">
        <v>520.55084888252304</v>
      </c>
      <c r="D8215">
        <v>9.3317942538469794</v>
      </c>
      <c r="E8215">
        <v>728.20037218815298</v>
      </c>
      <c r="F8215">
        <v>15.3866416955942</v>
      </c>
      <c r="G8215">
        <v>57.069745824240101</v>
      </c>
      <c r="H8215">
        <v>15137.1368129696</v>
      </c>
      <c r="I8215">
        <v>0.12370796569598</v>
      </c>
    </row>
    <row r="8216" spans="1:9" hidden="1" x14ac:dyDescent="0.2">
      <c r="A8216">
        <v>224</v>
      </c>
      <c r="B8216" t="s">
        <v>9</v>
      </c>
      <c r="C8216">
        <v>2233.8387859065601</v>
      </c>
      <c r="D8216">
        <v>16.470402128922899</v>
      </c>
      <c r="E8216">
        <v>150.00848065589301</v>
      </c>
      <c r="F8216">
        <v>2.7385354959380299</v>
      </c>
      <c r="G8216">
        <v>42.643699412025903</v>
      </c>
      <c r="H8216">
        <v>3593.7784082127</v>
      </c>
      <c r="I8216">
        <v>7.8036704486422496E-3</v>
      </c>
    </row>
    <row r="8217" spans="1:9" hidden="1" x14ac:dyDescent="0.2">
      <c r="A8217">
        <v>224</v>
      </c>
      <c r="B8217" t="s">
        <v>10</v>
      </c>
      <c r="C8217">
        <v>2208.4054873022801</v>
      </c>
      <c r="D8217">
        <v>24.797352827895399</v>
      </c>
      <c r="E8217">
        <v>112.163905377844</v>
      </c>
      <c r="F8217">
        <v>1.50396184901996</v>
      </c>
      <c r="G8217">
        <v>40.539339832056299</v>
      </c>
      <c r="H8217">
        <v>2935.2053460052398</v>
      </c>
      <c r="I8217">
        <v>3.5120744851980098E-3</v>
      </c>
    </row>
    <row r="8218" spans="1:9" hidden="1" x14ac:dyDescent="0.2">
      <c r="A8218">
        <v>224</v>
      </c>
      <c r="B8218" t="s">
        <v>11</v>
      </c>
      <c r="C8218">
        <v>2179.91719002952</v>
      </c>
      <c r="D8218">
        <v>19.9571689849931</v>
      </c>
      <c r="E8218">
        <v>100.188624032712</v>
      </c>
      <c r="F8218">
        <v>0.97997340318442505</v>
      </c>
      <c r="G8218">
        <v>39.095799157794502</v>
      </c>
      <c r="H8218">
        <v>2538.9385004537799</v>
      </c>
      <c r="I8218">
        <v>1.5004411767063201E-3</v>
      </c>
    </row>
    <row r="8219" spans="1:9" hidden="1" x14ac:dyDescent="0.2">
      <c r="A8219">
        <v>224</v>
      </c>
      <c r="B8219" t="s">
        <v>12</v>
      </c>
      <c r="C8219">
        <v>2126.7547048685001</v>
      </c>
      <c r="D8219">
        <v>16.4469945286958</v>
      </c>
      <c r="E8219">
        <v>444.801119825559</v>
      </c>
      <c r="F8219">
        <v>1.76877784850204</v>
      </c>
      <c r="G8219">
        <v>56.108571407882998</v>
      </c>
      <c r="H8219">
        <v>10770.8169744059</v>
      </c>
      <c r="I8219">
        <v>1.1882860442921201E-3</v>
      </c>
    </row>
    <row r="8220" spans="1:9" hidden="1" x14ac:dyDescent="0.2">
      <c r="A8220">
        <v>224</v>
      </c>
      <c r="B8220" t="s">
        <v>42</v>
      </c>
      <c r="C8220">
        <v>2055.12627873474</v>
      </c>
      <c r="D8220">
        <v>19.423203718573902</v>
      </c>
      <c r="E8220">
        <v>148.64917696446901</v>
      </c>
      <c r="F8220">
        <v>1.00295025772341</v>
      </c>
      <c r="G8220">
        <v>43.253542798725299</v>
      </c>
      <c r="H8220">
        <v>3803.8076075559202</v>
      </c>
      <c r="I8220">
        <v>1.0294241404484399E-3</v>
      </c>
    </row>
    <row r="8221" spans="1:9" hidden="1" x14ac:dyDescent="0.2">
      <c r="A8221">
        <v>224</v>
      </c>
      <c r="B8221" t="s">
        <v>14</v>
      </c>
      <c r="C8221">
        <v>1986.8634666083601</v>
      </c>
      <c r="D8221">
        <v>24.276350723480299</v>
      </c>
      <c r="E8221">
        <v>106.698202626775</v>
      </c>
      <c r="F8221">
        <v>1.40562409127773</v>
      </c>
      <c r="G8221">
        <v>40.317471293780102</v>
      </c>
      <c r="H8221">
        <v>2871.4743617112299</v>
      </c>
      <c r="I8221">
        <v>3.2830149953044798E-3</v>
      </c>
    </row>
    <row r="8222" spans="1:9" hidden="1" x14ac:dyDescent="0.2">
      <c r="A8222">
        <v>224</v>
      </c>
      <c r="B8222" t="s">
        <v>16</v>
      </c>
      <c r="C8222">
        <v>1926.95910150039</v>
      </c>
      <c r="D8222">
        <v>32.6149541142643</v>
      </c>
      <c r="E8222">
        <v>156.95619844120299</v>
      </c>
      <c r="F8222">
        <v>1.35921445047064</v>
      </c>
      <c r="G8222">
        <v>44.987365850537202</v>
      </c>
      <c r="H8222">
        <v>4451.3737444978196</v>
      </c>
      <c r="I8222">
        <v>1.9500455121445701E-3</v>
      </c>
    </row>
    <row r="8223" spans="1:9" hidden="1" x14ac:dyDescent="0.2">
      <c r="A8223">
        <v>224</v>
      </c>
      <c r="B8223" t="s">
        <v>17</v>
      </c>
      <c r="C8223">
        <v>1883.66208366244</v>
      </c>
      <c r="D8223">
        <v>22.0617435962792</v>
      </c>
      <c r="E8223">
        <v>167.10530575859801</v>
      </c>
      <c r="F8223">
        <v>0.57347542676460495</v>
      </c>
      <c r="G8223">
        <v>45.135502643746896</v>
      </c>
      <c r="H8223">
        <v>4510.2948568347101</v>
      </c>
      <c r="I8223">
        <v>3.2125524259069102E-4</v>
      </c>
    </row>
    <row r="8224" spans="1:9" hidden="1" x14ac:dyDescent="0.2">
      <c r="A8224">
        <v>224</v>
      </c>
      <c r="B8224" t="s">
        <v>19</v>
      </c>
      <c r="C8224">
        <v>1825.0263973296601</v>
      </c>
      <c r="D8224">
        <v>24.226210270659301</v>
      </c>
      <c r="E8224">
        <v>121.059299199999</v>
      </c>
      <c r="F8224">
        <v>1.7350861984130601</v>
      </c>
      <c r="G8224">
        <v>41.912310594129799</v>
      </c>
      <c r="H8224">
        <v>3353.4992740730399</v>
      </c>
      <c r="I8224">
        <v>3.8861414730386101E-3</v>
      </c>
    </row>
    <row r="8225" spans="1:15" hidden="1" x14ac:dyDescent="0.2">
      <c r="A8225">
        <v>224</v>
      </c>
      <c r="B8225" t="s">
        <v>20</v>
      </c>
      <c r="C8225">
        <v>1811.72051562564</v>
      </c>
      <c r="D8225">
        <v>51.038617015752301</v>
      </c>
      <c r="E8225">
        <v>98.585837736647903</v>
      </c>
      <c r="F8225">
        <v>1.1033668450612699</v>
      </c>
      <c r="G8225">
        <v>40.295849808484597</v>
      </c>
      <c r="H8225">
        <v>2865.31964876654</v>
      </c>
      <c r="I8225">
        <v>1.65962144783028E-3</v>
      </c>
    </row>
    <row r="8226" spans="1:15" hidden="1" x14ac:dyDescent="0.2">
      <c r="A8226">
        <v>224</v>
      </c>
      <c r="B8226" t="s">
        <v>21</v>
      </c>
      <c r="C8226">
        <v>1774.5804782642499</v>
      </c>
      <c r="D8226">
        <v>16.0572536535153</v>
      </c>
      <c r="E8226">
        <v>106.607006678209</v>
      </c>
      <c r="F8226">
        <v>2.43113010497028</v>
      </c>
      <c r="G8226">
        <v>39.435488162954002</v>
      </c>
      <c r="H8226">
        <v>2628.3348060549001</v>
      </c>
      <c r="I8226">
        <v>1.06609796331516E-2</v>
      </c>
    </row>
    <row r="8227" spans="1:15" hidden="1" x14ac:dyDescent="0.2">
      <c r="A8227">
        <v>224</v>
      </c>
      <c r="B8227" t="s">
        <v>22</v>
      </c>
      <c r="C8227">
        <v>1726.56996333245</v>
      </c>
      <c r="D8227">
        <v>9.2808655503952195</v>
      </c>
      <c r="E8227">
        <v>57.460583428898097</v>
      </c>
      <c r="F8227">
        <v>2.2692375084916598</v>
      </c>
      <c r="G8227">
        <v>31.794035028735699</v>
      </c>
      <c r="H8227">
        <v>1110.48934240012</v>
      </c>
      <c r="I8227">
        <v>6.69713344651163E-2</v>
      </c>
    </row>
    <row r="8228" spans="1:15" x14ac:dyDescent="0.2">
      <c r="A8228">
        <v>224</v>
      </c>
      <c r="B8228" t="s">
        <v>23</v>
      </c>
      <c r="C8228">
        <v>1611.00276513729</v>
      </c>
      <c r="D8228">
        <v>14.6183990315435</v>
      </c>
      <c r="E8228">
        <v>924.24444091616499</v>
      </c>
      <c r="F8228">
        <v>1.6521494746633001</v>
      </c>
      <c r="G8228">
        <v>67.497488199964593</v>
      </c>
      <c r="H8228">
        <v>22557.0471790263</v>
      </c>
      <c r="I8228">
        <v>5.2484713358341402E-4</v>
      </c>
      <c r="J8228">
        <v>84.374300000000005</v>
      </c>
      <c r="K8228">
        <v>3054.87</v>
      </c>
      <c r="L8228">
        <f>E8228/J8228</f>
        <v>10.954099067087549</v>
      </c>
      <c r="M8228">
        <f>H8228/K8228</f>
        <v>7.3839630422984612</v>
      </c>
      <c r="N8228">
        <v>224</v>
      </c>
      <c r="O8228" t="str">
        <f>IF(N8228=A8228, "yes", "no")</f>
        <v>yes</v>
      </c>
    </row>
    <row r="8229" spans="1:15" hidden="1" x14ac:dyDescent="0.2">
      <c r="A8229">
        <v>224</v>
      </c>
      <c r="B8229" t="s">
        <v>24</v>
      </c>
      <c r="C8229">
        <v>1556.9326011747801</v>
      </c>
      <c r="D8229">
        <v>39.843780291389699</v>
      </c>
      <c r="E8229">
        <v>157.23252778534101</v>
      </c>
      <c r="F8229">
        <v>1.50763829804871</v>
      </c>
      <c r="G8229">
        <v>45.791035759477197</v>
      </c>
      <c r="H8229">
        <v>4778.0827801465502</v>
      </c>
      <c r="I8229">
        <v>2.5328357020394298E-3</v>
      </c>
    </row>
    <row r="8230" spans="1:15" hidden="1" x14ac:dyDescent="0.2">
      <c r="A8230">
        <v>224</v>
      </c>
      <c r="B8230" t="s">
        <v>25</v>
      </c>
      <c r="C8230">
        <v>1494.24842767932</v>
      </c>
      <c r="D8230">
        <v>22.738517007264701</v>
      </c>
      <c r="E8230">
        <v>195.18205179679299</v>
      </c>
      <c r="F8230">
        <v>4.3249524064691798</v>
      </c>
      <c r="G8230">
        <v>47.547401736789602</v>
      </c>
      <c r="H8230">
        <v>5554.4231162002297</v>
      </c>
      <c r="I8230">
        <v>1.49145322775288E-2</v>
      </c>
    </row>
    <row r="8231" spans="1:15" hidden="1" x14ac:dyDescent="0.2">
      <c r="A8231">
        <v>224</v>
      </c>
      <c r="B8231" t="s">
        <v>26</v>
      </c>
      <c r="C8231">
        <v>1464.07179146572</v>
      </c>
      <c r="D8231">
        <v>36.216267706453401</v>
      </c>
      <c r="E8231">
        <v>181.641574888587</v>
      </c>
      <c r="F8231">
        <v>0.85137894524434199</v>
      </c>
      <c r="G8231">
        <v>47.663063145359303</v>
      </c>
      <c r="H8231">
        <v>5608.6662760420004</v>
      </c>
      <c r="I8231">
        <v>6.5629459342571002E-4</v>
      </c>
    </row>
    <row r="8232" spans="1:15" hidden="1" x14ac:dyDescent="0.2">
      <c r="A8232">
        <v>224</v>
      </c>
      <c r="B8232" t="s">
        <v>27</v>
      </c>
      <c r="C8232">
        <v>1387.20201067482</v>
      </c>
      <c r="D8232">
        <v>15.317908759341799</v>
      </c>
      <c r="E8232">
        <v>318.79334585690702</v>
      </c>
      <c r="F8232">
        <v>1.5098322789427301</v>
      </c>
      <c r="G8232">
        <v>52.216351084455198</v>
      </c>
      <c r="H8232">
        <v>8079.0050638975599</v>
      </c>
      <c r="I8232">
        <v>1.26508964125257E-3</v>
      </c>
    </row>
    <row r="8233" spans="1:15" hidden="1" x14ac:dyDescent="0.2">
      <c r="A8233">
        <v>224</v>
      </c>
      <c r="B8233" t="s">
        <v>28</v>
      </c>
      <c r="C8233">
        <v>1292.80698569531</v>
      </c>
      <c r="D8233">
        <v>23.155186715930999</v>
      </c>
      <c r="E8233">
        <v>162.279366015769</v>
      </c>
      <c r="F8233">
        <v>0.87250561758962697</v>
      </c>
      <c r="G8233">
        <v>45.712659193625797</v>
      </c>
      <c r="H8233">
        <v>4745.4537436998098</v>
      </c>
      <c r="I8233">
        <v>8.08039292428259E-4</v>
      </c>
    </row>
    <row r="8234" spans="1:15" hidden="1" x14ac:dyDescent="0.2">
      <c r="A8234">
        <v>224</v>
      </c>
      <c r="B8234" t="s">
        <v>29</v>
      </c>
      <c r="C8234">
        <v>1217.9056318006899</v>
      </c>
      <c r="D8234">
        <v>34.764030708973202</v>
      </c>
      <c r="E8234">
        <v>136.18552842235101</v>
      </c>
      <c r="F8234">
        <v>1.2957476639527701</v>
      </c>
      <c r="G8234">
        <v>44.686667051294698</v>
      </c>
      <c r="H8234">
        <v>4333.5484624833498</v>
      </c>
      <c r="I8234">
        <v>2.0147271870272101E-3</v>
      </c>
    </row>
    <row r="8235" spans="1:15" hidden="1" x14ac:dyDescent="0.2">
      <c r="A8235">
        <v>224</v>
      </c>
      <c r="B8235" t="s">
        <v>30</v>
      </c>
      <c r="C8235">
        <v>1178.03648965762</v>
      </c>
      <c r="D8235">
        <v>23.5017483542862</v>
      </c>
      <c r="E8235">
        <v>208.60140512549199</v>
      </c>
      <c r="F8235">
        <v>3.2740294618842301</v>
      </c>
      <c r="G8235">
        <v>48.8759118157598</v>
      </c>
      <c r="H8235">
        <v>6201.7076782824197</v>
      </c>
      <c r="I8235">
        <v>7.9920539962097994E-3</v>
      </c>
    </row>
    <row r="8236" spans="1:15" hidden="1" x14ac:dyDescent="0.2">
      <c r="A8236">
        <v>224</v>
      </c>
      <c r="B8236" t="s">
        <v>31</v>
      </c>
      <c r="C8236">
        <v>1153.2516845381101</v>
      </c>
      <c r="D8236">
        <v>29.734711973976001</v>
      </c>
      <c r="E8236">
        <v>180.655200475165</v>
      </c>
      <c r="F8236">
        <v>2.29671111149118</v>
      </c>
      <c r="G8236">
        <v>47.674708521182197</v>
      </c>
      <c r="H8236">
        <v>5614.1496808908996</v>
      </c>
      <c r="I8236">
        <v>4.6988637516648902E-3</v>
      </c>
    </row>
    <row r="8237" spans="1:15" hidden="1" x14ac:dyDescent="0.2">
      <c r="A8237">
        <v>224</v>
      </c>
      <c r="B8237" t="s">
        <v>33</v>
      </c>
      <c r="C8237">
        <v>1053.7859091457401</v>
      </c>
      <c r="D8237">
        <v>33.374650369616703</v>
      </c>
      <c r="E8237">
        <v>108.328335156395</v>
      </c>
      <c r="F8237">
        <v>1.7845171926112799</v>
      </c>
      <c r="G8237">
        <v>42.136952944594803</v>
      </c>
      <c r="H8237">
        <v>3425.97595220723</v>
      </c>
      <c r="I8237">
        <v>5.0381921965507101E-3</v>
      </c>
    </row>
    <row r="8238" spans="1:15" hidden="1" x14ac:dyDescent="0.2">
      <c r="A8238">
        <v>224</v>
      </c>
      <c r="B8238" t="s">
        <v>34</v>
      </c>
      <c r="C8238">
        <v>1041.1911327764401</v>
      </c>
      <c r="D8238">
        <v>30.583176447434901</v>
      </c>
      <c r="E8238">
        <v>109.44700246697801</v>
      </c>
      <c r="F8238">
        <v>1.52844675377212</v>
      </c>
      <c r="G8238">
        <v>42.1453711827102</v>
      </c>
      <c r="H8238">
        <v>3428.7145769331601</v>
      </c>
      <c r="I8238">
        <v>3.7744728235735801E-3</v>
      </c>
    </row>
    <row r="8239" spans="1:15" hidden="1" x14ac:dyDescent="0.2">
      <c r="A8239">
        <v>224</v>
      </c>
      <c r="B8239" t="s">
        <v>36</v>
      </c>
      <c r="C8239">
        <v>947.64213458947995</v>
      </c>
      <c r="D8239">
        <v>26.584783429401298</v>
      </c>
      <c r="E8239">
        <v>159.950883432827</v>
      </c>
      <c r="F8239">
        <v>0.85435006566810801</v>
      </c>
      <c r="G8239">
        <v>46.358775543894502</v>
      </c>
      <c r="H8239">
        <v>5019.49039760081</v>
      </c>
      <c r="I8239">
        <v>7.0842789874672404E-4</v>
      </c>
    </row>
    <row r="8240" spans="1:15" hidden="1" x14ac:dyDescent="0.2">
      <c r="A8240">
        <v>224</v>
      </c>
      <c r="B8240" t="s">
        <v>37</v>
      </c>
      <c r="C8240">
        <v>892.73971093070304</v>
      </c>
      <c r="D8240">
        <v>46.0460195873926</v>
      </c>
      <c r="E8240">
        <v>95.197642141177298</v>
      </c>
      <c r="F8240">
        <v>1.3869662864042001</v>
      </c>
      <c r="G8240">
        <v>41.472974199857298</v>
      </c>
      <c r="H8240">
        <v>3215.0855059189498</v>
      </c>
      <c r="I8240">
        <v>3.5784189178909801E-3</v>
      </c>
    </row>
    <row r="8241" spans="1:9" hidden="1" x14ac:dyDescent="0.2">
      <c r="A8241">
        <v>224</v>
      </c>
      <c r="B8241" t="s">
        <v>38</v>
      </c>
      <c r="C8241">
        <v>865.94511396288203</v>
      </c>
      <c r="D8241">
        <v>19.7187026011119</v>
      </c>
      <c r="E8241">
        <v>141.316205585842</v>
      </c>
      <c r="F8241">
        <v>1.5678455325488001</v>
      </c>
      <c r="G8241">
        <v>44.071511675179799</v>
      </c>
      <c r="H8241">
        <v>4099.8086794358596</v>
      </c>
      <c r="I8241">
        <v>2.9669470173478499E-3</v>
      </c>
    </row>
    <row r="8242" spans="1:9" hidden="1" x14ac:dyDescent="0.2">
      <c r="A8242">
        <v>224</v>
      </c>
      <c r="B8242" t="s">
        <v>43</v>
      </c>
      <c r="C8242">
        <v>770.91197015076</v>
      </c>
      <c r="D8242">
        <v>17.871911333466301</v>
      </c>
      <c r="E8242">
        <v>153.161751829331</v>
      </c>
      <c r="F8242">
        <v>3.3820686202628498</v>
      </c>
      <c r="G8242">
        <v>44.628483112267403</v>
      </c>
      <c r="H8242">
        <v>4311.0226477604901</v>
      </c>
      <c r="I8242">
        <v>1.17113254652624E-2</v>
      </c>
    </row>
    <row r="8243" spans="1:9" hidden="1" x14ac:dyDescent="0.2">
      <c r="A8243">
        <v>224</v>
      </c>
      <c r="B8243" t="s">
        <v>39</v>
      </c>
      <c r="C8243">
        <v>723.21123934954301</v>
      </c>
      <c r="D8243">
        <v>43.198241066133299</v>
      </c>
      <c r="E8243">
        <v>64.859326836770094</v>
      </c>
      <c r="F8243">
        <v>0.465857079782309</v>
      </c>
      <c r="G8243">
        <v>37.833981372820197</v>
      </c>
      <c r="H8243">
        <v>2226.6911556994201</v>
      </c>
      <c r="I8243">
        <v>6.3211591839665803E-4</v>
      </c>
    </row>
    <row r="8244" spans="1:9" hidden="1" x14ac:dyDescent="0.2">
      <c r="A8244">
        <v>224</v>
      </c>
      <c r="B8244" t="s">
        <v>40</v>
      </c>
      <c r="C8244">
        <v>671.75914044824799</v>
      </c>
      <c r="D8244">
        <v>26.810043086514401</v>
      </c>
      <c r="E8244">
        <v>87.731273436504495</v>
      </c>
      <c r="F8244">
        <v>0.921622557080641</v>
      </c>
      <c r="G8244">
        <v>40.246785364819502</v>
      </c>
      <c r="H8244">
        <v>2851.3898016616099</v>
      </c>
      <c r="I8244">
        <v>1.4821052271513E-3</v>
      </c>
    </row>
    <row r="8245" spans="1:9" hidden="1" x14ac:dyDescent="0.2">
      <c r="A8245">
        <v>224</v>
      </c>
      <c r="B8245" t="s">
        <v>41</v>
      </c>
      <c r="C8245">
        <v>655.09510656916905</v>
      </c>
      <c r="D8245">
        <v>51.831228175284799</v>
      </c>
      <c r="E8245">
        <v>67.290282339293697</v>
      </c>
      <c r="F8245">
        <v>0.86128807326022905</v>
      </c>
      <c r="G8245">
        <v>38.001427601824098</v>
      </c>
      <c r="H8245">
        <v>2266.37332394638</v>
      </c>
      <c r="I8245">
        <v>1.37084261309093E-3</v>
      </c>
    </row>
    <row r="8246" spans="1:9" hidden="1" x14ac:dyDescent="0.2">
      <c r="A8246">
        <v>224</v>
      </c>
      <c r="B8246" t="s">
        <v>44</v>
      </c>
      <c r="C8246">
        <v>597.48437160210801</v>
      </c>
      <c r="D8246">
        <v>25.191638079447099</v>
      </c>
      <c r="E8246">
        <v>95.515713880551601</v>
      </c>
      <c r="F8246">
        <v>1.361736188748</v>
      </c>
      <c r="G8246">
        <v>41.0182089989557</v>
      </c>
      <c r="H8246">
        <v>3076.3700582261799</v>
      </c>
      <c r="I8246">
        <v>3.0895288943510999E-3</v>
      </c>
    </row>
    <row r="8247" spans="1:9" hidden="1" x14ac:dyDescent="0.2">
      <c r="A8247">
        <v>224</v>
      </c>
      <c r="B8247" t="s">
        <v>48</v>
      </c>
      <c r="C8247">
        <v>519.46530999127697</v>
      </c>
      <c r="D8247">
        <v>10.264910305817001</v>
      </c>
      <c r="E8247">
        <v>834.28645115815505</v>
      </c>
      <c r="F8247">
        <v>19.896779076447501</v>
      </c>
      <c r="G8247">
        <v>64.166360705050195</v>
      </c>
      <c r="H8247">
        <v>18423.0459197542</v>
      </c>
      <c r="I8247">
        <v>0.145184353626097</v>
      </c>
    </row>
    <row r="8248" spans="1:9" hidden="1" x14ac:dyDescent="0.2">
      <c r="A8248">
        <v>225</v>
      </c>
      <c r="B8248" t="s">
        <v>9</v>
      </c>
      <c r="C8248">
        <v>2249.5129488541302</v>
      </c>
      <c r="D8248">
        <v>28.912319763403001</v>
      </c>
      <c r="E8248">
        <v>76.558482588874796</v>
      </c>
      <c r="F8248">
        <v>1.09218829298161</v>
      </c>
      <c r="G8248">
        <v>36.580127923442703</v>
      </c>
      <c r="H8248">
        <v>2067.8884203196599</v>
      </c>
      <c r="I8248">
        <v>2.56972302035813E-3</v>
      </c>
    </row>
    <row r="8249" spans="1:9" hidden="1" x14ac:dyDescent="0.2">
      <c r="A8249">
        <v>225</v>
      </c>
      <c r="B8249" t="s">
        <v>10</v>
      </c>
      <c r="C8249">
        <v>2220.58092593316</v>
      </c>
      <c r="D8249">
        <v>31.3428343967785</v>
      </c>
      <c r="E8249">
        <v>62.817664451587802</v>
      </c>
      <c r="F8249">
        <v>1.4758932291229701</v>
      </c>
      <c r="G8249">
        <v>34.934445461494398</v>
      </c>
      <c r="H8249">
        <v>1720.13145189537</v>
      </c>
      <c r="I8249">
        <v>6.01499007681264E-3</v>
      </c>
    </row>
    <row r="8250" spans="1:9" hidden="1" x14ac:dyDescent="0.2">
      <c r="A8250">
        <v>225</v>
      </c>
      <c r="B8250" t="s">
        <v>11</v>
      </c>
      <c r="C8250">
        <v>2190.71256441062</v>
      </c>
      <c r="D8250">
        <v>37.427620456284103</v>
      </c>
      <c r="E8250">
        <v>64.286139354418907</v>
      </c>
      <c r="F8250">
        <v>1.0950578259444399</v>
      </c>
      <c r="G8250">
        <v>35.2664462949841</v>
      </c>
      <c r="H8250">
        <v>1786.4588559946101</v>
      </c>
      <c r="I8250">
        <v>3.4121947881031E-3</v>
      </c>
    </row>
    <row r="8251" spans="1:9" hidden="1" x14ac:dyDescent="0.2">
      <c r="A8251">
        <v>225</v>
      </c>
      <c r="B8251" t="s">
        <v>12</v>
      </c>
      <c r="C8251">
        <v>2173.3212056169</v>
      </c>
      <c r="D8251">
        <v>56.745272401948299</v>
      </c>
      <c r="E8251">
        <v>65.117521221313893</v>
      </c>
      <c r="F8251">
        <v>0.57114024636571803</v>
      </c>
      <c r="G8251">
        <v>35.714139270778702</v>
      </c>
      <c r="H8251">
        <v>1878.9143059277999</v>
      </c>
      <c r="I8251">
        <v>9.2288723391661595E-4</v>
      </c>
    </row>
    <row r="8252" spans="1:9" hidden="1" x14ac:dyDescent="0.2">
      <c r="A8252">
        <v>225</v>
      </c>
      <c r="B8252" t="s">
        <v>13</v>
      </c>
      <c r="C8252">
        <v>2126.1974256091198</v>
      </c>
      <c r="D8252">
        <v>19.774238816766999</v>
      </c>
      <c r="E8252">
        <v>172.72631417383101</v>
      </c>
      <c r="F8252">
        <v>0.48861948621536599</v>
      </c>
      <c r="G8252">
        <v>44.189743044738897</v>
      </c>
      <c r="H8252">
        <v>4403.8460307860496</v>
      </c>
      <c r="I8252">
        <v>2.59387325479643E-4</v>
      </c>
    </row>
    <row r="8253" spans="1:9" hidden="1" x14ac:dyDescent="0.2">
      <c r="A8253">
        <v>225</v>
      </c>
      <c r="B8253" t="s">
        <v>42</v>
      </c>
      <c r="C8253">
        <v>2060.8831036606398</v>
      </c>
      <c r="D8253">
        <v>27.266233624846201</v>
      </c>
      <c r="E8253">
        <v>70.101387403261796</v>
      </c>
      <c r="F8253">
        <v>0.88145774252793596</v>
      </c>
      <c r="G8253">
        <v>35.895907614479</v>
      </c>
      <c r="H8253">
        <v>1917.45851587677</v>
      </c>
      <c r="I8253">
        <v>1.90448850726043E-3</v>
      </c>
    </row>
    <row r="8254" spans="1:9" hidden="1" x14ac:dyDescent="0.2">
      <c r="A8254">
        <v>225</v>
      </c>
      <c r="B8254" t="s">
        <v>14</v>
      </c>
      <c r="C8254">
        <v>2018.8879221572599</v>
      </c>
      <c r="D8254">
        <v>49.7233845901211</v>
      </c>
      <c r="E8254">
        <v>73.836052447842803</v>
      </c>
      <c r="F8254">
        <v>0.47489424593823998</v>
      </c>
      <c r="G8254">
        <v>36.893668137552503</v>
      </c>
      <c r="H8254">
        <v>2139.7033634047302</v>
      </c>
      <c r="I8254">
        <v>6.1853379980179098E-4</v>
      </c>
    </row>
    <row r="8255" spans="1:9" hidden="1" x14ac:dyDescent="0.2">
      <c r="A8255">
        <v>225</v>
      </c>
      <c r="B8255" t="s">
        <v>15</v>
      </c>
      <c r="C8255">
        <v>2020.70748521159</v>
      </c>
      <c r="D8255">
        <v>52.3131018567559</v>
      </c>
      <c r="E8255">
        <v>73.537485249748201</v>
      </c>
      <c r="F8255">
        <v>0.74108519539890605</v>
      </c>
      <c r="G8255">
        <v>36.753008318141298</v>
      </c>
      <c r="H8255">
        <v>2107.25839737664</v>
      </c>
      <c r="I8255">
        <v>1.44860162289673E-3</v>
      </c>
    </row>
    <row r="8256" spans="1:9" hidden="1" x14ac:dyDescent="0.2">
      <c r="A8256">
        <v>225</v>
      </c>
      <c r="B8256" t="s">
        <v>16</v>
      </c>
      <c r="C8256">
        <v>1981.54232528648</v>
      </c>
      <c r="D8256">
        <v>25.128503440139401</v>
      </c>
      <c r="E8256">
        <v>87.383921638876899</v>
      </c>
      <c r="F8256">
        <v>1.1229132733890701</v>
      </c>
      <c r="G8256">
        <v>37.942518128450097</v>
      </c>
      <c r="H8256">
        <v>2393.5958481072998</v>
      </c>
      <c r="I8256">
        <v>2.3943482167335102E-3</v>
      </c>
    </row>
    <row r="8257" spans="1:15" hidden="1" x14ac:dyDescent="0.2">
      <c r="A8257">
        <v>225</v>
      </c>
      <c r="B8257" t="s">
        <v>17</v>
      </c>
      <c r="C8257">
        <v>1933.72914842317</v>
      </c>
      <c r="D8257">
        <v>59.043427843969503</v>
      </c>
      <c r="E8257">
        <v>95.565034876839206</v>
      </c>
      <c r="F8257">
        <v>0.57584255103258597</v>
      </c>
      <c r="G8257">
        <v>39.640057580240999</v>
      </c>
      <c r="H8257">
        <v>2851.5653463030899</v>
      </c>
      <c r="I8257">
        <v>6.73960231156545E-4</v>
      </c>
    </row>
    <row r="8258" spans="1:15" hidden="1" x14ac:dyDescent="0.2">
      <c r="A8258">
        <v>225</v>
      </c>
      <c r="B8258" t="s">
        <v>18</v>
      </c>
      <c r="C8258">
        <v>1904.1177979599699</v>
      </c>
      <c r="D8258">
        <v>32.750251659385597</v>
      </c>
      <c r="E8258">
        <v>116.70529471890799</v>
      </c>
      <c r="F8258">
        <v>0.68310638221731801</v>
      </c>
      <c r="G8258">
        <v>41.308382513901499</v>
      </c>
      <c r="H8258">
        <v>3362.7840691783099</v>
      </c>
      <c r="I8258">
        <v>6.6913284727202296E-4</v>
      </c>
    </row>
    <row r="8259" spans="1:15" hidden="1" x14ac:dyDescent="0.2">
      <c r="A8259">
        <v>225</v>
      </c>
      <c r="B8259" t="s">
        <v>20</v>
      </c>
      <c r="C8259">
        <v>1867.2593033573</v>
      </c>
      <c r="D8259">
        <v>50.004622127138397</v>
      </c>
      <c r="E8259">
        <v>91.344264435098495</v>
      </c>
      <c r="F8259">
        <v>0.71054304658162204</v>
      </c>
      <c r="G8259">
        <v>38.855277973271697</v>
      </c>
      <c r="H8259">
        <v>2632.3661819704298</v>
      </c>
      <c r="I8259">
        <v>7.9719069359959998E-4</v>
      </c>
    </row>
    <row r="8260" spans="1:15" hidden="1" x14ac:dyDescent="0.2">
      <c r="A8260">
        <v>225</v>
      </c>
      <c r="B8260" t="s">
        <v>21</v>
      </c>
      <c r="C8260">
        <v>1829.76894280535</v>
      </c>
      <c r="D8260">
        <v>18.340815032757</v>
      </c>
      <c r="E8260">
        <v>86.9922718566756</v>
      </c>
      <c r="F8260">
        <v>1.9760717185702801</v>
      </c>
      <c r="G8260">
        <v>37.219970087157797</v>
      </c>
      <c r="H8260">
        <v>2216.41101951574</v>
      </c>
      <c r="I8260">
        <v>7.7117893965817502E-3</v>
      </c>
    </row>
    <row r="8261" spans="1:15" hidden="1" x14ac:dyDescent="0.2">
      <c r="A8261">
        <v>225</v>
      </c>
      <c r="B8261" t="s">
        <v>22</v>
      </c>
      <c r="C8261">
        <v>1788.6035708684999</v>
      </c>
      <c r="D8261">
        <v>21.065253159758001</v>
      </c>
      <c r="E8261">
        <v>71.613124587327405</v>
      </c>
      <c r="F8261">
        <v>0.43099754776648702</v>
      </c>
      <c r="G8261">
        <v>35.932779881105198</v>
      </c>
      <c r="H8261">
        <v>1925.3491147893201</v>
      </c>
      <c r="I8261">
        <v>4.2656962377371602E-4</v>
      </c>
    </row>
    <row r="8262" spans="1:15" hidden="1" x14ac:dyDescent="0.2">
      <c r="A8262">
        <v>225</v>
      </c>
      <c r="B8262" t="s">
        <v>23</v>
      </c>
      <c r="C8262">
        <v>1744.3030770764999</v>
      </c>
      <c r="D8262">
        <v>13.093091319653199</v>
      </c>
      <c r="E8262">
        <v>40.754749203151597</v>
      </c>
      <c r="F8262">
        <v>0.74373986358970001</v>
      </c>
      <c r="G8262">
        <v>30.0171363225822</v>
      </c>
      <c r="H8262">
        <v>937.61220497054705</v>
      </c>
      <c r="I8262">
        <v>2.3737689122928399E-3</v>
      </c>
    </row>
    <row r="8263" spans="1:15" hidden="1" x14ac:dyDescent="0.2">
      <c r="A8263">
        <v>225</v>
      </c>
      <c r="B8263" t="s">
        <v>25</v>
      </c>
      <c r="C8263">
        <v>1666.1842577192899</v>
      </c>
      <c r="D8263">
        <v>17.6298786493142</v>
      </c>
      <c r="E8263">
        <v>36.042015660115403</v>
      </c>
      <c r="F8263">
        <v>2.8192603965967198</v>
      </c>
      <c r="G8263">
        <v>27.820957720210899</v>
      </c>
      <c r="H8263">
        <v>691.88597404859104</v>
      </c>
      <c r="I8263">
        <v>0.107474405937121</v>
      </c>
    </row>
    <row r="8264" spans="1:15" x14ac:dyDescent="0.2">
      <c r="A8264">
        <v>225</v>
      </c>
      <c r="B8264" t="s">
        <v>26</v>
      </c>
      <c r="C8264">
        <v>1610.7278519183201</v>
      </c>
      <c r="D8264">
        <v>14.656808473541201</v>
      </c>
      <c r="E8264">
        <v>874.45571582588104</v>
      </c>
      <c r="F8264">
        <v>2.4309581346325801</v>
      </c>
      <c r="G8264">
        <v>65.584680417217001</v>
      </c>
      <c r="H8264">
        <v>21367.605072997601</v>
      </c>
      <c r="I8264">
        <v>1.20370697131068E-3</v>
      </c>
      <c r="J8264">
        <v>84.374300000000005</v>
      </c>
      <c r="K8264">
        <v>3054.87</v>
      </c>
      <c r="L8264">
        <f>E8264/J8264</f>
        <v>10.364005577834494</v>
      </c>
      <c r="M8264">
        <f>H8264/K8264</f>
        <v>6.9946037222525348</v>
      </c>
      <c r="N8264">
        <v>225</v>
      </c>
      <c r="O8264" t="str">
        <f>IF(N8264=A8264, "yes", "no")</f>
        <v>yes</v>
      </c>
    </row>
    <row r="8265" spans="1:15" hidden="1" x14ac:dyDescent="0.2">
      <c r="A8265">
        <v>225</v>
      </c>
      <c r="B8265" t="s">
        <v>27</v>
      </c>
      <c r="C8265">
        <v>1532.91395236374</v>
      </c>
      <c r="D8265">
        <v>61.061531195101303</v>
      </c>
      <c r="E8265">
        <v>151.58709517200299</v>
      </c>
      <c r="F8265">
        <v>0.642061000633665</v>
      </c>
      <c r="G8265">
        <v>45.228936229129502</v>
      </c>
      <c r="H8265">
        <v>4832.9434690822</v>
      </c>
      <c r="I8265">
        <v>4.9237564530517103E-4</v>
      </c>
    </row>
    <row r="8266" spans="1:15" hidden="1" x14ac:dyDescent="0.2">
      <c r="A8266">
        <v>225</v>
      </c>
      <c r="B8266" t="s">
        <v>28</v>
      </c>
      <c r="C8266">
        <v>1472.59724862537</v>
      </c>
      <c r="D8266">
        <v>30.242944761670199</v>
      </c>
      <c r="E8266">
        <v>214.71829834273001</v>
      </c>
      <c r="F8266">
        <v>2.1111664280361802</v>
      </c>
      <c r="G8266">
        <v>48.504936983896002</v>
      </c>
      <c r="H8266">
        <v>6392.7835549323499</v>
      </c>
      <c r="I8266">
        <v>3.9115334911233998E-3</v>
      </c>
    </row>
    <row r="8267" spans="1:15" hidden="1" x14ac:dyDescent="0.2">
      <c r="A8267">
        <v>225</v>
      </c>
      <c r="B8267" t="s">
        <v>29</v>
      </c>
      <c r="C8267">
        <v>1443.7732225038401</v>
      </c>
      <c r="D8267">
        <v>24.808553279412699</v>
      </c>
      <c r="E8267">
        <v>127.41811395728701</v>
      </c>
      <c r="F8267">
        <v>3.8718757777939499</v>
      </c>
      <c r="G8267">
        <v>41.667611301270703</v>
      </c>
      <c r="H8267">
        <v>3481.29349290454</v>
      </c>
      <c r="I8267">
        <v>2.8604661432097899E-2</v>
      </c>
    </row>
    <row r="8268" spans="1:15" hidden="1" x14ac:dyDescent="0.2">
      <c r="A8268">
        <v>225</v>
      </c>
      <c r="B8268" t="s">
        <v>30</v>
      </c>
      <c r="C8268">
        <v>1385.3166582496101</v>
      </c>
      <c r="D8268">
        <v>16.128341330013001</v>
      </c>
      <c r="E8268">
        <v>332.13734012161501</v>
      </c>
      <c r="F8268">
        <v>3.5207710277972102</v>
      </c>
      <c r="G8268">
        <v>52.236462758183798</v>
      </c>
      <c r="H8268">
        <v>8598.8676405986007</v>
      </c>
      <c r="I8268">
        <v>7.5200439170977802E-3</v>
      </c>
    </row>
    <row r="8269" spans="1:15" hidden="1" x14ac:dyDescent="0.2">
      <c r="A8269">
        <v>225</v>
      </c>
      <c r="B8269" t="s">
        <v>31</v>
      </c>
      <c r="C8269">
        <v>1297.1064963098499</v>
      </c>
      <c r="D8269">
        <v>13.781808480289699</v>
      </c>
      <c r="E8269">
        <v>130.203639286602</v>
      </c>
      <c r="F8269">
        <v>1.5612188786577399</v>
      </c>
      <c r="G8269">
        <v>40.729909808889197</v>
      </c>
      <c r="H8269">
        <v>3178.3375237871601</v>
      </c>
      <c r="I8269">
        <v>4.4933857161810597E-3</v>
      </c>
    </row>
    <row r="8270" spans="1:15" hidden="1" x14ac:dyDescent="0.2">
      <c r="A8270">
        <v>225</v>
      </c>
      <c r="B8270" t="s">
        <v>32</v>
      </c>
      <c r="C8270">
        <v>1241.5088177791999</v>
      </c>
      <c r="D8270">
        <v>26.5440583564768</v>
      </c>
      <c r="E8270">
        <v>64.390585904051207</v>
      </c>
      <c r="F8270">
        <v>1.87139304834095</v>
      </c>
      <c r="G8270">
        <v>35.9433261420956</v>
      </c>
      <c r="H8270">
        <v>1927.6104678435199</v>
      </c>
      <c r="I8270">
        <v>9.3874646181408995E-3</v>
      </c>
    </row>
    <row r="8271" spans="1:15" hidden="1" x14ac:dyDescent="0.2">
      <c r="A8271">
        <v>225</v>
      </c>
      <c r="B8271" t="s">
        <v>33</v>
      </c>
      <c r="C8271">
        <v>1212.8057348386899</v>
      </c>
      <c r="D8271">
        <v>27.343245558810398</v>
      </c>
      <c r="E8271">
        <v>89.610336154878695</v>
      </c>
      <c r="F8271">
        <v>1.97069447805137</v>
      </c>
      <c r="G8271">
        <v>39.141646582724498</v>
      </c>
      <c r="H8271">
        <v>2710.8318952475602</v>
      </c>
      <c r="I8271">
        <v>7.1155317630256596E-3</v>
      </c>
    </row>
    <row r="8272" spans="1:15" hidden="1" x14ac:dyDescent="0.2">
      <c r="A8272">
        <v>225</v>
      </c>
      <c r="B8272" t="s">
        <v>34</v>
      </c>
      <c r="C8272">
        <v>1174.32490708505</v>
      </c>
      <c r="D8272">
        <v>30.7439327888661</v>
      </c>
      <c r="E8272">
        <v>158.49649268196501</v>
      </c>
      <c r="F8272">
        <v>2.20636579737074</v>
      </c>
      <c r="G8272">
        <v>45.518640365804103</v>
      </c>
      <c r="H8272">
        <v>4957.9637460908298</v>
      </c>
      <c r="I8272">
        <v>5.2329424201250302E-3</v>
      </c>
    </row>
    <row r="8273" spans="1:9" hidden="1" x14ac:dyDescent="0.2">
      <c r="A8273">
        <v>225</v>
      </c>
      <c r="B8273" t="s">
        <v>35</v>
      </c>
      <c r="C8273">
        <v>1156.5817363025999</v>
      </c>
      <c r="D8273">
        <v>33.311121185917898</v>
      </c>
      <c r="E8273">
        <v>151.473534419489</v>
      </c>
      <c r="F8273">
        <v>2.0599647585910401</v>
      </c>
      <c r="G8273">
        <v>45.058661469088598</v>
      </c>
      <c r="H8273">
        <v>4760.5745075018503</v>
      </c>
      <c r="I8273">
        <v>4.9318500036939104E-3</v>
      </c>
    </row>
    <row r="8274" spans="1:9" hidden="1" x14ac:dyDescent="0.2">
      <c r="A8274">
        <v>225</v>
      </c>
      <c r="B8274" t="s">
        <v>36</v>
      </c>
      <c r="C8274">
        <v>1034.28789132367</v>
      </c>
      <c r="D8274">
        <v>30.580309382966298</v>
      </c>
      <c r="E8274">
        <v>77.123609789255894</v>
      </c>
      <c r="F8274">
        <v>0.79383275949975896</v>
      </c>
      <c r="G8274">
        <v>38.191824545624598</v>
      </c>
      <c r="H8274">
        <v>2457.1283777424301</v>
      </c>
      <c r="I8274">
        <v>1.39968705860633E-3</v>
      </c>
    </row>
    <row r="8275" spans="1:9" hidden="1" x14ac:dyDescent="0.2">
      <c r="A8275">
        <v>225</v>
      </c>
      <c r="B8275" t="s">
        <v>37</v>
      </c>
      <c r="C8275">
        <v>998.92492170923902</v>
      </c>
      <c r="D8275">
        <v>36.202853605274498</v>
      </c>
      <c r="E8275">
        <v>68.937451572869193</v>
      </c>
      <c r="F8275">
        <v>0.71699554482726802</v>
      </c>
      <c r="G8275">
        <v>37.445258307629601</v>
      </c>
      <c r="H8275">
        <v>2270.5629393511099</v>
      </c>
      <c r="I8275">
        <v>1.25504681456712E-3</v>
      </c>
    </row>
    <row r="8276" spans="1:9" hidden="1" x14ac:dyDescent="0.2">
      <c r="A8276">
        <v>225</v>
      </c>
      <c r="B8276" t="s">
        <v>38</v>
      </c>
      <c r="C8276">
        <v>948.324919283702</v>
      </c>
      <c r="D8276">
        <v>20.635524834694699</v>
      </c>
      <c r="E8276">
        <v>115.91578757560301</v>
      </c>
      <c r="F8276">
        <v>1.0093903737877801</v>
      </c>
      <c r="G8276">
        <v>41.410745224605002</v>
      </c>
      <c r="H8276">
        <v>3396.2402611702</v>
      </c>
      <c r="I8276">
        <v>1.60997910260872E-3</v>
      </c>
    </row>
    <row r="8277" spans="1:9" hidden="1" x14ac:dyDescent="0.2">
      <c r="A8277">
        <v>225</v>
      </c>
      <c r="B8277" t="s">
        <v>43</v>
      </c>
      <c r="C8277">
        <v>900.72031492221197</v>
      </c>
      <c r="D8277">
        <v>49.552739148438803</v>
      </c>
      <c r="E8277">
        <v>86.780184079293406</v>
      </c>
      <c r="F8277">
        <v>1.01636962055709</v>
      </c>
      <c r="G8277">
        <v>39.800448938427103</v>
      </c>
      <c r="H8277">
        <v>2897.9981571815601</v>
      </c>
      <c r="I8277">
        <v>2.3906970208546099E-3</v>
      </c>
    </row>
    <row r="8278" spans="1:9" hidden="1" x14ac:dyDescent="0.2">
      <c r="A8278">
        <v>225</v>
      </c>
      <c r="B8278" t="s">
        <v>39</v>
      </c>
      <c r="C8278">
        <v>867.37520861428402</v>
      </c>
      <c r="D8278">
        <v>82.450522833343598</v>
      </c>
      <c r="E8278">
        <v>97.396632518247898</v>
      </c>
      <c r="F8278">
        <v>1.3202346381979899</v>
      </c>
      <c r="G8278">
        <v>41.2102777266578</v>
      </c>
      <c r="H8278">
        <v>3330.9520971295101</v>
      </c>
      <c r="I8278">
        <v>1.32555817356671E-3</v>
      </c>
    </row>
    <row r="8279" spans="1:9" hidden="1" x14ac:dyDescent="0.2">
      <c r="A8279">
        <v>225</v>
      </c>
      <c r="B8279" t="s">
        <v>40</v>
      </c>
      <c r="C8279">
        <v>864.02016232333494</v>
      </c>
      <c r="D8279">
        <v>28.0474497687851</v>
      </c>
      <c r="E8279">
        <v>104.931599964342</v>
      </c>
      <c r="F8279">
        <v>1.18112983661923</v>
      </c>
      <c r="G8279">
        <v>41.157737018183198</v>
      </c>
      <c r="H8279">
        <v>3313.9974746790399</v>
      </c>
      <c r="I8279">
        <v>2.2533640519611302E-3</v>
      </c>
    </row>
    <row r="8280" spans="1:9" hidden="1" x14ac:dyDescent="0.2">
      <c r="A8280">
        <v>225</v>
      </c>
      <c r="B8280" t="s">
        <v>41</v>
      </c>
      <c r="C8280">
        <v>821.64253502574695</v>
      </c>
      <c r="D8280">
        <v>29.089737256545199</v>
      </c>
      <c r="E8280">
        <v>75.919521402770101</v>
      </c>
      <c r="F8280">
        <v>0.69926624326954201</v>
      </c>
      <c r="G8280">
        <v>38.190927036683703</v>
      </c>
      <c r="H8280">
        <v>2456.8974155426799</v>
      </c>
      <c r="I8280">
        <v>1.1217210333216801E-3</v>
      </c>
    </row>
    <row r="8281" spans="1:9" hidden="1" x14ac:dyDescent="0.2">
      <c r="A8281">
        <v>225</v>
      </c>
      <c r="B8281" t="s">
        <v>44</v>
      </c>
      <c r="C8281">
        <v>768.22000678655604</v>
      </c>
      <c r="D8281">
        <v>17.114814642214899</v>
      </c>
      <c r="E8281">
        <v>136.06112064960601</v>
      </c>
      <c r="F8281">
        <v>1.92699059574586</v>
      </c>
      <c r="G8281">
        <v>42.549732184713903</v>
      </c>
      <c r="H8281">
        <v>3785.5897347134301</v>
      </c>
      <c r="I8281">
        <v>4.6992590164710796E-3</v>
      </c>
    </row>
    <row r="8282" spans="1:9" hidden="1" x14ac:dyDescent="0.2">
      <c r="A8282">
        <v>225</v>
      </c>
      <c r="B8282" t="s">
        <v>48</v>
      </c>
      <c r="C8282">
        <v>716.80646240103897</v>
      </c>
      <c r="D8282">
        <v>56.614342321732998</v>
      </c>
      <c r="E8282">
        <v>51.4665180615157</v>
      </c>
      <c r="F8282">
        <v>0.51664336950946699</v>
      </c>
      <c r="G8282">
        <v>35.483928677769001</v>
      </c>
      <c r="H8282">
        <v>1830.9353607248199</v>
      </c>
      <c r="I8282">
        <v>9.6673650464066698E-4</v>
      </c>
    </row>
    <row r="8283" spans="1:9" hidden="1" x14ac:dyDescent="0.2">
      <c r="A8283">
        <v>225</v>
      </c>
      <c r="B8283" t="s">
        <v>45</v>
      </c>
      <c r="C8283">
        <v>674.14055415815301</v>
      </c>
      <c r="D8283">
        <v>31.917660426963099</v>
      </c>
      <c r="E8283">
        <v>59.067656874217001</v>
      </c>
      <c r="F8283">
        <v>0.57223571605572199</v>
      </c>
      <c r="G8283">
        <v>36.197742501159397</v>
      </c>
      <c r="H8283">
        <v>1982.76921262271</v>
      </c>
      <c r="I8283">
        <v>9.0981844250541996E-4</v>
      </c>
    </row>
    <row r="8284" spans="1:9" hidden="1" x14ac:dyDescent="0.2">
      <c r="A8284">
        <v>225</v>
      </c>
      <c r="B8284" t="s">
        <v>46</v>
      </c>
      <c r="C8284">
        <v>586.52413266288295</v>
      </c>
      <c r="D8284">
        <v>27.086795133793</v>
      </c>
      <c r="E8284">
        <v>68.307128785045506</v>
      </c>
      <c r="F8284">
        <v>0.68668643005015195</v>
      </c>
      <c r="G8284">
        <v>37.340585214284303</v>
      </c>
      <c r="H8284">
        <v>2245.2810034971699</v>
      </c>
      <c r="I8284">
        <v>1.1952742645099099E-3</v>
      </c>
    </row>
    <row r="8285" spans="1:9" hidden="1" x14ac:dyDescent="0.2">
      <c r="A8285">
        <v>225</v>
      </c>
      <c r="B8285" t="s">
        <v>47</v>
      </c>
      <c r="C8285">
        <v>519.58787362239798</v>
      </c>
      <c r="D8285">
        <v>11.9075130183637</v>
      </c>
      <c r="E8285">
        <v>451.03987779916099</v>
      </c>
      <c r="F8285">
        <v>10.670580066140399</v>
      </c>
      <c r="G8285">
        <v>55.3777419187183</v>
      </c>
      <c r="H8285">
        <v>10861.434652522399</v>
      </c>
      <c r="I8285">
        <v>6.2895651350451304E-2</v>
      </c>
    </row>
    <row r="8286" spans="1:9" hidden="1" x14ac:dyDescent="0.2">
      <c r="A8286">
        <v>226</v>
      </c>
      <c r="B8286" t="s">
        <v>9</v>
      </c>
      <c r="C8286">
        <v>2233.0405462252802</v>
      </c>
      <c r="D8286">
        <v>31.555039045147801</v>
      </c>
      <c r="E8286">
        <v>124.911524046572</v>
      </c>
      <c r="F8286">
        <v>1.19487498693827</v>
      </c>
      <c r="G8286">
        <v>42.7110010735774</v>
      </c>
      <c r="H8286">
        <v>3389.86480258135</v>
      </c>
      <c r="I8286">
        <v>1.85018283271242E-3</v>
      </c>
    </row>
    <row r="8287" spans="1:9" hidden="1" x14ac:dyDescent="0.2">
      <c r="A8287">
        <v>226</v>
      </c>
      <c r="B8287" t="s">
        <v>10</v>
      </c>
      <c r="C8287">
        <v>2174.75186247798</v>
      </c>
      <c r="D8287">
        <v>30.036209504909099</v>
      </c>
      <c r="E8287">
        <v>102.707665859446</v>
      </c>
      <c r="F8287">
        <v>0.65882331478132905</v>
      </c>
      <c r="G8287">
        <v>40.713839438324101</v>
      </c>
      <c r="H8287">
        <v>2798.9272690257299</v>
      </c>
      <c r="I8287">
        <v>6.7381928161427203E-4</v>
      </c>
    </row>
    <row r="8288" spans="1:9" hidden="1" x14ac:dyDescent="0.2">
      <c r="A8288">
        <v>226</v>
      </c>
      <c r="B8288" t="s">
        <v>12</v>
      </c>
      <c r="C8288">
        <v>2125.0143793849402</v>
      </c>
      <c r="D8288">
        <v>19.162474597222101</v>
      </c>
      <c r="E8288">
        <v>145.158610515611</v>
      </c>
      <c r="F8288">
        <v>0.60855720833053095</v>
      </c>
      <c r="G8288">
        <v>43.591454767677902</v>
      </c>
      <c r="H8288">
        <v>3678.1448341965202</v>
      </c>
      <c r="I8288">
        <v>4.1082026286081498E-4</v>
      </c>
    </row>
    <row r="8289" spans="1:15" hidden="1" x14ac:dyDescent="0.2">
      <c r="A8289">
        <v>226</v>
      </c>
      <c r="B8289" t="s">
        <v>42</v>
      </c>
      <c r="C8289">
        <v>2068.3735864823798</v>
      </c>
      <c r="D8289">
        <v>48.1708552145368</v>
      </c>
      <c r="E8289">
        <v>102.020722585301</v>
      </c>
      <c r="F8289">
        <v>1.2014895731610999</v>
      </c>
      <c r="G8289">
        <v>41.299311078081203</v>
      </c>
      <c r="H8289">
        <v>2963.42952585491</v>
      </c>
      <c r="I8289">
        <v>2.2014906343477501E-3</v>
      </c>
    </row>
    <row r="8290" spans="1:15" hidden="1" x14ac:dyDescent="0.2">
      <c r="A8290">
        <v>226</v>
      </c>
      <c r="B8290" t="s">
        <v>14</v>
      </c>
      <c r="C8290">
        <v>2046.9795547337301</v>
      </c>
      <c r="D8290">
        <v>24.935028195063701</v>
      </c>
      <c r="E8290">
        <v>121.347639244028</v>
      </c>
      <c r="F8290">
        <v>1.2181154172595099</v>
      </c>
      <c r="G8290">
        <v>42.393929850560298</v>
      </c>
      <c r="H8290">
        <v>3290.3195836879599</v>
      </c>
      <c r="I8290">
        <v>1.8634891205317799E-3</v>
      </c>
    </row>
    <row r="8291" spans="1:15" hidden="1" x14ac:dyDescent="0.2">
      <c r="A8291">
        <v>226</v>
      </c>
      <c r="B8291" t="s">
        <v>16</v>
      </c>
      <c r="C8291">
        <v>2011.3480748992599</v>
      </c>
      <c r="D8291">
        <v>87.152501181305396</v>
      </c>
      <c r="E8291">
        <v>83.393023141401599</v>
      </c>
      <c r="F8291">
        <v>0.63675979460564502</v>
      </c>
      <c r="G8291">
        <v>39.554176713194103</v>
      </c>
      <c r="H8291">
        <v>2493.4046946212502</v>
      </c>
      <c r="I8291">
        <v>9.2241082197538795E-4</v>
      </c>
    </row>
    <row r="8292" spans="1:15" hidden="1" x14ac:dyDescent="0.2">
      <c r="A8292">
        <v>226</v>
      </c>
      <c r="B8292" t="s">
        <v>17</v>
      </c>
      <c r="C8292">
        <v>1971.7295828599099</v>
      </c>
      <c r="D8292">
        <v>29.465863368823101</v>
      </c>
      <c r="E8292">
        <v>104.606083658942</v>
      </c>
      <c r="F8292">
        <v>1.65585231480462</v>
      </c>
      <c r="G8292">
        <v>41.236319761513002</v>
      </c>
      <c r="H8292">
        <v>2945.3910955419501</v>
      </c>
      <c r="I8292">
        <v>3.9167414615119004E-3</v>
      </c>
    </row>
    <row r="8293" spans="1:15" hidden="1" x14ac:dyDescent="0.2">
      <c r="A8293">
        <v>226</v>
      </c>
      <c r="B8293" t="s">
        <v>18</v>
      </c>
      <c r="C8293">
        <v>1936.5980629529799</v>
      </c>
      <c r="D8293">
        <v>27.920945783455601</v>
      </c>
      <c r="E8293">
        <v>127.439968868655</v>
      </c>
      <c r="F8293">
        <v>0.54338345484209305</v>
      </c>
      <c r="G8293">
        <v>43.277751368155599</v>
      </c>
      <c r="H8293">
        <v>3573.4040488443402</v>
      </c>
      <c r="I8293">
        <v>3.48341390763711E-4</v>
      </c>
    </row>
    <row r="8294" spans="1:15" hidden="1" x14ac:dyDescent="0.2">
      <c r="A8294">
        <v>226</v>
      </c>
      <c r="B8294" t="s">
        <v>20</v>
      </c>
      <c r="C8294">
        <v>1877.03408409554</v>
      </c>
      <c r="D8294">
        <v>43.374940599165399</v>
      </c>
      <c r="E8294">
        <v>119.760339153533</v>
      </c>
      <c r="F8294">
        <v>0.77176661187096995</v>
      </c>
      <c r="G8294">
        <v>43.248802409122597</v>
      </c>
      <c r="H8294">
        <v>3563.8524824280598</v>
      </c>
      <c r="I8294">
        <v>7.6489885372513005E-4</v>
      </c>
    </row>
    <row r="8295" spans="1:15" hidden="1" x14ac:dyDescent="0.2">
      <c r="A8295">
        <v>226</v>
      </c>
      <c r="B8295" t="s">
        <v>21</v>
      </c>
      <c r="C8295">
        <v>1847.4287422694999</v>
      </c>
      <c r="D8295">
        <v>43.612629989685303</v>
      </c>
      <c r="E8295">
        <v>119.689703575595</v>
      </c>
      <c r="F8295">
        <v>0.56119715005198401</v>
      </c>
      <c r="G8295">
        <v>43.250863751666103</v>
      </c>
      <c r="H8295">
        <v>3564.5319783274599</v>
      </c>
      <c r="I8295">
        <v>4.2807011800483801E-4</v>
      </c>
    </row>
    <row r="8296" spans="1:15" hidden="1" x14ac:dyDescent="0.2">
      <c r="A8296">
        <v>226</v>
      </c>
      <c r="B8296" t="s">
        <v>22</v>
      </c>
      <c r="C8296">
        <v>1785.98257466069</v>
      </c>
      <c r="D8296">
        <v>27.296605480524399</v>
      </c>
      <c r="E8296">
        <v>91.617892685314104</v>
      </c>
      <c r="F8296">
        <v>0.54151939629873502</v>
      </c>
      <c r="G8296">
        <v>39.962357051941602</v>
      </c>
      <c r="H8296">
        <v>2597.93187265702</v>
      </c>
      <c r="I8296">
        <v>4.7176810451894099E-4</v>
      </c>
    </row>
    <row r="8297" spans="1:15" hidden="1" x14ac:dyDescent="0.2">
      <c r="A8297">
        <v>226</v>
      </c>
      <c r="B8297" t="s">
        <v>23</v>
      </c>
      <c r="C8297">
        <v>1767.8664905762701</v>
      </c>
      <c r="D8297">
        <v>54.7735102417967</v>
      </c>
      <c r="E8297">
        <v>58.762260492571599</v>
      </c>
      <c r="F8297">
        <v>1.8541542144656</v>
      </c>
      <c r="G8297">
        <v>35.7022020248206</v>
      </c>
      <c r="H8297">
        <v>1655.0205383215</v>
      </c>
      <c r="I8297">
        <v>1.6599075251882E-3</v>
      </c>
    </row>
    <row r="8298" spans="1:15" hidden="1" x14ac:dyDescent="0.2">
      <c r="A8298">
        <v>226</v>
      </c>
      <c r="B8298" t="s">
        <v>24</v>
      </c>
      <c r="C8298">
        <v>1743.93077147657</v>
      </c>
      <c r="D8298">
        <v>44.956023549601703</v>
      </c>
      <c r="E8298">
        <v>47.789530473569201</v>
      </c>
      <c r="F8298">
        <v>1.0988767578414</v>
      </c>
      <c r="G8298">
        <v>33.936200323233699</v>
      </c>
      <c r="H8298">
        <v>1351.0649707969901</v>
      </c>
      <c r="I8298">
        <v>2.1079324653959699E-3</v>
      </c>
    </row>
    <row r="8299" spans="1:15" x14ac:dyDescent="0.2">
      <c r="A8299">
        <v>226</v>
      </c>
      <c r="B8299" t="s">
        <v>25</v>
      </c>
      <c r="C8299">
        <v>1613.83796636937</v>
      </c>
      <c r="D8299">
        <v>15.8496396808951</v>
      </c>
      <c r="E8299">
        <v>990.64882817575199</v>
      </c>
      <c r="F8299">
        <v>3.09138558862825</v>
      </c>
      <c r="G8299">
        <v>70.2993993853311</v>
      </c>
      <c r="H8299">
        <v>24878.823166096801</v>
      </c>
      <c r="I8299">
        <v>1.438942971648E-3</v>
      </c>
      <c r="J8299">
        <v>84.374300000000005</v>
      </c>
      <c r="K8299">
        <v>3054.87</v>
      </c>
      <c r="L8299">
        <f>E8299/J8299</f>
        <v>11.74112055656464</v>
      </c>
      <c r="M8299">
        <f>H8299/K8299</f>
        <v>8.1439875235596944</v>
      </c>
      <c r="N8299">
        <v>226</v>
      </c>
      <c r="O8299" t="str">
        <f>IF(N8299=A8299, "yes", "no")</f>
        <v>yes</v>
      </c>
    </row>
    <row r="8300" spans="1:15" hidden="1" x14ac:dyDescent="0.2">
      <c r="A8300">
        <v>226</v>
      </c>
      <c r="B8300" t="s">
        <v>27</v>
      </c>
      <c r="C8300">
        <v>1491.6408527797901</v>
      </c>
      <c r="D8300">
        <v>33.306461134139397</v>
      </c>
      <c r="E8300">
        <v>214.37717808142699</v>
      </c>
      <c r="F8300">
        <v>2.8501311901072799</v>
      </c>
      <c r="G8300">
        <v>50.299593526894498</v>
      </c>
      <c r="H8300">
        <v>6520.5056720726297</v>
      </c>
      <c r="I8300">
        <v>5.5818153972529601E-3</v>
      </c>
    </row>
    <row r="8301" spans="1:15" hidden="1" x14ac:dyDescent="0.2">
      <c r="A8301">
        <v>226</v>
      </c>
      <c r="B8301" t="s">
        <v>28</v>
      </c>
      <c r="C8301">
        <v>1464.2729462269001</v>
      </c>
      <c r="D8301">
        <v>38.703524358742399</v>
      </c>
      <c r="E8301">
        <v>230.72998592482799</v>
      </c>
      <c r="F8301">
        <v>1.6949900550035499</v>
      </c>
      <c r="G8301">
        <v>51.529876508865001</v>
      </c>
      <c r="H8301">
        <v>7182.2378229047599</v>
      </c>
      <c r="I8301">
        <v>1.87007158195408E-3</v>
      </c>
    </row>
    <row r="8302" spans="1:15" hidden="1" x14ac:dyDescent="0.2">
      <c r="A8302">
        <v>226</v>
      </c>
      <c r="B8302" t="s">
        <v>29</v>
      </c>
      <c r="C8302">
        <v>1441.6643835883999</v>
      </c>
      <c r="D8302">
        <v>36.859714618173903</v>
      </c>
      <c r="E8302">
        <v>216.763092030905</v>
      </c>
      <c r="F8302">
        <v>1.75479237924883</v>
      </c>
      <c r="G8302">
        <v>50.443667413506901</v>
      </c>
      <c r="H8302">
        <v>6595.5343947086003</v>
      </c>
      <c r="I8302">
        <v>2.47318091372204E-3</v>
      </c>
    </row>
    <row r="8303" spans="1:15" hidden="1" x14ac:dyDescent="0.2">
      <c r="A8303">
        <v>226</v>
      </c>
      <c r="B8303" t="s">
        <v>30</v>
      </c>
      <c r="C8303">
        <v>1390.3320757061899</v>
      </c>
      <c r="D8303">
        <v>14.428306646732</v>
      </c>
      <c r="E8303">
        <v>425.901235367352</v>
      </c>
      <c r="F8303">
        <v>1.23981978749233</v>
      </c>
      <c r="G8303">
        <v>56.7126298640557</v>
      </c>
      <c r="H8303">
        <v>10537.6197245766</v>
      </c>
      <c r="I8303">
        <v>5.2530094855216696E-4</v>
      </c>
    </row>
    <row r="8304" spans="1:15" hidden="1" x14ac:dyDescent="0.2">
      <c r="A8304">
        <v>226</v>
      </c>
      <c r="B8304" t="s">
        <v>32</v>
      </c>
      <c r="C8304">
        <v>1301.4532518851199</v>
      </c>
      <c r="D8304">
        <v>15.856872402624401</v>
      </c>
      <c r="E8304">
        <v>147.61882623522899</v>
      </c>
      <c r="F8304">
        <v>5.1333664951732398</v>
      </c>
      <c r="G8304">
        <v>43.833080877870501</v>
      </c>
      <c r="H8304">
        <v>3760.3767790742199</v>
      </c>
      <c r="I8304">
        <v>3.7383666122539197E-2</v>
      </c>
    </row>
    <row r="8305" spans="1:9" hidden="1" x14ac:dyDescent="0.2">
      <c r="A8305">
        <v>226</v>
      </c>
      <c r="B8305" t="s">
        <v>33</v>
      </c>
      <c r="C8305">
        <v>1245.0359505183001</v>
      </c>
      <c r="D8305">
        <v>32.601575585397299</v>
      </c>
      <c r="E8305">
        <v>53.202247079468101</v>
      </c>
      <c r="F8305">
        <v>1.50984116416785</v>
      </c>
      <c r="G8305">
        <v>35.287408183902798</v>
      </c>
      <c r="H8305">
        <v>1579.43740704434</v>
      </c>
      <c r="I8305">
        <v>7.5118584187542003E-3</v>
      </c>
    </row>
    <row r="8306" spans="1:9" hidden="1" x14ac:dyDescent="0.2">
      <c r="A8306">
        <v>226</v>
      </c>
      <c r="B8306" t="s">
        <v>34</v>
      </c>
      <c r="C8306">
        <v>1215.7593358991901</v>
      </c>
      <c r="D8306">
        <v>23.619358557098199</v>
      </c>
      <c r="E8306">
        <v>116.87366146279599</v>
      </c>
      <c r="F8306">
        <v>2.6455246076393601</v>
      </c>
      <c r="G8306">
        <v>42.8703806582241</v>
      </c>
      <c r="H8306">
        <v>3440.7469530809799</v>
      </c>
      <c r="I8306">
        <v>8.6616367921341607E-3</v>
      </c>
    </row>
    <row r="8307" spans="1:9" hidden="1" x14ac:dyDescent="0.2">
      <c r="A8307">
        <v>226</v>
      </c>
      <c r="B8307" t="s">
        <v>35</v>
      </c>
      <c r="C8307">
        <v>1175.18419864046</v>
      </c>
      <c r="D8307">
        <v>29.330541280251499</v>
      </c>
      <c r="E8307">
        <v>183.75028352467399</v>
      </c>
      <c r="F8307">
        <v>3.5628008695608799</v>
      </c>
      <c r="G8307">
        <v>48.583080222892299</v>
      </c>
      <c r="H8307">
        <v>5674.96986104593</v>
      </c>
      <c r="I8307">
        <v>1.0178200840145001E-2</v>
      </c>
    </row>
    <row r="8308" spans="1:9" hidden="1" x14ac:dyDescent="0.2">
      <c r="A8308">
        <v>226</v>
      </c>
      <c r="B8308" t="s">
        <v>36</v>
      </c>
      <c r="C8308">
        <v>1151.35050949323</v>
      </c>
      <c r="D8308">
        <v>28.636851444884101</v>
      </c>
      <c r="E8308">
        <v>198.64616277849299</v>
      </c>
      <c r="F8308">
        <v>1.2999198797839899</v>
      </c>
      <c r="G8308">
        <v>49.617173788711</v>
      </c>
      <c r="H8308">
        <v>6173.7845169453803</v>
      </c>
      <c r="I8308">
        <v>1.24356965511148E-3</v>
      </c>
    </row>
    <row r="8309" spans="1:9" hidden="1" x14ac:dyDescent="0.2">
      <c r="A8309">
        <v>226</v>
      </c>
      <c r="B8309" t="s">
        <v>37</v>
      </c>
      <c r="C8309">
        <v>1065.71968143102</v>
      </c>
      <c r="D8309">
        <v>46.995305514463404</v>
      </c>
      <c r="E8309">
        <v>79.524596785062599</v>
      </c>
      <c r="F8309">
        <v>1.2705291565464201</v>
      </c>
      <c r="G8309">
        <v>39.938822633253402</v>
      </c>
      <c r="H8309">
        <v>2591.8174357682701</v>
      </c>
      <c r="I8309">
        <v>3.5529256877213302E-3</v>
      </c>
    </row>
    <row r="8310" spans="1:9" hidden="1" x14ac:dyDescent="0.2">
      <c r="A8310">
        <v>226</v>
      </c>
      <c r="B8310" t="s">
        <v>38</v>
      </c>
      <c r="C8310">
        <v>1043.1019310834599</v>
      </c>
      <c r="D8310">
        <v>30.5576445942887</v>
      </c>
      <c r="E8310">
        <v>104.805106170405</v>
      </c>
      <c r="F8310">
        <v>0.97190978356167701</v>
      </c>
      <c r="G8310">
        <v>42.570706153552997</v>
      </c>
      <c r="H8310">
        <v>3345.5443529404401</v>
      </c>
      <c r="I8310">
        <v>1.33979109369091E-3</v>
      </c>
    </row>
    <row r="8311" spans="1:9" hidden="1" x14ac:dyDescent="0.2">
      <c r="A8311">
        <v>226</v>
      </c>
      <c r="B8311" t="s">
        <v>39</v>
      </c>
      <c r="C8311">
        <v>985.86265108421696</v>
      </c>
      <c r="D8311">
        <v>50.578840531077503</v>
      </c>
      <c r="E8311">
        <v>102.39490185314099</v>
      </c>
      <c r="F8311">
        <v>1.4807986574668399</v>
      </c>
      <c r="G8311">
        <v>42.748717960186603</v>
      </c>
      <c r="H8311">
        <v>3401.8546507071701</v>
      </c>
      <c r="I8311">
        <v>3.80709877577017E-3</v>
      </c>
    </row>
    <row r="8312" spans="1:9" hidden="1" x14ac:dyDescent="0.2">
      <c r="A8312">
        <v>226</v>
      </c>
      <c r="B8312" t="s">
        <v>40</v>
      </c>
      <c r="C8312">
        <v>949.30391366733295</v>
      </c>
      <c r="D8312">
        <v>40.406348402371798</v>
      </c>
      <c r="E8312">
        <v>148.44536425343099</v>
      </c>
      <c r="F8312">
        <v>0.74101655528675803</v>
      </c>
      <c r="G8312">
        <v>47.0365514496239</v>
      </c>
      <c r="H8312">
        <v>4986.14918355794</v>
      </c>
      <c r="I8312">
        <v>5.4761560257964102E-4</v>
      </c>
    </row>
    <row r="8313" spans="1:9" hidden="1" x14ac:dyDescent="0.2">
      <c r="A8313">
        <v>226</v>
      </c>
      <c r="B8313" t="s">
        <v>41</v>
      </c>
      <c r="C8313">
        <v>879.56485572256304</v>
      </c>
      <c r="D8313">
        <v>50.623034577999398</v>
      </c>
      <c r="E8313">
        <v>156.35017639456299</v>
      </c>
      <c r="F8313">
        <v>0.36959270808315398</v>
      </c>
      <c r="G8313">
        <v>48.010749008423502</v>
      </c>
      <c r="H8313">
        <v>5412.2431631271702</v>
      </c>
      <c r="I8313">
        <v>1.32353975694583E-4</v>
      </c>
    </row>
    <row r="8314" spans="1:9" hidden="1" x14ac:dyDescent="0.2">
      <c r="A8314">
        <v>226</v>
      </c>
      <c r="B8314" t="s">
        <v>44</v>
      </c>
      <c r="C8314">
        <v>842.63076952579297</v>
      </c>
      <c r="D8314">
        <v>48.148959092583098</v>
      </c>
      <c r="E8314">
        <v>99.082274760851703</v>
      </c>
      <c r="F8314">
        <v>1.5194675269469899</v>
      </c>
      <c r="G8314">
        <v>42.341835686796898</v>
      </c>
      <c r="H8314">
        <v>3274.1766342461301</v>
      </c>
      <c r="I8314">
        <v>3.58218641966006E-3</v>
      </c>
    </row>
    <row r="8315" spans="1:9" hidden="1" x14ac:dyDescent="0.2">
      <c r="A8315">
        <v>226</v>
      </c>
      <c r="B8315" t="s">
        <v>48</v>
      </c>
      <c r="C8315">
        <v>770.11156289849202</v>
      </c>
      <c r="D8315">
        <v>21.375178558609001</v>
      </c>
      <c r="E8315">
        <v>160.03033916729299</v>
      </c>
      <c r="F8315">
        <v>1.677539750095</v>
      </c>
      <c r="G8315">
        <v>46.622435324815399</v>
      </c>
      <c r="H8315">
        <v>4812.8596325410299</v>
      </c>
      <c r="I8315">
        <v>2.5274977434626899E-3</v>
      </c>
    </row>
    <row r="8316" spans="1:9" hidden="1" x14ac:dyDescent="0.2">
      <c r="A8316">
        <v>226</v>
      </c>
      <c r="B8316" t="s">
        <v>45</v>
      </c>
      <c r="C8316">
        <v>695.734305107316</v>
      </c>
      <c r="D8316">
        <v>56.135431670756802</v>
      </c>
      <c r="E8316">
        <v>48.146773946676397</v>
      </c>
      <c r="F8316">
        <v>0.52159910940762699</v>
      </c>
      <c r="G8316">
        <v>35.836827036541898</v>
      </c>
      <c r="H8316">
        <v>1680.1249354254601</v>
      </c>
      <c r="I8316">
        <v>1.02332565784E-3</v>
      </c>
    </row>
    <row r="8317" spans="1:9" hidden="1" x14ac:dyDescent="0.2">
      <c r="A8317">
        <v>226</v>
      </c>
      <c r="B8317" t="s">
        <v>46</v>
      </c>
      <c r="C8317">
        <v>669.49272497647303</v>
      </c>
      <c r="D8317">
        <v>23.7011735381219</v>
      </c>
      <c r="E8317">
        <v>77.200359262988201</v>
      </c>
      <c r="F8317">
        <v>0.69560545712162203</v>
      </c>
      <c r="G8317">
        <v>39.3144680138697</v>
      </c>
      <c r="H8317">
        <v>2433.5091772672599</v>
      </c>
      <c r="I8317">
        <v>9.2793086196416702E-4</v>
      </c>
    </row>
    <row r="8318" spans="1:9" hidden="1" x14ac:dyDescent="0.2">
      <c r="A8318">
        <v>226</v>
      </c>
      <c r="B8318" t="s">
        <v>49</v>
      </c>
      <c r="C8318">
        <v>576.69607686727704</v>
      </c>
      <c r="D8318">
        <v>51.548069692596997</v>
      </c>
      <c r="E8318">
        <v>98.910743213334399</v>
      </c>
      <c r="F8318">
        <v>0.54466814463549795</v>
      </c>
      <c r="G8318">
        <v>43.277767939506298</v>
      </c>
      <c r="H8318">
        <v>3573.4095219721098</v>
      </c>
      <c r="I8318">
        <v>4.7325546967433399E-4</v>
      </c>
    </row>
    <row r="8319" spans="1:9" hidden="1" x14ac:dyDescent="0.2">
      <c r="A8319">
        <v>226</v>
      </c>
      <c r="B8319" t="s">
        <v>50</v>
      </c>
      <c r="C8319">
        <v>519.55408820965101</v>
      </c>
      <c r="D8319">
        <v>11.015951775325201</v>
      </c>
      <c r="E8319">
        <v>710.55804878922402</v>
      </c>
      <c r="F8319">
        <v>15.8335064897965</v>
      </c>
      <c r="G8319">
        <v>63.313227019985497</v>
      </c>
      <c r="H8319">
        <v>16368.209451734299</v>
      </c>
      <c r="I8319">
        <v>8.7023508082846507E-2</v>
      </c>
    </row>
    <row r="8320" spans="1:9" hidden="1" x14ac:dyDescent="0.2">
      <c r="A8320">
        <v>227</v>
      </c>
      <c r="B8320" t="s">
        <v>9</v>
      </c>
      <c r="C8320">
        <v>2223.2890362296698</v>
      </c>
      <c r="D8320">
        <v>20.144020698023802</v>
      </c>
      <c r="E8320">
        <v>101.629750632483</v>
      </c>
      <c r="F8320">
        <v>1.68069452560267</v>
      </c>
      <c r="G8320">
        <v>39.670011628268803</v>
      </c>
      <c r="H8320">
        <v>2573.4544388145</v>
      </c>
      <c r="I8320">
        <v>4.3840267828392102E-3</v>
      </c>
    </row>
    <row r="8321" spans="1:15" hidden="1" x14ac:dyDescent="0.2">
      <c r="A8321">
        <v>227</v>
      </c>
      <c r="B8321" t="s">
        <v>10</v>
      </c>
      <c r="C8321">
        <v>2198.96437116893</v>
      </c>
      <c r="D8321">
        <v>23.220235846968801</v>
      </c>
      <c r="E8321">
        <v>88.398290181594206</v>
      </c>
      <c r="F8321">
        <v>1.1109832574901199</v>
      </c>
      <c r="G8321">
        <v>38.517087755692401</v>
      </c>
      <c r="H8321">
        <v>2287.0778345198801</v>
      </c>
      <c r="I8321">
        <v>2.1393050802904299E-3</v>
      </c>
    </row>
    <row r="8322" spans="1:15" hidden="1" x14ac:dyDescent="0.2">
      <c r="A8322">
        <v>227</v>
      </c>
      <c r="B8322" t="s">
        <v>11</v>
      </c>
      <c r="C8322">
        <v>2166.4334009065001</v>
      </c>
      <c r="D8322">
        <v>30.7434651749465</v>
      </c>
      <c r="E8322">
        <v>66.597521147354399</v>
      </c>
      <c r="F8322">
        <v>0.95796892112304599</v>
      </c>
      <c r="G8322">
        <v>36.434119774849002</v>
      </c>
      <c r="H8322">
        <v>1831.0504042438699</v>
      </c>
      <c r="I8322">
        <v>2.2408086456845401E-3</v>
      </c>
    </row>
    <row r="8323" spans="1:15" hidden="1" x14ac:dyDescent="0.2">
      <c r="A8323">
        <v>227</v>
      </c>
      <c r="B8323" t="s">
        <v>12</v>
      </c>
      <c r="C8323">
        <v>2121.7928223372001</v>
      </c>
      <c r="D8323">
        <v>26.802978331575702</v>
      </c>
      <c r="E8323">
        <v>139.520636745638</v>
      </c>
      <c r="F8323">
        <v>0.86758475108942301</v>
      </c>
      <c r="G8323">
        <v>43.630472915140203</v>
      </c>
      <c r="H8323">
        <v>3765.53643514343</v>
      </c>
      <c r="I8323">
        <v>8.34334240940734E-4</v>
      </c>
    </row>
    <row r="8324" spans="1:15" hidden="1" x14ac:dyDescent="0.2">
      <c r="A8324">
        <v>227</v>
      </c>
      <c r="B8324" t="s">
        <v>13</v>
      </c>
      <c r="C8324">
        <v>2064.0082356398698</v>
      </c>
      <c r="D8324">
        <v>20.543356087289599</v>
      </c>
      <c r="E8324">
        <v>93.788286170524202</v>
      </c>
      <c r="F8324">
        <v>1.02816821021056</v>
      </c>
      <c r="G8324">
        <v>38.973693308222899</v>
      </c>
      <c r="H8324">
        <v>2397.4713488213602</v>
      </c>
      <c r="I8324">
        <v>1.8278393787626199E-3</v>
      </c>
    </row>
    <row r="8325" spans="1:15" hidden="1" x14ac:dyDescent="0.2">
      <c r="A8325">
        <v>227</v>
      </c>
      <c r="B8325" t="s">
        <v>42</v>
      </c>
      <c r="C8325">
        <v>2019.7899727168499</v>
      </c>
      <c r="D8325">
        <v>44.921946627657498</v>
      </c>
      <c r="E8325">
        <v>66.641205430890395</v>
      </c>
      <c r="F8325">
        <v>0.663569295249959</v>
      </c>
      <c r="G8325">
        <v>36.879601273127797</v>
      </c>
      <c r="H8325">
        <v>1922.2596095379699</v>
      </c>
      <c r="I8325">
        <v>1.2209935120918E-3</v>
      </c>
    </row>
    <row r="8326" spans="1:15" hidden="1" x14ac:dyDescent="0.2">
      <c r="A8326">
        <v>227</v>
      </c>
      <c r="B8326" t="s">
        <v>14</v>
      </c>
      <c r="C8326">
        <v>1998.16668382998</v>
      </c>
      <c r="D8326">
        <v>30.300740340897999</v>
      </c>
      <c r="E8326">
        <v>73.732339476859295</v>
      </c>
      <c r="F8326">
        <v>0.69164962681139996</v>
      </c>
      <c r="G8326">
        <v>37.534774427662498</v>
      </c>
      <c r="H8326">
        <v>2062.5401604825202</v>
      </c>
      <c r="I8326">
        <v>9.9551687457449497E-4</v>
      </c>
    </row>
    <row r="8327" spans="1:15" hidden="1" x14ac:dyDescent="0.2">
      <c r="A8327">
        <v>227</v>
      </c>
      <c r="B8327" t="s">
        <v>15</v>
      </c>
      <c r="C8327">
        <v>1951.60642913065</v>
      </c>
      <c r="D8327">
        <v>16.9564465006567</v>
      </c>
      <c r="E8327">
        <v>97.538997292961298</v>
      </c>
      <c r="F8327">
        <v>1.15874780094484</v>
      </c>
      <c r="G8327">
        <v>39.070477141958698</v>
      </c>
      <c r="H8327">
        <v>2421.3748805446198</v>
      </c>
      <c r="I8327">
        <v>1.9444448303968999E-3</v>
      </c>
    </row>
    <row r="8328" spans="1:15" hidden="1" x14ac:dyDescent="0.2">
      <c r="A8328">
        <v>227</v>
      </c>
      <c r="B8328" t="s">
        <v>16</v>
      </c>
      <c r="C8328">
        <v>1891.5938164801601</v>
      </c>
      <c r="D8328">
        <v>41.552388385450101</v>
      </c>
      <c r="E8328">
        <v>113.638281076325</v>
      </c>
      <c r="F8328">
        <v>1.54694679045948</v>
      </c>
      <c r="G8328">
        <v>42.404821490707903</v>
      </c>
      <c r="H8328">
        <v>3359.9137569709501</v>
      </c>
      <c r="I8328">
        <v>3.31495769648252E-3</v>
      </c>
    </row>
    <row r="8329" spans="1:15" hidden="1" x14ac:dyDescent="0.2">
      <c r="A8329">
        <v>227</v>
      </c>
      <c r="B8329" t="s">
        <v>17</v>
      </c>
      <c r="C8329">
        <v>1876.9276280598899</v>
      </c>
      <c r="D8329">
        <v>24.437699623394</v>
      </c>
      <c r="E8329">
        <v>109.709323199872</v>
      </c>
      <c r="F8329">
        <v>2.2023479051882502</v>
      </c>
      <c r="G8329">
        <v>40.917405997210203</v>
      </c>
      <c r="H8329">
        <v>2912.7254203970701</v>
      </c>
      <c r="I8329">
        <v>6.9114352208107703E-3</v>
      </c>
    </row>
    <row r="8330" spans="1:15" hidden="1" x14ac:dyDescent="0.2">
      <c r="A8330">
        <v>227</v>
      </c>
      <c r="B8330" t="s">
        <v>18</v>
      </c>
      <c r="C8330">
        <v>1821.04268797285</v>
      </c>
      <c r="D8330">
        <v>22.8266073465246</v>
      </c>
      <c r="E8330">
        <v>67.726792275870693</v>
      </c>
      <c r="F8330">
        <v>1.4327988489805601</v>
      </c>
      <c r="G8330">
        <v>36.522803882459797</v>
      </c>
      <c r="H8330">
        <v>1848.94340408161</v>
      </c>
      <c r="I8330">
        <v>4.3161923996497603E-3</v>
      </c>
    </row>
    <row r="8331" spans="1:15" hidden="1" x14ac:dyDescent="0.2">
      <c r="A8331">
        <v>227</v>
      </c>
      <c r="B8331" t="s">
        <v>19</v>
      </c>
      <c r="C8331">
        <v>1790.77157623827</v>
      </c>
      <c r="D8331">
        <v>56.129188596313398</v>
      </c>
      <c r="E8331">
        <v>61.799752880196202</v>
      </c>
      <c r="F8331">
        <v>0.43443183433391702</v>
      </c>
      <c r="G8331">
        <v>36.684119907706901</v>
      </c>
      <c r="H8331">
        <v>1881.8265433653501</v>
      </c>
      <c r="I8331">
        <v>5.1953683326453704E-4</v>
      </c>
    </row>
    <row r="8332" spans="1:15" hidden="1" x14ac:dyDescent="0.2">
      <c r="A8332">
        <v>227</v>
      </c>
      <c r="B8332" t="s">
        <v>20</v>
      </c>
      <c r="C8332">
        <v>1790.1571318533199</v>
      </c>
      <c r="D8332">
        <v>28.250449922917198</v>
      </c>
      <c r="E8332">
        <v>63.9003972784597</v>
      </c>
      <c r="F8332">
        <v>0.781910269981554</v>
      </c>
      <c r="G8332">
        <v>35.930919170283801</v>
      </c>
      <c r="H8332">
        <v>1731.97046519898</v>
      </c>
      <c r="I8332">
        <v>1.6899602888144399E-3</v>
      </c>
    </row>
    <row r="8333" spans="1:15" hidden="1" x14ac:dyDescent="0.2">
      <c r="A8333">
        <v>227</v>
      </c>
      <c r="B8333" t="s">
        <v>21</v>
      </c>
      <c r="C8333">
        <v>1747.96138855095</v>
      </c>
      <c r="D8333">
        <v>14.474297628403299</v>
      </c>
      <c r="E8333">
        <v>57.6045737008671</v>
      </c>
      <c r="F8333">
        <v>1.2848786091236899</v>
      </c>
      <c r="G8333">
        <v>33.880997954242403</v>
      </c>
      <c r="H8333">
        <v>1369.2790014534401</v>
      </c>
      <c r="I8333">
        <v>6.2205990347997397E-3</v>
      </c>
    </row>
    <row r="8334" spans="1:15" hidden="1" x14ac:dyDescent="0.2">
      <c r="A8334">
        <v>227</v>
      </c>
      <c r="B8334" t="s">
        <v>22</v>
      </c>
      <c r="C8334">
        <v>1703.8113898506999</v>
      </c>
      <c r="D8334">
        <v>11.1379142944118</v>
      </c>
      <c r="E8334">
        <v>33.355302562883701</v>
      </c>
      <c r="F8334">
        <v>0.95534514458053699</v>
      </c>
      <c r="G8334">
        <v>28.7467339592258</v>
      </c>
      <c r="H8334">
        <v>709.61242580557996</v>
      </c>
      <c r="I8334">
        <v>5.0100352413101701E-3</v>
      </c>
    </row>
    <row r="8335" spans="1:15" hidden="1" x14ac:dyDescent="0.2">
      <c r="A8335">
        <v>227</v>
      </c>
      <c r="B8335" t="s">
        <v>23</v>
      </c>
      <c r="C8335">
        <v>1643.0113407327101</v>
      </c>
      <c r="D8335">
        <v>33.327491942071603</v>
      </c>
      <c r="E8335">
        <v>41.054943315627199</v>
      </c>
      <c r="F8335">
        <v>36.196520433648203</v>
      </c>
      <c r="G8335">
        <v>28.384537998240098</v>
      </c>
      <c r="H8335">
        <v>674.51947283320396</v>
      </c>
      <c r="I8335">
        <v>1.6413024481597101E-2</v>
      </c>
    </row>
    <row r="8336" spans="1:15" x14ac:dyDescent="0.2">
      <c r="A8336">
        <v>227</v>
      </c>
      <c r="B8336" t="s">
        <v>24</v>
      </c>
      <c r="C8336">
        <v>1613.3251395638999</v>
      </c>
      <c r="D8336">
        <v>14.6307768173026</v>
      </c>
      <c r="E8336">
        <v>821.28332168002805</v>
      </c>
      <c r="F8336">
        <v>6.10105106393243</v>
      </c>
      <c r="G8336">
        <v>66.257871374568296</v>
      </c>
      <c r="H8336">
        <v>20027.054999968001</v>
      </c>
      <c r="I8336">
        <v>7.5279910947745297E-3</v>
      </c>
      <c r="J8336">
        <v>84.374300000000005</v>
      </c>
      <c r="K8336">
        <v>3054.87</v>
      </c>
      <c r="L8336">
        <f>E8336/J8336</f>
        <v>9.7338090115121307</v>
      </c>
      <c r="M8336">
        <f>H8336/K8336</f>
        <v>6.5557797876727983</v>
      </c>
      <c r="N8336">
        <v>227</v>
      </c>
      <c r="O8336" t="str">
        <f>IF(N8336=A8336, "yes", "no")</f>
        <v>yes</v>
      </c>
    </row>
    <row r="8337" spans="1:9" hidden="1" x14ac:dyDescent="0.2">
      <c r="A8337">
        <v>227</v>
      </c>
      <c r="B8337" t="s">
        <v>25</v>
      </c>
      <c r="C8337">
        <v>1522.1544675863199</v>
      </c>
      <c r="D8337">
        <v>33.665784909901902</v>
      </c>
      <c r="E8337">
        <v>89.471778553535003</v>
      </c>
      <c r="F8337">
        <v>1.3752597214719899</v>
      </c>
      <c r="G8337">
        <v>40.182863762547498</v>
      </c>
      <c r="H8337">
        <v>2709.1354073081002</v>
      </c>
      <c r="I8337">
        <v>3.1765117389444902E-3</v>
      </c>
    </row>
    <row r="8338" spans="1:9" hidden="1" x14ac:dyDescent="0.2">
      <c r="A8338">
        <v>227</v>
      </c>
      <c r="B8338" t="s">
        <v>26</v>
      </c>
      <c r="C8338">
        <v>1479.0551235232899</v>
      </c>
      <c r="D8338">
        <v>52.2111833118026</v>
      </c>
      <c r="E8338">
        <v>188.80599916076599</v>
      </c>
      <c r="F8338">
        <v>0.42242328138082802</v>
      </c>
      <c r="G8338">
        <v>49.053016670887303</v>
      </c>
      <c r="H8338">
        <v>6016.3079249569601</v>
      </c>
      <c r="I8338">
        <v>1.5058181338435599E-4</v>
      </c>
    </row>
    <row r="8339" spans="1:9" hidden="1" x14ac:dyDescent="0.2">
      <c r="A8339">
        <v>227</v>
      </c>
      <c r="B8339" t="s">
        <v>27</v>
      </c>
      <c r="C8339">
        <v>1389.6303895066601</v>
      </c>
      <c r="D8339">
        <v>15.5050502797687</v>
      </c>
      <c r="E8339">
        <v>341.45253368342998</v>
      </c>
      <c r="F8339">
        <v>4.3200824406514498</v>
      </c>
      <c r="G8339">
        <v>53.803180735918303</v>
      </c>
      <c r="H8339">
        <v>8707.6101482753693</v>
      </c>
      <c r="I8339">
        <v>1.03471691127458E-2</v>
      </c>
    </row>
    <row r="8340" spans="1:9" hidden="1" x14ac:dyDescent="0.2">
      <c r="A8340">
        <v>227</v>
      </c>
      <c r="B8340" t="s">
        <v>28</v>
      </c>
      <c r="C8340">
        <v>1294.5478931942901</v>
      </c>
      <c r="D8340">
        <v>12.488240784919901</v>
      </c>
      <c r="E8340">
        <v>140.604804276062</v>
      </c>
      <c r="F8340">
        <v>1.7800413188352</v>
      </c>
      <c r="G8340">
        <v>42.1629282088835</v>
      </c>
      <c r="H8340">
        <v>3283.9023344592601</v>
      </c>
      <c r="I8340">
        <v>4.1050642809368904E-3</v>
      </c>
    </row>
    <row r="8341" spans="1:9" hidden="1" x14ac:dyDescent="0.2">
      <c r="A8341">
        <v>227</v>
      </c>
      <c r="B8341" t="s">
        <v>29</v>
      </c>
      <c r="C8341">
        <v>1257.3112450339099</v>
      </c>
      <c r="D8341">
        <v>33.064246360087601</v>
      </c>
      <c r="E8341">
        <v>67.436375910286301</v>
      </c>
      <c r="F8341">
        <v>0.85167737188944104</v>
      </c>
      <c r="G8341">
        <v>37.683648592237198</v>
      </c>
      <c r="H8341">
        <v>2095.4579669692998</v>
      </c>
      <c r="I8341">
        <v>1.9166437012194E-3</v>
      </c>
    </row>
    <row r="8342" spans="1:9" hidden="1" x14ac:dyDescent="0.2">
      <c r="A8342">
        <v>227</v>
      </c>
      <c r="B8342" t="s">
        <v>30</v>
      </c>
      <c r="C8342">
        <v>1204.0421859507301</v>
      </c>
      <c r="D8342">
        <v>36.971056580132398</v>
      </c>
      <c r="E8342">
        <v>110.321763566961</v>
      </c>
      <c r="F8342">
        <v>2.68218559414436</v>
      </c>
      <c r="G8342">
        <v>42.305717474687803</v>
      </c>
      <c r="H8342">
        <v>3328.6139715597901</v>
      </c>
      <c r="I8342">
        <v>1.1547997795584601E-2</v>
      </c>
    </row>
    <row r="8343" spans="1:9" hidden="1" x14ac:dyDescent="0.2">
      <c r="A8343">
        <v>227</v>
      </c>
      <c r="B8343" t="s">
        <v>31</v>
      </c>
      <c r="C8343">
        <v>1181.81003468117</v>
      </c>
      <c r="D8343">
        <v>24.9948724681058</v>
      </c>
      <c r="E8343">
        <v>170.957761583652</v>
      </c>
      <c r="F8343">
        <v>2.8189115783560998</v>
      </c>
      <c r="G8343">
        <v>47.196191890961202</v>
      </c>
      <c r="H8343">
        <v>5155.7874562041197</v>
      </c>
      <c r="I8343">
        <v>6.7967137044798002E-3</v>
      </c>
    </row>
    <row r="8344" spans="1:9" hidden="1" x14ac:dyDescent="0.2">
      <c r="A8344">
        <v>227</v>
      </c>
      <c r="B8344" t="s">
        <v>32</v>
      </c>
      <c r="C8344">
        <v>1151.15247743381</v>
      </c>
      <c r="D8344">
        <v>25.273371440826999</v>
      </c>
      <c r="E8344">
        <v>176.44067536947199</v>
      </c>
      <c r="F8344">
        <v>0.93908242425983701</v>
      </c>
      <c r="G8344">
        <v>47.627149176371397</v>
      </c>
      <c r="H8344">
        <v>5346.6963384391602</v>
      </c>
      <c r="I8344">
        <v>7.6311766075823101E-4</v>
      </c>
    </row>
    <row r="8345" spans="1:9" hidden="1" x14ac:dyDescent="0.2">
      <c r="A8345">
        <v>227</v>
      </c>
      <c r="B8345" t="s">
        <v>33</v>
      </c>
      <c r="C8345">
        <v>1113.30901203436</v>
      </c>
      <c r="D8345">
        <v>27.779065603546201</v>
      </c>
      <c r="E8345">
        <v>74.347350027060699</v>
      </c>
      <c r="F8345">
        <v>1.9358322195254301</v>
      </c>
      <c r="G8345">
        <v>38.396613991148399</v>
      </c>
      <c r="H8345">
        <v>2258.59771120915</v>
      </c>
      <c r="I8345">
        <v>7.6707513380398998E-3</v>
      </c>
    </row>
    <row r="8346" spans="1:9" hidden="1" x14ac:dyDescent="0.2">
      <c r="A8346">
        <v>227</v>
      </c>
      <c r="B8346" t="s">
        <v>35</v>
      </c>
      <c r="C8346">
        <v>1057.50130475633</v>
      </c>
      <c r="D8346">
        <v>18.123342637318199</v>
      </c>
      <c r="E8346">
        <v>100.028651552515</v>
      </c>
      <c r="F8346">
        <v>0.57183417408077697</v>
      </c>
      <c r="G8346">
        <v>40.458897535060402</v>
      </c>
      <c r="H8346">
        <v>2784.3469506111601</v>
      </c>
      <c r="I8346">
        <v>5.2485702163314904E-4</v>
      </c>
    </row>
    <row r="8347" spans="1:9" hidden="1" x14ac:dyDescent="0.2">
      <c r="A8347">
        <v>227</v>
      </c>
      <c r="B8347" t="s">
        <v>37</v>
      </c>
      <c r="C8347">
        <v>968.15560823961403</v>
      </c>
      <c r="D8347">
        <v>37.793584355071502</v>
      </c>
      <c r="E8347">
        <v>118.755635358779</v>
      </c>
      <c r="F8347">
        <v>2.8397651619116799</v>
      </c>
      <c r="G8347">
        <v>43.791632755895698</v>
      </c>
      <c r="H8347">
        <v>3821.4811765699101</v>
      </c>
      <c r="I8347">
        <v>1.2544376870538399E-2</v>
      </c>
    </row>
    <row r="8348" spans="1:9" hidden="1" x14ac:dyDescent="0.2">
      <c r="A8348">
        <v>227</v>
      </c>
      <c r="B8348" t="s">
        <v>38</v>
      </c>
      <c r="C8348">
        <v>946.43451418309303</v>
      </c>
      <c r="D8348">
        <v>24.094893576344401</v>
      </c>
      <c r="E8348">
        <v>161.82265825549501</v>
      </c>
      <c r="F8348">
        <v>0.90784082549899203</v>
      </c>
      <c r="G8348">
        <v>46.768066162594899</v>
      </c>
      <c r="H8348">
        <v>4971.2410522332502</v>
      </c>
      <c r="I8348">
        <v>7.8487770952790996E-4</v>
      </c>
    </row>
    <row r="8349" spans="1:9" hidden="1" x14ac:dyDescent="0.2">
      <c r="A8349">
        <v>227</v>
      </c>
      <c r="B8349" t="s">
        <v>39</v>
      </c>
      <c r="C8349">
        <v>871.67578548347899</v>
      </c>
      <c r="D8349">
        <v>30.277434901288299</v>
      </c>
      <c r="E8349">
        <v>113.31757663573499</v>
      </c>
      <c r="F8349">
        <v>2.2123434696305799</v>
      </c>
      <c r="G8349">
        <v>43.247721544681198</v>
      </c>
      <c r="H8349">
        <v>3635.1312918675198</v>
      </c>
      <c r="I8349">
        <v>6.5251016729213898E-3</v>
      </c>
    </row>
    <row r="8350" spans="1:9" hidden="1" x14ac:dyDescent="0.2">
      <c r="A8350">
        <v>227</v>
      </c>
      <c r="B8350" t="s">
        <v>41</v>
      </c>
      <c r="C8350">
        <v>812.68612743507504</v>
      </c>
      <c r="D8350">
        <v>72.723326199220907</v>
      </c>
      <c r="E8350">
        <v>73.300983369491902</v>
      </c>
      <c r="F8350">
        <v>0.62720010106444402</v>
      </c>
      <c r="G8350">
        <v>39.792026340651702</v>
      </c>
      <c r="H8350">
        <v>2605.2619361331899</v>
      </c>
      <c r="I8350">
        <v>9.4104344832875403E-4</v>
      </c>
    </row>
    <row r="8351" spans="1:9" hidden="1" x14ac:dyDescent="0.2">
      <c r="A8351">
        <v>227</v>
      </c>
      <c r="B8351" t="s">
        <v>44</v>
      </c>
      <c r="C8351">
        <v>770.14900601780096</v>
      </c>
      <c r="D8351">
        <v>12.906279744818001</v>
      </c>
      <c r="E8351">
        <v>132.93755904113701</v>
      </c>
      <c r="F8351">
        <v>5.9088025998056404</v>
      </c>
      <c r="G8351">
        <v>42.075489308670299</v>
      </c>
      <c r="H8351">
        <v>3256.7458885891401</v>
      </c>
      <c r="I8351">
        <v>7.9232158297868296E-2</v>
      </c>
    </row>
    <row r="8352" spans="1:9" hidden="1" x14ac:dyDescent="0.2">
      <c r="A8352">
        <v>227</v>
      </c>
      <c r="B8352" t="s">
        <v>48</v>
      </c>
      <c r="C8352">
        <v>727.01984046483403</v>
      </c>
      <c r="D8352">
        <v>11.957962212126199</v>
      </c>
      <c r="E8352">
        <v>36.603918556486597</v>
      </c>
      <c r="F8352">
        <v>2.40530696330825</v>
      </c>
      <c r="G8352">
        <v>30.125747653493999</v>
      </c>
      <c r="H8352">
        <v>855.89109609366096</v>
      </c>
      <c r="I8352" t="s">
        <v>53</v>
      </c>
    </row>
    <row r="8353" spans="1:9" hidden="1" x14ac:dyDescent="0.2">
      <c r="A8353">
        <v>227</v>
      </c>
      <c r="B8353" t="s">
        <v>45</v>
      </c>
      <c r="C8353">
        <v>675.41887869461698</v>
      </c>
      <c r="D8353">
        <v>21.6802499235237</v>
      </c>
      <c r="E8353">
        <v>36.101374619213303</v>
      </c>
      <c r="F8353">
        <v>2.8774422141590899</v>
      </c>
      <c r="G8353">
        <v>31.399757261878602</v>
      </c>
      <c r="H8353">
        <v>1010.11852439631</v>
      </c>
      <c r="I8353">
        <v>0.81735246898026004</v>
      </c>
    </row>
    <row r="8354" spans="1:9" hidden="1" x14ac:dyDescent="0.2">
      <c r="A8354">
        <v>227</v>
      </c>
      <c r="B8354" t="s">
        <v>46</v>
      </c>
      <c r="C8354">
        <v>657.16683705501498</v>
      </c>
      <c r="D8354">
        <v>16.226176723356001</v>
      </c>
      <c r="E8354">
        <v>58.318527233454503</v>
      </c>
      <c r="F8354">
        <v>0.485849270771534</v>
      </c>
      <c r="G8354">
        <v>35.311925345523903</v>
      </c>
      <c r="H8354">
        <v>1615.67038055442</v>
      </c>
      <c r="I8354">
        <v>6.8439827886078702E-4</v>
      </c>
    </row>
    <row r="8355" spans="1:9" hidden="1" x14ac:dyDescent="0.2">
      <c r="A8355">
        <v>227</v>
      </c>
      <c r="B8355" t="s">
        <v>47</v>
      </c>
      <c r="C8355">
        <v>595.33103140796698</v>
      </c>
      <c r="D8355">
        <v>29.3942563758966</v>
      </c>
      <c r="E8355">
        <v>50.009310259897902</v>
      </c>
      <c r="F8355">
        <v>0.69967967553584598</v>
      </c>
      <c r="G8355">
        <v>35.4117143324384</v>
      </c>
      <c r="H8355">
        <v>1634.01101959736</v>
      </c>
      <c r="I8355">
        <v>1.6638850989291101E-3</v>
      </c>
    </row>
    <row r="8356" spans="1:9" hidden="1" x14ac:dyDescent="0.2">
      <c r="A8356">
        <v>227</v>
      </c>
      <c r="B8356" t="s">
        <v>49</v>
      </c>
      <c r="C8356">
        <v>596.67736976118397</v>
      </c>
      <c r="D8356">
        <v>23.491314779632301</v>
      </c>
      <c r="E8356">
        <v>51.265621254531197</v>
      </c>
      <c r="F8356">
        <v>1.39470203576602</v>
      </c>
      <c r="G8356">
        <v>34.989656949166097</v>
      </c>
      <c r="H8356">
        <v>1557.4923090904001</v>
      </c>
      <c r="I8356">
        <v>7.7647552759660798E-3</v>
      </c>
    </row>
    <row r="8357" spans="1:9" hidden="1" x14ac:dyDescent="0.2">
      <c r="A8357">
        <v>227</v>
      </c>
      <c r="B8357" t="s">
        <v>50</v>
      </c>
      <c r="C8357">
        <v>519.97809522040404</v>
      </c>
      <c r="D8357">
        <v>9.7443308041892802</v>
      </c>
      <c r="E8357">
        <v>995.32678752867605</v>
      </c>
      <c r="F8357">
        <v>21.199661051023199</v>
      </c>
      <c r="G8357">
        <v>67.270543224424202</v>
      </c>
      <c r="H8357">
        <v>21279.769114491501</v>
      </c>
      <c r="I8357">
        <v>0.135228910456623</v>
      </c>
    </row>
    <row r="8358" spans="1:9" hidden="1" x14ac:dyDescent="0.2">
      <c r="A8358">
        <v>228</v>
      </c>
      <c r="B8358" t="s">
        <v>9</v>
      </c>
      <c r="C8358">
        <v>2247.0122635473899</v>
      </c>
      <c r="D8358">
        <v>21.9630020444556</v>
      </c>
      <c r="E8358">
        <v>74.101208509725495</v>
      </c>
      <c r="F8358">
        <v>1.5411880790853001</v>
      </c>
      <c r="G8358">
        <v>36.209966007143002</v>
      </c>
      <c r="H8358">
        <v>1911.4307182299799</v>
      </c>
      <c r="I8358">
        <v>4.9294199590013896E-3</v>
      </c>
    </row>
    <row r="8359" spans="1:9" hidden="1" x14ac:dyDescent="0.2">
      <c r="A8359">
        <v>228</v>
      </c>
      <c r="B8359" t="s">
        <v>10</v>
      </c>
      <c r="C8359">
        <v>2215.5082595777599</v>
      </c>
      <c r="D8359">
        <v>30.314130180503302</v>
      </c>
      <c r="E8359">
        <v>71.721169114214305</v>
      </c>
      <c r="F8359">
        <v>0.61562504014347696</v>
      </c>
      <c r="G8359">
        <v>36.453513854498702</v>
      </c>
      <c r="H8359">
        <v>1963.3769260374099</v>
      </c>
      <c r="I8359">
        <v>9.1404275123641498E-4</v>
      </c>
    </row>
    <row r="8360" spans="1:9" hidden="1" x14ac:dyDescent="0.2">
      <c r="A8360">
        <v>228</v>
      </c>
      <c r="B8360" t="s">
        <v>11</v>
      </c>
      <c r="C8360">
        <v>2179.5353955630699</v>
      </c>
      <c r="D8360">
        <v>16.9382943906798</v>
      </c>
      <c r="E8360">
        <v>81.649645538073102</v>
      </c>
      <c r="F8360">
        <v>2.3695452903329302</v>
      </c>
      <c r="G8360">
        <v>36.518089150115401</v>
      </c>
      <c r="H8360">
        <v>1977.32597184106</v>
      </c>
      <c r="I8360">
        <v>1.03530913246447E-2</v>
      </c>
    </row>
    <row r="8361" spans="1:9" hidden="1" x14ac:dyDescent="0.2">
      <c r="A8361">
        <v>228</v>
      </c>
      <c r="B8361" t="s">
        <v>12</v>
      </c>
      <c r="C8361">
        <v>2129.3759679760101</v>
      </c>
      <c r="D8361">
        <v>23.552851965274201</v>
      </c>
      <c r="E8361">
        <v>181.54465046086301</v>
      </c>
      <c r="F8361">
        <v>0.99738612956878403</v>
      </c>
      <c r="G8361">
        <v>45.541935722033799</v>
      </c>
      <c r="H8361">
        <v>4782.9081045288503</v>
      </c>
      <c r="I8361">
        <v>8.5976916926575997E-4</v>
      </c>
    </row>
    <row r="8362" spans="1:9" hidden="1" x14ac:dyDescent="0.2">
      <c r="A8362">
        <v>228</v>
      </c>
      <c r="B8362" t="s">
        <v>13</v>
      </c>
      <c r="C8362">
        <v>2075.9604932246698</v>
      </c>
      <c r="D8362">
        <v>24.121513503150702</v>
      </c>
      <c r="E8362">
        <v>73.402994373111994</v>
      </c>
      <c r="F8362">
        <v>1.3203903518973299</v>
      </c>
      <c r="G8362">
        <v>36.466900844855303</v>
      </c>
      <c r="H8362">
        <v>1966.26259462391</v>
      </c>
      <c r="I8362">
        <v>3.7225583666240999E-3</v>
      </c>
    </row>
    <row r="8363" spans="1:9" hidden="1" x14ac:dyDescent="0.2">
      <c r="A8363">
        <v>228</v>
      </c>
      <c r="B8363" t="s">
        <v>42</v>
      </c>
      <c r="C8363">
        <v>2067.5135068950999</v>
      </c>
      <c r="D8363">
        <v>30.432005332789799</v>
      </c>
      <c r="E8363">
        <v>67.218737038548795</v>
      </c>
      <c r="F8363">
        <v>1.51896540219623</v>
      </c>
      <c r="G8363">
        <v>35.540681691428397</v>
      </c>
      <c r="H8363">
        <v>1773.9815840066999</v>
      </c>
      <c r="I8363">
        <v>6.50339638569022E-3</v>
      </c>
    </row>
    <row r="8364" spans="1:9" hidden="1" x14ac:dyDescent="0.2">
      <c r="A8364">
        <v>228</v>
      </c>
      <c r="B8364" t="s">
        <v>14</v>
      </c>
      <c r="C8364">
        <v>2026.73016781309</v>
      </c>
      <c r="D8364">
        <v>19.457343201256201</v>
      </c>
      <c r="E8364">
        <v>86.831336786195394</v>
      </c>
      <c r="F8364">
        <v>1.1898169860083101</v>
      </c>
      <c r="G8364">
        <v>37.613458143915203</v>
      </c>
      <c r="H8364">
        <v>2225.4566969463199</v>
      </c>
      <c r="I8364">
        <v>2.7633013317899199E-3</v>
      </c>
    </row>
    <row r="8365" spans="1:9" hidden="1" x14ac:dyDescent="0.2">
      <c r="A8365">
        <v>228</v>
      </c>
      <c r="B8365" t="s">
        <v>16</v>
      </c>
      <c r="C8365">
        <v>1981.8833167538801</v>
      </c>
      <c r="D8365">
        <v>17.842115351846701</v>
      </c>
      <c r="E8365">
        <v>61.705987060662501</v>
      </c>
      <c r="F8365">
        <v>2.0513513442612998</v>
      </c>
      <c r="G8365">
        <v>34.171621355861603</v>
      </c>
      <c r="H8365">
        <v>1516.03223095045</v>
      </c>
      <c r="I8365">
        <v>1.25722027484496E-2</v>
      </c>
    </row>
    <row r="8366" spans="1:9" hidden="1" x14ac:dyDescent="0.2">
      <c r="A8366">
        <v>228</v>
      </c>
      <c r="B8366" t="s">
        <v>17</v>
      </c>
      <c r="C8366">
        <v>1939.9321928623101</v>
      </c>
      <c r="D8366">
        <v>25.220726334922901</v>
      </c>
      <c r="E8366">
        <v>100.815924650523</v>
      </c>
      <c r="F8366">
        <v>1.5076044552355099</v>
      </c>
      <c r="G8366">
        <v>39.760016876428999</v>
      </c>
      <c r="H8366">
        <v>2778.6403177932998</v>
      </c>
      <c r="I8366">
        <v>3.6072903786881E-3</v>
      </c>
    </row>
    <row r="8367" spans="1:9" hidden="1" x14ac:dyDescent="0.2">
      <c r="A8367">
        <v>228</v>
      </c>
      <c r="B8367" t="s">
        <v>18</v>
      </c>
      <c r="C8367">
        <v>1911.48128895829</v>
      </c>
      <c r="D8367">
        <v>25.291186076199001</v>
      </c>
      <c r="E8367">
        <v>108.227912735217</v>
      </c>
      <c r="F8367">
        <v>0.91391094410226903</v>
      </c>
      <c r="G8367">
        <v>40.513889910083797</v>
      </c>
      <c r="H8367">
        <v>2995.4485690363299</v>
      </c>
      <c r="I8367">
        <v>1.25789761904496E-3</v>
      </c>
    </row>
    <row r="8368" spans="1:9" hidden="1" x14ac:dyDescent="0.2">
      <c r="A8368">
        <v>228</v>
      </c>
      <c r="B8368" t="s">
        <v>19</v>
      </c>
      <c r="C8368">
        <v>1871.91842410752</v>
      </c>
      <c r="D8368">
        <v>21.852146529889399</v>
      </c>
      <c r="E8368">
        <v>120.641309123341</v>
      </c>
      <c r="F8368">
        <v>1.7401643621232701</v>
      </c>
      <c r="G8368">
        <v>41.358941459816997</v>
      </c>
      <c r="H8368">
        <v>3253.29729689129</v>
      </c>
      <c r="I8368">
        <v>3.8846157202963799E-3</v>
      </c>
    </row>
    <row r="8369" spans="1:15" hidden="1" x14ac:dyDescent="0.2">
      <c r="A8369">
        <v>228</v>
      </c>
      <c r="B8369" t="s">
        <v>20</v>
      </c>
      <c r="C8369">
        <v>1829.78998445243</v>
      </c>
      <c r="D8369">
        <v>36.1494910982316</v>
      </c>
      <c r="E8369">
        <v>73.637437668385701</v>
      </c>
      <c r="F8369">
        <v>1.11974452457497</v>
      </c>
      <c r="G8369">
        <v>37.003229994990498</v>
      </c>
      <c r="H8369">
        <v>2084.5131207181598</v>
      </c>
      <c r="I8369">
        <v>3.6176512977326501E-3</v>
      </c>
    </row>
    <row r="8370" spans="1:15" hidden="1" x14ac:dyDescent="0.2">
      <c r="A8370">
        <v>228</v>
      </c>
      <c r="B8370" t="s">
        <v>22</v>
      </c>
      <c r="C8370">
        <v>1758.6130729952599</v>
      </c>
      <c r="D8370">
        <v>14.5128295642604</v>
      </c>
      <c r="E8370">
        <v>35.890564358148502</v>
      </c>
      <c r="F8370">
        <v>0.72919920098581703</v>
      </c>
      <c r="G8370">
        <v>29.646840711023799</v>
      </c>
      <c r="H8370">
        <v>858.93395731668204</v>
      </c>
      <c r="I8370">
        <v>2.3179952689787301E-3</v>
      </c>
    </row>
    <row r="8371" spans="1:15" hidden="1" x14ac:dyDescent="0.2">
      <c r="A8371">
        <v>228</v>
      </c>
      <c r="B8371" t="s">
        <v>24</v>
      </c>
      <c r="C8371">
        <v>1686.1173521680601</v>
      </c>
      <c r="D8371">
        <v>15.6461623682252</v>
      </c>
      <c r="E8371">
        <v>10.0134944869131</v>
      </c>
      <c r="F8371">
        <v>0.96123260924628795</v>
      </c>
      <c r="G8371">
        <v>21.650109687762999</v>
      </c>
      <c r="H8371">
        <v>244.27920432327301</v>
      </c>
      <c r="I8371">
        <v>0.11416751044025999</v>
      </c>
    </row>
    <row r="8372" spans="1:15" x14ac:dyDescent="0.2">
      <c r="A8372">
        <v>228</v>
      </c>
      <c r="B8372" t="s">
        <v>26</v>
      </c>
      <c r="C8372">
        <v>1610.8127437947601</v>
      </c>
      <c r="D8372">
        <v>14.241096897290801</v>
      </c>
      <c r="E8372">
        <v>851.03642662995503</v>
      </c>
      <c r="F8372">
        <v>4.7452169980309904</v>
      </c>
      <c r="G8372">
        <v>65.569246374904694</v>
      </c>
      <c r="H8372">
        <v>20551.657853377201</v>
      </c>
      <c r="I8372">
        <v>5.1924391902021501E-3</v>
      </c>
      <c r="J8372">
        <v>84.374300000000005</v>
      </c>
      <c r="K8372">
        <v>3054.87</v>
      </c>
      <c r="L8372">
        <f>E8372/J8372</f>
        <v>10.086441329053455</v>
      </c>
      <c r="M8372">
        <f>H8372/K8372</f>
        <v>6.7275065234779881</v>
      </c>
      <c r="N8372">
        <v>228</v>
      </c>
      <c r="O8372" t="str">
        <f>IF(N8372=A8372, "yes", "no")</f>
        <v>yes</v>
      </c>
    </row>
    <row r="8373" spans="1:15" hidden="1" x14ac:dyDescent="0.2">
      <c r="A8373">
        <v>228</v>
      </c>
      <c r="B8373" t="s">
        <v>27</v>
      </c>
      <c r="C8373">
        <v>1484.63306939635</v>
      </c>
      <c r="D8373">
        <v>33.401032615258103</v>
      </c>
      <c r="E8373">
        <v>221.05495319169901</v>
      </c>
      <c r="F8373">
        <v>3.94300025454613</v>
      </c>
      <c r="G8373">
        <v>49.369704215727303</v>
      </c>
      <c r="H8373">
        <v>6605.2337887395797</v>
      </c>
      <c r="I8373">
        <v>1.28631242773343E-2</v>
      </c>
    </row>
    <row r="8374" spans="1:15" hidden="1" x14ac:dyDescent="0.2">
      <c r="A8374">
        <v>228</v>
      </c>
      <c r="B8374" t="s">
        <v>28</v>
      </c>
      <c r="C8374">
        <v>1467.59562514748</v>
      </c>
      <c r="D8374">
        <v>21.877891730469901</v>
      </c>
      <c r="E8374">
        <v>255.648281520924</v>
      </c>
      <c r="F8374">
        <v>2.8860715506888202</v>
      </c>
      <c r="G8374">
        <v>50.386901643283998</v>
      </c>
      <c r="H8374">
        <v>7166.6584634998298</v>
      </c>
      <c r="I8374">
        <v>5.27757506573276E-3</v>
      </c>
    </row>
    <row r="8375" spans="1:15" hidden="1" x14ac:dyDescent="0.2">
      <c r="A8375">
        <v>228</v>
      </c>
      <c r="B8375" t="s">
        <v>29</v>
      </c>
      <c r="C8375">
        <v>1433.74807425769</v>
      </c>
      <c r="D8375">
        <v>19.2188625379363</v>
      </c>
      <c r="E8375">
        <v>146.715727968224</v>
      </c>
      <c r="F8375">
        <v>4.0690643311057197</v>
      </c>
      <c r="G8375">
        <v>43.410694264721499</v>
      </c>
      <c r="H8375">
        <v>3948.5079693664802</v>
      </c>
      <c r="I8375">
        <v>1.7740218162427698E-2</v>
      </c>
    </row>
    <row r="8376" spans="1:15" hidden="1" x14ac:dyDescent="0.2">
      <c r="A8376">
        <v>228</v>
      </c>
      <c r="B8376" t="s">
        <v>30</v>
      </c>
      <c r="C8376">
        <v>1387.14646621113</v>
      </c>
      <c r="D8376">
        <v>12.928689800917301</v>
      </c>
      <c r="E8376">
        <v>332.90343190074401</v>
      </c>
      <c r="F8376">
        <v>1.83672594639506</v>
      </c>
      <c r="G8376">
        <v>51.529186449247</v>
      </c>
      <c r="H8376">
        <v>7838.9742159229299</v>
      </c>
      <c r="I8376">
        <v>1.70644107252263E-3</v>
      </c>
    </row>
    <row r="8377" spans="1:15" hidden="1" x14ac:dyDescent="0.2">
      <c r="A8377">
        <v>228</v>
      </c>
      <c r="B8377" t="s">
        <v>31</v>
      </c>
      <c r="C8377">
        <v>1318.27636732563</v>
      </c>
      <c r="D8377">
        <v>28.721319364825899</v>
      </c>
      <c r="E8377">
        <v>75.525695917612893</v>
      </c>
      <c r="F8377">
        <v>4.0018256574377498</v>
      </c>
      <c r="G8377">
        <v>37.698555220105597</v>
      </c>
      <c r="H8377">
        <v>2245.6647309623499</v>
      </c>
      <c r="I8377">
        <v>3.6495082030657398E-2</v>
      </c>
    </row>
    <row r="8378" spans="1:15" hidden="1" x14ac:dyDescent="0.2">
      <c r="A8378">
        <v>228</v>
      </c>
      <c r="B8378" t="s">
        <v>32</v>
      </c>
      <c r="C8378">
        <v>1299.80529908276</v>
      </c>
      <c r="D8378">
        <v>11.6602758148027</v>
      </c>
      <c r="E8378">
        <v>132.13752140928901</v>
      </c>
      <c r="F8378">
        <v>2.5476667271923401</v>
      </c>
      <c r="G8378">
        <v>40.463488891336503</v>
      </c>
      <c r="H8378">
        <v>2980.5704946942601</v>
      </c>
      <c r="I8378">
        <v>8.9187275377600895E-3</v>
      </c>
    </row>
    <row r="8379" spans="1:15" hidden="1" x14ac:dyDescent="0.2">
      <c r="A8379">
        <v>228</v>
      </c>
      <c r="B8379" t="s">
        <v>33</v>
      </c>
      <c r="C8379">
        <v>1253.24643014091</v>
      </c>
      <c r="D8379">
        <v>15.189316663324901</v>
      </c>
      <c r="E8379">
        <v>75.403735525209299</v>
      </c>
      <c r="F8379">
        <v>2.2441492723674199</v>
      </c>
      <c r="G8379">
        <v>36.299240782804503</v>
      </c>
      <c r="H8379">
        <v>1930.35088610922</v>
      </c>
      <c r="I8379">
        <v>1.0977968191426799E-2</v>
      </c>
    </row>
    <row r="8380" spans="1:15" hidden="1" x14ac:dyDescent="0.2">
      <c r="A8380">
        <v>228</v>
      </c>
      <c r="B8380" t="s">
        <v>34</v>
      </c>
      <c r="C8380">
        <v>1213.8960574543801</v>
      </c>
      <c r="D8380">
        <v>37.741871274638797</v>
      </c>
      <c r="E8380">
        <v>66.936908172300306</v>
      </c>
      <c r="F8380">
        <v>2.5432068124980201</v>
      </c>
      <c r="G8380">
        <v>37.267259458164503</v>
      </c>
      <c r="H8380">
        <v>2144.6475005228499</v>
      </c>
      <c r="I8380">
        <v>1.5651705712208301E-2</v>
      </c>
    </row>
    <row r="8381" spans="1:15" hidden="1" x14ac:dyDescent="0.2">
      <c r="A8381">
        <v>228</v>
      </c>
      <c r="B8381" t="s">
        <v>35</v>
      </c>
      <c r="C8381">
        <v>1175.3009994635599</v>
      </c>
      <c r="D8381">
        <v>28.962637257423001</v>
      </c>
      <c r="E8381">
        <v>156.62246640768399</v>
      </c>
      <c r="F8381">
        <v>2.8071375888282</v>
      </c>
      <c r="G8381">
        <v>45.649879369342898</v>
      </c>
      <c r="H8381">
        <v>4828.4154364842498</v>
      </c>
      <c r="I8381">
        <v>8.6289868097869492E-3</v>
      </c>
    </row>
    <row r="8382" spans="1:15" hidden="1" x14ac:dyDescent="0.2">
      <c r="A8382">
        <v>228</v>
      </c>
      <c r="B8382" t="s">
        <v>36</v>
      </c>
      <c r="C8382">
        <v>1154.39141671421</v>
      </c>
      <c r="D8382">
        <v>23.448988316097701</v>
      </c>
      <c r="E8382">
        <v>160.61373328131901</v>
      </c>
      <c r="F8382">
        <v>3.1181289604465201</v>
      </c>
      <c r="G8382">
        <v>45.335482865439097</v>
      </c>
      <c r="H8382">
        <v>4696.7676455470501</v>
      </c>
      <c r="I8382">
        <v>1.0489067914020701E-2</v>
      </c>
    </row>
    <row r="8383" spans="1:15" hidden="1" x14ac:dyDescent="0.2">
      <c r="A8383">
        <v>228</v>
      </c>
      <c r="B8383" t="s">
        <v>37</v>
      </c>
      <c r="C8383">
        <v>1055.2220492721599</v>
      </c>
      <c r="D8383">
        <v>33.7428667232926</v>
      </c>
      <c r="E8383">
        <v>62.7157421471479</v>
      </c>
      <c r="F8383">
        <v>1.8869643792089601</v>
      </c>
      <c r="G8383">
        <v>36.719601709235299</v>
      </c>
      <c r="H8383">
        <v>2021.3333435679201</v>
      </c>
      <c r="I8383">
        <v>9.2845753029211393E-3</v>
      </c>
    </row>
    <row r="8384" spans="1:15" hidden="1" x14ac:dyDescent="0.2">
      <c r="A8384">
        <v>228</v>
      </c>
      <c r="B8384" t="s">
        <v>38</v>
      </c>
      <c r="C8384">
        <v>1029.4655140011801</v>
      </c>
      <c r="D8384">
        <v>22.927983323958198</v>
      </c>
      <c r="E8384">
        <v>81.543256771526799</v>
      </c>
      <c r="F8384">
        <v>1.0588659956686599</v>
      </c>
      <c r="G8384">
        <v>38.526698430979401</v>
      </c>
      <c r="H8384">
        <v>2449.5892453547699</v>
      </c>
      <c r="I8384">
        <v>2.2588369212348598E-3</v>
      </c>
    </row>
    <row r="8385" spans="1:9" hidden="1" x14ac:dyDescent="0.2">
      <c r="A8385">
        <v>228</v>
      </c>
      <c r="B8385" t="s">
        <v>43</v>
      </c>
      <c r="C8385">
        <v>992.30777761813897</v>
      </c>
      <c r="D8385">
        <v>35.181646264981502</v>
      </c>
      <c r="E8385">
        <v>83.609503283153998</v>
      </c>
      <c r="F8385">
        <v>1.0557887084555999</v>
      </c>
      <c r="G8385">
        <v>39.530966627829699</v>
      </c>
      <c r="H8385">
        <v>2715.1625124982602</v>
      </c>
      <c r="I8385">
        <v>2.2406647054277599E-3</v>
      </c>
    </row>
    <row r="8386" spans="1:9" hidden="1" x14ac:dyDescent="0.2">
      <c r="A8386">
        <v>228</v>
      </c>
      <c r="B8386" t="s">
        <v>39</v>
      </c>
      <c r="C8386">
        <v>953.63895182055103</v>
      </c>
      <c r="D8386">
        <v>27.203391859640401</v>
      </c>
      <c r="E8386">
        <v>143.42501247275999</v>
      </c>
      <c r="F8386">
        <v>0.42699410409417399</v>
      </c>
      <c r="G8386">
        <v>44.919634490255397</v>
      </c>
      <c r="H8386">
        <v>4526.7962535147299</v>
      </c>
      <c r="I8386">
        <v>2.19910157954711E-4</v>
      </c>
    </row>
    <row r="8387" spans="1:9" hidden="1" x14ac:dyDescent="0.2">
      <c r="A8387">
        <v>228</v>
      </c>
      <c r="B8387" t="s">
        <v>41</v>
      </c>
      <c r="C8387">
        <v>854.39606489496998</v>
      </c>
      <c r="D8387">
        <v>19.1593059272349</v>
      </c>
      <c r="E8387">
        <v>120.131922120299</v>
      </c>
      <c r="F8387">
        <v>0.74880877880172003</v>
      </c>
      <c r="G8387">
        <v>42.064419406755299</v>
      </c>
      <c r="H8387">
        <v>3481.0133475849798</v>
      </c>
      <c r="I8387">
        <v>8.9094326104180205E-4</v>
      </c>
    </row>
    <row r="8388" spans="1:9" hidden="1" x14ac:dyDescent="0.2">
      <c r="A8388">
        <v>228</v>
      </c>
      <c r="B8388" t="s">
        <v>44</v>
      </c>
      <c r="C8388">
        <v>825.57735243238403</v>
      </c>
      <c r="D8388">
        <v>38.913201668505401</v>
      </c>
      <c r="E8388">
        <v>70.116247620746506</v>
      </c>
      <c r="F8388">
        <v>0.840494851829798</v>
      </c>
      <c r="G8388">
        <v>38.082678037628099</v>
      </c>
      <c r="H8388">
        <v>2338.6003865842899</v>
      </c>
      <c r="I8388">
        <v>1.9148085862934199E-3</v>
      </c>
    </row>
    <row r="8389" spans="1:9" hidden="1" x14ac:dyDescent="0.2">
      <c r="A8389">
        <v>228</v>
      </c>
      <c r="B8389" t="s">
        <v>48</v>
      </c>
      <c r="C8389">
        <v>769.66153982048195</v>
      </c>
      <c r="D8389">
        <v>16.123178915455899</v>
      </c>
      <c r="E8389">
        <v>167.43956168217201</v>
      </c>
      <c r="F8389">
        <v>1.3675032745007301</v>
      </c>
      <c r="G8389">
        <v>44.997785398417101</v>
      </c>
      <c r="H8389">
        <v>4558.38133228073</v>
      </c>
      <c r="I8389">
        <v>1.8877194457487E-3</v>
      </c>
    </row>
    <row r="8390" spans="1:9" hidden="1" x14ac:dyDescent="0.2">
      <c r="A8390">
        <v>228</v>
      </c>
      <c r="B8390" t="s">
        <v>45</v>
      </c>
      <c r="C8390">
        <v>741.06319323691798</v>
      </c>
      <c r="D8390">
        <v>35.255545693740103</v>
      </c>
      <c r="E8390">
        <v>35.199689036215197</v>
      </c>
      <c r="F8390">
        <v>1.88850585894353</v>
      </c>
      <c r="G8390">
        <v>31.087480489031801</v>
      </c>
      <c r="H8390">
        <v>1038.4562286458399</v>
      </c>
      <c r="I8390">
        <v>8.5461490708515497E-3</v>
      </c>
    </row>
    <row r="8391" spans="1:9" hidden="1" x14ac:dyDescent="0.2">
      <c r="A8391">
        <v>228</v>
      </c>
      <c r="B8391" t="s">
        <v>46</v>
      </c>
      <c r="C8391">
        <v>654.79938732472499</v>
      </c>
      <c r="D8391">
        <v>29.565177471021201</v>
      </c>
      <c r="E8391">
        <v>75.522818323575294</v>
      </c>
      <c r="F8391">
        <v>0.98049587421659501</v>
      </c>
      <c r="G8391">
        <v>38.7501189485398</v>
      </c>
      <c r="H8391">
        <v>2506.9071708086499</v>
      </c>
      <c r="I8391">
        <v>2.08103828162026E-3</v>
      </c>
    </row>
    <row r="8392" spans="1:9" hidden="1" x14ac:dyDescent="0.2">
      <c r="A8392">
        <v>228</v>
      </c>
      <c r="B8392" t="s">
        <v>47</v>
      </c>
      <c r="C8392">
        <v>632.70611898252105</v>
      </c>
      <c r="D8392">
        <v>28.769034799442998</v>
      </c>
      <c r="E8392">
        <v>60.125894851009598</v>
      </c>
      <c r="F8392">
        <v>1.77002806891567</v>
      </c>
      <c r="G8392">
        <v>35.767225823247898</v>
      </c>
      <c r="H8392">
        <v>1819.6468903267701</v>
      </c>
      <c r="I8392">
        <v>1.3831603220712699E-2</v>
      </c>
    </row>
    <row r="8393" spans="1:9" hidden="1" x14ac:dyDescent="0.2">
      <c r="A8393">
        <v>228</v>
      </c>
      <c r="B8393" t="s">
        <v>49</v>
      </c>
      <c r="C8393">
        <v>580.80145290775295</v>
      </c>
      <c r="D8393">
        <v>21.240343298065898</v>
      </c>
      <c r="E8393">
        <v>29.867090327564899</v>
      </c>
      <c r="F8393">
        <v>0.78040868997290003</v>
      </c>
      <c r="G8393">
        <v>30.1192024487124</v>
      </c>
      <c r="H8393">
        <v>914.99761759962803</v>
      </c>
      <c r="I8393">
        <v>3.5391230617210999E-3</v>
      </c>
    </row>
    <row r="8394" spans="1:9" hidden="1" x14ac:dyDescent="0.2">
      <c r="A8394">
        <v>228</v>
      </c>
      <c r="B8394" t="s">
        <v>50</v>
      </c>
      <c r="C8394">
        <v>519.67539091408003</v>
      </c>
      <c r="D8394">
        <v>9.8598655966505095</v>
      </c>
      <c r="E8394">
        <v>929.45026319540398</v>
      </c>
      <c r="F8394">
        <v>21.822041480686501</v>
      </c>
      <c r="G8394">
        <v>65.141376766612495</v>
      </c>
      <c r="H8394">
        <v>20020.449561665999</v>
      </c>
      <c r="I8394">
        <v>0.17606214427617201</v>
      </c>
    </row>
    <row r="8395" spans="1:9" hidden="1" x14ac:dyDescent="0.2">
      <c r="A8395">
        <v>229</v>
      </c>
      <c r="B8395" t="s">
        <v>9</v>
      </c>
      <c r="C8395">
        <v>2243.1283927527802</v>
      </c>
      <c r="D8395">
        <v>44.693205374200197</v>
      </c>
      <c r="E8395">
        <v>95.114445864402896</v>
      </c>
      <c r="F8395">
        <v>1.0347580741317299</v>
      </c>
      <c r="G8395">
        <v>41.781911471369099</v>
      </c>
      <c r="H8395">
        <v>2679.3163568558398</v>
      </c>
      <c r="I8395">
        <v>1.51914425727576E-3</v>
      </c>
    </row>
    <row r="8396" spans="1:9" hidden="1" x14ac:dyDescent="0.2">
      <c r="A8396">
        <v>229</v>
      </c>
      <c r="B8396" t="s">
        <v>11</v>
      </c>
      <c r="C8396">
        <v>2215.5077254355201</v>
      </c>
      <c r="D8396">
        <v>74.643826418277101</v>
      </c>
      <c r="E8396">
        <v>94.601823583181101</v>
      </c>
      <c r="F8396">
        <v>0.38483718968132602</v>
      </c>
      <c r="G8396">
        <v>42.026109936668497</v>
      </c>
      <c r="H8396">
        <v>2742.5057467311299</v>
      </c>
      <c r="I8396">
        <v>2.20439126651769E-4</v>
      </c>
    </row>
    <row r="8397" spans="1:9" hidden="1" x14ac:dyDescent="0.2">
      <c r="A8397">
        <v>229</v>
      </c>
      <c r="B8397" t="s">
        <v>12</v>
      </c>
      <c r="C8397">
        <v>2163.78032251274</v>
      </c>
      <c r="D8397">
        <v>66.873142221704597</v>
      </c>
      <c r="E8397">
        <v>93.042056491538503</v>
      </c>
      <c r="F8397">
        <v>1.6604986542986999</v>
      </c>
      <c r="G8397">
        <v>41.552435038041601</v>
      </c>
      <c r="H8397">
        <v>2620.9376772150899</v>
      </c>
      <c r="I8397">
        <v>2.11096656230074E-3</v>
      </c>
    </row>
    <row r="8398" spans="1:9" hidden="1" x14ac:dyDescent="0.2">
      <c r="A8398">
        <v>229</v>
      </c>
      <c r="B8398" t="s">
        <v>13</v>
      </c>
      <c r="C8398">
        <v>2125.5644868547402</v>
      </c>
      <c r="D8398">
        <v>20.452033362438399</v>
      </c>
      <c r="E8398">
        <v>252.33905824620601</v>
      </c>
      <c r="F8398">
        <v>1.79244577403824</v>
      </c>
      <c r="G8398">
        <v>52.073075898993103</v>
      </c>
      <c r="H8398">
        <v>6464.3327590024601</v>
      </c>
      <c r="I8398">
        <v>1.6972126356847199E-3</v>
      </c>
    </row>
    <row r="8399" spans="1:9" hidden="1" x14ac:dyDescent="0.2">
      <c r="A8399">
        <v>229</v>
      </c>
      <c r="B8399" t="s">
        <v>42</v>
      </c>
      <c r="C8399">
        <v>2064.72237344933</v>
      </c>
      <c r="D8399">
        <v>22.643276571330901</v>
      </c>
      <c r="E8399">
        <v>104.66665265613</v>
      </c>
      <c r="F8399">
        <v>0.53398555263885805</v>
      </c>
      <c r="G8399">
        <v>42.151870563146304</v>
      </c>
      <c r="H8399">
        <v>2775.4805300483499</v>
      </c>
      <c r="I8399">
        <v>3.4412917939233799E-4</v>
      </c>
    </row>
    <row r="8400" spans="1:9" hidden="1" x14ac:dyDescent="0.2">
      <c r="A8400">
        <v>229</v>
      </c>
      <c r="B8400" t="s">
        <v>15</v>
      </c>
      <c r="C8400">
        <v>2006.1356006733599</v>
      </c>
      <c r="D8400">
        <v>28.248531685048899</v>
      </c>
      <c r="E8400">
        <v>112.311800138217</v>
      </c>
      <c r="F8400">
        <v>1.6460044919550101</v>
      </c>
      <c r="G8400">
        <v>43.226795628013498</v>
      </c>
      <c r="H8400">
        <v>3069.60821430541</v>
      </c>
      <c r="I8400">
        <v>3.24755556828615E-3</v>
      </c>
    </row>
    <row r="8401" spans="1:15" hidden="1" x14ac:dyDescent="0.2">
      <c r="A8401">
        <v>229</v>
      </c>
      <c r="B8401" t="s">
        <v>16</v>
      </c>
      <c r="C8401">
        <v>1994.79128734185</v>
      </c>
      <c r="D8401">
        <v>34.596423972175998</v>
      </c>
      <c r="E8401">
        <v>110.354484852235</v>
      </c>
      <c r="F8401">
        <v>0.94056060269044095</v>
      </c>
      <c r="G8401">
        <v>43.411547463306</v>
      </c>
      <c r="H8401">
        <v>3122.42377953392</v>
      </c>
      <c r="I8401">
        <v>1.11397596462116E-3</v>
      </c>
    </row>
    <row r="8402" spans="1:15" hidden="1" x14ac:dyDescent="0.2">
      <c r="A8402">
        <v>229</v>
      </c>
      <c r="B8402" t="s">
        <v>18</v>
      </c>
      <c r="C8402">
        <v>1911.22776562581</v>
      </c>
      <c r="D8402">
        <v>26.163811516762198</v>
      </c>
      <c r="E8402">
        <v>143.95151015298501</v>
      </c>
      <c r="F8402">
        <v>0.88805216309889801</v>
      </c>
      <c r="G8402">
        <v>46.1833613557136</v>
      </c>
      <c r="H8402">
        <v>3999.5665992621298</v>
      </c>
      <c r="I8402">
        <v>7.2307602526600599E-4</v>
      </c>
    </row>
    <row r="8403" spans="1:15" hidden="1" x14ac:dyDescent="0.2">
      <c r="A8403">
        <v>229</v>
      </c>
      <c r="B8403" t="s">
        <v>19</v>
      </c>
      <c r="C8403">
        <v>1867.6992110394101</v>
      </c>
      <c r="D8403">
        <v>36.160588073655497</v>
      </c>
      <c r="E8403">
        <v>131.18813527523099</v>
      </c>
      <c r="F8403">
        <v>0.52747939000927202</v>
      </c>
      <c r="G8403">
        <v>45.703643888174703</v>
      </c>
      <c r="H8403">
        <v>3835.96014108088</v>
      </c>
      <c r="I8403">
        <v>2.7384774012362701E-4</v>
      </c>
    </row>
    <row r="8404" spans="1:15" hidden="1" x14ac:dyDescent="0.2">
      <c r="A8404">
        <v>229</v>
      </c>
      <c r="B8404" t="s">
        <v>20</v>
      </c>
      <c r="C8404">
        <v>1823.49645851382</v>
      </c>
      <c r="D8404">
        <v>30.4327697212664</v>
      </c>
      <c r="E8404">
        <v>124.6851087635</v>
      </c>
      <c r="F8404">
        <v>0.61523260795541301</v>
      </c>
      <c r="G8404">
        <v>44.863815833445997</v>
      </c>
      <c r="H8404">
        <v>3561.6858746916</v>
      </c>
      <c r="I8404">
        <v>4.2407245278301898E-4</v>
      </c>
    </row>
    <row r="8405" spans="1:15" hidden="1" x14ac:dyDescent="0.2">
      <c r="A8405">
        <v>229</v>
      </c>
      <c r="B8405" t="s">
        <v>21</v>
      </c>
      <c r="C8405">
        <v>1792.24218964687</v>
      </c>
      <c r="D8405">
        <v>26.0635894222569</v>
      </c>
      <c r="E8405">
        <v>95.078218566549396</v>
      </c>
      <c r="F8405">
        <v>1.65370165006857</v>
      </c>
      <c r="G8405">
        <v>41.531277403883202</v>
      </c>
      <c r="H8405">
        <v>2615.6036454834398</v>
      </c>
      <c r="I8405">
        <v>4.4707692589824903E-3</v>
      </c>
    </row>
    <row r="8406" spans="1:15" hidden="1" x14ac:dyDescent="0.2">
      <c r="A8406">
        <v>229</v>
      </c>
      <c r="B8406" t="s">
        <v>22</v>
      </c>
      <c r="C8406">
        <v>1752.4158943795701</v>
      </c>
      <c r="D8406">
        <v>23.256740640136599</v>
      </c>
      <c r="E8406">
        <v>40.537394089705501</v>
      </c>
      <c r="F8406">
        <v>0.464835764699355</v>
      </c>
      <c r="G8406">
        <v>33.509365459866203</v>
      </c>
      <c r="H8406">
        <v>1108.4997342659999</v>
      </c>
      <c r="I8406">
        <v>6.9015943278602498E-4</v>
      </c>
    </row>
    <row r="8407" spans="1:15" hidden="1" x14ac:dyDescent="0.2">
      <c r="A8407">
        <v>229</v>
      </c>
      <c r="B8407" t="s">
        <v>23</v>
      </c>
      <c r="C8407">
        <v>1725.7832620658301</v>
      </c>
      <c r="D8407">
        <v>18.6708316968516</v>
      </c>
      <c r="E8407">
        <v>13.470825721433901</v>
      </c>
      <c r="F8407">
        <v>1.4937070546979001</v>
      </c>
      <c r="G8407">
        <v>24.081198175081798</v>
      </c>
      <c r="H8407">
        <v>295.65358134204303</v>
      </c>
      <c r="I8407" t="s">
        <v>53</v>
      </c>
    </row>
    <row r="8408" spans="1:15" hidden="1" x14ac:dyDescent="0.2">
      <c r="A8408">
        <v>229</v>
      </c>
      <c r="B8408" t="s">
        <v>24</v>
      </c>
      <c r="C8408">
        <v>1672.14872747909</v>
      </c>
      <c r="D8408">
        <v>21.3382578848401</v>
      </c>
      <c r="E8408">
        <v>55.4786299708841</v>
      </c>
      <c r="F8408">
        <v>3.0519461352110899</v>
      </c>
      <c r="G8408">
        <v>35.413528036672901</v>
      </c>
      <c r="H8408">
        <v>1382.76238649173</v>
      </c>
      <c r="I8408">
        <v>6.4322433754156694E-2</v>
      </c>
    </row>
    <row r="8409" spans="1:15" x14ac:dyDescent="0.2">
      <c r="A8409">
        <v>229</v>
      </c>
      <c r="B8409" t="s">
        <v>25</v>
      </c>
      <c r="C8409">
        <v>1609.4643009323299</v>
      </c>
      <c r="D8409">
        <v>15.541293678665401</v>
      </c>
      <c r="E8409">
        <v>1137.2792306802301</v>
      </c>
      <c r="F8409">
        <v>9.7756691051165703</v>
      </c>
      <c r="G8409">
        <v>75.408803040195096</v>
      </c>
      <c r="H8409">
        <v>28428.828690068702</v>
      </c>
      <c r="I8409">
        <v>1.2034602306520399E-2</v>
      </c>
      <c r="J8409">
        <v>84.374300000000005</v>
      </c>
      <c r="K8409">
        <v>3054.87</v>
      </c>
      <c r="L8409">
        <f>E8409/J8409</f>
        <v>13.478976781795286</v>
      </c>
      <c r="M8409">
        <f>H8409/K8409</f>
        <v>9.3060682418789344</v>
      </c>
      <c r="N8409">
        <v>229</v>
      </c>
      <c r="O8409" t="str">
        <f>IF(N8409=A8409, "yes", "no")</f>
        <v>yes</v>
      </c>
    </row>
    <row r="8410" spans="1:15" hidden="1" x14ac:dyDescent="0.2">
      <c r="A8410">
        <v>229</v>
      </c>
      <c r="B8410" t="s">
        <v>26</v>
      </c>
      <c r="C8410">
        <v>1548.9031590990501</v>
      </c>
      <c r="D8410">
        <v>30.380646876210299</v>
      </c>
      <c r="E8410">
        <v>268.27905182753898</v>
      </c>
      <c r="F8410">
        <v>3.0681597475384201</v>
      </c>
      <c r="G8410">
        <v>54.745470942075798</v>
      </c>
      <c r="H8410">
        <v>7897.0258860469803</v>
      </c>
      <c r="I8410">
        <v>4.8050267431354503E-3</v>
      </c>
    </row>
    <row r="8411" spans="1:15" hidden="1" x14ac:dyDescent="0.2">
      <c r="A8411">
        <v>229</v>
      </c>
      <c r="B8411" t="s">
        <v>27</v>
      </c>
      <c r="C8411">
        <v>1489.97952259824</v>
      </c>
      <c r="D8411">
        <v>22.402287893155901</v>
      </c>
      <c r="E8411">
        <v>247.88824034956201</v>
      </c>
      <c r="F8411">
        <v>4.5159797674711903</v>
      </c>
      <c r="G8411">
        <v>53.103849518106998</v>
      </c>
      <c r="H8411">
        <v>6991.5713623274796</v>
      </c>
      <c r="I8411">
        <v>1.02062616890669E-2</v>
      </c>
    </row>
    <row r="8412" spans="1:15" hidden="1" x14ac:dyDescent="0.2">
      <c r="A8412">
        <v>229</v>
      </c>
      <c r="B8412" t="s">
        <v>28</v>
      </c>
      <c r="C8412">
        <v>1388.1443133182099</v>
      </c>
      <c r="D8412">
        <v>12.4397286807925</v>
      </c>
      <c r="E8412">
        <v>393.98748420943798</v>
      </c>
      <c r="F8412">
        <v>4.0129127896593797</v>
      </c>
      <c r="G8412">
        <v>56.752485063375097</v>
      </c>
      <c r="H8412">
        <v>9120.3248932333499</v>
      </c>
      <c r="I8412">
        <v>6.4856416453897801E-3</v>
      </c>
    </row>
    <row r="8413" spans="1:15" hidden="1" x14ac:dyDescent="0.2">
      <c r="A8413">
        <v>229</v>
      </c>
      <c r="B8413" t="s">
        <v>29</v>
      </c>
      <c r="C8413">
        <v>1321.9690297081099</v>
      </c>
      <c r="D8413">
        <v>18.3937640531658</v>
      </c>
      <c r="E8413">
        <v>101.378279524139</v>
      </c>
      <c r="F8413">
        <v>5.0843267588963803</v>
      </c>
      <c r="G8413">
        <v>42.120892559781197</v>
      </c>
      <c r="H8413">
        <v>2767.3305609120598</v>
      </c>
      <c r="I8413">
        <v>2.94313993275684E-2</v>
      </c>
    </row>
    <row r="8414" spans="1:15" hidden="1" x14ac:dyDescent="0.2">
      <c r="A8414">
        <v>229</v>
      </c>
      <c r="B8414" t="s">
        <v>30</v>
      </c>
      <c r="C8414">
        <v>1294.3376613809301</v>
      </c>
      <c r="D8414">
        <v>14.9172490801549</v>
      </c>
      <c r="E8414">
        <v>148.484053985614</v>
      </c>
      <c r="F8414">
        <v>2.4112382626784301</v>
      </c>
      <c r="G8414">
        <v>45.473908365589899</v>
      </c>
      <c r="H8414">
        <v>3759.4118537517502</v>
      </c>
      <c r="I8414">
        <v>5.1659849019737502E-3</v>
      </c>
    </row>
    <row r="8415" spans="1:15" hidden="1" x14ac:dyDescent="0.2">
      <c r="A8415">
        <v>229</v>
      </c>
      <c r="B8415" t="s">
        <v>32</v>
      </c>
      <c r="C8415">
        <v>1161.29044879411</v>
      </c>
      <c r="D8415">
        <v>30.6742429081906</v>
      </c>
      <c r="E8415">
        <v>251.96821716139399</v>
      </c>
      <c r="F8415">
        <v>2.8294701999753902</v>
      </c>
      <c r="G8415">
        <v>54.639014077438901</v>
      </c>
      <c r="H8415">
        <v>7835.7792777233799</v>
      </c>
      <c r="I8415">
        <v>4.4090894334043304E-3</v>
      </c>
    </row>
    <row r="8416" spans="1:15" hidden="1" x14ac:dyDescent="0.2">
      <c r="A8416">
        <v>229</v>
      </c>
      <c r="B8416" t="s">
        <v>33</v>
      </c>
      <c r="C8416">
        <v>1072.32226173658</v>
      </c>
      <c r="D8416">
        <v>31.271859799091001</v>
      </c>
      <c r="E8416">
        <v>87.790568195275398</v>
      </c>
      <c r="F8416">
        <v>1.6962971015259201</v>
      </c>
      <c r="G8416">
        <v>42.011490549079198</v>
      </c>
      <c r="H8416">
        <v>2738.6916570041399</v>
      </c>
      <c r="I8416">
        <v>5.1818570912254896E-3</v>
      </c>
    </row>
    <row r="8417" spans="1:9" hidden="1" x14ac:dyDescent="0.2">
      <c r="A8417">
        <v>229</v>
      </c>
      <c r="B8417" t="s">
        <v>34</v>
      </c>
      <c r="C8417">
        <v>1050.1318637454899</v>
      </c>
      <c r="D8417">
        <v>45.6720849335303</v>
      </c>
      <c r="E8417">
        <v>91.312217965432893</v>
      </c>
      <c r="F8417">
        <v>1.0872384780941899</v>
      </c>
      <c r="G8417">
        <v>43.198753608422699</v>
      </c>
      <c r="H8417">
        <v>3061.6507159011398</v>
      </c>
      <c r="I8417">
        <v>1.69500679824664E-3</v>
      </c>
    </row>
    <row r="8418" spans="1:9" hidden="1" x14ac:dyDescent="0.2">
      <c r="A8418">
        <v>229</v>
      </c>
      <c r="B8418" t="s">
        <v>35</v>
      </c>
      <c r="C8418">
        <v>1055.2080967240599</v>
      </c>
      <c r="D8418">
        <v>71.888702980855399</v>
      </c>
      <c r="E8418">
        <v>89.778866720366295</v>
      </c>
      <c r="F8418">
        <v>7.2024555964929302</v>
      </c>
      <c r="G8418">
        <v>42.060163384584897</v>
      </c>
      <c r="H8418">
        <v>2751.4054854967399</v>
      </c>
      <c r="I8418">
        <v>3.3611977950360802E-3</v>
      </c>
    </row>
    <row r="8419" spans="1:9" hidden="1" x14ac:dyDescent="0.2">
      <c r="A8419">
        <v>229</v>
      </c>
      <c r="B8419" t="s">
        <v>37</v>
      </c>
      <c r="C8419">
        <v>951.16014314082395</v>
      </c>
      <c r="D8419">
        <v>25.382955064556199</v>
      </c>
      <c r="E8419">
        <v>163.09465785919701</v>
      </c>
      <c r="F8419">
        <v>0.31800521615030303</v>
      </c>
      <c r="G8419">
        <v>48.992858965304698</v>
      </c>
      <c r="H8419">
        <v>5065.2619589454198</v>
      </c>
      <c r="I8419" s="1">
        <v>7.9676296723140403E-5</v>
      </c>
    </row>
    <row r="8420" spans="1:9" hidden="1" x14ac:dyDescent="0.2">
      <c r="A8420">
        <v>229</v>
      </c>
      <c r="B8420" t="s">
        <v>38</v>
      </c>
      <c r="C8420">
        <v>881.59204249901097</v>
      </c>
      <c r="D8420">
        <v>45.602296401723201</v>
      </c>
      <c r="E8420">
        <v>126.98009348153001</v>
      </c>
      <c r="F8420">
        <v>1.67781083570958</v>
      </c>
      <c r="G8420">
        <v>47.1583588013916</v>
      </c>
      <c r="H8420">
        <v>4348.1599043188298</v>
      </c>
      <c r="I8420">
        <v>2.8552872727208101E-3</v>
      </c>
    </row>
    <row r="8421" spans="1:9" hidden="1" x14ac:dyDescent="0.2">
      <c r="A8421">
        <v>229</v>
      </c>
      <c r="B8421" t="s">
        <v>43</v>
      </c>
      <c r="C8421">
        <v>861.76197963728805</v>
      </c>
      <c r="D8421">
        <v>27.0540874283604</v>
      </c>
      <c r="E8421">
        <v>133.09753450950899</v>
      </c>
      <c r="F8421">
        <v>1.8746087449929101</v>
      </c>
      <c r="G8421">
        <v>46.696606214352698</v>
      </c>
      <c r="H8421">
        <v>4180.3442821889703</v>
      </c>
      <c r="I8421">
        <v>3.3522201095652201E-3</v>
      </c>
    </row>
    <row r="8422" spans="1:9" hidden="1" x14ac:dyDescent="0.2">
      <c r="A8422">
        <v>229</v>
      </c>
      <c r="B8422" t="s">
        <v>39</v>
      </c>
      <c r="C8422">
        <v>822.70760968214097</v>
      </c>
      <c r="D8422">
        <v>35.167210195057002</v>
      </c>
      <c r="E8422">
        <v>98.900878249189702</v>
      </c>
      <c r="F8422">
        <v>0.75013923188819998</v>
      </c>
      <c r="G8422">
        <v>44.076777313263399</v>
      </c>
      <c r="H8422">
        <v>3318.25770099599</v>
      </c>
      <c r="I8422">
        <v>7.7371368191679201E-4</v>
      </c>
    </row>
    <row r="8423" spans="1:9" hidden="1" x14ac:dyDescent="0.2">
      <c r="A8423">
        <v>229</v>
      </c>
      <c r="B8423" t="s">
        <v>40</v>
      </c>
      <c r="C8423">
        <v>767.49849926894206</v>
      </c>
      <c r="D8423">
        <v>14.2721836136409</v>
      </c>
      <c r="E8423">
        <v>196.25256205990399</v>
      </c>
      <c r="F8423">
        <v>1.4953443364726</v>
      </c>
      <c r="G8423">
        <v>49.059087475572198</v>
      </c>
      <c r="H8423">
        <v>5092.7064147688598</v>
      </c>
      <c r="I8423">
        <v>1.81189471548744E-3</v>
      </c>
    </row>
    <row r="8424" spans="1:9" hidden="1" x14ac:dyDescent="0.2">
      <c r="A8424">
        <v>229</v>
      </c>
      <c r="B8424" t="s">
        <v>41</v>
      </c>
      <c r="C8424">
        <v>721.16998744514603</v>
      </c>
      <c r="D8424">
        <v>27.545300840165101</v>
      </c>
      <c r="E8424">
        <v>61.415640125658697</v>
      </c>
      <c r="F8424">
        <v>1.7453173067708601</v>
      </c>
      <c r="G8424">
        <v>38.558644368281698</v>
      </c>
      <c r="H8424">
        <v>1943.3803364360999</v>
      </c>
      <c r="I8424">
        <v>7.1012805401474101E-3</v>
      </c>
    </row>
    <row r="8425" spans="1:9" hidden="1" x14ac:dyDescent="0.2">
      <c r="A8425">
        <v>229</v>
      </c>
      <c r="B8425" t="s">
        <v>44</v>
      </c>
      <c r="C8425">
        <v>679.317489955425</v>
      </c>
      <c r="D8425">
        <v>23.960393903245102</v>
      </c>
      <c r="E8425">
        <v>69.816017143499195</v>
      </c>
      <c r="F8425">
        <v>1.9012458621559201</v>
      </c>
      <c r="G8425">
        <v>39.746972553162898</v>
      </c>
      <c r="H8425">
        <v>2194.2544960616501</v>
      </c>
      <c r="I8425">
        <v>6.4685604600482199E-3</v>
      </c>
    </row>
    <row r="8426" spans="1:9" hidden="1" x14ac:dyDescent="0.2">
      <c r="A8426">
        <v>229</v>
      </c>
      <c r="B8426" t="s">
        <v>45</v>
      </c>
      <c r="C8426">
        <v>609.555339484863</v>
      </c>
      <c r="D8426">
        <v>47.295555471691401</v>
      </c>
      <c r="E8426">
        <v>81.986496991830094</v>
      </c>
      <c r="F8426">
        <v>0.231479504135742</v>
      </c>
      <c r="G8426">
        <v>42.719574866234701</v>
      </c>
      <c r="H8426">
        <v>2928.0498444269601</v>
      </c>
      <c r="I8426" s="1">
        <v>8.4108454154983994E-5</v>
      </c>
    </row>
    <row r="8427" spans="1:9" hidden="1" x14ac:dyDescent="0.2">
      <c r="A8427">
        <v>229</v>
      </c>
      <c r="B8427" t="s">
        <v>47</v>
      </c>
      <c r="C8427">
        <v>519.32330871617603</v>
      </c>
      <c r="D8427">
        <v>11.9251443935437</v>
      </c>
      <c r="E8427">
        <v>685.15011331706398</v>
      </c>
      <c r="F8427">
        <v>15.322520503409701</v>
      </c>
      <c r="G8427">
        <v>65.830145877949803</v>
      </c>
      <c r="H8427">
        <v>16510.8733912557</v>
      </c>
      <c r="I8427">
        <v>6.1053114263020902E-2</v>
      </c>
    </row>
    <row r="8428" spans="1:9" hidden="1" x14ac:dyDescent="0.2">
      <c r="A8428">
        <v>230</v>
      </c>
      <c r="B8428" t="s">
        <v>9</v>
      </c>
      <c r="C8428">
        <v>2237.10037843891</v>
      </c>
      <c r="D8428">
        <v>32.078110743529201</v>
      </c>
      <c r="E8428">
        <v>73.746680023092495</v>
      </c>
      <c r="F8428">
        <v>0.68659610539177796</v>
      </c>
      <c r="G8428">
        <v>36.950731920044802</v>
      </c>
      <c r="H8428">
        <v>1997.91115240765</v>
      </c>
      <c r="I8428">
        <v>1.0697266842942699E-3</v>
      </c>
    </row>
    <row r="8429" spans="1:9" hidden="1" x14ac:dyDescent="0.2">
      <c r="A8429">
        <v>230</v>
      </c>
      <c r="B8429" t="s">
        <v>10</v>
      </c>
      <c r="C8429">
        <v>2237.1350772292699</v>
      </c>
      <c r="D8429">
        <v>34.518908763041402</v>
      </c>
      <c r="E8429">
        <v>73.693073273444</v>
      </c>
      <c r="F8429">
        <v>0.73613119902350399</v>
      </c>
      <c r="G8429">
        <v>36.796836532972897</v>
      </c>
      <c r="H8429">
        <v>1964.8342673032</v>
      </c>
      <c r="I8429">
        <v>1.48947861339671E-3</v>
      </c>
    </row>
    <row r="8430" spans="1:9" hidden="1" x14ac:dyDescent="0.2">
      <c r="A8430">
        <v>230</v>
      </c>
      <c r="B8430" t="s">
        <v>11</v>
      </c>
      <c r="C8430">
        <v>2190.0076894732902</v>
      </c>
      <c r="D8430">
        <v>18.834263247572199</v>
      </c>
      <c r="E8430">
        <v>73.2338016168232</v>
      </c>
      <c r="F8430">
        <v>1.1538445401659601</v>
      </c>
      <c r="G8430">
        <v>36.116755009401501</v>
      </c>
      <c r="H8430">
        <v>1823.5550682472899</v>
      </c>
      <c r="I8430">
        <v>2.6740873888874998E-3</v>
      </c>
    </row>
    <row r="8431" spans="1:9" hidden="1" x14ac:dyDescent="0.2">
      <c r="A8431">
        <v>230</v>
      </c>
      <c r="B8431" t="s">
        <v>12</v>
      </c>
      <c r="C8431">
        <v>2128.49725303785</v>
      </c>
      <c r="D8431">
        <v>22.811675974784599</v>
      </c>
      <c r="E8431">
        <v>151.043507671904</v>
      </c>
      <c r="F8431">
        <v>1.11091456804647</v>
      </c>
      <c r="G8431">
        <v>43.9162113875404</v>
      </c>
      <c r="H8431">
        <v>3986.4237107085301</v>
      </c>
      <c r="I8431">
        <v>1.2601379670049201E-3</v>
      </c>
    </row>
    <row r="8432" spans="1:9" hidden="1" x14ac:dyDescent="0.2">
      <c r="A8432">
        <v>230</v>
      </c>
      <c r="B8432" t="s">
        <v>42</v>
      </c>
      <c r="C8432">
        <v>2072.21681255679</v>
      </c>
      <c r="D8432">
        <v>36.220672222333299</v>
      </c>
      <c r="E8432">
        <v>78.080563738317394</v>
      </c>
      <c r="F8432">
        <v>1.1513224011180101</v>
      </c>
      <c r="G8432">
        <v>37.871907368114798</v>
      </c>
      <c r="H8432">
        <v>2204.71625044237</v>
      </c>
      <c r="I8432">
        <v>2.8775974573355401E-3</v>
      </c>
    </row>
    <row r="8433" spans="1:15" hidden="1" x14ac:dyDescent="0.2">
      <c r="A8433">
        <v>230</v>
      </c>
      <c r="B8433" t="s">
        <v>15</v>
      </c>
      <c r="C8433">
        <v>2024.4107649402399</v>
      </c>
      <c r="D8433">
        <v>27.073403637584601</v>
      </c>
      <c r="E8433">
        <v>72.253018649800694</v>
      </c>
      <c r="F8433">
        <v>0.95296322475916895</v>
      </c>
      <c r="G8433">
        <v>36.930371238462698</v>
      </c>
      <c r="H8433">
        <v>1993.5112154518399</v>
      </c>
      <c r="I8433">
        <v>1.9461059901304499E-3</v>
      </c>
    </row>
    <row r="8434" spans="1:15" hidden="1" x14ac:dyDescent="0.2">
      <c r="A8434">
        <v>230</v>
      </c>
      <c r="B8434" t="s">
        <v>16</v>
      </c>
      <c r="C8434">
        <v>1983.0825186075599</v>
      </c>
      <c r="D8434">
        <v>52.7613814564126</v>
      </c>
      <c r="E8434">
        <v>82.938950280208402</v>
      </c>
      <c r="F8434">
        <v>0.85270092777281103</v>
      </c>
      <c r="G8434">
        <v>38.490476531658203</v>
      </c>
      <c r="H8434">
        <v>2352.32401055738</v>
      </c>
      <c r="I8434">
        <v>1.07261312826449E-3</v>
      </c>
    </row>
    <row r="8435" spans="1:15" hidden="1" x14ac:dyDescent="0.2">
      <c r="A8435">
        <v>230</v>
      </c>
      <c r="B8435" t="s">
        <v>18</v>
      </c>
      <c r="C8435">
        <v>1965.29059854042</v>
      </c>
      <c r="D8435">
        <v>54.437000706507703</v>
      </c>
      <c r="E8435">
        <v>89.046035705768801</v>
      </c>
      <c r="F8435">
        <v>1.1457279194013501</v>
      </c>
      <c r="G8435">
        <v>39.623266024561097</v>
      </c>
      <c r="H8435">
        <v>2641.7095781214002</v>
      </c>
      <c r="I8435">
        <v>2.6179010757227902E-3</v>
      </c>
    </row>
    <row r="8436" spans="1:15" hidden="1" x14ac:dyDescent="0.2">
      <c r="A8436">
        <v>230</v>
      </c>
      <c r="B8436" t="s">
        <v>19</v>
      </c>
      <c r="C8436">
        <v>1919.52418150944</v>
      </c>
      <c r="D8436">
        <v>74.367798849874802</v>
      </c>
      <c r="E8436">
        <v>95.6967059732156</v>
      </c>
      <c r="F8436">
        <v>1.7954894355851001</v>
      </c>
      <c r="G8436">
        <v>39.941061259212901</v>
      </c>
      <c r="H8436">
        <v>2727.4851236561099</v>
      </c>
      <c r="I8436">
        <v>6.39433461786272E-4</v>
      </c>
    </row>
    <row r="8437" spans="1:15" hidden="1" x14ac:dyDescent="0.2">
      <c r="A8437">
        <v>230</v>
      </c>
      <c r="B8437" t="s">
        <v>20</v>
      </c>
      <c r="C8437">
        <v>1903.62209355085</v>
      </c>
      <c r="D8437">
        <v>46.024119595303198</v>
      </c>
      <c r="E8437">
        <v>118.444595399907</v>
      </c>
      <c r="F8437">
        <v>0.91313302006993602</v>
      </c>
      <c r="G8437">
        <v>42.507550526597697</v>
      </c>
      <c r="H8437">
        <v>3499.0351778367399</v>
      </c>
      <c r="I8437">
        <v>1.2084466024554501E-3</v>
      </c>
    </row>
    <row r="8438" spans="1:15" hidden="1" x14ac:dyDescent="0.2">
      <c r="A8438">
        <v>230</v>
      </c>
      <c r="B8438" t="s">
        <v>21</v>
      </c>
      <c r="C8438">
        <v>1896.7988068892901</v>
      </c>
      <c r="D8438">
        <v>32.778977204489202</v>
      </c>
      <c r="E8438">
        <v>118.89784569241201</v>
      </c>
      <c r="F8438">
        <v>1.2545007435830999</v>
      </c>
      <c r="G8438">
        <v>41.990147200528703</v>
      </c>
      <c r="H8438">
        <v>3331.7589901935498</v>
      </c>
      <c r="I8438">
        <v>2.3616941645642898E-3</v>
      </c>
    </row>
    <row r="8439" spans="1:15" hidden="1" x14ac:dyDescent="0.2">
      <c r="A8439">
        <v>230</v>
      </c>
      <c r="B8439" t="s">
        <v>22</v>
      </c>
      <c r="C8439">
        <v>1868.1190011635999</v>
      </c>
      <c r="D8439">
        <v>34.719185953089799</v>
      </c>
      <c r="E8439">
        <v>87.634983575357694</v>
      </c>
      <c r="F8439">
        <v>1.5862108079033499</v>
      </c>
      <c r="G8439">
        <v>39.105268682768603</v>
      </c>
      <c r="H8439">
        <v>2506.2540197231301</v>
      </c>
      <c r="I8439">
        <v>5.4884718434346103E-3</v>
      </c>
    </row>
    <row r="8440" spans="1:15" hidden="1" x14ac:dyDescent="0.2">
      <c r="A8440">
        <v>230</v>
      </c>
      <c r="B8440" t="s">
        <v>23</v>
      </c>
      <c r="C8440">
        <v>1830.12153443952</v>
      </c>
      <c r="D8440">
        <v>29.812981775253402</v>
      </c>
      <c r="E8440">
        <v>100.944668659775</v>
      </c>
      <c r="F8440">
        <v>0.82289181460940797</v>
      </c>
      <c r="G8440">
        <v>40.508292163406999</v>
      </c>
      <c r="H8440">
        <v>2885.7567781354001</v>
      </c>
      <c r="I8440">
        <v>1.1225470233784699E-3</v>
      </c>
    </row>
    <row r="8441" spans="1:15" hidden="1" x14ac:dyDescent="0.2">
      <c r="A8441">
        <v>230</v>
      </c>
      <c r="B8441" t="s">
        <v>24</v>
      </c>
      <c r="C8441">
        <v>1787.0512085870901</v>
      </c>
      <c r="D8441">
        <v>18.793982995171099</v>
      </c>
      <c r="E8441">
        <v>82.267112761158103</v>
      </c>
      <c r="F8441">
        <v>0.54305067056428002</v>
      </c>
      <c r="G8441">
        <v>37.602665831029803</v>
      </c>
      <c r="H8441">
        <v>2142.6859935777002</v>
      </c>
      <c r="I8441">
        <v>5.6353646285555901E-4</v>
      </c>
    </row>
    <row r="8442" spans="1:15" hidden="1" x14ac:dyDescent="0.2">
      <c r="A8442">
        <v>230</v>
      </c>
      <c r="B8442" t="s">
        <v>25</v>
      </c>
      <c r="C8442">
        <v>1782.76839227499</v>
      </c>
      <c r="D8442">
        <v>22.988799510085201</v>
      </c>
      <c r="E8442">
        <v>66.4271662714456</v>
      </c>
      <c r="F8442">
        <v>8.4312843135268807</v>
      </c>
      <c r="G8442">
        <v>33.053667399930397</v>
      </c>
      <c r="H8442">
        <v>1279.27113503337</v>
      </c>
      <c r="I8442">
        <v>2.3429378921344599E-2</v>
      </c>
    </row>
    <row r="8443" spans="1:15" hidden="1" x14ac:dyDescent="0.2">
      <c r="A8443">
        <v>230</v>
      </c>
      <c r="B8443" t="s">
        <v>26</v>
      </c>
      <c r="C8443">
        <v>1742.17856734266</v>
      </c>
      <c r="D8443">
        <v>15.250565409446001</v>
      </c>
      <c r="E8443">
        <v>14.760558607933</v>
      </c>
      <c r="F8443">
        <v>1.1114186829008801</v>
      </c>
      <c r="G8443">
        <v>23.720565942397801</v>
      </c>
      <c r="H8443">
        <v>339.30024713110299</v>
      </c>
      <c r="I8443" t="s">
        <v>53</v>
      </c>
    </row>
    <row r="8444" spans="1:15" hidden="1" x14ac:dyDescent="0.2">
      <c r="A8444">
        <v>230</v>
      </c>
      <c r="B8444" t="s">
        <v>27</v>
      </c>
      <c r="C8444">
        <v>1707.1836319547201</v>
      </c>
      <c r="D8444">
        <v>-5.6566302344154797</v>
      </c>
      <c r="E8444">
        <v>18.6893174739904</v>
      </c>
      <c r="F8444">
        <v>1.1632716035408399</v>
      </c>
      <c r="G8444">
        <v>22.190158364407701</v>
      </c>
      <c r="H8444">
        <v>259.85172042257898</v>
      </c>
      <c r="I8444" t="s">
        <v>53</v>
      </c>
    </row>
    <row r="8445" spans="1:15" hidden="1" x14ac:dyDescent="0.2">
      <c r="A8445">
        <v>230</v>
      </c>
      <c r="B8445" t="s">
        <v>28</v>
      </c>
      <c r="C8445">
        <v>1621.75173075868</v>
      </c>
      <c r="D8445">
        <v>29.421062972458799</v>
      </c>
      <c r="E8445">
        <v>140.05172603625701</v>
      </c>
      <c r="F8445">
        <v>294.60373363156901</v>
      </c>
      <c r="G8445">
        <v>34.426007772514602</v>
      </c>
      <c r="H8445">
        <v>1505.3262665526599</v>
      </c>
      <c r="I8445">
        <v>3.8242243890468701E-2</v>
      </c>
    </row>
    <row r="8446" spans="1:15" x14ac:dyDescent="0.2">
      <c r="A8446">
        <v>230</v>
      </c>
      <c r="B8446" t="s">
        <v>29</v>
      </c>
      <c r="C8446">
        <v>1609.9457022411</v>
      </c>
      <c r="D8446">
        <v>14.5434802706834</v>
      </c>
      <c r="E8446">
        <v>936.81030841795803</v>
      </c>
      <c r="F8446">
        <v>4.2944559007108598</v>
      </c>
      <c r="G8446">
        <v>67.910687980410799</v>
      </c>
      <c r="H8446">
        <v>22794.8380265747</v>
      </c>
      <c r="I8446">
        <v>3.58270906748777E-3</v>
      </c>
      <c r="J8446">
        <v>84.374300000000005</v>
      </c>
      <c r="K8446">
        <v>3054.87</v>
      </c>
      <c r="L8446">
        <f>E8446/J8446</f>
        <v>11.103029102676501</v>
      </c>
      <c r="M8446">
        <f>H8446/K8446</f>
        <v>7.4618029659444431</v>
      </c>
      <c r="N8446">
        <v>230</v>
      </c>
      <c r="O8446" t="str">
        <f>IF(N8446=A8446, "yes", "no")</f>
        <v>yes</v>
      </c>
    </row>
    <row r="8447" spans="1:15" hidden="1" x14ac:dyDescent="0.2">
      <c r="A8447">
        <v>230</v>
      </c>
      <c r="B8447" t="s">
        <v>30</v>
      </c>
      <c r="C8447">
        <v>1560.5176101765701</v>
      </c>
      <c r="D8447">
        <v>50.4329529025254</v>
      </c>
      <c r="E8447">
        <v>162.45782348652199</v>
      </c>
      <c r="F8447">
        <v>10.4042545498511</v>
      </c>
      <c r="G8447">
        <v>44.828059089540403</v>
      </c>
      <c r="H8447">
        <v>4327.9649276977098</v>
      </c>
      <c r="I8447">
        <v>5.7382403071222499E-3</v>
      </c>
    </row>
    <row r="8448" spans="1:15" hidden="1" x14ac:dyDescent="0.2">
      <c r="A8448">
        <v>230</v>
      </c>
      <c r="B8448" t="s">
        <v>31</v>
      </c>
      <c r="C8448">
        <v>1493.9091737484</v>
      </c>
      <c r="D8448">
        <v>25.401144023512199</v>
      </c>
      <c r="E8448">
        <v>186.49877993825899</v>
      </c>
      <c r="F8448">
        <v>2.0796965633134299</v>
      </c>
      <c r="G8448">
        <v>47.465862687669599</v>
      </c>
      <c r="H8448">
        <v>5440.1328321455803</v>
      </c>
      <c r="I8448">
        <v>3.7140113458286202E-3</v>
      </c>
    </row>
    <row r="8449" spans="1:9" hidden="1" x14ac:dyDescent="0.2">
      <c r="A8449">
        <v>230</v>
      </c>
      <c r="B8449" t="s">
        <v>32</v>
      </c>
      <c r="C8449">
        <v>1464.3733089853999</v>
      </c>
      <c r="D8449">
        <v>49.4063705353283</v>
      </c>
      <c r="E8449">
        <v>155.96464811239599</v>
      </c>
      <c r="F8449">
        <v>0.927871339930883</v>
      </c>
      <c r="G8449">
        <v>46.396887897590098</v>
      </c>
      <c r="H8449">
        <v>4966.3736795974201</v>
      </c>
      <c r="I8449">
        <v>8.8291422900444296E-4</v>
      </c>
    </row>
    <row r="8450" spans="1:9" hidden="1" x14ac:dyDescent="0.2">
      <c r="A8450">
        <v>230</v>
      </c>
      <c r="B8450" t="s">
        <v>33</v>
      </c>
      <c r="C8450">
        <v>1387.4871671958001</v>
      </c>
      <c r="D8450">
        <v>11.8728055264285</v>
      </c>
      <c r="E8450">
        <v>366.22085942297701</v>
      </c>
      <c r="F8450">
        <v>3.5978078116975101</v>
      </c>
      <c r="G8450">
        <v>52.6960731184002</v>
      </c>
      <c r="H8450">
        <v>8264.1273686807999</v>
      </c>
      <c r="I8450">
        <v>6.4654438816834298E-3</v>
      </c>
    </row>
    <row r="8451" spans="1:9" hidden="1" x14ac:dyDescent="0.2">
      <c r="A8451">
        <v>230</v>
      </c>
      <c r="B8451" t="s">
        <v>34</v>
      </c>
      <c r="C8451">
        <v>1323.7878096131001</v>
      </c>
      <c r="D8451">
        <v>24.911492956321201</v>
      </c>
      <c r="E8451">
        <v>62.841860680412999</v>
      </c>
      <c r="F8451">
        <v>3.2042464504253401</v>
      </c>
      <c r="G8451">
        <v>36.310005879388498</v>
      </c>
      <c r="H8451">
        <v>1862.89881649412</v>
      </c>
      <c r="I8451">
        <v>2.3455410921388101E-2</v>
      </c>
    </row>
    <row r="8452" spans="1:9" hidden="1" x14ac:dyDescent="0.2">
      <c r="A8452">
        <v>230</v>
      </c>
      <c r="B8452" t="s">
        <v>35</v>
      </c>
      <c r="C8452">
        <v>1293.3440021195599</v>
      </c>
      <c r="D8452">
        <v>12.4932700746853</v>
      </c>
      <c r="E8452">
        <v>171.01235851201699</v>
      </c>
      <c r="F8452">
        <v>3.8409814773500601</v>
      </c>
      <c r="G8452">
        <v>43.941498393426798</v>
      </c>
      <c r="H8452">
        <v>3995.61319361613</v>
      </c>
      <c r="I8452">
        <v>1.6302495486855001E-2</v>
      </c>
    </row>
    <row r="8453" spans="1:9" hidden="1" x14ac:dyDescent="0.2">
      <c r="A8453">
        <v>230</v>
      </c>
      <c r="B8453" t="s">
        <v>37</v>
      </c>
      <c r="C8453">
        <v>1181.1958842084</v>
      </c>
      <c r="D8453">
        <v>27.956765432012499</v>
      </c>
      <c r="E8453">
        <v>195.48622403378801</v>
      </c>
      <c r="F8453">
        <v>2.80074223151798</v>
      </c>
      <c r="G8453">
        <v>48.630528700864701</v>
      </c>
      <c r="H8453">
        <v>5994.0443844127403</v>
      </c>
      <c r="I8453">
        <v>6.6459603586987801E-3</v>
      </c>
    </row>
    <row r="8454" spans="1:9" hidden="1" x14ac:dyDescent="0.2">
      <c r="A8454">
        <v>230</v>
      </c>
      <c r="B8454" t="s">
        <v>38</v>
      </c>
      <c r="C8454">
        <v>1154.35931614936</v>
      </c>
      <c r="D8454">
        <v>31.9098704907105</v>
      </c>
      <c r="E8454">
        <v>190.11727347958299</v>
      </c>
      <c r="F8454">
        <v>1.9601013990156699</v>
      </c>
      <c r="G8454">
        <v>48.639302547228503</v>
      </c>
      <c r="H8454">
        <v>5998.37130087281</v>
      </c>
      <c r="I8454">
        <v>3.3339603533704401E-3</v>
      </c>
    </row>
    <row r="8455" spans="1:9" hidden="1" x14ac:dyDescent="0.2">
      <c r="A8455">
        <v>230</v>
      </c>
      <c r="B8455" t="s">
        <v>43</v>
      </c>
      <c r="C8455">
        <v>1123.7301666574899</v>
      </c>
      <c r="D8455">
        <v>45.590968466921197</v>
      </c>
      <c r="E8455">
        <v>72.470522756574098</v>
      </c>
      <c r="F8455">
        <v>1.74843249393088</v>
      </c>
      <c r="G8455">
        <v>37.8101437921882</v>
      </c>
      <c r="H8455">
        <v>2190.36910841077</v>
      </c>
      <c r="I8455">
        <v>2.84724144188716E-3</v>
      </c>
    </row>
    <row r="8456" spans="1:9" hidden="1" x14ac:dyDescent="0.2">
      <c r="A8456">
        <v>230</v>
      </c>
      <c r="B8456" t="s">
        <v>39</v>
      </c>
      <c r="C8456">
        <v>1092.2938529980099</v>
      </c>
      <c r="D8456">
        <v>41.236645861234003</v>
      </c>
      <c r="E8456">
        <v>49.438122722618402</v>
      </c>
      <c r="F8456">
        <v>0.91424865790995702</v>
      </c>
      <c r="G8456">
        <v>34.577462501516798</v>
      </c>
      <c r="H8456">
        <v>1531.9918887829101</v>
      </c>
      <c r="I8456">
        <v>2.56507151298956E-3</v>
      </c>
    </row>
    <row r="8457" spans="1:9" hidden="1" x14ac:dyDescent="0.2">
      <c r="A8457">
        <v>230</v>
      </c>
      <c r="B8457" t="s">
        <v>40</v>
      </c>
      <c r="C8457">
        <v>1035.03339400757</v>
      </c>
      <c r="D8457">
        <v>17.309560532995999</v>
      </c>
      <c r="E8457">
        <v>88.754942983644099</v>
      </c>
      <c r="F8457">
        <v>1.3244047176834</v>
      </c>
      <c r="G8457">
        <v>38.831122884646497</v>
      </c>
      <c r="H8457">
        <v>2436.7096710265801</v>
      </c>
      <c r="I8457">
        <v>3.3853303805740798E-3</v>
      </c>
    </row>
    <row r="8458" spans="1:9" hidden="1" x14ac:dyDescent="0.2">
      <c r="A8458">
        <v>230</v>
      </c>
      <c r="B8458" t="s">
        <v>41</v>
      </c>
      <c r="C8458">
        <v>996.47067697100795</v>
      </c>
      <c r="D8458">
        <v>22.0130098091816</v>
      </c>
      <c r="E8458">
        <v>95.702915620777304</v>
      </c>
      <c r="F8458">
        <v>1.50928957673461</v>
      </c>
      <c r="G8458">
        <v>40.3588019281543</v>
      </c>
      <c r="H8458">
        <v>2843.39406025568</v>
      </c>
      <c r="I8458">
        <v>3.5623410920583298E-3</v>
      </c>
    </row>
    <row r="8459" spans="1:9" hidden="1" x14ac:dyDescent="0.2">
      <c r="A8459">
        <v>230</v>
      </c>
      <c r="B8459" t="s">
        <v>44</v>
      </c>
      <c r="C8459">
        <v>945.60713975368901</v>
      </c>
      <c r="D8459">
        <v>23.163575868837299</v>
      </c>
      <c r="E8459">
        <v>127.814921605374</v>
      </c>
      <c r="F8459">
        <v>1.2086553517459799</v>
      </c>
      <c r="G8459">
        <v>43.6378560357428</v>
      </c>
      <c r="H8459">
        <v>3886.3115259565898</v>
      </c>
      <c r="I8459">
        <v>1.8981113480819099E-3</v>
      </c>
    </row>
    <row r="8460" spans="1:9" hidden="1" x14ac:dyDescent="0.2">
      <c r="A8460">
        <v>230</v>
      </c>
      <c r="B8460" t="s">
        <v>48</v>
      </c>
      <c r="C8460">
        <v>873.18033681549502</v>
      </c>
      <c r="D8460">
        <v>36.736983341033998</v>
      </c>
      <c r="E8460">
        <v>124.06248184629899</v>
      </c>
      <c r="F8460">
        <v>0.31117269851472801</v>
      </c>
      <c r="G8460">
        <v>44.379721210769503</v>
      </c>
      <c r="H8460">
        <v>4157.4043744659803</v>
      </c>
      <c r="I8460">
        <v>1.2468857235743401E-4</v>
      </c>
    </row>
    <row r="8461" spans="1:9" hidden="1" x14ac:dyDescent="0.2">
      <c r="A8461">
        <v>230</v>
      </c>
      <c r="B8461" t="s">
        <v>45</v>
      </c>
      <c r="C8461">
        <v>818.35130798519799</v>
      </c>
      <c r="D8461">
        <v>19.3422828732282</v>
      </c>
      <c r="E8461">
        <v>106.24293202006101</v>
      </c>
      <c r="F8461">
        <v>0.94126219145954804</v>
      </c>
      <c r="G8461">
        <v>41.239863444921603</v>
      </c>
      <c r="H8461">
        <v>3099.9369738708101</v>
      </c>
      <c r="I8461">
        <v>1.3619181705259E-3</v>
      </c>
    </row>
    <row r="8462" spans="1:9" hidden="1" x14ac:dyDescent="0.2">
      <c r="A8462">
        <v>230</v>
      </c>
      <c r="B8462" t="s">
        <v>46</v>
      </c>
      <c r="C8462">
        <v>766.56697633572003</v>
      </c>
      <c r="D8462">
        <v>12.788531861977299</v>
      </c>
      <c r="E8462">
        <v>173.98609384551199</v>
      </c>
      <c r="F8462">
        <v>0.428057184604406</v>
      </c>
      <c r="G8462">
        <v>44.684166728426497</v>
      </c>
      <c r="H8462">
        <v>4272.6630439682604</v>
      </c>
      <c r="I8462">
        <v>1.74831741052431E-4</v>
      </c>
    </row>
    <row r="8463" spans="1:9" hidden="1" x14ac:dyDescent="0.2">
      <c r="A8463">
        <v>230</v>
      </c>
      <c r="B8463" t="s">
        <v>47</v>
      </c>
      <c r="C8463">
        <v>701.02121724847404</v>
      </c>
      <c r="D8463">
        <v>49.164688957437299</v>
      </c>
      <c r="E8463">
        <v>48.365667647652202</v>
      </c>
      <c r="F8463">
        <v>0.61767615538162601</v>
      </c>
      <c r="G8463">
        <v>35.249090224704197</v>
      </c>
      <c r="H8463">
        <v>1654.5337836229201</v>
      </c>
      <c r="I8463">
        <v>1.45613895081644E-3</v>
      </c>
    </row>
    <row r="8464" spans="1:9" hidden="1" x14ac:dyDescent="0.2">
      <c r="A8464">
        <v>230</v>
      </c>
      <c r="B8464" t="s">
        <v>49</v>
      </c>
      <c r="C8464">
        <v>691.67141258844595</v>
      </c>
      <c r="D8464">
        <v>57.355417388138797</v>
      </c>
      <c r="E8464">
        <v>48.879309260670702</v>
      </c>
      <c r="F8464">
        <v>0.47395770100364998</v>
      </c>
      <c r="G8464">
        <v>35.751136409667602</v>
      </c>
      <c r="H8464">
        <v>1750.8276410677199</v>
      </c>
      <c r="I8464">
        <v>7.38549274526754E-4</v>
      </c>
    </row>
    <row r="8465" spans="1:9" hidden="1" x14ac:dyDescent="0.2">
      <c r="A8465">
        <v>230</v>
      </c>
      <c r="B8465" t="s">
        <v>50</v>
      </c>
      <c r="C8465">
        <v>659.06260550054003</v>
      </c>
      <c r="D8465">
        <v>28.503515468840298</v>
      </c>
      <c r="E8465">
        <v>55.125237136744403</v>
      </c>
      <c r="F8465">
        <v>0.71865699077226197</v>
      </c>
      <c r="G8465">
        <v>36.089051533834301</v>
      </c>
      <c r="H8465">
        <v>1817.96644689402</v>
      </c>
      <c r="I8465">
        <v>1.5095825665673601E-3</v>
      </c>
    </row>
    <row r="8466" spans="1:9" hidden="1" x14ac:dyDescent="0.2">
      <c r="A8466">
        <v>230</v>
      </c>
      <c r="B8466" t="s">
        <v>51</v>
      </c>
      <c r="C8466">
        <v>604.43441976306701</v>
      </c>
      <c r="D8466">
        <v>27.735888490605401</v>
      </c>
      <c r="E8466">
        <v>74.777708309783193</v>
      </c>
      <c r="F8466">
        <v>1.2700977996262099</v>
      </c>
      <c r="G8466">
        <v>38.801809537827097</v>
      </c>
      <c r="H8466">
        <v>2429.3601770955402</v>
      </c>
      <c r="I8466">
        <v>4.13519977210148E-3</v>
      </c>
    </row>
    <row r="8467" spans="1:9" hidden="1" x14ac:dyDescent="0.2">
      <c r="A8467">
        <v>230</v>
      </c>
      <c r="B8467" t="s">
        <v>52</v>
      </c>
      <c r="C8467">
        <v>604.97290078708102</v>
      </c>
      <c r="D8467">
        <v>33.354839263556897</v>
      </c>
      <c r="E8467">
        <v>73.257253116185097</v>
      </c>
      <c r="F8467">
        <v>0.56257254859444294</v>
      </c>
      <c r="G8467">
        <v>39.084176499883</v>
      </c>
      <c r="H8467">
        <v>2500.8512065691302</v>
      </c>
      <c r="I8467">
        <v>6.8936203435098105E-4</v>
      </c>
    </row>
    <row r="8468" spans="1:9" hidden="1" x14ac:dyDescent="0.2">
      <c r="A8468">
        <v>230</v>
      </c>
      <c r="B8468" t="s">
        <v>55</v>
      </c>
      <c r="C8468">
        <v>519.41017409065205</v>
      </c>
      <c r="D8468">
        <v>11.062051115327501</v>
      </c>
      <c r="E8468">
        <v>581.36329674767001</v>
      </c>
      <c r="F8468">
        <v>12.6669965676075</v>
      </c>
      <c r="G8468">
        <v>59.4909675032861</v>
      </c>
      <c r="H8468">
        <v>13424.190841421499</v>
      </c>
      <c r="I8468">
        <v>6.8003896604745595E-2</v>
      </c>
    </row>
    <row r="8469" spans="1:9" hidden="1" x14ac:dyDescent="0.2">
      <c r="A8469">
        <v>231</v>
      </c>
      <c r="B8469" t="s">
        <v>9</v>
      </c>
      <c r="C8469">
        <v>2237.0415628250098</v>
      </c>
      <c r="D8469">
        <v>70.614172180971494</v>
      </c>
      <c r="E8469">
        <v>73.419323775692206</v>
      </c>
      <c r="F8469">
        <v>0.96259782220362899</v>
      </c>
      <c r="G8469">
        <v>36.410175619784901</v>
      </c>
      <c r="H8469">
        <v>2044.6768495701001</v>
      </c>
      <c r="I8469">
        <v>8.6846534558440898E-4</v>
      </c>
    </row>
    <row r="8470" spans="1:9" hidden="1" x14ac:dyDescent="0.2">
      <c r="A8470">
        <v>231</v>
      </c>
      <c r="B8470" t="s">
        <v>10</v>
      </c>
      <c r="C8470">
        <v>2225.6267305115698</v>
      </c>
      <c r="D8470">
        <v>18.194524254673102</v>
      </c>
      <c r="E8470">
        <v>89.666988047697899</v>
      </c>
      <c r="F8470">
        <v>1.59687955370143</v>
      </c>
      <c r="G8470">
        <v>36.938147994519397</v>
      </c>
      <c r="H8470">
        <v>2165.8783141260401</v>
      </c>
      <c r="I8470">
        <v>4.8384465841479199E-3</v>
      </c>
    </row>
    <row r="8471" spans="1:9" hidden="1" x14ac:dyDescent="0.2">
      <c r="A8471">
        <v>231</v>
      </c>
      <c r="B8471" t="s">
        <v>11</v>
      </c>
      <c r="C8471">
        <v>2187.0045083419</v>
      </c>
      <c r="D8471">
        <v>23.599333475023101</v>
      </c>
      <c r="E8471">
        <v>88.181202903439598</v>
      </c>
      <c r="F8471">
        <v>0.82998384430425298</v>
      </c>
      <c r="G8471">
        <v>37.568163907218498</v>
      </c>
      <c r="H8471">
        <v>2317.4665009549399</v>
      </c>
      <c r="I8471">
        <v>1.41186635882379E-3</v>
      </c>
    </row>
    <row r="8472" spans="1:9" hidden="1" x14ac:dyDescent="0.2">
      <c r="A8472">
        <v>231</v>
      </c>
      <c r="B8472" t="s">
        <v>12</v>
      </c>
      <c r="C8472">
        <v>2132.56384308004</v>
      </c>
      <c r="D8472">
        <v>30.519934227235201</v>
      </c>
      <c r="E8472">
        <v>105.828330519291</v>
      </c>
      <c r="F8472">
        <v>3.5282293324379999</v>
      </c>
      <c r="G8472">
        <v>38.665578540744903</v>
      </c>
      <c r="H8472">
        <v>2600.34897812699</v>
      </c>
      <c r="I8472">
        <v>1.52451501784242E-2</v>
      </c>
    </row>
    <row r="8473" spans="1:9" hidden="1" x14ac:dyDescent="0.2">
      <c r="A8473">
        <v>231</v>
      </c>
      <c r="B8473" t="s">
        <v>13</v>
      </c>
      <c r="C8473">
        <v>2127.1105811782299</v>
      </c>
      <c r="D8473">
        <v>22.126862384331201</v>
      </c>
      <c r="E8473">
        <v>117.572236886537</v>
      </c>
      <c r="F8473">
        <v>1.00339851041457</v>
      </c>
      <c r="G8473">
        <v>40.2986610394045</v>
      </c>
      <c r="H8473">
        <v>3068.28750268464</v>
      </c>
      <c r="I8473">
        <v>1.50886397053073E-3</v>
      </c>
    </row>
    <row r="8474" spans="1:9" hidden="1" x14ac:dyDescent="0.2">
      <c r="A8474">
        <v>231</v>
      </c>
      <c r="B8474" t="s">
        <v>42</v>
      </c>
      <c r="C8474">
        <v>2101.5414889886201</v>
      </c>
      <c r="D8474">
        <v>34.366656796873997</v>
      </c>
      <c r="E8474">
        <v>85.600564078203305</v>
      </c>
      <c r="F8474">
        <v>0.84018928907687696</v>
      </c>
      <c r="G8474">
        <v>37.896937322684899</v>
      </c>
      <c r="H8474">
        <v>2399.6618042760401</v>
      </c>
      <c r="I8474">
        <v>1.4471774554402799E-3</v>
      </c>
    </row>
    <row r="8475" spans="1:9" hidden="1" x14ac:dyDescent="0.2">
      <c r="A8475">
        <v>231</v>
      </c>
      <c r="B8475" t="s">
        <v>14</v>
      </c>
      <c r="C8475">
        <v>2056.2285399633502</v>
      </c>
      <c r="D8475">
        <v>34.593925329999003</v>
      </c>
      <c r="E8475">
        <v>71.617147177594603</v>
      </c>
      <c r="F8475">
        <v>1.0499994123091301</v>
      </c>
      <c r="G8475">
        <v>36.363390519089201</v>
      </c>
      <c r="H8475">
        <v>2034.18789246915</v>
      </c>
      <c r="I8475">
        <v>2.56700658909669E-3</v>
      </c>
    </row>
    <row r="8476" spans="1:9" hidden="1" x14ac:dyDescent="0.2">
      <c r="A8476">
        <v>231</v>
      </c>
      <c r="B8476" t="s">
        <v>17</v>
      </c>
      <c r="C8476">
        <v>2002.55502673927</v>
      </c>
      <c r="D8476">
        <v>19.215798048340002</v>
      </c>
      <c r="E8476">
        <v>79.682587564328401</v>
      </c>
      <c r="F8476">
        <v>1.7243791984641099</v>
      </c>
      <c r="G8476">
        <v>36.216325052521</v>
      </c>
      <c r="H8476">
        <v>2001.4792994310201</v>
      </c>
      <c r="I8476">
        <v>6.3363589091728796E-3</v>
      </c>
    </row>
    <row r="8477" spans="1:9" hidden="1" x14ac:dyDescent="0.2">
      <c r="A8477">
        <v>231</v>
      </c>
      <c r="B8477" t="s">
        <v>18</v>
      </c>
      <c r="C8477">
        <v>1958.6784873465899</v>
      </c>
      <c r="D8477">
        <v>25.177871260065899</v>
      </c>
      <c r="E8477">
        <v>88.852838161601895</v>
      </c>
      <c r="F8477">
        <v>2.5057799549312998</v>
      </c>
      <c r="G8477">
        <v>37.765480264283802</v>
      </c>
      <c r="H8477">
        <v>2366.5388205036002</v>
      </c>
      <c r="I8477">
        <v>1.424803296463E-2</v>
      </c>
    </row>
    <row r="8478" spans="1:9" hidden="1" x14ac:dyDescent="0.2">
      <c r="A8478">
        <v>231</v>
      </c>
      <c r="B8478" t="s">
        <v>19</v>
      </c>
      <c r="C8478">
        <v>1946.6122725841699</v>
      </c>
      <c r="D8478">
        <v>19.738304696722999</v>
      </c>
      <c r="E8478">
        <v>97.124763040416397</v>
      </c>
      <c r="F8478">
        <v>1.9614800176707401</v>
      </c>
      <c r="G8478">
        <v>38.299463997561602</v>
      </c>
      <c r="H8478">
        <v>2503.25083193104</v>
      </c>
      <c r="I8478">
        <v>6.3120329208115602E-3</v>
      </c>
    </row>
    <row r="8479" spans="1:9" hidden="1" x14ac:dyDescent="0.2">
      <c r="A8479">
        <v>231</v>
      </c>
      <c r="B8479" t="s">
        <v>20</v>
      </c>
      <c r="C8479">
        <v>1905.6103470007299</v>
      </c>
      <c r="D8479">
        <v>25.051425930794601</v>
      </c>
      <c r="E8479">
        <v>76.902804570564001</v>
      </c>
      <c r="F8479">
        <v>1.12350546373192</v>
      </c>
      <c r="G8479">
        <v>36.634014873583702</v>
      </c>
      <c r="H8479">
        <v>2095.4227494475599</v>
      </c>
      <c r="I8479">
        <v>2.7866801527972498E-3</v>
      </c>
    </row>
    <row r="8480" spans="1:9" hidden="1" x14ac:dyDescent="0.2">
      <c r="A8480">
        <v>231</v>
      </c>
      <c r="B8480" t="s">
        <v>21</v>
      </c>
      <c r="C8480">
        <v>1875.42522403621</v>
      </c>
      <c r="D8480">
        <v>28.438636064285401</v>
      </c>
      <c r="E8480">
        <v>84.697217689130497</v>
      </c>
      <c r="F8480">
        <v>1.1565176408887901</v>
      </c>
      <c r="G8480">
        <v>37.911554507892198</v>
      </c>
      <c r="H8480">
        <v>2403.3662302890598</v>
      </c>
      <c r="I8480">
        <v>2.6775406705532101E-3</v>
      </c>
    </row>
    <row r="8481" spans="1:15" hidden="1" x14ac:dyDescent="0.2">
      <c r="A8481">
        <v>231</v>
      </c>
      <c r="B8481" t="s">
        <v>22</v>
      </c>
      <c r="C8481">
        <v>1842.5574357636999</v>
      </c>
      <c r="D8481">
        <v>31.305017240311798</v>
      </c>
      <c r="E8481">
        <v>96.820493134456697</v>
      </c>
      <c r="F8481">
        <v>0.202276549952497</v>
      </c>
      <c r="G8481">
        <v>39.366955268748399</v>
      </c>
      <c r="H8481">
        <v>2794.2218989867301</v>
      </c>
      <c r="I8481" s="1">
        <v>7.431784990238E-5</v>
      </c>
    </row>
    <row r="8482" spans="1:15" hidden="1" x14ac:dyDescent="0.2">
      <c r="A8482">
        <v>231</v>
      </c>
      <c r="B8482" t="s">
        <v>23</v>
      </c>
      <c r="C8482">
        <v>1837.6871585035999</v>
      </c>
      <c r="D8482">
        <v>64.746237016580096</v>
      </c>
      <c r="E8482">
        <v>78.649726702057805</v>
      </c>
      <c r="F8482">
        <v>4.1144595142142597</v>
      </c>
      <c r="G8482">
        <v>36.790991519233202</v>
      </c>
      <c r="H8482">
        <v>2131.5697776560601</v>
      </c>
      <c r="I8482">
        <v>1.3347737827460399E-3</v>
      </c>
    </row>
    <row r="8483" spans="1:15" hidden="1" x14ac:dyDescent="0.2">
      <c r="A8483">
        <v>231</v>
      </c>
      <c r="B8483" t="s">
        <v>24</v>
      </c>
      <c r="C8483">
        <v>1789.4888478676801</v>
      </c>
      <c r="D8483">
        <v>31.1019015447242</v>
      </c>
      <c r="E8483">
        <v>60.757118283085703</v>
      </c>
      <c r="F8483">
        <v>0.71514097233073903</v>
      </c>
      <c r="G8483">
        <v>34.9857855465904</v>
      </c>
      <c r="H8483">
        <v>1743.0109032817099</v>
      </c>
      <c r="I8483">
        <v>1.60514387977264E-3</v>
      </c>
    </row>
    <row r="8484" spans="1:15" hidden="1" x14ac:dyDescent="0.2">
      <c r="A8484">
        <v>231</v>
      </c>
      <c r="B8484" t="s">
        <v>25</v>
      </c>
      <c r="C8484">
        <v>1751.1576746301801</v>
      </c>
      <c r="D8484">
        <v>12.0776458987688</v>
      </c>
      <c r="E8484">
        <v>74.474771625147298</v>
      </c>
      <c r="F8484">
        <v>1.79461545851701</v>
      </c>
      <c r="G8484">
        <v>34.438166807520297</v>
      </c>
      <c r="H8484">
        <v>1636.4158831639199</v>
      </c>
      <c r="I8484">
        <v>1.22784624413533E-2</v>
      </c>
    </row>
    <row r="8485" spans="1:15" hidden="1" x14ac:dyDescent="0.2">
      <c r="A8485">
        <v>231</v>
      </c>
      <c r="B8485" t="s">
        <v>26</v>
      </c>
      <c r="C8485">
        <v>1687.93924170848</v>
      </c>
      <c r="D8485">
        <v>23.5358857769892</v>
      </c>
      <c r="E8485">
        <v>50.664209519525301</v>
      </c>
      <c r="F8485">
        <v>1.3366485515897599</v>
      </c>
      <c r="G8485">
        <v>33.203912053711498</v>
      </c>
      <c r="H8485">
        <v>1414.1341315847999</v>
      </c>
      <c r="I8485">
        <v>5.6593561017738497E-3</v>
      </c>
    </row>
    <row r="8486" spans="1:15" hidden="1" x14ac:dyDescent="0.2">
      <c r="A8486">
        <v>231</v>
      </c>
      <c r="B8486" t="s">
        <v>27</v>
      </c>
      <c r="C8486">
        <v>1696.54150423129</v>
      </c>
      <c r="D8486">
        <v>49.020151836101697</v>
      </c>
      <c r="E8486">
        <v>50.5054649725734</v>
      </c>
      <c r="F8486">
        <v>4.7550276099988498</v>
      </c>
      <c r="G8486">
        <v>32.547719881408597</v>
      </c>
      <c r="H8486">
        <v>1305.6172022149699</v>
      </c>
      <c r="I8486">
        <v>3.5539389123839102E-3</v>
      </c>
    </row>
    <row r="8487" spans="1:15" x14ac:dyDescent="0.2">
      <c r="A8487">
        <v>231</v>
      </c>
      <c r="B8487" t="s">
        <v>28</v>
      </c>
      <c r="C8487">
        <v>1612.2500185193401</v>
      </c>
      <c r="D8487">
        <v>16.082362314968201</v>
      </c>
      <c r="E8487">
        <v>603.99368333411803</v>
      </c>
      <c r="F8487">
        <v>1.6423899401903801</v>
      </c>
      <c r="G8487">
        <v>60.167092453727598</v>
      </c>
      <c r="H8487">
        <v>15246.483380330699</v>
      </c>
      <c r="I8487">
        <v>8.1181878353206102E-4</v>
      </c>
      <c r="J8487">
        <v>84.374300000000005</v>
      </c>
      <c r="K8487">
        <v>3054.87</v>
      </c>
      <c r="L8487">
        <f>E8487/J8487</f>
        <v>7.1585030433925736</v>
      </c>
      <c r="M8487">
        <f>H8487/K8487</f>
        <v>4.9908779687288494</v>
      </c>
      <c r="N8487">
        <v>231</v>
      </c>
      <c r="O8487" t="str">
        <f>IF(N8487=A8487, "yes", "no")</f>
        <v>yes</v>
      </c>
    </row>
    <row r="8488" spans="1:15" hidden="1" x14ac:dyDescent="0.2">
      <c r="A8488">
        <v>231</v>
      </c>
      <c r="B8488" t="s">
        <v>29</v>
      </c>
      <c r="C8488">
        <v>1545.75081899314</v>
      </c>
      <c r="D8488">
        <v>28.784117928692002</v>
      </c>
      <c r="E8488">
        <v>105.013398042555</v>
      </c>
      <c r="F8488">
        <v>0.54270237413852795</v>
      </c>
      <c r="G8488">
        <v>40.432321459123798</v>
      </c>
      <c r="H8488">
        <v>3109.1973928974298</v>
      </c>
      <c r="I8488">
        <v>5.1549802449196399E-4</v>
      </c>
    </row>
    <row r="8489" spans="1:15" hidden="1" x14ac:dyDescent="0.2">
      <c r="A8489">
        <v>231</v>
      </c>
      <c r="B8489" t="s">
        <v>30</v>
      </c>
      <c r="C8489">
        <v>1495.76205112822</v>
      </c>
      <c r="D8489">
        <v>27.5978449181552</v>
      </c>
      <c r="E8489">
        <v>141.784760921116</v>
      </c>
      <c r="F8489">
        <v>2.3735913852033801</v>
      </c>
      <c r="G8489">
        <v>43.483074753644701</v>
      </c>
      <c r="H8489">
        <v>4159.2456345872597</v>
      </c>
      <c r="I8489">
        <v>7.0895343539412901E-3</v>
      </c>
    </row>
    <row r="8490" spans="1:15" hidden="1" x14ac:dyDescent="0.2">
      <c r="A8490">
        <v>231</v>
      </c>
      <c r="B8490" t="s">
        <v>31</v>
      </c>
      <c r="C8490">
        <v>1465.9310915547801</v>
      </c>
      <c r="D8490">
        <v>24.5339607878282</v>
      </c>
      <c r="E8490">
        <v>163.27341059373001</v>
      </c>
      <c r="F8490">
        <v>1.4414834007503099</v>
      </c>
      <c r="G8490">
        <v>44.846858260015097</v>
      </c>
      <c r="H8490">
        <v>4706.1057406890304</v>
      </c>
      <c r="I8490">
        <v>2.1233368105703001E-3</v>
      </c>
    </row>
    <row r="8491" spans="1:15" hidden="1" x14ac:dyDescent="0.2">
      <c r="A8491">
        <v>231</v>
      </c>
      <c r="B8491" t="s">
        <v>32</v>
      </c>
      <c r="C8491">
        <v>1389.1466981896399</v>
      </c>
      <c r="D8491">
        <v>15.1095837576633</v>
      </c>
      <c r="E8491">
        <v>249.03436827531499</v>
      </c>
      <c r="F8491">
        <v>0.569806406489061</v>
      </c>
      <c r="G8491">
        <v>48.1853424486618</v>
      </c>
      <c r="H8491">
        <v>6271.8170913598296</v>
      </c>
      <c r="I8491">
        <v>2.0525972271036099E-4</v>
      </c>
    </row>
    <row r="8492" spans="1:15" hidden="1" x14ac:dyDescent="0.2">
      <c r="A8492">
        <v>231</v>
      </c>
      <c r="B8492" t="s">
        <v>33</v>
      </c>
      <c r="C8492">
        <v>1331.96421208321</v>
      </c>
      <c r="D8492">
        <v>14.7124655472567</v>
      </c>
      <c r="E8492">
        <v>73.262369454284894</v>
      </c>
      <c r="F8492">
        <v>1.1217612474012399</v>
      </c>
      <c r="G8492">
        <v>35.450166328451097</v>
      </c>
      <c r="H8492">
        <v>1837.4126149682099</v>
      </c>
      <c r="I8492">
        <v>3.14663516988134E-3</v>
      </c>
    </row>
    <row r="8493" spans="1:15" hidden="1" x14ac:dyDescent="0.2">
      <c r="A8493">
        <v>231</v>
      </c>
      <c r="B8493" t="s">
        <v>34</v>
      </c>
      <c r="C8493">
        <v>1296.6341092099001</v>
      </c>
      <c r="D8493">
        <v>11.806310696734601</v>
      </c>
      <c r="E8493">
        <v>112.890427881845</v>
      </c>
      <c r="F8493">
        <v>2.2146070940806699</v>
      </c>
      <c r="G8493">
        <v>38.521143140195399</v>
      </c>
      <c r="H8493">
        <v>2561.7116979378702</v>
      </c>
      <c r="I8493">
        <v>8.7650263546787902E-3</v>
      </c>
    </row>
    <row r="8494" spans="1:15" hidden="1" x14ac:dyDescent="0.2">
      <c r="A8494">
        <v>231</v>
      </c>
      <c r="B8494" t="s">
        <v>35</v>
      </c>
      <c r="C8494">
        <v>1257.06934338922</v>
      </c>
      <c r="D8494">
        <v>17.583640247459801</v>
      </c>
      <c r="E8494">
        <v>105.581929681872</v>
      </c>
      <c r="F8494">
        <v>0.51257895645473295</v>
      </c>
      <c r="G8494">
        <v>39.582299605052299</v>
      </c>
      <c r="H8494">
        <v>2855.86498619237</v>
      </c>
      <c r="I8494">
        <v>4.9943611025671795E-4</v>
      </c>
    </row>
    <row r="8495" spans="1:15" hidden="1" x14ac:dyDescent="0.2">
      <c r="A8495">
        <v>231</v>
      </c>
      <c r="B8495" t="s">
        <v>36</v>
      </c>
      <c r="C8495">
        <v>1218.7039199143501</v>
      </c>
      <c r="D8495">
        <v>21.738055354089902</v>
      </c>
      <c r="E8495">
        <v>112.232073166352</v>
      </c>
      <c r="F8495">
        <v>2.7050859833431402</v>
      </c>
      <c r="G8495">
        <v>40.875748213887</v>
      </c>
      <c r="H8495">
        <v>3247.85361128151</v>
      </c>
      <c r="I8495">
        <v>1.09663118889825E-2</v>
      </c>
    </row>
    <row r="8496" spans="1:15" hidden="1" x14ac:dyDescent="0.2">
      <c r="A8496">
        <v>231</v>
      </c>
      <c r="B8496" t="s">
        <v>37</v>
      </c>
      <c r="C8496">
        <v>1162.21135876316</v>
      </c>
      <c r="D8496">
        <v>34.424041178609002</v>
      </c>
      <c r="E8496">
        <v>190.90424349719399</v>
      </c>
      <c r="F8496">
        <v>1.0342007435135601</v>
      </c>
      <c r="G8496">
        <v>47.803464296191002</v>
      </c>
      <c r="H8496">
        <v>6075.3467252072796</v>
      </c>
      <c r="I8496">
        <v>9.6627963018264403E-4</v>
      </c>
    </row>
    <row r="8497" spans="1:9" hidden="1" x14ac:dyDescent="0.2">
      <c r="A8497">
        <v>231</v>
      </c>
      <c r="B8497" t="s">
        <v>38</v>
      </c>
      <c r="C8497">
        <v>1109.6567423096001</v>
      </c>
      <c r="D8497">
        <v>28.674829726033199</v>
      </c>
      <c r="E8497">
        <v>90.864530878910799</v>
      </c>
      <c r="F8497">
        <v>1.4649344007735201</v>
      </c>
      <c r="G8497">
        <v>39.440280717739803</v>
      </c>
      <c r="H8497">
        <v>2815.0983650309199</v>
      </c>
      <c r="I8497">
        <v>3.8750783442773299E-3</v>
      </c>
    </row>
    <row r="8498" spans="1:9" hidden="1" x14ac:dyDescent="0.2">
      <c r="A8498">
        <v>231</v>
      </c>
      <c r="B8498" t="s">
        <v>43</v>
      </c>
      <c r="C8498">
        <v>1036.6577744927599</v>
      </c>
      <c r="D8498">
        <v>24.574687397208098</v>
      </c>
      <c r="E8498">
        <v>66.416921294862803</v>
      </c>
      <c r="F8498">
        <v>0.68917794854282</v>
      </c>
      <c r="G8498">
        <v>36.281698302578498</v>
      </c>
      <c r="H8498">
        <v>2015.9697709099601</v>
      </c>
      <c r="I8498">
        <v>1.23193191318404E-3</v>
      </c>
    </row>
    <row r="8499" spans="1:9" hidden="1" x14ac:dyDescent="0.2">
      <c r="A8499">
        <v>231</v>
      </c>
      <c r="B8499" t="s">
        <v>39</v>
      </c>
      <c r="C8499">
        <v>950.09160215383099</v>
      </c>
      <c r="D8499">
        <v>22.936918274996199</v>
      </c>
      <c r="E8499">
        <v>154.39882501180199</v>
      </c>
      <c r="F8499">
        <v>2.53001544689721</v>
      </c>
      <c r="G8499">
        <v>44.758410560043501</v>
      </c>
      <c r="H8499">
        <v>4669.0895948523803</v>
      </c>
      <c r="I8499">
        <v>6.5479519814092401E-3</v>
      </c>
    </row>
    <row r="8500" spans="1:9" hidden="1" x14ac:dyDescent="0.2">
      <c r="A8500">
        <v>231</v>
      </c>
      <c r="B8500" t="s">
        <v>41</v>
      </c>
      <c r="C8500">
        <v>883.373614501215</v>
      </c>
      <c r="D8500">
        <v>35.766096801503998</v>
      </c>
      <c r="E8500">
        <v>93.145877000025806</v>
      </c>
      <c r="F8500">
        <v>1.9708579467728899</v>
      </c>
      <c r="G8500">
        <v>40.291312510146497</v>
      </c>
      <c r="H8500">
        <v>3066.0500850316598</v>
      </c>
      <c r="I8500">
        <v>7.7394643278260499E-3</v>
      </c>
    </row>
    <row r="8501" spans="1:9" hidden="1" x14ac:dyDescent="0.2">
      <c r="A8501">
        <v>231</v>
      </c>
      <c r="B8501" t="s">
        <v>44</v>
      </c>
      <c r="C8501">
        <v>922.94408234534399</v>
      </c>
      <c r="D8501">
        <v>90.521789018093301</v>
      </c>
      <c r="E8501">
        <v>107.2545695173</v>
      </c>
      <c r="F8501">
        <v>91.628109455475993</v>
      </c>
      <c r="G8501">
        <v>38.474391558759002</v>
      </c>
      <c r="H8501">
        <v>2549.2981286276199</v>
      </c>
      <c r="I8501">
        <v>5.8692201766097204E-3</v>
      </c>
    </row>
    <row r="8502" spans="1:9" hidden="1" x14ac:dyDescent="0.2">
      <c r="A8502">
        <v>231</v>
      </c>
      <c r="B8502" t="s">
        <v>48</v>
      </c>
      <c r="C8502">
        <v>821.14355083029295</v>
      </c>
      <c r="D8502">
        <v>22.572316528828399</v>
      </c>
      <c r="E8502">
        <v>85.444034448765194</v>
      </c>
      <c r="F8502">
        <v>1.2146157653627001</v>
      </c>
      <c r="G8502">
        <v>38.721814989870403</v>
      </c>
      <c r="H8502">
        <v>2615.5101359257201</v>
      </c>
      <c r="I8502">
        <v>2.9485625614343799E-3</v>
      </c>
    </row>
    <row r="8503" spans="1:9" hidden="1" x14ac:dyDescent="0.2">
      <c r="A8503">
        <v>231</v>
      </c>
      <c r="B8503" t="s">
        <v>45</v>
      </c>
      <c r="C8503">
        <v>772.319167951792</v>
      </c>
      <c r="D8503">
        <v>17.9991441930941</v>
      </c>
      <c r="E8503">
        <v>126.489406387836</v>
      </c>
      <c r="F8503">
        <v>1.0953808405733501</v>
      </c>
      <c r="G8503">
        <v>41.972218422653398</v>
      </c>
      <c r="H8503">
        <v>3610.6158310759502</v>
      </c>
      <c r="I8503">
        <v>1.74649771116755E-3</v>
      </c>
    </row>
    <row r="8504" spans="1:9" hidden="1" x14ac:dyDescent="0.2">
      <c r="A8504">
        <v>231</v>
      </c>
      <c r="B8504" t="s">
        <v>46</v>
      </c>
      <c r="C8504">
        <v>716.23760542057505</v>
      </c>
      <c r="D8504">
        <v>29.545178692560299</v>
      </c>
      <c r="E8504">
        <v>43.597792888752402</v>
      </c>
      <c r="F8504">
        <v>0.85871329318140199</v>
      </c>
      <c r="G8504">
        <v>33.310117828779497</v>
      </c>
      <c r="H8504">
        <v>1432.31407859002</v>
      </c>
      <c r="I8504">
        <v>2.7611007154634201E-3</v>
      </c>
    </row>
    <row r="8505" spans="1:9" hidden="1" x14ac:dyDescent="0.2">
      <c r="A8505">
        <v>231</v>
      </c>
      <c r="B8505" t="s">
        <v>49</v>
      </c>
      <c r="C8505">
        <v>669.27876442298304</v>
      </c>
      <c r="D8505">
        <v>22.492850158326402</v>
      </c>
      <c r="E8505">
        <v>74.099143124217704</v>
      </c>
      <c r="F8505">
        <v>0.80113855491869201</v>
      </c>
      <c r="G8505">
        <v>37.502423056380003</v>
      </c>
      <c r="H8505">
        <v>2301.2876126186702</v>
      </c>
      <c r="I8505">
        <v>1.5473321205601699E-3</v>
      </c>
    </row>
    <row r="8506" spans="1:9" hidden="1" x14ac:dyDescent="0.2">
      <c r="A8506">
        <v>231</v>
      </c>
      <c r="B8506" t="s">
        <v>51</v>
      </c>
      <c r="C8506">
        <v>603.71153772101604</v>
      </c>
      <c r="D8506">
        <v>18.718427312536299</v>
      </c>
      <c r="E8506">
        <v>69.991045721757601</v>
      </c>
      <c r="F8506">
        <v>0.61938692570413401</v>
      </c>
      <c r="G8506">
        <v>36.484387890095803</v>
      </c>
      <c r="H8506">
        <v>2061.3979623669902</v>
      </c>
      <c r="I8506">
        <v>1.1922822150483201E-3</v>
      </c>
    </row>
    <row r="8507" spans="1:9" hidden="1" x14ac:dyDescent="0.2">
      <c r="A8507">
        <v>231</v>
      </c>
      <c r="B8507" t="s">
        <v>52</v>
      </c>
      <c r="C8507">
        <v>520.29187427904401</v>
      </c>
      <c r="D8507">
        <v>10.0466313666975</v>
      </c>
      <c r="E8507">
        <v>884.84541268646797</v>
      </c>
      <c r="F8507">
        <v>14.8834949478368</v>
      </c>
      <c r="G8507">
        <v>63.801254668369701</v>
      </c>
      <c r="H8507">
        <v>19277.4889242424</v>
      </c>
      <c r="I8507">
        <v>7.0177405738494694E-2</v>
      </c>
    </row>
    <row r="8508" spans="1:9" hidden="1" x14ac:dyDescent="0.2">
      <c r="A8508">
        <v>232</v>
      </c>
      <c r="B8508" t="s">
        <v>9</v>
      </c>
      <c r="C8508">
        <v>2248.11022997998</v>
      </c>
      <c r="D8508">
        <v>25.7153124237052</v>
      </c>
      <c r="E8508">
        <v>90.804217960509405</v>
      </c>
      <c r="F8508">
        <v>0.94572519408954103</v>
      </c>
      <c r="G8508">
        <v>38.489034012745599</v>
      </c>
      <c r="H8508">
        <v>2407.03282579815</v>
      </c>
      <c r="I8508">
        <v>1.6383777397413399E-3</v>
      </c>
    </row>
    <row r="8509" spans="1:9" hidden="1" x14ac:dyDescent="0.2">
      <c r="A8509">
        <v>232</v>
      </c>
      <c r="B8509" t="s">
        <v>10</v>
      </c>
      <c r="C8509">
        <v>2205.2509888755299</v>
      </c>
      <c r="D8509">
        <v>29.938546247263201</v>
      </c>
      <c r="E8509">
        <v>99.691479401218999</v>
      </c>
      <c r="F8509">
        <v>0.52744800291542404</v>
      </c>
      <c r="G8509">
        <v>39.673789403685902</v>
      </c>
      <c r="H8509">
        <v>2717.3695340218401</v>
      </c>
      <c r="I8509">
        <v>4.7551084571613602E-4</v>
      </c>
    </row>
    <row r="8510" spans="1:9" hidden="1" x14ac:dyDescent="0.2">
      <c r="A8510">
        <v>232</v>
      </c>
      <c r="B8510" t="s">
        <v>11</v>
      </c>
      <c r="C8510">
        <v>2127.5842020784298</v>
      </c>
      <c r="D8510">
        <v>17.994960387884898</v>
      </c>
      <c r="E8510">
        <v>197.75612327795</v>
      </c>
      <c r="F8510">
        <v>2.4400155807142498</v>
      </c>
      <c r="G8510">
        <v>45.922834453424002</v>
      </c>
      <c r="H8510">
        <v>4878.0776635078801</v>
      </c>
      <c r="I8510">
        <v>5.3453612602127696E-3</v>
      </c>
    </row>
    <row r="8511" spans="1:9" hidden="1" x14ac:dyDescent="0.2">
      <c r="A8511">
        <v>232</v>
      </c>
      <c r="B8511" t="s">
        <v>12</v>
      </c>
      <c r="C8511">
        <v>2098.7680484354601</v>
      </c>
      <c r="D8511">
        <v>43.477299505699101</v>
      </c>
      <c r="E8511">
        <v>80.172627391187604</v>
      </c>
      <c r="F8511">
        <v>0.77929474475404303</v>
      </c>
      <c r="G8511">
        <v>37.990680403530497</v>
      </c>
      <c r="H8511">
        <v>2284.7687717543799</v>
      </c>
      <c r="I8511">
        <v>1.37344868199129E-3</v>
      </c>
    </row>
    <row r="8512" spans="1:9" hidden="1" x14ac:dyDescent="0.2">
      <c r="A8512">
        <v>232</v>
      </c>
      <c r="B8512" t="s">
        <v>13</v>
      </c>
      <c r="C8512">
        <v>2058.5866777403899</v>
      </c>
      <c r="D8512">
        <v>17.8290215069647</v>
      </c>
      <c r="E8512">
        <v>140.44227653551101</v>
      </c>
      <c r="F8512">
        <v>0.87063487972442299</v>
      </c>
      <c r="G8512">
        <v>42.303989752981998</v>
      </c>
      <c r="H8512">
        <v>3512.84736891486</v>
      </c>
      <c r="I8512">
        <v>9.27111130274762E-4</v>
      </c>
    </row>
    <row r="8513" spans="1:15" hidden="1" x14ac:dyDescent="0.2">
      <c r="A8513">
        <v>232</v>
      </c>
      <c r="B8513" t="s">
        <v>42</v>
      </c>
      <c r="C8513">
        <v>2024.41931359158</v>
      </c>
      <c r="D8513">
        <v>32.5662409076537</v>
      </c>
      <c r="E8513">
        <v>97.434230146070604</v>
      </c>
      <c r="F8513">
        <v>0.35305613275997799</v>
      </c>
      <c r="G8513">
        <v>39.832824440415401</v>
      </c>
      <c r="H8513">
        <v>2761.2032505806301</v>
      </c>
      <c r="I8513">
        <v>2.1036501419129E-4</v>
      </c>
    </row>
    <row r="8514" spans="1:15" hidden="1" x14ac:dyDescent="0.2">
      <c r="A8514">
        <v>232</v>
      </c>
      <c r="B8514" t="s">
        <v>14</v>
      </c>
      <c r="C8514">
        <v>1958.30549239482</v>
      </c>
      <c r="D8514">
        <v>33.144724837869603</v>
      </c>
      <c r="E8514">
        <v>118.00768663834999</v>
      </c>
      <c r="F8514">
        <v>0.673225968851207</v>
      </c>
      <c r="G8514">
        <v>41.883403835777003</v>
      </c>
      <c r="H8514">
        <v>3375.2181231368299</v>
      </c>
      <c r="I8514">
        <v>6.4241165264856601E-4</v>
      </c>
    </row>
    <row r="8515" spans="1:15" hidden="1" x14ac:dyDescent="0.2">
      <c r="A8515">
        <v>232</v>
      </c>
      <c r="B8515" t="s">
        <v>15</v>
      </c>
      <c r="C8515">
        <v>1909.66027395282</v>
      </c>
      <c r="D8515">
        <v>33.032645661120803</v>
      </c>
      <c r="E8515">
        <v>133.249585551195</v>
      </c>
      <c r="F8515">
        <v>1.7740326314961801</v>
      </c>
      <c r="G8515">
        <v>43.193039567805599</v>
      </c>
      <c r="H8515">
        <v>3817.5878161578798</v>
      </c>
      <c r="I8515">
        <v>3.83200661139308E-3</v>
      </c>
    </row>
    <row r="8516" spans="1:15" hidden="1" x14ac:dyDescent="0.2">
      <c r="A8516">
        <v>232</v>
      </c>
      <c r="B8516" t="s">
        <v>16</v>
      </c>
      <c r="C8516">
        <v>1888.26962513334</v>
      </c>
      <c r="D8516">
        <v>29.789008803131999</v>
      </c>
      <c r="E8516">
        <v>139.85884173609799</v>
      </c>
      <c r="F8516">
        <v>0.67457375530055297</v>
      </c>
      <c r="G8516">
        <v>43.594954131745297</v>
      </c>
      <c r="H8516">
        <v>3961.6752064644102</v>
      </c>
      <c r="I8516">
        <v>5.6407339752431501E-4</v>
      </c>
    </row>
    <row r="8517" spans="1:15" hidden="1" x14ac:dyDescent="0.2">
      <c r="A8517">
        <v>232</v>
      </c>
      <c r="B8517" t="s">
        <v>17</v>
      </c>
      <c r="C8517">
        <v>1845.19469427269</v>
      </c>
      <c r="D8517">
        <v>22.511649379912299</v>
      </c>
      <c r="E8517">
        <v>122.800852220987</v>
      </c>
      <c r="F8517">
        <v>1.8780674630597101</v>
      </c>
      <c r="G8517">
        <v>41.7833367985953</v>
      </c>
      <c r="H8517">
        <v>3343.0775078675902</v>
      </c>
      <c r="I8517">
        <v>4.4433104817681304E-3</v>
      </c>
    </row>
    <row r="8518" spans="1:15" hidden="1" x14ac:dyDescent="0.2">
      <c r="A8518">
        <v>232</v>
      </c>
      <c r="B8518" t="s">
        <v>18</v>
      </c>
      <c r="C8518">
        <v>1831.3192911423</v>
      </c>
      <c r="D8518">
        <v>40.300034350048499</v>
      </c>
      <c r="E8518">
        <v>102.093749221192</v>
      </c>
      <c r="F8518">
        <v>1.23040204714011</v>
      </c>
      <c r="G8518">
        <v>40.4672031973275</v>
      </c>
      <c r="H8518">
        <v>2941.35014997901</v>
      </c>
      <c r="I8518">
        <v>2.7546094854623798E-3</v>
      </c>
    </row>
    <row r="8519" spans="1:15" hidden="1" x14ac:dyDescent="0.2">
      <c r="A8519">
        <v>232</v>
      </c>
      <c r="B8519" t="s">
        <v>19</v>
      </c>
      <c r="C8519">
        <v>1812.05422721478</v>
      </c>
      <c r="D8519">
        <v>53.195624525573002</v>
      </c>
      <c r="E8519">
        <v>76.6090700573493</v>
      </c>
      <c r="F8519">
        <v>2.0304411616371798</v>
      </c>
      <c r="G8519">
        <v>37.383628790934502</v>
      </c>
      <c r="H8519">
        <v>2142.1988889745598</v>
      </c>
      <c r="I8519">
        <v>1.9930386158419802E-3</v>
      </c>
    </row>
    <row r="8520" spans="1:15" hidden="1" x14ac:dyDescent="0.2">
      <c r="A8520">
        <v>232</v>
      </c>
      <c r="B8520" t="s">
        <v>20</v>
      </c>
      <c r="C8520">
        <v>1766.9454853254399</v>
      </c>
      <c r="D8520">
        <v>23.880821945837098</v>
      </c>
      <c r="E8520">
        <v>77.988862502424695</v>
      </c>
      <c r="F8520">
        <v>0.313364455116663</v>
      </c>
      <c r="G8520">
        <v>37.5151529378779</v>
      </c>
      <c r="H8520">
        <v>2172.5053388440401</v>
      </c>
      <c r="I8520">
        <v>2.1072071970630301E-4</v>
      </c>
    </row>
    <row r="8521" spans="1:15" hidden="1" x14ac:dyDescent="0.2">
      <c r="A8521">
        <v>232</v>
      </c>
      <c r="B8521" t="s">
        <v>21</v>
      </c>
      <c r="C8521">
        <v>1681.24757221509</v>
      </c>
      <c r="D8521">
        <v>18.928210108022299</v>
      </c>
      <c r="E8521">
        <v>42.844177661303497</v>
      </c>
      <c r="F8521">
        <v>28.390199530105502</v>
      </c>
      <c r="G8521">
        <v>26.544157522775301</v>
      </c>
      <c r="H8521">
        <v>544.51487853068795</v>
      </c>
      <c r="I8521" t="s">
        <v>53</v>
      </c>
    </row>
    <row r="8522" spans="1:15" x14ac:dyDescent="0.2">
      <c r="A8522">
        <v>232</v>
      </c>
      <c r="B8522" t="s">
        <v>23</v>
      </c>
      <c r="C8522">
        <v>1609.79375913634</v>
      </c>
      <c r="D8522">
        <v>15.539394728719</v>
      </c>
      <c r="E8522">
        <v>911.985529641938</v>
      </c>
      <c r="F8522">
        <v>6.46211828300431</v>
      </c>
      <c r="G8522">
        <v>67.510584950812103</v>
      </c>
      <c r="H8522">
        <v>22783.5529883243</v>
      </c>
      <c r="I8522">
        <v>8.5016711881278403E-3</v>
      </c>
      <c r="J8522">
        <v>84.374300000000005</v>
      </c>
      <c r="K8522">
        <v>3054.87</v>
      </c>
      <c r="L8522">
        <f>E8522/J8522</f>
        <v>10.808807061414885</v>
      </c>
      <c r="M8522">
        <f>H8522/K8522</f>
        <v>7.458108851873992</v>
      </c>
      <c r="N8522">
        <v>232</v>
      </c>
      <c r="O8522" t="str">
        <f>IF(N8522=A8522, "yes", "no")</f>
        <v>yes</v>
      </c>
    </row>
    <row r="8523" spans="1:15" hidden="1" x14ac:dyDescent="0.2">
      <c r="A8523">
        <v>232</v>
      </c>
      <c r="B8523" t="s">
        <v>24</v>
      </c>
      <c r="C8523">
        <v>1490.9349426455301</v>
      </c>
      <c r="D8523">
        <v>26.4409893612677</v>
      </c>
      <c r="E8523">
        <v>252.035157419558</v>
      </c>
      <c r="F8523">
        <v>3.2372859967727199</v>
      </c>
      <c r="G8523">
        <v>50.879475339765797</v>
      </c>
      <c r="H8523">
        <v>7350.28983552924</v>
      </c>
      <c r="I8523">
        <v>6.8082944402688599E-3</v>
      </c>
    </row>
    <row r="8524" spans="1:15" hidden="1" x14ac:dyDescent="0.2">
      <c r="A8524">
        <v>232</v>
      </c>
      <c r="B8524" t="s">
        <v>25</v>
      </c>
      <c r="C8524">
        <v>1473.4065774430501</v>
      </c>
      <c r="D8524">
        <v>33.182090748466599</v>
      </c>
      <c r="E8524">
        <v>227.871273483538</v>
      </c>
      <c r="F8524">
        <v>2.7224738410884299</v>
      </c>
      <c r="G8524">
        <v>49.834693819257097</v>
      </c>
      <c r="H8524">
        <v>6764.8963152105598</v>
      </c>
      <c r="I8524">
        <v>5.9437601334132303E-3</v>
      </c>
    </row>
    <row r="8525" spans="1:15" hidden="1" x14ac:dyDescent="0.2">
      <c r="A8525">
        <v>232</v>
      </c>
      <c r="B8525" t="s">
        <v>26</v>
      </c>
      <c r="C8525">
        <v>1458.6045125913299</v>
      </c>
      <c r="D8525">
        <v>51.403410273436997</v>
      </c>
      <c r="E8525">
        <v>151.15154197318199</v>
      </c>
      <c r="F8525">
        <v>8.2553718879506395</v>
      </c>
      <c r="G8525">
        <v>44.218267461878398</v>
      </c>
      <c r="H8525">
        <v>4193.1544201469296</v>
      </c>
      <c r="I8525">
        <v>6.1168025227549697E-3</v>
      </c>
    </row>
    <row r="8526" spans="1:15" hidden="1" x14ac:dyDescent="0.2">
      <c r="A8526">
        <v>232</v>
      </c>
      <c r="B8526" t="s">
        <v>27</v>
      </c>
      <c r="C8526">
        <v>1387.94303821207</v>
      </c>
      <c r="D8526">
        <v>14.4030945813505</v>
      </c>
      <c r="E8526">
        <v>324.513464066572</v>
      </c>
      <c r="F8526">
        <v>1.7439250220395901</v>
      </c>
      <c r="G8526">
        <v>52.018661406637698</v>
      </c>
      <c r="H8526">
        <v>8031.01905943988</v>
      </c>
      <c r="I8526">
        <v>1.7347350319355801E-3</v>
      </c>
    </row>
    <row r="8527" spans="1:15" hidden="1" x14ac:dyDescent="0.2">
      <c r="A8527">
        <v>232</v>
      </c>
      <c r="B8527" t="s">
        <v>28</v>
      </c>
      <c r="C8527">
        <v>1294.9369880460899</v>
      </c>
      <c r="D8527">
        <v>16.7295494598823</v>
      </c>
      <c r="E8527">
        <v>121.068561672379</v>
      </c>
      <c r="F8527">
        <v>2.1455602696398501</v>
      </c>
      <c r="G8527">
        <v>41.338412805924399</v>
      </c>
      <c r="H8527">
        <v>3202.9426206723301</v>
      </c>
      <c r="I8527">
        <v>6.28122445750166E-3</v>
      </c>
    </row>
    <row r="8528" spans="1:15" hidden="1" x14ac:dyDescent="0.2">
      <c r="A8528">
        <v>232</v>
      </c>
      <c r="B8528" t="s">
        <v>31</v>
      </c>
      <c r="C8528">
        <v>1177.77686998378</v>
      </c>
      <c r="D8528">
        <v>39.344775310073501</v>
      </c>
      <c r="E8528">
        <v>197.773048557744</v>
      </c>
      <c r="F8528">
        <v>2.3530861831964001</v>
      </c>
      <c r="G8528">
        <v>49.192325254835097</v>
      </c>
      <c r="H8528">
        <v>6422.7848384743602</v>
      </c>
      <c r="I8528">
        <v>4.4642222323566299E-3</v>
      </c>
    </row>
    <row r="8529" spans="1:9" hidden="1" x14ac:dyDescent="0.2">
      <c r="A8529">
        <v>232</v>
      </c>
      <c r="B8529" t="s">
        <v>32</v>
      </c>
      <c r="C8529">
        <v>1157.0839323913899</v>
      </c>
      <c r="D8529">
        <v>29.140172244987699</v>
      </c>
      <c r="E8529">
        <v>199.040177446781</v>
      </c>
      <c r="F8529">
        <v>2.9623512958932499</v>
      </c>
      <c r="G8529">
        <v>48.667473167223299</v>
      </c>
      <c r="H8529">
        <v>6153.0318011357303</v>
      </c>
      <c r="I8529">
        <v>7.3336851584221603E-3</v>
      </c>
    </row>
    <row r="8530" spans="1:9" hidden="1" x14ac:dyDescent="0.2">
      <c r="A8530">
        <v>232</v>
      </c>
      <c r="B8530" t="s">
        <v>33</v>
      </c>
      <c r="C8530">
        <v>1128.3223185757299</v>
      </c>
      <c r="D8530">
        <v>47.564106408289497</v>
      </c>
      <c r="E8530">
        <v>78.343989531933403</v>
      </c>
      <c r="F8530">
        <v>1.9892212501634901</v>
      </c>
      <c r="G8530">
        <v>38.321156149284597</v>
      </c>
      <c r="H8530">
        <v>2365.31170175856</v>
      </c>
      <c r="I8530">
        <v>2.8033715278211399E-3</v>
      </c>
    </row>
    <row r="8531" spans="1:9" hidden="1" x14ac:dyDescent="0.2">
      <c r="A8531">
        <v>232</v>
      </c>
      <c r="B8531" t="s">
        <v>34</v>
      </c>
      <c r="C8531">
        <v>1071.8109012503501</v>
      </c>
      <c r="D8531">
        <v>20.476929192454499</v>
      </c>
      <c r="E8531">
        <v>85.561420698258502</v>
      </c>
      <c r="F8531">
        <v>0.72081671206340403</v>
      </c>
      <c r="G8531">
        <v>38.767437396002599</v>
      </c>
      <c r="H8531">
        <v>2477.4354302000602</v>
      </c>
      <c r="I8531">
        <v>9.5358510499012105E-4</v>
      </c>
    </row>
    <row r="8532" spans="1:9" hidden="1" x14ac:dyDescent="0.2">
      <c r="A8532">
        <v>232</v>
      </c>
      <c r="B8532" t="s">
        <v>35</v>
      </c>
      <c r="C8532">
        <v>1033.36703585532</v>
      </c>
      <c r="D8532">
        <v>22.9226034161304</v>
      </c>
      <c r="E8532">
        <v>88.999572012176898</v>
      </c>
      <c r="F8532">
        <v>1.663033998403</v>
      </c>
      <c r="G8532">
        <v>39.510114531479701</v>
      </c>
      <c r="H8532">
        <v>2672.8040562886699</v>
      </c>
      <c r="I8532">
        <v>4.7888771945015299E-3</v>
      </c>
    </row>
    <row r="8533" spans="1:9" hidden="1" x14ac:dyDescent="0.2">
      <c r="A8533">
        <v>232</v>
      </c>
      <c r="B8533" t="s">
        <v>36</v>
      </c>
      <c r="C8533">
        <v>986.11715583379498</v>
      </c>
      <c r="D8533">
        <v>40.632203378863601</v>
      </c>
      <c r="E8533">
        <v>108.415056210796</v>
      </c>
      <c r="F8533">
        <v>1.7029982364554499</v>
      </c>
      <c r="G8533">
        <v>42.270488388588198</v>
      </c>
      <c r="H8533">
        <v>3501.73300751135</v>
      </c>
      <c r="I8533">
        <v>5.1440020078810699E-3</v>
      </c>
    </row>
    <row r="8534" spans="1:9" hidden="1" x14ac:dyDescent="0.2">
      <c r="A8534">
        <v>232</v>
      </c>
      <c r="B8534" t="s">
        <v>37</v>
      </c>
      <c r="C8534">
        <v>965.85222793235505</v>
      </c>
      <c r="D8534">
        <v>66.127136902171301</v>
      </c>
      <c r="E8534">
        <v>112.97299530249499</v>
      </c>
      <c r="F8534">
        <v>1.0094092937997099</v>
      </c>
      <c r="G8534">
        <v>43.479124576807003</v>
      </c>
      <c r="H8534">
        <v>3919.7388406526302</v>
      </c>
      <c r="I8534">
        <v>1.5074441292413699E-3</v>
      </c>
    </row>
    <row r="8535" spans="1:9" hidden="1" x14ac:dyDescent="0.2">
      <c r="A8535">
        <v>232</v>
      </c>
      <c r="B8535" t="s">
        <v>38</v>
      </c>
      <c r="C8535">
        <v>946.20282029788802</v>
      </c>
      <c r="D8535">
        <v>27.372059178932702</v>
      </c>
      <c r="E8535">
        <v>123.32176923049801</v>
      </c>
      <c r="F8535">
        <v>1.70757981982864</v>
      </c>
      <c r="G8535">
        <v>43.313835916661503</v>
      </c>
      <c r="H8535">
        <v>3860.4733187930601</v>
      </c>
      <c r="I8535">
        <v>3.7151064806695299E-3</v>
      </c>
    </row>
    <row r="8536" spans="1:9" hidden="1" x14ac:dyDescent="0.2">
      <c r="A8536">
        <v>232</v>
      </c>
      <c r="B8536" t="s">
        <v>39</v>
      </c>
      <c r="C8536">
        <v>878.81858954429799</v>
      </c>
      <c r="D8536">
        <v>35.9931982319615</v>
      </c>
      <c r="E8536">
        <v>116.148441361538</v>
      </c>
      <c r="F8536">
        <v>1.47028285569729</v>
      </c>
      <c r="G8536">
        <v>43.312790264030603</v>
      </c>
      <c r="H8536">
        <v>3860.1005447986499</v>
      </c>
      <c r="I8536">
        <v>2.9721345864651902E-3</v>
      </c>
    </row>
    <row r="8537" spans="1:9" hidden="1" x14ac:dyDescent="0.2">
      <c r="A8537">
        <v>232</v>
      </c>
      <c r="B8537" t="s">
        <v>40</v>
      </c>
      <c r="C8537">
        <v>869.79052213121304</v>
      </c>
      <c r="D8537">
        <v>78.406474759415602</v>
      </c>
      <c r="E8537">
        <v>109.1769995155</v>
      </c>
      <c r="F8537">
        <v>0.75928039997433705</v>
      </c>
      <c r="G8537">
        <v>43.187130514123602</v>
      </c>
      <c r="H8537">
        <v>3815.49917383708</v>
      </c>
      <c r="I8537">
        <v>9.9783848888608008E-4</v>
      </c>
    </row>
    <row r="8538" spans="1:9" hidden="1" x14ac:dyDescent="0.2">
      <c r="A8538">
        <v>232</v>
      </c>
      <c r="B8538" t="s">
        <v>41</v>
      </c>
      <c r="C8538">
        <v>853.38437709300194</v>
      </c>
      <c r="D8538">
        <v>63.959918737110797</v>
      </c>
      <c r="E8538">
        <v>98.796341400906798</v>
      </c>
      <c r="F8538">
        <v>3.2974252287633399</v>
      </c>
      <c r="G8538">
        <v>40.955472738378297</v>
      </c>
      <c r="H8538">
        <v>3085.8992313019198</v>
      </c>
      <c r="I8538">
        <v>1.2854252869171001E-3</v>
      </c>
    </row>
    <row r="8539" spans="1:9" hidden="1" x14ac:dyDescent="0.2">
      <c r="A8539">
        <v>232</v>
      </c>
      <c r="B8539" t="s">
        <v>44</v>
      </c>
      <c r="C8539">
        <v>766.91623521321605</v>
      </c>
      <c r="D8539">
        <v>17.366848595704901</v>
      </c>
      <c r="E8539">
        <v>175.03899529241801</v>
      </c>
      <c r="F8539">
        <v>0.59008286315411296</v>
      </c>
      <c r="G8539">
        <v>46.036450553959398</v>
      </c>
      <c r="H8539">
        <v>4926.5318461428997</v>
      </c>
      <c r="I8539">
        <v>3.2808473317624798E-4</v>
      </c>
    </row>
    <row r="8540" spans="1:9" hidden="1" x14ac:dyDescent="0.2">
      <c r="A8540">
        <v>232</v>
      </c>
      <c r="B8540" t="s">
        <v>48</v>
      </c>
      <c r="C8540">
        <v>702.94586274882795</v>
      </c>
      <c r="D8540">
        <v>27.00822935815</v>
      </c>
      <c r="E8540">
        <v>77.901409468045898</v>
      </c>
      <c r="F8540">
        <v>0.66990650210001801</v>
      </c>
      <c r="G8540">
        <v>38.923099875415801</v>
      </c>
      <c r="H8540">
        <v>2517.46620843451</v>
      </c>
      <c r="I8540">
        <v>8.9153471419527804E-4</v>
      </c>
    </row>
    <row r="8541" spans="1:9" hidden="1" x14ac:dyDescent="0.2">
      <c r="A8541">
        <v>232</v>
      </c>
      <c r="B8541" t="s">
        <v>45</v>
      </c>
      <c r="C8541">
        <v>651.89348113790095</v>
      </c>
      <c r="D8541">
        <v>53.524723963072098</v>
      </c>
      <c r="E8541">
        <v>77.345276033689501</v>
      </c>
      <c r="F8541">
        <v>0.90226734645064</v>
      </c>
      <c r="G8541">
        <v>39.565255447577897</v>
      </c>
      <c r="H8541">
        <v>2687.7561447436001</v>
      </c>
      <c r="I8541">
        <v>1.9915184551151099E-3</v>
      </c>
    </row>
    <row r="8542" spans="1:9" hidden="1" x14ac:dyDescent="0.2">
      <c r="A8542">
        <v>232</v>
      </c>
      <c r="B8542" t="s">
        <v>46</v>
      </c>
      <c r="C8542">
        <v>642.89672212268897</v>
      </c>
      <c r="D8542">
        <v>44.704479195982302</v>
      </c>
      <c r="E8542">
        <v>78.995206866939597</v>
      </c>
      <c r="F8542">
        <v>0.86375425667447303</v>
      </c>
      <c r="G8542">
        <v>39.886128760309298</v>
      </c>
      <c r="H8542">
        <v>2776.0131235787499</v>
      </c>
      <c r="I8542">
        <v>1.64053925511369E-3</v>
      </c>
    </row>
    <row r="8543" spans="1:9" hidden="1" x14ac:dyDescent="0.2">
      <c r="A8543">
        <v>232</v>
      </c>
      <c r="B8543" t="s">
        <v>47</v>
      </c>
      <c r="C8543">
        <v>598.87707543642205</v>
      </c>
      <c r="D8543">
        <v>31.561623837630101</v>
      </c>
      <c r="E8543">
        <v>93.030031948364098</v>
      </c>
      <c r="F8543">
        <v>0.440021656985494</v>
      </c>
      <c r="G8543">
        <v>41.099631414159099</v>
      </c>
      <c r="H8543">
        <v>3129.5772469512099</v>
      </c>
      <c r="I8543">
        <v>3.4043059223697302E-4</v>
      </c>
    </row>
    <row r="8544" spans="1:9" hidden="1" x14ac:dyDescent="0.2">
      <c r="A8544">
        <v>232</v>
      </c>
      <c r="B8544" t="s">
        <v>50</v>
      </c>
      <c r="C8544">
        <v>518.83576959386596</v>
      </c>
      <c r="D8544">
        <v>13.3355236421431</v>
      </c>
      <c r="E8544">
        <v>449.017331970013</v>
      </c>
      <c r="F8544">
        <v>13.5183734711632</v>
      </c>
      <c r="G8544">
        <v>56.876046159442197</v>
      </c>
      <c r="H8544">
        <v>11477.612527416901</v>
      </c>
      <c r="I8544">
        <v>8.1483135319533495E-2</v>
      </c>
    </row>
    <row r="8545" spans="1:15" hidden="1" x14ac:dyDescent="0.2">
      <c r="A8545">
        <v>233</v>
      </c>
      <c r="B8545" t="s">
        <v>10</v>
      </c>
      <c r="C8545">
        <v>2205.49491015901</v>
      </c>
      <c r="D8545">
        <v>19.892737195058899</v>
      </c>
      <c r="E8545">
        <v>103.622174263194</v>
      </c>
      <c r="F8545">
        <v>1.74145075568948</v>
      </c>
      <c r="G8545">
        <v>38.676315209843303</v>
      </c>
      <c r="H8545">
        <v>2625.8624137378201</v>
      </c>
      <c r="I8545">
        <v>5.2501314412285597E-3</v>
      </c>
    </row>
    <row r="8546" spans="1:15" hidden="1" x14ac:dyDescent="0.2">
      <c r="A8546">
        <v>233</v>
      </c>
      <c r="B8546" t="s">
        <v>11</v>
      </c>
      <c r="C8546">
        <v>2128.72920222926</v>
      </c>
      <c r="D8546">
        <v>23.572700937865701</v>
      </c>
      <c r="E8546">
        <v>119.014845731657</v>
      </c>
      <c r="F8546">
        <v>0.99203809347678096</v>
      </c>
      <c r="G8546">
        <v>40.369422146887601</v>
      </c>
      <c r="H8546">
        <v>3116.7483212123302</v>
      </c>
      <c r="I8546">
        <v>1.4104030751082299E-3</v>
      </c>
    </row>
    <row r="8547" spans="1:15" hidden="1" x14ac:dyDescent="0.2">
      <c r="A8547">
        <v>233</v>
      </c>
      <c r="B8547" t="s">
        <v>13</v>
      </c>
      <c r="C8547">
        <v>2052.4247425979302</v>
      </c>
      <c r="D8547">
        <v>33.568706870472802</v>
      </c>
      <c r="E8547">
        <v>73.524370615356304</v>
      </c>
      <c r="F8547">
        <v>1.0919987297304901</v>
      </c>
      <c r="G8547">
        <v>36.443813396370999</v>
      </c>
      <c r="H8547">
        <v>2070.07871365236</v>
      </c>
      <c r="I8547">
        <v>2.86766159811084E-3</v>
      </c>
    </row>
    <row r="8548" spans="1:15" hidden="1" x14ac:dyDescent="0.2">
      <c r="A8548">
        <v>233</v>
      </c>
      <c r="B8548" t="s">
        <v>42</v>
      </c>
      <c r="C8548">
        <v>2037.52375004584</v>
      </c>
      <c r="D8548">
        <v>20.3881208749373</v>
      </c>
      <c r="E8548">
        <v>77.573748719180102</v>
      </c>
      <c r="F8548">
        <v>1.35644559562991</v>
      </c>
      <c r="G8548">
        <v>36.021255689720803</v>
      </c>
      <c r="H8548">
        <v>1975.72727371937</v>
      </c>
      <c r="I8548">
        <v>4.1356463302289698E-3</v>
      </c>
    </row>
    <row r="8549" spans="1:15" hidden="1" x14ac:dyDescent="0.2">
      <c r="A8549">
        <v>233</v>
      </c>
      <c r="B8549" t="s">
        <v>14</v>
      </c>
      <c r="C8549">
        <v>1988.6381675447701</v>
      </c>
      <c r="D8549">
        <v>23.4461737262878</v>
      </c>
      <c r="E8549">
        <v>106.849881225248</v>
      </c>
      <c r="F8549">
        <v>0.85402318072787398</v>
      </c>
      <c r="G8549">
        <v>39.575853358496602</v>
      </c>
      <c r="H8549">
        <v>2878.8083601112398</v>
      </c>
      <c r="I8549">
        <v>1.2544052688895199E-3</v>
      </c>
    </row>
    <row r="8550" spans="1:15" hidden="1" x14ac:dyDescent="0.2">
      <c r="A8550">
        <v>233</v>
      </c>
      <c r="B8550" t="s">
        <v>16</v>
      </c>
      <c r="C8550">
        <v>1936.73663138554</v>
      </c>
      <c r="D8550">
        <v>19.871536163673799</v>
      </c>
      <c r="E8550">
        <v>110.56238720673799</v>
      </c>
      <c r="F8550">
        <v>1.4117342465860601</v>
      </c>
      <c r="G8550">
        <v>39.5952534773918</v>
      </c>
      <c r="H8550">
        <v>2884.45728986529</v>
      </c>
      <c r="I8550">
        <v>3.07463462275433E-3</v>
      </c>
    </row>
    <row r="8551" spans="1:15" hidden="1" x14ac:dyDescent="0.2">
      <c r="A8551">
        <v>233</v>
      </c>
      <c r="B8551" t="s">
        <v>17</v>
      </c>
      <c r="C8551">
        <v>1908.2437796423601</v>
      </c>
      <c r="D8551">
        <v>18.7560757732514</v>
      </c>
      <c r="E8551">
        <v>101.595518421207</v>
      </c>
      <c r="F8551">
        <v>2.1464246590422502</v>
      </c>
      <c r="G8551">
        <v>38.660887912515001</v>
      </c>
      <c r="H8551">
        <v>2621.6752797395302</v>
      </c>
      <c r="I8551">
        <v>7.7310252080885497E-3</v>
      </c>
    </row>
    <row r="8552" spans="1:15" hidden="1" x14ac:dyDescent="0.2">
      <c r="A8552">
        <v>233</v>
      </c>
      <c r="B8552" t="s">
        <v>18</v>
      </c>
      <c r="C8552">
        <v>1876.41572105313</v>
      </c>
      <c r="D8552">
        <v>21.6333831344635</v>
      </c>
      <c r="E8552">
        <v>99.036780725311104</v>
      </c>
      <c r="F8552">
        <v>1.3412702022596099</v>
      </c>
      <c r="G8552">
        <v>38.801844554532899</v>
      </c>
      <c r="H8552">
        <v>2660.1191433224299</v>
      </c>
      <c r="I8552">
        <v>3.1563566807411699E-3</v>
      </c>
    </row>
    <row r="8553" spans="1:15" hidden="1" x14ac:dyDescent="0.2">
      <c r="A8553">
        <v>233</v>
      </c>
      <c r="B8553" t="s">
        <v>20</v>
      </c>
      <c r="C8553">
        <v>1823.5253028545201</v>
      </c>
      <c r="D8553">
        <v>23.610671885339102</v>
      </c>
      <c r="E8553">
        <v>112.172788123545</v>
      </c>
      <c r="F8553">
        <v>0.87769285694365995</v>
      </c>
      <c r="G8553">
        <v>40.289595556545599</v>
      </c>
      <c r="H8553">
        <v>3092.1690841714499</v>
      </c>
      <c r="I8553">
        <v>1.11279360520259E-3</v>
      </c>
    </row>
    <row r="8554" spans="1:15" hidden="1" x14ac:dyDescent="0.2">
      <c r="A8554">
        <v>233</v>
      </c>
      <c r="B8554" t="s">
        <v>21</v>
      </c>
      <c r="C8554">
        <v>1792.88459984121</v>
      </c>
      <c r="D8554">
        <v>22.705001459107201</v>
      </c>
      <c r="E8554">
        <v>71.751807867349299</v>
      </c>
      <c r="F8554">
        <v>2.0376190067734399</v>
      </c>
      <c r="G8554">
        <v>35.811997023610701</v>
      </c>
      <c r="H8554">
        <v>1930.21533435315</v>
      </c>
      <c r="I8554">
        <v>9.3607842197324306E-3</v>
      </c>
    </row>
    <row r="8555" spans="1:15" hidden="1" x14ac:dyDescent="0.2">
      <c r="A8555">
        <v>233</v>
      </c>
      <c r="B8555" t="s">
        <v>22</v>
      </c>
      <c r="C8555">
        <v>1761.6851932750201</v>
      </c>
      <c r="D8555">
        <v>15.310534716356999</v>
      </c>
      <c r="E8555">
        <v>46.1364370752678</v>
      </c>
      <c r="F8555">
        <v>1.53127133266647</v>
      </c>
      <c r="G8555">
        <v>31.089866056895499</v>
      </c>
      <c r="H8555">
        <v>1096.3948996732499</v>
      </c>
      <c r="I8555">
        <v>9.1320005888107392E-3</v>
      </c>
    </row>
    <row r="8556" spans="1:15" hidden="1" x14ac:dyDescent="0.2">
      <c r="A8556">
        <v>233</v>
      </c>
      <c r="B8556" t="s">
        <v>23</v>
      </c>
      <c r="C8556">
        <v>1733.9244873427699</v>
      </c>
      <c r="D8556">
        <v>9.4036833951379002</v>
      </c>
      <c r="E8556">
        <v>25.472309899916201</v>
      </c>
      <c r="F8556">
        <v>2.04120851888807</v>
      </c>
      <c r="G8556">
        <v>25.383033478762201</v>
      </c>
      <c r="H8556">
        <v>487.15334945101398</v>
      </c>
      <c r="I8556" t="s">
        <v>53</v>
      </c>
    </row>
    <row r="8557" spans="1:15" hidden="1" x14ac:dyDescent="0.2">
      <c r="A8557">
        <v>233</v>
      </c>
      <c r="B8557" t="s">
        <v>24</v>
      </c>
      <c r="C8557">
        <v>1687.6117757479601</v>
      </c>
      <c r="D8557">
        <v>10.0516269717003</v>
      </c>
      <c r="E8557">
        <v>52.237125795944301</v>
      </c>
      <c r="F8557">
        <v>0.43455137636932401</v>
      </c>
      <c r="G8557">
        <v>30.814040629772599</v>
      </c>
      <c r="H8557">
        <v>1058.0013115509601</v>
      </c>
      <c r="I8557">
        <v>7.7864822304732795E-4</v>
      </c>
    </row>
    <row r="8558" spans="1:15" x14ac:dyDescent="0.2">
      <c r="A8558">
        <v>233</v>
      </c>
      <c r="B8558" t="s">
        <v>25</v>
      </c>
      <c r="C8558">
        <v>1609.7352040312701</v>
      </c>
      <c r="D8558">
        <v>15.389448009563999</v>
      </c>
      <c r="E8558">
        <v>643.73111329607298</v>
      </c>
      <c r="F8558">
        <v>1.9858353311939101</v>
      </c>
      <c r="G8558">
        <v>60.788738114700102</v>
      </c>
      <c r="H8558">
        <v>16024.486266009601</v>
      </c>
      <c r="I8558">
        <v>1.18342793669983E-3</v>
      </c>
      <c r="J8558">
        <v>84.374300000000005</v>
      </c>
      <c r="K8558">
        <v>3054.87</v>
      </c>
      <c r="L8558">
        <f>E8558/J8558</f>
        <v>7.629469083548817</v>
      </c>
      <c r="M8558">
        <f>H8558/K8558</f>
        <v>5.2455542350442412</v>
      </c>
      <c r="N8558">
        <v>233</v>
      </c>
      <c r="O8558" t="str">
        <f>IF(N8558=A8558, "yes", "no")</f>
        <v>yes</v>
      </c>
    </row>
    <row r="8559" spans="1:15" hidden="1" x14ac:dyDescent="0.2">
      <c r="A8559">
        <v>233</v>
      </c>
      <c r="B8559" t="s">
        <v>26</v>
      </c>
      <c r="C8559">
        <v>1490.67691396277</v>
      </c>
      <c r="D8559">
        <v>19.526383003559001</v>
      </c>
      <c r="E8559">
        <v>180.56917192398299</v>
      </c>
      <c r="F8559">
        <v>7.1749836016309798</v>
      </c>
      <c r="G8559">
        <v>45.137949622116402</v>
      </c>
      <c r="H8559">
        <v>4871.457439111</v>
      </c>
      <c r="I8559">
        <v>5.8630326259972297E-2</v>
      </c>
    </row>
    <row r="8560" spans="1:15" hidden="1" x14ac:dyDescent="0.2">
      <c r="A8560">
        <v>233</v>
      </c>
      <c r="B8560" t="s">
        <v>27</v>
      </c>
      <c r="C8560">
        <v>1470.4254923772901</v>
      </c>
      <c r="D8560">
        <v>26.545572381576001</v>
      </c>
      <c r="E8560">
        <v>177.00480112519799</v>
      </c>
      <c r="F8560">
        <v>1.4245360756871699</v>
      </c>
      <c r="G8560">
        <v>45.884673418513103</v>
      </c>
      <c r="H8560">
        <v>5201.9021962823999</v>
      </c>
      <c r="I8560">
        <v>1.9724185623022699E-3</v>
      </c>
    </row>
    <row r="8561" spans="1:9" hidden="1" x14ac:dyDescent="0.2">
      <c r="A8561">
        <v>233</v>
      </c>
      <c r="B8561" t="s">
        <v>28</v>
      </c>
      <c r="C8561">
        <v>1531.3548781555601</v>
      </c>
      <c r="D8561">
        <v>84.654254893844595</v>
      </c>
      <c r="E8561">
        <v>236.20526992030301</v>
      </c>
      <c r="F8561">
        <v>1033.7105894738399</v>
      </c>
      <c r="G8561">
        <v>39.946858419542203</v>
      </c>
      <c r="H8561">
        <v>2988.2857508153402</v>
      </c>
      <c r="I8561">
        <v>6.6545213941315304E-3</v>
      </c>
    </row>
    <row r="8562" spans="1:9" hidden="1" x14ac:dyDescent="0.2">
      <c r="A8562">
        <v>233</v>
      </c>
      <c r="B8562" t="s">
        <v>29</v>
      </c>
      <c r="C8562">
        <v>1387.90652801021</v>
      </c>
      <c r="D8562">
        <v>12.8340849790529</v>
      </c>
      <c r="E8562">
        <v>269.40332251258798</v>
      </c>
      <c r="F8562">
        <v>1.4195437386318801</v>
      </c>
      <c r="G8562">
        <v>48.194873435203696</v>
      </c>
      <c r="H8562">
        <v>6331.3304186427104</v>
      </c>
      <c r="I8562">
        <v>1.5127084372078101E-3</v>
      </c>
    </row>
    <row r="8563" spans="1:9" hidden="1" x14ac:dyDescent="0.2">
      <c r="A8563">
        <v>233</v>
      </c>
      <c r="B8563" t="s">
        <v>30</v>
      </c>
      <c r="C8563">
        <v>1361.51423908887</v>
      </c>
      <c r="D8563">
        <v>16.530946232925199</v>
      </c>
      <c r="E8563">
        <v>122.716523299236</v>
      </c>
      <c r="F8563">
        <v>5.7175232297989096</v>
      </c>
      <c r="G8563">
        <v>40.333935217008097</v>
      </c>
      <c r="H8563">
        <v>3105.8035943889799</v>
      </c>
      <c r="I8563">
        <v>5.90321015720345E-2</v>
      </c>
    </row>
    <row r="8564" spans="1:9" hidden="1" x14ac:dyDescent="0.2">
      <c r="A8564">
        <v>233</v>
      </c>
      <c r="B8564" t="s">
        <v>31</v>
      </c>
      <c r="C8564">
        <v>1315.6432681661699</v>
      </c>
      <c r="D8564">
        <v>20.9179772921477</v>
      </c>
      <c r="E8564">
        <v>89.272942182625997</v>
      </c>
      <c r="F8564">
        <v>3.2373482057076499</v>
      </c>
      <c r="G8564">
        <v>38.243921289634699</v>
      </c>
      <c r="H8564">
        <v>2510.3903995011801</v>
      </c>
      <c r="I8564">
        <v>2.3059161506078299E-2</v>
      </c>
    </row>
    <row r="8565" spans="1:9" hidden="1" x14ac:dyDescent="0.2">
      <c r="A8565">
        <v>233</v>
      </c>
      <c r="B8565" t="s">
        <v>32</v>
      </c>
      <c r="C8565">
        <v>1289.92120648641</v>
      </c>
      <c r="D8565">
        <v>27.827235894053501</v>
      </c>
      <c r="E8565">
        <v>94.867907843403202</v>
      </c>
      <c r="F8565">
        <v>0.90944162406734397</v>
      </c>
      <c r="G8565">
        <v>39.596361445949398</v>
      </c>
      <c r="H8565">
        <v>2884.7801590829499</v>
      </c>
      <c r="I8565">
        <v>1.5604721819594701E-3</v>
      </c>
    </row>
    <row r="8566" spans="1:9" hidden="1" x14ac:dyDescent="0.2">
      <c r="A8566">
        <v>233</v>
      </c>
      <c r="B8566" t="s">
        <v>33</v>
      </c>
      <c r="C8566">
        <v>1228.4484075760299</v>
      </c>
      <c r="D8566">
        <v>41.095480412562097</v>
      </c>
      <c r="E8566">
        <v>128.70594918120199</v>
      </c>
      <c r="F8566">
        <v>0.57155237741023202</v>
      </c>
      <c r="G8566">
        <v>43.419132562641899</v>
      </c>
      <c r="H8566">
        <v>4170.7693530997503</v>
      </c>
      <c r="I8566">
        <v>4.4119127638755402E-4</v>
      </c>
    </row>
    <row r="8567" spans="1:9" hidden="1" x14ac:dyDescent="0.2">
      <c r="A8567">
        <v>233</v>
      </c>
      <c r="B8567" t="s">
        <v>35</v>
      </c>
      <c r="C8567">
        <v>1154.06161529209</v>
      </c>
      <c r="D8567">
        <v>33.425328601834899</v>
      </c>
      <c r="E8567">
        <v>148.33741691963499</v>
      </c>
      <c r="F8567">
        <v>1.14296308224267</v>
      </c>
      <c r="G8567">
        <v>44.7808099252033</v>
      </c>
      <c r="H8567">
        <v>4719.1021607888397</v>
      </c>
      <c r="I8567">
        <v>1.5152298298673E-3</v>
      </c>
    </row>
    <row r="8568" spans="1:9" hidden="1" x14ac:dyDescent="0.2">
      <c r="A8568">
        <v>233</v>
      </c>
      <c r="B8568" t="s">
        <v>36</v>
      </c>
      <c r="C8568">
        <v>1091.2069349272899</v>
      </c>
      <c r="D8568">
        <v>25.154319242675001</v>
      </c>
      <c r="E8568">
        <v>67.871445219513205</v>
      </c>
      <c r="F8568">
        <v>0.63294324492381604</v>
      </c>
      <c r="G8568">
        <v>36.429036159820498</v>
      </c>
      <c r="H8568">
        <v>2066.72325333854</v>
      </c>
      <c r="I8568">
        <v>9.6696593091610903E-4</v>
      </c>
    </row>
    <row r="8569" spans="1:9" hidden="1" x14ac:dyDescent="0.2">
      <c r="A8569">
        <v>233</v>
      </c>
      <c r="B8569" t="s">
        <v>38</v>
      </c>
      <c r="C8569">
        <v>1036.08246638173</v>
      </c>
      <c r="D8569">
        <v>20.8156130270762</v>
      </c>
      <c r="E8569">
        <v>102.03760209489199</v>
      </c>
      <c r="F8569">
        <v>1.16010754030626</v>
      </c>
      <c r="G8569">
        <v>39.927479604453403</v>
      </c>
      <c r="H8569">
        <v>2982.4913215340798</v>
      </c>
      <c r="I8569">
        <v>2.2825329812651801E-3</v>
      </c>
    </row>
    <row r="8570" spans="1:9" hidden="1" x14ac:dyDescent="0.2">
      <c r="A8570">
        <v>233</v>
      </c>
      <c r="B8570" t="s">
        <v>43</v>
      </c>
      <c r="C8570">
        <v>997.69030621138802</v>
      </c>
      <c r="D8570">
        <v>35.78557286561</v>
      </c>
      <c r="E8570">
        <v>80.587805990012598</v>
      </c>
      <c r="F8570">
        <v>2.38987822397372</v>
      </c>
      <c r="G8570">
        <v>38.725064192267197</v>
      </c>
      <c r="H8570">
        <v>2639.1263808213298</v>
      </c>
      <c r="I8570">
        <v>1.19198975845047E-2</v>
      </c>
    </row>
    <row r="8571" spans="1:9" hidden="1" x14ac:dyDescent="0.2">
      <c r="A8571">
        <v>233</v>
      </c>
      <c r="B8571" t="s">
        <v>39</v>
      </c>
      <c r="C8571">
        <v>945.76517761970194</v>
      </c>
      <c r="D8571">
        <v>30.2175254077241</v>
      </c>
      <c r="E8571">
        <v>136.28059188843201</v>
      </c>
      <c r="F8571">
        <v>0.99111414425641198</v>
      </c>
      <c r="G8571">
        <v>43.909792036082699</v>
      </c>
      <c r="H8571">
        <v>4362.5169108949003</v>
      </c>
      <c r="I8571">
        <v>1.21163860577481E-3</v>
      </c>
    </row>
    <row r="8572" spans="1:9" hidden="1" x14ac:dyDescent="0.2">
      <c r="A8572">
        <v>233</v>
      </c>
      <c r="B8572" t="s">
        <v>40</v>
      </c>
      <c r="C8572">
        <v>851.95298502578703</v>
      </c>
      <c r="D8572">
        <v>20.018399934669901</v>
      </c>
      <c r="E8572">
        <v>105.329939890077</v>
      </c>
      <c r="F8572">
        <v>0.450857154556152</v>
      </c>
      <c r="G8572">
        <v>40.3135532916831</v>
      </c>
      <c r="H8572">
        <v>3099.5305352376499</v>
      </c>
      <c r="I8572">
        <v>3.7466036410190202E-4</v>
      </c>
    </row>
    <row r="8573" spans="1:9" hidden="1" x14ac:dyDescent="0.2">
      <c r="A8573">
        <v>233</v>
      </c>
      <c r="B8573" t="s">
        <v>41</v>
      </c>
      <c r="C8573">
        <v>827.546391545755</v>
      </c>
      <c r="D8573">
        <v>23.669581155497301</v>
      </c>
      <c r="E8573">
        <v>71.416214726642394</v>
      </c>
      <c r="F8573">
        <v>2.7529049092117601</v>
      </c>
      <c r="G8573">
        <v>36.734195450200602</v>
      </c>
      <c r="H8573">
        <v>2136.84849943058</v>
      </c>
      <c r="I8573">
        <v>1.7815717432632602E-2</v>
      </c>
    </row>
    <row r="8574" spans="1:9" hidden="1" x14ac:dyDescent="0.2">
      <c r="A8574">
        <v>233</v>
      </c>
      <c r="B8574" t="s">
        <v>44</v>
      </c>
      <c r="C8574">
        <v>767.10828227697596</v>
      </c>
      <c r="D8574">
        <v>17.743470257721899</v>
      </c>
      <c r="E8574">
        <v>109.384780575126</v>
      </c>
      <c r="F8574">
        <v>1.8177789143699501</v>
      </c>
      <c r="G8574">
        <v>40.352544217679799</v>
      </c>
      <c r="H8574">
        <v>3111.5393016930402</v>
      </c>
      <c r="I8574">
        <v>5.2823192314283996E-3</v>
      </c>
    </row>
    <row r="8575" spans="1:9" hidden="1" x14ac:dyDescent="0.2">
      <c r="A8575">
        <v>233</v>
      </c>
      <c r="B8575" t="s">
        <v>48</v>
      </c>
      <c r="C8575">
        <v>663.55167725908905</v>
      </c>
      <c r="D8575">
        <v>22.5417026751396</v>
      </c>
      <c r="E8575">
        <v>58.805099267418598</v>
      </c>
      <c r="F8575">
        <v>1.17938356971792</v>
      </c>
      <c r="G8575">
        <v>35.137490332017997</v>
      </c>
      <c r="H8575">
        <v>1788.85261048804</v>
      </c>
      <c r="I8575">
        <v>4.0570309264793599E-3</v>
      </c>
    </row>
    <row r="8576" spans="1:9" hidden="1" x14ac:dyDescent="0.2">
      <c r="A8576">
        <v>233</v>
      </c>
      <c r="B8576" t="s">
        <v>45</v>
      </c>
      <c r="C8576">
        <v>598.48895211632305</v>
      </c>
      <c r="D8576">
        <v>23.072014409305101</v>
      </c>
      <c r="E8576">
        <v>95.991303543160996</v>
      </c>
      <c r="F8576">
        <v>2.7613949002745901</v>
      </c>
      <c r="G8576">
        <v>39.891590001119198</v>
      </c>
      <c r="H8576">
        <v>2971.7822865640801</v>
      </c>
      <c r="I8576">
        <v>1.58265561123767E-2</v>
      </c>
    </row>
    <row r="8577" spans="1:9" hidden="1" x14ac:dyDescent="0.2">
      <c r="A8577">
        <v>233</v>
      </c>
      <c r="B8577" t="s">
        <v>46</v>
      </c>
      <c r="C8577">
        <v>583.11891311051397</v>
      </c>
      <c r="D8577">
        <v>28.041628212938399</v>
      </c>
      <c r="E8577">
        <v>88.807632562308996</v>
      </c>
      <c r="F8577">
        <v>1.90424050968131</v>
      </c>
      <c r="G8577">
        <v>39.413113846236399</v>
      </c>
      <c r="H8577">
        <v>2831.74794360036</v>
      </c>
      <c r="I8577">
        <v>7.53533384022029E-3</v>
      </c>
    </row>
    <row r="8578" spans="1:9" hidden="1" x14ac:dyDescent="0.2">
      <c r="A8578">
        <v>233</v>
      </c>
      <c r="B8578" t="s">
        <v>47</v>
      </c>
      <c r="C8578">
        <v>520.32036029858205</v>
      </c>
      <c r="D8578">
        <v>10.051869841604899</v>
      </c>
      <c r="E8578">
        <v>877.00277653171702</v>
      </c>
      <c r="F8578">
        <v>12.3291010698969</v>
      </c>
      <c r="G8578">
        <v>63.526495824087597</v>
      </c>
      <c r="H8578">
        <v>19112.2229237664</v>
      </c>
      <c r="I8578">
        <v>4.0531858140790897E-2</v>
      </c>
    </row>
    <row r="8579" spans="1:9" hidden="1" x14ac:dyDescent="0.2">
      <c r="A8579">
        <v>234</v>
      </c>
      <c r="B8579" t="s">
        <v>10</v>
      </c>
      <c r="C8579">
        <v>2234.8014670464099</v>
      </c>
      <c r="D8579">
        <v>69.098683742274602</v>
      </c>
      <c r="E8579">
        <v>117.704010435317</v>
      </c>
      <c r="F8579">
        <v>1.3031525590706301</v>
      </c>
      <c r="G8579">
        <v>47.657037425261301</v>
      </c>
      <c r="H8579">
        <v>3310.8271696131301</v>
      </c>
      <c r="I8579">
        <v>1.0063811853553901E-3</v>
      </c>
    </row>
    <row r="8580" spans="1:9" hidden="1" x14ac:dyDescent="0.2">
      <c r="A8580">
        <v>234</v>
      </c>
      <c r="B8580" t="s">
        <v>12</v>
      </c>
      <c r="C8580">
        <v>2185.1974798244401</v>
      </c>
      <c r="D8580">
        <v>48.792870160350901</v>
      </c>
      <c r="E8580">
        <v>145.64884890171899</v>
      </c>
      <c r="F8580">
        <v>0.49008394708714198</v>
      </c>
      <c r="G8580">
        <v>50.5074844541357</v>
      </c>
      <c r="H8580">
        <v>4176.8732950494305</v>
      </c>
      <c r="I8580">
        <v>1.5909985941081801E-4</v>
      </c>
    </row>
    <row r="8581" spans="1:9" hidden="1" x14ac:dyDescent="0.2">
      <c r="A8581">
        <v>234</v>
      </c>
      <c r="B8581" t="s">
        <v>13</v>
      </c>
      <c r="C8581">
        <v>2127.2461517277102</v>
      </c>
      <c r="D8581">
        <v>20.368671950735699</v>
      </c>
      <c r="E8581">
        <v>448.32100951285202</v>
      </c>
      <c r="F8581">
        <v>0.87618047408758204</v>
      </c>
      <c r="G8581">
        <v>65.100966959373693</v>
      </c>
      <c r="H8581">
        <v>11528.640667400799</v>
      </c>
      <c r="I8581">
        <v>1.66243775331177E-4</v>
      </c>
    </row>
    <row r="8582" spans="1:9" hidden="1" x14ac:dyDescent="0.2">
      <c r="A8582">
        <v>234</v>
      </c>
      <c r="B8582" t="s">
        <v>42</v>
      </c>
      <c r="C8582">
        <v>2060.8094772025302</v>
      </c>
      <c r="D8582">
        <v>21.828988504856898</v>
      </c>
      <c r="E8582">
        <v>166.16641813144801</v>
      </c>
      <c r="F8582">
        <v>1.47457730025995</v>
      </c>
      <c r="G8582">
        <v>51.108234286892198</v>
      </c>
      <c r="H8582">
        <v>4379.1704931714303</v>
      </c>
      <c r="I8582">
        <v>1.24044075372436E-3</v>
      </c>
    </row>
    <row r="8583" spans="1:9" hidden="1" x14ac:dyDescent="0.2">
      <c r="A8583">
        <v>234</v>
      </c>
      <c r="B8583" t="s">
        <v>14</v>
      </c>
      <c r="C8583">
        <v>2020.5727500307401</v>
      </c>
      <c r="D8583">
        <v>43.531614235257997</v>
      </c>
      <c r="E8583">
        <v>138.530350876748</v>
      </c>
      <c r="F8583">
        <v>1.01319685605636</v>
      </c>
      <c r="G8583">
        <v>50.071591765609</v>
      </c>
      <c r="H8583">
        <v>4034.53917561147</v>
      </c>
      <c r="I8583">
        <v>7.04408698204911E-4</v>
      </c>
    </row>
    <row r="8584" spans="1:9" hidden="1" x14ac:dyDescent="0.2">
      <c r="A8584">
        <v>234</v>
      </c>
      <c r="B8584" t="s">
        <v>15</v>
      </c>
      <c r="C8584">
        <v>1990.0425873363499</v>
      </c>
      <c r="D8584">
        <v>42.915478866077102</v>
      </c>
      <c r="E8584">
        <v>155.41994243657501</v>
      </c>
      <c r="F8584">
        <v>0.39289503648308899</v>
      </c>
      <c r="G8584">
        <v>51.5230263489563</v>
      </c>
      <c r="H8584">
        <v>4523.0751575726699</v>
      </c>
      <c r="I8584" s="1">
        <v>9.8549377773893E-5</v>
      </c>
    </row>
    <row r="8585" spans="1:9" hidden="1" x14ac:dyDescent="0.2">
      <c r="A8585">
        <v>234</v>
      </c>
      <c r="B8585" t="s">
        <v>16</v>
      </c>
      <c r="C8585">
        <v>1989.4306909167899</v>
      </c>
      <c r="D8585">
        <v>73.687909885940797</v>
      </c>
      <c r="E8585">
        <v>152.94904286482199</v>
      </c>
      <c r="F8585">
        <v>0.93288475980810504</v>
      </c>
      <c r="G8585">
        <v>51.710099005494698</v>
      </c>
      <c r="H8585">
        <v>4589.1243203393396</v>
      </c>
      <c r="I8585">
        <v>5.7540619203619195E-4</v>
      </c>
    </row>
    <row r="8586" spans="1:9" hidden="1" x14ac:dyDescent="0.2">
      <c r="A8586">
        <v>234</v>
      </c>
      <c r="B8586" t="s">
        <v>17</v>
      </c>
      <c r="C8586">
        <v>1958.46780452852</v>
      </c>
      <c r="D8586">
        <v>38.603302088404497</v>
      </c>
      <c r="E8586">
        <v>171.86998539818501</v>
      </c>
      <c r="F8586">
        <v>1.2630331102594301</v>
      </c>
      <c r="G8586">
        <v>52.8361985664244</v>
      </c>
      <c r="H8586">
        <v>5002.1256931853204</v>
      </c>
      <c r="I8586">
        <v>8.7779214339695605E-4</v>
      </c>
    </row>
    <row r="8587" spans="1:9" hidden="1" x14ac:dyDescent="0.2">
      <c r="A8587">
        <v>234</v>
      </c>
      <c r="B8587" t="s">
        <v>18</v>
      </c>
      <c r="C8587">
        <v>1912.00208694758</v>
      </c>
      <c r="D8587">
        <v>67.981514022157697</v>
      </c>
      <c r="E8587">
        <v>210.08789775810399</v>
      </c>
      <c r="F8587">
        <v>1.5347972944936501</v>
      </c>
      <c r="G8587">
        <v>56.119755189609499</v>
      </c>
      <c r="H8587">
        <v>6366.3632850043005</v>
      </c>
      <c r="I8587">
        <v>1.0772261943668799E-3</v>
      </c>
    </row>
    <row r="8588" spans="1:9" hidden="1" x14ac:dyDescent="0.2">
      <c r="A8588">
        <v>234</v>
      </c>
      <c r="B8588" t="s">
        <v>19</v>
      </c>
      <c r="C8588">
        <v>1888.22184867634</v>
      </c>
      <c r="D8588">
        <v>74.589989973259193</v>
      </c>
      <c r="E8588">
        <v>208.860624479812</v>
      </c>
      <c r="F8588">
        <v>0.88642903721239596</v>
      </c>
      <c r="G8588">
        <v>56.115849796793903</v>
      </c>
      <c r="H8588">
        <v>6364.5913204532199</v>
      </c>
      <c r="I8588">
        <v>3.7026896425330702E-4</v>
      </c>
    </row>
    <row r="8589" spans="1:9" hidden="1" x14ac:dyDescent="0.2">
      <c r="A8589">
        <v>234</v>
      </c>
      <c r="B8589" t="s">
        <v>20</v>
      </c>
      <c r="C8589">
        <v>1853.37296828996</v>
      </c>
      <c r="D8589">
        <v>49.074867371559897</v>
      </c>
      <c r="E8589">
        <v>191.96579366904399</v>
      </c>
      <c r="F8589">
        <v>0.84751347490956996</v>
      </c>
      <c r="G8589">
        <v>54.756010145600101</v>
      </c>
      <c r="H8589">
        <v>5769.7304861819202</v>
      </c>
      <c r="I8589">
        <v>3.6938339725787301E-4</v>
      </c>
    </row>
    <row r="8590" spans="1:9" hidden="1" x14ac:dyDescent="0.2">
      <c r="A8590">
        <v>234</v>
      </c>
      <c r="B8590" t="s">
        <v>21</v>
      </c>
      <c r="C8590">
        <v>1828.5747058547799</v>
      </c>
      <c r="D8590">
        <v>27.938027694037501</v>
      </c>
      <c r="E8590">
        <v>188.73395534986801</v>
      </c>
      <c r="F8590">
        <v>2.6129329700338602</v>
      </c>
      <c r="G8590">
        <v>53.620786845733498</v>
      </c>
      <c r="H8590">
        <v>5305.9246280592997</v>
      </c>
      <c r="I8590">
        <v>3.5529784348087099E-3</v>
      </c>
    </row>
    <row r="8591" spans="1:9" hidden="1" x14ac:dyDescent="0.2">
      <c r="A8591">
        <v>234</v>
      </c>
      <c r="B8591" t="s">
        <v>22</v>
      </c>
      <c r="C8591">
        <v>1795.1926959467501</v>
      </c>
      <c r="D8591">
        <v>25.745546371107402</v>
      </c>
      <c r="E8591">
        <v>123.063660277021</v>
      </c>
      <c r="F8591">
        <v>1.6660378793174</v>
      </c>
      <c r="G8591">
        <v>48.080314412170601</v>
      </c>
      <c r="H8591">
        <v>3430.0270247632302</v>
      </c>
      <c r="I8591">
        <v>2.0477089049241301E-3</v>
      </c>
    </row>
    <row r="8592" spans="1:9" hidden="1" x14ac:dyDescent="0.2">
      <c r="A8592">
        <v>234</v>
      </c>
      <c r="B8592" t="s">
        <v>23</v>
      </c>
      <c r="C8592">
        <v>1777.06217436307</v>
      </c>
      <c r="D8592">
        <v>39.109178380545998</v>
      </c>
      <c r="E8592">
        <v>80.015750729077894</v>
      </c>
      <c r="F8592">
        <v>1.7694790930734401</v>
      </c>
      <c r="G8592">
        <v>42.971764554960899</v>
      </c>
      <c r="H8592">
        <v>2188.5732967601298</v>
      </c>
      <c r="I8592">
        <v>2.11958769526505E-3</v>
      </c>
    </row>
    <row r="8593" spans="1:15" x14ac:dyDescent="0.2">
      <c r="A8593">
        <v>234</v>
      </c>
      <c r="B8593" t="s">
        <v>25</v>
      </c>
      <c r="C8593">
        <v>1609.6108092532099</v>
      </c>
      <c r="D8593">
        <v>19.677945603891999</v>
      </c>
      <c r="E8593">
        <v>1554.38449779395</v>
      </c>
      <c r="F8593">
        <v>4.6154803149458701</v>
      </c>
      <c r="G8593">
        <v>89.947592541425905</v>
      </c>
      <c r="H8593">
        <v>42013.273512393796</v>
      </c>
      <c r="I8593">
        <v>1.43094920617799E-3</v>
      </c>
      <c r="J8593">
        <v>84.374300000000005</v>
      </c>
      <c r="K8593">
        <v>3054.87</v>
      </c>
      <c r="L8593">
        <f>E8593/J8593</f>
        <v>18.422487627084905</v>
      </c>
      <c r="M8593">
        <f>H8593/K8593</f>
        <v>13.752884251177234</v>
      </c>
      <c r="N8593">
        <v>234</v>
      </c>
      <c r="O8593" t="str">
        <f>IF(N8593=A8593, "yes", "no")</f>
        <v>yes</v>
      </c>
    </row>
    <row r="8594" spans="1:15" hidden="1" x14ac:dyDescent="0.2">
      <c r="A8594">
        <v>234</v>
      </c>
      <c r="B8594" t="s">
        <v>26</v>
      </c>
      <c r="C8594">
        <v>1499.6031188301799</v>
      </c>
      <c r="D8594">
        <v>40.011861671406599</v>
      </c>
      <c r="E8594">
        <v>377.65863433876598</v>
      </c>
      <c r="F8594">
        <v>3.5044802155191999</v>
      </c>
      <c r="G8594">
        <v>65.209570114694401</v>
      </c>
      <c r="H8594">
        <v>11605.762918808799</v>
      </c>
      <c r="I8594">
        <v>3.3155304061382798E-3</v>
      </c>
    </row>
    <row r="8595" spans="1:15" hidden="1" x14ac:dyDescent="0.2">
      <c r="A8595">
        <v>234</v>
      </c>
      <c r="B8595" t="s">
        <v>27</v>
      </c>
      <c r="C8595">
        <v>1387.4387716096401</v>
      </c>
      <c r="D8595">
        <v>16.070306834257501</v>
      </c>
      <c r="E8595">
        <v>495.72714129477799</v>
      </c>
      <c r="F8595">
        <v>4.2736370225337099</v>
      </c>
      <c r="G8595">
        <v>66.851395475459299</v>
      </c>
      <c r="H8595">
        <v>12819.475449395401</v>
      </c>
      <c r="I8595">
        <v>3.8686523467948799E-3</v>
      </c>
    </row>
    <row r="8596" spans="1:15" hidden="1" x14ac:dyDescent="0.2">
      <c r="A8596">
        <v>234</v>
      </c>
      <c r="B8596" t="s">
        <v>28</v>
      </c>
      <c r="C8596">
        <v>1298.61586589751</v>
      </c>
      <c r="D8596">
        <v>82.435701340676204</v>
      </c>
      <c r="E8596">
        <v>114.98427002061101</v>
      </c>
      <c r="F8596">
        <v>9.0825811786126494</v>
      </c>
      <c r="G8596">
        <v>48.3573147124754</v>
      </c>
      <c r="H8596">
        <v>3509.7570217749299</v>
      </c>
      <c r="I8596">
        <v>3.1291159179812501E-3</v>
      </c>
    </row>
    <row r="8597" spans="1:15" hidden="1" x14ac:dyDescent="0.2">
      <c r="A8597">
        <v>234</v>
      </c>
      <c r="B8597" t="s">
        <v>29</v>
      </c>
      <c r="C8597">
        <v>1295.0486831967801</v>
      </c>
      <c r="D8597">
        <v>21.029329125225999</v>
      </c>
      <c r="E8597">
        <v>173.02225064577101</v>
      </c>
      <c r="F8597">
        <v>3.6664599707777299</v>
      </c>
      <c r="G8597">
        <v>52.639529755195603</v>
      </c>
      <c r="H8597">
        <v>4928.0641168277298</v>
      </c>
      <c r="I8597">
        <v>7.3273783369663097E-3</v>
      </c>
    </row>
    <row r="8598" spans="1:15" hidden="1" x14ac:dyDescent="0.2">
      <c r="A8598">
        <v>234</v>
      </c>
      <c r="B8598" t="s">
        <v>30</v>
      </c>
      <c r="C8598">
        <v>1256.76429883521</v>
      </c>
      <c r="D8598">
        <v>42.322570083961303</v>
      </c>
      <c r="E8598">
        <v>161.58989363913699</v>
      </c>
      <c r="F8598">
        <v>0.71713573846710199</v>
      </c>
      <c r="G8598">
        <v>53.425045619995203</v>
      </c>
      <c r="H8598">
        <v>5228.8713006677599</v>
      </c>
      <c r="I8598">
        <v>3.1446612574468502E-4</v>
      </c>
    </row>
    <row r="8599" spans="1:15" hidden="1" x14ac:dyDescent="0.2">
      <c r="A8599">
        <v>234</v>
      </c>
      <c r="B8599" t="s">
        <v>31</v>
      </c>
      <c r="C8599">
        <v>1210.4870618595701</v>
      </c>
      <c r="D8599">
        <v>38.930599489371602</v>
      </c>
      <c r="E8599">
        <v>186.31606124397501</v>
      </c>
      <c r="F8599">
        <v>2.35970474613115</v>
      </c>
      <c r="G8599">
        <v>55.335672284591702</v>
      </c>
      <c r="H8599">
        <v>6017.95739049637</v>
      </c>
      <c r="I8599">
        <v>2.79974202827997E-3</v>
      </c>
    </row>
    <row r="8600" spans="1:15" hidden="1" x14ac:dyDescent="0.2">
      <c r="A8600">
        <v>234</v>
      </c>
      <c r="B8600" t="s">
        <v>32</v>
      </c>
      <c r="C8600">
        <v>1175.0038802624799</v>
      </c>
      <c r="D8600">
        <v>36.183150088513798</v>
      </c>
      <c r="E8600">
        <v>231.05622796938201</v>
      </c>
      <c r="F8600">
        <v>2.8209072278724499</v>
      </c>
      <c r="G8600">
        <v>58.2244521643306</v>
      </c>
      <c r="H8600">
        <v>7376.4939336081998</v>
      </c>
      <c r="I8600">
        <v>3.2720616701064202E-3</v>
      </c>
    </row>
    <row r="8601" spans="1:15" hidden="1" x14ac:dyDescent="0.2">
      <c r="A8601">
        <v>234</v>
      </c>
      <c r="B8601" t="s">
        <v>33</v>
      </c>
      <c r="C8601">
        <v>1155.05670467186</v>
      </c>
      <c r="D8601">
        <v>27.717018329975001</v>
      </c>
      <c r="E8601">
        <v>242.93838166254099</v>
      </c>
      <c r="F8601">
        <v>2.9337446356151098</v>
      </c>
      <c r="G8601">
        <v>58.360433328867302</v>
      </c>
      <c r="H8601">
        <v>7445.6458863808102</v>
      </c>
      <c r="I8601">
        <v>3.3432264341364901E-3</v>
      </c>
    </row>
    <row r="8602" spans="1:15" hidden="1" x14ac:dyDescent="0.2">
      <c r="A8602">
        <v>234</v>
      </c>
      <c r="B8602" t="s">
        <v>34</v>
      </c>
      <c r="C8602">
        <v>1033.36850327414</v>
      </c>
      <c r="D8602">
        <v>33.556309908961197</v>
      </c>
      <c r="E8602">
        <v>135.832016113028</v>
      </c>
      <c r="F8602">
        <v>0.67313732748801802</v>
      </c>
      <c r="G8602">
        <v>51.1771316742281</v>
      </c>
      <c r="H8602">
        <v>4402.8319679822898</v>
      </c>
      <c r="I8602">
        <v>3.3321624575064802E-4</v>
      </c>
    </row>
    <row r="8603" spans="1:15" hidden="1" x14ac:dyDescent="0.2">
      <c r="A8603">
        <v>234</v>
      </c>
      <c r="B8603" t="s">
        <v>35</v>
      </c>
      <c r="C8603">
        <v>982.17931490331</v>
      </c>
      <c r="D8603">
        <v>37.2671753385209</v>
      </c>
      <c r="E8603">
        <v>207.37144430695199</v>
      </c>
      <c r="F8603">
        <v>1.9333482278710701</v>
      </c>
      <c r="G8603">
        <v>57.1820348301408</v>
      </c>
      <c r="H8603">
        <v>6862.2536793700601</v>
      </c>
      <c r="I8603">
        <v>1.6790679927775401E-3</v>
      </c>
    </row>
    <row r="8604" spans="1:15" hidden="1" x14ac:dyDescent="0.2">
      <c r="A8604">
        <v>234</v>
      </c>
      <c r="B8604" t="s">
        <v>36</v>
      </c>
      <c r="C8604">
        <v>945.74377224232705</v>
      </c>
      <c r="D8604">
        <v>29.5622343578681</v>
      </c>
      <c r="E8604">
        <v>258.23147232474997</v>
      </c>
      <c r="F8604">
        <v>1.9129863043598101</v>
      </c>
      <c r="G8604">
        <v>59.952106013999099</v>
      </c>
      <c r="H8604">
        <v>8291.7484969217694</v>
      </c>
      <c r="I8604">
        <v>1.3108673319221901E-3</v>
      </c>
    </row>
    <row r="8605" spans="1:15" hidden="1" x14ac:dyDescent="0.2">
      <c r="A8605">
        <v>234</v>
      </c>
      <c r="B8605" t="s">
        <v>37</v>
      </c>
      <c r="C8605">
        <v>890.31671586952598</v>
      </c>
      <c r="D8605">
        <v>59.754383257095398</v>
      </c>
      <c r="E8605">
        <v>179.86352189241501</v>
      </c>
      <c r="F8605">
        <v>1.2886676689866301</v>
      </c>
      <c r="G8605">
        <v>55.927089607629803</v>
      </c>
      <c r="H8605">
        <v>6279.3866368136996</v>
      </c>
      <c r="I8605">
        <v>9.2464208010540401E-4</v>
      </c>
    </row>
    <row r="8606" spans="1:15" hidden="1" x14ac:dyDescent="0.2">
      <c r="A8606">
        <v>234</v>
      </c>
      <c r="B8606" t="s">
        <v>38</v>
      </c>
      <c r="C8606">
        <v>857.18807178299801</v>
      </c>
      <c r="D8606">
        <v>24.613288106788499</v>
      </c>
      <c r="E8606">
        <v>218.36750618588701</v>
      </c>
      <c r="F8606">
        <v>1.8079392461931201</v>
      </c>
      <c r="G8606">
        <v>57.040753166489203</v>
      </c>
      <c r="H8606">
        <v>6794.6853650979301</v>
      </c>
      <c r="I8606">
        <v>1.3907658275147099E-3</v>
      </c>
    </row>
    <row r="8607" spans="1:15" hidden="1" x14ac:dyDescent="0.2">
      <c r="A8607">
        <v>234</v>
      </c>
      <c r="B8607" t="s">
        <v>43</v>
      </c>
      <c r="C8607">
        <v>798.86134749612302</v>
      </c>
      <c r="D8607">
        <v>52.255066629056103</v>
      </c>
      <c r="E8607">
        <v>156.30952321995099</v>
      </c>
      <c r="F8607">
        <v>1.48482422862887</v>
      </c>
      <c r="G8607">
        <v>54.0694966177035</v>
      </c>
      <c r="H8607">
        <v>5485.7707087993103</v>
      </c>
      <c r="I8607">
        <v>1.3471970296536E-3</v>
      </c>
    </row>
    <row r="8608" spans="1:15" hidden="1" x14ac:dyDescent="0.2">
      <c r="A8608">
        <v>234</v>
      </c>
      <c r="B8608" t="s">
        <v>39</v>
      </c>
      <c r="C8608">
        <v>766.68180568240405</v>
      </c>
      <c r="D8608">
        <v>18.962077921281001</v>
      </c>
      <c r="E8608">
        <v>221.36166257775099</v>
      </c>
      <c r="F8608">
        <v>2.75663816221283</v>
      </c>
      <c r="G8608">
        <v>56.280459821619502</v>
      </c>
      <c r="H8608">
        <v>6439.6000341773997</v>
      </c>
      <c r="I8608">
        <v>3.2111808956641198E-3</v>
      </c>
    </row>
    <row r="8609" spans="1:9" hidden="1" x14ac:dyDescent="0.2">
      <c r="A8609">
        <v>234</v>
      </c>
      <c r="B8609" t="s">
        <v>40</v>
      </c>
      <c r="C8609">
        <v>727.99545959908096</v>
      </c>
      <c r="D8609">
        <v>31.076196607075602</v>
      </c>
      <c r="E8609">
        <v>103.154890011023</v>
      </c>
      <c r="F8609">
        <v>1.7126162221700101</v>
      </c>
      <c r="G8609">
        <v>47.705089895423399</v>
      </c>
      <c r="H8609">
        <v>3324.2005737874401</v>
      </c>
      <c r="I8609">
        <v>2.90079811519679E-3</v>
      </c>
    </row>
    <row r="8610" spans="1:9" hidden="1" x14ac:dyDescent="0.2">
      <c r="A8610">
        <v>234</v>
      </c>
      <c r="B8610" t="s">
        <v>41</v>
      </c>
      <c r="C8610">
        <v>660.957085237858</v>
      </c>
      <c r="D8610">
        <v>44.020782705106498</v>
      </c>
      <c r="E8610">
        <v>122.206272745641</v>
      </c>
      <c r="F8610">
        <v>0.26161181480704299</v>
      </c>
      <c r="G8610">
        <v>50.887732142945403</v>
      </c>
      <c r="H8610">
        <v>4304.0839365775801</v>
      </c>
      <c r="I8610" s="1">
        <v>5.2651713248754398E-5</v>
      </c>
    </row>
    <row r="8611" spans="1:9" hidden="1" x14ac:dyDescent="0.2">
      <c r="A8611">
        <v>234</v>
      </c>
      <c r="B8611" t="s">
        <v>44</v>
      </c>
      <c r="C8611">
        <v>587.87548471162802</v>
      </c>
      <c r="D8611">
        <v>35.018312703166103</v>
      </c>
      <c r="E8611">
        <v>157.79655412044099</v>
      </c>
      <c r="F8611">
        <v>1.13235265631629</v>
      </c>
      <c r="G8611">
        <v>53.961079259190498</v>
      </c>
      <c r="H8611">
        <v>5441.9037342144602</v>
      </c>
      <c r="I8611">
        <v>7.5449184021008698E-4</v>
      </c>
    </row>
    <row r="8612" spans="1:9" hidden="1" x14ac:dyDescent="0.2">
      <c r="A8612">
        <v>234</v>
      </c>
      <c r="B8612" t="s">
        <v>48</v>
      </c>
      <c r="C8612">
        <v>517.83136109589702</v>
      </c>
      <c r="D8612">
        <v>16.835976025256699</v>
      </c>
      <c r="E8612">
        <v>475.41339775935597</v>
      </c>
      <c r="F8612">
        <v>15.0088046776211</v>
      </c>
      <c r="G8612">
        <v>67.720660457848695</v>
      </c>
      <c r="H8612">
        <v>13499.357096256001</v>
      </c>
      <c r="I8612">
        <v>4.5675534266819702E-2</v>
      </c>
    </row>
    <row r="8613" spans="1:9" hidden="1" x14ac:dyDescent="0.2">
      <c r="A8613">
        <v>235</v>
      </c>
      <c r="B8613" t="s">
        <v>9</v>
      </c>
      <c r="C8613">
        <v>2245.6330211569398</v>
      </c>
      <c r="D8613">
        <v>20.560780266970099</v>
      </c>
      <c r="E8613">
        <v>125.264428922146</v>
      </c>
      <c r="F8613">
        <v>2.0825760517984602</v>
      </c>
      <c r="G8613">
        <v>41.614715502069203</v>
      </c>
      <c r="H8613">
        <v>3168.9385174510298</v>
      </c>
      <c r="I8613">
        <v>5.2628149340348896E-3</v>
      </c>
    </row>
    <row r="8614" spans="1:9" hidden="1" x14ac:dyDescent="0.2">
      <c r="A8614">
        <v>235</v>
      </c>
      <c r="B8614" t="s">
        <v>10</v>
      </c>
      <c r="C8614">
        <v>2229.0236211891402</v>
      </c>
      <c r="D8614">
        <v>70.422199273546298</v>
      </c>
      <c r="E8614">
        <v>82.716644818673899</v>
      </c>
      <c r="F8614">
        <v>2.4112091880838098</v>
      </c>
      <c r="G8614">
        <v>38.314673165487903</v>
      </c>
      <c r="H8614">
        <v>2277.1235487234499</v>
      </c>
      <c r="I8614">
        <v>1.9375953819585701E-3</v>
      </c>
    </row>
    <row r="8615" spans="1:9" hidden="1" x14ac:dyDescent="0.2">
      <c r="A8615">
        <v>235</v>
      </c>
      <c r="B8615" t="s">
        <v>11</v>
      </c>
      <c r="C8615">
        <v>2207.4944654507299</v>
      </c>
      <c r="D8615">
        <v>73.092456328860905</v>
      </c>
      <c r="E8615">
        <v>73.353353241752899</v>
      </c>
      <c r="F8615">
        <v>2.1753320883110101</v>
      </c>
      <c r="G8615">
        <v>37.3901952886701</v>
      </c>
      <c r="H8615">
        <v>2065.1758006213499</v>
      </c>
      <c r="I8615">
        <v>4.0219772363067098E-3</v>
      </c>
    </row>
    <row r="8616" spans="1:9" hidden="1" x14ac:dyDescent="0.2">
      <c r="A8616">
        <v>235</v>
      </c>
      <c r="B8616" t="s">
        <v>12</v>
      </c>
      <c r="C8616">
        <v>2150.2150078900199</v>
      </c>
      <c r="D8616">
        <v>58.680022515976503</v>
      </c>
      <c r="E8616">
        <v>97.173101760791795</v>
      </c>
      <c r="F8616">
        <v>1.8357368414828801</v>
      </c>
      <c r="G8616">
        <v>40.2109604523556</v>
      </c>
      <c r="H8616">
        <v>2762.5101316780201</v>
      </c>
      <c r="I8616">
        <v>6.0176979905917803E-3</v>
      </c>
    </row>
    <row r="8617" spans="1:9" hidden="1" x14ac:dyDescent="0.2">
      <c r="A8617">
        <v>235</v>
      </c>
      <c r="B8617" t="s">
        <v>13</v>
      </c>
      <c r="C8617">
        <v>2126.54332780609</v>
      </c>
      <c r="D8617">
        <v>20.966305764094599</v>
      </c>
      <c r="E8617">
        <v>181.72504312739301</v>
      </c>
      <c r="F8617">
        <v>0.55171161056305296</v>
      </c>
      <c r="G8617">
        <v>45.946426706246903</v>
      </c>
      <c r="H8617">
        <v>4709.0473766955802</v>
      </c>
      <c r="I8617">
        <v>2.4104027986320101E-4</v>
      </c>
    </row>
    <row r="8618" spans="1:9" hidden="1" x14ac:dyDescent="0.2">
      <c r="A8618">
        <v>235</v>
      </c>
      <c r="B8618" t="s">
        <v>14</v>
      </c>
      <c r="C8618">
        <v>2072.83424124162</v>
      </c>
      <c r="D8618">
        <v>38.598932896006403</v>
      </c>
      <c r="E8618">
        <v>103.91499708458799</v>
      </c>
      <c r="F8618">
        <v>0.98780574180346103</v>
      </c>
      <c r="G8618">
        <v>40.974727868207097</v>
      </c>
      <c r="H8618">
        <v>2978.4506257811199</v>
      </c>
      <c r="I8618">
        <v>1.44990736811343E-3</v>
      </c>
    </row>
    <row r="8619" spans="1:9" hidden="1" x14ac:dyDescent="0.2">
      <c r="A8619">
        <v>235</v>
      </c>
      <c r="B8619" t="s">
        <v>15</v>
      </c>
      <c r="C8619">
        <v>2016.13807145286</v>
      </c>
      <c r="D8619">
        <v>23.260489050135401</v>
      </c>
      <c r="E8619">
        <v>111.161041566484</v>
      </c>
      <c r="F8619">
        <v>0.72291400903175096</v>
      </c>
      <c r="G8619">
        <v>40.963950053220501</v>
      </c>
      <c r="H8619">
        <v>2975.3181069779398</v>
      </c>
      <c r="I8619">
        <v>7.6219492295223395E-4</v>
      </c>
    </row>
    <row r="8620" spans="1:9" hidden="1" x14ac:dyDescent="0.2">
      <c r="A8620">
        <v>235</v>
      </c>
      <c r="B8620" t="s">
        <v>16</v>
      </c>
      <c r="C8620">
        <v>1983.2428847946801</v>
      </c>
      <c r="D8620">
        <v>25.414024325300499</v>
      </c>
      <c r="E8620">
        <v>95.823841650307102</v>
      </c>
      <c r="F8620">
        <v>1.9488359703186</v>
      </c>
      <c r="G8620">
        <v>39.711780014550101</v>
      </c>
      <c r="H8620">
        <v>2627.8677771031198</v>
      </c>
      <c r="I8620">
        <v>6.1439542879173602E-3</v>
      </c>
    </row>
    <row r="8621" spans="1:9" hidden="1" x14ac:dyDescent="0.2">
      <c r="A8621">
        <v>235</v>
      </c>
      <c r="B8621" t="s">
        <v>17</v>
      </c>
      <c r="C8621">
        <v>1950.63533183391</v>
      </c>
      <c r="D8621">
        <v>24.421534880061301</v>
      </c>
      <c r="E8621">
        <v>122.96688786866</v>
      </c>
      <c r="F8621">
        <v>1.15478234539543</v>
      </c>
      <c r="G8621">
        <v>42.232089607515903</v>
      </c>
      <c r="H8621">
        <v>3361.2156378771801</v>
      </c>
      <c r="I8621">
        <v>1.7058200550927401E-3</v>
      </c>
    </row>
    <row r="8622" spans="1:9" hidden="1" x14ac:dyDescent="0.2">
      <c r="A8622">
        <v>235</v>
      </c>
      <c r="B8622" t="s">
        <v>18</v>
      </c>
      <c r="C8622">
        <v>1905.30283287783</v>
      </c>
      <c r="D8622">
        <v>24.083669440023101</v>
      </c>
      <c r="E8622">
        <v>171.41617247513901</v>
      </c>
      <c r="F8622">
        <v>1.1836797554315099</v>
      </c>
      <c r="G8622">
        <v>45.927809502902001</v>
      </c>
      <c r="H8622">
        <v>4701.4197086764498</v>
      </c>
      <c r="I8622">
        <v>1.27265027171732E-3</v>
      </c>
    </row>
    <row r="8623" spans="1:9" hidden="1" x14ac:dyDescent="0.2">
      <c r="A8623">
        <v>235</v>
      </c>
      <c r="B8623" t="s">
        <v>19</v>
      </c>
      <c r="C8623">
        <v>1881.1799476552601</v>
      </c>
      <c r="D8623">
        <v>24.915249891059801</v>
      </c>
      <c r="E8623">
        <v>139.18650501329699</v>
      </c>
      <c r="F8623">
        <v>2.73307960314053</v>
      </c>
      <c r="G8623">
        <v>43.532365029132002</v>
      </c>
      <c r="H8623">
        <v>3794.6798591674601</v>
      </c>
      <c r="I8623">
        <v>8.1783059153434992E-3</v>
      </c>
    </row>
    <row r="8624" spans="1:9" hidden="1" x14ac:dyDescent="0.2">
      <c r="A8624">
        <v>235</v>
      </c>
      <c r="B8624" t="s">
        <v>21</v>
      </c>
      <c r="C8624">
        <v>1833.6305021796099</v>
      </c>
      <c r="D8624">
        <v>19.308220146069601</v>
      </c>
      <c r="E8624">
        <v>130.719257399794</v>
      </c>
      <c r="F8624">
        <v>2.1640618714789599</v>
      </c>
      <c r="G8624">
        <v>42.437971964231402</v>
      </c>
      <c r="H8624">
        <v>3427.2404878969901</v>
      </c>
      <c r="I8624">
        <v>5.4909158760806098E-3</v>
      </c>
    </row>
    <row r="8625" spans="1:15" hidden="1" x14ac:dyDescent="0.2">
      <c r="A8625">
        <v>235</v>
      </c>
      <c r="B8625" t="s">
        <v>22</v>
      </c>
      <c r="C8625">
        <v>1802.65600413333</v>
      </c>
      <c r="D8625">
        <v>52.456759983376699</v>
      </c>
      <c r="E8625">
        <v>92.084009121037099</v>
      </c>
      <c r="F8625">
        <v>0.64269049238508302</v>
      </c>
      <c r="G8625">
        <v>40.3612841868269</v>
      </c>
      <c r="H8625">
        <v>2804.0515723542899</v>
      </c>
      <c r="I8625">
        <v>6.9928132742896399E-4</v>
      </c>
    </row>
    <row r="8626" spans="1:15" hidden="1" x14ac:dyDescent="0.2">
      <c r="A8626">
        <v>235</v>
      </c>
      <c r="B8626" t="s">
        <v>23</v>
      </c>
      <c r="C8626">
        <v>1799.74840593163</v>
      </c>
      <c r="D8626">
        <v>46.916112805526701</v>
      </c>
      <c r="E8626">
        <v>91.498712442081498</v>
      </c>
      <c r="F8626">
        <v>0.95157720460006201</v>
      </c>
      <c r="G8626">
        <v>39.616054074605998</v>
      </c>
      <c r="H8626">
        <v>2602.62116194481</v>
      </c>
      <c r="I8626">
        <v>9.56743796302844E-4</v>
      </c>
    </row>
    <row r="8627" spans="1:15" hidden="1" x14ac:dyDescent="0.2">
      <c r="A8627">
        <v>235</v>
      </c>
      <c r="B8627" t="s">
        <v>24</v>
      </c>
      <c r="C8627">
        <v>1725.2934993583201</v>
      </c>
      <c r="D8627">
        <v>13.8445574146439</v>
      </c>
      <c r="E8627">
        <v>68.780264271221597</v>
      </c>
      <c r="F8627">
        <v>3.3787021862092601</v>
      </c>
      <c r="G8627">
        <v>35.077877903051601</v>
      </c>
      <c r="H8627">
        <v>1599.77660671787</v>
      </c>
      <c r="I8627">
        <v>7.3242695134424302E-2</v>
      </c>
    </row>
    <row r="8628" spans="1:15" hidden="1" x14ac:dyDescent="0.2">
      <c r="A8628">
        <v>235</v>
      </c>
      <c r="B8628" t="s">
        <v>25</v>
      </c>
      <c r="C8628">
        <v>1680.9440061068999</v>
      </c>
      <c r="D8628">
        <v>13.412714463043001</v>
      </c>
      <c r="E8628">
        <v>45.443131938040501</v>
      </c>
      <c r="F8628">
        <v>3.5179838905405001</v>
      </c>
      <c r="G8628">
        <v>31.320828238538201</v>
      </c>
      <c r="H8628">
        <v>1016.85503891676</v>
      </c>
      <c r="I8628" t="s">
        <v>53</v>
      </c>
    </row>
    <row r="8629" spans="1:15" x14ac:dyDescent="0.2">
      <c r="A8629">
        <v>235</v>
      </c>
      <c r="B8629" t="s">
        <v>27</v>
      </c>
      <c r="C8629">
        <v>1611.04042242273</v>
      </c>
      <c r="D8629">
        <v>15.169128049592</v>
      </c>
      <c r="E8629">
        <v>951.15820564513695</v>
      </c>
      <c r="F8629">
        <v>1.3196161822871899</v>
      </c>
      <c r="G8629">
        <v>68.713674176599795</v>
      </c>
      <c r="H8629">
        <v>23555.8499105835</v>
      </c>
      <c r="I8629">
        <v>2.82034385029473E-4</v>
      </c>
      <c r="J8629">
        <v>84.374300000000005</v>
      </c>
      <c r="K8629">
        <v>3054.87</v>
      </c>
      <c r="L8629">
        <f>E8629/J8629</f>
        <v>11.27307966578848</v>
      </c>
      <c r="M8629">
        <f>H8629/K8629</f>
        <v>7.7109172929072267</v>
      </c>
      <c r="N8629">
        <v>235</v>
      </c>
      <c r="O8629" t="str">
        <f>IF(N8629=A8629, "yes", "no")</f>
        <v>yes</v>
      </c>
    </row>
    <row r="8630" spans="1:15" hidden="1" x14ac:dyDescent="0.2">
      <c r="A8630">
        <v>235</v>
      </c>
      <c r="B8630" t="s">
        <v>28</v>
      </c>
      <c r="C8630">
        <v>1529.4593075928699</v>
      </c>
      <c r="D8630">
        <v>24.606095044718899</v>
      </c>
      <c r="E8630">
        <v>160.09451116843999</v>
      </c>
      <c r="F8630">
        <v>2.0242093652403801</v>
      </c>
      <c r="G8630">
        <v>45.6598343278337</v>
      </c>
      <c r="H8630">
        <v>4592.6507329595297</v>
      </c>
      <c r="I8630">
        <v>3.9966365562714504E-3</v>
      </c>
    </row>
    <row r="8631" spans="1:15" hidden="1" x14ac:dyDescent="0.2">
      <c r="A8631">
        <v>235</v>
      </c>
      <c r="B8631" t="s">
        <v>29</v>
      </c>
      <c r="C8631">
        <v>1493.0410211999299</v>
      </c>
      <c r="D8631">
        <v>18.737477758292801</v>
      </c>
      <c r="E8631">
        <v>203.91747082792099</v>
      </c>
      <c r="F8631">
        <v>3.12644158125774</v>
      </c>
      <c r="G8631">
        <v>47.754371149767699</v>
      </c>
      <c r="H8631">
        <v>5495.1381514884897</v>
      </c>
      <c r="I8631">
        <v>7.1985090995639401E-3</v>
      </c>
    </row>
    <row r="8632" spans="1:15" hidden="1" x14ac:dyDescent="0.2">
      <c r="A8632">
        <v>235</v>
      </c>
      <c r="B8632" t="s">
        <v>30</v>
      </c>
      <c r="C8632">
        <v>1461.5008686138101</v>
      </c>
      <c r="D8632">
        <v>21.495767942223001</v>
      </c>
      <c r="E8632">
        <v>208.84518208242</v>
      </c>
      <c r="F8632">
        <v>1.0969137276988801</v>
      </c>
      <c r="G8632">
        <v>48.571680073550397</v>
      </c>
      <c r="H8632">
        <v>5881.10044194686</v>
      </c>
      <c r="I8632">
        <v>9.3720139995937901E-4</v>
      </c>
    </row>
    <row r="8633" spans="1:15" hidden="1" x14ac:dyDescent="0.2">
      <c r="A8633">
        <v>235</v>
      </c>
      <c r="B8633" t="s">
        <v>32</v>
      </c>
      <c r="C8633">
        <v>1388.6617905110299</v>
      </c>
      <c r="D8633">
        <v>14.3082813959243</v>
      </c>
      <c r="E8633">
        <v>359.71020956226698</v>
      </c>
      <c r="F8633">
        <v>3.06364659290564</v>
      </c>
      <c r="G8633">
        <v>53.824161111415101</v>
      </c>
      <c r="H8633">
        <v>8868.1937423618201</v>
      </c>
      <c r="I8633">
        <v>5.0763737624106601E-3</v>
      </c>
    </row>
    <row r="8634" spans="1:15" hidden="1" x14ac:dyDescent="0.2">
      <c r="A8634">
        <v>235</v>
      </c>
      <c r="B8634" t="s">
        <v>34</v>
      </c>
      <c r="C8634">
        <v>1295.91904600198</v>
      </c>
      <c r="D8634">
        <v>13.8711628852964</v>
      </c>
      <c r="E8634">
        <v>132.41967094881301</v>
      </c>
      <c r="F8634">
        <v>1.72510292985916</v>
      </c>
      <c r="G8634">
        <v>41.828128548490803</v>
      </c>
      <c r="H8634">
        <v>3234.4454401595699</v>
      </c>
      <c r="I8634">
        <v>3.7083107728684002E-3</v>
      </c>
    </row>
    <row r="8635" spans="1:15" hidden="1" x14ac:dyDescent="0.2">
      <c r="A8635">
        <v>235</v>
      </c>
      <c r="B8635" t="s">
        <v>35</v>
      </c>
      <c r="C8635">
        <v>1259.7409511051801</v>
      </c>
      <c r="D8635">
        <v>17.9746776242077</v>
      </c>
      <c r="E8635">
        <v>87.972513905925894</v>
      </c>
      <c r="F8635">
        <v>1.1136902509848201</v>
      </c>
      <c r="G8635">
        <v>38.814261681730201</v>
      </c>
      <c r="H8635">
        <v>2398.2332036891098</v>
      </c>
      <c r="I8635">
        <v>2.1903835720351399E-3</v>
      </c>
    </row>
    <row r="8636" spans="1:15" hidden="1" x14ac:dyDescent="0.2">
      <c r="A8636">
        <v>235</v>
      </c>
      <c r="B8636" t="s">
        <v>37</v>
      </c>
      <c r="C8636">
        <v>1153.4649167775301</v>
      </c>
      <c r="D8636">
        <v>22.3785650919794</v>
      </c>
      <c r="E8636">
        <v>216.957304208604</v>
      </c>
      <c r="F8636">
        <v>2.7940755057809401</v>
      </c>
      <c r="G8636">
        <v>49.433360196847701</v>
      </c>
      <c r="H8636">
        <v>6309.6696634364598</v>
      </c>
      <c r="I8636">
        <v>5.3865865963426502E-3</v>
      </c>
    </row>
    <row r="8637" spans="1:15" hidden="1" x14ac:dyDescent="0.2">
      <c r="A8637">
        <v>235</v>
      </c>
      <c r="B8637" t="s">
        <v>38</v>
      </c>
      <c r="C8637">
        <v>1116.4083016416</v>
      </c>
      <c r="D8637">
        <v>54.241190489225701</v>
      </c>
      <c r="E8637">
        <v>78.374462338462394</v>
      </c>
      <c r="F8637">
        <v>1.6298070440400401</v>
      </c>
      <c r="G8637">
        <v>39.057364407580302</v>
      </c>
      <c r="H8637">
        <v>2458.8827965303699</v>
      </c>
      <c r="I8637">
        <v>2.20950245699188E-3</v>
      </c>
    </row>
    <row r="8638" spans="1:15" hidden="1" x14ac:dyDescent="0.2">
      <c r="A8638">
        <v>235</v>
      </c>
      <c r="B8638" t="s">
        <v>43</v>
      </c>
      <c r="C8638">
        <v>1059.3784289933401</v>
      </c>
      <c r="D8638">
        <v>58.983799532479402</v>
      </c>
      <c r="E8638">
        <v>70.2869637926199</v>
      </c>
      <c r="F8638">
        <v>0.20689991501608701</v>
      </c>
      <c r="G8638">
        <v>38.754661539574798</v>
      </c>
      <c r="H8638">
        <v>2383.5369399158799</v>
      </c>
      <c r="I8638">
        <v>1.07833959644489E-4</v>
      </c>
    </row>
    <row r="8639" spans="1:15" hidden="1" x14ac:dyDescent="0.2">
      <c r="A8639">
        <v>235</v>
      </c>
      <c r="B8639" t="s">
        <v>39</v>
      </c>
      <c r="C8639">
        <v>946.75053167691306</v>
      </c>
      <c r="D8639">
        <v>32.255644957705698</v>
      </c>
      <c r="E8639">
        <v>175.52701580668801</v>
      </c>
      <c r="F8639">
        <v>0.90807266985106905</v>
      </c>
      <c r="G8639">
        <v>48.238321567265302</v>
      </c>
      <c r="H8639">
        <v>5721.3016575573301</v>
      </c>
      <c r="I8639">
        <v>7.4850633009237695E-4</v>
      </c>
    </row>
    <row r="8640" spans="1:15" hidden="1" x14ac:dyDescent="0.2">
      <c r="A8640">
        <v>235</v>
      </c>
      <c r="B8640" t="s">
        <v>40</v>
      </c>
      <c r="C8640">
        <v>877.02759625957401</v>
      </c>
      <c r="D8640">
        <v>34.369197806474801</v>
      </c>
      <c r="E8640">
        <v>147.21458198220699</v>
      </c>
      <c r="F8640">
        <v>2.1662237031809499</v>
      </c>
      <c r="G8640">
        <v>46.213006108133001</v>
      </c>
      <c r="H8640">
        <v>4819.2890256479104</v>
      </c>
      <c r="I8640">
        <v>5.1053156916026198E-3</v>
      </c>
    </row>
    <row r="8641" spans="1:9" hidden="1" x14ac:dyDescent="0.2">
      <c r="A8641">
        <v>235</v>
      </c>
      <c r="B8641" t="s">
        <v>41</v>
      </c>
      <c r="C8641">
        <v>870.69884715623596</v>
      </c>
      <c r="D8641">
        <v>46.240816329257399</v>
      </c>
      <c r="E8641">
        <v>142.43906481321599</v>
      </c>
      <c r="F8641">
        <v>1.5461479260940201</v>
      </c>
      <c r="G8641">
        <v>46.033499109820703</v>
      </c>
      <c r="H8641">
        <v>4744.8451641362799</v>
      </c>
      <c r="I8641">
        <v>3.0517517289492401E-3</v>
      </c>
    </row>
    <row r="8642" spans="1:9" hidden="1" x14ac:dyDescent="0.2">
      <c r="A8642">
        <v>235</v>
      </c>
      <c r="B8642" t="s">
        <v>48</v>
      </c>
      <c r="C8642">
        <v>770.10128602044699</v>
      </c>
      <c r="D8642">
        <v>16.8973749449823</v>
      </c>
      <c r="E8642">
        <v>199.158394092474</v>
      </c>
      <c r="F8642">
        <v>2.5080776407572198</v>
      </c>
      <c r="G8642">
        <v>47.794758082242097</v>
      </c>
      <c r="H8642">
        <v>5513.7511886473303</v>
      </c>
      <c r="I8642">
        <v>4.8489810033370802E-3</v>
      </c>
    </row>
    <row r="8643" spans="1:9" hidden="1" x14ac:dyDescent="0.2">
      <c r="A8643">
        <v>235</v>
      </c>
      <c r="B8643" t="s">
        <v>45</v>
      </c>
      <c r="C8643">
        <v>671.18787864219405</v>
      </c>
      <c r="D8643">
        <v>22.596856053858101</v>
      </c>
      <c r="E8643">
        <v>94.194866827641903</v>
      </c>
      <c r="F8643">
        <v>1.72016173494052</v>
      </c>
      <c r="G8643">
        <v>40.798685562144598</v>
      </c>
      <c r="H8643">
        <v>2927.5935319110999</v>
      </c>
      <c r="I8643">
        <v>4.9126244410755701E-3</v>
      </c>
    </row>
    <row r="8644" spans="1:9" hidden="1" x14ac:dyDescent="0.2">
      <c r="A8644">
        <v>235</v>
      </c>
      <c r="B8644" t="s">
        <v>46</v>
      </c>
      <c r="C8644">
        <v>633.58064283742601</v>
      </c>
      <c r="D8644">
        <v>43.190015523838397</v>
      </c>
      <c r="E8644">
        <v>77.440566883479804</v>
      </c>
      <c r="F8644">
        <v>0.51276575781869105</v>
      </c>
      <c r="G8644">
        <v>40.0929554085292</v>
      </c>
      <c r="H8644">
        <v>2730.2246123913901</v>
      </c>
      <c r="I8644">
        <v>5.3264990797691398E-4</v>
      </c>
    </row>
    <row r="8645" spans="1:9" hidden="1" x14ac:dyDescent="0.2">
      <c r="A8645">
        <v>235</v>
      </c>
      <c r="B8645" t="s">
        <v>47</v>
      </c>
      <c r="C8645">
        <v>614.17264796101597</v>
      </c>
      <c r="D8645">
        <v>40.353756701857201</v>
      </c>
      <c r="E8645">
        <v>74.096673594775794</v>
      </c>
      <c r="F8645">
        <v>0.89749036526486603</v>
      </c>
      <c r="G8645">
        <v>39.400821509004501</v>
      </c>
      <c r="H8645">
        <v>2546.5206451160502</v>
      </c>
      <c r="I8645">
        <v>1.80618370786411E-3</v>
      </c>
    </row>
    <row r="8646" spans="1:9" hidden="1" x14ac:dyDescent="0.2">
      <c r="A8646">
        <v>235</v>
      </c>
      <c r="B8646" t="s">
        <v>49</v>
      </c>
      <c r="C8646">
        <v>519.56074167998395</v>
      </c>
      <c r="D8646">
        <v>10.0848410632422</v>
      </c>
      <c r="E8646">
        <v>954.41315165714605</v>
      </c>
      <c r="F8646">
        <v>20.764466748819899</v>
      </c>
      <c r="G8646">
        <v>66.647863996001604</v>
      </c>
      <c r="H8646">
        <v>20848.3185611232</v>
      </c>
      <c r="I8646">
        <v>0.138131527116548</v>
      </c>
    </row>
    <row r="8647" spans="1:9" hidden="1" x14ac:dyDescent="0.2">
      <c r="A8647">
        <v>236</v>
      </c>
      <c r="B8647" t="s">
        <v>9</v>
      </c>
      <c r="C8647">
        <v>2232.8775112460298</v>
      </c>
      <c r="D8647">
        <v>30.801117047359298</v>
      </c>
      <c r="E8647">
        <v>116.111339499745</v>
      </c>
      <c r="F8647">
        <v>0.72874836549005595</v>
      </c>
      <c r="G8647">
        <v>40.524984706416298</v>
      </c>
      <c r="H8647">
        <v>3147.0918148690098</v>
      </c>
      <c r="I8647">
        <v>8.85531232586837E-4</v>
      </c>
    </row>
    <row r="8648" spans="1:9" hidden="1" x14ac:dyDescent="0.2">
      <c r="A8648">
        <v>236</v>
      </c>
      <c r="B8648" t="s">
        <v>10</v>
      </c>
      <c r="C8648">
        <v>2212.6487831570998</v>
      </c>
      <c r="D8648">
        <v>78.640093702231894</v>
      </c>
      <c r="E8648">
        <v>93.806682346530394</v>
      </c>
      <c r="F8648">
        <v>0.61701387406025199</v>
      </c>
      <c r="G8648">
        <v>39.045584332139001</v>
      </c>
      <c r="H8648">
        <v>2712.0998914195502</v>
      </c>
      <c r="I8648">
        <v>8.6493594746086503E-4</v>
      </c>
    </row>
    <row r="8649" spans="1:9" hidden="1" x14ac:dyDescent="0.2">
      <c r="A8649">
        <v>236</v>
      </c>
      <c r="B8649" t="s">
        <v>11</v>
      </c>
      <c r="C8649">
        <v>2204.61083476452</v>
      </c>
      <c r="D8649">
        <v>34.219102871692897</v>
      </c>
      <c r="E8649">
        <v>95.147515705517193</v>
      </c>
      <c r="F8649">
        <v>0.73476309042931898</v>
      </c>
      <c r="G8649">
        <v>38.270598565460297</v>
      </c>
      <c r="H8649">
        <v>2503.1045756701401</v>
      </c>
      <c r="I8649">
        <v>1.07242574186085E-3</v>
      </c>
    </row>
    <row r="8650" spans="1:9" hidden="1" x14ac:dyDescent="0.2">
      <c r="A8650">
        <v>236</v>
      </c>
      <c r="B8650" t="s">
        <v>12</v>
      </c>
      <c r="C8650">
        <v>2125.1501972279898</v>
      </c>
      <c r="D8650">
        <v>21.328619726061302</v>
      </c>
      <c r="E8650">
        <v>252.947833874678</v>
      </c>
      <c r="F8650">
        <v>0.746986798373106</v>
      </c>
      <c r="G8650">
        <v>48.733887152250901</v>
      </c>
      <c r="H8650">
        <v>6581.7622162696298</v>
      </c>
      <c r="I8650">
        <v>3.6892945590408401E-4</v>
      </c>
    </row>
    <row r="8651" spans="1:9" hidden="1" x14ac:dyDescent="0.2">
      <c r="A8651">
        <v>236</v>
      </c>
      <c r="B8651" t="s">
        <v>13</v>
      </c>
      <c r="C8651">
        <v>2051.9401380300301</v>
      </c>
      <c r="D8651">
        <v>26.5842420459289</v>
      </c>
      <c r="E8651">
        <v>85.757405211279305</v>
      </c>
      <c r="F8651">
        <v>1.32844647578067</v>
      </c>
      <c r="G8651">
        <v>37.571482878202197</v>
      </c>
      <c r="H8651">
        <v>2325.1518442799502</v>
      </c>
      <c r="I8651">
        <v>3.6698173024533902E-3</v>
      </c>
    </row>
    <row r="8652" spans="1:9" hidden="1" x14ac:dyDescent="0.2">
      <c r="A8652">
        <v>236</v>
      </c>
      <c r="B8652" t="s">
        <v>42</v>
      </c>
      <c r="C8652">
        <v>2024.87214521888</v>
      </c>
      <c r="D8652">
        <v>27.134248396780499</v>
      </c>
      <c r="E8652">
        <v>91.817405219972798</v>
      </c>
      <c r="F8652">
        <v>0.95974318556854898</v>
      </c>
      <c r="G8652">
        <v>38.385549273230801</v>
      </c>
      <c r="H8652">
        <v>2533.3139394365498</v>
      </c>
      <c r="I8652">
        <v>1.6532661034693601E-3</v>
      </c>
    </row>
    <row r="8653" spans="1:9" hidden="1" x14ac:dyDescent="0.2">
      <c r="A8653">
        <v>236</v>
      </c>
      <c r="B8653" t="s">
        <v>14</v>
      </c>
      <c r="C8653">
        <v>1954.9438221581599</v>
      </c>
      <c r="D8653">
        <v>90.731479783147506</v>
      </c>
      <c r="E8653">
        <v>82.601143445034296</v>
      </c>
      <c r="F8653">
        <v>3.9690900048690998</v>
      </c>
      <c r="G8653">
        <v>37.7840283296607</v>
      </c>
      <c r="H8653">
        <v>2378.2144179979</v>
      </c>
      <c r="I8653">
        <v>2.6456022855041702E-3</v>
      </c>
    </row>
    <row r="8654" spans="1:9" hidden="1" x14ac:dyDescent="0.2">
      <c r="A8654">
        <v>236</v>
      </c>
      <c r="B8654" t="s">
        <v>15</v>
      </c>
      <c r="C8654">
        <v>1957.0156088743399</v>
      </c>
      <c r="D8654">
        <v>28.758497105492602</v>
      </c>
      <c r="E8654">
        <v>89.3216747872209</v>
      </c>
      <c r="F8654">
        <v>0.929112151250712</v>
      </c>
      <c r="G8654">
        <v>38.302231206457201</v>
      </c>
      <c r="H8654">
        <v>2511.3906265650598</v>
      </c>
      <c r="I8654">
        <v>1.6515957796646101E-3</v>
      </c>
    </row>
    <row r="8655" spans="1:9" hidden="1" x14ac:dyDescent="0.2">
      <c r="A8655">
        <v>236</v>
      </c>
      <c r="B8655" t="s">
        <v>16</v>
      </c>
      <c r="C8655">
        <v>1911.6352943823499</v>
      </c>
      <c r="D8655">
        <v>20.971381776649999</v>
      </c>
      <c r="E8655">
        <v>126.264607055786</v>
      </c>
      <c r="F8655">
        <v>1.5739992939754901</v>
      </c>
      <c r="G8655">
        <v>41.178701251190802</v>
      </c>
      <c r="H8655">
        <v>3355.12384442029</v>
      </c>
      <c r="I8655">
        <v>3.4428016150198199E-3</v>
      </c>
    </row>
    <row r="8656" spans="1:9" hidden="1" x14ac:dyDescent="0.2">
      <c r="A8656">
        <v>236</v>
      </c>
      <c r="B8656" t="s">
        <v>17</v>
      </c>
      <c r="C8656">
        <v>1880.7986587427999</v>
      </c>
      <c r="D8656">
        <v>32.408418428044399</v>
      </c>
      <c r="E8656">
        <v>111.94196200502699</v>
      </c>
      <c r="F8656">
        <v>0.60721166763205303</v>
      </c>
      <c r="G8656">
        <v>40.799150828632399</v>
      </c>
      <c r="H8656">
        <v>3233.12481565593</v>
      </c>
      <c r="I8656">
        <v>5.7648261229219699E-4</v>
      </c>
    </row>
    <row r="8657" spans="1:15" hidden="1" x14ac:dyDescent="0.2">
      <c r="A8657">
        <v>236</v>
      </c>
      <c r="B8657" t="s">
        <v>18</v>
      </c>
      <c r="C8657">
        <v>1838.81116851399</v>
      </c>
      <c r="D8657">
        <v>25.772357925268199</v>
      </c>
      <c r="E8657">
        <v>100.81070667764401</v>
      </c>
      <c r="F8657">
        <v>1.55856855411783</v>
      </c>
      <c r="G8657">
        <v>39.445614108595002</v>
      </c>
      <c r="H8657">
        <v>2824.9636371397801</v>
      </c>
      <c r="I8657">
        <v>4.07383608806726E-3</v>
      </c>
    </row>
    <row r="8658" spans="1:15" hidden="1" x14ac:dyDescent="0.2">
      <c r="A8658">
        <v>236</v>
      </c>
      <c r="B8658" t="s">
        <v>19</v>
      </c>
      <c r="C8658">
        <v>1806.13212483194</v>
      </c>
      <c r="D8658">
        <v>22.917876895867799</v>
      </c>
      <c r="E8658">
        <v>96.359309515288501</v>
      </c>
      <c r="F8658">
        <v>2.0588424223216202</v>
      </c>
      <c r="G8658">
        <v>38.609762680537202</v>
      </c>
      <c r="H8658">
        <v>2593.0238044473899</v>
      </c>
      <c r="I8658">
        <v>8.4170128242960097E-3</v>
      </c>
    </row>
    <row r="8659" spans="1:15" hidden="1" x14ac:dyDescent="0.2">
      <c r="A8659">
        <v>236</v>
      </c>
      <c r="B8659" t="s">
        <v>20</v>
      </c>
      <c r="C8659">
        <v>1774.40762920514</v>
      </c>
      <c r="D8659">
        <v>14.3060758534314</v>
      </c>
      <c r="E8659">
        <v>106.659592569727</v>
      </c>
      <c r="F8659">
        <v>2.3118619452410298</v>
      </c>
      <c r="G8659">
        <v>38.408023371971503</v>
      </c>
      <c r="H8659">
        <v>2539.2520040498098</v>
      </c>
      <c r="I8659">
        <v>1.32976819437226E-2</v>
      </c>
    </row>
    <row r="8660" spans="1:15" hidden="1" x14ac:dyDescent="0.2">
      <c r="A8660">
        <v>236</v>
      </c>
      <c r="B8660" t="s">
        <v>21</v>
      </c>
      <c r="C8660">
        <v>1737.1361910948399</v>
      </c>
      <c r="D8660">
        <v>12.234510663253401</v>
      </c>
      <c r="E8660">
        <v>62.413766700221402</v>
      </c>
      <c r="F8660">
        <v>2.0583901848434998</v>
      </c>
      <c r="G8660">
        <v>33.039505765317003</v>
      </c>
      <c r="H8660">
        <v>1390.4396492205001</v>
      </c>
      <c r="I8660">
        <v>1.30893825474245E-2</v>
      </c>
    </row>
    <row r="8661" spans="1:15" hidden="1" x14ac:dyDescent="0.2">
      <c r="A8661">
        <v>236</v>
      </c>
      <c r="B8661" t="s">
        <v>22</v>
      </c>
      <c r="C8661">
        <v>1732.1109897167601</v>
      </c>
      <c r="D8661">
        <v>25.678921564826201</v>
      </c>
      <c r="E8661">
        <v>44.562565484623697</v>
      </c>
      <c r="F8661">
        <v>2.9499243204857</v>
      </c>
      <c r="G8661">
        <v>30.690985837292601</v>
      </c>
      <c r="H8661">
        <v>1035.2883575590899</v>
      </c>
      <c r="I8661">
        <v>1.8091759613396201E-2</v>
      </c>
    </row>
    <row r="8662" spans="1:15" x14ac:dyDescent="0.2">
      <c r="A8662">
        <v>236</v>
      </c>
      <c r="B8662" t="s">
        <v>24</v>
      </c>
      <c r="C8662">
        <v>1610.7275776282499</v>
      </c>
      <c r="D8662">
        <v>14.700480570296101</v>
      </c>
      <c r="E8662">
        <v>809.41026492703998</v>
      </c>
      <c r="F8662">
        <v>2.1169558069274599</v>
      </c>
      <c r="G8662">
        <v>64.183313326609394</v>
      </c>
      <c r="H8662">
        <v>19801.8837408445</v>
      </c>
      <c r="I8662">
        <v>9.6983116107222597E-4</v>
      </c>
      <c r="J8662">
        <v>84.374300000000005</v>
      </c>
      <c r="K8662">
        <v>3054.87</v>
      </c>
      <c r="L8662">
        <f>E8662/J8662</f>
        <v>9.5930901344015886</v>
      </c>
      <c r="M8662">
        <f>H8662/K8662</f>
        <v>6.4820708379880321</v>
      </c>
      <c r="N8662">
        <v>236</v>
      </c>
      <c r="O8662" t="str">
        <f>IF(N8662=A8662, "yes", "no")</f>
        <v>yes</v>
      </c>
    </row>
    <row r="8663" spans="1:15" hidden="1" x14ac:dyDescent="0.2">
      <c r="A8663">
        <v>236</v>
      </c>
      <c r="B8663" t="s">
        <v>25</v>
      </c>
      <c r="C8663">
        <v>1548.90268303324</v>
      </c>
      <c r="D8663">
        <v>57.942628124449499</v>
      </c>
      <c r="E8663">
        <v>107.617896091755</v>
      </c>
      <c r="F8663">
        <v>5.1426747107539299</v>
      </c>
      <c r="G8663">
        <v>40.343552100062297</v>
      </c>
      <c r="H8663">
        <v>3091.1103497302702</v>
      </c>
      <c r="I8663">
        <v>4.8835471463490503E-3</v>
      </c>
    </row>
    <row r="8664" spans="1:15" hidden="1" x14ac:dyDescent="0.2">
      <c r="A8664">
        <v>236</v>
      </c>
      <c r="B8664" t="s">
        <v>26</v>
      </c>
      <c r="C8664">
        <v>1482.23000536121</v>
      </c>
      <c r="D8664">
        <v>31.755895565749999</v>
      </c>
      <c r="E8664">
        <v>176.58784524577001</v>
      </c>
      <c r="F8664">
        <v>3.8756045030816</v>
      </c>
      <c r="G8664">
        <v>45.953178192215198</v>
      </c>
      <c r="H8664">
        <v>5203.3158351912998</v>
      </c>
      <c r="I8664">
        <v>1.60475197650168E-2</v>
      </c>
    </row>
    <row r="8665" spans="1:15" hidden="1" x14ac:dyDescent="0.2">
      <c r="A8665">
        <v>236</v>
      </c>
      <c r="B8665" t="s">
        <v>27</v>
      </c>
      <c r="C8665">
        <v>1465.70584370242</v>
      </c>
      <c r="D8665">
        <v>23.9685746165738</v>
      </c>
      <c r="E8665">
        <v>206.16243284531501</v>
      </c>
      <c r="F8665">
        <v>2.2295216139249101</v>
      </c>
      <c r="G8665">
        <v>47.526848229440098</v>
      </c>
      <c r="H8665">
        <v>5953.5229754597503</v>
      </c>
      <c r="I8665">
        <v>4.0502164326470698E-3</v>
      </c>
    </row>
    <row r="8666" spans="1:15" hidden="1" x14ac:dyDescent="0.2">
      <c r="A8666">
        <v>236</v>
      </c>
      <c r="B8666" t="s">
        <v>29</v>
      </c>
      <c r="C8666">
        <v>1388.8889849888101</v>
      </c>
      <c r="D8666">
        <v>14.744656932846601</v>
      </c>
      <c r="E8666">
        <v>330.91463378337198</v>
      </c>
      <c r="F8666">
        <v>2.97653798323819</v>
      </c>
      <c r="G8666">
        <v>51.5770154257794</v>
      </c>
      <c r="H8666">
        <v>8257.3901500505199</v>
      </c>
      <c r="I8666">
        <v>5.4970684353246504E-3</v>
      </c>
    </row>
    <row r="8667" spans="1:15" hidden="1" x14ac:dyDescent="0.2">
      <c r="A8667">
        <v>236</v>
      </c>
      <c r="B8667" t="s">
        <v>30</v>
      </c>
      <c r="C8667">
        <v>1322.7117156378399</v>
      </c>
      <c r="D8667">
        <v>18.1613288921539</v>
      </c>
      <c r="E8667">
        <v>93.280950353484798</v>
      </c>
      <c r="F8667">
        <v>2.7295137687792099</v>
      </c>
      <c r="G8667">
        <v>38.286248769021398</v>
      </c>
      <c r="H8667">
        <v>2507.2015204453701</v>
      </c>
      <c r="I8667">
        <v>1.30577291324396E-2</v>
      </c>
    </row>
    <row r="8668" spans="1:15" hidden="1" x14ac:dyDescent="0.2">
      <c r="A8668">
        <v>236</v>
      </c>
      <c r="B8668" t="s">
        <v>31</v>
      </c>
      <c r="C8668">
        <v>1290.7182558489301</v>
      </c>
      <c r="D8668">
        <v>19.105516051676801</v>
      </c>
      <c r="E8668">
        <v>138.64132101569601</v>
      </c>
      <c r="F8668">
        <v>2.3678642485916201</v>
      </c>
      <c r="G8668">
        <v>42.602100589056597</v>
      </c>
      <c r="H8668">
        <v>3843.6340210295002</v>
      </c>
      <c r="I8668">
        <v>6.9212474256388603E-3</v>
      </c>
    </row>
    <row r="8669" spans="1:15" hidden="1" x14ac:dyDescent="0.2">
      <c r="A8669">
        <v>236</v>
      </c>
      <c r="B8669" t="s">
        <v>32</v>
      </c>
      <c r="C8669">
        <v>1267.8198067573201</v>
      </c>
      <c r="D8669">
        <v>31.855387340314099</v>
      </c>
      <c r="E8669">
        <v>97.571567365676401</v>
      </c>
      <c r="F8669">
        <v>1.39479105822836</v>
      </c>
      <c r="G8669">
        <v>39.968516342437198</v>
      </c>
      <c r="H8669">
        <v>2977.7626891825098</v>
      </c>
      <c r="I8669">
        <v>3.8464823016469201E-3</v>
      </c>
    </row>
    <row r="8670" spans="1:15" hidden="1" x14ac:dyDescent="0.2">
      <c r="A8670">
        <v>236</v>
      </c>
      <c r="B8670" t="s">
        <v>33</v>
      </c>
      <c r="C8670">
        <v>1170.4931586238399</v>
      </c>
      <c r="D8670">
        <v>45.514281452195199</v>
      </c>
      <c r="E8670">
        <v>191.34563435524899</v>
      </c>
      <c r="F8670">
        <v>2.1368810030732299</v>
      </c>
      <c r="G8670">
        <v>48.0246195341728</v>
      </c>
      <c r="H8670">
        <v>6206.8851104841497</v>
      </c>
      <c r="I8670">
        <v>4.6198376961635304E-3</v>
      </c>
    </row>
    <row r="8671" spans="1:15" hidden="1" x14ac:dyDescent="0.2">
      <c r="A8671">
        <v>236</v>
      </c>
      <c r="B8671" t="s">
        <v>34</v>
      </c>
      <c r="C8671">
        <v>1153.6372085969001</v>
      </c>
      <c r="D8671">
        <v>25.003892768659099</v>
      </c>
      <c r="E8671">
        <v>213.65332873515001</v>
      </c>
      <c r="F8671">
        <v>2.86865223332991</v>
      </c>
      <c r="G8671">
        <v>48.367186322073003</v>
      </c>
      <c r="H8671">
        <v>6385.8875995318804</v>
      </c>
      <c r="I8671">
        <v>6.72970613576062E-3</v>
      </c>
    </row>
    <row r="8672" spans="1:15" hidden="1" x14ac:dyDescent="0.2">
      <c r="A8672">
        <v>236</v>
      </c>
      <c r="B8672" t="s">
        <v>35</v>
      </c>
      <c r="C8672">
        <v>1052.8912941119099</v>
      </c>
      <c r="D8672">
        <v>19.9026307270892</v>
      </c>
      <c r="E8672">
        <v>189.72327294614001</v>
      </c>
      <c r="F8672">
        <v>0.47841678733190901</v>
      </c>
      <c r="G8672">
        <v>46.509234994003897</v>
      </c>
      <c r="H8672">
        <v>5459.77517224026</v>
      </c>
      <c r="I8672">
        <v>2.0807606734285901E-4</v>
      </c>
    </row>
    <row r="8673" spans="1:9" hidden="1" x14ac:dyDescent="0.2">
      <c r="A8673">
        <v>236</v>
      </c>
      <c r="B8673" t="s">
        <v>37</v>
      </c>
      <c r="C8673">
        <v>977.37668002322505</v>
      </c>
      <c r="D8673">
        <v>35.613744647085802</v>
      </c>
      <c r="E8673">
        <v>129.106222295957</v>
      </c>
      <c r="F8673">
        <v>2.0227844022733299</v>
      </c>
      <c r="G8673">
        <v>43.4595976828776</v>
      </c>
      <c r="H8673">
        <v>4162.5626343869999</v>
      </c>
      <c r="I8673">
        <v>5.9188815771394699E-3</v>
      </c>
    </row>
    <row r="8674" spans="1:9" hidden="1" x14ac:dyDescent="0.2">
      <c r="A8674">
        <v>236</v>
      </c>
      <c r="B8674" t="s">
        <v>38</v>
      </c>
      <c r="C8674">
        <v>960.97065859862198</v>
      </c>
      <c r="D8674">
        <v>53.7923170337627</v>
      </c>
      <c r="E8674">
        <v>128.845284591314</v>
      </c>
      <c r="F8674">
        <v>0.57697394052866602</v>
      </c>
      <c r="G8674">
        <v>44.138380002090798</v>
      </c>
      <c r="H8674">
        <v>4428.7741370759804</v>
      </c>
      <c r="I8674">
        <v>4.4928779750361098E-4</v>
      </c>
    </row>
    <row r="8675" spans="1:9" hidden="1" x14ac:dyDescent="0.2">
      <c r="A8675">
        <v>236</v>
      </c>
      <c r="B8675" t="s">
        <v>43</v>
      </c>
      <c r="C8675">
        <v>895.10543444251198</v>
      </c>
      <c r="D8675">
        <v>36.341654842048499</v>
      </c>
      <c r="E8675">
        <v>122.56812646045201</v>
      </c>
      <c r="F8675">
        <v>1.09828225427404</v>
      </c>
      <c r="G8675">
        <v>43.111084441482397</v>
      </c>
      <c r="H8675">
        <v>4030.6377204405298</v>
      </c>
      <c r="I8675">
        <v>1.7626863473371101E-3</v>
      </c>
    </row>
    <row r="8676" spans="1:9" hidden="1" x14ac:dyDescent="0.2">
      <c r="A8676">
        <v>236</v>
      </c>
      <c r="B8676" t="s">
        <v>39</v>
      </c>
      <c r="C8676">
        <v>828.49813075586303</v>
      </c>
      <c r="D8676">
        <v>41.254268220660002</v>
      </c>
      <c r="E8676">
        <v>76.725901622426804</v>
      </c>
      <c r="F8676">
        <v>0.67670901322601495</v>
      </c>
      <c r="G8676">
        <v>38.708500164204303</v>
      </c>
      <c r="H8676">
        <v>2619.65048366875</v>
      </c>
      <c r="I8676">
        <v>1.0444238517745099E-3</v>
      </c>
    </row>
    <row r="8677" spans="1:9" hidden="1" x14ac:dyDescent="0.2">
      <c r="A8677">
        <v>236</v>
      </c>
      <c r="B8677" t="s">
        <v>40</v>
      </c>
      <c r="C8677">
        <v>767.53218579058603</v>
      </c>
      <c r="D8677">
        <v>14.5339828545985</v>
      </c>
      <c r="E8677">
        <v>177.310107560994</v>
      </c>
      <c r="F8677">
        <v>1.14553664478827</v>
      </c>
      <c r="G8677">
        <v>44.655355375811702</v>
      </c>
      <c r="H8677">
        <v>4639.9379695159296</v>
      </c>
      <c r="I8677">
        <v>1.58435267686031E-3</v>
      </c>
    </row>
    <row r="8678" spans="1:9" hidden="1" x14ac:dyDescent="0.2">
      <c r="A8678">
        <v>236</v>
      </c>
      <c r="B8678" t="s">
        <v>41</v>
      </c>
      <c r="C8678">
        <v>703.56889786662805</v>
      </c>
      <c r="D8678">
        <v>35.254638322181698</v>
      </c>
      <c r="E8678">
        <v>55.9839279580317</v>
      </c>
      <c r="F8678">
        <v>1.1940873983509701</v>
      </c>
      <c r="G8678">
        <v>35.692191817790402</v>
      </c>
      <c r="H8678">
        <v>1893.69855679834</v>
      </c>
      <c r="I8678">
        <v>4.4867924390572097E-3</v>
      </c>
    </row>
    <row r="8679" spans="1:9" hidden="1" x14ac:dyDescent="0.2">
      <c r="A8679">
        <v>236</v>
      </c>
      <c r="B8679" t="s">
        <v>44</v>
      </c>
      <c r="C8679">
        <v>668.59341111861102</v>
      </c>
      <c r="D8679">
        <v>19.3643111839779</v>
      </c>
      <c r="E8679">
        <v>77.450656527643602</v>
      </c>
      <c r="F8679">
        <v>1.7259542915488699</v>
      </c>
      <c r="G8679">
        <v>37.287318350525403</v>
      </c>
      <c r="H8679">
        <v>2255.60255351552</v>
      </c>
      <c r="I8679">
        <v>8.4482168336529398E-3</v>
      </c>
    </row>
    <row r="8680" spans="1:9" hidden="1" x14ac:dyDescent="0.2">
      <c r="A8680">
        <v>236</v>
      </c>
      <c r="B8680" t="s">
        <v>48</v>
      </c>
      <c r="C8680">
        <v>596.30570183675695</v>
      </c>
      <c r="D8680">
        <v>29.865651464335599</v>
      </c>
      <c r="E8680">
        <v>90.581030904921903</v>
      </c>
      <c r="F8680">
        <v>1.14347972928816</v>
      </c>
      <c r="G8680">
        <v>40.1649700328149</v>
      </c>
      <c r="H8680">
        <v>3036.7410767510801</v>
      </c>
      <c r="I8680">
        <v>2.4296787225160802E-3</v>
      </c>
    </row>
    <row r="8681" spans="1:9" hidden="1" x14ac:dyDescent="0.2">
      <c r="A8681">
        <v>236</v>
      </c>
      <c r="B8681" t="s">
        <v>45</v>
      </c>
      <c r="C8681">
        <v>519.96443441412896</v>
      </c>
      <c r="D8681">
        <v>10.753487498679499</v>
      </c>
      <c r="E8681">
        <v>874.31327937119897</v>
      </c>
      <c r="F8681">
        <v>15.3219436209616</v>
      </c>
      <c r="G8681">
        <v>64.226267551288103</v>
      </c>
      <c r="H8681">
        <v>19854.946056365501</v>
      </c>
      <c r="I8681">
        <v>7.5061340763251994E-2</v>
      </c>
    </row>
    <row r="8682" spans="1:9" hidden="1" x14ac:dyDescent="0.2">
      <c r="A8682">
        <v>237</v>
      </c>
      <c r="B8682" t="s">
        <v>9</v>
      </c>
      <c r="C8682">
        <v>2251.24217253903</v>
      </c>
      <c r="D8682">
        <v>24.463725170245301</v>
      </c>
      <c r="E8682">
        <v>80.647873002136905</v>
      </c>
      <c r="F8682">
        <v>1.2864527279440601</v>
      </c>
      <c r="G8682">
        <v>36.568312164976298</v>
      </c>
      <c r="H8682">
        <v>2025.0129815477401</v>
      </c>
      <c r="I8682">
        <v>3.0076326120925798E-3</v>
      </c>
    </row>
    <row r="8683" spans="1:9" hidden="1" x14ac:dyDescent="0.2">
      <c r="A8683">
        <v>237</v>
      </c>
      <c r="B8683" t="s">
        <v>10</v>
      </c>
      <c r="C8683">
        <v>2213.4816989708402</v>
      </c>
      <c r="D8683">
        <v>29.5828692335078</v>
      </c>
      <c r="E8683">
        <v>120.37176487053</v>
      </c>
      <c r="F8683">
        <v>0.77257902917059496</v>
      </c>
      <c r="G8683">
        <v>41.270117637873298</v>
      </c>
      <c r="H8683">
        <v>3285.11801852808</v>
      </c>
      <c r="I8683">
        <v>8.3315253930479395E-4</v>
      </c>
    </row>
    <row r="8684" spans="1:9" hidden="1" x14ac:dyDescent="0.2">
      <c r="A8684">
        <v>237</v>
      </c>
      <c r="B8684" t="s">
        <v>11</v>
      </c>
      <c r="C8684">
        <v>2193.34271203042</v>
      </c>
      <c r="D8684">
        <v>23.404613877026801</v>
      </c>
      <c r="E8684">
        <v>114.669632265245</v>
      </c>
      <c r="F8684">
        <v>1.8696945704066701</v>
      </c>
      <c r="G8684">
        <v>40.205545895321201</v>
      </c>
      <c r="H8684">
        <v>2959.0479431782701</v>
      </c>
      <c r="I8684">
        <v>5.1409468724935899E-3</v>
      </c>
    </row>
    <row r="8685" spans="1:9" hidden="1" x14ac:dyDescent="0.2">
      <c r="A8685">
        <v>237</v>
      </c>
      <c r="B8685" t="s">
        <v>12</v>
      </c>
      <c r="C8685">
        <v>2121.2647632636199</v>
      </c>
      <c r="D8685">
        <v>37.857445040038698</v>
      </c>
      <c r="E8685">
        <v>153.85752791391201</v>
      </c>
      <c r="F8685">
        <v>0.70448988674039403</v>
      </c>
      <c r="G8685">
        <v>44.155636120927198</v>
      </c>
      <c r="H8685">
        <v>4304.7975514739301</v>
      </c>
      <c r="I8685">
        <v>6.0303104045182296E-4</v>
      </c>
    </row>
    <row r="8686" spans="1:9" hidden="1" x14ac:dyDescent="0.2">
      <c r="A8686">
        <v>237</v>
      </c>
      <c r="B8686" t="s">
        <v>13</v>
      </c>
      <c r="C8686">
        <v>2122.14624243465</v>
      </c>
      <c r="D8686">
        <v>28.606946360804699</v>
      </c>
      <c r="E8686">
        <v>156.53119996426801</v>
      </c>
      <c r="F8686">
        <v>1.76868198388008</v>
      </c>
      <c r="G8686">
        <v>43.927710225504804</v>
      </c>
      <c r="H8686">
        <v>4216.6000774305303</v>
      </c>
      <c r="I8686">
        <v>3.9214200051323703E-3</v>
      </c>
    </row>
    <row r="8687" spans="1:9" hidden="1" x14ac:dyDescent="0.2">
      <c r="A8687">
        <v>237</v>
      </c>
      <c r="B8687" t="s">
        <v>42</v>
      </c>
      <c r="C8687">
        <v>2060.11546628211</v>
      </c>
      <c r="D8687">
        <v>25.883642746108901</v>
      </c>
      <c r="E8687">
        <v>117.574917979413</v>
      </c>
      <c r="F8687">
        <v>0.36115958458494002</v>
      </c>
      <c r="G8687">
        <v>41.0043306727108</v>
      </c>
      <c r="H8687">
        <v>3201.3050350487601</v>
      </c>
      <c r="I8687">
        <v>1.83228895842595E-4</v>
      </c>
    </row>
    <row r="8688" spans="1:9" hidden="1" x14ac:dyDescent="0.2">
      <c r="A8688">
        <v>237</v>
      </c>
      <c r="B8688" t="s">
        <v>14</v>
      </c>
      <c r="C8688">
        <v>2033.5953101081</v>
      </c>
      <c r="D8688">
        <v>28.920325756005798</v>
      </c>
      <c r="E8688">
        <v>93.314997688485604</v>
      </c>
      <c r="F8688">
        <v>1.3340752646952001</v>
      </c>
      <c r="G8688">
        <v>38.8334686935235</v>
      </c>
      <c r="H8688">
        <v>2575.32999928868</v>
      </c>
      <c r="I8688">
        <v>3.3398581052009801E-3</v>
      </c>
    </row>
    <row r="8689" spans="1:15" hidden="1" x14ac:dyDescent="0.2">
      <c r="A8689">
        <v>237</v>
      </c>
      <c r="B8689" t="s">
        <v>15</v>
      </c>
      <c r="C8689">
        <v>1997.53233476882</v>
      </c>
      <c r="D8689">
        <v>19.499810460932402</v>
      </c>
      <c r="E8689">
        <v>121.906236387557</v>
      </c>
      <c r="F8689">
        <v>0.68599978407912798</v>
      </c>
      <c r="G8689">
        <v>40.823581530529701</v>
      </c>
      <c r="H8689">
        <v>3145.2311136138401</v>
      </c>
      <c r="I8689">
        <v>6.7692836153302697E-4</v>
      </c>
    </row>
    <row r="8690" spans="1:15" hidden="1" x14ac:dyDescent="0.2">
      <c r="A8690">
        <v>237</v>
      </c>
      <c r="B8690" t="s">
        <v>16</v>
      </c>
      <c r="C8690">
        <v>1936.88728149798</v>
      </c>
      <c r="D8690">
        <v>42.292636770395198</v>
      </c>
      <c r="E8690">
        <v>102.929726206628</v>
      </c>
      <c r="F8690">
        <v>0.98761768048960097</v>
      </c>
      <c r="G8690">
        <v>40.326580238964098</v>
      </c>
      <c r="H8690">
        <v>2994.84070817668</v>
      </c>
      <c r="I8690">
        <v>1.7704542021022599E-3</v>
      </c>
    </row>
    <row r="8691" spans="1:15" hidden="1" x14ac:dyDescent="0.2">
      <c r="A8691">
        <v>237</v>
      </c>
      <c r="B8691" t="s">
        <v>17</v>
      </c>
      <c r="C8691">
        <v>1911.10291826717</v>
      </c>
      <c r="D8691">
        <v>40.147360857118301</v>
      </c>
      <c r="E8691">
        <v>119.965879369009</v>
      </c>
      <c r="F8691">
        <v>0.88891318883264403</v>
      </c>
      <c r="G8691">
        <v>42.019549187677697</v>
      </c>
      <c r="H8691">
        <v>3530.3169989899802</v>
      </c>
      <c r="I8691">
        <v>1.0872391164743699E-3</v>
      </c>
    </row>
    <row r="8692" spans="1:15" hidden="1" x14ac:dyDescent="0.2">
      <c r="A8692">
        <v>237</v>
      </c>
      <c r="B8692" t="s">
        <v>18</v>
      </c>
      <c r="C8692">
        <v>1880.5110426982001</v>
      </c>
      <c r="D8692">
        <v>40.640591792651897</v>
      </c>
      <c r="E8692">
        <v>122.280226340944</v>
      </c>
      <c r="F8692">
        <v>1.7884283458569501</v>
      </c>
      <c r="G8692">
        <v>42.277264525007901</v>
      </c>
      <c r="H8692">
        <v>3617.7259595553001</v>
      </c>
      <c r="I8692">
        <v>4.3190682643397304E-3</v>
      </c>
    </row>
    <row r="8693" spans="1:15" hidden="1" x14ac:dyDescent="0.2">
      <c r="A8693">
        <v>237</v>
      </c>
      <c r="B8693" t="s">
        <v>19</v>
      </c>
      <c r="C8693">
        <v>1852.66867237731</v>
      </c>
      <c r="D8693">
        <v>69.876886846770105</v>
      </c>
      <c r="E8693">
        <v>120.18283844705699</v>
      </c>
      <c r="F8693">
        <v>1.3338187239408299</v>
      </c>
      <c r="G8693">
        <v>42.3612183740305</v>
      </c>
      <c r="H8693">
        <v>3646.5478725908001</v>
      </c>
      <c r="I8693">
        <v>3.0288943568887098E-3</v>
      </c>
    </row>
    <row r="8694" spans="1:15" hidden="1" x14ac:dyDescent="0.2">
      <c r="A8694">
        <v>237</v>
      </c>
      <c r="B8694" t="s">
        <v>21</v>
      </c>
      <c r="C8694">
        <v>1829.45391382557</v>
      </c>
      <c r="D8694">
        <v>22.4743248833806</v>
      </c>
      <c r="E8694">
        <v>129.459764184786</v>
      </c>
      <c r="F8694">
        <v>3.06123897270446</v>
      </c>
      <c r="G8694">
        <v>41.5735556190685</v>
      </c>
      <c r="H8694">
        <v>3382.8039363705998</v>
      </c>
      <c r="I8694">
        <v>1.4577416155931401E-2</v>
      </c>
    </row>
    <row r="8695" spans="1:15" hidden="1" x14ac:dyDescent="0.2">
      <c r="A8695">
        <v>237</v>
      </c>
      <c r="B8695" t="s">
        <v>22</v>
      </c>
      <c r="C8695">
        <v>1778.9992363267399</v>
      </c>
      <c r="D8695">
        <v>34.538510256661503</v>
      </c>
      <c r="E8695">
        <v>95.091964994685597</v>
      </c>
      <c r="F8695">
        <v>1.59325903302479</v>
      </c>
      <c r="G8695">
        <v>39.316535167327402</v>
      </c>
      <c r="H8695">
        <v>2705.8835401888</v>
      </c>
      <c r="I8695">
        <v>5.6558118770083897E-3</v>
      </c>
    </row>
    <row r="8696" spans="1:15" hidden="1" x14ac:dyDescent="0.2">
      <c r="A8696">
        <v>237</v>
      </c>
      <c r="B8696" t="s">
        <v>23</v>
      </c>
      <c r="C8696">
        <v>1773.0488498996999</v>
      </c>
      <c r="D8696">
        <v>29.845740605529699</v>
      </c>
      <c r="E8696">
        <v>96.6199215235266</v>
      </c>
      <c r="F8696">
        <v>0.98692053682363501</v>
      </c>
      <c r="G8696">
        <v>39.500874262474802</v>
      </c>
      <c r="H8696">
        <v>2756.9886645544798</v>
      </c>
      <c r="I8696">
        <v>1.7043337121498399E-3</v>
      </c>
    </row>
    <row r="8697" spans="1:15" hidden="1" x14ac:dyDescent="0.2">
      <c r="A8697">
        <v>237</v>
      </c>
      <c r="B8697" t="s">
        <v>25</v>
      </c>
      <c r="C8697">
        <v>1717.09134819566</v>
      </c>
      <c r="D8697">
        <v>13.8528800043643</v>
      </c>
      <c r="E8697">
        <v>58.9969843197362</v>
      </c>
      <c r="F8697">
        <v>3.9836047617361698</v>
      </c>
      <c r="G8697">
        <v>33.009454370306997</v>
      </c>
      <c r="H8697">
        <v>1344.50224565491</v>
      </c>
      <c r="I8697">
        <v>0.30441537224892301</v>
      </c>
    </row>
    <row r="8698" spans="1:15" hidden="1" x14ac:dyDescent="0.2">
      <c r="A8698">
        <v>237</v>
      </c>
      <c r="B8698" t="s">
        <v>26</v>
      </c>
      <c r="C8698">
        <v>1670.5771811425</v>
      </c>
      <c r="D8698">
        <v>13.5563912294846</v>
      </c>
      <c r="E8698">
        <v>49.0076172397942</v>
      </c>
      <c r="F8698">
        <v>1.1476419585209101</v>
      </c>
      <c r="G8698">
        <v>31.760221279643801</v>
      </c>
      <c r="H8698">
        <v>1152.2380889470901</v>
      </c>
      <c r="I8698">
        <v>5.1825340997841904E-3</v>
      </c>
    </row>
    <row r="8699" spans="1:15" x14ac:dyDescent="0.2">
      <c r="A8699">
        <v>237</v>
      </c>
      <c r="B8699" t="s">
        <v>27</v>
      </c>
      <c r="C8699">
        <v>1610.88003141993</v>
      </c>
      <c r="D8699">
        <v>14.5635580622137</v>
      </c>
      <c r="E8699">
        <v>888.76854769545196</v>
      </c>
      <c r="F8699">
        <v>6.4560441981824797</v>
      </c>
      <c r="G8699">
        <v>66.132263535853696</v>
      </c>
      <c r="H8699">
        <v>21660.161976316998</v>
      </c>
      <c r="I8699">
        <v>9.3427380869616009E-3</v>
      </c>
      <c r="J8699">
        <v>84.374300000000005</v>
      </c>
      <c r="K8699">
        <v>3054.87</v>
      </c>
      <c r="L8699">
        <f>E8699/J8699</f>
        <v>10.533640548075088</v>
      </c>
      <c r="M8699">
        <f>H8699/K8699</f>
        <v>7.0903711046024869</v>
      </c>
      <c r="N8699">
        <v>237</v>
      </c>
      <c r="O8699" t="str">
        <f>IF(N8699=A8699, "yes", "no")</f>
        <v>yes</v>
      </c>
    </row>
    <row r="8700" spans="1:15" hidden="1" x14ac:dyDescent="0.2">
      <c r="A8700">
        <v>237</v>
      </c>
      <c r="B8700" t="s">
        <v>28</v>
      </c>
      <c r="C8700">
        <v>1515.9057726449801</v>
      </c>
      <c r="D8700">
        <v>20.506941891381199</v>
      </c>
      <c r="E8700">
        <v>194.117095870692</v>
      </c>
      <c r="F8700">
        <v>4.34241182633198</v>
      </c>
      <c r="G8700">
        <v>46.584268315772498</v>
      </c>
      <c r="H8700">
        <v>5332.92238793865</v>
      </c>
      <c r="I8700">
        <v>1.5227692801169399E-2</v>
      </c>
    </row>
    <row r="8701" spans="1:15" hidden="1" x14ac:dyDescent="0.2">
      <c r="A8701">
        <v>237</v>
      </c>
      <c r="B8701" t="s">
        <v>29</v>
      </c>
      <c r="C8701">
        <v>1497.8684842451601</v>
      </c>
      <c r="D8701">
        <v>35.706181017679803</v>
      </c>
      <c r="E8701">
        <v>170.56944687832501</v>
      </c>
      <c r="F8701">
        <v>3.1635340241893601</v>
      </c>
      <c r="G8701">
        <v>46.315664149651901</v>
      </c>
      <c r="H8701">
        <v>5210.9839230666803</v>
      </c>
      <c r="I8701">
        <v>1.0142672416074101E-2</v>
      </c>
    </row>
    <row r="8702" spans="1:15" hidden="1" x14ac:dyDescent="0.2">
      <c r="A8702">
        <v>237</v>
      </c>
      <c r="B8702" t="s">
        <v>30</v>
      </c>
      <c r="C8702">
        <v>1457.6987383083199</v>
      </c>
      <c r="D8702">
        <v>25.851891982664899</v>
      </c>
      <c r="E8702">
        <v>225.53050348415201</v>
      </c>
      <c r="F8702">
        <v>1.2854745272180199</v>
      </c>
      <c r="G8702">
        <v>49.162684930451697</v>
      </c>
      <c r="H8702">
        <v>6615.3148871978801</v>
      </c>
      <c r="I8702">
        <v>1.27421866221714E-3</v>
      </c>
    </row>
    <row r="8703" spans="1:15" hidden="1" x14ac:dyDescent="0.2">
      <c r="A8703">
        <v>237</v>
      </c>
      <c r="B8703" t="s">
        <v>31</v>
      </c>
      <c r="C8703">
        <v>1388.0706009231801</v>
      </c>
      <c r="D8703">
        <v>12.904219155432999</v>
      </c>
      <c r="E8703">
        <v>299.99503372896697</v>
      </c>
      <c r="F8703">
        <v>1.7553574839089601</v>
      </c>
      <c r="G8703">
        <v>49.982347794665799</v>
      </c>
      <c r="H8703">
        <v>7067.6454953323</v>
      </c>
      <c r="I8703">
        <v>2.1623858644453701E-3</v>
      </c>
    </row>
    <row r="8704" spans="1:15" hidden="1" x14ac:dyDescent="0.2">
      <c r="A8704">
        <v>237</v>
      </c>
      <c r="B8704" t="s">
        <v>32</v>
      </c>
      <c r="C8704">
        <v>1295.5282953154001</v>
      </c>
      <c r="D8704">
        <v>18.281590601515401</v>
      </c>
      <c r="E8704">
        <v>110.131169854403</v>
      </c>
      <c r="F8704">
        <v>2.2728626585306699</v>
      </c>
      <c r="G8704">
        <v>40.345868757403601</v>
      </c>
      <c r="H8704">
        <v>3000.5746432656701</v>
      </c>
      <c r="I8704">
        <v>8.0362590775215799E-3</v>
      </c>
    </row>
    <row r="8705" spans="1:9" hidden="1" x14ac:dyDescent="0.2">
      <c r="A8705">
        <v>237</v>
      </c>
      <c r="B8705" t="s">
        <v>33</v>
      </c>
      <c r="C8705">
        <v>1257.8360635106301</v>
      </c>
      <c r="D8705">
        <v>23.463294878989998</v>
      </c>
      <c r="E8705">
        <v>115.47828063467399</v>
      </c>
      <c r="F8705">
        <v>0.78672845888755905</v>
      </c>
      <c r="G8705">
        <v>41.614834155332503</v>
      </c>
      <c r="H8705">
        <v>3396.2591532749202</v>
      </c>
      <c r="I8705">
        <v>9.9552999594216098E-4</v>
      </c>
    </row>
    <row r="8706" spans="1:9" hidden="1" x14ac:dyDescent="0.2">
      <c r="A8706">
        <v>237</v>
      </c>
      <c r="B8706" t="s">
        <v>34</v>
      </c>
      <c r="C8706">
        <v>1217.0264455542699</v>
      </c>
      <c r="D8706">
        <v>33.234304455085699</v>
      </c>
      <c r="E8706">
        <v>117.025233422946</v>
      </c>
      <c r="F8706">
        <v>1.7597591172404801</v>
      </c>
      <c r="G8706">
        <v>42.347051809476604</v>
      </c>
      <c r="H8706">
        <v>3641.6723614858402</v>
      </c>
      <c r="I8706">
        <v>4.6395242966562403E-3</v>
      </c>
    </row>
    <row r="8707" spans="1:9" hidden="1" x14ac:dyDescent="0.2">
      <c r="A8707">
        <v>237</v>
      </c>
      <c r="B8707" t="s">
        <v>35</v>
      </c>
      <c r="C8707">
        <v>1174.0757678278801</v>
      </c>
      <c r="D8707">
        <v>27.891814541343699</v>
      </c>
      <c r="E8707">
        <v>219.306197016384</v>
      </c>
      <c r="F8707">
        <v>3.5585201108742401</v>
      </c>
      <c r="G8707">
        <v>49.376914897259802</v>
      </c>
      <c r="H8707">
        <v>6731.3776245857698</v>
      </c>
      <c r="I8707">
        <v>9.42500377240779E-3</v>
      </c>
    </row>
    <row r="8708" spans="1:9" hidden="1" x14ac:dyDescent="0.2">
      <c r="A8708">
        <v>237</v>
      </c>
      <c r="B8708" t="s">
        <v>36</v>
      </c>
      <c r="C8708">
        <v>1170.2408426816801</v>
      </c>
      <c r="D8708">
        <v>78.964362899498894</v>
      </c>
      <c r="E8708">
        <v>200.21632395370401</v>
      </c>
      <c r="F8708">
        <v>3.3137014945032299</v>
      </c>
      <c r="G8708">
        <v>49.125262595757697</v>
      </c>
      <c r="H8708">
        <v>6595.1957249314701</v>
      </c>
      <c r="I8708">
        <v>5.0526188024761602E-3</v>
      </c>
    </row>
    <row r="8709" spans="1:9" hidden="1" x14ac:dyDescent="0.2">
      <c r="A8709">
        <v>237</v>
      </c>
      <c r="B8709" t="s">
        <v>37</v>
      </c>
      <c r="C8709">
        <v>1156.3383811332401</v>
      </c>
      <c r="D8709">
        <v>33.982655991896799</v>
      </c>
      <c r="E8709">
        <v>200.340552635058</v>
      </c>
      <c r="F8709">
        <v>2.75948506015119</v>
      </c>
      <c r="G8709">
        <v>48.4699725744251</v>
      </c>
      <c r="H8709">
        <v>6250.2767144906002</v>
      </c>
      <c r="I8709">
        <v>7.8599744556319198E-3</v>
      </c>
    </row>
    <row r="8710" spans="1:9" hidden="1" x14ac:dyDescent="0.2">
      <c r="A8710">
        <v>237</v>
      </c>
      <c r="B8710" t="s">
        <v>38</v>
      </c>
      <c r="C8710">
        <v>1100.35060894</v>
      </c>
      <c r="D8710">
        <v>33.589560203558499</v>
      </c>
      <c r="E8710">
        <v>75.186218222743307</v>
      </c>
      <c r="F8710">
        <v>1.2160387073753101</v>
      </c>
      <c r="G8710">
        <v>38.211597800422503</v>
      </c>
      <c r="H8710">
        <v>2414.2872487670402</v>
      </c>
      <c r="I8710">
        <v>3.2308875363798598E-3</v>
      </c>
    </row>
    <row r="8711" spans="1:9" hidden="1" x14ac:dyDescent="0.2">
      <c r="A8711">
        <v>237</v>
      </c>
      <c r="B8711" t="s">
        <v>43</v>
      </c>
      <c r="C8711">
        <v>1056.5122803894101</v>
      </c>
      <c r="D8711">
        <v>33.9934100129135</v>
      </c>
      <c r="E8711">
        <v>88.389683300334198</v>
      </c>
      <c r="F8711">
        <v>1.5850850659731099</v>
      </c>
      <c r="G8711">
        <v>39.723328665310298</v>
      </c>
      <c r="H8711">
        <v>2819.62065570001</v>
      </c>
      <c r="I8711">
        <v>4.7842570704695504E-3</v>
      </c>
    </row>
    <row r="8712" spans="1:9" hidden="1" x14ac:dyDescent="0.2">
      <c r="A8712">
        <v>237</v>
      </c>
      <c r="B8712" t="s">
        <v>39</v>
      </c>
      <c r="C8712">
        <v>1037.8872027243699</v>
      </c>
      <c r="D8712">
        <v>53.805513145841502</v>
      </c>
      <c r="E8712">
        <v>87.587153594538194</v>
      </c>
      <c r="F8712">
        <v>0.67645627094895799</v>
      </c>
      <c r="G8712">
        <v>40.277983709381203</v>
      </c>
      <c r="H8712">
        <v>2980.4307584356002</v>
      </c>
      <c r="I8712">
        <v>8.7754130614799901E-4</v>
      </c>
    </row>
    <row r="8713" spans="1:9" hidden="1" x14ac:dyDescent="0.2">
      <c r="A8713">
        <v>237</v>
      </c>
      <c r="B8713" t="s">
        <v>41</v>
      </c>
      <c r="C8713">
        <v>947.04581282456604</v>
      </c>
      <c r="D8713">
        <v>23.847821619405799</v>
      </c>
      <c r="E8713">
        <v>181.48483999066599</v>
      </c>
      <c r="F8713">
        <v>1.1128595549357401</v>
      </c>
      <c r="G8713">
        <v>47.000860067697801</v>
      </c>
      <c r="H8713">
        <v>5526.2607111227999</v>
      </c>
      <c r="I8713">
        <v>1.19556728676039E-3</v>
      </c>
    </row>
    <row r="8714" spans="1:9" hidden="1" x14ac:dyDescent="0.2">
      <c r="A8714">
        <v>237</v>
      </c>
      <c r="B8714" t="s">
        <v>44</v>
      </c>
      <c r="C8714">
        <v>876.313357435228</v>
      </c>
      <c r="D8714">
        <v>69.986028989462199</v>
      </c>
      <c r="E8714">
        <v>105.28257935256499</v>
      </c>
      <c r="F8714">
        <v>3.7319344963511498</v>
      </c>
      <c r="G8714">
        <v>41.411446261294898</v>
      </c>
      <c r="H8714">
        <v>3330.34895701393</v>
      </c>
      <c r="I8714">
        <v>1.6197307644150499E-3</v>
      </c>
    </row>
    <row r="8715" spans="1:9" hidden="1" x14ac:dyDescent="0.2">
      <c r="A8715">
        <v>237</v>
      </c>
      <c r="B8715" t="s">
        <v>48</v>
      </c>
      <c r="C8715">
        <v>888.67644262814997</v>
      </c>
      <c r="D8715">
        <v>37.3918615785634</v>
      </c>
      <c r="E8715">
        <v>101.86229586082899</v>
      </c>
      <c r="F8715">
        <v>1.60353905749022</v>
      </c>
      <c r="G8715">
        <v>41.564876267965602</v>
      </c>
      <c r="H8715">
        <v>3379.9798959944201</v>
      </c>
      <c r="I8715">
        <v>4.5733886459436504E-3</v>
      </c>
    </row>
    <row r="8716" spans="1:9" hidden="1" x14ac:dyDescent="0.2">
      <c r="A8716">
        <v>237</v>
      </c>
      <c r="B8716" t="s">
        <v>45</v>
      </c>
      <c r="C8716">
        <v>847.33068717231197</v>
      </c>
      <c r="D8716">
        <v>29.5709529628739</v>
      </c>
      <c r="E8716">
        <v>121.622021136147</v>
      </c>
      <c r="F8716">
        <v>1.68444373721736</v>
      </c>
      <c r="G8716">
        <v>43.088510346655802</v>
      </c>
      <c r="H8716">
        <v>3903.4989676380201</v>
      </c>
      <c r="I8716">
        <v>3.8309902417729201E-3</v>
      </c>
    </row>
    <row r="8717" spans="1:9" hidden="1" x14ac:dyDescent="0.2">
      <c r="A8717">
        <v>237</v>
      </c>
      <c r="B8717" t="s">
        <v>47</v>
      </c>
      <c r="C8717">
        <v>769.79198117516603</v>
      </c>
      <c r="D8717">
        <v>16.880538690771999</v>
      </c>
      <c r="E8717">
        <v>185.835344889997</v>
      </c>
      <c r="F8717">
        <v>1.5577496152572901</v>
      </c>
      <c r="G8717">
        <v>46.2515757811749</v>
      </c>
      <c r="H8717">
        <v>5182.2013562780703</v>
      </c>
      <c r="I8717">
        <v>2.3381119990674702E-3</v>
      </c>
    </row>
    <row r="8718" spans="1:9" hidden="1" x14ac:dyDescent="0.2">
      <c r="A8718">
        <v>237</v>
      </c>
      <c r="B8718" t="s">
        <v>49</v>
      </c>
      <c r="C8718">
        <v>753.00300162283497</v>
      </c>
      <c r="D8718">
        <v>43.350227043662002</v>
      </c>
      <c r="E8718">
        <v>76.863364904844801</v>
      </c>
      <c r="F8718">
        <v>4.5756212533685696</v>
      </c>
      <c r="G8718">
        <v>37.906545565730099</v>
      </c>
      <c r="H8718">
        <v>2338.1102427969099</v>
      </c>
      <c r="I8718">
        <v>1.3049259394022499E-2</v>
      </c>
    </row>
    <row r="8719" spans="1:9" hidden="1" x14ac:dyDescent="0.2">
      <c r="A8719">
        <v>237</v>
      </c>
      <c r="B8719" t="s">
        <v>50</v>
      </c>
      <c r="C8719">
        <v>683.350542405743</v>
      </c>
      <c r="D8719">
        <v>41.264146551697301</v>
      </c>
      <c r="E8719">
        <v>84.096126882918895</v>
      </c>
      <c r="F8719">
        <v>3.3891057510241702</v>
      </c>
      <c r="G8719">
        <v>38.7683492683773</v>
      </c>
      <c r="H8719">
        <v>2558.0992285588</v>
      </c>
      <c r="I8719">
        <v>8.6989110261939707E-3</v>
      </c>
    </row>
    <row r="8720" spans="1:9" hidden="1" x14ac:dyDescent="0.2">
      <c r="A8720">
        <v>237</v>
      </c>
      <c r="B8720" t="s">
        <v>51</v>
      </c>
      <c r="C8720">
        <v>677.92260313481302</v>
      </c>
      <c r="D8720">
        <v>27.512336175338501</v>
      </c>
      <c r="E8720">
        <v>93.999425028472004</v>
      </c>
      <c r="F8720">
        <v>1.1837480764099999</v>
      </c>
      <c r="G8720">
        <v>40.553519423818599</v>
      </c>
      <c r="H8720">
        <v>3062.8261769322598</v>
      </c>
      <c r="I8720">
        <v>2.5246144763500702E-3</v>
      </c>
    </row>
    <row r="8721" spans="1:9" hidden="1" x14ac:dyDescent="0.2">
      <c r="A8721">
        <v>237</v>
      </c>
      <c r="B8721" t="s">
        <v>52</v>
      </c>
      <c r="C8721">
        <v>596.36744190414697</v>
      </c>
      <c r="D8721">
        <v>33.079551963132303</v>
      </c>
      <c r="E8721">
        <v>79.977288472091402</v>
      </c>
      <c r="F8721">
        <v>0.95729841223942602</v>
      </c>
      <c r="G8721">
        <v>39.367247379771101</v>
      </c>
      <c r="H8721">
        <v>2719.8712489212498</v>
      </c>
      <c r="I8721">
        <v>1.84769082657807E-3</v>
      </c>
    </row>
    <row r="8722" spans="1:9" hidden="1" x14ac:dyDescent="0.2">
      <c r="A8722">
        <v>237</v>
      </c>
      <c r="B8722" t="s">
        <v>54</v>
      </c>
      <c r="C8722">
        <v>519.89442779857598</v>
      </c>
      <c r="D8722">
        <v>10.6435410643636</v>
      </c>
      <c r="E8722">
        <v>860.78606823238101</v>
      </c>
      <c r="F8722">
        <v>16.6556542967502</v>
      </c>
      <c r="G8722">
        <v>64.359180016801901</v>
      </c>
      <c r="H8722">
        <v>19428.9870133767</v>
      </c>
      <c r="I8722">
        <v>8.9496783194753196E-2</v>
      </c>
    </row>
    <row r="8723" spans="1:9" hidden="1" x14ac:dyDescent="0.2">
      <c r="A8723">
        <v>238</v>
      </c>
      <c r="B8723" t="s">
        <v>9</v>
      </c>
      <c r="C8723">
        <v>2270.8228985076498</v>
      </c>
      <c r="D8723">
        <v>77.005587854640495</v>
      </c>
      <c r="E8723">
        <v>81.901730586832201</v>
      </c>
      <c r="F8723">
        <v>1.99693025026045</v>
      </c>
      <c r="G8723">
        <v>35.138111410957798</v>
      </c>
      <c r="H8723">
        <v>1692.4550594584</v>
      </c>
      <c r="I8723">
        <v>3.7814324310105898E-4</v>
      </c>
    </row>
    <row r="8724" spans="1:9" hidden="1" x14ac:dyDescent="0.2">
      <c r="A8724">
        <v>238</v>
      </c>
      <c r="B8724" t="s">
        <v>10</v>
      </c>
      <c r="C8724">
        <v>2253.41860117337</v>
      </c>
      <c r="D8724">
        <v>49.9166945635492</v>
      </c>
      <c r="E8724">
        <v>77.887720533584698</v>
      </c>
      <c r="F8724">
        <v>0.67238913961829605</v>
      </c>
      <c r="G8724">
        <v>37.2508256665459</v>
      </c>
      <c r="H8724">
        <v>2137.70167181945</v>
      </c>
      <c r="I8724">
        <v>8.8329890240736002E-4</v>
      </c>
    </row>
    <row r="8725" spans="1:9" hidden="1" x14ac:dyDescent="0.2">
      <c r="A8725">
        <v>238</v>
      </c>
      <c r="B8725" t="s">
        <v>11</v>
      </c>
      <c r="C8725">
        <v>2203.1368674299101</v>
      </c>
      <c r="D8725">
        <v>30.9737870517856</v>
      </c>
      <c r="E8725">
        <v>57.784948827369298</v>
      </c>
      <c r="F8725">
        <v>1.03217950136129</v>
      </c>
      <c r="G8725">
        <v>34.569268887882501</v>
      </c>
      <c r="H8725">
        <v>1585.4927560751601</v>
      </c>
      <c r="I8725">
        <v>3.06212486898746E-3</v>
      </c>
    </row>
    <row r="8726" spans="1:9" hidden="1" x14ac:dyDescent="0.2">
      <c r="A8726">
        <v>238</v>
      </c>
      <c r="B8726" t="s">
        <v>13</v>
      </c>
      <c r="C8726">
        <v>2134.2428297794399</v>
      </c>
      <c r="D8726">
        <v>45.776345248876503</v>
      </c>
      <c r="E8726">
        <v>98.049215193758499</v>
      </c>
      <c r="F8726">
        <v>16.1580697820044</v>
      </c>
      <c r="G8726">
        <v>37.387964488708199</v>
      </c>
      <c r="H8726">
        <v>2169.35571151268</v>
      </c>
      <c r="I8726">
        <v>6.3577769878988902E-3</v>
      </c>
    </row>
    <row r="8727" spans="1:9" hidden="1" x14ac:dyDescent="0.2">
      <c r="A8727">
        <v>238</v>
      </c>
      <c r="B8727" t="s">
        <v>42</v>
      </c>
      <c r="C8727">
        <v>2129.3330358531398</v>
      </c>
      <c r="D8727">
        <v>18.421543023829798</v>
      </c>
      <c r="E8727">
        <v>176.064980078817</v>
      </c>
      <c r="F8727">
        <v>0.58029772189582296</v>
      </c>
      <c r="G8727">
        <v>44.624266898220803</v>
      </c>
      <c r="H8727">
        <v>4402.3833904805697</v>
      </c>
      <c r="I8727">
        <v>3.27173148468691E-4</v>
      </c>
    </row>
    <row r="8728" spans="1:9" hidden="1" x14ac:dyDescent="0.2">
      <c r="A8728">
        <v>238</v>
      </c>
      <c r="B8728" t="s">
        <v>14</v>
      </c>
      <c r="C8728">
        <v>2092.60319013649</v>
      </c>
      <c r="D8728">
        <v>36.495897824402803</v>
      </c>
      <c r="E8728">
        <v>102.588302398984</v>
      </c>
      <c r="F8728">
        <v>0.665164551727637</v>
      </c>
      <c r="G8728">
        <v>40.255693814031901</v>
      </c>
      <c r="H8728">
        <v>2915.4980025929499</v>
      </c>
      <c r="I8728">
        <v>6.99749731243587E-4</v>
      </c>
    </row>
    <row r="8729" spans="1:9" hidden="1" x14ac:dyDescent="0.2">
      <c r="A8729">
        <v>238</v>
      </c>
      <c r="B8729" t="s">
        <v>15</v>
      </c>
      <c r="C8729">
        <v>2025.4430325645701</v>
      </c>
      <c r="D8729">
        <v>32.898336077161701</v>
      </c>
      <c r="E8729">
        <v>76.207577386880402</v>
      </c>
      <c r="F8729">
        <v>1.1702232718615</v>
      </c>
      <c r="G8729">
        <v>37.297637750217902</v>
      </c>
      <c r="H8729">
        <v>2148.4675068452798</v>
      </c>
      <c r="I8729">
        <v>2.92508314333461E-3</v>
      </c>
    </row>
    <row r="8730" spans="1:9" hidden="1" x14ac:dyDescent="0.2">
      <c r="A8730">
        <v>238</v>
      </c>
      <c r="B8730" t="s">
        <v>17</v>
      </c>
      <c r="C8730">
        <v>1990.6667940152399</v>
      </c>
      <c r="D8730">
        <v>26.099396475777699</v>
      </c>
      <c r="E8730">
        <v>76.216748151138304</v>
      </c>
      <c r="F8730">
        <v>1.3217179282289899</v>
      </c>
      <c r="G8730">
        <v>37.085701807225803</v>
      </c>
      <c r="H8730">
        <v>2100.0493059103701</v>
      </c>
      <c r="I8730">
        <v>3.6856544118174898E-3</v>
      </c>
    </row>
    <row r="8731" spans="1:9" hidden="1" x14ac:dyDescent="0.2">
      <c r="A8731">
        <v>238</v>
      </c>
      <c r="B8731" t="s">
        <v>18</v>
      </c>
      <c r="C8731">
        <v>1932.1654975551401</v>
      </c>
      <c r="D8731">
        <v>59.366223178636702</v>
      </c>
      <c r="E8731">
        <v>101.11296058076</v>
      </c>
      <c r="F8731">
        <v>1.3080648205673899</v>
      </c>
      <c r="G8731">
        <v>40.559212368385197</v>
      </c>
      <c r="H8731">
        <v>3004.4261567640001</v>
      </c>
      <c r="I8731">
        <v>3.3246190527756502E-3</v>
      </c>
    </row>
    <row r="8732" spans="1:9" hidden="1" x14ac:dyDescent="0.2">
      <c r="A8732">
        <v>238</v>
      </c>
      <c r="B8732" t="s">
        <v>19</v>
      </c>
      <c r="C8732">
        <v>1916.20098410952</v>
      </c>
      <c r="D8732">
        <v>29.319294601519001</v>
      </c>
      <c r="E8732">
        <v>115.593144676612</v>
      </c>
      <c r="F8732">
        <v>1.71627240637659</v>
      </c>
      <c r="G8732">
        <v>41.451756673344697</v>
      </c>
      <c r="H8732">
        <v>3277.7456070322801</v>
      </c>
      <c r="I8732">
        <v>4.1168904401275297E-3</v>
      </c>
    </row>
    <row r="8733" spans="1:9" hidden="1" x14ac:dyDescent="0.2">
      <c r="A8733">
        <v>238</v>
      </c>
      <c r="B8733" t="s">
        <v>20</v>
      </c>
      <c r="C8733">
        <v>1887.5747989742599</v>
      </c>
      <c r="D8733">
        <v>34.506437400556301</v>
      </c>
      <c r="E8733">
        <v>118.213931740299</v>
      </c>
      <c r="F8733">
        <v>0.64400386188912595</v>
      </c>
      <c r="G8733">
        <v>41.906545432513099</v>
      </c>
      <c r="H8733">
        <v>3423.9777070661298</v>
      </c>
      <c r="I8733">
        <v>5.9553129324852903E-4</v>
      </c>
    </row>
    <row r="8734" spans="1:9" hidden="1" x14ac:dyDescent="0.2">
      <c r="A8734">
        <v>238</v>
      </c>
      <c r="B8734" t="s">
        <v>22</v>
      </c>
      <c r="C8734">
        <v>1837.64661008812</v>
      </c>
      <c r="D8734">
        <v>29.6341586142563</v>
      </c>
      <c r="E8734">
        <v>111.632169179389</v>
      </c>
      <c r="F8734">
        <v>0.70298262683477397</v>
      </c>
      <c r="G8734">
        <v>41.138697627415503</v>
      </c>
      <c r="H8734">
        <v>3179.8427084356299</v>
      </c>
      <c r="I8734">
        <v>7.5390239382915503E-4</v>
      </c>
    </row>
    <row r="8735" spans="1:9" hidden="1" x14ac:dyDescent="0.2">
      <c r="A8735">
        <v>238</v>
      </c>
      <c r="B8735" t="s">
        <v>23</v>
      </c>
      <c r="C8735">
        <v>1813.4709004553799</v>
      </c>
      <c r="D8735">
        <v>27.819732523903401</v>
      </c>
      <c r="E8735">
        <v>82.657235334007794</v>
      </c>
      <c r="F8735">
        <v>1.7810420988444</v>
      </c>
      <c r="G8735">
        <v>37.796511830356998</v>
      </c>
      <c r="H8735">
        <v>2265.7415517247</v>
      </c>
      <c r="I8735">
        <v>6.8907959713936399E-3</v>
      </c>
    </row>
    <row r="8736" spans="1:9" hidden="1" x14ac:dyDescent="0.2">
      <c r="A8736">
        <v>238</v>
      </c>
      <c r="B8736" t="s">
        <v>24</v>
      </c>
      <c r="C8736">
        <v>1780.2269331401601</v>
      </c>
      <c r="D8736">
        <v>16.9713308234716</v>
      </c>
      <c r="E8736">
        <v>72.2655230808478</v>
      </c>
      <c r="F8736">
        <v>0.97348657453231902</v>
      </c>
      <c r="G8736">
        <v>35.809843718116902</v>
      </c>
      <c r="H8736">
        <v>1825.6317755002201</v>
      </c>
      <c r="I8736">
        <v>2.1247335084221101E-3</v>
      </c>
    </row>
    <row r="8737" spans="1:15" hidden="1" x14ac:dyDescent="0.2">
      <c r="A8737">
        <v>238</v>
      </c>
      <c r="B8737" t="s">
        <v>25</v>
      </c>
      <c r="C8737">
        <v>1718.7522047427799</v>
      </c>
      <c r="D8737">
        <v>14.2297651160643</v>
      </c>
      <c r="E8737">
        <v>19.892441154594199</v>
      </c>
      <c r="F8737">
        <v>1.07594114840983</v>
      </c>
      <c r="G8737">
        <v>24.0135292192608</v>
      </c>
      <c r="H8737">
        <v>369.17089289306199</v>
      </c>
      <c r="I8737" t="s">
        <v>53</v>
      </c>
    </row>
    <row r="8738" spans="1:15" hidden="1" x14ac:dyDescent="0.2">
      <c r="A8738">
        <v>238</v>
      </c>
      <c r="B8738" t="s">
        <v>26</v>
      </c>
      <c r="C8738">
        <v>1715.8696360961001</v>
      </c>
      <c r="D8738">
        <v>25.014886825077198</v>
      </c>
      <c r="E8738">
        <v>17.901976370295699</v>
      </c>
      <c r="F8738">
        <v>0.85897715309795597</v>
      </c>
      <c r="G8738">
        <v>25.948215414635101</v>
      </c>
      <c r="H8738">
        <v>503.30756961888801</v>
      </c>
      <c r="I8738">
        <v>6.2791847256120801E-3</v>
      </c>
    </row>
    <row r="8739" spans="1:15" x14ac:dyDescent="0.2">
      <c r="A8739">
        <v>238</v>
      </c>
      <c r="B8739" t="s">
        <v>27</v>
      </c>
      <c r="C8739">
        <v>1614.05828432012</v>
      </c>
      <c r="D8739">
        <v>31.204945224694601</v>
      </c>
      <c r="E8739">
        <v>202.964457547884</v>
      </c>
      <c r="F8739">
        <v>1307.7417146186399</v>
      </c>
      <c r="G8739">
        <v>31.132646160573</v>
      </c>
      <c r="H8739">
        <v>1042.9599368669999</v>
      </c>
      <c r="I8739">
        <v>4.3059428911941403E-3</v>
      </c>
      <c r="J8739">
        <v>84.374300000000005</v>
      </c>
      <c r="K8739">
        <v>3054.87</v>
      </c>
      <c r="L8739">
        <f>E8739/J8739</f>
        <v>2.4055246389941485</v>
      </c>
      <c r="M8739">
        <f>H8739/K8739</f>
        <v>0.34140894272653172</v>
      </c>
      <c r="N8739">
        <v>238</v>
      </c>
      <c r="O8739" t="str">
        <f>IF(N8739=A8739, "yes", "no")</f>
        <v>yes</v>
      </c>
    </row>
    <row r="8740" spans="1:15" hidden="1" x14ac:dyDescent="0.2">
      <c r="A8740">
        <v>238</v>
      </c>
      <c r="B8740" t="s">
        <v>28</v>
      </c>
      <c r="C8740">
        <v>1661.25069419948</v>
      </c>
      <c r="D8740">
        <v>29.376582417076701</v>
      </c>
      <c r="E8740">
        <v>50.866277188157</v>
      </c>
      <c r="F8740">
        <v>0.87284046050082897</v>
      </c>
      <c r="G8740">
        <v>33.866288429558402</v>
      </c>
      <c r="H8740">
        <v>1460.4069624010799</v>
      </c>
      <c r="I8740">
        <v>2.51259282522637E-3</v>
      </c>
    </row>
    <row r="8741" spans="1:15" x14ac:dyDescent="0.2">
      <c r="A8741">
        <v>238</v>
      </c>
      <c r="B8741" t="s">
        <v>29</v>
      </c>
      <c r="C8741">
        <v>1611.0931771426201</v>
      </c>
      <c r="D8741">
        <v>13.675876359457201</v>
      </c>
      <c r="E8741">
        <v>911.81304911324401</v>
      </c>
      <c r="F8741">
        <v>4.4280560314261503</v>
      </c>
      <c r="G8741">
        <v>66.445621293812096</v>
      </c>
      <c r="H8741">
        <v>21640.582670023901</v>
      </c>
      <c r="I8741">
        <v>3.8838094291065699E-3</v>
      </c>
      <c r="J8741">
        <v>84.374300000000005</v>
      </c>
      <c r="K8741">
        <v>3054.87</v>
      </c>
      <c r="L8741">
        <f>E8741/J8741</f>
        <v>10.806762830781931</v>
      </c>
      <c r="M8741">
        <f>H8741/K8741</f>
        <v>7.0839618936399589</v>
      </c>
      <c r="N8741">
        <v>238</v>
      </c>
      <c r="O8741" t="str">
        <f>IF(N8741=A8741, "yes", "no")</f>
        <v>yes</v>
      </c>
    </row>
    <row r="8742" spans="1:15" hidden="1" x14ac:dyDescent="0.2">
      <c r="A8742">
        <v>238</v>
      </c>
      <c r="B8742" t="s">
        <v>30</v>
      </c>
      <c r="C8742">
        <v>1538.8909633742401</v>
      </c>
      <c r="D8742">
        <v>36.208528273951003</v>
      </c>
      <c r="E8742">
        <v>179.60939508021201</v>
      </c>
      <c r="F8742">
        <v>0.81126458259227396</v>
      </c>
      <c r="G8742">
        <v>47.122367353799397</v>
      </c>
      <c r="H8742">
        <v>5474.0894009756403</v>
      </c>
      <c r="I8742">
        <v>6.5389209013113996E-4</v>
      </c>
    </row>
    <row r="8743" spans="1:15" hidden="1" x14ac:dyDescent="0.2">
      <c r="A8743">
        <v>238</v>
      </c>
      <c r="B8743" t="s">
        <v>31</v>
      </c>
      <c r="C8743">
        <v>1489.74052456602</v>
      </c>
      <c r="D8743">
        <v>21.470524058749</v>
      </c>
      <c r="E8743">
        <v>195.96396784951699</v>
      </c>
      <c r="F8743">
        <v>3.1650482784306901</v>
      </c>
      <c r="G8743">
        <v>47.092318264375102</v>
      </c>
      <c r="H8743">
        <v>5460.1398361975898</v>
      </c>
      <c r="I8743">
        <v>8.1858819070972297E-3</v>
      </c>
    </row>
    <row r="8744" spans="1:15" hidden="1" x14ac:dyDescent="0.2">
      <c r="A8744">
        <v>238</v>
      </c>
      <c r="B8744" t="s">
        <v>32</v>
      </c>
      <c r="C8744">
        <v>1437.9984187197899</v>
      </c>
      <c r="D8744">
        <v>22.487833301998101</v>
      </c>
      <c r="E8744">
        <v>111.921718317016</v>
      </c>
      <c r="F8744">
        <v>2.0887223877354901</v>
      </c>
      <c r="G8744">
        <v>40.977542491399497</v>
      </c>
      <c r="H8744">
        <v>3130.3083571790999</v>
      </c>
      <c r="I8744">
        <v>6.3210085831075097E-3</v>
      </c>
    </row>
    <row r="8745" spans="1:15" hidden="1" x14ac:dyDescent="0.2">
      <c r="A8745">
        <v>238</v>
      </c>
      <c r="B8745" t="s">
        <v>33</v>
      </c>
      <c r="C8745">
        <v>1390.0644787291899</v>
      </c>
      <c r="D8745">
        <v>13.1678542854564</v>
      </c>
      <c r="E8745">
        <v>324.28779293848902</v>
      </c>
      <c r="F8745">
        <v>2.5146242942977199</v>
      </c>
      <c r="G8745">
        <v>51.333239877229801</v>
      </c>
      <c r="H8745">
        <v>7709.0024782343698</v>
      </c>
      <c r="I8745">
        <v>3.7716567668987298E-3</v>
      </c>
    </row>
    <row r="8746" spans="1:15" hidden="1" x14ac:dyDescent="0.2">
      <c r="A8746">
        <v>238</v>
      </c>
      <c r="B8746" t="s">
        <v>34</v>
      </c>
      <c r="C8746">
        <v>1365.55333527072</v>
      </c>
      <c r="D8746">
        <v>29.138513353945498</v>
      </c>
      <c r="E8746">
        <v>107.444863145065</v>
      </c>
      <c r="F8746">
        <v>2.77419353587478</v>
      </c>
      <c r="G8746">
        <v>40.751619161682797</v>
      </c>
      <c r="H8746">
        <v>3061.8432931125299</v>
      </c>
      <c r="I8746">
        <v>1.27980756101515E-2</v>
      </c>
    </row>
    <row r="8747" spans="1:15" hidden="1" x14ac:dyDescent="0.2">
      <c r="A8747">
        <v>238</v>
      </c>
      <c r="B8747" t="s">
        <v>36</v>
      </c>
      <c r="C8747">
        <v>1294.2245124767401</v>
      </c>
      <c r="D8747">
        <v>17.6567034274706</v>
      </c>
      <c r="E8747">
        <v>150.47377578782601</v>
      </c>
      <c r="F8747">
        <v>2.4619136515908102</v>
      </c>
      <c r="G8747">
        <v>43.712834230166798</v>
      </c>
      <c r="H8747">
        <v>4053.5855892005302</v>
      </c>
      <c r="I8747">
        <v>6.3851913042831101E-3</v>
      </c>
    </row>
    <row r="8748" spans="1:15" hidden="1" x14ac:dyDescent="0.2">
      <c r="A8748">
        <v>238</v>
      </c>
      <c r="B8748" t="s">
        <v>38</v>
      </c>
      <c r="C8748">
        <v>1219.5136189529701</v>
      </c>
      <c r="D8748">
        <v>30.742810978233599</v>
      </c>
      <c r="E8748">
        <v>106.42440504226199</v>
      </c>
      <c r="F8748">
        <v>1.35703647617949</v>
      </c>
      <c r="G8748">
        <v>41.599300552301798</v>
      </c>
      <c r="H8748">
        <v>3324.6627493125202</v>
      </c>
      <c r="I8748">
        <v>2.7470067799833298E-3</v>
      </c>
    </row>
    <row r="8749" spans="1:15" hidden="1" x14ac:dyDescent="0.2">
      <c r="A8749">
        <v>238</v>
      </c>
      <c r="B8749" t="s">
        <v>43</v>
      </c>
      <c r="C8749">
        <v>1171.9415142791299</v>
      </c>
      <c r="D8749">
        <v>43.082515386675503</v>
      </c>
      <c r="E8749">
        <v>172.43210175542399</v>
      </c>
      <c r="F8749">
        <v>0.85184810977360503</v>
      </c>
      <c r="G8749">
        <v>47.505018924037103</v>
      </c>
      <c r="H8749">
        <v>5654.0737007480602</v>
      </c>
      <c r="I8749">
        <v>7.1758911840842405E-4</v>
      </c>
    </row>
    <row r="8750" spans="1:15" hidden="1" x14ac:dyDescent="0.2">
      <c r="A8750">
        <v>238</v>
      </c>
      <c r="B8750" t="s">
        <v>39</v>
      </c>
      <c r="C8750">
        <v>1160.3733880145501</v>
      </c>
      <c r="D8750">
        <v>44.416426852440601</v>
      </c>
      <c r="E8750">
        <v>164.13182185449301</v>
      </c>
      <c r="F8750">
        <v>1.80239030874553</v>
      </c>
      <c r="G8750">
        <v>46.474486244511098</v>
      </c>
      <c r="H8750">
        <v>5179.1903587754005</v>
      </c>
      <c r="I8750">
        <v>4.0066542759229296E-3</v>
      </c>
    </row>
    <row r="8751" spans="1:15" hidden="1" x14ac:dyDescent="0.2">
      <c r="A8751">
        <v>238</v>
      </c>
      <c r="B8751" t="s">
        <v>40</v>
      </c>
      <c r="C8751">
        <v>1136.46666658863</v>
      </c>
      <c r="D8751">
        <v>48.430021570263897</v>
      </c>
      <c r="E8751">
        <v>95.870300713639594</v>
      </c>
      <c r="F8751">
        <v>7.0409256484389298</v>
      </c>
      <c r="G8751">
        <v>39.670790558595399</v>
      </c>
      <c r="H8751">
        <v>2749.7100701246</v>
      </c>
      <c r="I8751">
        <v>9.0563390749093704E-3</v>
      </c>
    </row>
    <row r="8752" spans="1:15" hidden="1" x14ac:dyDescent="0.2">
      <c r="A8752">
        <v>238</v>
      </c>
      <c r="B8752" t="s">
        <v>48</v>
      </c>
      <c r="C8752">
        <v>1037.20939956291</v>
      </c>
      <c r="D8752">
        <v>24.653982516707401</v>
      </c>
      <c r="E8752">
        <v>69.516648905050701</v>
      </c>
      <c r="F8752">
        <v>0.75457833668069396</v>
      </c>
      <c r="G8752">
        <v>37.182961375184497</v>
      </c>
      <c r="H8752">
        <v>2122.1661618448502</v>
      </c>
      <c r="I8752">
        <v>1.3034837428574501E-3</v>
      </c>
    </row>
    <row r="8753" spans="1:9" hidden="1" x14ac:dyDescent="0.2">
      <c r="A8753">
        <v>238</v>
      </c>
      <c r="B8753" t="s">
        <v>45</v>
      </c>
      <c r="C8753">
        <v>968.30364824251899</v>
      </c>
      <c r="D8753">
        <v>52.1495617136178</v>
      </c>
      <c r="E8753">
        <v>70.536049188771401</v>
      </c>
      <c r="F8753">
        <v>7.7671905466126203</v>
      </c>
      <c r="G8753">
        <v>36.7466685029001</v>
      </c>
      <c r="H8753">
        <v>2024.30230517721</v>
      </c>
      <c r="I8753">
        <v>8.2194763777784594E-3</v>
      </c>
    </row>
    <row r="8754" spans="1:9" hidden="1" x14ac:dyDescent="0.2">
      <c r="A8754">
        <v>238</v>
      </c>
      <c r="B8754" t="s">
        <v>46</v>
      </c>
      <c r="C8754">
        <v>946.93428495057299</v>
      </c>
      <c r="D8754">
        <v>22.721865938105999</v>
      </c>
      <c r="E8754">
        <v>142.68042988933601</v>
      </c>
      <c r="F8754">
        <v>1.08634574429641</v>
      </c>
      <c r="G8754">
        <v>44.339748904841102</v>
      </c>
      <c r="H8754">
        <v>4291.1767291239203</v>
      </c>
      <c r="I8754">
        <v>1.4025351478479801E-3</v>
      </c>
    </row>
    <row r="8755" spans="1:9" hidden="1" x14ac:dyDescent="0.2">
      <c r="A8755">
        <v>238</v>
      </c>
      <c r="B8755" t="s">
        <v>47</v>
      </c>
      <c r="C8755">
        <v>870.10565343157305</v>
      </c>
      <c r="D8755">
        <v>28.770936416120101</v>
      </c>
      <c r="E8755">
        <v>122.733876181067</v>
      </c>
      <c r="F8755">
        <v>1.6972546307987</v>
      </c>
      <c r="G8755">
        <v>43.250471931930598</v>
      </c>
      <c r="H8755">
        <v>3884.7840878236698</v>
      </c>
      <c r="I8755">
        <v>4.6349602617099597E-3</v>
      </c>
    </row>
    <row r="8756" spans="1:9" hidden="1" x14ac:dyDescent="0.2">
      <c r="A8756">
        <v>238</v>
      </c>
      <c r="B8756" t="s">
        <v>49</v>
      </c>
      <c r="C8756">
        <v>753.63482306110495</v>
      </c>
      <c r="D8756">
        <v>66.290184462115803</v>
      </c>
      <c r="E8756">
        <v>94.4909175451252</v>
      </c>
      <c r="F8756">
        <v>44.765287940550898</v>
      </c>
      <c r="G8756">
        <v>38.302990183574401</v>
      </c>
      <c r="H8756">
        <v>2389.64946909745</v>
      </c>
      <c r="I8756">
        <v>1.02970517563718E-2</v>
      </c>
    </row>
    <row r="8757" spans="1:9" hidden="1" x14ac:dyDescent="0.2">
      <c r="A8757">
        <v>238</v>
      </c>
      <c r="B8757" t="s">
        <v>50</v>
      </c>
      <c r="C8757">
        <v>768.688230984705</v>
      </c>
      <c r="D8757">
        <v>14.807759513402999</v>
      </c>
      <c r="E8757">
        <v>147.55251309283599</v>
      </c>
      <c r="F8757">
        <v>0.99583556902507597</v>
      </c>
      <c r="G8757">
        <v>43.254007492584599</v>
      </c>
      <c r="H8757">
        <v>3886.0545085530098</v>
      </c>
      <c r="I8757">
        <v>1.3133093455898099E-3</v>
      </c>
    </row>
    <row r="8758" spans="1:9" hidden="1" x14ac:dyDescent="0.2">
      <c r="A8758">
        <v>238</v>
      </c>
      <c r="B8758" t="s">
        <v>54</v>
      </c>
      <c r="C8758">
        <v>669.00125152792396</v>
      </c>
      <c r="D8758">
        <v>24.643138112007598</v>
      </c>
      <c r="E8758">
        <v>92.512755999246096</v>
      </c>
      <c r="F8758">
        <v>1.3728014301103</v>
      </c>
      <c r="G8758">
        <v>40.355185644665802</v>
      </c>
      <c r="H8758">
        <v>2944.4276106079901</v>
      </c>
      <c r="I8758">
        <v>3.2893089855718801E-3</v>
      </c>
    </row>
    <row r="8759" spans="1:9" hidden="1" x14ac:dyDescent="0.2">
      <c r="A8759">
        <v>238</v>
      </c>
      <c r="B8759" t="s">
        <v>55</v>
      </c>
      <c r="C8759">
        <v>607.88053626965097</v>
      </c>
      <c r="D8759">
        <v>19.866706440840002</v>
      </c>
      <c r="E8759">
        <v>82.302963036290095</v>
      </c>
      <c r="F8759">
        <v>0.257296953758479</v>
      </c>
      <c r="G8759">
        <v>38.636062655672397</v>
      </c>
      <c r="H8759">
        <v>2473.8589274549699</v>
      </c>
      <c r="I8759">
        <v>1.5307022731685899E-4</v>
      </c>
    </row>
    <row r="8760" spans="1:9" hidden="1" x14ac:dyDescent="0.2">
      <c r="A8760">
        <v>238</v>
      </c>
      <c r="B8760" t="s">
        <v>56</v>
      </c>
      <c r="C8760">
        <v>519.40325827868196</v>
      </c>
      <c r="D8760">
        <v>11.6824683475699</v>
      </c>
      <c r="E8760">
        <v>651.19618353020496</v>
      </c>
      <c r="F8760">
        <v>16.606250884488102</v>
      </c>
      <c r="G8760">
        <v>61.140844606847502</v>
      </c>
      <c r="H8760">
        <v>15514.1940333278</v>
      </c>
      <c r="I8760">
        <v>0.105473505384164</v>
      </c>
    </row>
    <row r="8761" spans="1:9" hidden="1" x14ac:dyDescent="0.2">
      <c r="A8761">
        <v>239</v>
      </c>
      <c r="B8761" t="s">
        <v>9</v>
      </c>
      <c r="C8761">
        <v>2253.0023145986902</v>
      </c>
      <c r="D8761">
        <v>14.692234966464399</v>
      </c>
      <c r="E8761">
        <v>73.079200942409102</v>
      </c>
      <c r="F8761">
        <v>0.85451081951202901</v>
      </c>
      <c r="G8761">
        <v>36.035232644937402</v>
      </c>
      <c r="H8761">
        <v>1679.93173651194</v>
      </c>
      <c r="I8761">
        <v>1.49588643454164E-3</v>
      </c>
    </row>
    <row r="8762" spans="1:9" hidden="1" x14ac:dyDescent="0.2">
      <c r="A8762">
        <v>239</v>
      </c>
      <c r="B8762" t="s">
        <v>10</v>
      </c>
      <c r="C8762">
        <v>2230.0922381721198</v>
      </c>
      <c r="D8762">
        <v>17.979575236397999</v>
      </c>
      <c r="E8762">
        <v>45.117681641723202</v>
      </c>
      <c r="F8762">
        <v>1.4303442342128301</v>
      </c>
      <c r="G8762">
        <v>32.322085691103602</v>
      </c>
      <c r="H8762">
        <v>1087.3761997371901</v>
      </c>
      <c r="I8762">
        <v>6.3558397602664898E-3</v>
      </c>
    </row>
    <row r="8763" spans="1:9" hidden="1" x14ac:dyDescent="0.2">
      <c r="A8763">
        <v>239</v>
      </c>
      <c r="B8763" t="s">
        <v>11</v>
      </c>
      <c r="C8763">
        <v>2189.3152147702099</v>
      </c>
      <c r="D8763">
        <v>22.915328087732501</v>
      </c>
      <c r="E8763">
        <v>48.257646888805297</v>
      </c>
      <c r="F8763">
        <v>1.4617421321125199</v>
      </c>
      <c r="G8763">
        <v>33.080175362820299</v>
      </c>
      <c r="H8763">
        <v>1193.0359384164601</v>
      </c>
      <c r="I8763">
        <v>7.8454653717196492E-3</v>
      </c>
    </row>
    <row r="8764" spans="1:9" hidden="1" x14ac:dyDescent="0.2">
      <c r="A8764">
        <v>239</v>
      </c>
      <c r="B8764" t="s">
        <v>12</v>
      </c>
      <c r="C8764">
        <v>2170.9387574664402</v>
      </c>
      <c r="D8764">
        <v>50.126957841998298</v>
      </c>
      <c r="E8764">
        <v>50.910115930938503</v>
      </c>
      <c r="F8764">
        <v>0.90837636725674598</v>
      </c>
      <c r="G8764">
        <v>34.726456156810301</v>
      </c>
      <c r="H8764">
        <v>1448.85250707407</v>
      </c>
      <c r="I8764">
        <v>2.7447367937610198E-3</v>
      </c>
    </row>
    <row r="8765" spans="1:9" hidden="1" x14ac:dyDescent="0.2">
      <c r="A8765">
        <v>239</v>
      </c>
      <c r="B8765" t="s">
        <v>13</v>
      </c>
      <c r="C8765">
        <v>2134.8783452031298</v>
      </c>
      <c r="D8765">
        <v>37.436544581581003</v>
      </c>
      <c r="E8765">
        <v>99.187690699827996</v>
      </c>
      <c r="F8765">
        <v>0.96637622846000104</v>
      </c>
      <c r="G8765">
        <v>40.789751189211898</v>
      </c>
      <c r="H8765">
        <v>2757.9509535042198</v>
      </c>
      <c r="I8765">
        <v>1.6316224809134201E-3</v>
      </c>
    </row>
    <row r="8766" spans="1:9" hidden="1" x14ac:dyDescent="0.2">
      <c r="A8766">
        <v>239</v>
      </c>
      <c r="B8766" t="s">
        <v>42</v>
      </c>
      <c r="C8766">
        <v>2128.6572270126899</v>
      </c>
      <c r="D8766">
        <v>41.322400113626401</v>
      </c>
      <c r="E8766">
        <v>98.589662196221695</v>
      </c>
      <c r="F8766">
        <v>0.56564288927190498</v>
      </c>
      <c r="G8766">
        <v>40.8852359728767</v>
      </c>
      <c r="H8766">
        <v>2783.8661379862701</v>
      </c>
      <c r="I8766">
        <v>5.4097940293633396E-4</v>
      </c>
    </row>
    <row r="8767" spans="1:9" hidden="1" x14ac:dyDescent="0.2">
      <c r="A8767">
        <v>239</v>
      </c>
      <c r="B8767" t="s">
        <v>15</v>
      </c>
      <c r="C8767">
        <v>2097.3107380889901</v>
      </c>
      <c r="D8767">
        <v>57.751551682409001</v>
      </c>
      <c r="E8767">
        <v>67.377518431893705</v>
      </c>
      <c r="F8767">
        <v>1.4138618207746201</v>
      </c>
      <c r="G8767">
        <v>36.755883729856997</v>
      </c>
      <c r="H8767">
        <v>1818.40153763746</v>
      </c>
      <c r="I8767">
        <v>5.86152994900121E-4</v>
      </c>
    </row>
    <row r="8768" spans="1:9" hidden="1" x14ac:dyDescent="0.2">
      <c r="A8768">
        <v>239</v>
      </c>
      <c r="B8768" t="s">
        <v>16</v>
      </c>
      <c r="C8768">
        <v>2058.7629771840898</v>
      </c>
      <c r="D8768">
        <v>24.894181666817399</v>
      </c>
      <c r="E8768">
        <v>49.857910967479</v>
      </c>
      <c r="F8768">
        <v>1.4064435192275699</v>
      </c>
      <c r="G8768">
        <v>33.608042975505001</v>
      </c>
      <c r="H8768">
        <v>1271.0282673285501</v>
      </c>
      <c r="I8768">
        <v>7.3177596335308103E-3</v>
      </c>
    </row>
    <row r="8769" spans="1:15" hidden="1" x14ac:dyDescent="0.2">
      <c r="A8769">
        <v>239</v>
      </c>
      <c r="B8769" t="s">
        <v>17</v>
      </c>
      <c r="C8769">
        <v>2013.19107026445</v>
      </c>
      <c r="D8769">
        <v>48.540395402614998</v>
      </c>
      <c r="E8769">
        <v>64.9772718477616</v>
      </c>
      <c r="F8769">
        <v>0.36364911880907003</v>
      </c>
      <c r="G8769">
        <v>37.167163702174697</v>
      </c>
      <c r="H8769">
        <v>1901.1658114686099</v>
      </c>
      <c r="I8769">
        <v>3.3614331468691E-4</v>
      </c>
    </row>
    <row r="8770" spans="1:15" hidden="1" x14ac:dyDescent="0.2">
      <c r="A8770">
        <v>239</v>
      </c>
      <c r="B8770" t="s">
        <v>18</v>
      </c>
      <c r="C8770">
        <v>2003.98720282572</v>
      </c>
      <c r="D8770">
        <v>28.328280689488999</v>
      </c>
      <c r="E8770">
        <v>63.472403820020901</v>
      </c>
      <c r="F8770">
        <v>1.05308877604337</v>
      </c>
      <c r="G8770">
        <v>35.694740824086303</v>
      </c>
      <c r="H8770">
        <v>1617.3322460345601</v>
      </c>
      <c r="I8770">
        <v>2.6745662151471598E-3</v>
      </c>
    </row>
    <row r="8771" spans="1:15" hidden="1" x14ac:dyDescent="0.2">
      <c r="A8771">
        <v>239</v>
      </c>
      <c r="B8771" t="s">
        <v>19</v>
      </c>
      <c r="C8771">
        <v>1939.1034229657901</v>
      </c>
      <c r="D8771">
        <v>33.614836112196301</v>
      </c>
      <c r="E8771">
        <v>85.820102665549896</v>
      </c>
      <c r="F8771">
        <v>1.08228873803023</v>
      </c>
      <c r="G8771">
        <v>39.446169216865499</v>
      </c>
      <c r="H8771">
        <v>2412.1352064600501</v>
      </c>
      <c r="I8771">
        <v>2.2700327412659301E-3</v>
      </c>
    </row>
    <row r="8772" spans="1:15" hidden="1" x14ac:dyDescent="0.2">
      <c r="A8772">
        <v>239</v>
      </c>
      <c r="B8772" t="s">
        <v>21</v>
      </c>
      <c r="C8772">
        <v>1907.05564777159</v>
      </c>
      <c r="D8772">
        <v>27.017779387507101</v>
      </c>
      <c r="E8772">
        <v>86.192812157815993</v>
      </c>
      <c r="F8772">
        <v>0.57690239336385396</v>
      </c>
      <c r="G8772">
        <v>39.4129075754593</v>
      </c>
      <c r="H8772">
        <v>2404.00968694213</v>
      </c>
      <c r="I8772">
        <v>5.6507674953519896E-4</v>
      </c>
    </row>
    <row r="8773" spans="1:15" hidden="1" x14ac:dyDescent="0.2">
      <c r="A8773">
        <v>239</v>
      </c>
      <c r="B8773" t="s">
        <v>22</v>
      </c>
      <c r="C8773">
        <v>1881.4677126209999</v>
      </c>
      <c r="D8773">
        <v>19.3731546572116</v>
      </c>
      <c r="E8773">
        <v>72.772681391722699</v>
      </c>
      <c r="F8773">
        <v>2.0683337806553701</v>
      </c>
      <c r="G8773">
        <v>36.949627158815602</v>
      </c>
      <c r="H8773">
        <v>1857.0455474074199</v>
      </c>
      <c r="I8773">
        <v>8.5256139924020698E-3</v>
      </c>
    </row>
    <row r="8774" spans="1:15" hidden="1" x14ac:dyDescent="0.2">
      <c r="A8774">
        <v>239</v>
      </c>
      <c r="B8774" t="s">
        <v>23</v>
      </c>
      <c r="C8774">
        <v>1847.67409545399</v>
      </c>
      <c r="D8774">
        <v>28.7302367667378</v>
      </c>
      <c r="E8774">
        <v>52.561051660966598</v>
      </c>
      <c r="F8774">
        <v>1.05593628212498</v>
      </c>
      <c r="G8774">
        <v>35.006991233104202</v>
      </c>
      <c r="H8774">
        <v>1496.24067563219</v>
      </c>
      <c r="I8774">
        <v>3.0015923080058599E-3</v>
      </c>
    </row>
    <row r="8775" spans="1:15" hidden="1" x14ac:dyDescent="0.2">
      <c r="A8775">
        <v>239</v>
      </c>
      <c r="B8775" t="s">
        <v>24</v>
      </c>
      <c r="C8775">
        <v>1822.71071765848</v>
      </c>
      <c r="D8775">
        <v>21.026250078353598</v>
      </c>
      <c r="E8775">
        <v>65.762269875090198</v>
      </c>
      <c r="F8775">
        <v>0.88462617732167503</v>
      </c>
      <c r="G8775">
        <v>36.493317459660503</v>
      </c>
      <c r="H8775">
        <v>1766.99652005495</v>
      </c>
      <c r="I8775">
        <v>1.72104098885992E-3</v>
      </c>
    </row>
    <row r="8776" spans="1:15" hidden="1" x14ac:dyDescent="0.2">
      <c r="A8776">
        <v>239</v>
      </c>
      <c r="B8776" t="s">
        <v>25</v>
      </c>
      <c r="C8776">
        <v>1768.6647263204</v>
      </c>
      <c r="D8776">
        <v>16.616794901916101</v>
      </c>
      <c r="E8776">
        <v>69.697458190280898</v>
      </c>
      <c r="F8776">
        <v>1.2444162415845801</v>
      </c>
      <c r="G8776">
        <v>36.443573473575299</v>
      </c>
      <c r="H8776">
        <v>1757.38183985044</v>
      </c>
      <c r="I8776">
        <v>3.1725672008613899E-3</v>
      </c>
    </row>
    <row r="8777" spans="1:15" hidden="1" x14ac:dyDescent="0.2">
      <c r="A8777">
        <v>239</v>
      </c>
      <c r="B8777" t="s">
        <v>26</v>
      </c>
      <c r="C8777">
        <v>1707.34179019511</v>
      </c>
      <c r="D8777">
        <v>9.0222996916484899</v>
      </c>
      <c r="E8777">
        <v>34.152327781673698</v>
      </c>
      <c r="F8777">
        <v>3.8207598831523399</v>
      </c>
      <c r="G8777">
        <v>28.409603320614401</v>
      </c>
      <c r="H8777">
        <v>648.99745364734099</v>
      </c>
      <c r="I8777" t="s">
        <v>53</v>
      </c>
    </row>
    <row r="8778" spans="1:15" hidden="1" x14ac:dyDescent="0.2">
      <c r="A8778">
        <v>239</v>
      </c>
      <c r="B8778" t="s">
        <v>27</v>
      </c>
      <c r="C8778">
        <v>1682.31504611076</v>
      </c>
      <c r="D8778">
        <v>36.993260209787003</v>
      </c>
      <c r="E8778">
        <v>26.084063661558201</v>
      </c>
      <c r="F8778">
        <v>1.0519678461181701</v>
      </c>
      <c r="G8778">
        <v>29.6508931930377</v>
      </c>
      <c r="H8778">
        <v>770.07572869625699</v>
      </c>
      <c r="I8778">
        <v>7.6078530359782199E-3</v>
      </c>
    </row>
    <row r="8779" spans="1:15" hidden="1" x14ac:dyDescent="0.2">
      <c r="A8779">
        <v>239</v>
      </c>
      <c r="B8779" t="s">
        <v>28</v>
      </c>
      <c r="C8779">
        <v>1657.1626202105999</v>
      </c>
      <c r="D8779">
        <v>36.135803027784398</v>
      </c>
      <c r="E8779">
        <v>32.985173112592499</v>
      </c>
      <c r="F8779">
        <v>0.88373799241681805</v>
      </c>
      <c r="G8779">
        <v>31.4490275983297</v>
      </c>
      <c r="H8779">
        <v>974.56587514088301</v>
      </c>
      <c r="I8779">
        <v>3.7743265190441E-3</v>
      </c>
    </row>
    <row r="8780" spans="1:15" x14ac:dyDescent="0.2">
      <c r="A8780">
        <v>239</v>
      </c>
      <c r="B8780" t="s">
        <v>29</v>
      </c>
      <c r="C8780">
        <v>1611.1482246360199</v>
      </c>
      <c r="D8780">
        <v>16.5202364053266</v>
      </c>
      <c r="E8780">
        <v>426.27705674929501</v>
      </c>
      <c r="F8780">
        <v>1.2155080506781</v>
      </c>
      <c r="G8780">
        <v>57.506393144310799</v>
      </c>
      <c r="H8780">
        <v>10895.4915975898</v>
      </c>
      <c r="I8780">
        <v>5.1306965263115203E-4</v>
      </c>
      <c r="J8780">
        <v>84.374300000000005</v>
      </c>
      <c r="K8780">
        <v>3054.87</v>
      </c>
      <c r="L8780">
        <f>E8780/J8780</f>
        <v>5.052214439104028</v>
      </c>
      <c r="M8780">
        <f>H8780/K8780</f>
        <v>3.5665974648969678</v>
      </c>
      <c r="N8780">
        <v>239</v>
      </c>
      <c r="O8780" t="str">
        <f>IF(N8780=A8780, "yes", "no")</f>
        <v>yes</v>
      </c>
    </row>
    <row r="8781" spans="1:15" hidden="1" x14ac:dyDescent="0.2">
      <c r="A8781">
        <v>239</v>
      </c>
      <c r="B8781" t="s">
        <v>30</v>
      </c>
      <c r="C8781">
        <v>1558.80077458599</v>
      </c>
      <c r="D8781">
        <v>25.745396534909698</v>
      </c>
      <c r="E8781">
        <v>110.594002746032</v>
      </c>
      <c r="F8781">
        <v>1.6687024951518299</v>
      </c>
      <c r="G8781">
        <v>42.300066229469202</v>
      </c>
      <c r="H8781">
        <v>3189.67550434335</v>
      </c>
      <c r="I8781">
        <v>3.5294110622229799E-3</v>
      </c>
    </row>
    <row r="8782" spans="1:15" hidden="1" x14ac:dyDescent="0.2">
      <c r="A8782">
        <v>239</v>
      </c>
      <c r="B8782" t="s">
        <v>31</v>
      </c>
      <c r="C8782">
        <v>1485.0339740694801</v>
      </c>
      <c r="D8782">
        <v>22.520231201503201</v>
      </c>
      <c r="E8782">
        <v>147.58092720912899</v>
      </c>
      <c r="F8782">
        <v>3.79130616859943</v>
      </c>
      <c r="G8782">
        <v>45.128793654549703</v>
      </c>
      <c r="H8782">
        <v>4132.3510806088398</v>
      </c>
      <c r="I8782">
        <v>1.7887187548088899E-2</v>
      </c>
    </row>
    <row r="8783" spans="1:15" hidden="1" x14ac:dyDescent="0.2">
      <c r="A8783">
        <v>239</v>
      </c>
      <c r="B8783" t="s">
        <v>32</v>
      </c>
      <c r="C8783">
        <v>1426.39389989233</v>
      </c>
      <c r="D8783">
        <v>17.911502983558201</v>
      </c>
      <c r="E8783">
        <v>60.369650909766101</v>
      </c>
      <c r="F8783">
        <v>1.8495558943772199</v>
      </c>
      <c r="G8783">
        <v>35.690453262231301</v>
      </c>
      <c r="H8783">
        <v>1616.55530662345</v>
      </c>
      <c r="I8783">
        <v>7.7636955651117501E-3</v>
      </c>
    </row>
    <row r="8784" spans="1:15" hidden="1" x14ac:dyDescent="0.2">
      <c r="A8784">
        <v>239</v>
      </c>
      <c r="B8784" t="s">
        <v>33</v>
      </c>
      <c r="C8784">
        <v>1388.37704970612</v>
      </c>
      <c r="D8784">
        <v>14.273380523077901</v>
      </c>
      <c r="E8784">
        <v>196.26450441317701</v>
      </c>
      <c r="F8784">
        <v>1.7496422321370699</v>
      </c>
      <c r="G8784">
        <v>46.9387014169331</v>
      </c>
      <c r="H8784">
        <v>4836.2260894548099</v>
      </c>
      <c r="I8784">
        <v>2.8862605481909699E-3</v>
      </c>
    </row>
    <row r="8785" spans="1:9" hidden="1" x14ac:dyDescent="0.2">
      <c r="A8785">
        <v>239</v>
      </c>
      <c r="B8785" t="s">
        <v>35</v>
      </c>
      <c r="C8785">
        <v>1328.0352556131199</v>
      </c>
      <c r="D8785">
        <v>15.0685760134667</v>
      </c>
      <c r="E8785">
        <v>55.720760943014298</v>
      </c>
      <c r="F8785">
        <v>1.45331308281001</v>
      </c>
      <c r="G8785">
        <v>34.463717617682001</v>
      </c>
      <c r="H8785">
        <v>1405.4998594885501</v>
      </c>
      <c r="I8785">
        <v>5.9027517921351001E-3</v>
      </c>
    </row>
    <row r="8786" spans="1:9" hidden="1" x14ac:dyDescent="0.2">
      <c r="A8786">
        <v>239</v>
      </c>
      <c r="B8786" t="s">
        <v>36</v>
      </c>
      <c r="C8786">
        <v>1258.90484397611</v>
      </c>
      <c r="D8786">
        <v>32.766349522961299</v>
      </c>
      <c r="E8786">
        <v>91.061007132542699</v>
      </c>
      <c r="F8786">
        <v>1.87640558388171</v>
      </c>
      <c r="G8786">
        <v>40.521646773050101</v>
      </c>
      <c r="H8786">
        <v>2686.1524667884</v>
      </c>
      <c r="I8786">
        <v>7.4834794362146403E-3</v>
      </c>
    </row>
    <row r="8787" spans="1:9" hidden="1" x14ac:dyDescent="0.2">
      <c r="A8787">
        <v>239</v>
      </c>
      <c r="B8787" t="s">
        <v>37</v>
      </c>
      <c r="C8787">
        <v>1255.3844053179901</v>
      </c>
      <c r="D8787">
        <v>45.1747424185913</v>
      </c>
      <c r="E8787">
        <v>88.902338623805306</v>
      </c>
      <c r="F8787">
        <v>1.24758555218212</v>
      </c>
      <c r="G8787">
        <v>41.221311776118903</v>
      </c>
      <c r="H8787">
        <v>2876.5342288906199</v>
      </c>
      <c r="I8787">
        <v>2.8456424817436101E-3</v>
      </c>
    </row>
    <row r="8788" spans="1:9" hidden="1" x14ac:dyDescent="0.2">
      <c r="A8788">
        <v>239</v>
      </c>
      <c r="B8788" t="s">
        <v>38</v>
      </c>
      <c r="C8788">
        <v>1212.3558046389401</v>
      </c>
      <c r="D8788">
        <v>32.161574329490001</v>
      </c>
      <c r="E8788">
        <v>123.326855865504</v>
      </c>
      <c r="F8788">
        <v>1.4022291893362699</v>
      </c>
      <c r="G8788">
        <v>44.1610675282448</v>
      </c>
      <c r="H8788">
        <v>3789.1392592115199</v>
      </c>
      <c r="I8788">
        <v>2.5992292356740599E-3</v>
      </c>
    </row>
    <row r="8789" spans="1:9" hidden="1" x14ac:dyDescent="0.2">
      <c r="A8789">
        <v>239</v>
      </c>
      <c r="B8789" t="s">
        <v>39</v>
      </c>
      <c r="C8789">
        <v>1180.14062519505</v>
      </c>
      <c r="D8789">
        <v>24.453847119709899</v>
      </c>
      <c r="E8789">
        <v>145.25853808480301</v>
      </c>
      <c r="F8789">
        <v>2.9797355420634202</v>
      </c>
      <c r="G8789">
        <v>45.738659974466998</v>
      </c>
      <c r="H8789">
        <v>4360.2968859624398</v>
      </c>
      <c r="I8789">
        <v>8.7464560890475104E-3</v>
      </c>
    </row>
    <row r="8790" spans="1:9" hidden="1" x14ac:dyDescent="0.2">
      <c r="A8790">
        <v>239</v>
      </c>
      <c r="B8790" t="s">
        <v>40</v>
      </c>
      <c r="C8790">
        <v>1151.65875277337</v>
      </c>
      <c r="D8790">
        <v>23.2660462655038</v>
      </c>
      <c r="E8790">
        <v>152.859900676671</v>
      </c>
      <c r="F8790">
        <v>1.5828328380115499</v>
      </c>
      <c r="G8790">
        <v>46.226289315839701</v>
      </c>
      <c r="H8790">
        <v>4549.2357783308798</v>
      </c>
      <c r="I8790">
        <v>2.4332359016020601E-3</v>
      </c>
    </row>
    <row r="8791" spans="1:9" hidden="1" x14ac:dyDescent="0.2">
      <c r="A8791">
        <v>239</v>
      </c>
      <c r="B8791" t="s">
        <v>48</v>
      </c>
      <c r="C8791">
        <v>1062.2499501888001</v>
      </c>
      <c r="D8791">
        <v>18.471682477035799</v>
      </c>
      <c r="E8791">
        <v>121.062406266769</v>
      </c>
      <c r="F8791">
        <v>0.62383516667217898</v>
      </c>
      <c r="G8791">
        <v>42.907330491149096</v>
      </c>
      <c r="H8791">
        <v>3376.82298712793</v>
      </c>
      <c r="I8791">
        <v>4.6804320453670302E-4</v>
      </c>
    </row>
    <row r="8792" spans="1:9" hidden="1" x14ac:dyDescent="0.2">
      <c r="A8792">
        <v>239</v>
      </c>
      <c r="B8792" t="s">
        <v>45</v>
      </c>
      <c r="C8792">
        <v>1021.78468079673</v>
      </c>
      <c r="D8792">
        <v>23.584171833848799</v>
      </c>
      <c r="E8792">
        <v>90.693932958101001</v>
      </c>
      <c r="F8792">
        <v>1.9426519681415699</v>
      </c>
      <c r="G8792">
        <v>40.746689987759503</v>
      </c>
      <c r="H8792">
        <v>2746.3232529819402</v>
      </c>
      <c r="I8792">
        <v>6.1482842669549204E-3</v>
      </c>
    </row>
    <row r="8793" spans="1:9" hidden="1" x14ac:dyDescent="0.2">
      <c r="A8793">
        <v>239</v>
      </c>
      <c r="B8793" t="s">
        <v>46</v>
      </c>
      <c r="C8793">
        <v>983.38262162855699</v>
      </c>
      <c r="D8793">
        <v>25.7296539381611</v>
      </c>
      <c r="E8793">
        <v>128.00666058038701</v>
      </c>
      <c r="F8793">
        <v>2.5337737203889699</v>
      </c>
      <c r="G8793">
        <v>44.556121122746099</v>
      </c>
      <c r="H8793">
        <v>3926.5561950820702</v>
      </c>
      <c r="I8793">
        <v>7.8807759026535903E-3</v>
      </c>
    </row>
    <row r="8794" spans="1:9" hidden="1" x14ac:dyDescent="0.2">
      <c r="A8794">
        <v>239</v>
      </c>
      <c r="B8794" t="s">
        <v>47</v>
      </c>
      <c r="C8794">
        <v>940.72942590084301</v>
      </c>
      <c r="D8794">
        <v>23.3707057042242</v>
      </c>
      <c r="E8794">
        <v>166.250394091647</v>
      </c>
      <c r="F8794">
        <v>1.16409685722234</v>
      </c>
      <c r="G8794">
        <v>47.468027201041799</v>
      </c>
      <c r="H8794">
        <v>5058.09572319992</v>
      </c>
      <c r="I8794">
        <v>1.13891945393981E-3</v>
      </c>
    </row>
    <row r="8795" spans="1:9" hidden="1" x14ac:dyDescent="0.2">
      <c r="A8795">
        <v>239</v>
      </c>
      <c r="B8795" t="s">
        <v>49</v>
      </c>
      <c r="C8795">
        <v>943.67183389876698</v>
      </c>
      <c r="D8795">
        <v>45.439736685727702</v>
      </c>
      <c r="E8795">
        <v>134.25568458884899</v>
      </c>
      <c r="F8795">
        <v>28.786481386153099</v>
      </c>
      <c r="G8795">
        <v>41.840133392401398</v>
      </c>
      <c r="H8795">
        <v>3053.1950919607302</v>
      </c>
      <c r="I8795">
        <v>6.2851776503936203E-3</v>
      </c>
    </row>
    <row r="8796" spans="1:9" hidden="1" x14ac:dyDescent="0.2">
      <c r="A8796">
        <v>239</v>
      </c>
      <c r="B8796" t="s">
        <v>50</v>
      </c>
      <c r="C8796">
        <v>878.89690438331797</v>
      </c>
      <c r="D8796">
        <v>27.912884479673899</v>
      </c>
      <c r="E8796">
        <v>72.208030992184703</v>
      </c>
      <c r="F8796">
        <v>1.2196913402534</v>
      </c>
      <c r="G8796">
        <v>39.025130138393401</v>
      </c>
      <c r="H8796">
        <v>2310.7861385782198</v>
      </c>
      <c r="I8796">
        <v>2.9989562566055099E-3</v>
      </c>
    </row>
    <row r="8797" spans="1:9" hidden="1" x14ac:dyDescent="0.2">
      <c r="A8797">
        <v>239</v>
      </c>
      <c r="B8797" t="s">
        <v>51</v>
      </c>
      <c r="C8797">
        <v>845.73333412917395</v>
      </c>
      <c r="D8797">
        <v>45.360227556282901</v>
      </c>
      <c r="E8797">
        <v>62.292823460366598</v>
      </c>
      <c r="F8797">
        <v>0.46170995711722101</v>
      </c>
      <c r="G8797">
        <v>38.315135114762299</v>
      </c>
      <c r="H8797">
        <v>2147.1567930925698</v>
      </c>
      <c r="I8797">
        <v>4.9971365461587403E-4</v>
      </c>
    </row>
    <row r="8798" spans="1:9" hidden="1" x14ac:dyDescent="0.2">
      <c r="A8798">
        <v>239</v>
      </c>
      <c r="B8798" t="s">
        <v>52</v>
      </c>
      <c r="C8798">
        <v>809.41991230492897</v>
      </c>
      <c r="D8798">
        <v>19.234798636276601</v>
      </c>
      <c r="E8798">
        <v>67.677314023564094</v>
      </c>
      <c r="F8798">
        <v>1.7981826869489399</v>
      </c>
      <c r="G8798">
        <v>37.396320440711698</v>
      </c>
      <c r="H8798">
        <v>1948.4883062696999</v>
      </c>
      <c r="I8798">
        <v>6.6145372808813002E-3</v>
      </c>
    </row>
    <row r="8799" spans="1:9" hidden="1" x14ac:dyDescent="0.2">
      <c r="A8799">
        <v>239</v>
      </c>
      <c r="B8799" t="s">
        <v>54</v>
      </c>
      <c r="C8799">
        <v>767.522940139458</v>
      </c>
      <c r="D8799">
        <v>11.583840122245901</v>
      </c>
      <c r="E8799">
        <v>98.804011728759505</v>
      </c>
      <c r="F8799">
        <v>1.50976587834795</v>
      </c>
      <c r="G8799">
        <v>38.956488317498298</v>
      </c>
      <c r="H8799">
        <v>2294.57109263133</v>
      </c>
      <c r="I8799">
        <v>5.3665292214355098E-3</v>
      </c>
    </row>
    <row r="8800" spans="1:9" hidden="1" x14ac:dyDescent="0.2">
      <c r="A8800">
        <v>239</v>
      </c>
      <c r="B8800" t="s">
        <v>56</v>
      </c>
      <c r="C8800">
        <v>682.80776866488304</v>
      </c>
      <c r="D8800">
        <v>38.587940657325397</v>
      </c>
      <c r="E8800">
        <v>52.658881839872002</v>
      </c>
      <c r="F8800">
        <v>11.909745954083601</v>
      </c>
      <c r="G8800">
        <v>33.7085364745977</v>
      </c>
      <c r="H8800">
        <v>1286.29891209576</v>
      </c>
      <c r="I8800">
        <v>1.09914256022485E-2</v>
      </c>
    </row>
    <row r="8801" spans="1:9" hidden="1" x14ac:dyDescent="0.2">
      <c r="A8801">
        <v>239</v>
      </c>
      <c r="B8801" t="s">
        <v>57</v>
      </c>
      <c r="C8801">
        <v>677.161530616758</v>
      </c>
      <c r="D8801">
        <v>36.783944061270198</v>
      </c>
      <c r="E8801">
        <v>58.481478258488799</v>
      </c>
      <c r="F8801">
        <v>1.1876118629021899</v>
      </c>
      <c r="G8801">
        <v>37.341763817651099</v>
      </c>
      <c r="H8801">
        <v>1937.1427468522099</v>
      </c>
      <c r="I8801">
        <v>4.1080529061717297E-3</v>
      </c>
    </row>
    <row r="8802" spans="1:9" hidden="1" x14ac:dyDescent="0.2">
      <c r="A8802">
        <v>239</v>
      </c>
      <c r="B8802" t="s">
        <v>58</v>
      </c>
      <c r="C8802">
        <v>665.77091565840999</v>
      </c>
      <c r="D8802">
        <v>19.408286361698199</v>
      </c>
      <c r="E8802">
        <v>65.539446741286199</v>
      </c>
      <c r="F8802">
        <v>2.4373370449694098</v>
      </c>
      <c r="G8802">
        <v>37.121998922101199</v>
      </c>
      <c r="H8802">
        <v>1891.9416102610801</v>
      </c>
      <c r="I8802">
        <v>2.0934225544217099E-2</v>
      </c>
    </row>
    <row r="8803" spans="1:9" hidden="1" x14ac:dyDescent="0.2">
      <c r="A8803">
        <v>239</v>
      </c>
      <c r="B8803" t="s">
        <v>59</v>
      </c>
      <c r="C8803">
        <v>602.95098407539103</v>
      </c>
      <c r="D8803">
        <v>26.9435390620379</v>
      </c>
      <c r="E8803">
        <v>45.996474725792801</v>
      </c>
      <c r="F8803">
        <v>1.7553647443537601</v>
      </c>
      <c r="G8803">
        <v>34.160931622372701</v>
      </c>
      <c r="H8803">
        <v>1356.7540856032099</v>
      </c>
      <c r="I8803">
        <v>1.6500511168163898E-2</v>
      </c>
    </row>
    <row r="8804" spans="1:9" hidden="1" x14ac:dyDescent="0.2">
      <c r="A8804">
        <v>239</v>
      </c>
      <c r="B8804" t="s">
        <v>60</v>
      </c>
      <c r="C8804">
        <v>590.37746416025004</v>
      </c>
      <c r="D8804">
        <v>18.629222970314999</v>
      </c>
      <c r="E8804">
        <v>58.732440008493903</v>
      </c>
      <c r="F8804">
        <v>1.42370801192783</v>
      </c>
      <c r="G8804">
        <v>36.224734623822002</v>
      </c>
      <c r="H8804">
        <v>1715.5491465433799</v>
      </c>
      <c r="I8804">
        <v>5.0199618466913402E-3</v>
      </c>
    </row>
    <row r="8805" spans="1:9" hidden="1" x14ac:dyDescent="0.2">
      <c r="A8805">
        <v>239</v>
      </c>
      <c r="B8805" t="s">
        <v>62</v>
      </c>
      <c r="C8805">
        <v>520.56679655199605</v>
      </c>
      <c r="D8805">
        <v>9.9161971094792705</v>
      </c>
      <c r="E8805">
        <v>1035.1927717401099</v>
      </c>
      <c r="F8805">
        <v>14.945552323487099</v>
      </c>
      <c r="G8805">
        <v>68.831483611809006</v>
      </c>
      <c r="H8805">
        <v>22363.0397610166</v>
      </c>
      <c r="I8805">
        <v>4.2034299874159298E-2</v>
      </c>
    </row>
    <row r="8806" spans="1:9" hidden="1" x14ac:dyDescent="0.2">
      <c r="A8806">
        <v>240</v>
      </c>
      <c r="B8806" t="s">
        <v>9</v>
      </c>
      <c r="C8806">
        <v>2228.8874689238801</v>
      </c>
      <c r="D8806">
        <v>28.338881659348299</v>
      </c>
      <c r="E8806">
        <v>98.830970491510598</v>
      </c>
      <c r="F8806">
        <v>0.905080002422746</v>
      </c>
      <c r="G8806">
        <v>40.397348804081197</v>
      </c>
      <c r="H8806">
        <v>2601.79674771277</v>
      </c>
      <c r="I8806">
        <v>1.3346744384158699E-3</v>
      </c>
    </row>
    <row r="8807" spans="1:9" hidden="1" x14ac:dyDescent="0.2">
      <c r="A8807">
        <v>240</v>
      </c>
      <c r="B8807" t="s">
        <v>11</v>
      </c>
      <c r="C8807">
        <v>2161.5681724382598</v>
      </c>
      <c r="D8807">
        <v>42.838977557081499</v>
      </c>
      <c r="E8807">
        <v>105.98480694295699</v>
      </c>
      <c r="F8807">
        <v>1.4245379064847401</v>
      </c>
      <c r="G8807">
        <v>41.290799601062098</v>
      </c>
      <c r="H8807">
        <v>2839.7171364198998</v>
      </c>
      <c r="I8807">
        <v>2.0270188367343899E-3</v>
      </c>
    </row>
    <row r="8808" spans="1:9" hidden="1" x14ac:dyDescent="0.2">
      <c r="A8808">
        <v>240</v>
      </c>
      <c r="B8808" t="s">
        <v>12</v>
      </c>
      <c r="C8808">
        <v>2156.6414131525898</v>
      </c>
      <c r="D8808">
        <v>45.141979882297498</v>
      </c>
      <c r="E8808">
        <v>107.34188047752301</v>
      </c>
      <c r="F8808">
        <v>0.77273994953147596</v>
      </c>
      <c r="G8808">
        <v>42.1276017788324</v>
      </c>
      <c r="H8808">
        <v>3077.0096324545002</v>
      </c>
      <c r="I8808">
        <v>7.9870555761622699E-4</v>
      </c>
    </row>
    <row r="8809" spans="1:9" hidden="1" x14ac:dyDescent="0.2">
      <c r="A8809">
        <v>240</v>
      </c>
      <c r="B8809" t="s">
        <v>13</v>
      </c>
      <c r="C8809">
        <v>2121.6863155163601</v>
      </c>
      <c r="D8809">
        <v>22.959538003279999</v>
      </c>
      <c r="E8809">
        <v>140.027046222883</v>
      </c>
      <c r="F8809">
        <v>1.2116635394559601</v>
      </c>
      <c r="G8809">
        <v>44.127752193804298</v>
      </c>
      <c r="H8809">
        <v>3704.3254242756302</v>
      </c>
      <c r="I8809">
        <v>1.44808019923852E-3</v>
      </c>
    </row>
    <row r="8810" spans="1:9" hidden="1" x14ac:dyDescent="0.2">
      <c r="A8810">
        <v>240</v>
      </c>
      <c r="B8810" t="s">
        <v>42</v>
      </c>
      <c r="C8810">
        <v>2061.83146690491</v>
      </c>
      <c r="D8810">
        <v>30.580620112770301</v>
      </c>
      <c r="E8810">
        <v>117.23599790735599</v>
      </c>
      <c r="F8810">
        <v>1.1945911778713101</v>
      </c>
      <c r="G8810">
        <v>42.632688092168799</v>
      </c>
      <c r="H8810">
        <v>3227.2512447812201</v>
      </c>
      <c r="I8810">
        <v>1.9991790054850402E-3</v>
      </c>
    </row>
    <row r="8811" spans="1:9" hidden="1" x14ac:dyDescent="0.2">
      <c r="A8811">
        <v>240</v>
      </c>
      <c r="B8811" t="s">
        <v>14</v>
      </c>
      <c r="C8811">
        <v>2033.0781151230501</v>
      </c>
      <c r="D8811">
        <v>48.910396914380399</v>
      </c>
      <c r="E8811">
        <v>95.913913208788699</v>
      </c>
      <c r="F8811">
        <v>0.88274815323522804</v>
      </c>
      <c r="G8811">
        <v>41.193586872168197</v>
      </c>
      <c r="H8811">
        <v>2813.0687512367899</v>
      </c>
      <c r="I8811">
        <v>1.1762826668031501E-3</v>
      </c>
    </row>
    <row r="8812" spans="1:9" hidden="1" x14ac:dyDescent="0.2">
      <c r="A8812">
        <v>240</v>
      </c>
      <c r="B8812" t="s">
        <v>15</v>
      </c>
      <c r="C8812">
        <v>1986.18852898094</v>
      </c>
      <c r="D8812">
        <v>22.883934198646202</v>
      </c>
      <c r="E8812">
        <v>99.933655663218502</v>
      </c>
      <c r="F8812">
        <v>2.04451929766685</v>
      </c>
      <c r="G8812">
        <v>40.713951820869397</v>
      </c>
      <c r="H8812">
        <v>2684.32405514014</v>
      </c>
      <c r="I8812">
        <v>5.7194740841243104E-3</v>
      </c>
    </row>
    <row r="8813" spans="1:9" hidden="1" x14ac:dyDescent="0.2">
      <c r="A8813">
        <v>240</v>
      </c>
      <c r="B8813" t="s">
        <v>16</v>
      </c>
      <c r="C8813">
        <v>1929.61261086997</v>
      </c>
      <c r="D8813">
        <v>46.844719281334697</v>
      </c>
      <c r="E8813">
        <v>140.90566557012301</v>
      </c>
      <c r="F8813">
        <v>4.0695079613438603</v>
      </c>
      <c r="G8813">
        <v>44.026251480313398</v>
      </c>
      <c r="H8813">
        <v>3670.3607300584199</v>
      </c>
      <c r="I8813">
        <v>2.1391442041800001E-3</v>
      </c>
    </row>
    <row r="8814" spans="1:9" hidden="1" x14ac:dyDescent="0.2">
      <c r="A8814">
        <v>240</v>
      </c>
      <c r="B8814" t="s">
        <v>17</v>
      </c>
      <c r="C8814">
        <v>1929.1429906667399</v>
      </c>
      <c r="D8814">
        <v>48.830755155577499</v>
      </c>
      <c r="E8814">
        <v>139.011051683217</v>
      </c>
      <c r="F8814">
        <v>0.98390257479465304</v>
      </c>
      <c r="G8814">
        <v>45.274120449059097</v>
      </c>
      <c r="H8814">
        <v>4104.5164207020898</v>
      </c>
      <c r="I8814">
        <v>1.1255562706693101E-3</v>
      </c>
    </row>
    <row r="8815" spans="1:9" hidden="1" x14ac:dyDescent="0.2">
      <c r="A8815">
        <v>240</v>
      </c>
      <c r="B8815" t="s">
        <v>18</v>
      </c>
      <c r="C8815">
        <v>1914.92821661781</v>
      </c>
      <c r="D8815">
        <v>36.481949930116301</v>
      </c>
      <c r="E8815">
        <v>140.158165941796</v>
      </c>
      <c r="F8815">
        <v>0.87065140780183903</v>
      </c>
      <c r="G8815">
        <v>45.039300262159898</v>
      </c>
      <c r="H8815">
        <v>4020.0221707323299</v>
      </c>
      <c r="I8815">
        <v>8.7485459657166002E-4</v>
      </c>
    </row>
    <row r="8816" spans="1:9" hidden="1" x14ac:dyDescent="0.2">
      <c r="A8816">
        <v>240</v>
      </c>
      <c r="B8816" t="s">
        <v>19</v>
      </c>
      <c r="C8816">
        <v>1871.4821414441301</v>
      </c>
      <c r="D8816">
        <v>44.023846362965202</v>
      </c>
      <c r="E8816">
        <v>102.997214593595</v>
      </c>
      <c r="F8816">
        <v>1.5248374589871401</v>
      </c>
      <c r="G8816">
        <v>42.080822434100803</v>
      </c>
      <c r="H8816">
        <v>3063.3652839483302</v>
      </c>
      <c r="I8816">
        <v>3.2862686125162098E-3</v>
      </c>
    </row>
    <row r="8817" spans="1:15" hidden="1" x14ac:dyDescent="0.2">
      <c r="A8817">
        <v>240</v>
      </c>
      <c r="B8817" t="s">
        <v>20</v>
      </c>
      <c r="C8817">
        <v>1854.58421370621</v>
      </c>
      <c r="D8817">
        <v>71.433172194487497</v>
      </c>
      <c r="E8817">
        <v>100.681809918493</v>
      </c>
      <c r="F8817">
        <v>1.2511707140814099</v>
      </c>
      <c r="G8817">
        <v>42.145585458513203</v>
      </c>
      <c r="H8817">
        <v>3082.2671260275101</v>
      </c>
      <c r="I8817">
        <v>2.25260853382585E-3</v>
      </c>
    </row>
    <row r="8818" spans="1:15" hidden="1" x14ac:dyDescent="0.2">
      <c r="A8818">
        <v>240</v>
      </c>
      <c r="B8818" t="s">
        <v>22</v>
      </c>
      <c r="C8818">
        <v>1808.92883705438</v>
      </c>
      <c r="D8818">
        <v>42.383448209693398</v>
      </c>
      <c r="E8818">
        <v>106.069583086633</v>
      </c>
      <c r="F8818">
        <v>0.73597873508141298</v>
      </c>
      <c r="G8818">
        <v>42.475625920567602</v>
      </c>
      <c r="H8818">
        <v>3179.9556215355301</v>
      </c>
      <c r="I8818">
        <v>7.2520011803183404E-4</v>
      </c>
    </row>
    <row r="8819" spans="1:15" hidden="1" x14ac:dyDescent="0.2">
      <c r="A8819">
        <v>240</v>
      </c>
      <c r="B8819" t="s">
        <v>23</v>
      </c>
      <c r="C8819">
        <v>1768.4025218219799</v>
      </c>
      <c r="D8819">
        <v>30.346547705508701</v>
      </c>
      <c r="E8819">
        <v>71.536785966527304</v>
      </c>
      <c r="F8819">
        <v>0.78662788079846102</v>
      </c>
      <c r="G8819">
        <v>38.1233500293825</v>
      </c>
      <c r="H8819">
        <v>2063.6029312738301</v>
      </c>
      <c r="I8819">
        <v>1.2628725414643399E-3</v>
      </c>
    </row>
    <row r="8820" spans="1:15" hidden="1" x14ac:dyDescent="0.2">
      <c r="A8820">
        <v>240</v>
      </c>
      <c r="B8820" t="s">
        <v>24</v>
      </c>
      <c r="C8820">
        <v>1741.16427098963</v>
      </c>
      <c r="D8820">
        <v>14.690156545393799</v>
      </c>
      <c r="E8820">
        <v>41.609195875132002</v>
      </c>
      <c r="F8820">
        <v>3.3120469122026801</v>
      </c>
      <c r="G8820">
        <v>30.918217521104499</v>
      </c>
      <c r="H8820">
        <v>892.72912323560695</v>
      </c>
      <c r="I8820" t="s">
        <v>53</v>
      </c>
    </row>
    <row r="8821" spans="1:15" hidden="1" x14ac:dyDescent="0.2">
      <c r="A8821">
        <v>240</v>
      </c>
      <c r="B8821" t="s">
        <v>25</v>
      </c>
      <c r="C8821">
        <v>1695.9555727028001</v>
      </c>
      <c r="D8821">
        <v>15.583402739475201</v>
      </c>
      <c r="E8821">
        <v>29.194009619951299</v>
      </c>
      <c r="F8821">
        <v>2.1060256064999199</v>
      </c>
      <c r="G8821">
        <v>29.2893642363798</v>
      </c>
      <c r="H8821">
        <v>718.954968238025</v>
      </c>
      <c r="I8821">
        <v>4.9342715943310501E-2</v>
      </c>
    </row>
    <row r="8822" spans="1:15" hidden="1" x14ac:dyDescent="0.2">
      <c r="A8822">
        <v>240</v>
      </c>
      <c r="B8822" t="s">
        <v>26</v>
      </c>
      <c r="C8822">
        <v>1652.3816469890901</v>
      </c>
      <c r="D8822">
        <v>34.089614954992001</v>
      </c>
      <c r="E8822">
        <v>74.805296281057096</v>
      </c>
      <c r="F8822">
        <v>2.7314657536226901</v>
      </c>
      <c r="G8822">
        <v>38.013314641759898</v>
      </c>
      <c r="H8822">
        <v>2039.881180326</v>
      </c>
      <c r="I8822">
        <v>1.34574231333522E-2</v>
      </c>
    </row>
    <row r="8823" spans="1:15" x14ac:dyDescent="0.2">
      <c r="A8823">
        <v>240</v>
      </c>
      <c r="B8823" t="s">
        <v>27</v>
      </c>
      <c r="C8823">
        <v>1612.0067467532699</v>
      </c>
      <c r="D8823">
        <v>14.1119121326411</v>
      </c>
      <c r="E8823">
        <v>910.64011101459903</v>
      </c>
      <c r="F8823">
        <v>3.5324739742714</v>
      </c>
      <c r="G8823">
        <v>68.7758411055366</v>
      </c>
      <c r="H8823">
        <v>21857.754875053499</v>
      </c>
      <c r="I8823">
        <v>2.0176968362280502E-3</v>
      </c>
      <c r="J8823">
        <v>84.374300000000005</v>
      </c>
      <c r="K8823">
        <v>3054.87</v>
      </c>
      <c r="L8823">
        <f>E8823/J8823</f>
        <v>10.792861226873574</v>
      </c>
      <c r="M8823">
        <f>H8823/K8823</f>
        <v>7.1550523835886635</v>
      </c>
      <c r="N8823">
        <v>240</v>
      </c>
      <c r="O8823" t="str">
        <f>IF(N8823=A8823, "yes", "no")</f>
        <v>yes</v>
      </c>
    </row>
    <row r="8824" spans="1:15" hidden="1" x14ac:dyDescent="0.2">
      <c r="A8824">
        <v>240</v>
      </c>
      <c r="B8824" t="s">
        <v>29</v>
      </c>
      <c r="C8824">
        <v>1523.9161159642499</v>
      </c>
      <c r="D8824">
        <v>88.209510131022995</v>
      </c>
      <c r="E8824">
        <v>118.476484563806</v>
      </c>
      <c r="F8824">
        <v>0.912572102137858</v>
      </c>
      <c r="G8824">
        <v>44.500003579671002</v>
      </c>
      <c r="H8824">
        <v>3830.9112723819098</v>
      </c>
      <c r="I8824">
        <v>1.0253692797626099E-3</v>
      </c>
    </row>
    <row r="8825" spans="1:15" hidden="1" x14ac:dyDescent="0.2">
      <c r="A8825">
        <v>240</v>
      </c>
      <c r="B8825" t="s">
        <v>30</v>
      </c>
      <c r="C8825">
        <v>1480.0501746647899</v>
      </c>
      <c r="D8825">
        <v>46.2509280650088</v>
      </c>
      <c r="E8825">
        <v>185.09162678417201</v>
      </c>
      <c r="F8825">
        <v>4.4870275106279998</v>
      </c>
      <c r="G8825">
        <v>48.760525268499997</v>
      </c>
      <c r="H8825">
        <v>5522.4960159785796</v>
      </c>
      <c r="I8825">
        <v>1.3419741290137101E-2</v>
      </c>
    </row>
    <row r="8826" spans="1:15" hidden="1" x14ac:dyDescent="0.2">
      <c r="A8826">
        <v>240</v>
      </c>
      <c r="B8826" t="s">
        <v>31</v>
      </c>
      <c r="C8826">
        <v>1466.4527619303101</v>
      </c>
      <c r="D8826">
        <v>29.185978226699898</v>
      </c>
      <c r="E8826">
        <v>226.20738619746001</v>
      </c>
      <c r="F8826">
        <v>2.4848880527608199</v>
      </c>
      <c r="G8826">
        <v>51.325942198086203</v>
      </c>
      <c r="H8826">
        <v>6779.6868085740298</v>
      </c>
      <c r="I8826">
        <v>3.8223851464399901E-3</v>
      </c>
    </row>
    <row r="8827" spans="1:15" hidden="1" x14ac:dyDescent="0.2">
      <c r="A8827">
        <v>240</v>
      </c>
      <c r="B8827" t="s">
        <v>32</v>
      </c>
      <c r="C8827">
        <v>1388.66949317784</v>
      </c>
      <c r="D8827">
        <v>14.175845328262</v>
      </c>
      <c r="E8827">
        <v>355.057286057787</v>
      </c>
      <c r="F8827">
        <v>1.5821835090849701</v>
      </c>
      <c r="G8827">
        <v>54.656856659691002</v>
      </c>
      <c r="H8827">
        <v>8718.4747914331692</v>
      </c>
      <c r="I8827">
        <v>1.1857096348835399E-3</v>
      </c>
    </row>
    <row r="8828" spans="1:15" hidden="1" x14ac:dyDescent="0.2">
      <c r="A8828">
        <v>240</v>
      </c>
      <c r="B8828" t="s">
        <v>33</v>
      </c>
      <c r="C8828">
        <v>1324.0403810755599</v>
      </c>
      <c r="D8828">
        <v>35.184779305230002</v>
      </c>
      <c r="E8828">
        <v>87.160538844302806</v>
      </c>
      <c r="F8828">
        <v>2.73709034055718</v>
      </c>
      <c r="G8828">
        <v>40.845450750546298</v>
      </c>
      <c r="H8828">
        <v>2719.17201586685</v>
      </c>
      <c r="I8828">
        <v>1.21551190146154E-2</v>
      </c>
    </row>
    <row r="8829" spans="1:15" hidden="1" x14ac:dyDescent="0.2">
      <c r="A8829">
        <v>240</v>
      </c>
      <c r="B8829" t="s">
        <v>34</v>
      </c>
      <c r="C8829">
        <v>1295.6020507938899</v>
      </c>
      <c r="D8829">
        <v>15.581356872754499</v>
      </c>
      <c r="E8829">
        <v>187.73317522244199</v>
      </c>
      <c r="F8829">
        <v>1.5287589394413901</v>
      </c>
      <c r="G8829">
        <v>47.174922987016501</v>
      </c>
      <c r="H8829">
        <v>4838.45503240982</v>
      </c>
      <c r="I8829">
        <v>1.95307260373846E-3</v>
      </c>
    </row>
    <row r="8830" spans="1:15" hidden="1" x14ac:dyDescent="0.2">
      <c r="A8830">
        <v>240</v>
      </c>
      <c r="B8830" t="s">
        <v>35</v>
      </c>
      <c r="C8830">
        <v>1252.95658447656</v>
      </c>
      <c r="D8830">
        <v>32.124348925636198</v>
      </c>
      <c r="E8830">
        <v>153.89652401625699</v>
      </c>
      <c r="F8830">
        <v>0.97671388774318701</v>
      </c>
      <c r="G8830">
        <v>47.117057606879797</v>
      </c>
      <c r="H8830">
        <v>4814.7590257859301</v>
      </c>
      <c r="I8830">
        <v>9.3746017882030002E-4</v>
      </c>
    </row>
    <row r="8831" spans="1:15" hidden="1" x14ac:dyDescent="0.2">
      <c r="A8831">
        <v>240</v>
      </c>
      <c r="B8831" t="s">
        <v>36</v>
      </c>
      <c r="C8831">
        <v>1207.91501638553</v>
      </c>
      <c r="D8831">
        <v>37.925077241264802</v>
      </c>
      <c r="E8831">
        <v>160.82192712300301</v>
      </c>
      <c r="F8831">
        <v>2.1472246293626398</v>
      </c>
      <c r="G8831">
        <v>47.819042722075302</v>
      </c>
      <c r="H8831">
        <v>5108.1709281539597</v>
      </c>
      <c r="I8831">
        <v>4.4296439387620399E-3</v>
      </c>
    </row>
    <row r="8832" spans="1:15" hidden="1" x14ac:dyDescent="0.2">
      <c r="A8832">
        <v>240</v>
      </c>
      <c r="B8832" t="s">
        <v>37</v>
      </c>
      <c r="C8832">
        <v>1176.3226152325899</v>
      </c>
      <c r="D8832">
        <v>26.426083410896901</v>
      </c>
      <c r="E8832">
        <v>274.96040678963197</v>
      </c>
      <c r="F8832">
        <v>5.4431755759155402</v>
      </c>
      <c r="G8832">
        <v>54.084969213991997</v>
      </c>
      <c r="H8832">
        <v>8359.2681552601298</v>
      </c>
      <c r="I8832">
        <v>1.53410898284932E-2</v>
      </c>
    </row>
    <row r="8833" spans="1:9" hidden="1" x14ac:dyDescent="0.2">
      <c r="A8833">
        <v>240</v>
      </c>
      <c r="B8833" t="s">
        <v>38</v>
      </c>
      <c r="C8833">
        <v>1153.81573252468</v>
      </c>
      <c r="D8833">
        <v>35.044801963543797</v>
      </c>
      <c r="E8833">
        <v>254.696842329335</v>
      </c>
      <c r="F8833">
        <v>2.26135823687508</v>
      </c>
      <c r="G8833">
        <v>53.680269445406303</v>
      </c>
      <c r="H8833">
        <v>8111.8639484142404</v>
      </c>
      <c r="I8833">
        <v>3.0848751961376399E-3</v>
      </c>
    </row>
    <row r="8834" spans="1:9" hidden="1" x14ac:dyDescent="0.2">
      <c r="A8834">
        <v>240</v>
      </c>
      <c r="B8834" t="s">
        <v>43</v>
      </c>
      <c r="C8834">
        <v>1071.32197434722</v>
      </c>
      <c r="D8834">
        <v>31.958594382179601</v>
      </c>
      <c r="E8834">
        <v>80.824086261554996</v>
      </c>
      <c r="F8834">
        <v>1.92500707418591</v>
      </c>
      <c r="G8834">
        <v>40.183340283853397</v>
      </c>
      <c r="H8834">
        <v>2547.1003188315999</v>
      </c>
      <c r="I8834">
        <v>6.6568021464494097E-3</v>
      </c>
    </row>
    <row r="8835" spans="1:9" hidden="1" x14ac:dyDescent="0.2">
      <c r="A8835">
        <v>240</v>
      </c>
      <c r="B8835" t="s">
        <v>39</v>
      </c>
      <c r="C8835">
        <v>1042.21141631248</v>
      </c>
      <c r="D8835">
        <v>24.773740245224499</v>
      </c>
      <c r="E8835">
        <v>107.892398527661</v>
      </c>
      <c r="F8835">
        <v>0.94476475273862504</v>
      </c>
      <c r="G8835">
        <v>42.809024495545103</v>
      </c>
      <c r="H8835">
        <v>3280.97737701201</v>
      </c>
      <c r="I8835">
        <v>1.12183344124253E-3</v>
      </c>
    </row>
    <row r="8836" spans="1:9" hidden="1" x14ac:dyDescent="0.2">
      <c r="A8836">
        <v>240</v>
      </c>
      <c r="B8836" t="s">
        <v>40</v>
      </c>
      <c r="C8836">
        <v>1002.5803766215799</v>
      </c>
      <c r="D8836">
        <v>16.319295799010799</v>
      </c>
      <c r="E8836">
        <v>112.108503133241</v>
      </c>
      <c r="F8836">
        <v>1.5196959654537201</v>
      </c>
      <c r="G8836">
        <v>41.937591269345099</v>
      </c>
      <c r="H8836">
        <v>3021.87044027211</v>
      </c>
      <c r="I8836">
        <v>3.1607202776666298E-3</v>
      </c>
    </row>
    <row r="8837" spans="1:9" hidden="1" x14ac:dyDescent="0.2">
      <c r="A8837">
        <v>240</v>
      </c>
      <c r="B8837" t="s">
        <v>41</v>
      </c>
      <c r="C8837">
        <v>950.53473578455203</v>
      </c>
      <c r="D8837">
        <v>26.200822174062601</v>
      </c>
      <c r="E8837">
        <v>164.449055447912</v>
      </c>
      <c r="F8837">
        <v>0.76997566265460105</v>
      </c>
      <c r="G8837">
        <v>47.862302168107298</v>
      </c>
      <c r="H8837">
        <v>5126.6804316745302</v>
      </c>
      <c r="I8837">
        <v>5.1025434328157799E-4</v>
      </c>
    </row>
    <row r="8838" spans="1:9" hidden="1" x14ac:dyDescent="0.2">
      <c r="A8838">
        <v>240</v>
      </c>
      <c r="B8838" t="s">
        <v>44</v>
      </c>
      <c r="C8838">
        <v>952.16155504212998</v>
      </c>
      <c r="D8838">
        <v>77.615015792793102</v>
      </c>
      <c r="E8838">
        <v>112.480022092157</v>
      </c>
      <c r="F8838">
        <v>24.374277250469099</v>
      </c>
      <c r="G8838">
        <v>42.869196664116103</v>
      </c>
      <c r="H8838">
        <v>3299.46321383963</v>
      </c>
      <c r="I8838">
        <v>8.1142453258644803E-3</v>
      </c>
    </row>
    <row r="8839" spans="1:9" hidden="1" x14ac:dyDescent="0.2">
      <c r="A8839">
        <v>240</v>
      </c>
      <c r="B8839" t="s">
        <v>48</v>
      </c>
      <c r="C8839">
        <v>876.37131022329902</v>
      </c>
      <c r="D8839">
        <v>49.144038633291103</v>
      </c>
      <c r="E8839">
        <v>100.69401928014901</v>
      </c>
      <c r="F8839">
        <v>1.06103273763158</v>
      </c>
      <c r="G8839">
        <v>43.115060649943203</v>
      </c>
      <c r="H8839">
        <v>3375.8093769990001</v>
      </c>
      <c r="I8839">
        <v>1.9598549217521798E-3</v>
      </c>
    </row>
    <row r="8840" spans="1:9" hidden="1" x14ac:dyDescent="0.2">
      <c r="A8840">
        <v>240</v>
      </c>
      <c r="B8840" t="s">
        <v>45</v>
      </c>
      <c r="C8840">
        <v>868.83374667220198</v>
      </c>
      <c r="D8840">
        <v>44.795511374984301</v>
      </c>
      <c r="E8840">
        <v>102.169225186155</v>
      </c>
      <c r="F8840">
        <v>0.60349147823128502</v>
      </c>
      <c r="G8840">
        <v>43.466593992269097</v>
      </c>
      <c r="H8840">
        <v>3487.2601898797798</v>
      </c>
      <c r="I8840">
        <v>5.3046985297910802E-4</v>
      </c>
    </row>
    <row r="8841" spans="1:9" hidden="1" x14ac:dyDescent="0.2">
      <c r="A8841">
        <v>240</v>
      </c>
      <c r="B8841" t="s">
        <v>47</v>
      </c>
      <c r="C8841">
        <v>766.86775274897502</v>
      </c>
      <c r="D8841">
        <v>16.6394776430134</v>
      </c>
      <c r="E8841">
        <v>178.694449574614</v>
      </c>
      <c r="F8841">
        <v>1.7665976787544899</v>
      </c>
      <c r="G8841">
        <v>47.461163678344803</v>
      </c>
      <c r="H8841">
        <v>4956.9602792566002</v>
      </c>
      <c r="I8841">
        <v>2.5372837465429399E-3</v>
      </c>
    </row>
    <row r="8842" spans="1:9" hidden="1" x14ac:dyDescent="0.2">
      <c r="A8842">
        <v>240</v>
      </c>
      <c r="B8842" t="s">
        <v>49</v>
      </c>
      <c r="C8842">
        <v>705.48834591134403</v>
      </c>
      <c r="D8842">
        <v>20.168255309976601</v>
      </c>
      <c r="E8842">
        <v>69.309319656116003</v>
      </c>
      <c r="F8842">
        <v>0.49982152153637399</v>
      </c>
      <c r="G8842">
        <v>38.133612018278299</v>
      </c>
      <c r="H8842">
        <v>2065.8257393264398</v>
      </c>
      <c r="I8842">
        <v>5.0983099890594002E-4</v>
      </c>
    </row>
    <row r="8843" spans="1:9" hidden="1" x14ac:dyDescent="0.2">
      <c r="A8843">
        <v>240</v>
      </c>
      <c r="B8843" t="s">
        <v>50</v>
      </c>
      <c r="C8843">
        <v>655.54487057000301</v>
      </c>
      <c r="D8843">
        <v>19.6209862552525</v>
      </c>
      <c r="E8843">
        <v>82.160025782687796</v>
      </c>
      <c r="F8843">
        <v>0.574418418257167</v>
      </c>
      <c r="G8843">
        <v>39.783611276994002</v>
      </c>
      <c r="H8843">
        <v>2447.2521621689998</v>
      </c>
      <c r="I8843">
        <v>5.1172656183963103E-4</v>
      </c>
    </row>
    <row r="8844" spans="1:9" hidden="1" x14ac:dyDescent="0.2">
      <c r="A8844">
        <v>240</v>
      </c>
      <c r="B8844" t="s">
        <v>51</v>
      </c>
      <c r="C8844">
        <v>600.50316660702094</v>
      </c>
      <c r="D8844">
        <v>33.429987132570602</v>
      </c>
      <c r="E8844">
        <v>77.595974685965103</v>
      </c>
      <c r="F8844">
        <v>0.981157062560156</v>
      </c>
      <c r="G8844">
        <v>40.548039947211898</v>
      </c>
      <c r="H8844">
        <v>2640.8356399901299</v>
      </c>
      <c r="I8844">
        <v>1.85041379580705E-3</v>
      </c>
    </row>
    <row r="8845" spans="1:9" hidden="1" x14ac:dyDescent="0.2">
      <c r="A8845">
        <v>240</v>
      </c>
      <c r="B8845" t="s">
        <v>54</v>
      </c>
      <c r="C8845">
        <v>519.66205333539403</v>
      </c>
      <c r="D8845">
        <v>11.183318602117</v>
      </c>
      <c r="E8845">
        <v>1037.90999942442</v>
      </c>
      <c r="F8845">
        <v>24.323053052289499</v>
      </c>
      <c r="G8845">
        <v>70.490278548620495</v>
      </c>
      <c r="H8845">
        <v>24120.0840398359</v>
      </c>
      <c r="I8845">
        <v>0.13183038314950399</v>
      </c>
    </row>
    <row r="8846" spans="1:9" hidden="1" x14ac:dyDescent="0.2">
      <c r="A8846">
        <v>241</v>
      </c>
      <c r="B8846" t="s">
        <v>9</v>
      </c>
      <c r="C8846">
        <v>2241.78242676321</v>
      </c>
      <c r="D8846">
        <v>17.2138236138255</v>
      </c>
      <c r="E8846">
        <v>59.643546060881299</v>
      </c>
      <c r="F8846">
        <v>1.90300702070012</v>
      </c>
      <c r="G8846">
        <v>34.208647871802199</v>
      </c>
      <c r="H8846">
        <v>1447.1871193177899</v>
      </c>
      <c r="I8846">
        <v>8.9279334651911606E-3</v>
      </c>
    </row>
    <row r="8847" spans="1:9" hidden="1" x14ac:dyDescent="0.2">
      <c r="A8847">
        <v>241</v>
      </c>
      <c r="B8847" t="s">
        <v>10</v>
      </c>
      <c r="C8847">
        <v>2216.2129627537602</v>
      </c>
      <c r="D8847">
        <v>22.380687875977902</v>
      </c>
      <c r="E8847">
        <v>60.1486858913199</v>
      </c>
      <c r="F8847">
        <v>0.765844485627035</v>
      </c>
      <c r="G8847">
        <v>34.834859340383701</v>
      </c>
      <c r="H8847">
        <v>1556.0992694982001</v>
      </c>
      <c r="I8847">
        <v>1.5268871824594701E-3</v>
      </c>
    </row>
    <row r="8848" spans="1:9" hidden="1" x14ac:dyDescent="0.2">
      <c r="A8848">
        <v>241</v>
      </c>
      <c r="B8848" t="s">
        <v>11</v>
      </c>
      <c r="C8848">
        <v>2182.2714817186602</v>
      </c>
      <c r="D8848">
        <v>15.531391969049301</v>
      </c>
      <c r="E8848">
        <v>42.847983433352901</v>
      </c>
      <c r="F8848">
        <v>0.73204800741419496</v>
      </c>
      <c r="G8848">
        <v>31.281520410364202</v>
      </c>
      <c r="H8848">
        <v>1011.88805088624</v>
      </c>
      <c r="I8848">
        <v>2.0643779022809501E-3</v>
      </c>
    </row>
    <row r="8849" spans="1:15" hidden="1" x14ac:dyDescent="0.2">
      <c r="A8849">
        <v>241</v>
      </c>
      <c r="B8849" t="s">
        <v>12</v>
      </c>
      <c r="C8849">
        <v>2138.9849148544999</v>
      </c>
      <c r="D8849">
        <v>21.2814382587325</v>
      </c>
      <c r="E8849">
        <v>94.188667556408603</v>
      </c>
      <c r="F8849">
        <v>0.54372027876361595</v>
      </c>
      <c r="G8849">
        <v>38.978516020067701</v>
      </c>
      <c r="H8849">
        <v>2439.39571656408</v>
      </c>
      <c r="I8849">
        <v>5.4829769210336897E-4</v>
      </c>
    </row>
    <row r="8850" spans="1:15" hidden="1" x14ac:dyDescent="0.2">
      <c r="A8850">
        <v>241</v>
      </c>
      <c r="B8850" t="s">
        <v>42</v>
      </c>
      <c r="C8850">
        <v>2082.8265059168698</v>
      </c>
      <c r="D8850">
        <v>28.593236344372901</v>
      </c>
      <c r="E8850">
        <v>53.230816378596899</v>
      </c>
      <c r="F8850">
        <v>1.20755692339377</v>
      </c>
      <c r="G8850">
        <v>34.323057702518497</v>
      </c>
      <c r="H8850">
        <v>1466.6447624048101</v>
      </c>
      <c r="I8850">
        <v>4.3376827342825504E-3</v>
      </c>
    </row>
    <row r="8851" spans="1:15" hidden="1" x14ac:dyDescent="0.2">
      <c r="A8851">
        <v>241</v>
      </c>
      <c r="B8851" t="s">
        <v>14</v>
      </c>
      <c r="C8851">
        <v>2053.27466253482</v>
      </c>
      <c r="D8851">
        <v>37.4462870205031</v>
      </c>
      <c r="E8851">
        <v>52.941517800578801</v>
      </c>
      <c r="F8851">
        <v>0.91713170394496002</v>
      </c>
      <c r="G8851">
        <v>34.471403773586999</v>
      </c>
      <c r="H8851">
        <v>1492.16528434462</v>
      </c>
      <c r="I8851">
        <v>2.8457038725757501E-3</v>
      </c>
    </row>
    <row r="8852" spans="1:15" hidden="1" x14ac:dyDescent="0.2">
      <c r="A8852">
        <v>241</v>
      </c>
      <c r="B8852" t="s">
        <v>15</v>
      </c>
      <c r="C8852">
        <v>2045.1296659130301</v>
      </c>
      <c r="D8852">
        <v>31.819462999556301</v>
      </c>
      <c r="E8852">
        <v>52.925827726808897</v>
      </c>
      <c r="F8852">
        <v>0.74493830851714904</v>
      </c>
      <c r="G8852">
        <v>34.291282875094097</v>
      </c>
      <c r="H8852">
        <v>1461.2212700349601</v>
      </c>
      <c r="I8852">
        <v>1.9155767471327901E-3</v>
      </c>
    </row>
    <row r="8853" spans="1:15" hidden="1" x14ac:dyDescent="0.2">
      <c r="A8853">
        <v>241</v>
      </c>
      <c r="B8853" t="s">
        <v>16</v>
      </c>
      <c r="C8853">
        <v>2013.4533795115799</v>
      </c>
      <c r="D8853">
        <v>19.329997595150498</v>
      </c>
      <c r="E8853">
        <v>57.674542265173898</v>
      </c>
      <c r="F8853">
        <v>1.16531044255723</v>
      </c>
      <c r="G8853">
        <v>34.412907758579301</v>
      </c>
      <c r="H8853">
        <v>1482.0625573065299</v>
      </c>
      <c r="I8853">
        <v>3.6573229793758302E-3</v>
      </c>
    </row>
    <row r="8854" spans="1:15" hidden="1" x14ac:dyDescent="0.2">
      <c r="A8854">
        <v>241</v>
      </c>
      <c r="B8854" t="s">
        <v>17</v>
      </c>
      <c r="C8854">
        <v>1985.4022415679101</v>
      </c>
      <c r="D8854">
        <v>21.480306256815901</v>
      </c>
      <c r="E8854">
        <v>53.640813131011001</v>
      </c>
      <c r="F8854">
        <v>0.31475423373489297</v>
      </c>
      <c r="G8854">
        <v>34.030656943352398</v>
      </c>
      <c r="H8854">
        <v>1417.30195398305</v>
      </c>
      <c r="I8854">
        <v>3.1222735344906699E-4</v>
      </c>
    </row>
    <row r="8855" spans="1:15" hidden="1" x14ac:dyDescent="0.2">
      <c r="A8855">
        <v>241</v>
      </c>
      <c r="B8855" t="s">
        <v>18</v>
      </c>
      <c r="C8855">
        <v>1937.4642793312901</v>
      </c>
      <c r="D8855">
        <v>20.601210934500301</v>
      </c>
      <c r="E8855">
        <v>61.094020889613503</v>
      </c>
      <c r="F8855">
        <v>2.1719668069936899</v>
      </c>
      <c r="G8855">
        <v>34.944103256166002</v>
      </c>
      <c r="H8855">
        <v>1575.71131566805</v>
      </c>
      <c r="I8855">
        <v>1.25076028050383E-2</v>
      </c>
    </row>
    <row r="8856" spans="1:15" hidden="1" x14ac:dyDescent="0.2">
      <c r="A8856">
        <v>241</v>
      </c>
      <c r="B8856" t="s">
        <v>19</v>
      </c>
      <c r="C8856">
        <v>1912.6392069426399</v>
      </c>
      <c r="D8856">
        <v>49.570675819519501</v>
      </c>
      <c r="E8856">
        <v>63.1198970579891</v>
      </c>
      <c r="F8856">
        <v>0.67330122364424005</v>
      </c>
      <c r="G8856">
        <v>36.324976587431202</v>
      </c>
      <c r="H8856">
        <v>1839.9347682122</v>
      </c>
      <c r="I8856">
        <v>1.40253290783811E-3</v>
      </c>
    </row>
    <row r="8857" spans="1:15" hidden="1" x14ac:dyDescent="0.2">
      <c r="A8857">
        <v>241</v>
      </c>
      <c r="B8857" t="s">
        <v>20</v>
      </c>
      <c r="C8857">
        <v>1917.6808994476901</v>
      </c>
      <c r="D8857">
        <v>48.489687175482501</v>
      </c>
      <c r="E8857">
        <v>63.220095565180699</v>
      </c>
      <c r="F8857">
        <v>0.85097342556683697</v>
      </c>
      <c r="G8857">
        <v>36.1368242371381</v>
      </c>
      <c r="H8857">
        <v>1802.10871729779</v>
      </c>
      <c r="I8857">
        <v>1.6082875199859401E-3</v>
      </c>
    </row>
    <row r="8858" spans="1:15" hidden="1" x14ac:dyDescent="0.2">
      <c r="A8858">
        <v>241</v>
      </c>
      <c r="B8858" t="s">
        <v>22</v>
      </c>
      <c r="C8858">
        <v>1870.9054882558901</v>
      </c>
      <c r="D8858">
        <v>23.3397272625573</v>
      </c>
      <c r="E8858">
        <v>61.145938326630301</v>
      </c>
      <c r="F8858">
        <v>1.3437452785319199</v>
      </c>
      <c r="G8858">
        <v>35.473915177818803</v>
      </c>
      <c r="H8858">
        <v>1673.4685188328699</v>
      </c>
      <c r="I8858">
        <v>4.5112887619011399E-3</v>
      </c>
    </row>
    <row r="8859" spans="1:15" hidden="1" x14ac:dyDescent="0.2">
      <c r="A8859">
        <v>241</v>
      </c>
      <c r="B8859" t="s">
        <v>23</v>
      </c>
      <c r="C8859">
        <v>1836.16310362381</v>
      </c>
      <c r="D8859">
        <v>25.606248407200599</v>
      </c>
      <c r="E8859">
        <v>73.605503916839993</v>
      </c>
      <c r="F8859">
        <v>0.72128412065386405</v>
      </c>
      <c r="G8859">
        <v>37.348945016227198</v>
      </c>
      <c r="H8859">
        <v>2056.3375670293999</v>
      </c>
      <c r="I8859">
        <v>1.13548854199496E-3</v>
      </c>
    </row>
    <row r="8860" spans="1:15" hidden="1" x14ac:dyDescent="0.2">
      <c r="A8860">
        <v>241</v>
      </c>
      <c r="B8860" t="s">
        <v>24</v>
      </c>
      <c r="C8860">
        <v>1823.64298003668</v>
      </c>
      <c r="D8860">
        <v>49.604038691143302</v>
      </c>
      <c r="E8860">
        <v>58.529037888682097</v>
      </c>
      <c r="F8860">
        <v>0.90619715283601199</v>
      </c>
      <c r="G8860">
        <v>35.541980890886201</v>
      </c>
      <c r="H8860">
        <v>1686.34942954079</v>
      </c>
      <c r="I8860">
        <v>1.59018053973919E-3</v>
      </c>
    </row>
    <row r="8861" spans="1:15" hidden="1" x14ac:dyDescent="0.2">
      <c r="A8861">
        <v>241</v>
      </c>
      <c r="B8861" t="s">
        <v>26</v>
      </c>
      <c r="C8861">
        <v>1755.27541463072</v>
      </c>
      <c r="D8861">
        <v>11.7835678637526</v>
      </c>
      <c r="E8861">
        <v>49.2737258725166</v>
      </c>
      <c r="F8861">
        <v>1.50049220629125</v>
      </c>
      <c r="G8861">
        <v>31.758969397750899</v>
      </c>
      <c r="H8861">
        <v>1075.09454211807</v>
      </c>
      <c r="I8861">
        <v>9.3500456869063091E-3</v>
      </c>
    </row>
    <row r="8862" spans="1:15" hidden="1" x14ac:dyDescent="0.2">
      <c r="A8862">
        <v>241</v>
      </c>
      <c r="B8862" t="s">
        <v>28</v>
      </c>
      <c r="C8862">
        <v>1709.8879972873401</v>
      </c>
      <c r="D8862">
        <v>17.393452282336199</v>
      </c>
      <c r="E8862">
        <v>19.440745640870201</v>
      </c>
      <c r="F8862">
        <v>0.92011044883284498</v>
      </c>
      <c r="G8862">
        <v>26.1625719006454</v>
      </c>
      <c r="H8862">
        <v>495.111248726111</v>
      </c>
      <c r="I8862">
        <v>6.2715017158968302E-3</v>
      </c>
    </row>
    <row r="8863" spans="1:15" hidden="1" x14ac:dyDescent="0.2">
      <c r="A8863">
        <v>241</v>
      </c>
      <c r="B8863" t="s">
        <v>29</v>
      </c>
      <c r="C8863">
        <v>1711.23688971553</v>
      </c>
      <c r="D8863">
        <v>13.964989449893899</v>
      </c>
      <c r="E8863">
        <v>23.2188249922627</v>
      </c>
      <c r="F8863">
        <v>5.38226319202521</v>
      </c>
      <c r="G8863">
        <v>23.198358333488098</v>
      </c>
      <c r="H8863">
        <v>306.06245943895601</v>
      </c>
      <c r="I8863" t="s">
        <v>53</v>
      </c>
    </row>
    <row r="8864" spans="1:15" x14ac:dyDescent="0.2">
      <c r="A8864">
        <v>241</v>
      </c>
      <c r="B8864" t="s">
        <v>30</v>
      </c>
      <c r="C8864">
        <v>1609.63356817464</v>
      </c>
      <c r="D8864">
        <v>13.8408838722806</v>
      </c>
      <c r="E8864">
        <v>617.458191493708</v>
      </c>
      <c r="F8864">
        <v>1.51918414772951</v>
      </c>
      <c r="G8864">
        <v>61.099063067518003</v>
      </c>
      <c r="H8864">
        <v>14727.168508549599</v>
      </c>
      <c r="I8864">
        <v>5.7524425205804396E-4</v>
      </c>
      <c r="J8864">
        <v>84.374300000000005</v>
      </c>
      <c r="K8864">
        <v>3054.87</v>
      </c>
      <c r="L8864">
        <f>E8864/J8864</f>
        <v>7.318083723286688</v>
      </c>
      <c r="M8864">
        <f>H8864/K8864</f>
        <v>4.8208822334664321</v>
      </c>
      <c r="N8864">
        <v>241</v>
      </c>
      <c r="O8864" t="str">
        <f>IF(N8864=A8864, "yes", "no")</f>
        <v>yes</v>
      </c>
    </row>
    <row r="8865" spans="1:9" hidden="1" x14ac:dyDescent="0.2">
      <c r="A8865">
        <v>241</v>
      </c>
      <c r="B8865" t="s">
        <v>31</v>
      </c>
      <c r="C8865">
        <v>1650.2209468697499</v>
      </c>
      <c r="D8865">
        <v>58.494494597272997</v>
      </c>
      <c r="E8865">
        <v>350.75878920795401</v>
      </c>
      <c r="F8865">
        <v>900.70315702770301</v>
      </c>
      <c r="G8865">
        <v>43.202042418856102</v>
      </c>
      <c r="H8865">
        <v>3681.2742234423099</v>
      </c>
      <c r="I8865">
        <v>4.1242315422832798E-3</v>
      </c>
    </row>
    <row r="8866" spans="1:9" hidden="1" x14ac:dyDescent="0.2">
      <c r="A8866">
        <v>241</v>
      </c>
      <c r="B8866" t="s">
        <v>32</v>
      </c>
      <c r="C8866">
        <v>1561.0909797582999</v>
      </c>
      <c r="D8866">
        <v>46.421845435650901</v>
      </c>
      <c r="E8866">
        <v>97.353459173638996</v>
      </c>
      <c r="F8866">
        <v>3.90435938919904</v>
      </c>
      <c r="G8866">
        <v>39.928332477735601</v>
      </c>
      <c r="H8866">
        <v>2685.9983813849699</v>
      </c>
      <c r="I8866">
        <v>3.8246682373051502E-3</v>
      </c>
    </row>
    <row r="8867" spans="1:9" hidden="1" x14ac:dyDescent="0.2">
      <c r="A8867">
        <v>241</v>
      </c>
      <c r="B8867" t="s">
        <v>33</v>
      </c>
      <c r="C8867">
        <v>1497.76710206293</v>
      </c>
      <c r="D8867">
        <v>16.492295553041199</v>
      </c>
      <c r="E8867">
        <v>109.53492180017101</v>
      </c>
      <c r="F8867">
        <v>1.9562177943028001</v>
      </c>
      <c r="G8867">
        <v>40.452735872487601</v>
      </c>
      <c r="H8867">
        <v>2829.91016612677</v>
      </c>
      <c r="I8867">
        <v>5.71263522999047E-3</v>
      </c>
    </row>
    <row r="8868" spans="1:9" hidden="1" x14ac:dyDescent="0.2">
      <c r="A8868">
        <v>241</v>
      </c>
      <c r="B8868" t="s">
        <v>34</v>
      </c>
      <c r="C8868">
        <v>1461.9425414153</v>
      </c>
      <c r="D8868">
        <v>23.682641108456099</v>
      </c>
      <c r="E8868">
        <v>111.731289578816</v>
      </c>
      <c r="F8868">
        <v>1.73388345939261</v>
      </c>
      <c r="G8868">
        <v>41.777918588559501</v>
      </c>
      <c r="H8868">
        <v>3219.3504168457998</v>
      </c>
      <c r="I8868">
        <v>3.9971330241185396E-3</v>
      </c>
    </row>
    <row r="8869" spans="1:9" hidden="1" x14ac:dyDescent="0.2">
      <c r="A8869">
        <v>241</v>
      </c>
      <c r="B8869" t="s">
        <v>35</v>
      </c>
      <c r="C8869">
        <v>1454.2663452832201</v>
      </c>
      <c r="D8869">
        <v>27.091517267362999</v>
      </c>
      <c r="E8869">
        <v>98.880442448386304</v>
      </c>
      <c r="F8869">
        <v>2.6293466844173801</v>
      </c>
      <c r="G8869">
        <v>39.634525782780401</v>
      </c>
      <c r="H8869">
        <v>2607.80863617153</v>
      </c>
      <c r="I8869">
        <v>1.08564405479876E-2</v>
      </c>
    </row>
    <row r="8870" spans="1:9" hidden="1" x14ac:dyDescent="0.2">
      <c r="A8870">
        <v>241</v>
      </c>
      <c r="B8870" t="s">
        <v>36</v>
      </c>
      <c r="C8870">
        <v>1389.72908749044</v>
      </c>
      <c r="D8870">
        <v>11.8926902442178</v>
      </c>
      <c r="E8870">
        <v>211.74348357278899</v>
      </c>
      <c r="F8870">
        <v>2.2877196850563202</v>
      </c>
      <c r="G8870">
        <v>46.097379746902199</v>
      </c>
      <c r="H8870">
        <v>4771.84154692222</v>
      </c>
      <c r="I8870">
        <v>4.6499604259349903E-3</v>
      </c>
    </row>
    <row r="8871" spans="1:9" hidden="1" x14ac:dyDescent="0.2">
      <c r="A8871">
        <v>241</v>
      </c>
      <c r="B8871" t="s">
        <v>37</v>
      </c>
      <c r="C8871">
        <v>1360.5136357087299</v>
      </c>
      <c r="D8871">
        <v>35.052165902219301</v>
      </c>
      <c r="E8871">
        <v>43.9475432730977</v>
      </c>
      <c r="F8871">
        <v>0.96120862329040702</v>
      </c>
      <c r="G8871">
        <v>33.469530029901001</v>
      </c>
      <c r="H8871">
        <v>1326.1098793459801</v>
      </c>
      <c r="I8871">
        <v>3.6892963553893602E-3</v>
      </c>
    </row>
    <row r="8872" spans="1:9" hidden="1" x14ac:dyDescent="0.2">
      <c r="A8872">
        <v>241</v>
      </c>
      <c r="B8872" t="s">
        <v>38</v>
      </c>
      <c r="C8872">
        <v>1321.3704345127601</v>
      </c>
      <c r="D8872">
        <v>47.298135635576998</v>
      </c>
      <c r="E8872">
        <v>36.171446369073102</v>
      </c>
      <c r="F8872">
        <v>1.5445922698933501</v>
      </c>
      <c r="G8872">
        <v>32.427730142684098</v>
      </c>
      <c r="H8872">
        <v>1168.5498792421299</v>
      </c>
      <c r="I8872">
        <v>1.0179182951711101E-2</v>
      </c>
    </row>
    <row r="8873" spans="1:9" hidden="1" x14ac:dyDescent="0.2">
      <c r="A8873">
        <v>241</v>
      </c>
      <c r="B8873" t="s">
        <v>43</v>
      </c>
      <c r="C8873">
        <v>1294.9842801167999</v>
      </c>
      <c r="D8873">
        <v>11.368146124914601</v>
      </c>
      <c r="E8873">
        <v>108.831276101759</v>
      </c>
      <c r="F8873">
        <v>3.3528478528013599</v>
      </c>
      <c r="G8873">
        <v>38.912342395112802</v>
      </c>
      <c r="H8873">
        <v>2422.8724553837101</v>
      </c>
      <c r="I8873">
        <v>1.66875598611992E-2</v>
      </c>
    </row>
    <row r="8874" spans="1:9" hidden="1" x14ac:dyDescent="0.2">
      <c r="A8874">
        <v>241</v>
      </c>
      <c r="B8874" t="s">
        <v>41</v>
      </c>
      <c r="C8874">
        <v>1252.9833199959701</v>
      </c>
      <c r="D8874">
        <v>41.783742574572202</v>
      </c>
      <c r="E8874">
        <v>57.724475188564803</v>
      </c>
      <c r="F8874">
        <v>0.858965920439831</v>
      </c>
      <c r="G8874">
        <v>36.137727708879801</v>
      </c>
      <c r="H8874">
        <v>1802.2889451286701</v>
      </c>
      <c r="I8874">
        <v>2.6423333976976402E-3</v>
      </c>
    </row>
    <row r="8875" spans="1:9" hidden="1" x14ac:dyDescent="0.2">
      <c r="A8875">
        <v>241</v>
      </c>
      <c r="B8875" t="s">
        <v>44</v>
      </c>
      <c r="C8875">
        <v>1211.3039292318799</v>
      </c>
      <c r="D8875">
        <v>24.411780762254999</v>
      </c>
      <c r="E8875">
        <v>72.947042556816299</v>
      </c>
      <c r="F8875">
        <v>1.9917817877495601</v>
      </c>
      <c r="G8875">
        <v>37.791369431392297</v>
      </c>
      <c r="H8875">
        <v>2155.51759448547</v>
      </c>
      <c r="I8875">
        <v>7.9804410486165201E-3</v>
      </c>
    </row>
    <row r="8876" spans="1:9" hidden="1" x14ac:dyDescent="0.2">
      <c r="A8876">
        <v>241</v>
      </c>
      <c r="B8876" t="s">
        <v>45</v>
      </c>
      <c r="C8876">
        <v>1147.96222905491</v>
      </c>
      <c r="D8876">
        <v>24.374007318034799</v>
      </c>
      <c r="E8876">
        <v>164.352620957597</v>
      </c>
      <c r="F8876">
        <v>1.2507283208932001</v>
      </c>
      <c r="G8876">
        <v>46.484526915875101</v>
      </c>
      <c r="H8876">
        <v>4934.1768969771701</v>
      </c>
      <c r="I8876">
        <v>1.4845209377521899E-3</v>
      </c>
    </row>
    <row r="8877" spans="1:9" hidden="1" x14ac:dyDescent="0.2">
      <c r="A8877">
        <v>241</v>
      </c>
      <c r="B8877" t="s">
        <v>47</v>
      </c>
      <c r="C8877">
        <v>1079.92698486365</v>
      </c>
      <c r="D8877">
        <v>54.607474760986001</v>
      </c>
      <c r="E8877">
        <v>59.855729257503697</v>
      </c>
      <c r="F8877">
        <v>0.57543145344444302</v>
      </c>
      <c r="G8877">
        <v>37.184894636155001</v>
      </c>
      <c r="H8877">
        <v>2020.44612667981</v>
      </c>
      <c r="I8877">
        <v>9.3673740165448396E-4</v>
      </c>
    </row>
    <row r="8878" spans="1:9" hidden="1" x14ac:dyDescent="0.2">
      <c r="A8878">
        <v>241</v>
      </c>
      <c r="B8878" t="s">
        <v>49</v>
      </c>
      <c r="C8878">
        <v>1041.0793839719299</v>
      </c>
      <c r="D8878">
        <v>23.6697212068898</v>
      </c>
      <c r="E8878">
        <v>82.102739654562995</v>
      </c>
      <c r="F8878">
        <v>1.0969732348422601</v>
      </c>
      <c r="G8878">
        <v>39.058269390427199</v>
      </c>
      <c r="H8878">
        <v>2459.42192215666</v>
      </c>
      <c r="I8878">
        <v>2.5162535732285701E-3</v>
      </c>
    </row>
    <row r="8879" spans="1:9" hidden="1" x14ac:dyDescent="0.2">
      <c r="A8879">
        <v>241</v>
      </c>
      <c r="B8879" t="s">
        <v>50</v>
      </c>
      <c r="C8879">
        <v>950.67230579432498</v>
      </c>
      <c r="D8879">
        <v>23.171004142108099</v>
      </c>
      <c r="E8879">
        <v>153.698266828264</v>
      </c>
      <c r="F8879">
        <v>1.02836356169948</v>
      </c>
      <c r="G8879">
        <v>45.850639032800103</v>
      </c>
      <c r="H8879">
        <v>4670.4919255735604</v>
      </c>
      <c r="I8879">
        <v>1.15862046124167E-3</v>
      </c>
    </row>
    <row r="8880" spans="1:9" hidden="1" x14ac:dyDescent="0.2">
      <c r="A8880">
        <v>241</v>
      </c>
      <c r="B8880" t="s">
        <v>51</v>
      </c>
      <c r="C8880">
        <v>890.78401595385401</v>
      </c>
      <c r="D8880">
        <v>18.871817244132501</v>
      </c>
      <c r="E8880">
        <v>107.291733809693</v>
      </c>
      <c r="F8880">
        <v>1.4352286661093301</v>
      </c>
      <c r="G8880">
        <v>41.318521174216102</v>
      </c>
      <c r="H8880">
        <v>3080.0667700010999</v>
      </c>
      <c r="I8880">
        <v>2.9647776172964501E-3</v>
      </c>
    </row>
    <row r="8881" spans="1:9" hidden="1" x14ac:dyDescent="0.2">
      <c r="A8881">
        <v>241</v>
      </c>
      <c r="B8881" t="s">
        <v>52</v>
      </c>
      <c r="C8881">
        <v>863.25259061516704</v>
      </c>
      <c r="D8881">
        <v>20.8478669455465</v>
      </c>
      <c r="E8881">
        <v>67.094813233775099</v>
      </c>
      <c r="F8881">
        <v>1.89508417399546</v>
      </c>
      <c r="G8881">
        <v>36.781727872446098</v>
      </c>
      <c r="H8881">
        <v>1934.23644371004</v>
      </c>
      <c r="I8881">
        <v>8.3913591156927099E-3</v>
      </c>
    </row>
    <row r="8882" spans="1:9" hidden="1" x14ac:dyDescent="0.2">
      <c r="A8882">
        <v>241</v>
      </c>
      <c r="B8882" t="s">
        <v>54</v>
      </c>
      <c r="C8882">
        <v>822.432556753634</v>
      </c>
      <c r="D8882">
        <v>18.919523536948201</v>
      </c>
      <c r="E8882">
        <v>63.584791789852602</v>
      </c>
      <c r="F8882">
        <v>2.0096571920783601</v>
      </c>
      <c r="G8882">
        <v>36.281519423494402</v>
      </c>
      <c r="H8882">
        <v>1831.14577702888</v>
      </c>
      <c r="I8882">
        <v>9.3274261707185901E-3</v>
      </c>
    </row>
    <row r="8883" spans="1:9" hidden="1" x14ac:dyDescent="0.2">
      <c r="A8883">
        <v>241</v>
      </c>
      <c r="B8883" t="s">
        <v>55</v>
      </c>
      <c r="C8883">
        <v>824.52879405730198</v>
      </c>
      <c r="D8883">
        <v>24.506096923129899</v>
      </c>
      <c r="E8883">
        <v>62.898785400530002</v>
      </c>
      <c r="F8883">
        <v>3.1321100237785702</v>
      </c>
      <c r="G8883">
        <v>34.874319261922203</v>
      </c>
      <c r="H8883">
        <v>1563.1620760450501</v>
      </c>
      <c r="I8883">
        <v>2.03936903368526E-2</v>
      </c>
    </row>
    <row r="8884" spans="1:9" hidden="1" x14ac:dyDescent="0.2">
      <c r="A8884">
        <v>241</v>
      </c>
      <c r="B8884" t="s">
        <v>56</v>
      </c>
      <c r="C8884">
        <v>768.28823033309698</v>
      </c>
      <c r="D8884">
        <v>10.341873740067401</v>
      </c>
      <c r="E8884">
        <v>88.754814045141501</v>
      </c>
      <c r="F8884">
        <v>1.63617844492146</v>
      </c>
      <c r="G8884">
        <v>36.802010319490499</v>
      </c>
      <c r="H8884">
        <v>1938.50633662115</v>
      </c>
      <c r="I8884">
        <v>7.1134926598359896E-3</v>
      </c>
    </row>
    <row r="8885" spans="1:9" hidden="1" x14ac:dyDescent="0.2">
      <c r="A8885">
        <v>241</v>
      </c>
      <c r="B8885" t="s">
        <v>57</v>
      </c>
      <c r="C8885">
        <v>738.74516232352801</v>
      </c>
      <c r="D8885">
        <v>17.337974198987698</v>
      </c>
      <c r="E8885">
        <v>40.330572932727797</v>
      </c>
      <c r="F8885">
        <v>1.5044879494405901</v>
      </c>
      <c r="G8885">
        <v>32.182756506801802</v>
      </c>
      <c r="H8885">
        <v>1133.6369984083101</v>
      </c>
      <c r="I8885">
        <v>8.0033820746683894E-3</v>
      </c>
    </row>
    <row r="8886" spans="1:9" hidden="1" x14ac:dyDescent="0.2">
      <c r="A8886">
        <v>241</v>
      </c>
      <c r="B8886" t="s">
        <v>58</v>
      </c>
      <c r="C8886">
        <v>723.20223327250596</v>
      </c>
      <c r="D8886">
        <v>31.700128238886499</v>
      </c>
      <c r="E8886">
        <v>17.1882711192446</v>
      </c>
      <c r="F8886">
        <v>1.39991270560303</v>
      </c>
      <c r="G8886">
        <v>25.885936655519401</v>
      </c>
      <c r="H8886">
        <v>474.50040807492502</v>
      </c>
      <c r="I8886">
        <v>6.7185283737052504E-3</v>
      </c>
    </row>
    <row r="8887" spans="1:9" hidden="1" x14ac:dyDescent="0.2">
      <c r="A8887">
        <v>241</v>
      </c>
      <c r="B8887" t="s">
        <v>59</v>
      </c>
      <c r="C8887">
        <v>608.50025065242096</v>
      </c>
      <c r="D8887">
        <v>48.363653858077797</v>
      </c>
      <c r="E8887">
        <v>43.756181252533601</v>
      </c>
      <c r="F8887">
        <v>46.759590462444102</v>
      </c>
      <c r="G8887">
        <v>28.719056703792798</v>
      </c>
      <c r="H8887">
        <v>718.88883447995204</v>
      </c>
      <c r="I8887">
        <v>2.99019258685823E-3</v>
      </c>
    </row>
    <row r="8888" spans="1:9" hidden="1" x14ac:dyDescent="0.2">
      <c r="A8888">
        <v>241</v>
      </c>
      <c r="B8888" t="s">
        <v>60</v>
      </c>
      <c r="C8888">
        <v>624.45639175121403</v>
      </c>
      <c r="D8888">
        <v>13.747145896400699</v>
      </c>
      <c r="E8888">
        <v>53.136868521589598</v>
      </c>
      <c r="F8888">
        <v>2.74621311535364</v>
      </c>
      <c r="G8888">
        <v>33.642745146988901</v>
      </c>
      <c r="H8888">
        <v>1353.7758319944101</v>
      </c>
      <c r="I8888">
        <v>6.4893941790031301E-2</v>
      </c>
    </row>
    <row r="8889" spans="1:9" hidden="1" x14ac:dyDescent="0.2">
      <c r="A8889">
        <v>241</v>
      </c>
      <c r="B8889" t="s">
        <v>62</v>
      </c>
      <c r="C8889">
        <v>582.336291574303</v>
      </c>
      <c r="D8889">
        <v>11.0414165700998</v>
      </c>
      <c r="E8889">
        <v>58.589012842348502</v>
      </c>
      <c r="F8889">
        <v>2.5629446357394099</v>
      </c>
      <c r="G8889">
        <v>33.587371886571397</v>
      </c>
      <c r="H8889">
        <v>1344.88498675852</v>
      </c>
      <c r="I8889">
        <v>5.2957032789801503E-2</v>
      </c>
    </row>
    <row r="8890" spans="1:9" hidden="1" x14ac:dyDescent="0.2">
      <c r="A8890">
        <v>241</v>
      </c>
      <c r="B8890" t="s">
        <v>61</v>
      </c>
      <c r="C8890">
        <v>519.99755941168598</v>
      </c>
      <c r="D8890">
        <v>9.7045294387773193</v>
      </c>
      <c r="E8890">
        <v>980.15218912254898</v>
      </c>
      <c r="F8890">
        <v>20.182380873202099</v>
      </c>
      <c r="G8890">
        <v>66.687911743378507</v>
      </c>
      <c r="H8890">
        <v>20901.118458250199</v>
      </c>
      <c r="I8890">
        <v>0.11760442683101401</v>
      </c>
    </row>
    <row r="8891" spans="1:9" hidden="1" x14ac:dyDescent="0.2">
      <c r="A8891">
        <v>242</v>
      </c>
      <c r="B8891" t="s">
        <v>9</v>
      </c>
      <c r="C8891">
        <v>2239.2506924394502</v>
      </c>
      <c r="D8891">
        <v>22.6931703628549</v>
      </c>
      <c r="E8891">
        <v>109.100976598042</v>
      </c>
      <c r="F8891">
        <v>1.6018768925278499</v>
      </c>
      <c r="G8891">
        <v>40.234355786836403</v>
      </c>
      <c r="H8891">
        <v>2836.1060499188402</v>
      </c>
      <c r="I8891">
        <v>3.6874062731206501E-3</v>
      </c>
    </row>
    <row r="8892" spans="1:9" hidden="1" x14ac:dyDescent="0.2">
      <c r="A8892">
        <v>242</v>
      </c>
      <c r="B8892" t="s">
        <v>10</v>
      </c>
      <c r="C8892">
        <v>2177.5447373797401</v>
      </c>
      <c r="D8892">
        <v>33.514285641506603</v>
      </c>
      <c r="E8892">
        <v>89.027641205404393</v>
      </c>
      <c r="F8892">
        <v>0.74564485150023496</v>
      </c>
      <c r="G8892">
        <v>38.903158811212599</v>
      </c>
      <c r="H8892">
        <v>2478.9839933492899</v>
      </c>
      <c r="I8892">
        <v>9.8739505493308289E-4</v>
      </c>
    </row>
    <row r="8893" spans="1:9" hidden="1" x14ac:dyDescent="0.2">
      <c r="A8893">
        <v>242</v>
      </c>
      <c r="B8893" t="s">
        <v>11</v>
      </c>
      <c r="C8893">
        <v>2126.0400458683898</v>
      </c>
      <c r="D8893">
        <v>27.064176394809198</v>
      </c>
      <c r="E8893">
        <v>159.32356416081299</v>
      </c>
      <c r="F8893">
        <v>1.2316210377482699</v>
      </c>
      <c r="G8893">
        <v>44.622983831394002</v>
      </c>
      <c r="H8893">
        <v>4291.1005077383597</v>
      </c>
      <c r="I8893">
        <v>1.5152776799783299E-3</v>
      </c>
    </row>
    <row r="8894" spans="1:9" hidden="1" x14ac:dyDescent="0.2">
      <c r="A8894">
        <v>242</v>
      </c>
      <c r="B8894" t="s">
        <v>13</v>
      </c>
      <c r="C8894">
        <v>2065.3194234797402</v>
      </c>
      <c r="D8894">
        <v>27.256676693571301</v>
      </c>
      <c r="E8894">
        <v>113.410362594552</v>
      </c>
      <c r="F8894">
        <v>1.0351591633120301</v>
      </c>
      <c r="G8894">
        <v>41.1840355697584</v>
      </c>
      <c r="H8894">
        <v>3113.5070937149098</v>
      </c>
      <c r="I8894">
        <v>1.49902616361932E-3</v>
      </c>
    </row>
    <row r="8895" spans="1:9" hidden="1" x14ac:dyDescent="0.2">
      <c r="A8895">
        <v>242</v>
      </c>
      <c r="B8895" t="s">
        <v>42</v>
      </c>
      <c r="C8895">
        <v>2019.0919653634301</v>
      </c>
      <c r="D8895">
        <v>36.269383401721498</v>
      </c>
      <c r="E8895">
        <v>104.93057315799</v>
      </c>
      <c r="F8895">
        <v>0.37371292068537398</v>
      </c>
      <c r="G8895">
        <v>40.832052644658702</v>
      </c>
      <c r="H8895">
        <v>3008.4244446832199</v>
      </c>
      <c r="I8895">
        <v>2.13688378998669E-4</v>
      </c>
    </row>
    <row r="8896" spans="1:9" hidden="1" x14ac:dyDescent="0.2">
      <c r="A8896">
        <v>242</v>
      </c>
      <c r="B8896" t="s">
        <v>14</v>
      </c>
      <c r="C8896">
        <v>1982.9159083499201</v>
      </c>
      <c r="D8896">
        <v>28.381918639890198</v>
      </c>
      <c r="E8896">
        <v>107.420244475411</v>
      </c>
      <c r="F8896">
        <v>1.2051839869838401</v>
      </c>
      <c r="G8896">
        <v>40.768475368914999</v>
      </c>
      <c r="H8896">
        <v>2989.7311717154798</v>
      </c>
      <c r="I8896">
        <v>2.2216186037687801E-3</v>
      </c>
    </row>
    <row r="8897" spans="1:15" hidden="1" x14ac:dyDescent="0.2">
      <c r="A8897">
        <v>242</v>
      </c>
      <c r="B8897" t="s">
        <v>15</v>
      </c>
      <c r="C8897">
        <v>1938.36560102057</v>
      </c>
      <c r="D8897">
        <v>59.307630525481898</v>
      </c>
      <c r="E8897">
        <v>121.174550436175</v>
      </c>
      <c r="F8897">
        <v>2.93486138025479</v>
      </c>
      <c r="G8897">
        <v>42.086285743647103</v>
      </c>
      <c r="H8897">
        <v>3395.4446572116399</v>
      </c>
      <c r="I8897">
        <v>2.5593134883987699E-3</v>
      </c>
    </row>
    <row r="8898" spans="1:15" hidden="1" x14ac:dyDescent="0.2">
      <c r="A8898">
        <v>242</v>
      </c>
      <c r="B8898" t="s">
        <v>16</v>
      </c>
      <c r="C8898">
        <v>1926.77650659186</v>
      </c>
      <c r="D8898">
        <v>45.418950586751997</v>
      </c>
      <c r="E8898">
        <v>136.36813847593999</v>
      </c>
      <c r="F8898">
        <v>0.952676413427887</v>
      </c>
      <c r="G8898">
        <v>43.825044687426299</v>
      </c>
      <c r="H8898">
        <v>3992.3051474663198</v>
      </c>
      <c r="I8898">
        <v>1.2040530211213101E-3</v>
      </c>
    </row>
    <row r="8899" spans="1:15" hidden="1" x14ac:dyDescent="0.2">
      <c r="A8899">
        <v>242</v>
      </c>
      <c r="B8899" t="s">
        <v>18</v>
      </c>
      <c r="C8899">
        <v>1883.74170871603</v>
      </c>
      <c r="D8899">
        <v>34.858802356525601</v>
      </c>
      <c r="E8899">
        <v>159.10228324313701</v>
      </c>
      <c r="F8899">
        <v>1.1091958864101099</v>
      </c>
      <c r="G8899">
        <v>45.489850018719302</v>
      </c>
      <c r="H8899">
        <v>4634.3867955517599</v>
      </c>
      <c r="I8899">
        <v>1.2165326842883001E-3</v>
      </c>
    </row>
    <row r="8900" spans="1:15" hidden="1" x14ac:dyDescent="0.2">
      <c r="A8900">
        <v>242</v>
      </c>
      <c r="B8900" t="s">
        <v>19</v>
      </c>
      <c r="C8900">
        <v>1830.2371220515199</v>
      </c>
      <c r="D8900">
        <v>28.204263111960898</v>
      </c>
      <c r="E8900">
        <v>125.79644913426</v>
      </c>
      <c r="F8900">
        <v>1.0135493923032901</v>
      </c>
      <c r="G8900">
        <v>42.660765364626997</v>
      </c>
      <c r="H8900">
        <v>3584.6670942742599</v>
      </c>
      <c r="I8900">
        <v>1.2808179488363199E-3</v>
      </c>
    </row>
    <row r="8901" spans="1:15" hidden="1" x14ac:dyDescent="0.2">
      <c r="A8901">
        <v>242</v>
      </c>
      <c r="B8901" t="s">
        <v>20</v>
      </c>
      <c r="C8901">
        <v>1792.89096281359</v>
      </c>
      <c r="D8901">
        <v>23.515419522238702</v>
      </c>
      <c r="E8901">
        <v>82.709141296005598</v>
      </c>
      <c r="F8901">
        <v>1.38739428906574</v>
      </c>
      <c r="G8901">
        <v>38.0593423370442</v>
      </c>
      <c r="H8901">
        <v>2270.80256452202</v>
      </c>
      <c r="I8901">
        <v>3.5623428012671798E-3</v>
      </c>
    </row>
    <row r="8902" spans="1:15" hidden="1" x14ac:dyDescent="0.2">
      <c r="A8902">
        <v>242</v>
      </c>
      <c r="B8902" t="s">
        <v>21</v>
      </c>
      <c r="C8902">
        <v>1755.9592523343499</v>
      </c>
      <c r="D8902">
        <v>16.4084523701666</v>
      </c>
      <c r="E8902">
        <v>76.313574556603399</v>
      </c>
      <c r="F8902">
        <v>2.7499585193096401</v>
      </c>
      <c r="G8902">
        <v>36.2953208081395</v>
      </c>
      <c r="H8902">
        <v>1878.17828881532</v>
      </c>
      <c r="I8902">
        <v>3.1120930980352901E-2</v>
      </c>
    </row>
    <row r="8903" spans="1:15" hidden="1" x14ac:dyDescent="0.2">
      <c r="A8903">
        <v>242</v>
      </c>
      <c r="B8903" t="s">
        <v>23</v>
      </c>
      <c r="C8903">
        <v>1669.2447125123499</v>
      </c>
      <c r="D8903">
        <v>28.1822149044831</v>
      </c>
      <c r="E8903">
        <v>65.100360340575193</v>
      </c>
      <c r="F8903">
        <v>1.7837030800095901</v>
      </c>
      <c r="G8903">
        <v>36.255126203088103</v>
      </c>
      <c r="H8903">
        <v>1869.8722790090501</v>
      </c>
      <c r="I8903">
        <v>7.8423599071931593E-3</v>
      </c>
    </row>
    <row r="8904" spans="1:15" x14ac:dyDescent="0.2">
      <c r="A8904">
        <v>242</v>
      </c>
      <c r="B8904" t="s">
        <v>24</v>
      </c>
      <c r="C8904">
        <v>1610.7858624947301</v>
      </c>
      <c r="D8904">
        <v>14.456160617040601</v>
      </c>
      <c r="E8904">
        <v>929.30573666470298</v>
      </c>
      <c r="F8904">
        <v>5.2627229381487002</v>
      </c>
      <c r="G8904">
        <v>67.585229523799896</v>
      </c>
      <c r="H8904">
        <v>22580.909509875299</v>
      </c>
      <c r="I8904">
        <v>5.4959623153232199E-3</v>
      </c>
      <c r="J8904">
        <v>84.374300000000005</v>
      </c>
      <c r="K8904">
        <v>3054.87</v>
      </c>
      <c r="L8904">
        <f>E8904/J8904</f>
        <v>11.014085292141125</v>
      </c>
      <c r="M8904">
        <f>H8904/K8904</f>
        <v>7.3917742849533035</v>
      </c>
      <c r="N8904">
        <v>242</v>
      </c>
      <c r="O8904" t="str">
        <f>IF(N8904=A8904, "yes", "no")</f>
        <v>yes</v>
      </c>
    </row>
    <row r="8905" spans="1:15" hidden="1" x14ac:dyDescent="0.2">
      <c r="A8905">
        <v>242</v>
      </c>
      <c r="B8905" t="s">
        <v>26</v>
      </c>
      <c r="C8905">
        <v>1485.27403286343</v>
      </c>
      <c r="D8905">
        <v>37.51308033878</v>
      </c>
      <c r="E8905">
        <v>194.42377979947301</v>
      </c>
      <c r="F8905">
        <v>0.96862713859153204</v>
      </c>
      <c r="G8905">
        <v>48.493333707761501</v>
      </c>
      <c r="H8905">
        <v>5984.9761259367297</v>
      </c>
      <c r="I8905">
        <v>7.9740573843324397E-4</v>
      </c>
    </row>
    <row r="8906" spans="1:15" hidden="1" x14ac:dyDescent="0.2">
      <c r="A8906">
        <v>242</v>
      </c>
      <c r="B8906" t="s">
        <v>27</v>
      </c>
      <c r="C8906">
        <v>1463.2994660383999</v>
      </c>
      <c r="D8906">
        <v>51.430861738010996</v>
      </c>
      <c r="E8906">
        <v>173.913381810554</v>
      </c>
      <c r="F8906">
        <v>1.1926778647285501</v>
      </c>
      <c r="G8906">
        <v>47.407200119299901</v>
      </c>
      <c r="H8906">
        <v>5466.5268356827</v>
      </c>
      <c r="I8906">
        <v>1.53963710499529E-3</v>
      </c>
    </row>
    <row r="8907" spans="1:15" hidden="1" x14ac:dyDescent="0.2">
      <c r="A8907">
        <v>242</v>
      </c>
      <c r="B8907" t="s">
        <v>28</v>
      </c>
      <c r="C8907">
        <v>1387.66065552483</v>
      </c>
      <c r="D8907">
        <v>12.8206231328843</v>
      </c>
      <c r="E8907">
        <v>350.53256226766001</v>
      </c>
      <c r="F8907">
        <v>2.1820423734079601</v>
      </c>
      <c r="G8907">
        <v>52.519676110145497</v>
      </c>
      <c r="H8907">
        <v>8234.21902501574</v>
      </c>
      <c r="I8907">
        <v>2.6828756117829502E-3</v>
      </c>
    </row>
    <row r="8908" spans="1:15" hidden="1" x14ac:dyDescent="0.2">
      <c r="A8908">
        <v>242</v>
      </c>
      <c r="B8908" t="s">
        <v>30</v>
      </c>
      <c r="C8908">
        <v>1295.2507182182001</v>
      </c>
      <c r="D8908">
        <v>14.0732849569444</v>
      </c>
      <c r="E8908">
        <v>161.26193670161101</v>
      </c>
      <c r="F8908">
        <v>2.3712552104975502</v>
      </c>
      <c r="G8908">
        <v>43.776884376933197</v>
      </c>
      <c r="H8908">
        <v>3974.78512408504</v>
      </c>
      <c r="I8908">
        <v>6.4714755464433601E-3</v>
      </c>
    </row>
    <row r="8909" spans="1:15" hidden="1" x14ac:dyDescent="0.2">
      <c r="A8909">
        <v>242</v>
      </c>
      <c r="B8909" t="s">
        <v>31</v>
      </c>
      <c r="C8909">
        <v>1258.79325430273</v>
      </c>
      <c r="D8909">
        <v>28.135308270371201</v>
      </c>
      <c r="E8909">
        <v>116.092364878895</v>
      </c>
      <c r="F8909">
        <v>2.2390164754506499</v>
      </c>
      <c r="G8909">
        <v>42.502364192377698</v>
      </c>
      <c r="H8909">
        <v>3531.72282073927</v>
      </c>
      <c r="I8909">
        <v>6.6856059553285904E-3</v>
      </c>
    </row>
    <row r="8910" spans="1:15" hidden="1" x14ac:dyDescent="0.2">
      <c r="A8910">
        <v>242</v>
      </c>
      <c r="B8910" t="s">
        <v>32</v>
      </c>
      <c r="C8910">
        <v>1221.4519617159699</v>
      </c>
      <c r="D8910">
        <v>39.454175819105998</v>
      </c>
      <c r="E8910">
        <v>133.93510050827601</v>
      </c>
      <c r="F8910">
        <v>1.3258396074746901</v>
      </c>
      <c r="G8910">
        <v>44.680863843506799</v>
      </c>
      <c r="H8910">
        <v>4313.4076312163497</v>
      </c>
      <c r="I8910">
        <v>2.0702143402874401E-3</v>
      </c>
    </row>
    <row r="8911" spans="1:15" hidden="1" x14ac:dyDescent="0.2">
      <c r="A8911">
        <v>242</v>
      </c>
      <c r="B8911" t="s">
        <v>33</v>
      </c>
      <c r="C8911">
        <v>1168.93541813202</v>
      </c>
      <c r="D8911">
        <v>42.553681923609702</v>
      </c>
      <c r="E8911">
        <v>233.477407319029</v>
      </c>
      <c r="F8911">
        <v>2.6952943587479199</v>
      </c>
      <c r="G8911">
        <v>51.353201585232</v>
      </c>
      <c r="H8911">
        <v>7526.6956760314097</v>
      </c>
      <c r="I8911">
        <v>5.9876974424589897E-3</v>
      </c>
    </row>
    <row r="8912" spans="1:15" hidden="1" x14ac:dyDescent="0.2">
      <c r="A8912">
        <v>242</v>
      </c>
      <c r="B8912" t="s">
        <v>34</v>
      </c>
      <c r="C8912">
        <v>1161.66887468755</v>
      </c>
      <c r="D8912">
        <v>37.136878899270997</v>
      </c>
      <c r="E8912">
        <v>234.07044069396201</v>
      </c>
      <c r="F8912">
        <v>2.06203506312165</v>
      </c>
      <c r="G8912">
        <v>51.156000278126797</v>
      </c>
      <c r="H8912">
        <v>7411.7469359585602</v>
      </c>
      <c r="I8912">
        <v>3.3000008635061199E-3</v>
      </c>
    </row>
    <row r="8913" spans="1:9" hidden="1" x14ac:dyDescent="0.2">
      <c r="A8913">
        <v>242</v>
      </c>
      <c r="B8913" t="s">
        <v>35</v>
      </c>
      <c r="C8913">
        <v>1102.81801919553</v>
      </c>
      <c r="D8913">
        <v>50.490957686935403</v>
      </c>
      <c r="E8913">
        <v>89.507077836027605</v>
      </c>
      <c r="F8913">
        <v>1.7847810012741501</v>
      </c>
      <c r="G8913">
        <v>40.819872622657599</v>
      </c>
      <c r="H8913">
        <v>3004.83645130166</v>
      </c>
      <c r="I8913">
        <v>5.6293396871880397E-3</v>
      </c>
    </row>
    <row r="8914" spans="1:9" hidden="1" x14ac:dyDescent="0.2">
      <c r="A8914">
        <v>242</v>
      </c>
      <c r="B8914" t="s">
        <v>36</v>
      </c>
      <c r="C8914">
        <v>1098.6590717896499</v>
      </c>
      <c r="D8914">
        <v>49.552536714486301</v>
      </c>
      <c r="E8914">
        <v>87.320955742831003</v>
      </c>
      <c r="F8914">
        <v>1.8766712702909301</v>
      </c>
      <c r="G8914">
        <v>39.851495907822397</v>
      </c>
      <c r="H8914">
        <v>2729.6864942110901</v>
      </c>
      <c r="I8914">
        <v>3.6629486736538498E-3</v>
      </c>
    </row>
    <row r="8915" spans="1:9" hidden="1" x14ac:dyDescent="0.2">
      <c r="A8915">
        <v>242</v>
      </c>
      <c r="B8915" t="s">
        <v>37</v>
      </c>
      <c r="C8915">
        <v>1040.7594337988601</v>
      </c>
      <c r="D8915">
        <v>25.5162584535443</v>
      </c>
      <c r="E8915">
        <v>112.945145555751</v>
      </c>
      <c r="F8915">
        <v>1.0047200815391999</v>
      </c>
      <c r="G8915">
        <v>42.342672556358401</v>
      </c>
      <c r="H8915">
        <v>3478.9430745243499</v>
      </c>
      <c r="I8915">
        <v>1.44375320375319E-3</v>
      </c>
    </row>
    <row r="8916" spans="1:9" hidden="1" x14ac:dyDescent="0.2">
      <c r="A8916">
        <v>242</v>
      </c>
      <c r="B8916" t="s">
        <v>38</v>
      </c>
      <c r="C8916">
        <v>1005.31046590865</v>
      </c>
      <c r="D8916">
        <v>21.8095582798809</v>
      </c>
      <c r="E8916">
        <v>117.751522155202</v>
      </c>
      <c r="F8916">
        <v>1.2419207949845901</v>
      </c>
      <c r="G8916">
        <v>42.321592148005003</v>
      </c>
      <c r="H8916">
        <v>3472.0202434912298</v>
      </c>
      <c r="I8916">
        <v>2.0877223860887402E-3</v>
      </c>
    </row>
    <row r="8917" spans="1:9" hidden="1" x14ac:dyDescent="0.2">
      <c r="A8917">
        <v>242</v>
      </c>
      <c r="B8917" t="s">
        <v>43</v>
      </c>
      <c r="C8917">
        <v>948.040231890673</v>
      </c>
      <c r="D8917">
        <v>25.720813580602002</v>
      </c>
      <c r="E8917">
        <v>180.225274815555</v>
      </c>
      <c r="F8917">
        <v>1.4078433145489799</v>
      </c>
      <c r="G8917">
        <v>47.711039830229801</v>
      </c>
      <c r="H8917">
        <v>5608.0229927803302</v>
      </c>
      <c r="I8917">
        <v>1.80335028443299E-3</v>
      </c>
    </row>
    <row r="8918" spans="1:9" hidden="1" x14ac:dyDescent="0.2">
      <c r="A8918">
        <v>242</v>
      </c>
      <c r="B8918" t="s">
        <v>39</v>
      </c>
      <c r="C8918">
        <v>896.41385771825605</v>
      </c>
      <c r="D8918">
        <v>38.2157077729522</v>
      </c>
      <c r="E8918">
        <v>108.250511400817</v>
      </c>
      <c r="F8918">
        <v>0.56757124383334401</v>
      </c>
      <c r="G8918">
        <v>42.696863196155803</v>
      </c>
      <c r="H8918">
        <v>3596.8153094715799</v>
      </c>
      <c r="I8918">
        <v>5.0150020014513505E-4</v>
      </c>
    </row>
    <row r="8919" spans="1:9" hidden="1" x14ac:dyDescent="0.2">
      <c r="A8919">
        <v>242</v>
      </c>
      <c r="B8919" t="s">
        <v>40</v>
      </c>
      <c r="C8919">
        <v>861.94897746057404</v>
      </c>
      <c r="D8919">
        <v>50.567376923102699</v>
      </c>
      <c r="E8919">
        <v>85.623573314840897</v>
      </c>
      <c r="F8919">
        <v>1.0057331457355301</v>
      </c>
      <c r="G8919">
        <v>40.687307280360699</v>
      </c>
      <c r="H8919">
        <v>2965.9925349489499</v>
      </c>
      <c r="I8919">
        <v>1.9029147547936201E-3</v>
      </c>
    </row>
    <row r="8920" spans="1:9" hidden="1" x14ac:dyDescent="0.2">
      <c r="A8920">
        <v>242</v>
      </c>
      <c r="B8920" t="s">
        <v>41</v>
      </c>
      <c r="C8920">
        <v>802.88388261604905</v>
      </c>
      <c r="D8920">
        <v>41.5346158832727</v>
      </c>
      <c r="E8920">
        <v>83.3590352219084</v>
      </c>
      <c r="F8920">
        <v>1.1369411081260099</v>
      </c>
      <c r="G8920">
        <v>40.230250123336198</v>
      </c>
      <c r="H8920">
        <v>2834.9485998068599</v>
      </c>
      <c r="I8920">
        <v>2.5420753936380501E-3</v>
      </c>
    </row>
    <row r="8921" spans="1:9" hidden="1" x14ac:dyDescent="0.2">
      <c r="A8921">
        <v>242</v>
      </c>
      <c r="B8921" t="s">
        <v>44</v>
      </c>
      <c r="C8921">
        <v>768.21579484621702</v>
      </c>
      <c r="D8921">
        <v>18.455349281715002</v>
      </c>
      <c r="E8921">
        <v>165.70463571748601</v>
      </c>
      <c r="F8921">
        <v>1.0730282216254901</v>
      </c>
      <c r="G8921">
        <v>45.8377117271556</v>
      </c>
      <c r="H8921">
        <v>4777.7780876059196</v>
      </c>
      <c r="I8921">
        <v>1.2379179797590799E-3</v>
      </c>
    </row>
    <row r="8922" spans="1:9" hidden="1" x14ac:dyDescent="0.2">
      <c r="A8922">
        <v>242</v>
      </c>
      <c r="B8922" t="s">
        <v>48</v>
      </c>
      <c r="C8922">
        <v>737.000751570273</v>
      </c>
      <c r="D8922">
        <v>28.4687300745247</v>
      </c>
      <c r="E8922">
        <v>96.162490684113806</v>
      </c>
      <c r="F8922">
        <v>1.88885898934562</v>
      </c>
      <c r="G8922">
        <v>41.134485346127299</v>
      </c>
      <c r="H8922">
        <v>3098.55015499309</v>
      </c>
      <c r="I8922">
        <v>6.2754027744670203E-3</v>
      </c>
    </row>
    <row r="8923" spans="1:9" hidden="1" x14ac:dyDescent="0.2">
      <c r="A8923">
        <v>242</v>
      </c>
      <c r="B8923" t="s">
        <v>45</v>
      </c>
      <c r="C8923">
        <v>671.133791653294</v>
      </c>
      <c r="D8923">
        <v>19.050482914143501</v>
      </c>
      <c r="E8923">
        <v>89.661949968268999</v>
      </c>
      <c r="F8923">
        <v>1.03666786632826</v>
      </c>
      <c r="G8923">
        <v>39.5167109403124</v>
      </c>
      <c r="H8923">
        <v>2639.1095542815701</v>
      </c>
      <c r="I8923">
        <v>2.0673764601511499E-3</v>
      </c>
    </row>
    <row r="8924" spans="1:9" hidden="1" x14ac:dyDescent="0.2">
      <c r="A8924">
        <v>242</v>
      </c>
      <c r="B8924" t="s">
        <v>46</v>
      </c>
      <c r="C8924">
        <v>594.03402433976305</v>
      </c>
      <c r="D8924">
        <v>32.762152732372499</v>
      </c>
      <c r="E8924">
        <v>99.732589268078002</v>
      </c>
      <c r="F8924">
        <v>0.63948435927726399</v>
      </c>
      <c r="G8924">
        <v>42.0722870539024</v>
      </c>
      <c r="H8924">
        <v>3390.9293557753899</v>
      </c>
      <c r="I8924">
        <v>6.4664719453697299E-4</v>
      </c>
    </row>
    <row r="8925" spans="1:9" hidden="1" x14ac:dyDescent="0.2">
      <c r="A8925">
        <v>242</v>
      </c>
      <c r="B8925" t="s">
        <v>47</v>
      </c>
      <c r="C8925">
        <v>519.07723835038098</v>
      </c>
      <c r="D8925">
        <v>12.4197044623408</v>
      </c>
      <c r="E8925">
        <v>706.51751293075699</v>
      </c>
      <c r="F8925">
        <v>19.975078062535001</v>
      </c>
      <c r="G8925">
        <v>63.3258519979385</v>
      </c>
      <c r="H8925">
        <v>17404.374697171901</v>
      </c>
      <c r="I8925">
        <v>0.120298500008874</v>
      </c>
    </row>
    <row r="8926" spans="1:9" hidden="1" x14ac:dyDescent="0.2">
      <c r="A8926">
        <v>243</v>
      </c>
      <c r="B8926" t="s">
        <v>9</v>
      </c>
      <c r="C8926">
        <v>2239.5544265772501</v>
      </c>
      <c r="D8926">
        <v>19.609484105003901</v>
      </c>
      <c r="E8926">
        <v>153.72279189153099</v>
      </c>
      <c r="F8926">
        <v>1.6141493433484999</v>
      </c>
      <c r="G8926">
        <v>48.044171768158499</v>
      </c>
      <c r="H8926">
        <v>3866.43774306466</v>
      </c>
      <c r="I8926">
        <v>1.74940971756113E-3</v>
      </c>
    </row>
    <row r="8927" spans="1:9" hidden="1" x14ac:dyDescent="0.2">
      <c r="A8927">
        <v>243</v>
      </c>
      <c r="B8927" t="s">
        <v>11</v>
      </c>
      <c r="C8927">
        <v>2189.2198283570201</v>
      </c>
      <c r="D8927">
        <v>29.520955367994301</v>
      </c>
      <c r="E8927">
        <v>143.889385015089</v>
      </c>
      <c r="F8927">
        <v>1.1686522371055601</v>
      </c>
      <c r="G8927">
        <v>48.2504405396447</v>
      </c>
      <c r="H8927">
        <v>3933.2659215153699</v>
      </c>
      <c r="I8927">
        <v>9.9212454176824901E-4</v>
      </c>
    </row>
    <row r="8928" spans="1:9" hidden="1" x14ac:dyDescent="0.2">
      <c r="A8928">
        <v>243</v>
      </c>
      <c r="B8928" t="s">
        <v>13</v>
      </c>
      <c r="C8928">
        <v>2126.9227156158199</v>
      </c>
      <c r="D8928">
        <v>17.771650435514601</v>
      </c>
      <c r="E8928">
        <v>320.08275788590799</v>
      </c>
      <c r="F8928">
        <v>1.38556113461262</v>
      </c>
      <c r="G8928">
        <v>57.437878708526704</v>
      </c>
      <c r="H8928">
        <v>7898.4476933197202</v>
      </c>
      <c r="I8928">
        <v>6.4732177618209903E-4</v>
      </c>
    </row>
    <row r="8929" spans="1:15" hidden="1" x14ac:dyDescent="0.2">
      <c r="A8929">
        <v>243</v>
      </c>
      <c r="B8929" t="s">
        <v>42</v>
      </c>
      <c r="C8929">
        <v>2066.0925610250501</v>
      </c>
      <c r="D8929">
        <v>22.757938139085301</v>
      </c>
      <c r="E8929">
        <v>128.108530761449</v>
      </c>
      <c r="F8929">
        <v>1.9981941207979499</v>
      </c>
      <c r="G8929">
        <v>46.489071003925702</v>
      </c>
      <c r="H8929">
        <v>3389.6249560733199</v>
      </c>
      <c r="I8929">
        <v>3.1939604236030602E-3</v>
      </c>
    </row>
    <row r="8930" spans="1:15" hidden="1" x14ac:dyDescent="0.2">
      <c r="A8930">
        <v>243</v>
      </c>
      <c r="B8930" t="s">
        <v>14</v>
      </c>
      <c r="C8930">
        <v>2031.8122431899001</v>
      </c>
      <c r="D8930">
        <v>26.1911874777736</v>
      </c>
      <c r="E8930">
        <v>135.34846250027601</v>
      </c>
      <c r="F8930">
        <v>1.7754731955873599</v>
      </c>
      <c r="G8930">
        <v>47.535422087618599</v>
      </c>
      <c r="H8930">
        <v>3705.2506815622501</v>
      </c>
      <c r="I8930">
        <v>2.3923368718077199E-3</v>
      </c>
    </row>
    <row r="8931" spans="1:15" hidden="1" x14ac:dyDescent="0.2">
      <c r="A8931">
        <v>243</v>
      </c>
      <c r="B8931" t="s">
        <v>15</v>
      </c>
      <c r="C8931">
        <v>1998.39629639287</v>
      </c>
      <c r="D8931">
        <v>26.2607082552748</v>
      </c>
      <c r="E8931">
        <v>153.45352207264301</v>
      </c>
      <c r="F8931">
        <v>1.6864619408656101</v>
      </c>
      <c r="G8931">
        <v>49.133970395240297</v>
      </c>
      <c r="H8931">
        <v>4229.3693816998302</v>
      </c>
      <c r="I8931">
        <v>1.9549887776818598E-3</v>
      </c>
    </row>
    <row r="8932" spans="1:15" hidden="1" x14ac:dyDescent="0.2">
      <c r="A8932">
        <v>243</v>
      </c>
      <c r="B8932" t="s">
        <v>16</v>
      </c>
      <c r="C8932">
        <v>1964.5136998533401</v>
      </c>
      <c r="D8932">
        <v>48.0160472959274</v>
      </c>
      <c r="E8932">
        <v>144.785846426679</v>
      </c>
      <c r="F8932">
        <v>0.74962151393910803</v>
      </c>
      <c r="G8932">
        <v>49.182770499658098</v>
      </c>
      <c r="H8932">
        <v>4246.1969538471103</v>
      </c>
      <c r="I8932">
        <v>4.6250687373752201E-4</v>
      </c>
    </row>
    <row r="8933" spans="1:15" hidden="1" x14ac:dyDescent="0.2">
      <c r="A8933">
        <v>243</v>
      </c>
      <c r="B8933" t="s">
        <v>17</v>
      </c>
      <c r="C8933">
        <v>1937.00452631082</v>
      </c>
      <c r="D8933">
        <v>54.416019918125002</v>
      </c>
      <c r="E8933">
        <v>155.13989781840201</v>
      </c>
      <c r="F8933">
        <v>2.2258167723881401</v>
      </c>
      <c r="G8933">
        <v>50.276820050030899</v>
      </c>
      <c r="H8933">
        <v>4636.8108783847101</v>
      </c>
      <c r="I8933">
        <v>3.4444932086532998E-3</v>
      </c>
    </row>
    <row r="8934" spans="1:15" hidden="1" x14ac:dyDescent="0.2">
      <c r="A8934">
        <v>243</v>
      </c>
      <c r="B8934" t="s">
        <v>18</v>
      </c>
      <c r="C8934">
        <v>1908.5438103044401</v>
      </c>
      <c r="D8934">
        <v>41.7368909500589</v>
      </c>
      <c r="E8934">
        <v>181.17770131853499</v>
      </c>
      <c r="F8934">
        <v>2.4395459432469</v>
      </c>
      <c r="G8934">
        <v>51.995797630422899</v>
      </c>
      <c r="H8934">
        <v>5304.2154573400803</v>
      </c>
      <c r="I8934">
        <v>3.7506249654616799E-3</v>
      </c>
    </row>
    <row r="8935" spans="1:15" hidden="1" x14ac:dyDescent="0.2">
      <c r="A8935">
        <v>243</v>
      </c>
      <c r="B8935" t="s">
        <v>19</v>
      </c>
      <c r="C8935">
        <v>1890.0115660312399</v>
      </c>
      <c r="D8935">
        <v>31.769756079375099</v>
      </c>
      <c r="E8935">
        <v>196.752074881141</v>
      </c>
      <c r="F8935">
        <v>1.76477555113509</v>
      </c>
      <c r="G8935">
        <v>52.829028850179903</v>
      </c>
      <c r="H8935">
        <v>5652.4754701577604</v>
      </c>
      <c r="I8935">
        <v>1.72357714559184E-3</v>
      </c>
    </row>
    <row r="8936" spans="1:15" hidden="1" x14ac:dyDescent="0.2">
      <c r="A8936">
        <v>243</v>
      </c>
      <c r="B8936" t="s">
        <v>20</v>
      </c>
      <c r="C8936">
        <v>1859.2277301306899</v>
      </c>
      <c r="D8936">
        <v>37.905664773350601</v>
      </c>
      <c r="E8936">
        <v>181.69154004366899</v>
      </c>
      <c r="F8936">
        <v>0.57051975941877497</v>
      </c>
      <c r="G8936">
        <v>52.1045381993993</v>
      </c>
      <c r="H8936">
        <v>5348.7263853078102</v>
      </c>
      <c r="I8936">
        <v>1.9280157857406999E-4</v>
      </c>
    </row>
    <row r="8937" spans="1:15" hidden="1" x14ac:dyDescent="0.2">
      <c r="A8937">
        <v>243</v>
      </c>
      <c r="B8937" t="s">
        <v>21</v>
      </c>
      <c r="C8937">
        <v>1823.7863728094001</v>
      </c>
      <c r="D8937">
        <v>24.646215621636902</v>
      </c>
      <c r="E8937">
        <v>164.165829093214</v>
      </c>
      <c r="F8937">
        <v>2.1693897600066898</v>
      </c>
      <c r="G8937">
        <v>50.027685025140997</v>
      </c>
      <c r="H8937">
        <v>4545.58522831544</v>
      </c>
      <c r="I8937">
        <v>2.9502239007932001E-3</v>
      </c>
    </row>
    <row r="8938" spans="1:15" hidden="1" x14ac:dyDescent="0.2">
      <c r="A8938">
        <v>243</v>
      </c>
      <c r="B8938" t="s">
        <v>22</v>
      </c>
      <c r="C8938">
        <v>1797.62675797356</v>
      </c>
      <c r="D8938">
        <v>33.301822561631703</v>
      </c>
      <c r="E8938">
        <v>117.39209277408401</v>
      </c>
      <c r="F8938">
        <v>1.3978572026490399</v>
      </c>
      <c r="G8938">
        <v>46.528826621441802</v>
      </c>
      <c r="H8938">
        <v>3401.2345311203298</v>
      </c>
      <c r="I8938">
        <v>1.83955113483344E-3</v>
      </c>
    </row>
    <row r="8939" spans="1:15" hidden="1" x14ac:dyDescent="0.2">
      <c r="A8939">
        <v>243</v>
      </c>
      <c r="B8939" t="s">
        <v>23</v>
      </c>
      <c r="C8939">
        <v>1780.88785530929</v>
      </c>
      <c r="D8939">
        <v>37.196440761302703</v>
      </c>
      <c r="E8939">
        <v>76.9829872223237</v>
      </c>
      <c r="F8939">
        <v>5.1175007129189103</v>
      </c>
      <c r="G8939">
        <v>40.232325853438397</v>
      </c>
      <c r="H8939">
        <v>1901.29163756297</v>
      </c>
      <c r="I8939">
        <v>4.2854014173154299E-3</v>
      </c>
    </row>
    <row r="8940" spans="1:15" hidden="1" x14ac:dyDescent="0.2">
      <c r="A8940">
        <v>243</v>
      </c>
      <c r="B8940" t="s">
        <v>24</v>
      </c>
      <c r="C8940">
        <v>1745.51239681834</v>
      </c>
      <c r="D8940">
        <v>14.411158361171401</v>
      </c>
      <c r="E8940">
        <v>49.227988786246598</v>
      </c>
      <c r="F8940">
        <v>3.6577154586594598</v>
      </c>
      <c r="G8940">
        <v>35.127156328409598</v>
      </c>
      <c r="H8940">
        <v>1104.89282053379</v>
      </c>
      <c r="I8940" t="s">
        <v>53</v>
      </c>
    </row>
    <row r="8941" spans="1:15" hidden="1" x14ac:dyDescent="0.2">
      <c r="A8941">
        <v>243</v>
      </c>
      <c r="B8941" t="s">
        <v>25</v>
      </c>
      <c r="C8941">
        <v>1701.7718789568601</v>
      </c>
      <c r="D8941">
        <v>15.2853097231735</v>
      </c>
      <c r="E8941">
        <v>55.0909204412092</v>
      </c>
      <c r="F8941">
        <v>1.4488298233535</v>
      </c>
      <c r="G8941">
        <v>36.946204951316403</v>
      </c>
      <c r="H8941">
        <v>1352.15823626785</v>
      </c>
      <c r="I8941">
        <v>5.0960860063599504E-3</v>
      </c>
    </row>
    <row r="8942" spans="1:15" x14ac:dyDescent="0.2">
      <c r="A8942">
        <v>243</v>
      </c>
      <c r="B8942" t="s">
        <v>26</v>
      </c>
      <c r="C8942">
        <v>1610.63908105824</v>
      </c>
      <c r="D8942">
        <v>15.420663191944399</v>
      </c>
      <c r="E8942">
        <v>1385.63311217415</v>
      </c>
      <c r="F8942">
        <v>2.3744593843104398</v>
      </c>
      <c r="G8942">
        <v>83.060491817487204</v>
      </c>
      <c r="H8942">
        <v>34540.305217926798</v>
      </c>
      <c r="I8942">
        <v>4.8262002466830203E-4</v>
      </c>
      <c r="J8942">
        <v>84.374300000000005</v>
      </c>
      <c r="K8942">
        <v>3054.87</v>
      </c>
      <c r="L8942">
        <f>E8942/J8942</f>
        <v>16.42245461205782</v>
      </c>
      <c r="M8942">
        <f>H8942/K8942</f>
        <v>11.306636687625595</v>
      </c>
      <c r="N8942">
        <v>243</v>
      </c>
      <c r="O8942" t="str">
        <f>IF(N8942=A8942, "yes", "no")</f>
        <v>yes</v>
      </c>
    </row>
    <row r="8943" spans="1:15" hidden="1" x14ac:dyDescent="0.2">
      <c r="A8943">
        <v>243</v>
      </c>
      <c r="B8943" t="s">
        <v>27</v>
      </c>
      <c r="C8943">
        <v>1491.7251378413901</v>
      </c>
      <c r="D8943">
        <v>30.813197662260901</v>
      </c>
      <c r="E8943">
        <v>357.08083265523197</v>
      </c>
      <c r="F8943">
        <v>2.9599514209184901</v>
      </c>
      <c r="G8943">
        <v>62.082429866323899</v>
      </c>
      <c r="H8943">
        <v>10780.1053229593</v>
      </c>
      <c r="I8943">
        <v>2.5725335208884202E-3</v>
      </c>
    </row>
    <row r="8944" spans="1:15" hidden="1" x14ac:dyDescent="0.2">
      <c r="A8944">
        <v>243</v>
      </c>
      <c r="B8944" t="s">
        <v>28</v>
      </c>
      <c r="C8944">
        <v>1473.6791903214</v>
      </c>
      <c r="D8944">
        <v>42.045556074070802</v>
      </c>
      <c r="E8944">
        <v>314.846539745543</v>
      </c>
      <c r="F8944">
        <v>2.6609711206998998</v>
      </c>
      <c r="G8944">
        <v>60.417191706203603</v>
      </c>
      <c r="H8944">
        <v>9669.1949436713494</v>
      </c>
      <c r="I8944">
        <v>2.8190190129620202E-3</v>
      </c>
    </row>
    <row r="8945" spans="1:9" hidden="1" x14ac:dyDescent="0.2">
      <c r="A8945">
        <v>243</v>
      </c>
      <c r="B8945" t="s">
        <v>29</v>
      </c>
      <c r="C8945">
        <v>1445.7738668008001</v>
      </c>
      <c r="D8945">
        <v>31.7082712284219</v>
      </c>
      <c r="E8945">
        <v>197.167714913884</v>
      </c>
      <c r="F8945">
        <v>7.0755448056778398</v>
      </c>
      <c r="G8945">
        <v>51.944320100234201</v>
      </c>
      <c r="H8945">
        <v>5283.2412477417402</v>
      </c>
      <c r="I8945">
        <v>2.1289035782698099E-2</v>
      </c>
    </row>
    <row r="8946" spans="1:9" hidden="1" x14ac:dyDescent="0.2">
      <c r="A8946">
        <v>243</v>
      </c>
      <c r="B8946" t="s">
        <v>30</v>
      </c>
      <c r="C8946">
        <v>1388.2005293111099</v>
      </c>
      <c r="D8946">
        <v>12.6228118476473</v>
      </c>
      <c r="E8946">
        <v>396.47981167634202</v>
      </c>
      <c r="F8946">
        <v>4.6467772333653796</v>
      </c>
      <c r="G8946">
        <v>59.739051062914598</v>
      </c>
      <c r="H8946">
        <v>9242.3296870641498</v>
      </c>
      <c r="I8946">
        <v>7.7390429216934297E-3</v>
      </c>
    </row>
    <row r="8947" spans="1:9" hidden="1" x14ac:dyDescent="0.2">
      <c r="A8947">
        <v>243</v>
      </c>
      <c r="B8947" t="s">
        <v>31</v>
      </c>
      <c r="C8947">
        <v>1300.4716690006301</v>
      </c>
      <c r="D8947">
        <v>17.381389720890599</v>
      </c>
      <c r="E8947">
        <v>262.32592613276103</v>
      </c>
      <c r="F8947">
        <v>4.0991154282352698</v>
      </c>
      <c r="G8947">
        <v>55.6733103995563</v>
      </c>
      <c r="H8947">
        <v>6971.6625947058701</v>
      </c>
      <c r="I8947">
        <v>6.5542434935254102E-3</v>
      </c>
    </row>
    <row r="8948" spans="1:9" hidden="1" x14ac:dyDescent="0.2">
      <c r="A8948">
        <v>243</v>
      </c>
      <c r="B8948" t="s">
        <v>33</v>
      </c>
      <c r="C8948">
        <v>1202.07712984093</v>
      </c>
      <c r="D8948">
        <v>79.620718441335995</v>
      </c>
      <c r="E8948">
        <v>198.19456454429201</v>
      </c>
      <c r="F8948">
        <v>3.7579996949502301</v>
      </c>
      <c r="G8948">
        <v>54.565945841653502</v>
      </c>
      <c r="H8948">
        <v>6433.3166514408504</v>
      </c>
      <c r="I8948">
        <v>2.7182320913506398E-3</v>
      </c>
    </row>
    <row r="8949" spans="1:9" hidden="1" x14ac:dyDescent="0.2">
      <c r="A8949">
        <v>243</v>
      </c>
      <c r="B8949" t="s">
        <v>34</v>
      </c>
      <c r="C8949">
        <v>1179.4790543705601</v>
      </c>
      <c r="D8949">
        <v>35.805802989348798</v>
      </c>
      <c r="E8949">
        <v>297.76811249405301</v>
      </c>
      <c r="F8949">
        <v>2.2974690501199202</v>
      </c>
      <c r="G8949">
        <v>60.243038481803801</v>
      </c>
      <c r="H8949">
        <v>9558.1898123585106</v>
      </c>
      <c r="I8949">
        <v>1.8864978078560999E-3</v>
      </c>
    </row>
    <row r="8950" spans="1:9" hidden="1" x14ac:dyDescent="0.2">
      <c r="A8950">
        <v>243</v>
      </c>
      <c r="B8950" t="s">
        <v>35</v>
      </c>
      <c r="C8950">
        <v>1160.59796123009</v>
      </c>
      <c r="D8950">
        <v>34.358881479092801</v>
      </c>
      <c r="E8950">
        <v>275.24688180884698</v>
      </c>
      <c r="F8950">
        <v>3.6915772142344898</v>
      </c>
      <c r="G8950">
        <v>58.5995660355902</v>
      </c>
      <c r="H8950">
        <v>8557.0836391497196</v>
      </c>
      <c r="I8950">
        <v>6.2827814522985097E-3</v>
      </c>
    </row>
    <row r="8951" spans="1:9" hidden="1" x14ac:dyDescent="0.2">
      <c r="A8951">
        <v>243</v>
      </c>
      <c r="B8951" t="s">
        <v>36</v>
      </c>
      <c r="C8951">
        <v>1039.0682069483601</v>
      </c>
      <c r="D8951">
        <v>18.219396349021899</v>
      </c>
      <c r="E8951">
        <v>147.78512519259201</v>
      </c>
      <c r="F8951">
        <v>1.2968823140471299</v>
      </c>
      <c r="G8951">
        <v>48.836585134428297</v>
      </c>
      <c r="H8951">
        <v>4127.9015603743201</v>
      </c>
      <c r="I8951">
        <v>1.2390845062742299E-3</v>
      </c>
    </row>
    <row r="8952" spans="1:9" hidden="1" x14ac:dyDescent="0.2">
      <c r="A8952">
        <v>243</v>
      </c>
      <c r="B8952" t="s">
        <v>37</v>
      </c>
      <c r="C8952">
        <v>982.19913764311502</v>
      </c>
      <c r="D8952">
        <v>37.733596222239797</v>
      </c>
      <c r="E8952">
        <v>170.31610345023401</v>
      </c>
      <c r="F8952">
        <v>2.2245900855410001</v>
      </c>
      <c r="G8952">
        <v>52.8268244857341</v>
      </c>
      <c r="H8952">
        <v>5651.5320997134104</v>
      </c>
      <c r="I8952">
        <v>3.058860977126E-3</v>
      </c>
    </row>
    <row r="8953" spans="1:9" hidden="1" x14ac:dyDescent="0.2">
      <c r="A8953">
        <v>243</v>
      </c>
      <c r="B8953" t="s">
        <v>38</v>
      </c>
      <c r="C8953">
        <v>941.08835209697997</v>
      </c>
      <c r="D8953">
        <v>43.419635245099798</v>
      </c>
      <c r="E8953">
        <v>197.61780531289</v>
      </c>
      <c r="F8953">
        <v>1.21364929762434</v>
      </c>
      <c r="G8953">
        <v>54.963987789008797</v>
      </c>
      <c r="H8953">
        <v>6623.0969970997103</v>
      </c>
      <c r="I8953">
        <v>8.5587357998783797E-4</v>
      </c>
    </row>
    <row r="8954" spans="1:9" hidden="1" x14ac:dyDescent="0.2">
      <c r="A8954">
        <v>243</v>
      </c>
      <c r="B8954" t="s">
        <v>43</v>
      </c>
      <c r="C8954">
        <v>871.08914548340499</v>
      </c>
      <c r="D8954">
        <v>34.757952347155999</v>
      </c>
      <c r="E8954">
        <v>220.44511113238201</v>
      </c>
      <c r="F8954">
        <v>2.08282232997378</v>
      </c>
      <c r="G8954">
        <v>56.102400603726402</v>
      </c>
      <c r="H8954">
        <v>7189.0906118493704</v>
      </c>
      <c r="I8954">
        <v>2.3177608795615602E-3</v>
      </c>
    </row>
    <row r="8955" spans="1:9" hidden="1" x14ac:dyDescent="0.2">
      <c r="A8955">
        <v>243</v>
      </c>
      <c r="B8955" t="s">
        <v>39</v>
      </c>
      <c r="C8955">
        <v>830.72461545796102</v>
      </c>
      <c r="D8955">
        <v>34.207317498951099</v>
      </c>
      <c r="E8955">
        <v>143.57922387466499</v>
      </c>
      <c r="F8955">
        <v>1.86469573635508</v>
      </c>
      <c r="G8955">
        <v>50.587572620577802</v>
      </c>
      <c r="H8955">
        <v>4752.5154896740896</v>
      </c>
      <c r="I8955">
        <v>2.6882596962950599E-3</v>
      </c>
    </row>
    <row r="8956" spans="1:9" hidden="1" x14ac:dyDescent="0.2">
      <c r="A8956">
        <v>243</v>
      </c>
      <c r="B8956" t="s">
        <v>40</v>
      </c>
      <c r="C8956">
        <v>768.50689530642296</v>
      </c>
      <c r="D8956">
        <v>17.867254519205499</v>
      </c>
      <c r="E8956">
        <v>245.81089738891799</v>
      </c>
      <c r="F8956">
        <v>1.59341278147451</v>
      </c>
      <c r="G8956">
        <v>55.7280613003553</v>
      </c>
      <c r="H8956">
        <v>6999.1276938402098</v>
      </c>
      <c r="I8956">
        <v>1.19639510718621E-3</v>
      </c>
    </row>
    <row r="8957" spans="1:9" hidden="1" x14ac:dyDescent="0.2">
      <c r="A8957">
        <v>243</v>
      </c>
      <c r="B8957" t="s">
        <v>41</v>
      </c>
      <c r="C8957">
        <v>691.45248625500801</v>
      </c>
      <c r="D8957">
        <v>32.5127412497229</v>
      </c>
      <c r="E8957">
        <v>75.103107146447599</v>
      </c>
      <c r="F8957">
        <v>2.5279282422557801</v>
      </c>
      <c r="G8957">
        <v>42.978269193932299</v>
      </c>
      <c r="H8957">
        <v>2475.9613705400502</v>
      </c>
      <c r="I8957">
        <v>9.5276678679084206E-3</v>
      </c>
    </row>
    <row r="8958" spans="1:9" hidden="1" x14ac:dyDescent="0.2">
      <c r="A8958">
        <v>243</v>
      </c>
      <c r="B8958" t="s">
        <v>44</v>
      </c>
      <c r="C8958">
        <v>660.21088504963598</v>
      </c>
      <c r="D8958">
        <v>31.6831474522047</v>
      </c>
      <c r="E8958">
        <v>111.280269597196</v>
      </c>
      <c r="F8958">
        <v>1.76852011585355</v>
      </c>
      <c r="G8958">
        <v>47.404043210736802</v>
      </c>
      <c r="H8958">
        <v>3664.4577513129302</v>
      </c>
      <c r="I8958">
        <v>3.1513102199210701E-3</v>
      </c>
    </row>
    <row r="8959" spans="1:9" hidden="1" x14ac:dyDescent="0.2">
      <c r="A8959">
        <v>243</v>
      </c>
      <c r="B8959" t="s">
        <v>45</v>
      </c>
      <c r="C8959">
        <v>593.95124599094595</v>
      </c>
      <c r="D8959">
        <v>36.352030236753002</v>
      </c>
      <c r="E8959">
        <v>112.692286475782</v>
      </c>
      <c r="F8959">
        <v>1.6870028115578799</v>
      </c>
      <c r="G8959">
        <v>48.178457573328998</v>
      </c>
      <c r="H8959">
        <v>3909.84684445114</v>
      </c>
      <c r="I8959">
        <v>2.6669053709691701E-3</v>
      </c>
    </row>
    <row r="8960" spans="1:9" hidden="1" x14ac:dyDescent="0.2">
      <c r="A8960">
        <v>243</v>
      </c>
      <c r="B8960" t="s">
        <v>46</v>
      </c>
      <c r="C8960">
        <v>587.89387534174296</v>
      </c>
      <c r="D8960">
        <v>86.444724688856198</v>
      </c>
      <c r="E8960">
        <v>99.728170330307705</v>
      </c>
      <c r="F8960">
        <v>5.1886819378480897</v>
      </c>
      <c r="G8960">
        <v>46.944679340865498</v>
      </c>
      <c r="H8960">
        <v>3524.46892134071</v>
      </c>
      <c r="I8960">
        <v>6.7940951318776997E-3</v>
      </c>
    </row>
    <row r="8961" spans="1:15" hidden="1" x14ac:dyDescent="0.2">
      <c r="A8961">
        <v>243</v>
      </c>
      <c r="B8961" t="s">
        <v>47</v>
      </c>
      <c r="C8961">
        <v>519.48643324684394</v>
      </c>
      <c r="D8961">
        <v>11.813963738851299</v>
      </c>
      <c r="E8961">
        <v>1010.65860740491</v>
      </c>
      <c r="F8961">
        <v>20.365101500125999</v>
      </c>
      <c r="G8961">
        <v>76.015629551357193</v>
      </c>
      <c r="H8961">
        <v>24230.354278468501</v>
      </c>
      <c r="I8961">
        <v>6.22939063504961E-2</v>
      </c>
    </row>
    <row r="8962" spans="1:15" hidden="1" x14ac:dyDescent="0.2">
      <c r="A8962">
        <v>244</v>
      </c>
      <c r="B8962" t="s">
        <v>9</v>
      </c>
      <c r="C8962">
        <v>2239.4080835116802</v>
      </c>
      <c r="D8962">
        <v>28.970218932006599</v>
      </c>
      <c r="E8962">
        <v>99.878016710124896</v>
      </c>
      <c r="F8962">
        <v>1.31501884172796</v>
      </c>
      <c r="G8962">
        <v>39.424965819457498</v>
      </c>
      <c r="H8962">
        <v>2707.8436553675701</v>
      </c>
      <c r="I8962">
        <v>2.7650233219405E-3</v>
      </c>
    </row>
    <row r="8963" spans="1:15" hidden="1" x14ac:dyDescent="0.2">
      <c r="A8963">
        <v>244</v>
      </c>
      <c r="B8963" t="s">
        <v>10</v>
      </c>
      <c r="C8963">
        <v>2235.3798104397301</v>
      </c>
      <c r="D8963">
        <v>23.719705789229401</v>
      </c>
      <c r="E8963">
        <v>97.627293519633895</v>
      </c>
      <c r="F8963">
        <v>2.3260151875185802</v>
      </c>
      <c r="G8963">
        <v>37.749213653060401</v>
      </c>
      <c r="H8963">
        <v>2275.98775437311</v>
      </c>
      <c r="I8963">
        <v>9.5718395337761105E-3</v>
      </c>
    </row>
    <row r="8964" spans="1:15" hidden="1" x14ac:dyDescent="0.2">
      <c r="A8964">
        <v>244</v>
      </c>
      <c r="B8964" t="s">
        <v>11</v>
      </c>
      <c r="C8964">
        <v>2186.3387631867599</v>
      </c>
      <c r="D8964">
        <v>23.929888570866702</v>
      </c>
      <c r="E8964">
        <v>81.105453411307195</v>
      </c>
      <c r="F8964">
        <v>1.0301721731317199</v>
      </c>
      <c r="G8964">
        <v>37.031837924473798</v>
      </c>
      <c r="H8964">
        <v>2107.8482994441301</v>
      </c>
      <c r="I8964">
        <v>2.2465637511182301E-3</v>
      </c>
    </row>
    <row r="8965" spans="1:15" hidden="1" x14ac:dyDescent="0.2">
      <c r="A8965">
        <v>244</v>
      </c>
      <c r="B8965" t="s">
        <v>13</v>
      </c>
      <c r="C8965">
        <v>2128.4619223207701</v>
      </c>
      <c r="D8965">
        <v>24.130458637923599</v>
      </c>
      <c r="E8965">
        <v>174.16496702275001</v>
      </c>
      <c r="F8965">
        <v>1.56214566962113</v>
      </c>
      <c r="G8965">
        <v>44.991757835218699</v>
      </c>
      <c r="H8965">
        <v>4592.7216969957099</v>
      </c>
      <c r="I8965">
        <v>2.3569140476105599E-3</v>
      </c>
    </row>
    <row r="8966" spans="1:15" hidden="1" x14ac:dyDescent="0.2">
      <c r="A8966">
        <v>244</v>
      </c>
      <c r="B8966" t="s">
        <v>42</v>
      </c>
      <c r="C8966">
        <v>2061.8539418318801</v>
      </c>
      <c r="D8966">
        <v>97.550898571604506</v>
      </c>
      <c r="E8966">
        <v>81.970688770336096</v>
      </c>
      <c r="F8966">
        <v>1.3602850408360001</v>
      </c>
      <c r="G8966">
        <v>38.231019181852403</v>
      </c>
      <c r="H8966">
        <v>2394.4280248472</v>
      </c>
      <c r="I8966">
        <v>1.46214677653065E-3</v>
      </c>
    </row>
    <row r="8967" spans="1:15" hidden="1" x14ac:dyDescent="0.2">
      <c r="A8967">
        <v>244</v>
      </c>
      <c r="B8967" t="s">
        <v>14</v>
      </c>
      <c r="C8967">
        <v>2069.4578984770401</v>
      </c>
      <c r="D8967">
        <v>70.313077982819607</v>
      </c>
      <c r="E8967">
        <v>81.9292822585425</v>
      </c>
      <c r="F8967">
        <v>0.49140195449732699</v>
      </c>
      <c r="G8967">
        <v>38.268195420442503</v>
      </c>
      <c r="H8967">
        <v>2403.75508475886</v>
      </c>
      <c r="I8967">
        <v>6.0228763392901699E-4</v>
      </c>
    </row>
    <row r="8968" spans="1:15" hidden="1" x14ac:dyDescent="0.2">
      <c r="A8968">
        <v>244</v>
      </c>
      <c r="B8968" t="s">
        <v>15</v>
      </c>
      <c r="C8968">
        <v>2029.0421606687501</v>
      </c>
      <c r="D8968">
        <v>52.561138703687703</v>
      </c>
      <c r="E8968">
        <v>80.348022077027693</v>
      </c>
      <c r="F8968">
        <v>0.24403506455524501</v>
      </c>
      <c r="G8968">
        <v>38.098600564306999</v>
      </c>
      <c r="H8968">
        <v>2361.4262010545599</v>
      </c>
      <c r="I8968">
        <v>1.3137166986673001E-4</v>
      </c>
    </row>
    <row r="8969" spans="1:15" hidden="1" x14ac:dyDescent="0.2">
      <c r="A8969">
        <v>244</v>
      </c>
      <c r="B8969" t="s">
        <v>16</v>
      </c>
      <c r="C8969">
        <v>1993.2624740296901</v>
      </c>
      <c r="D8969">
        <v>21.108370974646501</v>
      </c>
      <c r="E8969">
        <v>106.407022588884</v>
      </c>
      <c r="F8969">
        <v>1.09399775088814</v>
      </c>
      <c r="G8969">
        <v>39.751227279021997</v>
      </c>
      <c r="H8969">
        <v>2798.59755310215</v>
      </c>
      <c r="I8969">
        <v>1.7709163171760001E-3</v>
      </c>
    </row>
    <row r="8970" spans="1:15" hidden="1" x14ac:dyDescent="0.2">
      <c r="A8970">
        <v>244</v>
      </c>
      <c r="B8970" t="s">
        <v>17</v>
      </c>
      <c r="C8970">
        <v>1942.3953920090901</v>
      </c>
      <c r="D8970">
        <v>39.611874700111699</v>
      </c>
      <c r="E8970">
        <v>128.20215177478801</v>
      </c>
      <c r="F8970">
        <v>0.423528362085343</v>
      </c>
      <c r="G8970">
        <v>42.702531091592903</v>
      </c>
      <c r="H8970">
        <v>3726.9430278444102</v>
      </c>
      <c r="I8970">
        <v>2.4351395865383299E-4</v>
      </c>
    </row>
    <row r="8971" spans="1:15" hidden="1" x14ac:dyDescent="0.2">
      <c r="A8971">
        <v>244</v>
      </c>
      <c r="B8971" t="s">
        <v>18</v>
      </c>
      <c r="C8971">
        <v>1897.97376374652</v>
      </c>
      <c r="D8971">
        <v>23.6575245501277</v>
      </c>
      <c r="E8971">
        <v>128.46761676202999</v>
      </c>
      <c r="F8971">
        <v>0.63883674068931995</v>
      </c>
      <c r="G8971">
        <v>42.061255665438402</v>
      </c>
      <c r="H8971">
        <v>3508.0616604278398</v>
      </c>
      <c r="I8971">
        <v>5.6222246996080001E-4</v>
      </c>
    </row>
    <row r="8972" spans="1:15" hidden="1" x14ac:dyDescent="0.2">
      <c r="A8972">
        <v>244</v>
      </c>
      <c r="B8972" t="s">
        <v>19</v>
      </c>
      <c r="C8972">
        <v>1836.80094589187</v>
      </c>
      <c r="D8972">
        <v>34.436128665108797</v>
      </c>
      <c r="E8972">
        <v>131.00492612509501</v>
      </c>
      <c r="F8972">
        <v>0.45564532254052698</v>
      </c>
      <c r="G8972">
        <v>42.975474107633701</v>
      </c>
      <c r="H8972">
        <v>3823.14693734004</v>
      </c>
      <c r="I8972">
        <v>2.6381702618276002E-4</v>
      </c>
    </row>
    <row r="8973" spans="1:15" hidden="1" x14ac:dyDescent="0.2">
      <c r="A8973">
        <v>244</v>
      </c>
      <c r="B8973" t="s">
        <v>20</v>
      </c>
      <c r="C8973">
        <v>1790.98250256764</v>
      </c>
      <c r="D8973">
        <v>31.884132839540499</v>
      </c>
      <c r="E8973">
        <v>76.430522805750698</v>
      </c>
      <c r="F8973">
        <v>1.10191208687452</v>
      </c>
      <c r="G8973">
        <v>37.551109925064601</v>
      </c>
      <c r="H8973">
        <v>2228.5859941011299</v>
      </c>
      <c r="I8973">
        <v>2.5987261334931501E-3</v>
      </c>
    </row>
    <row r="8974" spans="1:15" hidden="1" x14ac:dyDescent="0.2">
      <c r="A8974">
        <v>244</v>
      </c>
      <c r="B8974" t="s">
        <v>21</v>
      </c>
      <c r="C8974">
        <v>1771.3470779921799</v>
      </c>
      <c r="D8974">
        <v>33.050422138581403</v>
      </c>
      <c r="E8974">
        <v>69.089691171642599</v>
      </c>
      <c r="F8974">
        <v>0.928798088643917</v>
      </c>
      <c r="G8974">
        <v>36.5688516286178</v>
      </c>
      <c r="H8974">
        <v>2004.39621185231</v>
      </c>
      <c r="I8974">
        <v>2.1228231570332699E-3</v>
      </c>
    </row>
    <row r="8975" spans="1:15" hidden="1" x14ac:dyDescent="0.2">
      <c r="A8975">
        <v>244</v>
      </c>
      <c r="B8975" t="s">
        <v>22</v>
      </c>
      <c r="C8975">
        <v>1690.78522130906</v>
      </c>
      <c r="D8975">
        <v>9.3428821220481009</v>
      </c>
      <c r="E8975">
        <v>48.541945835121602</v>
      </c>
      <c r="F8975">
        <v>2.9968749344802599</v>
      </c>
      <c r="G8975">
        <v>30.239858800636501</v>
      </c>
      <c r="H8975">
        <v>937.254036690568</v>
      </c>
      <c r="I8975" t="s">
        <v>53</v>
      </c>
    </row>
    <row r="8976" spans="1:15" x14ac:dyDescent="0.2">
      <c r="A8976">
        <v>244</v>
      </c>
      <c r="B8976" t="s">
        <v>23</v>
      </c>
      <c r="C8976">
        <v>1610.4349314369199</v>
      </c>
      <c r="D8976">
        <v>13.9159486862784</v>
      </c>
      <c r="E8976">
        <v>819.13762290616705</v>
      </c>
      <c r="F8976">
        <v>2.1166072989945302</v>
      </c>
      <c r="G8976">
        <v>64.616639559993203</v>
      </c>
      <c r="H8976">
        <v>19539.603981373799</v>
      </c>
      <c r="I8976">
        <v>1.1593943924374599E-3</v>
      </c>
      <c r="J8976">
        <v>84.374300000000005</v>
      </c>
      <c r="K8976">
        <v>3054.87</v>
      </c>
      <c r="L8976">
        <f>E8976/J8976</f>
        <v>9.7083782965448844</v>
      </c>
      <c r="M8976">
        <f>H8976/K8976</f>
        <v>6.396214562771509</v>
      </c>
      <c r="N8976">
        <v>244</v>
      </c>
      <c r="O8976" t="str">
        <f>IF(N8976=A8976, "yes", "no")</f>
        <v>yes</v>
      </c>
    </row>
    <row r="8977" spans="1:9" hidden="1" x14ac:dyDescent="0.2">
      <c r="A8977">
        <v>244</v>
      </c>
      <c r="B8977" t="s">
        <v>24</v>
      </c>
      <c r="C8977">
        <v>1564.4170565116101</v>
      </c>
      <c r="D8977">
        <v>55.868549506342099</v>
      </c>
      <c r="E8977">
        <v>182.14321886129801</v>
      </c>
      <c r="F8977">
        <v>6.5643159088852503</v>
      </c>
      <c r="G8977">
        <v>46.547247020933</v>
      </c>
      <c r="H8977">
        <v>5261.5570623314097</v>
      </c>
      <c r="I8977">
        <v>6.7428821674902599E-3</v>
      </c>
    </row>
    <row r="8978" spans="1:9" hidden="1" x14ac:dyDescent="0.2">
      <c r="A8978">
        <v>244</v>
      </c>
      <c r="B8978" t="s">
        <v>25</v>
      </c>
      <c r="C8978">
        <v>1487.55265864697</v>
      </c>
      <c r="D8978">
        <v>24.255732451299401</v>
      </c>
      <c r="E8978">
        <v>156.19075286248301</v>
      </c>
      <c r="F8978">
        <v>4.2056409204468697</v>
      </c>
      <c r="G8978">
        <v>44.700468102965999</v>
      </c>
      <c r="H8978">
        <v>4474.9333161934801</v>
      </c>
      <c r="I8978">
        <v>1.7372569524219901E-2</v>
      </c>
    </row>
    <row r="8979" spans="1:9" hidden="1" x14ac:dyDescent="0.2">
      <c r="A8979">
        <v>244</v>
      </c>
      <c r="B8979" t="s">
        <v>26</v>
      </c>
      <c r="C8979">
        <v>1460.83431913505</v>
      </c>
      <c r="D8979">
        <v>21.8275658179431</v>
      </c>
      <c r="E8979">
        <v>205.74146021934899</v>
      </c>
      <c r="F8979">
        <v>0.88392253101118001</v>
      </c>
      <c r="G8979">
        <v>47.729955643902599</v>
      </c>
      <c r="H8979">
        <v>5817.0447761170699</v>
      </c>
      <c r="I8979">
        <v>6.0103413040678104E-4</v>
      </c>
    </row>
    <row r="8980" spans="1:9" hidden="1" x14ac:dyDescent="0.2">
      <c r="A8980">
        <v>244</v>
      </c>
      <c r="B8980" t="s">
        <v>28</v>
      </c>
      <c r="C8980">
        <v>1389.37275566015</v>
      </c>
      <c r="D8980">
        <v>16.1403495152956</v>
      </c>
      <c r="E8980">
        <v>341.15561869889802</v>
      </c>
      <c r="F8980">
        <v>0.98715105695032701</v>
      </c>
      <c r="G8980">
        <v>52.9484870553636</v>
      </c>
      <c r="H8980">
        <v>8809.5252403424802</v>
      </c>
      <c r="I8980">
        <v>6.1216226393966296E-4</v>
      </c>
    </row>
    <row r="8981" spans="1:9" hidden="1" x14ac:dyDescent="0.2">
      <c r="A8981">
        <v>244</v>
      </c>
      <c r="B8981" t="s">
        <v>30</v>
      </c>
      <c r="C8981">
        <v>1293.5479124456499</v>
      </c>
      <c r="D8981">
        <v>17.908905524899399</v>
      </c>
      <c r="E8981">
        <v>145.08462049034</v>
      </c>
      <c r="F8981">
        <v>2.6297553838178001</v>
      </c>
      <c r="G8981">
        <v>43.2907911223678</v>
      </c>
      <c r="H8981">
        <v>3936.5917090170401</v>
      </c>
      <c r="I8981">
        <v>7.54686010148496E-3</v>
      </c>
    </row>
    <row r="8982" spans="1:9" hidden="1" x14ac:dyDescent="0.2">
      <c r="A8982">
        <v>244</v>
      </c>
      <c r="B8982" t="s">
        <v>31</v>
      </c>
      <c r="C8982">
        <v>1250.9446540372601</v>
      </c>
      <c r="D8982">
        <v>26.987778569601801</v>
      </c>
      <c r="E8982">
        <v>110.532004656742</v>
      </c>
      <c r="F8982">
        <v>0.73726174446875603</v>
      </c>
      <c r="G8982">
        <v>41.591036366101903</v>
      </c>
      <c r="H8982">
        <v>3353.8007127921201</v>
      </c>
      <c r="I8982">
        <v>8.0101517286491496E-4</v>
      </c>
    </row>
    <row r="8983" spans="1:9" hidden="1" x14ac:dyDescent="0.2">
      <c r="A8983">
        <v>244</v>
      </c>
      <c r="B8983" t="s">
        <v>33</v>
      </c>
      <c r="C8983">
        <v>1178.41625125722</v>
      </c>
      <c r="D8983">
        <v>35.024175788971803</v>
      </c>
      <c r="E8983">
        <v>161.454460488715</v>
      </c>
      <c r="F8983">
        <v>2.54583542733097</v>
      </c>
      <c r="G8983">
        <v>46.315021771463798</v>
      </c>
      <c r="H8983">
        <v>5157.3401235585898</v>
      </c>
      <c r="I8983">
        <v>6.6807103586183098E-3</v>
      </c>
    </row>
    <row r="8984" spans="1:9" hidden="1" x14ac:dyDescent="0.2">
      <c r="A8984">
        <v>244</v>
      </c>
      <c r="B8984" t="s">
        <v>34</v>
      </c>
      <c r="C8984">
        <v>1149.91720985645</v>
      </c>
      <c r="D8984">
        <v>28.663041349594501</v>
      </c>
      <c r="E8984">
        <v>188.00939304379401</v>
      </c>
      <c r="F8984">
        <v>0.94906857750703699</v>
      </c>
      <c r="G8984">
        <v>47.809556015917003</v>
      </c>
      <c r="H8984">
        <v>5855.9468485560901</v>
      </c>
      <c r="I8984">
        <v>7.8563914746495201E-4</v>
      </c>
    </row>
    <row r="8985" spans="1:9" hidden="1" x14ac:dyDescent="0.2">
      <c r="A8985">
        <v>244</v>
      </c>
      <c r="B8985" t="s">
        <v>35</v>
      </c>
      <c r="C8985">
        <v>1084.0706807762599</v>
      </c>
      <c r="D8985">
        <v>34.5445568000519</v>
      </c>
      <c r="E8985">
        <v>84.925505443913593</v>
      </c>
      <c r="F8985">
        <v>0.79851638007691905</v>
      </c>
      <c r="G8985">
        <v>39.573871366577499</v>
      </c>
      <c r="H8985">
        <v>2748.9854094583202</v>
      </c>
      <c r="I8985">
        <v>1.22085002834287E-3</v>
      </c>
    </row>
    <row r="8986" spans="1:9" hidden="1" x14ac:dyDescent="0.2">
      <c r="A8986">
        <v>244</v>
      </c>
      <c r="B8986" t="s">
        <v>36</v>
      </c>
      <c r="C8986">
        <v>1052.5629079355101</v>
      </c>
      <c r="D8986">
        <v>44.871464065680101</v>
      </c>
      <c r="E8986">
        <v>79.290866160501096</v>
      </c>
      <c r="F8986">
        <v>0.69761077477306099</v>
      </c>
      <c r="G8986">
        <v>39.231766636226098</v>
      </c>
      <c r="H8986">
        <v>2655.1541772001901</v>
      </c>
      <c r="I8986">
        <v>1.00742261555167E-3</v>
      </c>
    </row>
    <row r="8987" spans="1:9" hidden="1" x14ac:dyDescent="0.2">
      <c r="A8987">
        <v>244</v>
      </c>
      <c r="B8987" t="s">
        <v>37</v>
      </c>
      <c r="C8987">
        <v>1061.37997476084</v>
      </c>
      <c r="D8987">
        <v>75.646739367975798</v>
      </c>
      <c r="E8987">
        <v>79.699310974595505</v>
      </c>
      <c r="F8987">
        <v>6.5323301030784098</v>
      </c>
      <c r="G8987">
        <v>38.3409000142995</v>
      </c>
      <c r="H8987">
        <v>2422.0744969771999</v>
      </c>
      <c r="I8987">
        <v>2.7393809776697598E-3</v>
      </c>
    </row>
    <row r="8988" spans="1:9" hidden="1" x14ac:dyDescent="0.2">
      <c r="A8988">
        <v>244</v>
      </c>
      <c r="B8988" t="s">
        <v>38</v>
      </c>
      <c r="C8988">
        <v>992.05130430168799</v>
      </c>
      <c r="D8988">
        <v>31.168666149258598</v>
      </c>
      <c r="E8988">
        <v>117.48366526642999</v>
      </c>
      <c r="F8988">
        <v>2.96460622152998</v>
      </c>
      <c r="G8988">
        <v>42.719430011738297</v>
      </c>
      <c r="H8988">
        <v>3732.8460698240901</v>
      </c>
      <c r="I8988">
        <v>1.3744996162088701E-2</v>
      </c>
    </row>
    <row r="8989" spans="1:9" hidden="1" x14ac:dyDescent="0.2">
      <c r="A8989">
        <v>244</v>
      </c>
      <c r="B8989" t="s">
        <v>39</v>
      </c>
      <c r="C8989">
        <v>945.40341744858995</v>
      </c>
      <c r="D8989">
        <v>23.454673203974899</v>
      </c>
      <c r="E8989">
        <v>163.61701186768701</v>
      </c>
      <c r="F8989">
        <v>1.92527560505715</v>
      </c>
      <c r="G8989">
        <v>45.9298265402306</v>
      </c>
      <c r="H8989">
        <v>4987.8973210685399</v>
      </c>
      <c r="I8989">
        <v>3.7470771415169298E-3</v>
      </c>
    </row>
    <row r="8990" spans="1:9" hidden="1" x14ac:dyDescent="0.2">
      <c r="A8990">
        <v>244</v>
      </c>
      <c r="B8990" t="s">
        <v>40</v>
      </c>
      <c r="C8990">
        <v>885.50073105856598</v>
      </c>
      <c r="D8990">
        <v>36.350365868404701</v>
      </c>
      <c r="E8990">
        <v>130.808655090797</v>
      </c>
      <c r="F8990">
        <v>1.9546466055499301</v>
      </c>
      <c r="G8990">
        <v>44.446173514157202</v>
      </c>
      <c r="H8990">
        <v>4373.9699315600201</v>
      </c>
      <c r="I8990">
        <v>4.8331434123008001E-3</v>
      </c>
    </row>
    <row r="8991" spans="1:9" hidden="1" x14ac:dyDescent="0.2">
      <c r="A8991">
        <v>244</v>
      </c>
      <c r="B8991" t="s">
        <v>41</v>
      </c>
      <c r="C8991">
        <v>861.93296628060205</v>
      </c>
      <c r="D8991">
        <v>32.536346320627601</v>
      </c>
      <c r="E8991">
        <v>129.25626915190401</v>
      </c>
      <c r="F8991">
        <v>1.8981323689563401</v>
      </c>
      <c r="G8991">
        <v>44.118062650431497</v>
      </c>
      <c r="H8991">
        <v>4246.2349049111699</v>
      </c>
      <c r="I8991">
        <v>4.4612911235259898E-3</v>
      </c>
    </row>
    <row r="8992" spans="1:9" hidden="1" x14ac:dyDescent="0.2">
      <c r="A8992">
        <v>244</v>
      </c>
      <c r="B8992" t="s">
        <v>48</v>
      </c>
      <c r="C8992">
        <v>712.16233626640496</v>
      </c>
      <c r="D8992">
        <v>75.673610764603197</v>
      </c>
      <c r="E8992">
        <v>225.08420054224899</v>
      </c>
      <c r="F8992">
        <v>394.31317817326601</v>
      </c>
      <c r="G8992">
        <v>43.236873365794899</v>
      </c>
      <c r="H8992">
        <v>3917.0165537675098</v>
      </c>
      <c r="I8992">
        <v>9.12793520781322E-3</v>
      </c>
    </row>
    <row r="8993" spans="1:9" hidden="1" x14ac:dyDescent="0.2">
      <c r="A8993">
        <v>244</v>
      </c>
      <c r="B8993" t="s">
        <v>45</v>
      </c>
      <c r="C8993">
        <v>768.20038663527305</v>
      </c>
      <c r="D8993">
        <v>16.960473546400401</v>
      </c>
      <c r="E8993">
        <v>171.53885544277699</v>
      </c>
      <c r="F8993">
        <v>2.7650773143606999</v>
      </c>
      <c r="G8993">
        <v>45.386766010347898</v>
      </c>
      <c r="H8993">
        <v>4756.1466613563998</v>
      </c>
      <c r="I8993">
        <v>7.08020622961058E-3</v>
      </c>
    </row>
    <row r="8994" spans="1:9" hidden="1" x14ac:dyDescent="0.2">
      <c r="A8994">
        <v>244</v>
      </c>
      <c r="B8994" t="s">
        <v>46</v>
      </c>
      <c r="C8994">
        <v>752.42031609836704</v>
      </c>
      <c r="D8994">
        <v>38.267315925577698</v>
      </c>
      <c r="E8994">
        <v>83.141898836979095</v>
      </c>
      <c r="F8994">
        <v>4.0359018215082401</v>
      </c>
      <c r="G8994">
        <v>38.739790929843203</v>
      </c>
      <c r="H8994">
        <v>2524.4534917494502</v>
      </c>
      <c r="I8994">
        <v>1.7109394832349498E-2</v>
      </c>
    </row>
    <row r="8995" spans="1:9" hidden="1" x14ac:dyDescent="0.2">
      <c r="A8995">
        <v>244</v>
      </c>
      <c r="B8995" t="s">
        <v>47</v>
      </c>
      <c r="C8995">
        <v>670.59248563468805</v>
      </c>
      <c r="D8995">
        <v>21.3212588085816</v>
      </c>
      <c r="E8995">
        <v>90.326763919796207</v>
      </c>
      <c r="F8995">
        <v>0.85169525772392696</v>
      </c>
      <c r="G8995">
        <v>39.569604779677597</v>
      </c>
      <c r="H8995">
        <v>2747.8000931786801</v>
      </c>
      <c r="I8995">
        <v>1.33568229397589E-3</v>
      </c>
    </row>
    <row r="8996" spans="1:9" hidden="1" x14ac:dyDescent="0.2">
      <c r="A8996">
        <v>244</v>
      </c>
      <c r="B8996" t="s">
        <v>49</v>
      </c>
      <c r="C8996">
        <v>606.70020857893496</v>
      </c>
      <c r="D8996">
        <v>31.090967613647699</v>
      </c>
      <c r="E8996">
        <v>95.850846035582194</v>
      </c>
      <c r="F8996">
        <v>0.82382650443801497</v>
      </c>
      <c r="G8996">
        <v>41.220606274316197</v>
      </c>
      <c r="H8996">
        <v>3235.9051567665501</v>
      </c>
      <c r="I8996">
        <v>1.1306977810537999E-3</v>
      </c>
    </row>
    <row r="8997" spans="1:9" hidden="1" x14ac:dyDescent="0.2">
      <c r="A8997">
        <v>244</v>
      </c>
      <c r="B8997" t="s">
        <v>50</v>
      </c>
      <c r="C8997">
        <v>519.84004942466697</v>
      </c>
      <c r="D8997">
        <v>11.099263268104901</v>
      </c>
      <c r="E8997">
        <v>905.75896712576298</v>
      </c>
      <c r="F8997">
        <v>17.4837451218634</v>
      </c>
      <c r="G8997">
        <v>65.757473705775496</v>
      </c>
      <c r="H8997">
        <v>20956.500571497301</v>
      </c>
      <c r="I8997">
        <v>8.8240200943333805E-2</v>
      </c>
    </row>
    <row r="8998" spans="1:9" hidden="1" x14ac:dyDescent="0.2">
      <c r="A8998">
        <v>245</v>
      </c>
      <c r="B8998" t="s">
        <v>9</v>
      </c>
      <c r="C8998">
        <v>2233.9189357660498</v>
      </c>
      <c r="D8998">
        <v>33.113116190018999</v>
      </c>
      <c r="E8998">
        <v>83.905157060853995</v>
      </c>
      <c r="F8998">
        <v>0.63011791846323395</v>
      </c>
      <c r="G8998">
        <v>37.202865308723503</v>
      </c>
      <c r="H8998">
        <v>2315.7621086808399</v>
      </c>
      <c r="I8998">
        <v>8.2085853399303799E-4</v>
      </c>
    </row>
    <row r="8999" spans="1:9" hidden="1" x14ac:dyDescent="0.2">
      <c r="A8999">
        <v>245</v>
      </c>
      <c r="B8999" t="s">
        <v>10</v>
      </c>
      <c r="C8999">
        <v>2104.4038447164899</v>
      </c>
      <c r="D8999">
        <v>49.124899051943203</v>
      </c>
      <c r="E8999">
        <v>292.568278044924</v>
      </c>
      <c r="F8999">
        <v>1642.76906915368</v>
      </c>
      <c r="G8999">
        <v>36.533687796399597</v>
      </c>
      <c r="H8999">
        <v>2153.58707749929</v>
      </c>
      <c r="I8999">
        <v>6.1165359726133199E-3</v>
      </c>
    </row>
    <row r="9000" spans="1:9" hidden="1" x14ac:dyDescent="0.2">
      <c r="A9000">
        <v>245</v>
      </c>
      <c r="B9000" t="s">
        <v>11</v>
      </c>
      <c r="C9000">
        <v>2168.5251474524198</v>
      </c>
      <c r="D9000">
        <v>24.5554243508703</v>
      </c>
      <c r="E9000">
        <v>105.60323336739999</v>
      </c>
      <c r="F9000">
        <v>0.74728508453466302</v>
      </c>
      <c r="G9000">
        <v>39.030029390483797</v>
      </c>
      <c r="H9000">
        <v>2805.32962060514</v>
      </c>
      <c r="I9000">
        <v>9.1541082165949995E-4</v>
      </c>
    </row>
    <row r="9001" spans="1:9" hidden="1" x14ac:dyDescent="0.2">
      <c r="A9001">
        <v>245</v>
      </c>
      <c r="B9001" t="s">
        <v>12</v>
      </c>
      <c r="C9001">
        <v>2127.6020028488902</v>
      </c>
      <c r="D9001">
        <v>15.7158879002427</v>
      </c>
      <c r="E9001">
        <v>294.54542442949497</v>
      </c>
      <c r="F9001">
        <v>2.1018730630861802</v>
      </c>
      <c r="G9001">
        <v>49.094662310834103</v>
      </c>
      <c r="H9001">
        <v>7023.0456714553702</v>
      </c>
      <c r="I9001">
        <v>3.0056839251364001E-3</v>
      </c>
    </row>
    <row r="9002" spans="1:9" hidden="1" x14ac:dyDescent="0.2">
      <c r="A9002">
        <v>245</v>
      </c>
      <c r="B9002" t="s">
        <v>13</v>
      </c>
      <c r="C9002">
        <v>2081.4343877216402</v>
      </c>
      <c r="D9002">
        <v>51.120328027877498</v>
      </c>
      <c r="E9002">
        <v>88.710260326275105</v>
      </c>
      <c r="F9002">
        <v>1.2398969968653</v>
      </c>
      <c r="G9002">
        <v>38.198971622579698</v>
      </c>
      <c r="H9002">
        <v>2573.9201437626298</v>
      </c>
      <c r="I9002">
        <v>3.4486575409487701E-3</v>
      </c>
    </row>
    <row r="9003" spans="1:9" hidden="1" x14ac:dyDescent="0.2">
      <c r="A9003">
        <v>245</v>
      </c>
      <c r="B9003" t="s">
        <v>42</v>
      </c>
      <c r="C9003">
        <v>2069.09401504788</v>
      </c>
      <c r="D9003">
        <v>63.263833149058101</v>
      </c>
      <c r="E9003">
        <v>87.842848240189198</v>
      </c>
      <c r="F9003">
        <v>0.55533796380084499</v>
      </c>
      <c r="G9003">
        <v>38.261805465558702</v>
      </c>
      <c r="H9003">
        <v>2590.8974360893999</v>
      </c>
      <c r="I9003">
        <v>6.5534527776542903E-4</v>
      </c>
    </row>
    <row r="9004" spans="1:9" hidden="1" x14ac:dyDescent="0.2">
      <c r="A9004">
        <v>245</v>
      </c>
      <c r="B9004" t="s">
        <v>14</v>
      </c>
      <c r="C9004">
        <v>2071.7493037028898</v>
      </c>
      <c r="D9004">
        <v>70.704698122406498</v>
      </c>
      <c r="E9004">
        <v>88.773860945923204</v>
      </c>
      <c r="F9004">
        <v>1.5791803519368901</v>
      </c>
      <c r="G9004">
        <v>37.782991347819298</v>
      </c>
      <c r="H9004">
        <v>2463.6201036807702</v>
      </c>
      <c r="I9004">
        <v>5.0846952995020698E-4</v>
      </c>
    </row>
    <row r="9005" spans="1:9" hidden="1" x14ac:dyDescent="0.2">
      <c r="A9005">
        <v>245</v>
      </c>
      <c r="B9005" t="s">
        <v>15</v>
      </c>
      <c r="C9005">
        <v>1998.9986210397501</v>
      </c>
      <c r="D9005">
        <v>18.070196533579001</v>
      </c>
      <c r="E9005">
        <v>128.11532691059799</v>
      </c>
      <c r="F9005">
        <v>2.2554358744319698</v>
      </c>
      <c r="G9005">
        <v>40.384059898196199</v>
      </c>
      <c r="H9005">
        <v>3215.3502928735202</v>
      </c>
      <c r="I9005">
        <v>7.22359243400892E-3</v>
      </c>
    </row>
    <row r="9006" spans="1:9" hidden="1" x14ac:dyDescent="0.2">
      <c r="A9006">
        <v>245</v>
      </c>
      <c r="B9006" t="s">
        <v>16</v>
      </c>
      <c r="C9006">
        <v>1926.3541378146999</v>
      </c>
      <c r="D9006">
        <v>36.3139581380387</v>
      </c>
      <c r="E9006">
        <v>119.67905461071</v>
      </c>
      <c r="F9006">
        <v>1.85397848705585</v>
      </c>
      <c r="G9006">
        <v>40.310258166844399</v>
      </c>
      <c r="H9006">
        <v>3191.91047843243</v>
      </c>
      <c r="I9006">
        <v>3.8534343601772298E-3</v>
      </c>
    </row>
    <row r="9007" spans="1:9" hidden="1" x14ac:dyDescent="0.2">
      <c r="A9007">
        <v>245</v>
      </c>
      <c r="B9007" t="s">
        <v>18</v>
      </c>
      <c r="C9007">
        <v>1852.68368478092</v>
      </c>
      <c r="D9007">
        <v>94.6247432039236</v>
      </c>
      <c r="E9007">
        <v>165.98330138193401</v>
      </c>
      <c r="F9007">
        <v>9.0563011038318404</v>
      </c>
      <c r="G9007">
        <v>43.988436840896703</v>
      </c>
      <c r="H9007">
        <v>4526.2913074458302</v>
      </c>
      <c r="I9007">
        <v>7.6195229764199296E-4</v>
      </c>
    </row>
    <row r="9008" spans="1:9" hidden="1" x14ac:dyDescent="0.2">
      <c r="A9008">
        <v>245</v>
      </c>
      <c r="B9008" t="s">
        <v>19</v>
      </c>
      <c r="C9008">
        <v>1874.74855498074</v>
      </c>
      <c r="D9008">
        <v>36.5776675793918</v>
      </c>
      <c r="E9008">
        <v>158.186660636921</v>
      </c>
      <c r="F9008">
        <v>1.1256788099462001</v>
      </c>
      <c r="G9008">
        <v>44.215088182714503</v>
      </c>
      <c r="H9008">
        <v>4620.3020268963801</v>
      </c>
      <c r="I9008">
        <v>1.42646854662534E-3</v>
      </c>
    </row>
    <row r="9009" spans="1:15" hidden="1" x14ac:dyDescent="0.2">
      <c r="A9009">
        <v>245</v>
      </c>
      <c r="B9009" t="s">
        <v>20</v>
      </c>
      <c r="C9009">
        <v>1830.25995819228</v>
      </c>
      <c r="D9009">
        <v>18.3199462429791</v>
      </c>
      <c r="E9009">
        <v>140.661509607733</v>
      </c>
      <c r="F9009">
        <v>1.66323968288923</v>
      </c>
      <c r="G9009">
        <v>41.575071399363203</v>
      </c>
      <c r="H9009">
        <v>3611.7726000426101</v>
      </c>
      <c r="I9009">
        <v>3.46067966402476E-3</v>
      </c>
    </row>
    <row r="9010" spans="1:15" hidden="1" x14ac:dyDescent="0.2">
      <c r="A9010">
        <v>245</v>
      </c>
      <c r="B9010" t="s">
        <v>21</v>
      </c>
      <c r="C9010">
        <v>1799.7634537869801</v>
      </c>
      <c r="D9010">
        <v>26.253862046641199</v>
      </c>
      <c r="E9010">
        <v>70.258581373903596</v>
      </c>
      <c r="F9010">
        <v>1.49113372709582</v>
      </c>
      <c r="G9010">
        <v>35.724613277956401</v>
      </c>
      <c r="H9010">
        <v>1969.0580912907701</v>
      </c>
      <c r="I9010">
        <v>5.4808278304607702E-3</v>
      </c>
    </row>
    <row r="9011" spans="1:15" hidden="1" x14ac:dyDescent="0.2">
      <c r="A9011">
        <v>245</v>
      </c>
      <c r="B9011" t="s">
        <v>22</v>
      </c>
      <c r="C9011">
        <v>1758.0824246228799</v>
      </c>
      <c r="D9011">
        <v>18.5817891785229</v>
      </c>
      <c r="E9011">
        <v>41.188749065493496</v>
      </c>
      <c r="F9011">
        <v>1.51097815846547</v>
      </c>
      <c r="G9011">
        <v>30.7136978645051</v>
      </c>
      <c r="H9011">
        <v>1075.7635251151701</v>
      </c>
      <c r="I9011">
        <v>9.6421957183932608E-3</v>
      </c>
    </row>
    <row r="9012" spans="1:15" hidden="1" x14ac:dyDescent="0.2">
      <c r="A9012">
        <v>245</v>
      </c>
      <c r="B9012" t="s">
        <v>23</v>
      </c>
      <c r="C9012">
        <v>1728.5657547666799</v>
      </c>
      <c r="D9012">
        <v>16.372182749416002</v>
      </c>
      <c r="E9012">
        <v>54.164768647640599</v>
      </c>
      <c r="F9012">
        <v>1.22446673100185</v>
      </c>
      <c r="G9012">
        <v>32.593466287237803</v>
      </c>
      <c r="H9012">
        <v>1364.3022115609499</v>
      </c>
      <c r="I9012">
        <v>4.9255079508008903E-3</v>
      </c>
    </row>
    <row r="9013" spans="1:15" hidden="1" x14ac:dyDescent="0.2">
      <c r="A9013">
        <v>245</v>
      </c>
      <c r="B9013" t="s">
        <v>24</v>
      </c>
      <c r="C9013">
        <v>1705.1758126264101</v>
      </c>
      <c r="D9013">
        <v>17.412870911215599</v>
      </c>
      <c r="E9013">
        <v>44.810810596694502</v>
      </c>
      <c r="F9013">
        <v>1.1644070926844099</v>
      </c>
      <c r="G9013">
        <v>31.158534211402898</v>
      </c>
      <c r="H9013">
        <v>1139.45311514733</v>
      </c>
      <c r="I9013">
        <v>7.16772999457632E-3</v>
      </c>
    </row>
    <row r="9014" spans="1:15" x14ac:dyDescent="0.2">
      <c r="A9014">
        <v>245</v>
      </c>
      <c r="B9014" t="s">
        <v>25</v>
      </c>
      <c r="C9014">
        <v>1609.995210223</v>
      </c>
      <c r="D9014">
        <v>14.880550148514301</v>
      </c>
      <c r="E9014">
        <v>827.32590529428899</v>
      </c>
      <c r="F9014">
        <v>2.5687546563425299</v>
      </c>
      <c r="G9014">
        <v>64.025636071879006</v>
      </c>
      <c r="H9014">
        <v>20314.3995926887</v>
      </c>
      <c r="I9014">
        <v>1.6633190602738501E-3</v>
      </c>
      <c r="J9014">
        <v>84.374300000000005</v>
      </c>
      <c r="K9014">
        <v>3054.87</v>
      </c>
      <c r="L9014">
        <f>E9014/J9014</f>
        <v>9.8054254114616537</v>
      </c>
      <c r="M9014">
        <f>H9014/K9014</f>
        <v>6.6498409401017726</v>
      </c>
      <c r="N9014">
        <v>245</v>
      </c>
      <c r="O9014" t="str">
        <f>IF(N9014=A9014, "yes", "no")</f>
        <v>yes</v>
      </c>
    </row>
    <row r="9015" spans="1:15" hidden="1" x14ac:dyDescent="0.2">
      <c r="A9015">
        <v>245</v>
      </c>
      <c r="B9015" t="s">
        <v>26</v>
      </c>
      <c r="C9015">
        <v>1544.8099102588201</v>
      </c>
      <c r="D9015">
        <v>23.551582601286999</v>
      </c>
      <c r="E9015">
        <v>270.62570279351002</v>
      </c>
      <c r="F9015">
        <v>2.9945162427169798</v>
      </c>
      <c r="G9015">
        <v>50.199627670976298</v>
      </c>
      <c r="H9015">
        <v>7676.9792736324798</v>
      </c>
      <c r="I9015">
        <v>5.5807026109360299E-3</v>
      </c>
    </row>
    <row r="9016" spans="1:15" hidden="1" x14ac:dyDescent="0.2">
      <c r="A9016">
        <v>245</v>
      </c>
      <c r="B9016" t="s">
        <v>27</v>
      </c>
      <c r="C9016">
        <v>1499.27033651432</v>
      </c>
      <c r="D9016">
        <v>22.323342424771599</v>
      </c>
      <c r="E9016">
        <v>202.836669774169</v>
      </c>
      <c r="F9016">
        <v>2.0871817697817798</v>
      </c>
      <c r="G9016">
        <v>46.654011196861703</v>
      </c>
      <c r="H9016">
        <v>5727.2262650532002</v>
      </c>
      <c r="I9016">
        <v>3.8455527339188202E-3</v>
      </c>
    </row>
    <row r="9017" spans="1:15" hidden="1" x14ac:dyDescent="0.2">
      <c r="A9017">
        <v>245</v>
      </c>
      <c r="B9017" t="s">
        <v>28</v>
      </c>
      <c r="C9017">
        <v>1447.9748035504399</v>
      </c>
      <c r="D9017">
        <v>28.297521654939398</v>
      </c>
      <c r="E9017">
        <v>157.598952657231</v>
      </c>
      <c r="F9017">
        <v>1.3462746692988501</v>
      </c>
      <c r="G9017">
        <v>44.304244159590802</v>
      </c>
      <c r="H9017">
        <v>4657.6806828088202</v>
      </c>
      <c r="I9017">
        <v>2.0018311240268898E-3</v>
      </c>
    </row>
    <row r="9018" spans="1:15" hidden="1" x14ac:dyDescent="0.2">
      <c r="A9018">
        <v>245</v>
      </c>
      <c r="B9018" t="s">
        <v>29</v>
      </c>
      <c r="C9018">
        <v>1386.00796334647</v>
      </c>
      <c r="D9018">
        <v>17.421725683154801</v>
      </c>
      <c r="E9018">
        <v>297.24913321513498</v>
      </c>
      <c r="F9018">
        <v>1.2515775298107099</v>
      </c>
      <c r="G9018">
        <v>50.587872555430003</v>
      </c>
      <c r="H9018">
        <v>7917.2443209795001</v>
      </c>
      <c r="I9018">
        <v>9.0447417072714905E-4</v>
      </c>
    </row>
    <row r="9019" spans="1:15" hidden="1" x14ac:dyDescent="0.2">
      <c r="A9019">
        <v>245</v>
      </c>
      <c r="B9019" t="s">
        <v>30</v>
      </c>
      <c r="C9019">
        <v>1291.2339076347901</v>
      </c>
      <c r="D9019">
        <v>18.118581354778801</v>
      </c>
      <c r="E9019">
        <v>170.19348234631801</v>
      </c>
      <c r="F9019">
        <v>2.9916191607684199</v>
      </c>
      <c r="G9019">
        <v>44.247221542699798</v>
      </c>
      <c r="H9019">
        <v>4633.7479123933699</v>
      </c>
      <c r="I9019">
        <v>8.9434289129578896E-3</v>
      </c>
    </row>
    <row r="9020" spans="1:15" hidden="1" x14ac:dyDescent="0.2">
      <c r="A9020">
        <v>245</v>
      </c>
      <c r="B9020" t="s">
        <v>31</v>
      </c>
      <c r="C9020">
        <v>1274.89347051455</v>
      </c>
      <c r="D9020">
        <v>58.033571532308102</v>
      </c>
      <c r="E9020">
        <v>115.292631134261</v>
      </c>
      <c r="F9020">
        <v>0.93305291789994305</v>
      </c>
      <c r="G9020">
        <v>41.805148626751603</v>
      </c>
      <c r="H9020">
        <v>3692.3891931579901</v>
      </c>
      <c r="I9020">
        <v>1.3405427102848701E-3</v>
      </c>
    </row>
    <row r="9021" spans="1:15" hidden="1" x14ac:dyDescent="0.2">
      <c r="A9021">
        <v>245</v>
      </c>
      <c r="B9021" t="s">
        <v>32</v>
      </c>
      <c r="C9021">
        <v>1231.7116218052099</v>
      </c>
      <c r="D9021">
        <v>33.8323355846845</v>
      </c>
      <c r="E9021">
        <v>89.240321076740202</v>
      </c>
      <c r="F9021">
        <v>1.1980159656910401</v>
      </c>
      <c r="G9021">
        <v>38.903686113380203</v>
      </c>
      <c r="H9021">
        <v>2769.1813260341301</v>
      </c>
      <c r="I9021">
        <v>3.2809431190136502E-3</v>
      </c>
    </row>
    <row r="9022" spans="1:15" hidden="1" x14ac:dyDescent="0.2">
      <c r="A9022">
        <v>245</v>
      </c>
      <c r="B9022" t="s">
        <v>33</v>
      </c>
      <c r="C9022">
        <v>1179.2715402523199</v>
      </c>
      <c r="D9022">
        <v>19.4592948211668</v>
      </c>
      <c r="E9022">
        <v>157.000803948559</v>
      </c>
      <c r="F9022">
        <v>4.7887706885147701</v>
      </c>
      <c r="G9022">
        <v>43.730219346944097</v>
      </c>
      <c r="H9022">
        <v>4420.9439313190496</v>
      </c>
      <c r="I9022">
        <v>2.78580604287792E-2</v>
      </c>
    </row>
    <row r="9023" spans="1:15" hidden="1" x14ac:dyDescent="0.2">
      <c r="A9023">
        <v>245</v>
      </c>
      <c r="B9023" t="s">
        <v>34</v>
      </c>
      <c r="C9023">
        <v>1150.19626240356</v>
      </c>
      <c r="D9023">
        <v>25.107540114801299</v>
      </c>
      <c r="E9023">
        <v>150.14896840495501</v>
      </c>
      <c r="F9023">
        <v>1.17240683931867</v>
      </c>
      <c r="G9023">
        <v>44.001209702102997</v>
      </c>
      <c r="H9023">
        <v>4531.5507693044101</v>
      </c>
      <c r="I9023">
        <v>1.67478673531483E-3</v>
      </c>
    </row>
    <row r="9024" spans="1:15" hidden="1" x14ac:dyDescent="0.2">
      <c r="A9024">
        <v>245</v>
      </c>
      <c r="B9024" t="s">
        <v>35</v>
      </c>
      <c r="C9024">
        <v>1072.2428651994301</v>
      </c>
      <c r="D9024">
        <v>26.8384432228295</v>
      </c>
      <c r="E9024">
        <v>107.987822035729</v>
      </c>
      <c r="F9024">
        <v>0.39618687186946699</v>
      </c>
      <c r="G9024">
        <v>40.790955859681198</v>
      </c>
      <c r="H9024">
        <v>3346.9090689698601</v>
      </c>
      <c r="I9024">
        <v>2.5814537486081501E-4</v>
      </c>
    </row>
    <row r="9025" spans="1:9" hidden="1" x14ac:dyDescent="0.2">
      <c r="A9025">
        <v>245</v>
      </c>
      <c r="B9025" t="s">
        <v>36</v>
      </c>
      <c r="C9025">
        <v>1033.7538871678501</v>
      </c>
      <c r="D9025">
        <v>25.640250383005501</v>
      </c>
      <c r="E9025">
        <v>91.471428696000402</v>
      </c>
      <c r="F9025">
        <v>1.3964170273543</v>
      </c>
      <c r="G9025">
        <v>39.071552509850498</v>
      </c>
      <c r="H9025">
        <v>2817.2867787710202</v>
      </c>
      <c r="I9025">
        <v>3.8816314689510498E-3</v>
      </c>
    </row>
    <row r="9026" spans="1:9" hidden="1" x14ac:dyDescent="0.2">
      <c r="A9026">
        <v>245</v>
      </c>
      <c r="B9026" t="s">
        <v>37</v>
      </c>
      <c r="C9026">
        <v>989.80469224209401</v>
      </c>
      <c r="D9026">
        <v>41.625405091568197</v>
      </c>
      <c r="E9026">
        <v>92.768893247171405</v>
      </c>
      <c r="F9026">
        <v>1.01699114238245</v>
      </c>
      <c r="G9026">
        <v>39.834999828126399</v>
      </c>
      <c r="H9026">
        <v>3044.0211287319198</v>
      </c>
      <c r="I9026">
        <v>2.2068833195726099E-3</v>
      </c>
    </row>
    <row r="9027" spans="1:9" hidden="1" x14ac:dyDescent="0.2">
      <c r="A9027">
        <v>245</v>
      </c>
      <c r="B9027" t="s">
        <v>38</v>
      </c>
      <c r="C9027">
        <v>944.34060488146201</v>
      </c>
      <c r="D9027">
        <v>31.5370249661398</v>
      </c>
      <c r="E9027">
        <v>142.57324696111999</v>
      </c>
      <c r="F9027">
        <v>1.11679470998547</v>
      </c>
      <c r="G9027">
        <v>44.2187061457035</v>
      </c>
      <c r="H9027">
        <v>4621.8144638726599</v>
      </c>
      <c r="I9027">
        <v>1.5391491341306201E-3</v>
      </c>
    </row>
    <row r="9028" spans="1:9" hidden="1" x14ac:dyDescent="0.2">
      <c r="A9028">
        <v>245</v>
      </c>
      <c r="B9028" t="s">
        <v>39</v>
      </c>
      <c r="C9028">
        <v>865.38122154118901</v>
      </c>
      <c r="D9028">
        <v>39.757699211722802</v>
      </c>
      <c r="E9028">
        <v>148.61532606881099</v>
      </c>
      <c r="F9028">
        <v>0.47077361598441703</v>
      </c>
      <c r="G9028">
        <v>45.1842225379947</v>
      </c>
      <c r="H9028">
        <v>5038.8988448537702</v>
      </c>
      <c r="I9028">
        <v>2.6235846756287798E-4</v>
      </c>
    </row>
    <row r="9029" spans="1:9" hidden="1" x14ac:dyDescent="0.2">
      <c r="A9029">
        <v>245</v>
      </c>
      <c r="B9029" t="s">
        <v>40</v>
      </c>
      <c r="C9029">
        <v>844.43529741492205</v>
      </c>
      <c r="D9029">
        <v>53.543872647902603</v>
      </c>
      <c r="E9029">
        <v>113.031454210506</v>
      </c>
      <c r="F9029">
        <v>2.3646700678218702</v>
      </c>
      <c r="G9029">
        <v>41.612290691247402</v>
      </c>
      <c r="H9029">
        <v>3624.72346097944</v>
      </c>
      <c r="I9029">
        <v>3.0856259124366001E-3</v>
      </c>
    </row>
    <row r="9030" spans="1:9" hidden="1" x14ac:dyDescent="0.2">
      <c r="A9030">
        <v>245</v>
      </c>
      <c r="B9030" t="s">
        <v>41</v>
      </c>
      <c r="C9030">
        <v>766.682282505834</v>
      </c>
      <c r="D9030">
        <v>16.6046885672536</v>
      </c>
      <c r="E9030">
        <v>197.04967037611601</v>
      </c>
      <c r="F9030">
        <v>1.0657569227406001</v>
      </c>
      <c r="G9030">
        <v>46.083822529212803</v>
      </c>
      <c r="H9030">
        <v>5452.3329187624104</v>
      </c>
      <c r="I9030">
        <v>1.0817742941307399E-3</v>
      </c>
    </row>
    <row r="9031" spans="1:9" hidden="1" x14ac:dyDescent="0.2">
      <c r="A9031">
        <v>245</v>
      </c>
      <c r="B9031" t="s">
        <v>44</v>
      </c>
      <c r="C9031">
        <v>730.22132866202605</v>
      </c>
      <c r="D9031">
        <v>28.744147007524901</v>
      </c>
      <c r="E9031">
        <v>79.123212521280095</v>
      </c>
      <c r="F9031">
        <v>1.38909774249516</v>
      </c>
      <c r="G9031">
        <v>38.071854122443199</v>
      </c>
      <c r="H9031">
        <v>2539.8291011767401</v>
      </c>
      <c r="I9031">
        <v>4.3544211983034603E-3</v>
      </c>
    </row>
    <row r="9032" spans="1:9" hidden="1" x14ac:dyDescent="0.2">
      <c r="A9032">
        <v>245</v>
      </c>
      <c r="B9032" t="s">
        <v>48</v>
      </c>
      <c r="C9032">
        <v>668.64640570964502</v>
      </c>
      <c r="D9032">
        <v>56.087180222069101</v>
      </c>
      <c r="E9032">
        <v>73.0097884674163</v>
      </c>
      <c r="F9032">
        <v>0.68636697727178198</v>
      </c>
      <c r="G9032">
        <v>38.375257779176998</v>
      </c>
      <c r="H9032">
        <v>2621.7640691607298</v>
      </c>
      <c r="I9032">
        <v>1.16489298147913E-3</v>
      </c>
    </row>
    <row r="9033" spans="1:9" hidden="1" x14ac:dyDescent="0.2">
      <c r="A9033">
        <v>245</v>
      </c>
      <c r="B9033" t="s">
        <v>46</v>
      </c>
      <c r="C9033">
        <v>606.13509079678704</v>
      </c>
      <c r="D9033">
        <v>24.402575346723602</v>
      </c>
      <c r="E9033">
        <v>110.374099377007</v>
      </c>
      <c r="F9033">
        <v>1.2538466570586799</v>
      </c>
      <c r="G9033">
        <v>41.275449355669103</v>
      </c>
      <c r="H9033">
        <v>3508.7758413256802</v>
      </c>
      <c r="I9033">
        <v>2.6493494948339998E-3</v>
      </c>
    </row>
    <row r="9034" spans="1:9" hidden="1" x14ac:dyDescent="0.2">
      <c r="A9034">
        <v>245</v>
      </c>
      <c r="B9034" t="s">
        <v>47</v>
      </c>
      <c r="C9034">
        <v>519.71967357545202</v>
      </c>
      <c r="D9034">
        <v>11.614213051777501</v>
      </c>
      <c r="E9034">
        <v>533.51949541989097</v>
      </c>
      <c r="F9034">
        <v>12.001872312210599</v>
      </c>
      <c r="G9034">
        <v>56.897482663404297</v>
      </c>
      <c r="H9034">
        <v>12669.5325822677</v>
      </c>
      <c r="I9034">
        <v>6.6740110443342604E-2</v>
      </c>
    </row>
    <row r="9035" spans="1:9" hidden="1" x14ac:dyDescent="0.2">
      <c r="A9035">
        <v>246</v>
      </c>
      <c r="B9035" t="s">
        <v>9</v>
      </c>
      <c r="C9035">
        <v>2253.9341730423898</v>
      </c>
      <c r="D9035">
        <v>42.330753767785197</v>
      </c>
      <c r="E9035">
        <v>44.825165290602598</v>
      </c>
      <c r="F9035">
        <v>0.45502934409246598</v>
      </c>
      <c r="G9035">
        <v>31.299907406107501</v>
      </c>
      <c r="H9035">
        <v>1256.25537964296</v>
      </c>
      <c r="I9035">
        <v>9.5486018936898303E-4</v>
      </c>
    </row>
    <row r="9036" spans="1:9" hidden="1" x14ac:dyDescent="0.2">
      <c r="A9036">
        <v>246</v>
      </c>
      <c r="B9036" t="s">
        <v>10</v>
      </c>
      <c r="C9036">
        <v>2225.92164004184</v>
      </c>
      <c r="D9036">
        <v>23.823666959571501</v>
      </c>
      <c r="E9036">
        <v>45.940509628634103</v>
      </c>
      <c r="F9036">
        <v>0.419189170113686</v>
      </c>
      <c r="G9036">
        <v>30.845161166855799</v>
      </c>
      <c r="H9036">
        <v>1184.8241522544999</v>
      </c>
      <c r="I9036">
        <v>7.7483784939494501E-4</v>
      </c>
    </row>
    <row r="9037" spans="1:9" hidden="1" x14ac:dyDescent="0.2">
      <c r="A9037">
        <v>246</v>
      </c>
      <c r="B9037" t="s">
        <v>11</v>
      </c>
      <c r="C9037">
        <v>2190.4079678263602</v>
      </c>
      <c r="D9037">
        <v>23.540865104925601</v>
      </c>
      <c r="E9037">
        <v>44.314675116862297</v>
      </c>
      <c r="F9037">
        <v>0.78643775572750896</v>
      </c>
      <c r="G9037">
        <v>30.653646945592399</v>
      </c>
      <c r="H9037">
        <v>1155.67129909696</v>
      </c>
      <c r="I9037">
        <v>2.6089822792334902E-3</v>
      </c>
    </row>
    <row r="9038" spans="1:9" hidden="1" x14ac:dyDescent="0.2">
      <c r="A9038">
        <v>246</v>
      </c>
      <c r="B9038" t="s">
        <v>12</v>
      </c>
      <c r="C9038">
        <v>2194.90049967596</v>
      </c>
      <c r="D9038">
        <v>32.757819931100101</v>
      </c>
      <c r="E9038">
        <v>44.464047724991303</v>
      </c>
      <c r="F9038">
        <v>0.77742440333676899</v>
      </c>
      <c r="G9038">
        <v>30.398651116901299</v>
      </c>
      <c r="H9038">
        <v>1117.6941440727901</v>
      </c>
      <c r="I9038">
        <v>2.0563669121024101E-3</v>
      </c>
    </row>
    <row r="9039" spans="1:9" hidden="1" x14ac:dyDescent="0.2">
      <c r="A9039">
        <v>246</v>
      </c>
      <c r="B9039" t="s">
        <v>13</v>
      </c>
      <c r="C9039">
        <v>2154.0667615165698</v>
      </c>
      <c r="D9039">
        <v>15.0843015005137</v>
      </c>
      <c r="E9039">
        <v>52.085559283192403</v>
      </c>
      <c r="F9039">
        <v>0.60108044091733703</v>
      </c>
      <c r="G9039">
        <v>31.0099759401051</v>
      </c>
      <c r="H9039">
        <v>1210.3512987106201</v>
      </c>
      <c r="I9039">
        <v>1.4565366652742699E-3</v>
      </c>
    </row>
    <row r="9040" spans="1:9" hidden="1" x14ac:dyDescent="0.2">
      <c r="A9040">
        <v>246</v>
      </c>
      <c r="B9040" t="s">
        <v>42</v>
      </c>
      <c r="C9040">
        <v>2122.4039999714</v>
      </c>
      <c r="D9040">
        <v>19.714811200824801</v>
      </c>
      <c r="E9040">
        <v>43.546870986538899</v>
      </c>
      <c r="F9040">
        <v>1.2420162110527599</v>
      </c>
      <c r="G9040">
        <v>30.300141766873299</v>
      </c>
      <c r="H9040">
        <v>1103.27649374827</v>
      </c>
      <c r="I9040">
        <v>6.4953272914215704E-3</v>
      </c>
    </row>
    <row r="9041" spans="1:15" hidden="1" x14ac:dyDescent="0.2">
      <c r="A9041">
        <v>246</v>
      </c>
      <c r="B9041" t="s">
        <v>14</v>
      </c>
      <c r="C9041">
        <v>2070.8586822912698</v>
      </c>
      <c r="D9041">
        <v>29.7160404622812</v>
      </c>
      <c r="E9041">
        <v>42.782691497988402</v>
      </c>
      <c r="F9041">
        <v>1.1073083329153299</v>
      </c>
      <c r="G9041">
        <v>30.462913877106601</v>
      </c>
      <c r="H9041">
        <v>1127.1753795770201</v>
      </c>
      <c r="I9041">
        <v>6.4898635126101603E-3</v>
      </c>
    </row>
    <row r="9042" spans="1:15" hidden="1" x14ac:dyDescent="0.2">
      <c r="A9042">
        <v>246</v>
      </c>
      <c r="B9042" t="s">
        <v>15</v>
      </c>
      <c r="C9042">
        <v>2065.6297610355</v>
      </c>
      <c r="D9042">
        <v>18.071849812078</v>
      </c>
      <c r="E9042">
        <v>46.1435997736126</v>
      </c>
      <c r="F9042">
        <v>1.41584434282753</v>
      </c>
      <c r="G9042">
        <v>30.529272428373201</v>
      </c>
      <c r="H9042">
        <v>1137.02899802345</v>
      </c>
      <c r="I9042">
        <v>8.4655510471720596E-3</v>
      </c>
    </row>
    <row r="9043" spans="1:15" hidden="1" x14ac:dyDescent="0.2">
      <c r="A9043">
        <v>246</v>
      </c>
      <c r="B9043" t="s">
        <v>16</v>
      </c>
      <c r="C9043">
        <v>2033.51622939358</v>
      </c>
      <c r="D9043">
        <v>21.107755663828701</v>
      </c>
      <c r="E9043">
        <v>28.547851608558499</v>
      </c>
      <c r="F9043">
        <v>0.71560395906623298</v>
      </c>
      <c r="G9043">
        <v>27.490728690046598</v>
      </c>
      <c r="H9043">
        <v>747.56804719518004</v>
      </c>
      <c r="I9043">
        <v>3.5127884911003598E-3</v>
      </c>
    </row>
    <row r="9044" spans="1:15" hidden="1" x14ac:dyDescent="0.2">
      <c r="A9044">
        <v>246</v>
      </c>
      <c r="B9044" t="s">
        <v>17</v>
      </c>
      <c r="C9044">
        <v>1985.41272637574</v>
      </c>
      <c r="D9044">
        <v>24.166146005493601</v>
      </c>
      <c r="E9044">
        <v>49.406317161138503</v>
      </c>
      <c r="F9044">
        <v>0.71243218577118494</v>
      </c>
      <c r="G9044">
        <v>31.827347281272498</v>
      </c>
      <c r="H9044">
        <v>1343.0973588880199</v>
      </c>
      <c r="I9044">
        <v>1.96821000575123E-3</v>
      </c>
    </row>
    <row r="9045" spans="1:15" hidden="1" x14ac:dyDescent="0.2">
      <c r="A9045">
        <v>246</v>
      </c>
      <c r="B9045" t="s">
        <v>18</v>
      </c>
      <c r="C9045">
        <v>1965.2178977066999</v>
      </c>
      <c r="D9045">
        <v>15.7334037775783</v>
      </c>
      <c r="E9045">
        <v>48.772668140204402</v>
      </c>
      <c r="F9045">
        <v>1.5799135746147299</v>
      </c>
      <c r="G9045">
        <v>30.668872809708802</v>
      </c>
      <c r="H9045">
        <v>1157.9691279558201</v>
      </c>
      <c r="I9045">
        <v>1.16635546320305E-2</v>
      </c>
    </row>
    <row r="9046" spans="1:15" hidden="1" x14ac:dyDescent="0.2">
      <c r="A9046">
        <v>246</v>
      </c>
      <c r="B9046" t="s">
        <v>19</v>
      </c>
      <c r="C9046">
        <v>1905.75058854343</v>
      </c>
      <c r="D9046">
        <v>39.908292454974003</v>
      </c>
      <c r="E9046">
        <v>27.424190381751401</v>
      </c>
      <c r="F9046">
        <v>0.40100245040737598</v>
      </c>
      <c r="G9046">
        <v>27.759777499892401</v>
      </c>
      <c r="H9046">
        <v>777.26595708475395</v>
      </c>
      <c r="I9046">
        <v>1.29721581282072E-3</v>
      </c>
    </row>
    <row r="9047" spans="1:15" hidden="1" x14ac:dyDescent="0.2">
      <c r="A9047">
        <v>246</v>
      </c>
      <c r="B9047" t="s">
        <v>20</v>
      </c>
      <c r="C9047">
        <v>1873.3465119699699</v>
      </c>
      <c r="D9047">
        <v>29.430271760151602</v>
      </c>
      <c r="E9047">
        <v>47.675524647503799</v>
      </c>
      <c r="F9047">
        <v>0.41866820179276198</v>
      </c>
      <c r="G9047">
        <v>31.880211841131899</v>
      </c>
      <c r="H9047">
        <v>1352.0430427301201</v>
      </c>
      <c r="I9047">
        <v>6.9222857356872997E-4</v>
      </c>
    </row>
    <row r="9048" spans="1:15" hidden="1" x14ac:dyDescent="0.2">
      <c r="A9048">
        <v>246</v>
      </c>
      <c r="B9048" t="s">
        <v>21</v>
      </c>
      <c r="C9048">
        <v>1822.7896852742699</v>
      </c>
      <c r="D9048">
        <v>23.9871395760577</v>
      </c>
      <c r="E9048">
        <v>37.025917284290401</v>
      </c>
      <c r="F9048">
        <v>0.61040779612437301</v>
      </c>
      <c r="G9048">
        <v>29.561429526873798</v>
      </c>
      <c r="H9048">
        <v>999.55673666393704</v>
      </c>
      <c r="I9048">
        <v>2.04589411642576E-3</v>
      </c>
    </row>
    <row r="9049" spans="1:15" hidden="1" x14ac:dyDescent="0.2">
      <c r="A9049">
        <v>246</v>
      </c>
      <c r="B9049" t="s">
        <v>22</v>
      </c>
      <c r="C9049">
        <v>1815.22168474615</v>
      </c>
      <c r="D9049">
        <v>67.507280274097297</v>
      </c>
      <c r="E9049">
        <v>34.768214924297901</v>
      </c>
      <c r="F9049">
        <v>1.08310034220868</v>
      </c>
      <c r="G9049">
        <v>29.857332454514701</v>
      </c>
      <c r="H9049">
        <v>1040.1829698213501</v>
      </c>
      <c r="I9049">
        <v>5.3054918754891897E-3</v>
      </c>
    </row>
    <row r="9050" spans="1:15" hidden="1" x14ac:dyDescent="0.2">
      <c r="A9050">
        <v>246</v>
      </c>
      <c r="B9050" t="s">
        <v>23</v>
      </c>
      <c r="C9050">
        <v>1780.4780681515499</v>
      </c>
      <c r="D9050">
        <v>19.0543066449872</v>
      </c>
      <c r="E9050">
        <v>41.2950395863339</v>
      </c>
      <c r="F9050">
        <v>0.70628800837892602</v>
      </c>
      <c r="G9050">
        <v>30.177796134409999</v>
      </c>
      <c r="H9050">
        <v>1085.5649302842401</v>
      </c>
      <c r="I9050">
        <v>2.3142655402071301E-3</v>
      </c>
    </row>
    <row r="9051" spans="1:15" hidden="1" x14ac:dyDescent="0.2">
      <c r="A9051">
        <v>246</v>
      </c>
      <c r="B9051" t="s">
        <v>24</v>
      </c>
      <c r="C9051">
        <v>1763.29796563894</v>
      </c>
      <c r="D9051">
        <v>23.677696487717402</v>
      </c>
      <c r="E9051">
        <v>30.292793749506501</v>
      </c>
      <c r="F9051">
        <v>0.86810233401354597</v>
      </c>
      <c r="G9051">
        <v>27.8825296148453</v>
      </c>
      <c r="H9051">
        <v>791.10551482231006</v>
      </c>
      <c r="I9051">
        <v>5.7375748424591099E-3</v>
      </c>
    </row>
    <row r="9052" spans="1:15" hidden="1" x14ac:dyDescent="0.2">
      <c r="A9052">
        <v>246</v>
      </c>
      <c r="B9052" t="s">
        <v>25</v>
      </c>
      <c r="C9052">
        <v>1734.72347388916</v>
      </c>
      <c r="D9052">
        <v>17.707323980635401</v>
      </c>
      <c r="E9052">
        <v>21.4977972843316</v>
      </c>
      <c r="F9052">
        <v>1.0424536385521299</v>
      </c>
      <c r="G9052">
        <v>25.462391981466698</v>
      </c>
      <c r="H9052">
        <v>550.17711527368101</v>
      </c>
      <c r="I9052">
        <v>9.5675414730356893E-3</v>
      </c>
    </row>
    <row r="9053" spans="1:15" hidden="1" x14ac:dyDescent="0.2">
      <c r="A9053">
        <v>246</v>
      </c>
      <c r="B9053" t="s">
        <v>26</v>
      </c>
      <c r="C9053">
        <v>1712.05484512456</v>
      </c>
      <c r="D9053">
        <v>12.5565695003559</v>
      </c>
      <c r="E9053">
        <v>18.780996896599198</v>
      </c>
      <c r="F9053">
        <v>1.27900161893353</v>
      </c>
      <c r="G9053">
        <v>23.8498599803393</v>
      </c>
      <c r="H9053">
        <v>423.49575181427701</v>
      </c>
      <c r="I9053">
        <v>1.39903408232232E-2</v>
      </c>
    </row>
    <row r="9054" spans="1:15" hidden="1" x14ac:dyDescent="0.2">
      <c r="A9054">
        <v>246</v>
      </c>
      <c r="B9054" t="s">
        <v>27</v>
      </c>
      <c r="C9054">
        <v>1670.54775988868</v>
      </c>
      <c r="D9054">
        <v>21.070346614428299</v>
      </c>
      <c r="E9054">
        <v>22.9055127523763</v>
      </c>
      <c r="F9054">
        <v>1.01189768596157</v>
      </c>
      <c r="G9054">
        <v>26.046383693593999</v>
      </c>
      <c r="H9054">
        <v>602.41455886625101</v>
      </c>
      <c r="I9054">
        <v>1.19711928848688E-2</v>
      </c>
    </row>
    <row r="9055" spans="1:15" x14ac:dyDescent="0.2">
      <c r="A9055">
        <v>246</v>
      </c>
      <c r="B9055" t="s">
        <v>28</v>
      </c>
      <c r="C9055">
        <v>1611.9734144363799</v>
      </c>
      <c r="D9055">
        <v>14.535401666355201</v>
      </c>
      <c r="E9055">
        <v>150.30928826259299</v>
      </c>
      <c r="F9055">
        <v>0.98893851299828195</v>
      </c>
      <c r="G9055">
        <v>40.871659975865398</v>
      </c>
      <c r="H9055">
        <v>3652.5387327572498</v>
      </c>
      <c r="I9055">
        <v>1.40783925587376E-3</v>
      </c>
      <c r="J9055">
        <v>84.374300000000005</v>
      </c>
      <c r="K9055">
        <v>3054.87</v>
      </c>
      <c r="L9055">
        <f>E9055/J9055</f>
        <v>1.7814581959505795</v>
      </c>
      <c r="M9055">
        <f>H9055/K9055</f>
        <v>1.195644571702642</v>
      </c>
      <c r="N9055">
        <v>246</v>
      </c>
      <c r="O9055" t="str">
        <f>IF(N9055=A9055, "yes", "no")</f>
        <v>yes</v>
      </c>
    </row>
    <row r="9056" spans="1:15" hidden="1" x14ac:dyDescent="0.2">
      <c r="A9056">
        <v>246</v>
      </c>
      <c r="B9056" t="s">
        <v>29</v>
      </c>
      <c r="C9056">
        <v>1529.80132652014</v>
      </c>
      <c r="D9056">
        <v>51.266325152634501</v>
      </c>
      <c r="E9056">
        <v>35.082576792804197</v>
      </c>
      <c r="F9056">
        <v>0.20328595900603599</v>
      </c>
      <c r="G9056">
        <v>30.344208681025901</v>
      </c>
      <c r="H9056">
        <v>1109.70869527527</v>
      </c>
      <c r="I9056">
        <v>2.2949119260630299E-4</v>
      </c>
    </row>
    <row r="9057" spans="1:9" hidden="1" x14ac:dyDescent="0.2">
      <c r="A9057">
        <v>246</v>
      </c>
      <c r="B9057" t="s">
        <v>30</v>
      </c>
      <c r="C9057">
        <v>1487.5306159451</v>
      </c>
      <c r="D9057">
        <v>35.7468214889685</v>
      </c>
      <c r="E9057">
        <v>46.342944633725899</v>
      </c>
      <c r="F9057">
        <v>0.54370592614871005</v>
      </c>
      <c r="G9057">
        <v>32.211708101304801</v>
      </c>
      <c r="H9057">
        <v>1409.1614151133101</v>
      </c>
      <c r="I9057">
        <v>1.29547553112919E-3</v>
      </c>
    </row>
    <row r="9058" spans="1:9" hidden="1" x14ac:dyDescent="0.2">
      <c r="A9058">
        <v>246</v>
      </c>
      <c r="B9058" t="s">
        <v>31</v>
      </c>
      <c r="C9058">
        <v>1436.82236230378</v>
      </c>
      <c r="D9058">
        <v>91.868255265277696</v>
      </c>
      <c r="E9058">
        <v>57.0401207949919</v>
      </c>
      <c r="F9058">
        <v>1.73201687433628</v>
      </c>
      <c r="G9058">
        <v>34.2063707684528</v>
      </c>
      <c r="H9058">
        <v>1791.9823121233501</v>
      </c>
      <c r="I9058">
        <v>1.71775259353703E-3</v>
      </c>
    </row>
    <row r="9059" spans="1:9" hidden="1" x14ac:dyDescent="0.2">
      <c r="A9059">
        <v>246</v>
      </c>
      <c r="B9059" t="s">
        <v>32</v>
      </c>
      <c r="C9059">
        <v>1440.7227786732799</v>
      </c>
      <c r="D9059">
        <v>32.304267303595999</v>
      </c>
      <c r="E9059">
        <v>58.517569340168102</v>
      </c>
      <c r="F9059">
        <v>0.69841427974912595</v>
      </c>
      <c r="G9059">
        <v>34.121154821600904</v>
      </c>
      <c r="H9059">
        <v>1774.1919676406401</v>
      </c>
      <c r="I9059">
        <v>1.5943598029398199E-3</v>
      </c>
    </row>
    <row r="9060" spans="1:9" hidden="1" x14ac:dyDescent="0.2">
      <c r="A9060">
        <v>246</v>
      </c>
      <c r="B9060" t="s">
        <v>33</v>
      </c>
      <c r="C9060">
        <v>1386.11366530394</v>
      </c>
      <c r="D9060">
        <v>15.303702288998201</v>
      </c>
      <c r="E9060">
        <v>87.170352359218697</v>
      </c>
      <c r="F9060">
        <v>0.38910870647476697</v>
      </c>
      <c r="G9060">
        <v>36.056354825466201</v>
      </c>
      <c r="H9060">
        <v>2212.24386333957</v>
      </c>
      <c r="I9060">
        <v>3.9052196418651802E-4</v>
      </c>
    </row>
    <row r="9061" spans="1:9" hidden="1" x14ac:dyDescent="0.2">
      <c r="A9061">
        <v>246</v>
      </c>
      <c r="B9061" t="s">
        <v>34</v>
      </c>
      <c r="C9061">
        <v>1352.5669327196899</v>
      </c>
      <c r="D9061">
        <v>20.5056853090007</v>
      </c>
      <c r="E9061">
        <v>47.567840807025703</v>
      </c>
      <c r="F9061">
        <v>0.81253842744000304</v>
      </c>
      <c r="G9061">
        <v>31.695809987456599</v>
      </c>
      <c r="H9061">
        <v>1321.0314043452099</v>
      </c>
      <c r="I9061">
        <v>2.4828113437811001E-3</v>
      </c>
    </row>
    <row r="9062" spans="1:9" hidden="1" x14ac:dyDescent="0.2">
      <c r="A9062">
        <v>246</v>
      </c>
      <c r="B9062" t="s">
        <v>35</v>
      </c>
      <c r="C9062">
        <v>1306.99916447382</v>
      </c>
      <c r="D9062">
        <v>28.675110102855999</v>
      </c>
      <c r="E9062">
        <v>34.090790343034001</v>
      </c>
      <c r="F9062">
        <v>0.43678224256355502</v>
      </c>
      <c r="G9062">
        <v>29.741525559129801</v>
      </c>
      <c r="H9062">
        <v>1024.1384914887301</v>
      </c>
      <c r="I9062">
        <v>1.16894768781477E-3</v>
      </c>
    </row>
    <row r="9063" spans="1:9" hidden="1" x14ac:dyDescent="0.2">
      <c r="A9063">
        <v>246</v>
      </c>
      <c r="B9063" t="s">
        <v>36</v>
      </c>
      <c r="C9063">
        <v>1307.95205047475</v>
      </c>
      <c r="D9063">
        <v>19.716263318252899</v>
      </c>
      <c r="E9063">
        <v>35.610057811646499</v>
      </c>
      <c r="F9063">
        <v>0.96454241323098899</v>
      </c>
      <c r="G9063">
        <v>29.164953652084499</v>
      </c>
      <c r="H9063">
        <v>947.00197733990001</v>
      </c>
      <c r="I9063">
        <v>6.0753201641819601E-3</v>
      </c>
    </row>
    <row r="9064" spans="1:9" hidden="1" x14ac:dyDescent="0.2">
      <c r="A9064">
        <v>246</v>
      </c>
      <c r="B9064" t="s">
        <v>37</v>
      </c>
      <c r="C9064">
        <v>1258.0646627851099</v>
      </c>
      <c r="D9064">
        <v>29.059262653462199</v>
      </c>
      <c r="E9064">
        <v>33.759108199339401</v>
      </c>
      <c r="F9064">
        <v>1.20499226152436</v>
      </c>
      <c r="G9064">
        <v>29.009935362986301</v>
      </c>
      <c r="H9064">
        <v>927.02782117066602</v>
      </c>
      <c r="I9064">
        <v>9.0458329246849902E-3</v>
      </c>
    </row>
    <row r="9065" spans="1:9" hidden="1" x14ac:dyDescent="0.2">
      <c r="A9065">
        <v>246</v>
      </c>
      <c r="B9065" t="s">
        <v>38</v>
      </c>
      <c r="C9065">
        <v>1239.19520849677</v>
      </c>
      <c r="D9065">
        <v>20.7312843524942</v>
      </c>
      <c r="E9065">
        <v>52.700317116777903</v>
      </c>
      <c r="F9065">
        <v>0.58131851499851195</v>
      </c>
      <c r="G9065">
        <v>32.697200582441099</v>
      </c>
      <c r="H9065">
        <v>1496.0565484333899</v>
      </c>
      <c r="I9065">
        <v>1.2857907876350899E-3</v>
      </c>
    </row>
    <row r="9066" spans="1:9" hidden="1" x14ac:dyDescent="0.2">
      <c r="A9066">
        <v>246</v>
      </c>
      <c r="B9066" t="s">
        <v>43</v>
      </c>
      <c r="C9066">
        <v>1195.7972398578399</v>
      </c>
      <c r="D9066">
        <v>39.089704032793698</v>
      </c>
      <c r="E9066">
        <v>44.721490933246699</v>
      </c>
      <c r="F9066">
        <v>0.59108475030950203</v>
      </c>
      <c r="G9066">
        <v>32.026302256070998</v>
      </c>
      <c r="H9066">
        <v>1376.99675172928</v>
      </c>
      <c r="I9066">
        <v>1.7983453395859601E-3</v>
      </c>
    </row>
    <row r="9067" spans="1:9" hidden="1" x14ac:dyDescent="0.2">
      <c r="A9067">
        <v>246</v>
      </c>
      <c r="B9067" t="s">
        <v>39</v>
      </c>
      <c r="C9067">
        <v>1171.25561265226</v>
      </c>
      <c r="D9067">
        <v>17.8882102110551</v>
      </c>
      <c r="E9067">
        <v>72.135536798319706</v>
      </c>
      <c r="F9067">
        <v>0.96101188185967501</v>
      </c>
      <c r="G9067">
        <v>35.051221598752399</v>
      </c>
      <c r="H9067">
        <v>1975.68797932237</v>
      </c>
      <c r="I9067">
        <v>2.4251864701134401E-3</v>
      </c>
    </row>
    <row r="9068" spans="1:9" hidden="1" x14ac:dyDescent="0.2">
      <c r="A9068">
        <v>246</v>
      </c>
      <c r="B9068" t="s">
        <v>40</v>
      </c>
      <c r="C9068">
        <v>1132.8515188696899</v>
      </c>
      <c r="D9068">
        <v>24.197942747876699</v>
      </c>
      <c r="E9068">
        <v>55.086606960192903</v>
      </c>
      <c r="F9068">
        <v>1.0391885128818299</v>
      </c>
      <c r="G9068">
        <v>33.514498227582401</v>
      </c>
      <c r="H9068">
        <v>1651.34041446387</v>
      </c>
      <c r="I9068">
        <v>3.5577523560666601E-3</v>
      </c>
    </row>
    <row r="9069" spans="1:9" hidden="1" x14ac:dyDescent="0.2">
      <c r="A9069">
        <v>246</v>
      </c>
      <c r="B9069" t="s">
        <v>41</v>
      </c>
      <c r="C9069">
        <v>1096.5497521704499</v>
      </c>
      <c r="D9069">
        <v>40.249333105627997</v>
      </c>
      <c r="E9069">
        <v>36.816599474155602</v>
      </c>
      <c r="F9069">
        <v>0.55134688661471798</v>
      </c>
      <c r="G9069">
        <v>31.013794062028399</v>
      </c>
      <c r="H9069">
        <v>1210.9475097366801</v>
      </c>
      <c r="I9069">
        <v>1.5969159557557701E-3</v>
      </c>
    </row>
    <row r="9070" spans="1:9" hidden="1" x14ac:dyDescent="0.2">
      <c r="A9070">
        <v>246</v>
      </c>
      <c r="B9070" t="s">
        <v>44</v>
      </c>
      <c r="C9070">
        <v>1048.2707768160701</v>
      </c>
      <c r="D9070">
        <v>44.509032060067597</v>
      </c>
      <c r="E9070">
        <v>45.858330764579698</v>
      </c>
      <c r="F9070">
        <v>0.99364263260035701</v>
      </c>
      <c r="G9070">
        <v>32.787856596983701</v>
      </c>
      <c r="H9070">
        <v>1512.7175005320801</v>
      </c>
      <c r="I9070">
        <v>4.4970349043079198E-3</v>
      </c>
    </row>
    <row r="9071" spans="1:9" hidden="1" x14ac:dyDescent="0.2">
      <c r="A9071">
        <v>246</v>
      </c>
      <c r="B9071" t="s">
        <v>48</v>
      </c>
      <c r="C9071">
        <v>1034.3036883392001</v>
      </c>
      <c r="D9071">
        <v>18.736539719244199</v>
      </c>
      <c r="E9071">
        <v>52.669762687887399</v>
      </c>
      <c r="F9071">
        <v>1.3640191609049801</v>
      </c>
      <c r="G9071">
        <v>32.522117138493599</v>
      </c>
      <c r="H9071">
        <v>1464.26931787588</v>
      </c>
      <c r="I9071">
        <v>6.1976676741186502E-3</v>
      </c>
    </row>
    <row r="9072" spans="1:9" hidden="1" x14ac:dyDescent="0.2">
      <c r="A9072">
        <v>246</v>
      </c>
      <c r="B9072" t="s">
        <v>45</v>
      </c>
      <c r="C9072">
        <v>972.65580574131104</v>
      </c>
      <c r="D9072">
        <v>38.294633108032002</v>
      </c>
      <c r="E9072">
        <v>55.902683840317501</v>
      </c>
      <c r="F9072">
        <v>6.3535136884641696</v>
      </c>
      <c r="G9072">
        <v>32.295288712862003</v>
      </c>
      <c r="H9072">
        <v>1423.84399834642</v>
      </c>
      <c r="I9072">
        <v>8.5742994864389903E-3</v>
      </c>
    </row>
    <row r="9073" spans="1:9" hidden="1" x14ac:dyDescent="0.2">
      <c r="A9073">
        <v>246</v>
      </c>
      <c r="B9073" t="s">
        <v>46</v>
      </c>
      <c r="C9073">
        <v>949.16678519193601</v>
      </c>
      <c r="D9073">
        <v>26.472576458428101</v>
      </c>
      <c r="E9073">
        <v>89.392334559936202</v>
      </c>
      <c r="F9073">
        <v>0.61020875621228599</v>
      </c>
      <c r="G9073">
        <v>38.202533462732703</v>
      </c>
      <c r="H9073">
        <v>2787.8819665198798</v>
      </c>
      <c r="I9073">
        <v>8.4918475009734904E-4</v>
      </c>
    </row>
    <row r="9074" spans="1:9" hidden="1" x14ac:dyDescent="0.2">
      <c r="A9074">
        <v>246</v>
      </c>
      <c r="B9074" t="s">
        <v>49</v>
      </c>
      <c r="C9074">
        <v>859.15239760144902</v>
      </c>
      <c r="D9074">
        <v>30.190578509886599</v>
      </c>
      <c r="E9074">
        <v>45.061186376055403</v>
      </c>
      <c r="F9074">
        <v>0.60150065383906304</v>
      </c>
      <c r="G9074">
        <v>32.5214289537196</v>
      </c>
      <c r="H9074">
        <v>1464.1453830335099</v>
      </c>
      <c r="I9074">
        <v>1.5556351031691699E-3</v>
      </c>
    </row>
    <row r="9075" spans="1:9" hidden="1" x14ac:dyDescent="0.2">
      <c r="A9075">
        <v>246</v>
      </c>
      <c r="B9075" t="s">
        <v>51</v>
      </c>
      <c r="C9075">
        <v>828.45912311164</v>
      </c>
      <c r="D9075">
        <v>47.228515676178503</v>
      </c>
      <c r="E9075">
        <v>41.8554181782538</v>
      </c>
      <c r="F9075">
        <v>0.21579930603786299</v>
      </c>
      <c r="G9075">
        <v>32.367846843331598</v>
      </c>
      <c r="H9075">
        <v>1436.68304091349</v>
      </c>
      <c r="I9075">
        <v>2.4907597212658601E-4</v>
      </c>
    </row>
    <row r="9076" spans="1:9" hidden="1" x14ac:dyDescent="0.2">
      <c r="A9076">
        <v>246</v>
      </c>
      <c r="B9076" t="s">
        <v>52</v>
      </c>
      <c r="C9076">
        <v>698.50894025010098</v>
      </c>
      <c r="D9076">
        <v>88.922661393226704</v>
      </c>
      <c r="E9076">
        <v>77.719015321506404</v>
      </c>
      <c r="F9076">
        <v>121.537311783416</v>
      </c>
      <c r="G9076">
        <v>32.418527880025003</v>
      </c>
      <c r="H9076">
        <v>1445.7023344061799</v>
      </c>
      <c r="I9076">
        <v>2.4342946912563001E-3</v>
      </c>
    </row>
    <row r="9077" spans="1:9" hidden="1" x14ac:dyDescent="0.2">
      <c r="A9077">
        <v>246</v>
      </c>
      <c r="B9077" t="s">
        <v>54</v>
      </c>
      <c r="C9077">
        <v>767.80708476371603</v>
      </c>
      <c r="D9077">
        <v>18.583970073829502</v>
      </c>
      <c r="E9077">
        <v>52.074115470301003</v>
      </c>
      <c r="F9077">
        <v>1.253522184803</v>
      </c>
      <c r="G9077">
        <v>32.602981876858003</v>
      </c>
      <c r="H9077">
        <v>1478.88707604769</v>
      </c>
      <c r="I9077">
        <v>5.58743106970205E-3</v>
      </c>
    </row>
    <row r="9078" spans="1:9" hidden="1" x14ac:dyDescent="0.2">
      <c r="A9078">
        <v>246</v>
      </c>
      <c r="B9078" t="s">
        <v>55</v>
      </c>
      <c r="C9078">
        <v>728.53598066821303</v>
      </c>
      <c r="D9078">
        <v>16.326394409832201</v>
      </c>
      <c r="E9078">
        <v>39.4001061519158</v>
      </c>
      <c r="F9078">
        <v>0.29417505641091601</v>
      </c>
      <c r="G9078">
        <v>30.1695669377951</v>
      </c>
      <c r="H9078">
        <v>1084.3813218027401</v>
      </c>
      <c r="I9078">
        <v>5.1362141681783504E-4</v>
      </c>
    </row>
    <row r="9079" spans="1:9" hidden="1" x14ac:dyDescent="0.2">
      <c r="A9079">
        <v>246</v>
      </c>
      <c r="B9079" t="s">
        <v>56</v>
      </c>
      <c r="C9079">
        <v>670.68181149814905</v>
      </c>
      <c r="D9079">
        <v>13.2019223127507</v>
      </c>
      <c r="E9079">
        <v>38.994300649184403</v>
      </c>
      <c r="F9079">
        <v>1.11670168246253</v>
      </c>
      <c r="G9079">
        <v>29.381393585158701</v>
      </c>
      <c r="H9079">
        <v>975.42815505368401</v>
      </c>
      <c r="I9079">
        <v>1.2999838327309899E-2</v>
      </c>
    </row>
    <row r="9080" spans="1:9" hidden="1" x14ac:dyDescent="0.2">
      <c r="A9080">
        <v>246</v>
      </c>
      <c r="B9080" t="s">
        <v>57</v>
      </c>
      <c r="C9080">
        <v>606.41612537505205</v>
      </c>
      <c r="D9080">
        <v>27.7754374778252</v>
      </c>
      <c r="E9080">
        <v>12.8414835308524</v>
      </c>
      <c r="F9080">
        <v>1.00076358268041</v>
      </c>
      <c r="G9080">
        <v>23.761373843204201</v>
      </c>
      <c r="H9080">
        <v>417.24574094384701</v>
      </c>
      <c r="I9080">
        <v>1.5994165983346801E-2</v>
      </c>
    </row>
    <row r="9081" spans="1:9" hidden="1" x14ac:dyDescent="0.2">
      <c r="A9081">
        <v>246</v>
      </c>
      <c r="B9081" t="s">
        <v>58</v>
      </c>
      <c r="C9081">
        <v>586.47369065017699</v>
      </c>
      <c r="D9081">
        <v>12.1232048726553</v>
      </c>
      <c r="E9081">
        <v>19.975191491331199</v>
      </c>
      <c r="F9081">
        <v>0.54044953507972004</v>
      </c>
      <c r="G9081">
        <v>24.648839982460899</v>
      </c>
      <c r="H9081">
        <v>483.16077048022299</v>
      </c>
      <c r="I9081">
        <v>3.2692853025700899E-3</v>
      </c>
    </row>
    <row r="9082" spans="1:9" hidden="1" x14ac:dyDescent="0.2">
      <c r="A9082">
        <v>246</v>
      </c>
      <c r="B9082" t="s">
        <v>59</v>
      </c>
      <c r="C9082">
        <v>520.31831056766703</v>
      </c>
      <c r="D9082">
        <v>9.02214728117427</v>
      </c>
      <c r="E9082">
        <v>799.56406504208803</v>
      </c>
      <c r="F9082">
        <v>19.574946404973399</v>
      </c>
      <c r="G9082">
        <v>59.372060434866597</v>
      </c>
      <c r="H9082">
        <v>16264.256198507101</v>
      </c>
      <c r="I9082">
        <v>0.17410511132614301</v>
      </c>
    </row>
    <row r="9083" spans="1:9" hidden="1" x14ac:dyDescent="0.2">
      <c r="A9083">
        <v>247</v>
      </c>
      <c r="B9083" t="s">
        <v>9</v>
      </c>
      <c r="C9083">
        <v>2244.8652666889702</v>
      </c>
      <c r="D9083">
        <v>23.1463567032147</v>
      </c>
      <c r="E9083">
        <v>101.299468299479</v>
      </c>
      <c r="F9083">
        <v>0.50668421346488302</v>
      </c>
      <c r="G9083">
        <v>38.862755304420801</v>
      </c>
      <c r="H9083">
        <v>2635.3621549046402</v>
      </c>
      <c r="I9083">
        <v>4.5024321571202899E-4</v>
      </c>
    </row>
    <row r="9084" spans="1:9" hidden="1" x14ac:dyDescent="0.2">
      <c r="A9084">
        <v>247</v>
      </c>
      <c r="B9084" t="s">
        <v>10</v>
      </c>
      <c r="C9084">
        <v>2215.0556712247599</v>
      </c>
      <c r="D9084">
        <v>24.6830464690903</v>
      </c>
      <c r="E9084">
        <v>84.296422675893396</v>
      </c>
      <c r="F9084">
        <v>0.87771642516075299</v>
      </c>
      <c r="G9084">
        <v>37.281645191661198</v>
      </c>
      <c r="H9084">
        <v>2231.9590814294202</v>
      </c>
      <c r="I9084">
        <v>1.5127883364718E-3</v>
      </c>
    </row>
    <row r="9085" spans="1:9" hidden="1" x14ac:dyDescent="0.2">
      <c r="A9085">
        <v>247</v>
      </c>
      <c r="B9085" t="s">
        <v>11</v>
      </c>
      <c r="C9085">
        <v>2172.4767494472599</v>
      </c>
      <c r="D9085">
        <v>53.359071312200598</v>
      </c>
      <c r="E9085">
        <v>71.892337352541006</v>
      </c>
      <c r="F9085">
        <v>0.93092411114668705</v>
      </c>
      <c r="G9085">
        <v>36.515939759232303</v>
      </c>
      <c r="H9085">
        <v>2054.1676256400301</v>
      </c>
      <c r="I9085">
        <v>2.42234386697364E-3</v>
      </c>
    </row>
    <row r="9086" spans="1:9" hidden="1" x14ac:dyDescent="0.2">
      <c r="A9086">
        <v>247</v>
      </c>
      <c r="B9086" t="s">
        <v>12</v>
      </c>
      <c r="C9086">
        <v>2126.3055872179302</v>
      </c>
      <c r="D9086">
        <v>24.940693836367601</v>
      </c>
      <c r="E9086">
        <v>157.59378997002099</v>
      </c>
      <c r="F9086">
        <v>1.0527683741668901</v>
      </c>
      <c r="G9086">
        <v>43.664702583351797</v>
      </c>
      <c r="H9086">
        <v>4199.7938956880998</v>
      </c>
      <c r="I9086">
        <v>1.27967030779429E-3</v>
      </c>
    </row>
    <row r="9087" spans="1:9" hidden="1" x14ac:dyDescent="0.2">
      <c r="A9087">
        <v>247</v>
      </c>
      <c r="B9087" t="s">
        <v>13</v>
      </c>
      <c r="C9087">
        <v>2062.5047088500201</v>
      </c>
      <c r="D9087">
        <v>25.7911143948747</v>
      </c>
      <c r="E9087">
        <v>111.153313397434</v>
      </c>
      <c r="F9087">
        <v>0.78698593710242304</v>
      </c>
      <c r="G9087">
        <v>40.235761132276799</v>
      </c>
      <c r="H9087">
        <v>3027.9927944245201</v>
      </c>
      <c r="I9087">
        <v>9.7010958845197999E-4</v>
      </c>
    </row>
    <row r="9088" spans="1:9" hidden="1" x14ac:dyDescent="0.2">
      <c r="A9088">
        <v>247</v>
      </c>
      <c r="B9088" t="s">
        <v>42</v>
      </c>
      <c r="C9088">
        <v>2039.2000120157199</v>
      </c>
      <c r="D9088">
        <v>17.5526321461385</v>
      </c>
      <c r="E9088">
        <v>102.097335124948</v>
      </c>
      <c r="F9088">
        <v>3.1264380705826</v>
      </c>
      <c r="G9088">
        <v>38.298387737082699</v>
      </c>
      <c r="H9088">
        <v>2485.5809930087298</v>
      </c>
      <c r="I9088">
        <v>1.8808712631524501E-2</v>
      </c>
    </row>
    <row r="9089" spans="1:15" hidden="1" x14ac:dyDescent="0.2">
      <c r="A9089">
        <v>247</v>
      </c>
      <c r="B9089" t="s">
        <v>14</v>
      </c>
      <c r="C9089">
        <v>1983.7151704682501</v>
      </c>
      <c r="D9089">
        <v>21.036659599235101</v>
      </c>
      <c r="E9089">
        <v>79.529065605298698</v>
      </c>
      <c r="F9089">
        <v>0.80645798970243698</v>
      </c>
      <c r="G9089">
        <v>36.681898840966099</v>
      </c>
      <c r="H9089">
        <v>2091.7664256601702</v>
      </c>
      <c r="I9089">
        <v>1.44346736625139E-3</v>
      </c>
    </row>
    <row r="9090" spans="1:15" hidden="1" x14ac:dyDescent="0.2">
      <c r="A9090">
        <v>247</v>
      </c>
      <c r="B9090" t="s">
        <v>15</v>
      </c>
      <c r="C9090">
        <v>1941.6881316558699</v>
      </c>
      <c r="D9090">
        <v>22.719574886026201</v>
      </c>
      <c r="E9090">
        <v>104.75028171138</v>
      </c>
      <c r="F9090">
        <v>2.2360853450170102</v>
      </c>
      <c r="G9090">
        <v>39.424840958311798</v>
      </c>
      <c r="H9090">
        <v>2791.1665558210402</v>
      </c>
      <c r="I9090">
        <v>7.6884076729645603E-3</v>
      </c>
    </row>
    <row r="9091" spans="1:15" hidden="1" x14ac:dyDescent="0.2">
      <c r="A9091">
        <v>247</v>
      </c>
      <c r="B9091" t="s">
        <v>16</v>
      </c>
      <c r="C9091">
        <v>1907.49714450431</v>
      </c>
      <c r="D9091">
        <v>23.636948338665199</v>
      </c>
      <c r="E9091">
        <v>125.575217589083</v>
      </c>
      <c r="F9091">
        <v>1.8283226236994601</v>
      </c>
      <c r="G9091">
        <v>41.498787160364103</v>
      </c>
      <c r="H9091">
        <v>3426.4750159780701</v>
      </c>
      <c r="I9091">
        <v>4.4801945313678402E-3</v>
      </c>
    </row>
    <row r="9092" spans="1:15" hidden="1" x14ac:dyDescent="0.2">
      <c r="A9092">
        <v>247</v>
      </c>
      <c r="B9092" t="s">
        <v>17</v>
      </c>
      <c r="C9092">
        <v>1878.7042676763499</v>
      </c>
      <c r="D9092">
        <v>26.833367858927701</v>
      </c>
      <c r="E9092">
        <v>115.874334589559</v>
      </c>
      <c r="F9092">
        <v>1.7128723510466199</v>
      </c>
      <c r="G9092">
        <v>40.970043014473099</v>
      </c>
      <c r="H9092">
        <v>3255.15469348939</v>
      </c>
      <c r="I9092">
        <v>4.1857523151932396E-3</v>
      </c>
    </row>
    <row r="9093" spans="1:15" hidden="1" x14ac:dyDescent="0.2">
      <c r="A9093">
        <v>247</v>
      </c>
      <c r="B9093" t="s">
        <v>18</v>
      </c>
      <c r="C9093">
        <v>1823.56302574744</v>
      </c>
      <c r="D9093">
        <v>33.483141959521099</v>
      </c>
      <c r="E9093">
        <v>90.573238285047793</v>
      </c>
      <c r="F9093">
        <v>1.27683103379331</v>
      </c>
      <c r="G9093">
        <v>38.877923482703501</v>
      </c>
      <c r="H9093">
        <v>2639.4789038505401</v>
      </c>
      <c r="I9093">
        <v>3.10644569451722E-3</v>
      </c>
    </row>
    <row r="9094" spans="1:15" hidden="1" x14ac:dyDescent="0.2">
      <c r="A9094">
        <v>247</v>
      </c>
      <c r="B9094" t="s">
        <v>19</v>
      </c>
      <c r="C9094">
        <v>1794.7159269635399</v>
      </c>
      <c r="D9094">
        <v>57.413825119214501</v>
      </c>
      <c r="E9094">
        <v>80.956877557916101</v>
      </c>
      <c r="F9094">
        <v>0.39083039507442702</v>
      </c>
      <c r="G9094">
        <v>38.264659029466898</v>
      </c>
      <c r="H9094">
        <v>2476.8365255818599</v>
      </c>
      <c r="I9094">
        <v>3.3231131434518601E-4</v>
      </c>
    </row>
    <row r="9095" spans="1:15" hidden="1" x14ac:dyDescent="0.2">
      <c r="A9095">
        <v>247</v>
      </c>
      <c r="B9095" t="s">
        <v>20</v>
      </c>
      <c r="C9095">
        <v>1776.85816548965</v>
      </c>
      <c r="D9095">
        <v>43.947813062538202</v>
      </c>
      <c r="E9095">
        <v>48.102783067738002</v>
      </c>
      <c r="F9095">
        <v>7.6706804707598</v>
      </c>
      <c r="G9095">
        <v>31.775139338480301</v>
      </c>
      <c r="H9095">
        <v>1177.7573066438799</v>
      </c>
      <c r="I9095">
        <v>8.4991408250233002E-3</v>
      </c>
    </row>
    <row r="9096" spans="1:15" hidden="1" x14ac:dyDescent="0.2">
      <c r="A9096">
        <v>247</v>
      </c>
      <c r="B9096" t="s">
        <v>21</v>
      </c>
      <c r="C9096">
        <v>1704.5315372719999</v>
      </c>
      <c r="D9096">
        <v>12.6316630430379</v>
      </c>
      <c r="E9096">
        <v>30.069428860486301</v>
      </c>
      <c r="F9096">
        <v>1.3730542162107799</v>
      </c>
      <c r="G9096">
        <v>27.6654919690212</v>
      </c>
      <c r="H9096">
        <v>676.79874207857699</v>
      </c>
      <c r="I9096">
        <v>4.4988633301558903E-2</v>
      </c>
    </row>
    <row r="9097" spans="1:15" hidden="1" x14ac:dyDescent="0.2">
      <c r="A9097">
        <v>247</v>
      </c>
      <c r="B9097" t="s">
        <v>22</v>
      </c>
      <c r="C9097">
        <v>1638.23277417553</v>
      </c>
      <c r="D9097">
        <v>19.798649605481799</v>
      </c>
      <c r="E9097">
        <v>81.421421615064006</v>
      </c>
      <c r="F9097">
        <v>89.973986558495298</v>
      </c>
      <c r="G9097">
        <v>30.1994259773323</v>
      </c>
      <c r="H9097">
        <v>960.94980913908603</v>
      </c>
      <c r="I9097" t="s">
        <v>53</v>
      </c>
    </row>
    <row r="9098" spans="1:15" x14ac:dyDescent="0.2">
      <c r="A9098">
        <v>247</v>
      </c>
      <c r="B9098" t="s">
        <v>23</v>
      </c>
      <c r="C9098">
        <v>1610.2258633143599</v>
      </c>
      <c r="D9098">
        <v>14.8837468345118</v>
      </c>
      <c r="E9098">
        <v>730.01148985845805</v>
      </c>
      <c r="F9098">
        <v>2.12831088294827</v>
      </c>
      <c r="G9098">
        <v>62.751562296581</v>
      </c>
      <c r="H9098">
        <v>17914.476571667201</v>
      </c>
      <c r="I9098">
        <v>1.24344459141565E-3</v>
      </c>
      <c r="J9098">
        <v>84.374300000000005</v>
      </c>
      <c r="K9098">
        <v>3054.87</v>
      </c>
      <c r="L9098">
        <f>E9098/J9098</f>
        <v>8.6520598080038358</v>
      </c>
      <c r="M9098">
        <f>H9098/K9098</f>
        <v>5.8642353264352334</v>
      </c>
      <c r="N9098">
        <v>247</v>
      </c>
      <c r="O9098" t="str">
        <f>IF(N9098=A9098, "yes", "no")</f>
        <v>yes</v>
      </c>
    </row>
    <row r="9099" spans="1:15" hidden="1" x14ac:dyDescent="0.2">
      <c r="A9099">
        <v>247</v>
      </c>
      <c r="B9099" t="s">
        <v>24</v>
      </c>
      <c r="C9099">
        <v>1464.41327868546</v>
      </c>
      <c r="D9099">
        <v>25.123211773603899</v>
      </c>
      <c r="E9099">
        <v>143.87575921668599</v>
      </c>
      <c r="F9099">
        <v>1.67501465666301</v>
      </c>
      <c r="G9099">
        <v>43.439059741893203</v>
      </c>
      <c r="H9099">
        <v>4113.6526448448403</v>
      </c>
      <c r="I9099">
        <v>3.4097018497271201E-3</v>
      </c>
    </row>
    <row r="9100" spans="1:15" hidden="1" x14ac:dyDescent="0.2">
      <c r="A9100">
        <v>247</v>
      </c>
      <c r="B9100" t="s">
        <v>25</v>
      </c>
      <c r="C9100">
        <v>1432.9231693643901</v>
      </c>
      <c r="D9100">
        <v>28.546050928866599</v>
      </c>
      <c r="E9100">
        <v>86.027867766559098</v>
      </c>
      <c r="F9100">
        <v>1.99852842963433</v>
      </c>
      <c r="G9100">
        <v>38.507311531492903</v>
      </c>
      <c r="H9100">
        <v>2540.2633741398799</v>
      </c>
      <c r="I9100">
        <v>8.2770257182364308E-3</v>
      </c>
    </row>
    <row r="9101" spans="1:15" hidden="1" x14ac:dyDescent="0.2">
      <c r="A9101">
        <v>247</v>
      </c>
      <c r="B9101" t="s">
        <v>26</v>
      </c>
      <c r="C9101">
        <v>1388.9061819025301</v>
      </c>
      <c r="D9101">
        <v>13.0974217396264</v>
      </c>
      <c r="E9101">
        <v>250.95600793732001</v>
      </c>
      <c r="F9101">
        <v>1.8971536737107999</v>
      </c>
      <c r="G9101">
        <v>47.626553137244201</v>
      </c>
      <c r="H9101">
        <v>5944.3251756558202</v>
      </c>
      <c r="I9101">
        <v>2.5541900878283002E-3</v>
      </c>
    </row>
    <row r="9102" spans="1:15" hidden="1" x14ac:dyDescent="0.2">
      <c r="A9102">
        <v>247</v>
      </c>
      <c r="B9102" t="s">
        <v>27</v>
      </c>
      <c r="C9102">
        <v>1352.0418127866101</v>
      </c>
      <c r="D9102">
        <v>15.666700970871201</v>
      </c>
      <c r="E9102">
        <v>121.415838451905</v>
      </c>
      <c r="F9102">
        <v>1.73002780222746</v>
      </c>
      <c r="G9102">
        <v>40.517487140270099</v>
      </c>
      <c r="H9102">
        <v>3113.6942476561799</v>
      </c>
      <c r="I9102">
        <v>4.1023836124780902E-3</v>
      </c>
    </row>
    <row r="9103" spans="1:15" hidden="1" x14ac:dyDescent="0.2">
      <c r="A9103">
        <v>247</v>
      </c>
      <c r="B9103" t="s">
        <v>28</v>
      </c>
      <c r="C9103">
        <v>1294.2868379693</v>
      </c>
      <c r="D9103">
        <v>9.9959725779659596</v>
      </c>
      <c r="E9103">
        <v>125.623880785167</v>
      </c>
      <c r="F9103">
        <v>1.4676347046023701</v>
      </c>
      <c r="G9103">
        <v>38.753484526850897</v>
      </c>
      <c r="H9103">
        <v>2605.8474361716699</v>
      </c>
      <c r="I9103">
        <v>2.9220691566126701E-3</v>
      </c>
    </row>
    <row r="9104" spans="1:15" hidden="1" x14ac:dyDescent="0.2">
      <c r="A9104">
        <v>247</v>
      </c>
      <c r="B9104" t="s">
        <v>29</v>
      </c>
      <c r="C9104">
        <v>1228.9864423358099</v>
      </c>
      <c r="D9104">
        <v>37.100806513037</v>
      </c>
      <c r="E9104">
        <v>100.025480061878</v>
      </c>
      <c r="F9104">
        <v>18.283858889587599</v>
      </c>
      <c r="G9104">
        <v>37.314192955506002</v>
      </c>
      <c r="H9104">
        <v>2239.7635078365201</v>
      </c>
      <c r="I9104">
        <v>1.4083693602927E-2</v>
      </c>
    </row>
    <row r="9105" spans="1:9" hidden="1" x14ac:dyDescent="0.2">
      <c r="A9105">
        <v>247</v>
      </c>
      <c r="B9105" t="s">
        <v>30</v>
      </c>
      <c r="C9105">
        <v>1231.7612931419801</v>
      </c>
      <c r="D9105">
        <v>31.8839622549424</v>
      </c>
      <c r="E9105">
        <v>96.782676576240604</v>
      </c>
      <c r="F9105">
        <v>1.51530410055545</v>
      </c>
      <c r="G9105">
        <v>40.112972221644299</v>
      </c>
      <c r="H9105">
        <v>2991.19911485491</v>
      </c>
      <c r="I9105">
        <v>4.1427865663221696E-3</v>
      </c>
    </row>
    <row r="9106" spans="1:9" hidden="1" x14ac:dyDescent="0.2">
      <c r="A9106">
        <v>247</v>
      </c>
      <c r="B9106" t="s">
        <v>32</v>
      </c>
      <c r="C9106">
        <v>1169.4434656342</v>
      </c>
      <c r="D9106">
        <v>46.011330264008897</v>
      </c>
      <c r="E9106">
        <v>182.57156769466701</v>
      </c>
      <c r="F9106">
        <v>2.5648738467951202</v>
      </c>
      <c r="G9106">
        <v>47.7221452774426</v>
      </c>
      <c r="H9106">
        <v>5992.1929114555896</v>
      </c>
      <c r="I9106">
        <v>6.3788886791144696E-3</v>
      </c>
    </row>
    <row r="9107" spans="1:9" hidden="1" x14ac:dyDescent="0.2">
      <c r="A9107">
        <v>247</v>
      </c>
      <c r="B9107" t="s">
        <v>33</v>
      </c>
      <c r="C9107">
        <v>1151.07697028811</v>
      </c>
      <c r="D9107">
        <v>28.889641600819601</v>
      </c>
      <c r="E9107">
        <v>195.91911301007599</v>
      </c>
      <c r="F9107">
        <v>2.00683804461953</v>
      </c>
      <c r="G9107">
        <v>47.870411221359902</v>
      </c>
      <c r="H9107">
        <v>6067.0082486504998</v>
      </c>
      <c r="I9107">
        <v>3.4109968094291898E-3</v>
      </c>
    </row>
    <row r="9108" spans="1:9" hidden="1" x14ac:dyDescent="0.2">
      <c r="A9108">
        <v>247</v>
      </c>
      <c r="B9108" t="s">
        <v>35</v>
      </c>
      <c r="C9108">
        <v>1063.99240977157</v>
      </c>
      <c r="D9108">
        <v>20.548092910688698</v>
      </c>
      <c r="E9108">
        <v>91.5774498958788</v>
      </c>
      <c r="F9108">
        <v>2.1120832105421501</v>
      </c>
      <c r="G9108">
        <v>38.946884473616798</v>
      </c>
      <c r="H9108">
        <v>2658.25623927269</v>
      </c>
      <c r="I9108">
        <v>8.0699201887410501E-3</v>
      </c>
    </row>
    <row r="9109" spans="1:9" hidden="1" x14ac:dyDescent="0.2">
      <c r="A9109">
        <v>247</v>
      </c>
      <c r="B9109" t="s">
        <v>36</v>
      </c>
      <c r="C9109">
        <v>1027.1910581207801</v>
      </c>
      <c r="D9109">
        <v>37.850856768283798</v>
      </c>
      <c r="E9109">
        <v>88.631130090519605</v>
      </c>
      <c r="F9109">
        <v>2.7478747151188601</v>
      </c>
      <c r="G9109">
        <v>39.841405227762202</v>
      </c>
      <c r="H9109">
        <v>2911.0156737736102</v>
      </c>
      <c r="I9109">
        <v>1.4357566891884201E-2</v>
      </c>
    </row>
    <row r="9110" spans="1:9" hidden="1" x14ac:dyDescent="0.2">
      <c r="A9110">
        <v>247</v>
      </c>
      <c r="B9110" t="s">
        <v>37</v>
      </c>
      <c r="C9110">
        <v>999.81168819824904</v>
      </c>
      <c r="D9110">
        <v>26.509435063382401</v>
      </c>
      <c r="E9110">
        <v>117.23200100567099</v>
      </c>
      <c r="F9110">
        <v>1.83493202860792</v>
      </c>
      <c r="G9110">
        <v>42.184586332969602</v>
      </c>
      <c r="H9110">
        <v>3658.6522422129201</v>
      </c>
      <c r="I9110">
        <v>4.7766315024205704E-3</v>
      </c>
    </row>
    <row r="9111" spans="1:9" hidden="1" x14ac:dyDescent="0.2">
      <c r="A9111">
        <v>247</v>
      </c>
      <c r="B9111" t="s">
        <v>38</v>
      </c>
      <c r="C9111">
        <v>949.84194872542298</v>
      </c>
      <c r="D9111">
        <v>34.062769710343701</v>
      </c>
      <c r="E9111">
        <v>153.88146312717501</v>
      </c>
      <c r="F9111">
        <v>0.45343452791864403</v>
      </c>
      <c r="G9111">
        <v>45.720854580729103</v>
      </c>
      <c r="H9111">
        <v>5048.5110339454304</v>
      </c>
      <c r="I9111">
        <v>2.3368995193604801E-4</v>
      </c>
    </row>
    <row r="9112" spans="1:9" hidden="1" x14ac:dyDescent="0.2">
      <c r="A9112">
        <v>247</v>
      </c>
      <c r="B9112" t="s">
        <v>43</v>
      </c>
      <c r="C9112">
        <v>899.81148245684403</v>
      </c>
      <c r="D9112">
        <v>29.245214115795498</v>
      </c>
      <c r="E9112">
        <v>110.39089836734099</v>
      </c>
      <c r="F9112">
        <v>1.1516986246883301</v>
      </c>
      <c r="G9112">
        <v>41.886683877419202</v>
      </c>
      <c r="H9112">
        <v>3556.3940006743901</v>
      </c>
      <c r="I9112">
        <v>2.0274399068042201E-3</v>
      </c>
    </row>
    <row r="9113" spans="1:9" hidden="1" x14ac:dyDescent="0.2">
      <c r="A9113">
        <v>247</v>
      </c>
      <c r="B9113" t="s">
        <v>39</v>
      </c>
      <c r="C9113">
        <v>855.96456653020095</v>
      </c>
      <c r="D9113">
        <v>33.737007803499999</v>
      </c>
      <c r="E9113">
        <v>107.632622739949</v>
      </c>
      <c r="F9113">
        <v>0.61514931551866003</v>
      </c>
      <c r="G9113">
        <v>41.826792640612403</v>
      </c>
      <c r="H9113">
        <v>3536.0972930856001</v>
      </c>
      <c r="I9113">
        <v>6.2661625257788502E-4</v>
      </c>
    </row>
    <row r="9114" spans="1:9" hidden="1" x14ac:dyDescent="0.2">
      <c r="A9114">
        <v>247</v>
      </c>
      <c r="B9114" t="s">
        <v>40</v>
      </c>
      <c r="C9114">
        <v>829.57606256557403</v>
      </c>
      <c r="D9114">
        <v>28.5732361652816</v>
      </c>
      <c r="E9114">
        <v>81.096970456574894</v>
      </c>
      <c r="F9114">
        <v>2.3304530681811402</v>
      </c>
      <c r="G9114">
        <v>38.335824920091198</v>
      </c>
      <c r="H9114">
        <v>2495.31400643284</v>
      </c>
      <c r="I9114">
        <v>1.2269521410707401E-2</v>
      </c>
    </row>
    <row r="9115" spans="1:9" hidden="1" x14ac:dyDescent="0.2">
      <c r="A9115">
        <v>247</v>
      </c>
      <c r="B9115" t="s">
        <v>41</v>
      </c>
      <c r="C9115">
        <v>769.91909489165505</v>
      </c>
      <c r="D9115">
        <v>13.8761309897145</v>
      </c>
      <c r="E9115">
        <v>170.329938452232</v>
      </c>
      <c r="F9115">
        <v>5.4073857775043903</v>
      </c>
      <c r="G9115">
        <v>43.999353302461401</v>
      </c>
      <c r="H9115">
        <v>4330.0321984946604</v>
      </c>
      <c r="I9115">
        <v>5.9556739026947601E-2</v>
      </c>
    </row>
    <row r="9116" spans="1:9" hidden="1" x14ac:dyDescent="0.2">
      <c r="A9116">
        <v>247</v>
      </c>
      <c r="B9116" t="s">
        <v>44</v>
      </c>
      <c r="C9116">
        <v>729.20402168401995</v>
      </c>
      <c r="D9116">
        <v>12.9970563132403</v>
      </c>
      <c r="E9116">
        <v>45.337756600853297</v>
      </c>
      <c r="F9116">
        <v>1.2813788449836101</v>
      </c>
      <c r="G9116">
        <v>31.4265003053115</v>
      </c>
      <c r="H9116">
        <v>1126.9120765938301</v>
      </c>
      <c r="I9116">
        <v>6.9098517167169703E-3</v>
      </c>
    </row>
    <row r="9117" spans="1:9" hidden="1" x14ac:dyDescent="0.2">
      <c r="A9117">
        <v>247</v>
      </c>
      <c r="B9117" t="s">
        <v>45</v>
      </c>
      <c r="C9117">
        <v>661.88023263168805</v>
      </c>
      <c r="D9117">
        <v>24.3999185393088</v>
      </c>
      <c r="E9117">
        <v>64.783718267039902</v>
      </c>
      <c r="F9117">
        <v>2.1001699814908399</v>
      </c>
      <c r="G9117">
        <v>36.259217848328198</v>
      </c>
      <c r="H9117">
        <v>1997.0074227156199</v>
      </c>
      <c r="I9117">
        <v>1.35393376109536E-2</v>
      </c>
    </row>
    <row r="9118" spans="1:9" hidden="1" x14ac:dyDescent="0.2">
      <c r="A9118">
        <v>247</v>
      </c>
      <c r="B9118" t="s">
        <v>46</v>
      </c>
      <c r="C9118">
        <v>663.16911120574605</v>
      </c>
      <c r="D9118">
        <v>31.2149798997891</v>
      </c>
      <c r="E9118">
        <v>63.311233807746802</v>
      </c>
      <c r="F9118">
        <v>1.20274546959277</v>
      </c>
      <c r="G9118">
        <v>36.189473253552201</v>
      </c>
      <c r="H9118">
        <v>1981.6867249346601</v>
      </c>
      <c r="I9118">
        <v>4.6568232784877503E-3</v>
      </c>
    </row>
    <row r="9119" spans="1:9" hidden="1" x14ac:dyDescent="0.2">
      <c r="A9119">
        <v>247</v>
      </c>
      <c r="B9119" t="s">
        <v>47</v>
      </c>
      <c r="C9119">
        <v>591.21351495133899</v>
      </c>
      <c r="D9119">
        <v>33.2539439657223</v>
      </c>
      <c r="E9119">
        <v>87.827503120078305</v>
      </c>
      <c r="F9119">
        <v>0.29306398080660701</v>
      </c>
      <c r="G9119">
        <v>40.164238596010001</v>
      </c>
      <c r="H9119">
        <v>3006.5200601859701</v>
      </c>
      <c r="I9119">
        <v>1.65783052729196E-4</v>
      </c>
    </row>
    <row r="9120" spans="1:9" hidden="1" x14ac:dyDescent="0.2">
      <c r="A9120">
        <v>247</v>
      </c>
      <c r="B9120" t="s">
        <v>49</v>
      </c>
      <c r="C9120">
        <v>520.07155582826294</v>
      </c>
      <c r="D9120">
        <v>10.006834003505601</v>
      </c>
      <c r="E9120">
        <v>889.27855768122799</v>
      </c>
      <c r="F9120">
        <v>22.056636314210799</v>
      </c>
      <c r="G9120">
        <v>63.9560630710683</v>
      </c>
      <c r="H9120">
        <v>19330.043931288001</v>
      </c>
      <c r="I9120">
        <v>0.19545204773163</v>
      </c>
    </row>
    <row r="9121" spans="1:9" hidden="1" x14ac:dyDescent="0.2">
      <c r="A9121">
        <v>248</v>
      </c>
      <c r="B9121" t="s">
        <v>10</v>
      </c>
      <c r="C9121">
        <v>2221.1006785602099</v>
      </c>
      <c r="D9121">
        <v>34.659522228569301</v>
      </c>
      <c r="E9121">
        <v>69.723746512770106</v>
      </c>
      <c r="F9121">
        <v>1.5172660308339301</v>
      </c>
      <c r="G9121">
        <v>35.936706777376401</v>
      </c>
      <c r="H9121">
        <v>1932.24390168983</v>
      </c>
      <c r="I9121">
        <v>5.58375031660986E-3</v>
      </c>
    </row>
    <row r="9122" spans="1:9" hidden="1" x14ac:dyDescent="0.2">
      <c r="A9122">
        <v>248</v>
      </c>
      <c r="B9122" t="s">
        <v>11</v>
      </c>
      <c r="C9122">
        <v>2199.4479737402798</v>
      </c>
      <c r="D9122">
        <v>28.913239156553999</v>
      </c>
      <c r="E9122">
        <v>77.904073328138296</v>
      </c>
      <c r="F9122">
        <v>0.89248845689582501</v>
      </c>
      <c r="G9122">
        <v>36.765724548489999</v>
      </c>
      <c r="H9122">
        <v>2116.80746064599</v>
      </c>
      <c r="I9122">
        <v>1.76073905758431E-3</v>
      </c>
    </row>
    <row r="9123" spans="1:9" hidden="1" x14ac:dyDescent="0.2">
      <c r="A9123">
        <v>248</v>
      </c>
      <c r="B9123" t="s">
        <v>12</v>
      </c>
      <c r="C9123">
        <v>2171.9643920785002</v>
      </c>
      <c r="D9123">
        <v>26.2419787316739</v>
      </c>
      <c r="E9123">
        <v>63.977323450888299</v>
      </c>
      <c r="F9123">
        <v>1.4640321591788099</v>
      </c>
      <c r="G9123">
        <v>34.845846646284002</v>
      </c>
      <c r="H9123">
        <v>1708.09855411341</v>
      </c>
      <c r="I9123">
        <v>6.0202077758752699E-3</v>
      </c>
    </row>
    <row r="9124" spans="1:9" hidden="1" x14ac:dyDescent="0.2">
      <c r="A9124">
        <v>248</v>
      </c>
      <c r="B9124" t="s">
        <v>13</v>
      </c>
      <c r="C9124">
        <v>2127.2262268767099</v>
      </c>
      <c r="D9124">
        <v>21.144107677978798</v>
      </c>
      <c r="E9124">
        <v>111.36721221403</v>
      </c>
      <c r="F9124">
        <v>1.3267689978777999</v>
      </c>
      <c r="G9124">
        <v>39.687708388988398</v>
      </c>
      <c r="H9124">
        <v>2874.3055474109201</v>
      </c>
      <c r="I9124">
        <v>2.7697751896485902E-3</v>
      </c>
    </row>
    <row r="9125" spans="1:9" hidden="1" x14ac:dyDescent="0.2">
      <c r="A9125">
        <v>248</v>
      </c>
      <c r="B9125" t="s">
        <v>14</v>
      </c>
      <c r="C9125">
        <v>2085.4793193165801</v>
      </c>
      <c r="D9125">
        <v>21.033233612025899</v>
      </c>
      <c r="E9125">
        <v>70.252415901077995</v>
      </c>
      <c r="F9125">
        <v>1.0454982762760601</v>
      </c>
      <c r="G9125">
        <v>35.3618365560244</v>
      </c>
      <c r="H9125">
        <v>1811.54068011666</v>
      </c>
      <c r="I9125">
        <v>2.4788369682356001E-3</v>
      </c>
    </row>
    <row r="9126" spans="1:9" hidden="1" x14ac:dyDescent="0.2">
      <c r="A9126">
        <v>248</v>
      </c>
      <c r="B9126" t="s">
        <v>15</v>
      </c>
      <c r="C9126">
        <v>2040.14741693714</v>
      </c>
      <c r="D9126">
        <v>21.720089128602702</v>
      </c>
      <c r="E9126">
        <v>77.546780546513602</v>
      </c>
      <c r="F9126">
        <v>1.4669100577781899</v>
      </c>
      <c r="G9126">
        <v>36.3859292820582</v>
      </c>
      <c r="H9126">
        <v>2030.6857699233001</v>
      </c>
      <c r="I9126">
        <v>4.8510733306645001E-3</v>
      </c>
    </row>
    <row r="9127" spans="1:9" hidden="1" x14ac:dyDescent="0.2">
      <c r="A9127">
        <v>248</v>
      </c>
      <c r="B9127" t="s">
        <v>18</v>
      </c>
      <c r="C9127">
        <v>1986.66795711537</v>
      </c>
      <c r="D9127">
        <v>25.8326700568172</v>
      </c>
      <c r="E9127">
        <v>73.263029561059298</v>
      </c>
      <c r="F9127">
        <v>0.91151964716189604</v>
      </c>
      <c r="G9127">
        <v>36.308348716646996</v>
      </c>
      <c r="H9127">
        <v>2013.4221063954301</v>
      </c>
      <c r="I9127">
        <v>1.86863218513057E-3</v>
      </c>
    </row>
    <row r="9128" spans="1:9" hidden="1" x14ac:dyDescent="0.2">
      <c r="A9128">
        <v>248</v>
      </c>
      <c r="B9128" t="s">
        <v>19</v>
      </c>
      <c r="C9128">
        <v>1945.9928842783099</v>
      </c>
      <c r="D9128">
        <v>18.1222676990735</v>
      </c>
      <c r="E9128">
        <v>93.818214636957805</v>
      </c>
      <c r="F9128">
        <v>2.0089556838360099</v>
      </c>
      <c r="G9128">
        <v>37.880577989345497</v>
      </c>
      <c r="H9128">
        <v>2385.4769737326501</v>
      </c>
      <c r="I9128">
        <v>6.9620108235860598E-3</v>
      </c>
    </row>
    <row r="9129" spans="1:9" hidden="1" x14ac:dyDescent="0.2">
      <c r="A9129">
        <v>248</v>
      </c>
      <c r="B9129" t="s">
        <v>21</v>
      </c>
      <c r="C9129">
        <v>1903.44711212624</v>
      </c>
      <c r="D9129">
        <v>19.0486022066153</v>
      </c>
      <c r="E9129">
        <v>106.737546901348</v>
      </c>
      <c r="F9129">
        <v>1.04080196332514</v>
      </c>
      <c r="G9129">
        <v>39.268852538148799</v>
      </c>
      <c r="H9129">
        <v>2754.87365204044</v>
      </c>
      <c r="I9129">
        <v>1.74793072911196E-3</v>
      </c>
    </row>
    <row r="9130" spans="1:9" hidden="1" x14ac:dyDescent="0.2">
      <c r="A9130">
        <v>248</v>
      </c>
      <c r="B9130" t="s">
        <v>22</v>
      </c>
      <c r="C9130">
        <v>1853.6154578343601</v>
      </c>
      <c r="D9130">
        <v>28.672474963502498</v>
      </c>
      <c r="E9130">
        <v>90.076224670803796</v>
      </c>
      <c r="F9130">
        <v>1.63298843900808</v>
      </c>
      <c r="G9130">
        <v>38.436029775621897</v>
      </c>
      <c r="H9130">
        <v>2528.4998119988099</v>
      </c>
      <c r="I9130">
        <v>5.6622499401273304E-3</v>
      </c>
    </row>
    <row r="9131" spans="1:9" hidden="1" x14ac:dyDescent="0.2">
      <c r="A9131">
        <v>248</v>
      </c>
      <c r="B9131" t="s">
        <v>23</v>
      </c>
      <c r="C9131">
        <v>1824.4100497485699</v>
      </c>
      <c r="D9131">
        <v>33.509529768514703</v>
      </c>
      <c r="E9131">
        <v>79.156196346780206</v>
      </c>
      <c r="F9131">
        <v>1.18533962251412</v>
      </c>
      <c r="G9131">
        <v>37.570442461094203</v>
      </c>
      <c r="H9131">
        <v>2308.3097177730201</v>
      </c>
      <c r="I9131">
        <v>3.18751654092659E-3</v>
      </c>
    </row>
    <row r="9132" spans="1:9" hidden="1" x14ac:dyDescent="0.2">
      <c r="A9132">
        <v>248</v>
      </c>
      <c r="B9132" t="s">
        <v>24</v>
      </c>
      <c r="C9132">
        <v>1784.7861299823701</v>
      </c>
      <c r="D9132">
        <v>18.211546522123399</v>
      </c>
      <c r="E9132">
        <v>60.2998927597312</v>
      </c>
      <c r="F9132">
        <v>0.56936934259153504</v>
      </c>
      <c r="G9132">
        <v>34.083641429761599</v>
      </c>
      <c r="H9132">
        <v>1563.4816630042601</v>
      </c>
      <c r="I9132">
        <v>9.2638777873278602E-4</v>
      </c>
    </row>
    <row r="9133" spans="1:9" hidden="1" x14ac:dyDescent="0.2">
      <c r="A9133">
        <v>248</v>
      </c>
      <c r="B9133" t="s">
        <v>25</v>
      </c>
      <c r="C9133">
        <v>1753.6379637489699</v>
      </c>
      <c r="D9133">
        <v>14.430714682761399</v>
      </c>
      <c r="E9133">
        <v>54.838655141884203</v>
      </c>
      <c r="F9133">
        <v>1.5021217817717101</v>
      </c>
      <c r="G9133">
        <v>32.602008070955797</v>
      </c>
      <c r="H9133">
        <v>1308.83904851851</v>
      </c>
      <c r="I9133">
        <v>6.6126379889056104E-3</v>
      </c>
    </row>
    <row r="9134" spans="1:9" hidden="1" x14ac:dyDescent="0.2">
      <c r="A9134">
        <v>248</v>
      </c>
      <c r="B9134" t="s">
        <v>26</v>
      </c>
      <c r="C9134">
        <v>1732.60007894297</v>
      </c>
      <c r="D9134">
        <v>31.324005954189399</v>
      </c>
      <c r="E9134">
        <v>28.593404069055399</v>
      </c>
      <c r="F9134">
        <v>1.2383316097464701</v>
      </c>
      <c r="G9134">
        <v>29.007602053100001</v>
      </c>
      <c r="H9134">
        <v>820.268731056148</v>
      </c>
      <c r="I9134">
        <v>1.0118254146069299E-2</v>
      </c>
    </row>
    <row r="9135" spans="1:9" hidden="1" x14ac:dyDescent="0.2">
      <c r="A9135">
        <v>248</v>
      </c>
      <c r="B9135" t="s">
        <v>27</v>
      </c>
      <c r="C9135">
        <v>1733.00385893116</v>
      </c>
      <c r="D9135">
        <v>24.121923358919801</v>
      </c>
      <c r="E9135">
        <v>31.458708662386201</v>
      </c>
      <c r="F9135">
        <v>13.486442905094799</v>
      </c>
      <c r="G9135">
        <v>26.321241183057801</v>
      </c>
      <c r="H9135">
        <v>556.07618976337199</v>
      </c>
      <c r="I9135">
        <v>5.7184346492537001E-2</v>
      </c>
    </row>
    <row r="9136" spans="1:9" hidden="1" x14ac:dyDescent="0.2">
      <c r="A9136">
        <v>248</v>
      </c>
      <c r="B9136" t="s">
        <v>28</v>
      </c>
      <c r="C9136">
        <v>1666.39547581907</v>
      </c>
      <c r="D9136">
        <v>25.8895699546662</v>
      </c>
      <c r="E9136">
        <v>60.725096654834097</v>
      </c>
      <c r="F9136">
        <v>1.5219601969349399</v>
      </c>
      <c r="G9136">
        <v>34.993987913442403</v>
      </c>
      <c r="H9136">
        <v>1737.33108790303</v>
      </c>
      <c r="I9136">
        <v>6.4839212571846296E-3</v>
      </c>
    </row>
    <row r="9137" spans="1:15" x14ac:dyDescent="0.2">
      <c r="A9137">
        <v>248</v>
      </c>
      <c r="B9137" t="s">
        <v>29</v>
      </c>
      <c r="C9137">
        <v>1610.2060066891599</v>
      </c>
      <c r="D9137">
        <v>14.262474808156799</v>
      </c>
      <c r="E9137">
        <v>541.76184920181402</v>
      </c>
      <c r="F9137">
        <v>6.2838350757997699</v>
      </c>
      <c r="G9137">
        <v>57.975261426985099</v>
      </c>
      <c r="H9137">
        <v>13088.1933987628</v>
      </c>
      <c r="I9137">
        <v>1.53599507255225E-2</v>
      </c>
      <c r="J9137">
        <v>84.374300000000005</v>
      </c>
      <c r="K9137">
        <v>3054.87</v>
      </c>
      <c r="L9137">
        <f>E9137/J9137</f>
        <v>6.4209344456998636</v>
      </c>
      <c r="M9137">
        <f>H9137/K9137</f>
        <v>4.2843700055199729</v>
      </c>
      <c r="N9137">
        <v>248</v>
      </c>
      <c r="O9137" t="str">
        <f>IF(N9137=A9137, "yes", "no")</f>
        <v>yes</v>
      </c>
    </row>
    <row r="9138" spans="1:15" hidden="1" x14ac:dyDescent="0.2">
      <c r="A9138">
        <v>248</v>
      </c>
      <c r="B9138" t="s">
        <v>30</v>
      </c>
      <c r="C9138">
        <v>1509.7480112793801</v>
      </c>
      <c r="D9138">
        <v>57.966947008120101</v>
      </c>
      <c r="E9138">
        <v>89.151291064130504</v>
      </c>
      <c r="F9138">
        <v>2.2658782943353</v>
      </c>
      <c r="G9138">
        <v>39.105990945071603</v>
      </c>
      <c r="H9138">
        <v>2709.4555000870901</v>
      </c>
      <c r="I9138">
        <v>5.9039997471315902E-3</v>
      </c>
    </row>
    <row r="9139" spans="1:15" hidden="1" x14ac:dyDescent="0.2">
      <c r="A9139">
        <v>248</v>
      </c>
      <c r="B9139" t="s">
        <v>31</v>
      </c>
      <c r="C9139">
        <v>1495.7967012619199</v>
      </c>
      <c r="D9139">
        <v>21.235571211459799</v>
      </c>
      <c r="E9139">
        <v>127.30608704053201</v>
      </c>
      <c r="F9139">
        <v>0.87877878291384803</v>
      </c>
      <c r="G9139">
        <v>41.839243592019002</v>
      </c>
      <c r="H9139">
        <v>3550.12903544134</v>
      </c>
      <c r="I9139">
        <v>1.1281189390719201E-3</v>
      </c>
    </row>
    <row r="9140" spans="1:15" hidden="1" x14ac:dyDescent="0.2">
      <c r="A9140">
        <v>248</v>
      </c>
      <c r="B9140" t="s">
        <v>32</v>
      </c>
      <c r="C9140">
        <v>1453.6450725915499</v>
      </c>
      <c r="D9140">
        <v>22.783292080430801</v>
      </c>
      <c r="E9140">
        <v>118.18102209844299</v>
      </c>
      <c r="F9140">
        <v>1.44952256066806</v>
      </c>
      <c r="G9140">
        <v>41.248312100273303</v>
      </c>
      <c r="H9140">
        <v>3353.7722578903599</v>
      </c>
      <c r="I9140">
        <v>3.5801370181985101E-3</v>
      </c>
    </row>
    <row r="9141" spans="1:15" hidden="1" x14ac:dyDescent="0.2">
      <c r="A9141">
        <v>248</v>
      </c>
      <c r="B9141" t="s">
        <v>33</v>
      </c>
      <c r="C9141">
        <v>1390.24227295123</v>
      </c>
      <c r="D9141">
        <v>14.424769341500999</v>
      </c>
      <c r="E9141">
        <v>207.23929625128099</v>
      </c>
      <c r="F9141">
        <v>3.5305138627588399</v>
      </c>
      <c r="G9141">
        <v>45.790553290944899</v>
      </c>
      <c r="H9141">
        <v>5093.45420478297</v>
      </c>
      <c r="I9141">
        <v>1.3267098303841599E-2</v>
      </c>
    </row>
    <row r="9142" spans="1:15" hidden="1" x14ac:dyDescent="0.2">
      <c r="A9142">
        <v>248</v>
      </c>
      <c r="B9142" t="s">
        <v>35</v>
      </c>
      <c r="C9142">
        <v>1293.2760924558399</v>
      </c>
      <c r="D9142">
        <v>14.7727522668013</v>
      </c>
      <c r="E9142">
        <v>127.24157843495399</v>
      </c>
      <c r="F9142">
        <v>1.30480851535279</v>
      </c>
      <c r="G9142">
        <v>40.781886061412003</v>
      </c>
      <c r="H9142">
        <v>3204.6312904657402</v>
      </c>
      <c r="I9142">
        <v>2.6564015272691598E-3</v>
      </c>
    </row>
    <row r="9143" spans="1:15" hidden="1" x14ac:dyDescent="0.2">
      <c r="A9143">
        <v>248</v>
      </c>
      <c r="B9143" t="s">
        <v>36</v>
      </c>
      <c r="C9143">
        <v>1252.55730551344</v>
      </c>
      <c r="D9143">
        <v>24.146537407134399</v>
      </c>
      <c r="E9143">
        <v>111.412490233604</v>
      </c>
      <c r="F9143">
        <v>1.6418179056861999</v>
      </c>
      <c r="G9143">
        <v>41.067447253369302</v>
      </c>
      <c r="H9143">
        <v>3295.33577439281</v>
      </c>
      <c r="I9143">
        <v>4.0918683953403701E-3</v>
      </c>
    </row>
    <row r="9144" spans="1:15" hidden="1" x14ac:dyDescent="0.2">
      <c r="A9144">
        <v>248</v>
      </c>
      <c r="B9144" t="s">
        <v>37</v>
      </c>
      <c r="C9144">
        <v>1180.1711567626801</v>
      </c>
      <c r="D9144">
        <v>24.4799833369363</v>
      </c>
      <c r="E9144">
        <v>161.67263316472301</v>
      </c>
      <c r="F9144">
        <v>1.8619480512890501</v>
      </c>
      <c r="G9144">
        <v>45.2279961147036</v>
      </c>
      <c r="H9144">
        <v>4847.7277958852501</v>
      </c>
      <c r="I9144">
        <v>3.7363672845609E-3</v>
      </c>
    </row>
    <row r="9145" spans="1:15" hidden="1" x14ac:dyDescent="0.2">
      <c r="A9145">
        <v>248</v>
      </c>
      <c r="B9145" t="s">
        <v>38</v>
      </c>
      <c r="C9145">
        <v>1151.7276814039401</v>
      </c>
      <c r="D9145">
        <v>36.649894649681997</v>
      </c>
      <c r="E9145">
        <v>129.65592832858999</v>
      </c>
      <c r="F9145">
        <v>1.9655591615741199</v>
      </c>
      <c r="G9145">
        <v>43.594915173805298</v>
      </c>
      <c r="H9145">
        <v>4184.5830242847496</v>
      </c>
      <c r="I9145">
        <v>5.0934124854846701E-3</v>
      </c>
    </row>
    <row r="9146" spans="1:15" hidden="1" x14ac:dyDescent="0.2">
      <c r="A9146">
        <v>248</v>
      </c>
      <c r="B9146" t="s">
        <v>43</v>
      </c>
      <c r="C9146">
        <v>1125.64735306741</v>
      </c>
      <c r="D9146">
        <v>30.536022088871299</v>
      </c>
      <c r="E9146">
        <v>118.247896703401</v>
      </c>
      <c r="F9146">
        <v>1.3661185271526399</v>
      </c>
      <c r="G9146">
        <v>42.190868525013101</v>
      </c>
      <c r="H9146">
        <v>3670.98579379083</v>
      </c>
      <c r="I9146">
        <v>2.9326729924802602E-3</v>
      </c>
    </row>
    <row r="9147" spans="1:15" hidden="1" x14ac:dyDescent="0.2">
      <c r="A9147">
        <v>248</v>
      </c>
      <c r="B9147" t="s">
        <v>39</v>
      </c>
      <c r="C9147">
        <v>1099.68119247769</v>
      </c>
      <c r="D9147">
        <v>77.477137171697194</v>
      </c>
      <c r="E9147">
        <v>86.050307343296396</v>
      </c>
      <c r="F9147">
        <v>0.81482011676414501</v>
      </c>
      <c r="G9147">
        <v>39.895572048221403</v>
      </c>
      <c r="H9147">
        <v>2934.9967701330602</v>
      </c>
      <c r="I9147">
        <v>1.5768688215422101E-3</v>
      </c>
    </row>
    <row r="9148" spans="1:15" hidden="1" x14ac:dyDescent="0.2">
      <c r="A9148">
        <v>248</v>
      </c>
      <c r="B9148" t="s">
        <v>40</v>
      </c>
      <c r="C9148">
        <v>1059.73200221867</v>
      </c>
      <c r="D9148">
        <v>55.677999258927301</v>
      </c>
      <c r="E9148">
        <v>87.634872078509602</v>
      </c>
      <c r="F9148">
        <v>0.32839274340671998</v>
      </c>
      <c r="G9148">
        <v>40.032748733782803</v>
      </c>
      <c r="H9148">
        <v>2975.5721408811601</v>
      </c>
      <c r="I9148">
        <v>2.12762039379393E-4</v>
      </c>
    </row>
    <row r="9149" spans="1:15" hidden="1" x14ac:dyDescent="0.2">
      <c r="A9149">
        <v>248</v>
      </c>
      <c r="B9149" t="s">
        <v>41</v>
      </c>
      <c r="C9149">
        <v>988.38277276173199</v>
      </c>
      <c r="D9149">
        <v>25.5857605977132</v>
      </c>
      <c r="E9149">
        <v>86.738581813519701</v>
      </c>
      <c r="F9149">
        <v>2.1508942694853701</v>
      </c>
      <c r="G9149">
        <v>38.977128686356203</v>
      </c>
      <c r="H9149">
        <v>2673.9187885973802</v>
      </c>
      <c r="I9149">
        <v>1.0072155466224701E-2</v>
      </c>
    </row>
    <row r="9150" spans="1:15" hidden="1" x14ac:dyDescent="0.2">
      <c r="A9150">
        <v>248</v>
      </c>
      <c r="B9150" t="s">
        <v>44</v>
      </c>
      <c r="C9150">
        <v>961.49404378736995</v>
      </c>
      <c r="D9150">
        <v>35.1074646164803</v>
      </c>
      <c r="E9150">
        <v>89.055512198837704</v>
      </c>
      <c r="F9150">
        <v>2.1124935624602301</v>
      </c>
      <c r="G9150">
        <v>39.8953647095422</v>
      </c>
      <c r="H9150">
        <v>2934.9357574864198</v>
      </c>
      <c r="I9150">
        <v>8.3385431638343596E-3</v>
      </c>
    </row>
    <row r="9151" spans="1:15" hidden="1" x14ac:dyDescent="0.2">
      <c r="A9151">
        <v>248</v>
      </c>
      <c r="B9151" t="s">
        <v>48</v>
      </c>
      <c r="C9151">
        <v>935.99356429453803</v>
      </c>
      <c r="D9151">
        <v>19.044821165489601</v>
      </c>
      <c r="E9151">
        <v>101.161118139867</v>
      </c>
      <c r="F9151">
        <v>1.5001947743322901</v>
      </c>
      <c r="G9151">
        <v>39.705575699938798</v>
      </c>
      <c r="H9151">
        <v>2879.4850656118601</v>
      </c>
      <c r="I9151">
        <v>3.6433368029943399E-3</v>
      </c>
    </row>
    <row r="9152" spans="1:15" hidden="1" x14ac:dyDescent="0.2">
      <c r="A9152">
        <v>248</v>
      </c>
      <c r="B9152" t="s">
        <v>46</v>
      </c>
      <c r="C9152">
        <v>879.22317117492696</v>
      </c>
      <c r="D9152">
        <v>23.4267650254709</v>
      </c>
      <c r="E9152">
        <v>83.179872598129606</v>
      </c>
      <c r="F9152">
        <v>2.27939937422116</v>
      </c>
      <c r="G9152">
        <v>38.533168726026297</v>
      </c>
      <c r="H9152">
        <v>2554.15787317171</v>
      </c>
      <c r="I9152">
        <v>9.9456015999490107E-3</v>
      </c>
    </row>
    <row r="9153" spans="1:9" hidden="1" x14ac:dyDescent="0.2">
      <c r="A9153">
        <v>248</v>
      </c>
      <c r="B9153" t="s">
        <v>47</v>
      </c>
      <c r="C9153">
        <v>859.86971868984199</v>
      </c>
      <c r="D9153">
        <v>32.442182472408902</v>
      </c>
      <c r="E9153">
        <v>72.866837971166106</v>
      </c>
      <c r="F9153">
        <v>2.3059998604417098</v>
      </c>
      <c r="G9153">
        <v>37.840684787533597</v>
      </c>
      <c r="H9153">
        <v>2375.4439600679498</v>
      </c>
      <c r="I9153">
        <v>1.2945834834978701E-2</v>
      </c>
    </row>
    <row r="9154" spans="1:9" hidden="1" x14ac:dyDescent="0.2">
      <c r="A9154">
        <v>248</v>
      </c>
      <c r="B9154" t="s">
        <v>49</v>
      </c>
      <c r="C9154">
        <v>824.95506045304899</v>
      </c>
      <c r="D9154">
        <v>17.397345869391899</v>
      </c>
      <c r="E9154">
        <v>92.110829892847704</v>
      </c>
      <c r="F9154">
        <v>1.07334042328853</v>
      </c>
      <c r="G9154">
        <v>38.656124043833103</v>
      </c>
      <c r="H9154">
        <v>2586.9144454193402</v>
      </c>
      <c r="I9154">
        <v>2.3701827603395801E-3</v>
      </c>
    </row>
    <row r="9155" spans="1:9" hidden="1" x14ac:dyDescent="0.2">
      <c r="A9155">
        <v>248</v>
      </c>
      <c r="B9155" t="s">
        <v>51</v>
      </c>
      <c r="C9155">
        <v>766.633782446243</v>
      </c>
      <c r="D9155">
        <v>15.9200614029806</v>
      </c>
      <c r="E9155">
        <v>110.53234006827699</v>
      </c>
      <c r="F9155">
        <v>2.07581783431919</v>
      </c>
      <c r="G9155">
        <v>40.148687566034901</v>
      </c>
      <c r="H9155">
        <v>3010.1923885061301</v>
      </c>
      <c r="I9155">
        <v>7.0020426776593201E-3</v>
      </c>
    </row>
    <row r="9156" spans="1:9" hidden="1" x14ac:dyDescent="0.2">
      <c r="A9156">
        <v>248</v>
      </c>
      <c r="B9156" t="s">
        <v>52</v>
      </c>
      <c r="C9156">
        <v>680.12276933320095</v>
      </c>
      <c r="D9156">
        <v>19.592246829097</v>
      </c>
      <c r="E9156">
        <v>46.136304470723999</v>
      </c>
      <c r="F9156">
        <v>1.2949206669164599</v>
      </c>
      <c r="G9156">
        <v>32.961588463970301</v>
      </c>
      <c r="H9156">
        <v>1367.5442007260201</v>
      </c>
      <c r="I9156">
        <v>7.46348152150341E-3</v>
      </c>
    </row>
    <row r="9157" spans="1:9" hidden="1" x14ac:dyDescent="0.2">
      <c r="A9157">
        <v>248</v>
      </c>
      <c r="B9157" t="s">
        <v>54</v>
      </c>
      <c r="C9157">
        <v>649.24805736047995</v>
      </c>
      <c r="D9157">
        <v>21.9908885653082</v>
      </c>
      <c r="E9157">
        <v>48.908366174059601</v>
      </c>
      <c r="F9157">
        <v>0.37023264585383597</v>
      </c>
      <c r="G9157">
        <v>33.801250671295797</v>
      </c>
      <c r="H9157">
        <v>1512.3068532818299</v>
      </c>
      <c r="I9157">
        <v>5.0746155731779896E-4</v>
      </c>
    </row>
    <row r="9158" spans="1:9" hidden="1" x14ac:dyDescent="0.2">
      <c r="A9158">
        <v>248</v>
      </c>
      <c r="B9158" t="s">
        <v>55</v>
      </c>
      <c r="C9158">
        <v>594.262827963973</v>
      </c>
      <c r="D9158">
        <v>21.956184780904699</v>
      </c>
      <c r="E9158">
        <v>70.300042761653899</v>
      </c>
      <c r="F9158">
        <v>1.1500621817652099</v>
      </c>
      <c r="G9158">
        <v>37.055838291453803</v>
      </c>
      <c r="H9158">
        <v>2184.4163124750098</v>
      </c>
      <c r="I9158">
        <v>3.13624542857631E-3</v>
      </c>
    </row>
    <row r="9159" spans="1:9" hidden="1" x14ac:dyDescent="0.2">
      <c r="A9159">
        <v>248</v>
      </c>
      <c r="B9159" t="s">
        <v>57</v>
      </c>
      <c r="C9159">
        <v>519.99635666942697</v>
      </c>
      <c r="D9159">
        <v>10.1756479266946</v>
      </c>
      <c r="E9159">
        <v>885.37687114135997</v>
      </c>
      <c r="F9159">
        <v>18.959679101024001</v>
      </c>
      <c r="G9159">
        <v>64.007347025479902</v>
      </c>
      <c r="H9159">
        <v>19445.904512456698</v>
      </c>
      <c r="I9159">
        <v>0.12843421219894299</v>
      </c>
    </row>
    <row r="9160" spans="1:9" hidden="1" x14ac:dyDescent="0.2">
      <c r="A9160">
        <v>249</v>
      </c>
      <c r="B9160" t="s">
        <v>9</v>
      </c>
      <c r="C9160">
        <v>2227.2822454134198</v>
      </c>
      <c r="D9160">
        <v>28.3934170578917</v>
      </c>
      <c r="E9160">
        <v>100.59076602554001</v>
      </c>
      <c r="F9160">
        <v>0.93665608854264704</v>
      </c>
      <c r="G9160">
        <v>39.622887038532603</v>
      </c>
      <c r="H9160">
        <v>2685.08734853959</v>
      </c>
      <c r="I9160">
        <v>1.4358344996005801E-3</v>
      </c>
    </row>
    <row r="9161" spans="1:9" hidden="1" x14ac:dyDescent="0.2">
      <c r="A9161">
        <v>249</v>
      </c>
      <c r="B9161" t="s">
        <v>10</v>
      </c>
      <c r="C9161">
        <v>2178.1058950421102</v>
      </c>
      <c r="D9161">
        <v>18.993958110375001</v>
      </c>
      <c r="E9161">
        <v>93.422531291185095</v>
      </c>
      <c r="F9161">
        <v>1.2880907954010901</v>
      </c>
      <c r="G9161">
        <v>38.283549695250301</v>
      </c>
      <c r="H9161">
        <v>2340.0371383998499</v>
      </c>
      <c r="I9161">
        <v>2.7046002930865001E-3</v>
      </c>
    </row>
    <row r="9162" spans="1:9" hidden="1" x14ac:dyDescent="0.2">
      <c r="A9162">
        <v>249</v>
      </c>
      <c r="B9162" t="s">
        <v>11</v>
      </c>
      <c r="C9162">
        <v>2126.18995449966</v>
      </c>
      <c r="D9162">
        <v>25.009206276424301</v>
      </c>
      <c r="E9162">
        <v>154.45048270784801</v>
      </c>
      <c r="F9162">
        <v>1.5150638223553701</v>
      </c>
      <c r="G9162">
        <v>43.982645798754199</v>
      </c>
      <c r="H9162">
        <v>4076.61179895744</v>
      </c>
      <c r="I9162">
        <v>2.6507012839384601E-3</v>
      </c>
    </row>
    <row r="9163" spans="1:9" hidden="1" x14ac:dyDescent="0.2">
      <c r="A9163">
        <v>249</v>
      </c>
      <c r="B9163" t="s">
        <v>12</v>
      </c>
      <c r="C9163">
        <v>2081.6853569933501</v>
      </c>
      <c r="D9163">
        <v>26.469264909442099</v>
      </c>
      <c r="E9163">
        <v>78.752210146530501</v>
      </c>
      <c r="F9163">
        <v>1.4080514341784101</v>
      </c>
      <c r="G9163">
        <v>37.436225672457397</v>
      </c>
      <c r="H9163">
        <v>2139.6472482005502</v>
      </c>
      <c r="I9163">
        <v>3.9714355709135002E-3</v>
      </c>
    </row>
    <row r="9164" spans="1:9" hidden="1" x14ac:dyDescent="0.2">
      <c r="A9164">
        <v>249</v>
      </c>
      <c r="B9164" t="s">
        <v>13</v>
      </c>
      <c r="C9164">
        <v>2048.3379424864002</v>
      </c>
      <c r="D9164">
        <v>72.793931674848693</v>
      </c>
      <c r="E9164">
        <v>76.834805747392593</v>
      </c>
      <c r="F9164">
        <v>0.55295312181816603</v>
      </c>
      <c r="G9164">
        <v>37.9646017977132</v>
      </c>
      <c r="H9164">
        <v>2263.0249865659998</v>
      </c>
      <c r="I9164">
        <v>7.8993315843622295E-4</v>
      </c>
    </row>
    <row r="9165" spans="1:9" hidden="1" x14ac:dyDescent="0.2">
      <c r="A9165">
        <v>249</v>
      </c>
      <c r="B9165" t="s">
        <v>42</v>
      </c>
      <c r="C9165">
        <v>2042.82068320138</v>
      </c>
      <c r="D9165">
        <v>31.7586066214315</v>
      </c>
      <c r="E9165">
        <v>79.229260779220297</v>
      </c>
      <c r="F9165">
        <v>1.0189377263578101</v>
      </c>
      <c r="G9165">
        <v>37.691872741664902</v>
      </c>
      <c r="H9165">
        <v>2198.6941335010902</v>
      </c>
      <c r="I9165">
        <v>2.19233113266812E-3</v>
      </c>
    </row>
    <row r="9166" spans="1:9" hidden="1" x14ac:dyDescent="0.2">
      <c r="A9166">
        <v>249</v>
      </c>
      <c r="B9166" t="s">
        <v>14</v>
      </c>
      <c r="C9166">
        <v>1993.01038718267</v>
      </c>
      <c r="D9166">
        <v>30.6498263072851</v>
      </c>
      <c r="E9166">
        <v>96.223082237876696</v>
      </c>
      <c r="F9166">
        <v>0.49741305549304599</v>
      </c>
      <c r="G9166">
        <v>39.714039766874002</v>
      </c>
      <c r="H9166">
        <v>2709.8809904146501</v>
      </c>
      <c r="I9166">
        <v>4.0146742991070699E-4</v>
      </c>
    </row>
    <row r="9167" spans="1:9" hidden="1" x14ac:dyDescent="0.2">
      <c r="A9167">
        <v>249</v>
      </c>
      <c r="B9167" t="s">
        <v>15</v>
      </c>
      <c r="C9167">
        <v>1916.1074247960501</v>
      </c>
      <c r="D9167">
        <v>47.3781516602387</v>
      </c>
      <c r="E9167">
        <v>116.64802893658999</v>
      </c>
      <c r="F9167">
        <v>0.82817865764038501</v>
      </c>
      <c r="G9167">
        <v>42.244716668429803</v>
      </c>
      <c r="H9167">
        <v>3469.4733809692102</v>
      </c>
      <c r="I9167">
        <v>9.5992429393163296E-4</v>
      </c>
    </row>
    <row r="9168" spans="1:9" hidden="1" x14ac:dyDescent="0.2">
      <c r="A9168">
        <v>249</v>
      </c>
      <c r="B9168" t="s">
        <v>16</v>
      </c>
      <c r="C9168">
        <v>1889.76068000142</v>
      </c>
      <c r="D9168">
        <v>39.6812492091614</v>
      </c>
      <c r="E9168">
        <v>122.083407601819</v>
      </c>
      <c r="F9168">
        <v>0.67906109610736598</v>
      </c>
      <c r="G9168">
        <v>42.627231701861703</v>
      </c>
      <c r="H9168">
        <v>3596.8511986230501</v>
      </c>
      <c r="I9168">
        <v>6.0111894347197696E-4</v>
      </c>
    </row>
    <row r="9169" spans="1:15" hidden="1" x14ac:dyDescent="0.2">
      <c r="A9169">
        <v>249</v>
      </c>
      <c r="B9169" t="s">
        <v>17</v>
      </c>
      <c r="C9169">
        <v>1825.7643471629201</v>
      </c>
      <c r="D9169">
        <v>21.715314180091699</v>
      </c>
      <c r="E9169">
        <v>107.925281764706</v>
      </c>
      <c r="F9169">
        <v>0.97306956340969597</v>
      </c>
      <c r="G9169">
        <v>40.4559475471453</v>
      </c>
      <c r="H9169">
        <v>2918.1221238082098</v>
      </c>
      <c r="I9169">
        <v>1.47650322895595E-3</v>
      </c>
    </row>
    <row r="9170" spans="1:15" hidden="1" x14ac:dyDescent="0.2">
      <c r="A9170">
        <v>249</v>
      </c>
      <c r="B9170" t="s">
        <v>18</v>
      </c>
      <c r="C9170">
        <v>1801.4971401667999</v>
      </c>
      <c r="D9170">
        <v>82.231655611280203</v>
      </c>
      <c r="E9170">
        <v>62.942362127470403</v>
      </c>
      <c r="F9170">
        <v>1.0633298917979299</v>
      </c>
      <c r="G9170">
        <v>36.529812945712997</v>
      </c>
      <c r="H9170">
        <v>1939.8303350277499</v>
      </c>
      <c r="I9170">
        <v>3.5214545896125001E-3</v>
      </c>
    </row>
    <row r="9171" spans="1:15" hidden="1" x14ac:dyDescent="0.2">
      <c r="A9171">
        <v>249</v>
      </c>
      <c r="B9171" t="s">
        <v>19</v>
      </c>
      <c r="C9171">
        <v>1791.55047651216</v>
      </c>
      <c r="D9171">
        <v>36.9775696850961</v>
      </c>
      <c r="E9171">
        <v>63.573190880331403</v>
      </c>
      <c r="F9171">
        <v>1.1132252959375599</v>
      </c>
      <c r="G9171">
        <v>35.4574048066372</v>
      </c>
      <c r="H9171">
        <v>1721.8754557324701</v>
      </c>
      <c r="I9171">
        <v>1.9787764982817399E-3</v>
      </c>
    </row>
    <row r="9172" spans="1:15" hidden="1" x14ac:dyDescent="0.2">
      <c r="A9172">
        <v>249</v>
      </c>
      <c r="B9172" t="s">
        <v>20</v>
      </c>
      <c r="C9172">
        <v>1751.8231335001501</v>
      </c>
      <c r="D9172">
        <v>24.107173399852101</v>
      </c>
      <c r="E9172">
        <v>35.233009476611301</v>
      </c>
      <c r="F9172">
        <v>1.0132352682074299</v>
      </c>
      <c r="G9172">
        <v>30.3453266091351</v>
      </c>
      <c r="H9172">
        <v>923.72185245959997</v>
      </c>
      <c r="I9172">
        <v>6.0433735921565802E-3</v>
      </c>
    </row>
    <row r="9173" spans="1:15" hidden="1" x14ac:dyDescent="0.2">
      <c r="A9173">
        <v>249</v>
      </c>
      <c r="B9173" t="s">
        <v>21</v>
      </c>
      <c r="C9173">
        <v>1700.0981301560701</v>
      </c>
      <c r="D9173">
        <v>11.398243058418</v>
      </c>
      <c r="E9173">
        <v>29.848949309320201</v>
      </c>
      <c r="F9173">
        <v>0.90541741841549805</v>
      </c>
      <c r="G9173">
        <v>27.751036537629702</v>
      </c>
      <c r="H9173">
        <v>646.086683625506</v>
      </c>
      <c r="I9173">
        <v>9.6692460846608506E-3</v>
      </c>
    </row>
    <row r="9174" spans="1:15" x14ac:dyDescent="0.2">
      <c r="A9174">
        <v>249</v>
      </c>
      <c r="B9174" t="s">
        <v>22</v>
      </c>
      <c r="C9174">
        <v>1611.5667900323499</v>
      </c>
      <c r="D9174">
        <v>15.452885805256599</v>
      </c>
      <c r="E9174">
        <v>925.83591074011099</v>
      </c>
      <c r="F9174">
        <v>3.2022811429456999</v>
      </c>
      <c r="G9174">
        <v>67.839745523207398</v>
      </c>
      <c r="H9174">
        <v>23073.357422086599</v>
      </c>
      <c r="I9174">
        <v>1.8007872624097199E-3</v>
      </c>
      <c r="J9174">
        <v>84.374300000000005</v>
      </c>
      <c r="K9174">
        <v>3054.87</v>
      </c>
      <c r="L9174">
        <f>E9174/J9174</f>
        <v>10.972961088152564</v>
      </c>
      <c r="M9174">
        <f>H9174/K9174</f>
        <v>7.5529752238512931</v>
      </c>
      <c r="N9174">
        <v>249</v>
      </c>
      <c r="O9174" t="str">
        <f>IF(N9174=A9174, "yes", "no")</f>
        <v>yes</v>
      </c>
    </row>
    <row r="9175" spans="1:15" hidden="1" x14ac:dyDescent="0.2">
      <c r="A9175">
        <v>249</v>
      </c>
      <c r="B9175" t="s">
        <v>23</v>
      </c>
      <c r="C9175">
        <v>1496.57914161337</v>
      </c>
      <c r="D9175">
        <v>35.409806496721501</v>
      </c>
      <c r="E9175">
        <v>223.617603314653</v>
      </c>
      <c r="F9175">
        <v>2.4233585597645599</v>
      </c>
      <c r="G9175">
        <v>50.124313568073298</v>
      </c>
      <c r="H9175">
        <v>6876.5040923264396</v>
      </c>
      <c r="I9175">
        <v>4.2312619967082897E-3</v>
      </c>
    </row>
    <row r="9176" spans="1:15" hidden="1" x14ac:dyDescent="0.2">
      <c r="A9176">
        <v>249</v>
      </c>
      <c r="B9176" t="s">
        <v>24</v>
      </c>
      <c r="C9176">
        <v>1468.2767367993899</v>
      </c>
      <c r="D9176">
        <v>26.577297582028201</v>
      </c>
      <c r="E9176">
        <v>241.393076289204</v>
      </c>
      <c r="F9176">
        <v>1.9967496823222799</v>
      </c>
      <c r="G9176">
        <v>50.575937356523397</v>
      </c>
      <c r="H9176">
        <v>7127.7049745247896</v>
      </c>
      <c r="I9176">
        <v>2.6757968567120501E-3</v>
      </c>
    </row>
    <row r="9177" spans="1:15" hidden="1" x14ac:dyDescent="0.2">
      <c r="A9177">
        <v>249</v>
      </c>
      <c r="B9177" t="s">
        <v>25</v>
      </c>
      <c r="C9177">
        <v>1387.9692666657099</v>
      </c>
      <c r="D9177">
        <v>13.6768737207271</v>
      </c>
      <c r="E9177">
        <v>384.61825595083099</v>
      </c>
      <c r="F9177">
        <v>3.2326563420703498</v>
      </c>
      <c r="G9177">
        <v>54.0633764476339</v>
      </c>
      <c r="H9177">
        <v>9306.5049943104805</v>
      </c>
      <c r="I9177">
        <v>5.6312975635605198E-3</v>
      </c>
    </row>
    <row r="9178" spans="1:15" hidden="1" x14ac:dyDescent="0.2">
      <c r="A9178">
        <v>249</v>
      </c>
      <c r="B9178" t="s">
        <v>26</v>
      </c>
      <c r="C9178">
        <v>1293.1797981065199</v>
      </c>
      <c r="D9178">
        <v>16.174436184485899</v>
      </c>
      <c r="E9178">
        <v>171.35929942261799</v>
      </c>
      <c r="F9178">
        <v>1.9876349699101701</v>
      </c>
      <c r="G9178">
        <v>45.031205487993297</v>
      </c>
      <c r="H9178">
        <v>4479.4866422987297</v>
      </c>
      <c r="I9178">
        <v>3.7033801464244499E-3</v>
      </c>
    </row>
    <row r="9179" spans="1:15" hidden="1" x14ac:dyDescent="0.2">
      <c r="A9179">
        <v>249</v>
      </c>
      <c r="B9179" t="s">
        <v>28</v>
      </c>
      <c r="C9179">
        <v>1177.8665234523901</v>
      </c>
      <c r="D9179">
        <v>35.315427737222699</v>
      </c>
      <c r="E9179">
        <v>213.41569369116701</v>
      </c>
      <c r="F9179">
        <v>3.15808631530901</v>
      </c>
      <c r="G9179">
        <v>50.011088619959203</v>
      </c>
      <c r="H9179">
        <v>6814.5814354023396</v>
      </c>
      <c r="I9179">
        <v>7.4626456445670303E-3</v>
      </c>
    </row>
    <row r="9180" spans="1:15" hidden="1" x14ac:dyDescent="0.2">
      <c r="A9180">
        <v>249</v>
      </c>
      <c r="B9180" t="s">
        <v>29</v>
      </c>
      <c r="C9180">
        <v>1155.8084142443399</v>
      </c>
      <c r="D9180">
        <v>30.224055916337399</v>
      </c>
      <c r="E9180">
        <v>222.290553574358</v>
      </c>
      <c r="F9180">
        <v>2.0892577112870399</v>
      </c>
      <c r="G9180">
        <v>50.269976024206997</v>
      </c>
      <c r="H9180">
        <v>6956.7863418642901</v>
      </c>
      <c r="I9180">
        <v>3.1443018386209999E-3</v>
      </c>
    </row>
    <row r="9181" spans="1:15" hidden="1" x14ac:dyDescent="0.2">
      <c r="A9181">
        <v>249</v>
      </c>
      <c r="B9181" t="s">
        <v>30</v>
      </c>
      <c r="C9181">
        <v>1120.66531096412</v>
      </c>
      <c r="D9181">
        <v>39.350494362020903</v>
      </c>
      <c r="E9181">
        <v>81.913487890434197</v>
      </c>
      <c r="F9181">
        <v>2.6620778053764198</v>
      </c>
      <c r="G9181">
        <v>38.846735288521202</v>
      </c>
      <c r="H9181">
        <v>2480.8017401943398</v>
      </c>
      <c r="I9181">
        <v>1.3645555812716301E-2</v>
      </c>
    </row>
    <row r="9182" spans="1:15" hidden="1" x14ac:dyDescent="0.2">
      <c r="A9182">
        <v>249</v>
      </c>
      <c r="B9182" t="s">
        <v>31</v>
      </c>
      <c r="C9182">
        <v>1045.7666212685001</v>
      </c>
      <c r="D9182">
        <v>47.803727290081802</v>
      </c>
      <c r="E9182">
        <v>45.446967901281802</v>
      </c>
      <c r="F9182">
        <v>6.2074147576853402</v>
      </c>
      <c r="G9182">
        <v>32.894437221958398</v>
      </c>
      <c r="H9182">
        <v>1275.4510496379</v>
      </c>
      <c r="I9182">
        <v>1.0155265893663201E-2</v>
      </c>
    </row>
    <row r="9183" spans="1:15" hidden="1" x14ac:dyDescent="0.2">
      <c r="A9183">
        <v>249</v>
      </c>
      <c r="B9183" t="s">
        <v>32</v>
      </c>
      <c r="C9183">
        <v>1036.3848606520701</v>
      </c>
      <c r="D9183">
        <v>19.423195853129599</v>
      </c>
      <c r="E9183">
        <v>87.566834807970594</v>
      </c>
      <c r="F9183">
        <v>0.97403494115001299</v>
      </c>
      <c r="G9183">
        <v>38.927090006263903</v>
      </c>
      <c r="H9183">
        <v>2501.3917323647202</v>
      </c>
      <c r="I9183">
        <v>1.83424651197348E-3</v>
      </c>
    </row>
    <row r="9184" spans="1:15" hidden="1" x14ac:dyDescent="0.2">
      <c r="A9184">
        <v>249</v>
      </c>
      <c r="B9184" t="s">
        <v>33</v>
      </c>
      <c r="C9184">
        <v>984.17888403587904</v>
      </c>
      <c r="D9184">
        <v>30.173185589027501</v>
      </c>
      <c r="E9184">
        <v>98.057452219176795</v>
      </c>
      <c r="F9184">
        <v>1.3312299069075699</v>
      </c>
      <c r="G9184">
        <v>41.222149177380302</v>
      </c>
      <c r="H9184">
        <v>3145.5491497959301</v>
      </c>
      <c r="I9184">
        <v>2.9500541509947702E-3</v>
      </c>
    </row>
    <row r="9185" spans="1:9" hidden="1" x14ac:dyDescent="0.2">
      <c r="A9185">
        <v>249</v>
      </c>
      <c r="B9185" t="s">
        <v>34</v>
      </c>
      <c r="C9185">
        <v>944.42195742213596</v>
      </c>
      <c r="D9185">
        <v>23.9943436241802</v>
      </c>
      <c r="E9185">
        <v>155.124050917668</v>
      </c>
      <c r="F9185">
        <v>1.22176399882824</v>
      </c>
      <c r="G9185">
        <v>45.693754992844099</v>
      </c>
      <c r="H9185">
        <v>4748.99101447063</v>
      </c>
      <c r="I9185">
        <v>1.57642421220422E-3</v>
      </c>
    </row>
    <row r="9186" spans="1:9" hidden="1" x14ac:dyDescent="0.2">
      <c r="A9186">
        <v>249</v>
      </c>
      <c r="B9186" t="s">
        <v>35</v>
      </c>
      <c r="C9186">
        <v>882.02024325029197</v>
      </c>
      <c r="D9186">
        <v>29.982770859596901</v>
      </c>
      <c r="E9186">
        <v>112.09661082591801</v>
      </c>
      <c r="F9186">
        <v>1.7493433898250801</v>
      </c>
      <c r="G9186">
        <v>42.642327882247798</v>
      </c>
      <c r="H9186">
        <v>3601.94911969441</v>
      </c>
      <c r="I9186">
        <v>4.2279152181054101E-3</v>
      </c>
    </row>
    <row r="9187" spans="1:9" hidden="1" x14ac:dyDescent="0.2">
      <c r="A9187">
        <v>249</v>
      </c>
      <c r="B9187" t="s">
        <v>36</v>
      </c>
      <c r="C9187">
        <v>857.87502054839297</v>
      </c>
      <c r="D9187">
        <v>26.293526458582701</v>
      </c>
      <c r="E9187">
        <v>122.75503009710199</v>
      </c>
      <c r="F9187">
        <v>1.7191974337287199</v>
      </c>
      <c r="G9187">
        <v>43.418386537377401</v>
      </c>
      <c r="H9187">
        <v>3871.4056164068702</v>
      </c>
      <c r="I9187">
        <v>3.7147249286895402E-3</v>
      </c>
    </row>
    <row r="9188" spans="1:9" hidden="1" x14ac:dyDescent="0.2">
      <c r="A9188">
        <v>249</v>
      </c>
      <c r="B9188" t="s">
        <v>37</v>
      </c>
      <c r="C9188">
        <v>802.25944659262098</v>
      </c>
      <c r="D9188">
        <v>30.329863188144099</v>
      </c>
      <c r="E9188">
        <v>77.332596840302003</v>
      </c>
      <c r="F9188">
        <v>1.9170029077314601</v>
      </c>
      <c r="G9188">
        <v>39.0717088683136</v>
      </c>
      <c r="H9188">
        <v>2538.7712880711501</v>
      </c>
      <c r="I9188">
        <v>7.3787351103245802E-3</v>
      </c>
    </row>
    <row r="9189" spans="1:9" hidden="1" x14ac:dyDescent="0.2">
      <c r="A9189">
        <v>249</v>
      </c>
      <c r="B9189" t="s">
        <v>38</v>
      </c>
      <c r="C9189">
        <v>767.32136401070898</v>
      </c>
      <c r="D9189">
        <v>12.3383237783647</v>
      </c>
      <c r="E9189">
        <v>201.17590733989201</v>
      </c>
      <c r="F9189">
        <v>1.47468760919231</v>
      </c>
      <c r="G9189">
        <v>45.904928263159697</v>
      </c>
      <c r="H9189">
        <v>4837.3911443875704</v>
      </c>
      <c r="I9189">
        <v>1.6831447105065101E-3</v>
      </c>
    </row>
    <row r="9190" spans="1:9" hidden="1" x14ac:dyDescent="0.2">
      <c r="A9190">
        <v>249</v>
      </c>
      <c r="B9190" t="s">
        <v>39</v>
      </c>
      <c r="C9190">
        <v>713.95992955429904</v>
      </c>
      <c r="D9190">
        <v>26.415618347273998</v>
      </c>
      <c r="E9190">
        <v>63.434631712758197</v>
      </c>
      <c r="F9190">
        <v>1.0212195985022801</v>
      </c>
      <c r="G9190">
        <v>36.959401844855599</v>
      </c>
      <c r="H9190">
        <v>2032.7018797410401</v>
      </c>
      <c r="I9190">
        <v>2.5679907668306702E-3</v>
      </c>
    </row>
    <row r="9191" spans="1:9" hidden="1" x14ac:dyDescent="0.2">
      <c r="A9191">
        <v>249</v>
      </c>
      <c r="B9191" t="s">
        <v>40</v>
      </c>
      <c r="C9191">
        <v>670.91192828119097</v>
      </c>
      <c r="D9191">
        <v>18.578898741459401</v>
      </c>
      <c r="E9191">
        <v>85.658859705484701</v>
      </c>
      <c r="F9191">
        <v>0.68199738317752501</v>
      </c>
      <c r="G9191">
        <v>38.855702787183503</v>
      </c>
      <c r="H9191">
        <v>2483.0932368167701</v>
      </c>
      <c r="I9191">
        <v>8.4243825075851003E-4</v>
      </c>
    </row>
    <row r="9192" spans="1:9" hidden="1" x14ac:dyDescent="0.2">
      <c r="A9192">
        <v>249</v>
      </c>
      <c r="B9192" t="s">
        <v>44</v>
      </c>
      <c r="C9192">
        <v>588.53813522987195</v>
      </c>
      <c r="D9192">
        <v>33.729546050240401</v>
      </c>
      <c r="E9192">
        <v>89.110124631741101</v>
      </c>
      <c r="F9192">
        <v>0.52416799270299896</v>
      </c>
      <c r="G9192">
        <v>40.929796221490101</v>
      </c>
      <c r="H9192">
        <v>3057.2593558642898</v>
      </c>
      <c r="I9192">
        <v>4.7837918623108797E-4</v>
      </c>
    </row>
    <row r="9193" spans="1:9" hidden="1" x14ac:dyDescent="0.2">
      <c r="A9193">
        <v>249</v>
      </c>
      <c r="B9193" t="s">
        <v>48</v>
      </c>
      <c r="C9193">
        <v>519.33469873661102</v>
      </c>
      <c r="D9193">
        <v>11.3987056562397</v>
      </c>
      <c r="E9193">
        <v>695.59106277014996</v>
      </c>
      <c r="F9193">
        <v>19.431939414321398</v>
      </c>
      <c r="G9193">
        <v>62.234492158865201</v>
      </c>
      <c r="H9193">
        <v>16341.749653217899</v>
      </c>
      <c r="I9193">
        <v>0.141276427343729</v>
      </c>
    </row>
    <row r="9194" spans="1:9" hidden="1" x14ac:dyDescent="0.2">
      <c r="A9194">
        <v>250</v>
      </c>
      <c r="B9194" t="s">
        <v>9</v>
      </c>
      <c r="C9194">
        <v>2229.53985234113</v>
      </c>
      <c r="D9194">
        <v>66.870830088953298</v>
      </c>
      <c r="E9194">
        <v>64.500944309747098</v>
      </c>
      <c r="F9194">
        <v>2.62061004663135</v>
      </c>
      <c r="G9194">
        <v>33.881107255658499</v>
      </c>
      <c r="H9194">
        <v>1774.8388416867299</v>
      </c>
      <c r="I9194">
        <v>5.7614723111657096E-3</v>
      </c>
    </row>
    <row r="9195" spans="1:9" hidden="1" x14ac:dyDescent="0.2">
      <c r="A9195">
        <v>250</v>
      </c>
      <c r="B9195" t="s">
        <v>10</v>
      </c>
      <c r="C9195">
        <v>2221.5511569116302</v>
      </c>
      <c r="D9195">
        <v>25.632677587482899</v>
      </c>
      <c r="E9195">
        <v>78.935199613542494</v>
      </c>
      <c r="F9195">
        <v>1.0206036319156899</v>
      </c>
      <c r="G9195">
        <v>35.339704675923898</v>
      </c>
      <c r="H9195">
        <v>2100.7782313770099</v>
      </c>
      <c r="I9195">
        <v>2.5494457448582298E-3</v>
      </c>
    </row>
    <row r="9196" spans="1:9" hidden="1" x14ac:dyDescent="0.2">
      <c r="A9196">
        <v>250</v>
      </c>
      <c r="B9196" t="s">
        <v>11</v>
      </c>
      <c r="C9196">
        <v>2207.80515856291</v>
      </c>
      <c r="D9196">
        <v>36.724112352200002</v>
      </c>
      <c r="E9196">
        <v>71.135314740194303</v>
      </c>
      <c r="F9196">
        <v>0.882870888584249</v>
      </c>
      <c r="G9196">
        <v>34.670291283606197</v>
      </c>
      <c r="H9196">
        <v>1946.07021864527</v>
      </c>
      <c r="I9196">
        <v>2.5869365491323301E-3</v>
      </c>
    </row>
    <row r="9197" spans="1:9" hidden="1" x14ac:dyDescent="0.2">
      <c r="A9197">
        <v>250</v>
      </c>
      <c r="B9197" t="s">
        <v>12</v>
      </c>
      <c r="C9197">
        <v>2194.66446147124</v>
      </c>
      <c r="D9197">
        <v>50.982906001397197</v>
      </c>
      <c r="E9197">
        <v>59.697415608884903</v>
      </c>
      <c r="F9197">
        <v>1.4913364831543301</v>
      </c>
      <c r="G9197">
        <v>33.103195813575901</v>
      </c>
      <c r="H9197">
        <v>1617.36573069161</v>
      </c>
      <c r="I9197">
        <v>3.3259788013771602E-3</v>
      </c>
    </row>
    <row r="9198" spans="1:9" hidden="1" x14ac:dyDescent="0.2">
      <c r="A9198">
        <v>250</v>
      </c>
      <c r="B9198" t="s">
        <v>13</v>
      </c>
      <c r="C9198">
        <v>2124.7166023234399</v>
      </c>
      <c r="D9198">
        <v>20.956917873401501</v>
      </c>
      <c r="E9198">
        <v>156.60527116054701</v>
      </c>
      <c r="F9198">
        <v>1.92203232619758</v>
      </c>
      <c r="G9198">
        <v>41.562858832279602</v>
      </c>
      <c r="H9198">
        <v>4019.29787485304</v>
      </c>
      <c r="I9198">
        <v>4.7612876411082996E-3</v>
      </c>
    </row>
    <row r="9199" spans="1:9" hidden="1" x14ac:dyDescent="0.2">
      <c r="A9199">
        <v>250</v>
      </c>
      <c r="B9199" t="s">
        <v>42</v>
      </c>
      <c r="C9199">
        <v>2069.17045168607</v>
      </c>
      <c r="D9199">
        <v>34.680544141955899</v>
      </c>
      <c r="E9199">
        <v>81.083321549256596</v>
      </c>
      <c r="F9199">
        <v>0.314555120595988</v>
      </c>
      <c r="G9199">
        <v>36.15022443462</v>
      </c>
      <c r="H9199">
        <v>2300.2367436927102</v>
      </c>
      <c r="I9199">
        <v>2.4628093807907398E-4</v>
      </c>
    </row>
    <row r="9200" spans="1:9" hidden="1" x14ac:dyDescent="0.2">
      <c r="A9200">
        <v>250</v>
      </c>
      <c r="B9200" t="s">
        <v>14</v>
      </c>
      <c r="C9200">
        <v>2021.4842994677399</v>
      </c>
      <c r="D9200">
        <v>23.38081625797</v>
      </c>
      <c r="E9200">
        <v>61.871373423128198</v>
      </c>
      <c r="F9200">
        <v>0.37445750213554901</v>
      </c>
      <c r="G9200">
        <v>33.328453060110199</v>
      </c>
      <c r="H9200">
        <v>1661.83985542657</v>
      </c>
      <c r="I9200">
        <v>4.61266698699717E-4</v>
      </c>
    </row>
    <row r="9201" spans="1:15" hidden="1" x14ac:dyDescent="0.2">
      <c r="A9201">
        <v>250</v>
      </c>
      <c r="B9201" t="s">
        <v>15</v>
      </c>
      <c r="C9201">
        <v>1965.7591453785899</v>
      </c>
      <c r="D9201">
        <v>49.900974506508597</v>
      </c>
      <c r="E9201">
        <v>66.543330489349103</v>
      </c>
      <c r="F9201">
        <v>0.66769557054447204</v>
      </c>
      <c r="G9201">
        <v>34.749893264106703</v>
      </c>
      <c r="H9201">
        <v>1964.0043474683</v>
      </c>
      <c r="I9201">
        <v>1.40634526081357E-3</v>
      </c>
    </row>
    <row r="9202" spans="1:15" hidden="1" x14ac:dyDescent="0.2">
      <c r="A9202">
        <v>250</v>
      </c>
      <c r="B9202" t="s">
        <v>17</v>
      </c>
      <c r="C9202">
        <v>1888.2592485499299</v>
      </c>
      <c r="D9202">
        <v>29.069992003552699</v>
      </c>
      <c r="E9202">
        <v>108.72962995555601</v>
      </c>
      <c r="F9202">
        <v>0.88564791253007102</v>
      </c>
      <c r="G9202">
        <v>38.9200266315652</v>
      </c>
      <c r="H9202">
        <v>3090.44529195936</v>
      </c>
      <c r="I9202">
        <v>1.4053728113329301E-3</v>
      </c>
    </row>
    <row r="9203" spans="1:15" hidden="1" x14ac:dyDescent="0.2">
      <c r="A9203">
        <v>250</v>
      </c>
      <c r="B9203" t="s">
        <v>19</v>
      </c>
      <c r="C9203">
        <v>1849.41806333618</v>
      </c>
      <c r="D9203">
        <v>36.1103931644992</v>
      </c>
      <c r="E9203">
        <v>89.079240270644803</v>
      </c>
      <c r="F9203">
        <v>0.65814184407937804</v>
      </c>
      <c r="G9203">
        <v>37.098832620915999</v>
      </c>
      <c r="H9203">
        <v>2551.3469493099801</v>
      </c>
      <c r="I9203">
        <v>1.1414486058872601E-3</v>
      </c>
    </row>
    <row r="9204" spans="1:15" hidden="1" x14ac:dyDescent="0.2">
      <c r="A9204">
        <v>250</v>
      </c>
      <c r="B9204" t="s">
        <v>20</v>
      </c>
      <c r="C9204">
        <v>1830.06306284581</v>
      </c>
      <c r="D9204">
        <v>35.729871638246998</v>
      </c>
      <c r="E9204">
        <v>71.276005061636994</v>
      </c>
      <c r="F9204">
        <v>1.27042879392844</v>
      </c>
      <c r="G9204">
        <v>34.7894979051635</v>
      </c>
      <c r="H9204">
        <v>1972.97321116181</v>
      </c>
      <c r="I9204">
        <v>4.9368958243893703E-3</v>
      </c>
    </row>
    <row r="9205" spans="1:15" hidden="1" x14ac:dyDescent="0.2">
      <c r="A9205">
        <v>250</v>
      </c>
      <c r="B9205" t="s">
        <v>21</v>
      </c>
      <c r="C9205">
        <v>1782.1157536258299</v>
      </c>
      <c r="D9205">
        <v>12.101390683508599</v>
      </c>
      <c r="E9205">
        <v>71.334715699316604</v>
      </c>
      <c r="F9205">
        <v>1.07941077669459</v>
      </c>
      <c r="G9205">
        <v>32.905389002010601</v>
      </c>
      <c r="H9205">
        <v>1579.0528367504401</v>
      </c>
      <c r="I9205">
        <v>3.7771055231714699E-3</v>
      </c>
    </row>
    <row r="9206" spans="1:15" hidden="1" x14ac:dyDescent="0.2">
      <c r="A9206">
        <v>250</v>
      </c>
      <c r="B9206" t="s">
        <v>22</v>
      </c>
      <c r="C9206">
        <v>1754.3301042907899</v>
      </c>
      <c r="D9206">
        <v>16.525888870211901</v>
      </c>
      <c r="E9206">
        <v>46.420557675514701</v>
      </c>
      <c r="F9206">
        <v>0.72233758713798601</v>
      </c>
      <c r="G9206">
        <v>30.471362271101501</v>
      </c>
      <c r="H9206">
        <v>1161.1705881779001</v>
      </c>
      <c r="I9206">
        <v>2.8023448643620902E-3</v>
      </c>
    </row>
    <row r="9207" spans="1:15" hidden="1" x14ac:dyDescent="0.2">
      <c r="A9207">
        <v>250</v>
      </c>
      <c r="B9207" t="s">
        <v>23</v>
      </c>
      <c r="C9207">
        <v>1718.26786975051</v>
      </c>
      <c r="D9207">
        <v>13.2171889056946</v>
      </c>
      <c r="E9207">
        <v>29.2507562279288</v>
      </c>
      <c r="F9207">
        <v>0.90379756484889495</v>
      </c>
      <c r="G9207">
        <v>26.633739681255602</v>
      </c>
      <c r="H9207">
        <v>677.73068213545605</v>
      </c>
      <c r="I9207">
        <v>9.4144992232374092E-3</v>
      </c>
    </row>
    <row r="9208" spans="1:15" x14ac:dyDescent="0.2">
      <c r="A9208">
        <v>250</v>
      </c>
      <c r="B9208" t="s">
        <v>24</v>
      </c>
      <c r="C9208">
        <v>1610.0736357329899</v>
      </c>
      <c r="D9208">
        <v>16.585349547121901</v>
      </c>
      <c r="E9208">
        <v>741.25076240738395</v>
      </c>
      <c r="F9208">
        <v>2.0310200037157702</v>
      </c>
      <c r="G9208">
        <v>61.246840494128797</v>
      </c>
      <c r="H9208">
        <v>18952.360320244999</v>
      </c>
      <c r="I9208">
        <v>1.3149207710035601E-3</v>
      </c>
      <c r="J9208">
        <v>84.374300000000005</v>
      </c>
      <c r="K9208">
        <v>3054.87</v>
      </c>
      <c r="L9208">
        <f>E9208/J9208</f>
        <v>8.7852671063035057</v>
      </c>
      <c r="M9208">
        <f>H9208/K9208</f>
        <v>6.2039825983577046</v>
      </c>
      <c r="N9208">
        <v>250</v>
      </c>
      <c r="O9208" t="str">
        <f>IF(N9208=A9208, "yes", "no")</f>
        <v>yes</v>
      </c>
    </row>
    <row r="9209" spans="1:15" hidden="1" x14ac:dyDescent="0.2">
      <c r="A9209">
        <v>250</v>
      </c>
      <c r="B9209" t="s">
        <v>25</v>
      </c>
      <c r="C9209">
        <v>1553.3340244766</v>
      </c>
      <c r="D9209">
        <v>62.617209026183801</v>
      </c>
      <c r="E9209">
        <v>181.289123494405</v>
      </c>
      <c r="F9209">
        <v>1.0438150764263401</v>
      </c>
      <c r="G9209">
        <v>45.506606753446597</v>
      </c>
      <c r="H9209">
        <v>5775.9889978452102</v>
      </c>
      <c r="I9209">
        <v>1.2004249341512601E-3</v>
      </c>
    </row>
    <row r="9210" spans="1:15" hidden="1" x14ac:dyDescent="0.2">
      <c r="A9210">
        <v>250</v>
      </c>
      <c r="B9210" t="s">
        <v>26</v>
      </c>
      <c r="C9210">
        <v>1541.41063788468</v>
      </c>
      <c r="D9210">
        <v>46.5041378291196</v>
      </c>
      <c r="E9210">
        <v>177.00676948150999</v>
      </c>
      <c r="F9210">
        <v>1.2201349158689101</v>
      </c>
      <c r="G9210">
        <v>44.706363124205097</v>
      </c>
      <c r="H9210">
        <v>5380.2927902457704</v>
      </c>
      <c r="I9210">
        <v>1.9849800701514301E-3</v>
      </c>
    </row>
    <row r="9211" spans="1:15" hidden="1" x14ac:dyDescent="0.2">
      <c r="A9211">
        <v>250</v>
      </c>
      <c r="B9211" t="s">
        <v>27</v>
      </c>
      <c r="C9211">
        <v>1490.6418855754901</v>
      </c>
      <c r="D9211">
        <v>27.807592289600102</v>
      </c>
      <c r="E9211">
        <v>178.91239949732599</v>
      </c>
      <c r="F9211">
        <v>2.53702872029108</v>
      </c>
      <c r="G9211">
        <v>44.565542881597601</v>
      </c>
      <c r="H9211">
        <v>5312.8230341774897</v>
      </c>
      <c r="I9211">
        <v>6.94747983973354E-3</v>
      </c>
    </row>
    <row r="9212" spans="1:15" hidden="1" x14ac:dyDescent="0.2">
      <c r="A9212">
        <v>250</v>
      </c>
      <c r="B9212" t="s">
        <v>28</v>
      </c>
      <c r="C9212">
        <v>1465.24237709162</v>
      </c>
      <c r="D9212">
        <v>26.122342700295999</v>
      </c>
      <c r="E9212">
        <v>173.791772397855</v>
      </c>
      <c r="F9212">
        <v>1.8252548233952399</v>
      </c>
      <c r="G9212">
        <v>44.0987743566943</v>
      </c>
      <c r="H9212">
        <v>5093.7147637421604</v>
      </c>
      <c r="I9212">
        <v>3.64239826319394E-3</v>
      </c>
    </row>
    <row r="9213" spans="1:15" hidden="1" x14ac:dyDescent="0.2">
      <c r="A9213">
        <v>250</v>
      </c>
      <c r="B9213" t="s">
        <v>29</v>
      </c>
      <c r="C9213">
        <v>1388.0974378803201</v>
      </c>
      <c r="D9213">
        <v>11.7637403497323</v>
      </c>
      <c r="E9213">
        <v>213.62620887729199</v>
      </c>
      <c r="F9213">
        <v>2.2684884363967801</v>
      </c>
      <c r="G9213">
        <v>43.415902794280797</v>
      </c>
      <c r="H9213">
        <v>4785.4621959426504</v>
      </c>
      <c r="I9213">
        <v>5.7264597291447096E-3</v>
      </c>
    </row>
    <row r="9214" spans="1:15" hidden="1" x14ac:dyDescent="0.2">
      <c r="A9214">
        <v>250</v>
      </c>
      <c r="B9214" t="s">
        <v>30</v>
      </c>
      <c r="C9214">
        <v>1369.6166020350099</v>
      </c>
      <c r="D9214">
        <v>42.629546317065802</v>
      </c>
      <c r="E9214">
        <v>59.764237123389599</v>
      </c>
      <c r="F9214">
        <v>2.0839748787349301</v>
      </c>
      <c r="G9214">
        <v>33.843002444252498</v>
      </c>
      <c r="H9214">
        <v>1766.8679223034301</v>
      </c>
      <c r="I9214">
        <v>9.7612800592061198E-3</v>
      </c>
    </row>
    <row r="9215" spans="1:15" hidden="1" x14ac:dyDescent="0.2">
      <c r="A9215">
        <v>250</v>
      </c>
      <c r="B9215" t="s">
        <v>32</v>
      </c>
      <c r="C9215">
        <v>1295.4927798334099</v>
      </c>
      <c r="D9215">
        <v>13.434265079934599</v>
      </c>
      <c r="E9215">
        <v>83.224973192435598</v>
      </c>
      <c r="F9215">
        <v>2.2789120261134301</v>
      </c>
      <c r="G9215">
        <v>34.964414729241703</v>
      </c>
      <c r="H9215">
        <v>2012.9528238719899</v>
      </c>
      <c r="I9215">
        <v>1.22033575699567E-2</v>
      </c>
    </row>
    <row r="9216" spans="1:15" hidden="1" x14ac:dyDescent="0.2">
      <c r="A9216">
        <v>250</v>
      </c>
      <c r="B9216" t="s">
        <v>33</v>
      </c>
      <c r="C9216">
        <v>1248.7510411391499</v>
      </c>
      <c r="D9216">
        <v>29.232717264205402</v>
      </c>
      <c r="E9216">
        <v>102.589884414813</v>
      </c>
      <c r="F9216">
        <v>1.8571126104129101</v>
      </c>
      <c r="G9216">
        <v>39.149631497687601</v>
      </c>
      <c r="H9216">
        <v>3164.0202844518799</v>
      </c>
      <c r="I9216">
        <v>6.7353453633126397E-3</v>
      </c>
    </row>
    <row r="9217" spans="1:9" hidden="1" x14ac:dyDescent="0.2">
      <c r="A9217">
        <v>250</v>
      </c>
      <c r="B9217" t="s">
        <v>34</v>
      </c>
      <c r="C9217">
        <v>1205.0308544576401</v>
      </c>
      <c r="D9217">
        <v>52.896744232390198</v>
      </c>
      <c r="E9217">
        <v>113.978036697406</v>
      </c>
      <c r="F9217">
        <v>2.6217768173864102</v>
      </c>
      <c r="G9217">
        <v>40.626660485625898</v>
      </c>
      <c r="H9217">
        <v>3669.2140171208298</v>
      </c>
      <c r="I9217">
        <v>1.39610835177361E-2</v>
      </c>
    </row>
    <row r="9218" spans="1:9" hidden="1" x14ac:dyDescent="0.2">
      <c r="A9218">
        <v>250</v>
      </c>
      <c r="B9218" t="s">
        <v>35</v>
      </c>
      <c r="C9218">
        <v>1181.82586994554</v>
      </c>
      <c r="D9218">
        <v>25.641473985714399</v>
      </c>
      <c r="E9218">
        <v>187.491075893914</v>
      </c>
      <c r="F9218">
        <v>2.7231243063248098</v>
      </c>
      <c r="G9218">
        <v>45.329533863080499</v>
      </c>
      <c r="H9218">
        <v>5686.6114782979903</v>
      </c>
      <c r="I9218">
        <v>7.7836835185383698E-3</v>
      </c>
    </row>
    <row r="9219" spans="1:9" hidden="1" x14ac:dyDescent="0.2">
      <c r="A9219">
        <v>250</v>
      </c>
      <c r="B9219" t="s">
        <v>36</v>
      </c>
      <c r="C9219">
        <v>1155.3726080594299</v>
      </c>
      <c r="D9219">
        <v>25.426455913109301</v>
      </c>
      <c r="E9219">
        <v>172.675600772059</v>
      </c>
      <c r="F9219">
        <v>2.2200698900723701</v>
      </c>
      <c r="G9219">
        <v>44.291587994210801</v>
      </c>
      <c r="H9219">
        <v>5183.3859895204996</v>
      </c>
      <c r="I9219">
        <v>5.4706473138758397E-3</v>
      </c>
    </row>
    <row r="9220" spans="1:9" hidden="1" x14ac:dyDescent="0.2">
      <c r="A9220">
        <v>250</v>
      </c>
      <c r="B9220" t="s">
        <v>37</v>
      </c>
      <c r="C9220">
        <v>1064.5252477721799</v>
      </c>
      <c r="D9220">
        <v>25.331838252056802</v>
      </c>
      <c r="E9220">
        <v>35.761740201984203</v>
      </c>
      <c r="F9220">
        <v>1.27176843503002</v>
      </c>
      <c r="G9220">
        <v>29.628261463888499</v>
      </c>
      <c r="H9220">
        <v>1037.8945205831001</v>
      </c>
      <c r="I9220">
        <v>1.0836431659779299E-2</v>
      </c>
    </row>
    <row r="9221" spans="1:9" hidden="1" x14ac:dyDescent="0.2">
      <c r="A9221">
        <v>250</v>
      </c>
      <c r="B9221" t="s">
        <v>38</v>
      </c>
      <c r="C9221">
        <v>1035.5861360007</v>
      </c>
      <c r="D9221">
        <v>18.08995312891</v>
      </c>
      <c r="E9221">
        <v>73.793611975742095</v>
      </c>
      <c r="F9221">
        <v>0.86977784366776201</v>
      </c>
      <c r="G9221">
        <v>35.171427368113697</v>
      </c>
      <c r="H9221">
        <v>2061.0499626472301</v>
      </c>
      <c r="I9221">
        <v>2.1623843424106899E-3</v>
      </c>
    </row>
    <row r="9222" spans="1:9" hidden="1" x14ac:dyDescent="0.2">
      <c r="A9222">
        <v>250</v>
      </c>
      <c r="B9222" t="s">
        <v>43</v>
      </c>
      <c r="C9222">
        <v>996.82161599878202</v>
      </c>
      <c r="D9222">
        <v>27.618062263487701</v>
      </c>
      <c r="E9222">
        <v>81.790768411183606</v>
      </c>
      <c r="F9222">
        <v>2.6958665213507702</v>
      </c>
      <c r="G9222">
        <v>36.979792362164901</v>
      </c>
      <c r="H9222">
        <v>2518.7578565382501</v>
      </c>
      <c r="I9222">
        <v>1.7558654079535801E-2</v>
      </c>
    </row>
    <row r="9223" spans="1:9" hidden="1" x14ac:dyDescent="0.2">
      <c r="A9223">
        <v>250</v>
      </c>
      <c r="B9223" t="s">
        <v>39</v>
      </c>
      <c r="C9223">
        <v>954.18226578495398</v>
      </c>
      <c r="D9223">
        <v>32.774069542496498</v>
      </c>
      <c r="E9223">
        <v>127.874349736474</v>
      </c>
      <c r="F9223">
        <v>0.85702382148908196</v>
      </c>
      <c r="G9223">
        <v>41.927125795167797</v>
      </c>
      <c r="H9223">
        <v>4162.0655029584304</v>
      </c>
      <c r="I9223">
        <v>1.1649448609046299E-3</v>
      </c>
    </row>
    <row r="9224" spans="1:9" hidden="1" x14ac:dyDescent="0.2">
      <c r="A9224">
        <v>250</v>
      </c>
      <c r="B9224" t="s">
        <v>40</v>
      </c>
      <c r="C9224">
        <v>888.48785424878895</v>
      </c>
      <c r="D9224">
        <v>31.108116468478201</v>
      </c>
      <c r="E9224">
        <v>94.893858535126199</v>
      </c>
      <c r="F9224">
        <v>1.1793114720503</v>
      </c>
      <c r="G9224">
        <v>38.788827075794302</v>
      </c>
      <c r="H9224">
        <v>3048.9839208620601</v>
      </c>
      <c r="I9224">
        <v>3.1273905891763898E-3</v>
      </c>
    </row>
    <row r="9225" spans="1:9" hidden="1" x14ac:dyDescent="0.2">
      <c r="A9225">
        <v>250</v>
      </c>
      <c r="B9225" t="s">
        <v>41</v>
      </c>
      <c r="C9225">
        <v>857.61880838078196</v>
      </c>
      <c r="D9225">
        <v>27.656197787504698</v>
      </c>
      <c r="E9225">
        <v>108.96170014686</v>
      </c>
      <c r="F9225">
        <v>1.2977893483296099</v>
      </c>
      <c r="G9225">
        <v>40.120944882671999</v>
      </c>
      <c r="H9225">
        <v>3489.9013821305598</v>
      </c>
      <c r="I9225">
        <v>2.9909144553517701E-3</v>
      </c>
    </row>
    <row r="9226" spans="1:9" hidden="1" x14ac:dyDescent="0.2">
      <c r="A9226">
        <v>250</v>
      </c>
      <c r="B9226" t="s">
        <v>44</v>
      </c>
      <c r="C9226">
        <v>767.26668326905997</v>
      </c>
      <c r="D9226">
        <v>17.345393016203499</v>
      </c>
      <c r="E9226">
        <v>139.545567515019</v>
      </c>
      <c r="F9226">
        <v>1.2566779600089</v>
      </c>
      <c r="G9226">
        <v>41.305928112549303</v>
      </c>
      <c r="H9226">
        <v>3920.8306490879299</v>
      </c>
      <c r="I9226">
        <v>2.2045922192295399E-3</v>
      </c>
    </row>
    <row r="9227" spans="1:9" hidden="1" x14ac:dyDescent="0.2">
      <c r="A9227">
        <v>250</v>
      </c>
      <c r="B9227" t="s">
        <v>48</v>
      </c>
      <c r="C9227">
        <v>719.24884922207798</v>
      </c>
      <c r="D9227">
        <v>44.999418174950002</v>
      </c>
      <c r="E9227">
        <v>36.9918877595765</v>
      </c>
      <c r="F9227">
        <v>0.64186896719977704</v>
      </c>
      <c r="G9227">
        <v>30.600784766392401</v>
      </c>
      <c r="H9227">
        <v>1181.0242140253899</v>
      </c>
      <c r="I9227">
        <v>1.31206652386081E-3</v>
      </c>
    </row>
    <row r="9228" spans="1:9" hidden="1" x14ac:dyDescent="0.2">
      <c r="A9228">
        <v>250</v>
      </c>
      <c r="B9228" t="s">
        <v>45</v>
      </c>
      <c r="C9228">
        <v>653.22074725826496</v>
      </c>
      <c r="D9228">
        <v>37.951111937140503</v>
      </c>
      <c r="E9228">
        <v>47.692259197536998</v>
      </c>
      <c r="F9228">
        <v>1.56105789863237</v>
      </c>
      <c r="G9228">
        <v>32.404671493339102</v>
      </c>
      <c r="H9228">
        <v>1485.1114186336999</v>
      </c>
      <c r="I9228">
        <v>8.1339473182314905E-3</v>
      </c>
    </row>
    <row r="9229" spans="1:9" hidden="1" x14ac:dyDescent="0.2">
      <c r="A9229">
        <v>250</v>
      </c>
      <c r="B9229" t="s">
        <v>46</v>
      </c>
      <c r="C9229">
        <v>626.30049527667995</v>
      </c>
      <c r="D9229">
        <v>51.870428923748698</v>
      </c>
      <c r="E9229">
        <v>63.2311555157141</v>
      </c>
      <c r="F9229">
        <v>0.52145897272062303</v>
      </c>
      <c r="G9229">
        <v>35.831885412607498</v>
      </c>
      <c r="H9229">
        <v>2220.2771392726499</v>
      </c>
      <c r="I9229">
        <v>1.0303165939006501E-3</v>
      </c>
    </row>
    <row r="9230" spans="1:9" hidden="1" x14ac:dyDescent="0.2">
      <c r="A9230">
        <v>250</v>
      </c>
      <c r="B9230" t="s">
        <v>47</v>
      </c>
      <c r="C9230">
        <v>619.88587638954596</v>
      </c>
      <c r="D9230">
        <v>38.236659579773402</v>
      </c>
      <c r="E9230">
        <v>64.239809699196599</v>
      </c>
      <c r="F9230">
        <v>0.61309568593488895</v>
      </c>
      <c r="G9230">
        <v>35.710579860057102</v>
      </c>
      <c r="H9230">
        <v>2190.3632981769802</v>
      </c>
      <c r="I9230">
        <v>1.2454967577163001E-3</v>
      </c>
    </row>
    <row r="9231" spans="1:9" hidden="1" x14ac:dyDescent="0.2">
      <c r="A9231">
        <v>250</v>
      </c>
      <c r="B9231" t="s">
        <v>51</v>
      </c>
      <c r="C9231">
        <v>519.43130740863103</v>
      </c>
      <c r="D9231">
        <v>11.7951189666496</v>
      </c>
      <c r="E9231">
        <v>472.22841406415802</v>
      </c>
      <c r="F9231">
        <v>12.103435249006999</v>
      </c>
      <c r="G9231">
        <v>53.832638174976999</v>
      </c>
      <c r="H9231">
        <v>11311.2655977545</v>
      </c>
      <c r="I9231">
        <v>9.3868300650485306E-2</v>
      </c>
    </row>
    <row r="9232" spans="1:9" hidden="1" x14ac:dyDescent="0.2">
      <c r="A9232">
        <v>251</v>
      </c>
      <c r="B9232" t="s">
        <v>9</v>
      </c>
      <c r="C9232">
        <v>2231.7972808431</v>
      </c>
      <c r="D9232">
        <v>64.0037227607028</v>
      </c>
      <c r="E9232">
        <v>102.734177418806</v>
      </c>
      <c r="F9232">
        <v>0.25000457203147403</v>
      </c>
      <c r="G9232">
        <v>43.357062330050603</v>
      </c>
      <c r="H9232">
        <v>2951.7143030922398</v>
      </c>
      <c r="I9232" s="1">
        <v>8.2469134124658495E-5</v>
      </c>
    </row>
    <row r="9233" spans="1:15" hidden="1" x14ac:dyDescent="0.2">
      <c r="A9233">
        <v>251</v>
      </c>
      <c r="B9233" t="s">
        <v>10</v>
      </c>
      <c r="C9233">
        <v>2174.4064749279901</v>
      </c>
      <c r="D9233">
        <v>28.748196039364402</v>
      </c>
      <c r="E9233">
        <v>94.157611584531395</v>
      </c>
      <c r="F9233">
        <v>1.2743970875345101</v>
      </c>
      <c r="G9233">
        <v>41.775925878864903</v>
      </c>
      <c r="H9233">
        <v>2544.1297727851302</v>
      </c>
      <c r="I9233">
        <v>2.33195347750614E-3</v>
      </c>
    </row>
    <row r="9234" spans="1:15" hidden="1" x14ac:dyDescent="0.2">
      <c r="A9234">
        <v>251</v>
      </c>
      <c r="B9234" t="s">
        <v>11</v>
      </c>
      <c r="C9234">
        <v>2126.1624307427601</v>
      </c>
      <c r="D9234">
        <v>17.1380988504655</v>
      </c>
      <c r="E9234">
        <v>250.96096453871701</v>
      </c>
      <c r="F9234">
        <v>1.3721101066949499</v>
      </c>
      <c r="G9234">
        <v>52.080594856577797</v>
      </c>
      <c r="H9234">
        <v>6145.2374529729304</v>
      </c>
      <c r="I9234">
        <v>9.8060210713291204E-4</v>
      </c>
    </row>
    <row r="9235" spans="1:15" hidden="1" x14ac:dyDescent="0.2">
      <c r="A9235">
        <v>251</v>
      </c>
      <c r="B9235" t="s">
        <v>12</v>
      </c>
      <c r="C9235">
        <v>2063.6141920648201</v>
      </c>
      <c r="D9235">
        <v>25.847482419953099</v>
      </c>
      <c r="E9235">
        <v>100.93671865167001</v>
      </c>
      <c r="F9235">
        <v>1.0581471540326901</v>
      </c>
      <c r="G9235">
        <v>42.601239654858801</v>
      </c>
      <c r="H9235">
        <v>2751.21082727659</v>
      </c>
      <c r="I9235">
        <v>1.32539323606354E-3</v>
      </c>
    </row>
    <row r="9236" spans="1:15" hidden="1" x14ac:dyDescent="0.2">
      <c r="A9236">
        <v>251</v>
      </c>
      <c r="B9236" t="s">
        <v>13</v>
      </c>
      <c r="C9236">
        <v>2022.95522082551</v>
      </c>
      <c r="D9236">
        <v>43.094414124511097</v>
      </c>
      <c r="E9236">
        <v>84.246285331068094</v>
      </c>
      <c r="F9236">
        <v>0.94017137958214902</v>
      </c>
      <c r="G9236">
        <v>41.324578616769699</v>
      </c>
      <c r="H9236">
        <v>2435.95162689071</v>
      </c>
      <c r="I9236">
        <v>1.3886565390171901E-3</v>
      </c>
    </row>
    <row r="9237" spans="1:15" hidden="1" x14ac:dyDescent="0.2">
      <c r="A9237">
        <v>251</v>
      </c>
      <c r="B9237" t="s">
        <v>42</v>
      </c>
      <c r="C9237">
        <v>2002.1553821615901</v>
      </c>
      <c r="D9237">
        <v>32.368958254993998</v>
      </c>
      <c r="E9237">
        <v>93.182943885964704</v>
      </c>
      <c r="F9237">
        <v>0.69083983897491896</v>
      </c>
      <c r="G9237">
        <v>42.189893243225598</v>
      </c>
      <c r="H9237">
        <v>2646.4800861407198</v>
      </c>
      <c r="I9237">
        <v>6.3476261769627497E-4</v>
      </c>
    </row>
    <row r="9238" spans="1:15" hidden="1" x14ac:dyDescent="0.2">
      <c r="A9238">
        <v>251</v>
      </c>
      <c r="B9238" t="s">
        <v>14</v>
      </c>
      <c r="C9238">
        <v>1967.45120254925</v>
      </c>
      <c r="D9238">
        <v>40.192341813511298</v>
      </c>
      <c r="E9238">
        <v>99.813213315642201</v>
      </c>
      <c r="F9238">
        <v>1.69493101747532</v>
      </c>
      <c r="G9238">
        <v>43.076790140027299</v>
      </c>
      <c r="H9238">
        <v>2876.12834646277</v>
      </c>
      <c r="I9238">
        <v>3.8596822213784699E-3</v>
      </c>
    </row>
    <row r="9239" spans="1:15" hidden="1" x14ac:dyDescent="0.2">
      <c r="A9239">
        <v>251</v>
      </c>
      <c r="B9239" t="s">
        <v>15</v>
      </c>
      <c r="C9239">
        <v>1938.4281310255899</v>
      </c>
      <c r="D9239">
        <v>41.492217568845398</v>
      </c>
      <c r="E9239">
        <v>127.994122249453</v>
      </c>
      <c r="F9239">
        <v>1.11815181950555</v>
      </c>
      <c r="G9239">
        <v>45.999211265297099</v>
      </c>
      <c r="H9239">
        <v>3739.6974200342902</v>
      </c>
      <c r="I9239">
        <v>1.25742481410638E-3</v>
      </c>
    </row>
    <row r="9240" spans="1:15" hidden="1" x14ac:dyDescent="0.2">
      <c r="A9240">
        <v>251</v>
      </c>
      <c r="B9240" t="s">
        <v>16</v>
      </c>
      <c r="C9240">
        <v>1900.33644205321</v>
      </c>
      <c r="D9240">
        <v>33.7261435250227</v>
      </c>
      <c r="E9240">
        <v>148.181321054324</v>
      </c>
      <c r="F9240">
        <v>0.85379056253519103</v>
      </c>
      <c r="G9240">
        <v>47.572162906375702</v>
      </c>
      <c r="H9240">
        <v>4278.0564833312101</v>
      </c>
      <c r="I9240">
        <v>6.0505836260016702E-4</v>
      </c>
    </row>
    <row r="9241" spans="1:15" hidden="1" x14ac:dyDescent="0.2">
      <c r="A9241">
        <v>251</v>
      </c>
      <c r="B9241" t="s">
        <v>17</v>
      </c>
      <c r="C9241">
        <v>1835.0566586981199</v>
      </c>
      <c r="D9241">
        <v>40.335903030067399</v>
      </c>
      <c r="E9241">
        <v>118.23583951411599</v>
      </c>
      <c r="F9241">
        <v>1.2635509497094599</v>
      </c>
      <c r="G9241">
        <v>45.225242849750202</v>
      </c>
      <c r="H9241">
        <v>3494.2868596766102</v>
      </c>
      <c r="I9241">
        <v>1.8348845641797599E-3</v>
      </c>
    </row>
    <row r="9242" spans="1:15" hidden="1" x14ac:dyDescent="0.2">
      <c r="A9242">
        <v>251</v>
      </c>
      <c r="B9242" t="s">
        <v>18</v>
      </c>
      <c r="C9242">
        <v>1840.46973245714</v>
      </c>
      <c r="D9242">
        <v>65.748726911090699</v>
      </c>
      <c r="E9242">
        <v>115.135496093985</v>
      </c>
      <c r="F9242">
        <v>8.8459932720428096</v>
      </c>
      <c r="G9242">
        <v>43.708142858105198</v>
      </c>
      <c r="H9242">
        <v>3048.4869493618198</v>
      </c>
      <c r="I9242">
        <v>1.7596867060014601E-3</v>
      </c>
    </row>
    <row r="9243" spans="1:15" hidden="1" x14ac:dyDescent="0.2">
      <c r="A9243">
        <v>251</v>
      </c>
      <c r="B9243" t="s">
        <v>19</v>
      </c>
      <c r="C9243">
        <v>1789.8202626847301</v>
      </c>
      <c r="D9243">
        <v>29.540216997075699</v>
      </c>
      <c r="E9243">
        <v>90.746204093414093</v>
      </c>
      <c r="F9243">
        <v>0.89512555554075401</v>
      </c>
      <c r="G9243">
        <v>42.005773085342703</v>
      </c>
      <c r="H9243">
        <v>2600.58379842556</v>
      </c>
      <c r="I9243">
        <v>1.08557355672977E-3</v>
      </c>
    </row>
    <row r="9244" spans="1:15" hidden="1" x14ac:dyDescent="0.2">
      <c r="A9244">
        <v>251</v>
      </c>
      <c r="B9244" t="s">
        <v>20</v>
      </c>
      <c r="C9244">
        <v>1767.5977082485699</v>
      </c>
      <c r="D9244">
        <v>20.047107395046901</v>
      </c>
      <c r="E9244">
        <v>60.8020138779181</v>
      </c>
      <c r="F9244">
        <v>2.6499721891900498</v>
      </c>
      <c r="G9244">
        <v>36.138278043560803</v>
      </c>
      <c r="H9244">
        <v>1424.6387224516</v>
      </c>
      <c r="I9244">
        <v>2.8050691181165599E-2</v>
      </c>
    </row>
    <row r="9245" spans="1:15" hidden="1" x14ac:dyDescent="0.2">
      <c r="A9245">
        <v>251</v>
      </c>
      <c r="B9245" t="s">
        <v>21</v>
      </c>
      <c r="C9245">
        <v>1732.257512977</v>
      </c>
      <c r="D9245">
        <v>45.844520281790501</v>
      </c>
      <c r="E9245">
        <v>13.494503151239099</v>
      </c>
      <c r="F9245">
        <v>0.71257735522939902</v>
      </c>
      <c r="G9245">
        <v>26.462633562693</v>
      </c>
      <c r="H9245">
        <v>409.60681772708898</v>
      </c>
      <c r="I9245">
        <v>4.8009022709315403E-3</v>
      </c>
    </row>
    <row r="9246" spans="1:15" hidden="1" x14ac:dyDescent="0.2">
      <c r="A9246">
        <v>251</v>
      </c>
      <c r="B9246" t="s">
        <v>22</v>
      </c>
      <c r="C9246">
        <v>1726.1037284480999</v>
      </c>
      <c r="D9246">
        <v>18.051460531014801</v>
      </c>
      <c r="E9246">
        <v>14.724889552346101</v>
      </c>
      <c r="F9246">
        <v>0.99510685170064594</v>
      </c>
      <c r="G9246">
        <v>24.7819720812249</v>
      </c>
      <c r="H9246">
        <v>315.04919780406999</v>
      </c>
      <c r="I9246" t="s">
        <v>53</v>
      </c>
    </row>
    <row r="9247" spans="1:15" x14ac:dyDescent="0.2">
      <c r="A9247">
        <v>251</v>
      </c>
      <c r="B9247" t="s">
        <v>24</v>
      </c>
      <c r="C9247">
        <v>1609.0181072665</v>
      </c>
      <c r="D9247">
        <v>17.000744266153699</v>
      </c>
      <c r="E9247">
        <v>1203.12929921469</v>
      </c>
      <c r="F9247">
        <v>7.3739926515845298</v>
      </c>
      <c r="G9247">
        <v>78.098122199243804</v>
      </c>
      <c r="H9247">
        <v>31074.009324049399</v>
      </c>
      <c r="I9247">
        <v>6.1433051680241596E-3</v>
      </c>
      <c r="J9247">
        <v>84.374300000000005</v>
      </c>
      <c r="K9247">
        <v>3054.87</v>
      </c>
      <c r="L9247">
        <f>E9247/J9247</f>
        <v>14.259428513358806</v>
      </c>
      <c r="M9247">
        <f>H9247/K9247</f>
        <v>10.171957996264783</v>
      </c>
      <c r="N9247">
        <v>251</v>
      </c>
      <c r="O9247" t="str">
        <f>IF(N9247=A9247, "yes", "no")</f>
        <v>yes</v>
      </c>
    </row>
    <row r="9248" spans="1:15" hidden="1" x14ac:dyDescent="0.2">
      <c r="A9248">
        <v>251</v>
      </c>
      <c r="B9248" t="s">
        <v>25</v>
      </c>
      <c r="C9248">
        <v>1494.4570481089099</v>
      </c>
      <c r="D9248">
        <v>21.227385157977402</v>
      </c>
      <c r="E9248">
        <v>264.64761799355199</v>
      </c>
      <c r="F9248">
        <v>3.8893747364690698</v>
      </c>
      <c r="G9248">
        <v>54.500435690129798</v>
      </c>
      <c r="H9248">
        <v>7369.4456662689599</v>
      </c>
      <c r="I9248">
        <v>6.9449715037695299E-3</v>
      </c>
    </row>
    <row r="9249" spans="1:9" hidden="1" x14ac:dyDescent="0.2">
      <c r="A9249">
        <v>251</v>
      </c>
      <c r="B9249" t="s">
        <v>26</v>
      </c>
      <c r="C9249">
        <v>1460.1707374308501</v>
      </c>
      <c r="D9249">
        <v>29.323108786318599</v>
      </c>
      <c r="E9249">
        <v>207.16811722437299</v>
      </c>
      <c r="F9249">
        <v>1.6898866688988701</v>
      </c>
      <c r="G9249">
        <v>52.260412611993097</v>
      </c>
      <c r="H9249">
        <v>6230.5482242472099</v>
      </c>
      <c r="I9249">
        <v>1.7023407896479101E-3</v>
      </c>
    </row>
    <row r="9250" spans="1:9" hidden="1" x14ac:dyDescent="0.2">
      <c r="A9250">
        <v>251</v>
      </c>
      <c r="B9250" t="s">
        <v>27</v>
      </c>
      <c r="C9250">
        <v>1444.06892865744</v>
      </c>
      <c r="D9250">
        <v>27.0733457525901</v>
      </c>
      <c r="E9250">
        <v>177.46992328113501</v>
      </c>
      <c r="F9250">
        <v>4.55423911393168</v>
      </c>
      <c r="G9250">
        <v>49.326480832511898</v>
      </c>
      <c r="H9250">
        <v>4944.87654081848</v>
      </c>
      <c r="I9250">
        <v>2.0783680837028699E-2</v>
      </c>
    </row>
    <row r="9251" spans="1:9" hidden="1" x14ac:dyDescent="0.2">
      <c r="A9251">
        <v>251</v>
      </c>
      <c r="B9251" t="s">
        <v>28</v>
      </c>
      <c r="C9251">
        <v>1387.43742569203</v>
      </c>
      <c r="D9251">
        <v>13.0568623543827</v>
      </c>
      <c r="E9251">
        <v>318.118909769217</v>
      </c>
      <c r="F9251">
        <v>2.6613006446457201</v>
      </c>
      <c r="G9251">
        <v>54.773885506351903</v>
      </c>
      <c r="H9251">
        <v>7518.4639771846796</v>
      </c>
      <c r="I9251">
        <v>3.1346749390144201E-3</v>
      </c>
    </row>
    <row r="9252" spans="1:9" hidden="1" x14ac:dyDescent="0.2">
      <c r="A9252">
        <v>251</v>
      </c>
      <c r="B9252" t="s">
        <v>29</v>
      </c>
      <c r="C9252">
        <v>1336.9760199935199</v>
      </c>
      <c r="D9252">
        <v>27.760165397000399</v>
      </c>
      <c r="E9252">
        <v>122.150169393195</v>
      </c>
      <c r="F9252">
        <v>1.9829339703269799</v>
      </c>
      <c r="G9252">
        <v>45.647997975575699</v>
      </c>
      <c r="H9252">
        <v>3626.7854506779399</v>
      </c>
      <c r="I9252">
        <v>4.23048869892023E-3</v>
      </c>
    </row>
    <row r="9253" spans="1:9" hidden="1" x14ac:dyDescent="0.2">
      <c r="A9253">
        <v>251</v>
      </c>
      <c r="B9253" t="s">
        <v>30</v>
      </c>
      <c r="C9253">
        <v>1295.9666877956599</v>
      </c>
      <c r="D9253">
        <v>16.663605671848401</v>
      </c>
      <c r="E9253">
        <v>180.651861070526</v>
      </c>
      <c r="F9253">
        <v>2.76144756823432</v>
      </c>
      <c r="G9253">
        <v>48.8460211735879</v>
      </c>
      <c r="H9253">
        <v>4755.0128854246004</v>
      </c>
      <c r="I9253">
        <v>5.1796218579101098E-3</v>
      </c>
    </row>
    <row r="9254" spans="1:9" hidden="1" x14ac:dyDescent="0.2">
      <c r="A9254">
        <v>251</v>
      </c>
      <c r="B9254" t="s">
        <v>32</v>
      </c>
      <c r="C9254">
        <v>1222.0477725942201</v>
      </c>
      <c r="D9254">
        <v>31.0569053420516</v>
      </c>
      <c r="E9254">
        <v>148.210625330093</v>
      </c>
      <c r="F9254">
        <v>1.4405771327785599</v>
      </c>
      <c r="G9254">
        <v>48.452485609301</v>
      </c>
      <c r="H9254">
        <v>4603.6168349851696</v>
      </c>
      <c r="I9254">
        <v>1.8369181730059801E-3</v>
      </c>
    </row>
    <row r="9255" spans="1:9" hidden="1" x14ac:dyDescent="0.2">
      <c r="A9255">
        <v>251</v>
      </c>
      <c r="B9255" t="s">
        <v>33</v>
      </c>
      <c r="C9255">
        <v>1176.4085055745099</v>
      </c>
      <c r="D9255">
        <v>31.365605442203901</v>
      </c>
      <c r="E9255">
        <v>190.359327454696</v>
      </c>
      <c r="F9255">
        <v>2.6812070628551998</v>
      </c>
      <c r="G9255">
        <v>51.723844130405404</v>
      </c>
      <c r="H9255">
        <v>5978.58078244836</v>
      </c>
      <c r="I9255">
        <v>4.63514051888308E-3</v>
      </c>
    </row>
    <row r="9256" spans="1:9" hidden="1" x14ac:dyDescent="0.2">
      <c r="A9256">
        <v>251</v>
      </c>
      <c r="B9256" t="s">
        <v>34</v>
      </c>
      <c r="C9256">
        <v>1159.7650995159199</v>
      </c>
      <c r="D9256">
        <v>30.690540126426601</v>
      </c>
      <c r="E9256">
        <v>180.023607062824</v>
      </c>
      <c r="F9256">
        <v>3.0041241593904799</v>
      </c>
      <c r="G9256">
        <v>50.694924788286798</v>
      </c>
      <c r="H9256">
        <v>5516.8713536257501</v>
      </c>
      <c r="I9256">
        <v>7.3445798335068698E-3</v>
      </c>
    </row>
    <row r="9257" spans="1:9" hidden="1" x14ac:dyDescent="0.2">
      <c r="A9257">
        <v>251</v>
      </c>
      <c r="B9257" t="s">
        <v>35</v>
      </c>
      <c r="C9257">
        <v>1066.7824446627401</v>
      </c>
      <c r="D9257">
        <v>18.700548470727401</v>
      </c>
      <c r="E9257">
        <v>55.906331286252197</v>
      </c>
      <c r="F9257">
        <v>2.0232450266409501</v>
      </c>
      <c r="G9257">
        <v>37.006162424068897</v>
      </c>
      <c r="H9257">
        <v>1566.50262604933</v>
      </c>
      <c r="I9257">
        <v>8.6154106485002296E-3</v>
      </c>
    </row>
    <row r="9258" spans="1:9" hidden="1" x14ac:dyDescent="0.2">
      <c r="A9258">
        <v>251</v>
      </c>
      <c r="B9258" t="s">
        <v>36</v>
      </c>
      <c r="C9258">
        <v>1033.29865118931</v>
      </c>
      <c r="D9258">
        <v>19.484345118532399</v>
      </c>
      <c r="E9258">
        <v>92.1644698836689</v>
      </c>
      <c r="F9258">
        <v>1.74254858277978</v>
      </c>
      <c r="G9258">
        <v>42.160736292048703</v>
      </c>
      <c r="H9258">
        <v>2639.1718583556599</v>
      </c>
      <c r="I9258">
        <v>4.0080979247627798E-3</v>
      </c>
    </row>
    <row r="9259" spans="1:9" hidden="1" x14ac:dyDescent="0.2">
      <c r="A9259">
        <v>251</v>
      </c>
      <c r="B9259" t="s">
        <v>37</v>
      </c>
      <c r="C9259">
        <v>998.99417044382403</v>
      </c>
      <c r="D9259">
        <v>25.851521603927399</v>
      </c>
      <c r="E9259">
        <v>101.130849832789</v>
      </c>
      <c r="F9259">
        <v>2.0084784740507202</v>
      </c>
      <c r="G9259">
        <v>44.013966502043303</v>
      </c>
      <c r="H9259">
        <v>3134.7070379091001</v>
      </c>
      <c r="I9259">
        <v>4.6996516313461004E-3</v>
      </c>
    </row>
    <row r="9260" spans="1:9" hidden="1" x14ac:dyDescent="0.2">
      <c r="A9260">
        <v>251</v>
      </c>
      <c r="B9260" t="s">
        <v>38</v>
      </c>
      <c r="C9260">
        <v>945.92840448649099</v>
      </c>
      <c r="D9260">
        <v>27.8679516082403</v>
      </c>
      <c r="E9260">
        <v>147.63245103739499</v>
      </c>
      <c r="F9260">
        <v>1.2757254060833401</v>
      </c>
      <c r="G9260">
        <v>48.628671304079397</v>
      </c>
      <c r="H9260">
        <v>4670.9426829837403</v>
      </c>
      <c r="I9260">
        <v>1.2940173844081301E-3</v>
      </c>
    </row>
    <row r="9261" spans="1:9" hidden="1" x14ac:dyDescent="0.2">
      <c r="A9261">
        <v>251</v>
      </c>
      <c r="B9261" t="s">
        <v>43</v>
      </c>
      <c r="C9261">
        <v>886.33202724452201</v>
      </c>
      <c r="D9261">
        <v>35.221742787847099</v>
      </c>
      <c r="E9261">
        <v>138.70357304761001</v>
      </c>
      <c r="F9261">
        <v>1.0010766339331401</v>
      </c>
      <c r="G9261">
        <v>48.452275392516597</v>
      </c>
      <c r="H9261">
        <v>4603.5369421815303</v>
      </c>
      <c r="I9261">
        <v>9.0791582768595799E-4</v>
      </c>
    </row>
    <row r="9262" spans="1:9" hidden="1" x14ac:dyDescent="0.2">
      <c r="A9262">
        <v>251</v>
      </c>
      <c r="B9262" t="s">
        <v>39</v>
      </c>
      <c r="C9262">
        <v>833.07060162222297</v>
      </c>
      <c r="D9262">
        <v>43.375881894134501</v>
      </c>
      <c r="E9262">
        <v>122.251511989725</v>
      </c>
      <c r="F9262">
        <v>1.05270265452699</v>
      </c>
      <c r="G9262">
        <v>47.350969976410497</v>
      </c>
      <c r="H9262">
        <v>4199.0441806383997</v>
      </c>
      <c r="I9262">
        <v>1.09815388920504E-3</v>
      </c>
    </row>
    <row r="9263" spans="1:9" hidden="1" x14ac:dyDescent="0.2">
      <c r="A9263">
        <v>251</v>
      </c>
      <c r="B9263" t="s">
        <v>40</v>
      </c>
      <c r="C9263">
        <v>768.57889105796096</v>
      </c>
      <c r="D9263">
        <v>14.31948944637</v>
      </c>
      <c r="E9263">
        <v>185.86705991187199</v>
      </c>
      <c r="F9263">
        <v>1.0201214079631999</v>
      </c>
      <c r="G9263">
        <v>49.017085491672503</v>
      </c>
      <c r="H9263">
        <v>4821.9740011534604</v>
      </c>
      <c r="I9263">
        <v>7.0038280050235401E-4</v>
      </c>
    </row>
    <row r="9264" spans="1:9" hidden="1" x14ac:dyDescent="0.2">
      <c r="A9264">
        <v>251</v>
      </c>
      <c r="B9264" t="s">
        <v>41</v>
      </c>
      <c r="C9264">
        <v>699.84655103262401</v>
      </c>
      <c r="D9264">
        <v>42.702726192145903</v>
      </c>
      <c r="E9264">
        <v>58.112010947901197</v>
      </c>
      <c r="F9264">
        <v>0.117583695274946</v>
      </c>
      <c r="G9264">
        <v>39.461754852972298</v>
      </c>
      <c r="H9264">
        <v>2025.5384974399601</v>
      </c>
      <c r="I9264" s="1">
        <v>2.9724837430224099E-5</v>
      </c>
    </row>
    <row r="9265" spans="1:9" hidden="1" x14ac:dyDescent="0.2">
      <c r="A9265">
        <v>251</v>
      </c>
      <c r="B9265" t="s">
        <v>44</v>
      </c>
      <c r="C9265">
        <v>647.13710855723298</v>
      </c>
      <c r="D9265">
        <v>26.901482377522601</v>
      </c>
      <c r="E9265">
        <v>78.499048729390594</v>
      </c>
      <c r="F9265">
        <v>1.35039887723973</v>
      </c>
      <c r="G9265">
        <v>41.841494332608399</v>
      </c>
      <c r="H9265">
        <v>2560.1397395897602</v>
      </c>
      <c r="I9265">
        <v>2.8391982243208E-3</v>
      </c>
    </row>
    <row r="9266" spans="1:9" hidden="1" x14ac:dyDescent="0.2">
      <c r="A9266">
        <v>251</v>
      </c>
      <c r="B9266" t="s">
        <v>48</v>
      </c>
      <c r="C9266">
        <v>592.29190819412804</v>
      </c>
      <c r="D9266">
        <v>45.485857380420697</v>
      </c>
      <c r="E9266">
        <v>94.412748533302505</v>
      </c>
      <c r="F9266">
        <v>0.40934737937579002</v>
      </c>
      <c r="G9266">
        <v>44.801577637191599</v>
      </c>
      <c r="H9266">
        <v>3365.1788788932399</v>
      </c>
      <c r="I9266">
        <v>2.1683143740279301E-4</v>
      </c>
    </row>
    <row r="9267" spans="1:9" hidden="1" x14ac:dyDescent="0.2">
      <c r="A9267">
        <v>251</v>
      </c>
      <c r="B9267" t="s">
        <v>45</v>
      </c>
      <c r="C9267">
        <v>518.67544180883101</v>
      </c>
      <c r="D9267">
        <v>13.255623408164</v>
      </c>
      <c r="E9267">
        <v>428.261264536064</v>
      </c>
      <c r="F9267">
        <v>11.7905221580925</v>
      </c>
      <c r="G9267">
        <v>60.117820451920899</v>
      </c>
      <c r="H9267">
        <v>10910.5798662416</v>
      </c>
      <c r="I9267">
        <v>5.0707112570810099E-2</v>
      </c>
    </row>
    <row r="9268" spans="1:9" hidden="1" x14ac:dyDescent="0.2">
      <c r="A9268">
        <v>252</v>
      </c>
      <c r="B9268" t="s">
        <v>9</v>
      </c>
      <c r="C9268">
        <v>2246.3783808721801</v>
      </c>
      <c r="D9268">
        <v>22.335975636613998</v>
      </c>
      <c r="E9268">
        <v>57.898156614629798</v>
      </c>
      <c r="F9268">
        <v>0.93390590100019399</v>
      </c>
      <c r="G9268">
        <v>33.191537173595499</v>
      </c>
      <c r="H9268">
        <v>1496.72066460264</v>
      </c>
      <c r="I9268">
        <v>2.64619299645518E-3</v>
      </c>
    </row>
    <row r="9269" spans="1:9" hidden="1" x14ac:dyDescent="0.2">
      <c r="A9269">
        <v>252</v>
      </c>
      <c r="B9269" t="s">
        <v>10</v>
      </c>
      <c r="C9269">
        <v>2217.8203179337302</v>
      </c>
      <c r="D9269">
        <v>30.033209027691299</v>
      </c>
      <c r="E9269">
        <v>27.5949512946714</v>
      </c>
      <c r="F9269">
        <v>1.22087681204715</v>
      </c>
      <c r="G9269">
        <v>27.6961323379671</v>
      </c>
      <c r="H9269">
        <v>725.61757567062705</v>
      </c>
      <c r="I9269">
        <v>1.14796191113505E-2</v>
      </c>
    </row>
    <row r="9270" spans="1:9" hidden="1" x14ac:dyDescent="0.2">
      <c r="A9270">
        <v>252</v>
      </c>
      <c r="B9270" t="s">
        <v>11</v>
      </c>
      <c r="C9270">
        <v>2175.5877139832201</v>
      </c>
      <c r="D9270">
        <v>20.192726774775199</v>
      </c>
      <c r="E9270">
        <v>64.742820211216696</v>
      </c>
      <c r="F9270">
        <v>0.81273113257587803</v>
      </c>
      <c r="G9270">
        <v>34.0170300740076</v>
      </c>
      <c r="H9270">
        <v>1651.2653456063499</v>
      </c>
      <c r="I9270">
        <v>2.0552188208948501E-3</v>
      </c>
    </row>
    <row r="9271" spans="1:9" hidden="1" x14ac:dyDescent="0.2">
      <c r="A9271">
        <v>252</v>
      </c>
      <c r="B9271" t="s">
        <v>12</v>
      </c>
      <c r="C9271">
        <v>2140.64435150382</v>
      </c>
      <c r="D9271">
        <v>70.855777991901704</v>
      </c>
      <c r="E9271">
        <v>48.836774154817498</v>
      </c>
      <c r="F9271">
        <v>0.48832269663224198</v>
      </c>
      <c r="G9271">
        <v>32.820217053854002</v>
      </c>
      <c r="H9271">
        <v>1430.8598132224199</v>
      </c>
      <c r="I9271">
        <v>9.0629439536518903E-4</v>
      </c>
    </row>
    <row r="9272" spans="1:9" hidden="1" x14ac:dyDescent="0.2">
      <c r="A9272">
        <v>252</v>
      </c>
      <c r="B9272" t="s">
        <v>13</v>
      </c>
      <c r="C9272">
        <v>2125.5144268508802</v>
      </c>
      <c r="D9272">
        <v>31.2656676976749</v>
      </c>
      <c r="E9272">
        <v>50.519125010266301</v>
      </c>
      <c r="F9272">
        <v>0.72586089044430302</v>
      </c>
      <c r="G9272">
        <v>32.593999925860402</v>
      </c>
      <c r="H9272">
        <v>1391.8163426759399</v>
      </c>
      <c r="I9272">
        <v>2.0186782298914998E-3</v>
      </c>
    </row>
    <row r="9273" spans="1:9" hidden="1" x14ac:dyDescent="0.2">
      <c r="A9273">
        <v>252</v>
      </c>
      <c r="B9273" t="s">
        <v>42</v>
      </c>
      <c r="C9273">
        <v>2111.3076499561598</v>
      </c>
      <c r="D9273">
        <v>54.337240883088</v>
      </c>
      <c r="E9273">
        <v>41.970855761098498</v>
      </c>
      <c r="F9273">
        <v>0.46531399403914903</v>
      </c>
      <c r="G9273">
        <v>31.341448537511599</v>
      </c>
      <c r="H9273">
        <v>1189.89201456554</v>
      </c>
      <c r="I9273">
        <v>9.5503020724520705E-4</v>
      </c>
    </row>
    <row r="9274" spans="1:9" hidden="1" x14ac:dyDescent="0.2">
      <c r="A9274">
        <v>252</v>
      </c>
      <c r="B9274" t="s">
        <v>14</v>
      </c>
      <c r="C9274">
        <v>2067.8305787315198</v>
      </c>
      <c r="D9274">
        <v>30.564940199340999</v>
      </c>
      <c r="E9274">
        <v>42.391837218272698</v>
      </c>
      <c r="F9274">
        <v>0.41203105794307798</v>
      </c>
      <c r="G9274">
        <v>31.285848706831398</v>
      </c>
      <c r="H9274">
        <v>1181.4709671006001</v>
      </c>
      <c r="I9274">
        <v>7.0836603658512305E-4</v>
      </c>
    </row>
    <row r="9275" spans="1:9" hidden="1" x14ac:dyDescent="0.2">
      <c r="A9275">
        <v>252</v>
      </c>
      <c r="B9275" t="s">
        <v>15</v>
      </c>
      <c r="C9275">
        <v>2016.5135904546901</v>
      </c>
      <c r="D9275">
        <v>31.9255705261039</v>
      </c>
      <c r="E9275">
        <v>38.166297817420798</v>
      </c>
      <c r="F9275">
        <v>0.13627505210185201</v>
      </c>
      <c r="G9275">
        <v>30.5657085254641</v>
      </c>
      <c r="H9275">
        <v>1076.3887752517001</v>
      </c>
      <c r="I9275" s="1">
        <v>9.0010901210833594E-5</v>
      </c>
    </row>
    <row r="9276" spans="1:9" hidden="1" x14ac:dyDescent="0.2">
      <c r="A9276">
        <v>252</v>
      </c>
      <c r="B9276" t="s">
        <v>16</v>
      </c>
      <c r="C9276">
        <v>1984.1942354662301</v>
      </c>
      <c r="D9276">
        <v>63.139895114270203</v>
      </c>
      <c r="E9276">
        <v>33.321943190744101</v>
      </c>
      <c r="F9276">
        <v>0.80695839547672099</v>
      </c>
      <c r="G9276">
        <v>29.944236812586102</v>
      </c>
      <c r="H9276">
        <v>991.48074776113106</v>
      </c>
      <c r="I9276">
        <v>3.9896391253911598E-3</v>
      </c>
    </row>
    <row r="9277" spans="1:9" hidden="1" x14ac:dyDescent="0.2">
      <c r="A9277">
        <v>252</v>
      </c>
      <c r="B9277" t="s">
        <v>17</v>
      </c>
      <c r="C9277">
        <v>1936.2954033656299</v>
      </c>
      <c r="D9277">
        <v>26.163941347846599</v>
      </c>
      <c r="E9277">
        <v>59.709496903805302</v>
      </c>
      <c r="F9277">
        <v>0.52399790831233595</v>
      </c>
      <c r="G9277">
        <v>34.045343778474297</v>
      </c>
      <c r="H9277">
        <v>1656.76986417957</v>
      </c>
      <c r="I9277">
        <v>8.3638917922653996E-4</v>
      </c>
    </row>
    <row r="9278" spans="1:9" hidden="1" x14ac:dyDescent="0.2">
      <c r="A9278">
        <v>252</v>
      </c>
      <c r="B9278" t="s">
        <v>18</v>
      </c>
      <c r="C9278">
        <v>1888.5323697472099</v>
      </c>
      <c r="D9278">
        <v>29.581769201235399</v>
      </c>
      <c r="E9278">
        <v>61.6881307508623</v>
      </c>
      <c r="F9278">
        <v>0.50624594860110494</v>
      </c>
      <c r="G9278">
        <v>34.553623843520299</v>
      </c>
      <c r="H9278">
        <v>1757.94666744753</v>
      </c>
      <c r="I9278">
        <v>8.0875231427053401E-4</v>
      </c>
    </row>
    <row r="9279" spans="1:9" hidden="1" x14ac:dyDescent="0.2">
      <c r="A9279">
        <v>252</v>
      </c>
      <c r="B9279" t="s">
        <v>19</v>
      </c>
      <c r="C9279">
        <v>1853.8854489080099</v>
      </c>
      <c r="D9279">
        <v>22.497790514498</v>
      </c>
      <c r="E9279">
        <v>49.176445579114898</v>
      </c>
      <c r="F9279">
        <v>0.75666068512049101</v>
      </c>
      <c r="G9279">
        <v>32.273757461716301</v>
      </c>
      <c r="H9279">
        <v>1337.9177469958399</v>
      </c>
      <c r="I9279">
        <v>2.0772793328739801E-3</v>
      </c>
    </row>
    <row r="9280" spans="1:9" hidden="1" x14ac:dyDescent="0.2">
      <c r="A9280">
        <v>252</v>
      </c>
      <c r="B9280" t="s">
        <v>20</v>
      </c>
      <c r="C9280">
        <v>1797.74433855028</v>
      </c>
      <c r="D9280">
        <v>20.956981543636399</v>
      </c>
      <c r="E9280">
        <v>44.386087667012497</v>
      </c>
      <c r="F9280">
        <v>0.82945050238741103</v>
      </c>
      <c r="G9280">
        <v>31.208727552826002</v>
      </c>
      <c r="H9280">
        <v>1169.86443547508</v>
      </c>
      <c r="I9280">
        <v>3.4416988550159499E-3</v>
      </c>
    </row>
    <row r="9281" spans="1:15" hidden="1" x14ac:dyDescent="0.2">
      <c r="A9281">
        <v>252</v>
      </c>
      <c r="B9281" t="s">
        <v>21</v>
      </c>
      <c r="C9281">
        <v>1755.49049675265</v>
      </c>
      <c r="D9281">
        <v>24.550780617367302</v>
      </c>
      <c r="E9281">
        <v>30.717813729507998</v>
      </c>
      <c r="F9281">
        <v>0.64426795530002301</v>
      </c>
      <c r="G9281">
        <v>28.727992570960701</v>
      </c>
      <c r="H9281">
        <v>839.94801871328298</v>
      </c>
      <c r="I9281">
        <v>2.81216315072574E-3</v>
      </c>
    </row>
    <row r="9282" spans="1:15" hidden="1" x14ac:dyDescent="0.2">
      <c r="A9282">
        <v>252</v>
      </c>
      <c r="B9282" t="s">
        <v>22</v>
      </c>
      <c r="C9282">
        <v>1759.58764919536</v>
      </c>
      <c r="D9282">
        <v>27.322249541329199</v>
      </c>
      <c r="E9282">
        <v>33.347439171104099</v>
      </c>
      <c r="F9282">
        <v>9.5675907550045807</v>
      </c>
      <c r="G9282">
        <v>26.169476266126001</v>
      </c>
      <c r="H9282">
        <v>578.377534010354</v>
      </c>
      <c r="I9282">
        <v>6.8223556584283496E-3</v>
      </c>
    </row>
    <row r="9283" spans="1:15" hidden="1" x14ac:dyDescent="0.2">
      <c r="A9283">
        <v>252</v>
      </c>
      <c r="B9283" t="s">
        <v>23</v>
      </c>
      <c r="C9283">
        <v>1689.0753720615101</v>
      </c>
      <c r="D9283">
        <v>27.071525029841901</v>
      </c>
      <c r="E9283">
        <v>27.779945939372301</v>
      </c>
      <c r="F9283">
        <v>0.91954903678835498</v>
      </c>
      <c r="G9283">
        <v>28.036551248780199</v>
      </c>
      <c r="H9283">
        <v>761.95557741030495</v>
      </c>
      <c r="I9283">
        <v>6.1538858394016996E-3</v>
      </c>
    </row>
    <row r="9284" spans="1:15" hidden="1" x14ac:dyDescent="0.2">
      <c r="A9284">
        <v>252</v>
      </c>
      <c r="B9284" t="s">
        <v>24</v>
      </c>
      <c r="C9284">
        <v>1680.5718156527</v>
      </c>
      <c r="D9284">
        <v>18.6531693461869</v>
      </c>
      <c r="E9284">
        <v>30.001028526683399</v>
      </c>
      <c r="F9284">
        <v>0.67224385166538203</v>
      </c>
      <c r="G9284">
        <v>28.185402389893799</v>
      </c>
      <c r="H9284">
        <v>778.266341477418</v>
      </c>
      <c r="I9284">
        <v>2.58169355165768E-3</v>
      </c>
    </row>
    <row r="9285" spans="1:15" x14ac:dyDescent="0.2">
      <c r="A9285">
        <v>252</v>
      </c>
      <c r="B9285" t="s">
        <v>25</v>
      </c>
      <c r="C9285">
        <v>1610.8616731683701</v>
      </c>
      <c r="D9285">
        <v>16.2002272803831</v>
      </c>
      <c r="E9285">
        <v>308.802899026977</v>
      </c>
      <c r="F9285">
        <v>1.28583447003851</v>
      </c>
      <c r="G9285">
        <v>50.160059170999503</v>
      </c>
      <c r="H9285">
        <v>7806.6273955877105</v>
      </c>
      <c r="I9285">
        <v>1.0988185411019401E-3</v>
      </c>
      <c r="J9285">
        <v>84.374300000000005</v>
      </c>
      <c r="K9285">
        <v>3054.87</v>
      </c>
      <c r="L9285">
        <f>E9285/J9285</f>
        <v>3.6599165744424189</v>
      </c>
      <c r="M9285">
        <f>H9285/K9285</f>
        <v>2.5554695930064817</v>
      </c>
      <c r="N9285">
        <v>252</v>
      </c>
      <c r="O9285" t="str">
        <f>IF(N9285=A9285, "yes", "no")</f>
        <v>yes</v>
      </c>
    </row>
    <row r="9286" spans="1:15" hidden="1" x14ac:dyDescent="0.2">
      <c r="A9286">
        <v>252</v>
      </c>
      <c r="B9286" t="s">
        <v>26</v>
      </c>
      <c r="C9286">
        <v>1507.08297889498</v>
      </c>
      <c r="D9286">
        <v>22.393953126183401</v>
      </c>
      <c r="E9286">
        <v>72.881731146799098</v>
      </c>
      <c r="F9286">
        <v>0.21141921476895301</v>
      </c>
      <c r="G9286">
        <v>35.9589970355118</v>
      </c>
      <c r="H9286">
        <v>2061.87138049741</v>
      </c>
      <c r="I9286">
        <v>1.12695167782034E-4</v>
      </c>
    </row>
    <row r="9287" spans="1:15" hidden="1" x14ac:dyDescent="0.2">
      <c r="A9287">
        <v>252</v>
      </c>
      <c r="B9287" t="s">
        <v>27</v>
      </c>
      <c r="C9287">
        <v>1465.2223377021601</v>
      </c>
      <c r="D9287">
        <v>23.3115436965019</v>
      </c>
      <c r="E9287">
        <v>69.657094762320597</v>
      </c>
      <c r="F9287">
        <v>0.86869605568795205</v>
      </c>
      <c r="G9287">
        <v>35.617884475181398</v>
      </c>
      <c r="H9287">
        <v>1984.7406954591299</v>
      </c>
      <c r="I9287">
        <v>1.8779528027723601E-3</v>
      </c>
    </row>
    <row r="9288" spans="1:15" hidden="1" x14ac:dyDescent="0.2">
      <c r="A9288">
        <v>252</v>
      </c>
      <c r="B9288" t="s">
        <v>28</v>
      </c>
      <c r="C9288">
        <v>1434.05916379464</v>
      </c>
      <c r="D9288">
        <v>14.0893248121118</v>
      </c>
      <c r="E9288">
        <v>88.811554406835299</v>
      </c>
      <c r="F9288">
        <v>1.7334125815624899</v>
      </c>
      <c r="G9288">
        <v>36.346819536595497</v>
      </c>
      <c r="H9288">
        <v>2152.2709780631199</v>
      </c>
      <c r="I9288">
        <v>7.2448970334351003E-3</v>
      </c>
    </row>
    <row r="9289" spans="1:15" hidden="1" x14ac:dyDescent="0.2">
      <c r="A9289">
        <v>252</v>
      </c>
      <c r="B9289" t="s">
        <v>29</v>
      </c>
      <c r="C9289">
        <v>1388.17797691998</v>
      </c>
      <c r="D9289">
        <v>12.1416034810269</v>
      </c>
      <c r="E9289">
        <v>148.356238377268</v>
      </c>
      <c r="F9289">
        <v>1.9604929147714101</v>
      </c>
      <c r="G9289">
        <v>40.7292050885912</v>
      </c>
      <c r="H9289">
        <v>3393.55605242098</v>
      </c>
      <c r="I9289">
        <v>6.2116226925105896E-3</v>
      </c>
    </row>
    <row r="9290" spans="1:15" hidden="1" x14ac:dyDescent="0.2">
      <c r="A9290">
        <v>252</v>
      </c>
      <c r="B9290" t="s">
        <v>30</v>
      </c>
      <c r="C9290">
        <v>1358.28148107633</v>
      </c>
      <c r="D9290">
        <v>20.631065287067798</v>
      </c>
      <c r="E9290">
        <v>55.951106303370899</v>
      </c>
      <c r="F9290">
        <v>1.6201874065308901</v>
      </c>
      <c r="G9290">
        <v>33.339251584960202</v>
      </c>
      <c r="H9290">
        <v>1523.54285993486</v>
      </c>
      <c r="I9290">
        <v>9.1715191532322805E-3</v>
      </c>
    </row>
    <row r="9291" spans="1:15" hidden="1" x14ac:dyDescent="0.2">
      <c r="A9291">
        <v>252</v>
      </c>
      <c r="B9291" t="s">
        <v>31</v>
      </c>
      <c r="C9291">
        <v>1302.2799438214499</v>
      </c>
      <c r="D9291">
        <v>26.806773276427499</v>
      </c>
      <c r="E9291">
        <v>67.716962541605696</v>
      </c>
      <c r="F9291">
        <v>0.350022734569017</v>
      </c>
      <c r="G9291">
        <v>35.870583403692002</v>
      </c>
      <c r="H9291">
        <v>2041.66766832045</v>
      </c>
      <c r="I9291">
        <v>3.58465666783266E-4</v>
      </c>
    </row>
    <row r="9292" spans="1:15" hidden="1" x14ac:dyDescent="0.2">
      <c r="A9292">
        <v>252</v>
      </c>
      <c r="B9292" t="s">
        <v>32</v>
      </c>
      <c r="C9292">
        <v>1249.9097394343401</v>
      </c>
      <c r="D9292">
        <v>36.4454994435686</v>
      </c>
      <c r="E9292">
        <v>82.291379702702898</v>
      </c>
      <c r="F9292">
        <v>1.3648208980605001</v>
      </c>
      <c r="G9292">
        <v>38.080893444394299</v>
      </c>
      <c r="H9292">
        <v>2593.34208177358</v>
      </c>
      <c r="I9292">
        <v>4.22505241839587E-3</v>
      </c>
    </row>
    <row r="9293" spans="1:15" hidden="1" x14ac:dyDescent="0.2">
      <c r="A9293">
        <v>252</v>
      </c>
      <c r="B9293" t="s">
        <v>33</v>
      </c>
      <c r="C9293">
        <v>1236.1894958512601</v>
      </c>
      <c r="D9293">
        <v>25.5430552100709</v>
      </c>
      <c r="E9293">
        <v>85.173787778475202</v>
      </c>
      <c r="F9293">
        <v>1.4621649925529501</v>
      </c>
      <c r="G9293">
        <v>37.7863087797719</v>
      </c>
      <c r="H9293">
        <v>2514.0225423236702</v>
      </c>
      <c r="I9293">
        <v>4.5116971430107103E-3</v>
      </c>
    </row>
    <row r="9294" spans="1:15" hidden="1" x14ac:dyDescent="0.2">
      <c r="A9294">
        <v>252</v>
      </c>
      <c r="B9294" t="s">
        <v>34</v>
      </c>
      <c r="C9294">
        <v>1181.04212183348</v>
      </c>
      <c r="D9294">
        <v>30.092829980885998</v>
      </c>
      <c r="E9294">
        <v>94.254803882922204</v>
      </c>
      <c r="F9294">
        <v>2.0270850587384599</v>
      </c>
      <c r="G9294">
        <v>39.255668277569598</v>
      </c>
      <c r="H9294">
        <v>2928.47007872425</v>
      </c>
      <c r="I9294">
        <v>7.7380915628905301E-3</v>
      </c>
    </row>
    <row r="9295" spans="1:15" hidden="1" x14ac:dyDescent="0.2">
      <c r="A9295">
        <v>252</v>
      </c>
      <c r="B9295" t="s">
        <v>35</v>
      </c>
      <c r="C9295">
        <v>1144.73572126517</v>
      </c>
      <c r="D9295">
        <v>29.644056110714999</v>
      </c>
      <c r="E9295">
        <v>116.903571588671</v>
      </c>
      <c r="F9295">
        <v>0.64286692030723003</v>
      </c>
      <c r="G9295">
        <v>41.485163722616797</v>
      </c>
      <c r="H9295">
        <v>3652.6034444594302</v>
      </c>
      <c r="I9295">
        <v>6.2447187925664897E-4</v>
      </c>
    </row>
    <row r="9296" spans="1:15" hidden="1" x14ac:dyDescent="0.2">
      <c r="A9296">
        <v>252</v>
      </c>
      <c r="B9296" t="s">
        <v>36</v>
      </c>
      <c r="C9296">
        <v>1073.01302502363</v>
      </c>
      <c r="D9296">
        <v>14.0390307807494</v>
      </c>
      <c r="E9296">
        <v>53.196593398814201</v>
      </c>
      <c r="F9296">
        <v>1.0803689385717501</v>
      </c>
      <c r="G9296">
        <v>32.267087012859598</v>
      </c>
      <c r="H9296">
        <v>1336.81198848907</v>
      </c>
      <c r="I9296">
        <v>4.2653800943335497E-3</v>
      </c>
    </row>
    <row r="9297" spans="1:9" hidden="1" x14ac:dyDescent="0.2">
      <c r="A9297">
        <v>252</v>
      </c>
      <c r="B9297" t="s">
        <v>37</v>
      </c>
      <c r="C9297">
        <v>1030.60306694223</v>
      </c>
      <c r="D9297">
        <v>30.634072806151401</v>
      </c>
      <c r="E9297">
        <v>44.236544276757201</v>
      </c>
      <c r="F9297">
        <v>0.483257964023658</v>
      </c>
      <c r="G9297">
        <v>32.638934807075998</v>
      </c>
      <c r="H9297">
        <v>1399.50739650285</v>
      </c>
      <c r="I9297">
        <v>9.7690269114130302E-4</v>
      </c>
    </row>
    <row r="9298" spans="1:9" hidden="1" x14ac:dyDescent="0.2">
      <c r="A9298">
        <v>252</v>
      </c>
      <c r="B9298" t="s">
        <v>38</v>
      </c>
      <c r="C9298">
        <v>976.81020576839296</v>
      </c>
      <c r="D9298">
        <v>41.726208234756598</v>
      </c>
      <c r="E9298">
        <v>52.570201109057798</v>
      </c>
      <c r="F9298">
        <v>1.4314071109887501</v>
      </c>
      <c r="G9298">
        <v>33.835944841927997</v>
      </c>
      <c r="H9298">
        <v>1616.3839299287099</v>
      </c>
      <c r="I9298">
        <v>5.1000926400930797E-3</v>
      </c>
    </row>
    <row r="9299" spans="1:9" hidden="1" x14ac:dyDescent="0.2">
      <c r="A9299">
        <v>252</v>
      </c>
      <c r="B9299" t="s">
        <v>43</v>
      </c>
      <c r="C9299">
        <v>947.34040474742301</v>
      </c>
      <c r="D9299">
        <v>23.139007783367202</v>
      </c>
      <c r="E9299">
        <v>99.186389536804299</v>
      </c>
      <c r="F9299">
        <v>0.87966232467862104</v>
      </c>
      <c r="G9299">
        <v>39.532727971648697</v>
      </c>
      <c r="H9299">
        <v>3012.02399240153</v>
      </c>
      <c r="I9299">
        <v>1.5998997559835599E-3</v>
      </c>
    </row>
    <row r="9300" spans="1:9" hidden="1" x14ac:dyDescent="0.2">
      <c r="A9300">
        <v>252</v>
      </c>
      <c r="B9300" t="s">
        <v>39</v>
      </c>
      <c r="C9300">
        <v>891.36209255753704</v>
      </c>
      <c r="D9300">
        <v>45.441663278476902</v>
      </c>
      <c r="E9300">
        <v>44.696328975095398</v>
      </c>
      <c r="F9300">
        <v>0.45950415785448601</v>
      </c>
      <c r="G9300">
        <v>33.2712552107118</v>
      </c>
      <c r="H9300">
        <v>1511.1515928776901</v>
      </c>
      <c r="I9300">
        <v>9.4272696376310097E-4</v>
      </c>
    </row>
    <row r="9301" spans="1:9" hidden="1" x14ac:dyDescent="0.2">
      <c r="A9301">
        <v>252</v>
      </c>
      <c r="B9301" t="s">
        <v>40</v>
      </c>
      <c r="C9301">
        <v>857.48731141364101</v>
      </c>
      <c r="D9301">
        <v>26.925117709686401</v>
      </c>
      <c r="E9301">
        <v>65.653391420109799</v>
      </c>
      <c r="F9301">
        <v>0.66532745869013199</v>
      </c>
      <c r="G9301">
        <v>36.085032305379102</v>
      </c>
      <c r="H9301">
        <v>2090.9309183453602</v>
      </c>
      <c r="I9301">
        <v>1.2006102771122799E-3</v>
      </c>
    </row>
    <row r="9302" spans="1:9" hidden="1" x14ac:dyDescent="0.2">
      <c r="A9302">
        <v>252</v>
      </c>
      <c r="B9302" t="s">
        <v>41</v>
      </c>
      <c r="C9302">
        <v>770.61070744164897</v>
      </c>
      <c r="D9302">
        <v>14.406286385209</v>
      </c>
      <c r="E9302">
        <v>73.118138958320102</v>
      </c>
      <c r="F9302">
        <v>1.95601630163086</v>
      </c>
      <c r="G9302">
        <v>35.1560729386213</v>
      </c>
      <c r="H9302">
        <v>1883.7910018735499</v>
      </c>
      <c r="I9302">
        <v>1.50545018514202E-2</v>
      </c>
    </row>
    <row r="9303" spans="1:9" hidden="1" x14ac:dyDescent="0.2">
      <c r="A9303">
        <v>252</v>
      </c>
      <c r="B9303" t="s">
        <v>44</v>
      </c>
      <c r="C9303">
        <v>702.16382422363301</v>
      </c>
      <c r="D9303">
        <v>11.3884671022424</v>
      </c>
      <c r="E9303">
        <v>23.576468878663501</v>
      </c>
      <c r="F9303">
        <v>1.5039848981314501</v>
      </c>
      <c r="G9303">
        <v>25.802917302229801</v>
      </c>
      <c r="H9303">
        <v>546.64645078806905</v>
      </c>
      <c r="I9303">
        <v>7.4374587683318602E-2</v>
      </c>
    </row>
    <row r="9304" spans="1:9" hidden="1" x14ac:dyDescent="0.2">
      <c r="A9304">
        <v>252</v>
      </c>
      <c r="B9304" t="s">
        <v>48</v>
      </c>
      <c r="C9304">
        <v>658.23575786171796</v>
      </c>
      <c r="D9304">
        <v>14.6641281594798</v>
      </c>
      <c r="E9304">
        <v>27.4172996163542</v>
      </c>
      <c r="F9304">
        <v>1.75591669596238</v>
      </c>
      <c r="G9304">
        <v>27.480023683520901</v>
      </c>
      <c r="H9304">
        <v>703.23374355743204</v>
      </c>
      <c r="I9304">
        <v>7.4001050111376906E-2</v>
      </c>
    </row>
    <row r="9305" spans="1:9" hidden="1" x14ac:dyDescent="0.2">
      <c r="A9305">
        <v>252</v>
      </c>
      <c r="B9305" t="s">
        <v>45</v>
      </c>
      <c r="C9305">
        <v>602.40639900467795</v>
      </c>
      <c r="D9305">
        <v>22.3213943974594</v>
      </c>
      <c r="E9305">
        <v>38.768057251078297</v>
      </c>
      <c r="F9305">
        <v>2.2378296987149802</v>
      </c>
      <c r="G9305">
        <v>31.175657983930201</v>
      </c>
      <c r="H9305">
        <v>1164.91383754503</v>
      </c>
      <c r="I9305">
        <v>4.7975368505097503E-2</v>
      </c>
    </row>
    <row r="9306" spans="1:9" hidden="1" x14ac:dyDescent="0.2">
      <c r="A9306">
        <v>252</v>
      </c>
      <c r="B9306" t="s">
        <v>46</v>
      </c>
      <c r="C9306">
        <v>598.24873412136003</v>
      </c>
      <c r="D9306">
        <v>24.459111136127198</v>
      </c>
      <c r="E9306">
        <v>37.253691682874702</v>
      </c>
      <c r="F9306">
        <v>1.1613302237107499</v>
      </c>
      <c r="G9306">
        <v>30.891924456481899</v>
      </c>
      <c r="H9306">
        <v>1123.08117403551</v>
      </c>
      <c r="I9306">
        <v>6.74212522798093E-3</v>
      </c>
    </row>
    <row r="9307" spans="1:9" hidden="1" x14ac:dyDescent="0.2">
      <c r="A9307">
        <v>252</v>
      </c>
      <c r="B9307" t="s">
        <v>47</v>
      </c>
      <c r="C9307">
        <v>520.06960230213701</v>
      </c>
      <c r="D9307">
        <v>9.0821431202332104</v>
      </c>
      <c r="E9307">
        <v>848.99084567376599</v>
      </c>
      <c r="F9307">
        <v>21.967305625144</v>
      </c>
      <c r="G9307">
        <v>61.243004429475803</v>
      </c>
      <c r="H9307">
        <v>17348.312738820401</v>
      </c>
      <c r="I9307">
        <v>0.22916291900581301</v>
      </c>
    </row>
    <row r="9308" spans="1:9" hidden="1" x14ac:dyDescent="0.2">
      <c r="A9308">
        <v>253</v>
      </c>
      <c r="B9308" t="s">
        <v>9</v>
      </c>
      <c r="C9308">
        <v>2239.2592190222699</v>
      </c>
      <c r="D9308">
        <v>30.558163216483599</v>
      </c>
      <c r="E9308">
        <v>81.282816685761503</v>
      </c>
      <c r="F9308">
        <v>0.760358982250953</v>
      </c>
      <c r="G9308">
        <v>36.799396419177597</v>
      </c>
      <c r="H9308">
        <v>2219.1992766357298</v>
      </c>
      <c r="I9308">
        <v>1.2479086208592701E-3</v>
      </c>
    </row>
    <row r="9309" spans="1:9" hidden="1" x14ac:dyDescent="0.2">
      <c r="A9309">
        <v>253</v>
      </c>
      <c r="B9309" t="s">
        <v>11</v>
      </c>
      <c r="C9309">
        <v>2209.71563823613</v>
      </c>
      <c r="D9309">
        <v>27.772014857544399</v>
      </c>
      <c r="E9309">
        <v>70.287952620243402</v>
      </c>
      <c r="F9309">
        <v>1.2343954966247199</v>
      </c>
      <c r="G9309">
        <v>35.203714572765001</v>
      </c>
      <c r="H9309">
        <v>1858.6066419359699</v>
      </c>
      <c r="I9309">
        <v>4.0568298712285403E-3</v>
      </c>
    </row>
    <row r="9310" spans="1:9" hidden="1" x14ac:dyDescent="0.2">
      <c r="A9310">
        <v>253</v>
      </c>
      <c r="B9310" t="s">
        <v>12</v>
      </c>
      <c r="C9310">
        <v>2162.44649362683</v>
      </c>
      <c r="D9310">
        <v>17.4720897149796</v>
      </c>
      <c r="E9310">
        <v>77.679052340775897</v>
      </c>
      <c r="F9310">
        <v>0.59710171007223301</v>
      </c>
      <c r="G9310">
        <v>35.415721181635497</v>
      </c>
      <c r="H9310">
        <v>1903.78490894989</v>
      </c>
      <c r="I9310">
        <v>8.4902125207712495E-4</v>
      </c>
    </row>
    <row r="9311" spans="1:9" hidden="1" x14ac:dyDescent="0.2">
      <c r="A9311">
        <v>253</v>
      </c>
      <c r="B9311" t="s">
        <v>13</v>
      </c>
      <c r="C9311">
        <v>2122.97320907433</v>
      </c>
      <c r="D9311">
        <v>17.753895614923699</v>
      </c>
      <c r="E9311">
        <v>119.14701984135201</v>
      </c>
      <c r="F9311">
        <v>0.54148390915985101</v>
      </c>
      <c r="G9311">
        <v>39.530503452295001</v>
      </c>
      <c r="H9311">
        <v>2955.0368577736499</v>
      </c>
      <c r="I9311">
        <v>4.4181241106862302E-4</v>
      </c>
    </row>
    <row r="9312" spans="1:9" hidden="1" x14ac:dyDescent="0.2">
      <c r="A9312">
        <v>253</v>
      </c>
      <c r="B9312" t="s">
        <v>42</v>
      </c>
      <c r="C9312">
        <v>2090.6835968484802</v>
      </c>
      <c r="D9312">
        <v>32.289679877796097</v>
      </c>
      <c r="E9312">
        <v>63.681371794638302</v>
      </c>
      <c r="F9312">
        <v>0.876613031745481</v>
      </c>
      <c r="G9312">
        <v>34.85950122509</v>
      </c>
      <c r="H9312">
        <v>1786.97384401108</v>
      </c>
      <c r="I9312">
        <v>2.1242202744852102E-3</v>
      </c>
    </row>
    <row r="9313" spans="1:15" hidden="1" x14ac:dyDescent="0.2">
      <c r="A9313">
        <v>253</v>
      </c>
      <c r="B9313" t="s">
        <v>14</v>
      </c>
      <c r="C9313">
        <v>2060.2918847486899</v>
      </c>
      <c r="D9313">
        <v>22.119213645671</v>
      </c>
      <c r="E9313">
        <v>72.598499003719596</v>
      </c>
      <c r="F9313">
        <v>0.72852174200926001</v>
      </c>
      <c r="G9313">
        <v>35.489107610138603</v>
      </c>
      <c r="H9313">
        <v>1919.61367937824</v>
      </c>
      <c r="I9313">
        <v>1.26927485750254E-3</v>
      </c>
    </row>
    <row r="9314" spans="1:15" hidden="1" x14ac:dyDescent="0.2">
      <c r="A9314">
        <v>253</v>
      </c>
      <c r="B9314" t="s">
        <v>15</v>
      </c>
      <c r="C9314">
        <v>2026.04425471279</v>
      </c>
      <c r="D9314">
        <v>25.470449199141601</v>
      </c>
      <c r="E9314">
        <v>64.461586359656593</v>
      </c>
      <c r="F9314">
        <v>0.46293741017080298</v>
      </c>
      <c r="G9314">
        <v>34.724987452642203</v>
      </c>
      <c r="H9314">
        <v>1759.55120661613</v>
      </c>
      <c r="I9314">
        <v>6.1874168748760701E-4</v>
      </c>
    </row>
    <row r="9315" spans="1:15" hidden="1" x14ac:dyDescent="0.2">
      <c r="A9315">
        <v>253</v>
      </c>
      <c r="B9315" t="s">
        <v>16</v>
      </c>
      <c r="C9315">
        <v>1979.1333688127399</v>
      </c>
      <c r="D9315">
        <v>18.3803354592944</v>
      </c>
      <c r="E9315">
        <v>81.542357529700993</v>
      </c>
      <c r="F9315">
        <v>1.20002401101328</v>
      </c>
      <c r="G9315">
        <v>36.1680024492386</v>
      </c>
      <c r="H9315">
        <v>2070.7688054302298</v>
      </c>
      <c r="I9315">
        <v>3.0959432042799002E-3</v>
      </c>
    </row>
    <row r="9316" spans="1:15" hidden="1" x14ac:dyDescent="0.2">
      <c r="A9316">
        <v>253</v>
      </c>
      <c r="B9316" t="s">
        <v>17</v>
      </c>
      <c r="C9316">
        <v>1954.3918837604599</v>
      </c>
      <c r="D9316">
        <v>41.8259439112975</v>
      </c>
      <c r="E9316">
        <v>64.960541491183506</v>
      </c>
      <c r="F9316">
        <v>0.92657775496210404</v>
      </c>
      <c r="G9316">
        <v>35.423109517851898</v>
      </c>
      <c r="H9316">
        <v>1905.3740568978601</v>
      </c>
      <c r="I9316">
        <v>2.3651222371440898E-3</v>
      </c>
    </row>
    <row r="9317" spans="1:15" hidden="1" x14ac:dyDescent="0.2">
      <c r="A9317">
        <v>253</v>
      </c>
      <c r="B9317" t="s">
        <v>18</v>
      </c>
      <c r="C9317">
        <v>1911.16071489617</v>
      </c>
      <c r="D9317">
        <v>38.135188277390199</v>
      </c>
      <c r="E9317">
        <v>93.047142856745893</v>
      </c>
      <c r="F9317">
        <v>0.44933050364135102</v>
      </c>
      <c r="G9317">
        <v>38.621290052816498</v>
      </c>
      <c r="H9317">
        <v>2692.40646899787</v>
      </c>
      <c r="I9317">
        <v>4.1618261867543198E-4</v>
      </c>
    </row>
    <row r="9318" spans="1:15" hidden="1" x14ac:dyDescent="0.2">
      <c r="A9318">
        <v>253</v>
      </c>
      <c r="B9318" t="s">
        <v>19</v>
      </c>
      <c r="C9318">
        <v>1880.80962042285</v>
      </c>
      <c r="D9318">
        <v>20.0097095307327</v>
      </c>
      <c r="E9318">
        <v>85.396859757141499</v>
      </c>
      <c r="F9318">
        <v>1.73616324610623</v>
      </c>
      <c r="G9318">
        <v>36.776354218353603</v>
      </c>
      <c r="H9318">
        <v>2213.6462260548401</v>
      </c>
      <c r="I9318">
        <v>6.0063182181336197E-3</v>
      </c>
    </row>
    <row r="9319" spans="1:15" hidden="1" x14ac:dyDescent="0.2">
      <c r="A9319">
        <v>253</v>
      </c>
      <c r="B9319" t="s">
        <v>20</v>
      </c>
      <c r="C9319">
        <v>1826.1033532668901</v>
      </c>
      <c r="D9319">
        <v>26.268579053400799</v>
      </c>
      <c r="E9319">
        <v>78.698282094944503</v>
      </c>
      <c r="F9319">
        <v>0.812675211886426</v>
      </c>
      <c r="G9319">
        <v>36.764517879423501</v>
      </c>
      <c r="H9319">
        <v>2210.79778487573</v>
      </c>
      <c r="I9319">
        <v>1.44012050557811E-3</v>
      </c>
    </row>
    <row r="9320" spans="1:15" hidden="1" x14ac:dyDescent="0.2">
      <c r="A9320">
        <v>253</v>
      </c>
      <c r="B9320" t="s">
        <v>21</v>
      </c>
      <c r="C9320">
        <v>1811.5190607581801</v>
      </c>
      <c r="D9320">
        <v>32.192400658516</v>
      </c>
      <c r="E9320">
        <v>69.451112362899394</v>
      </c>
      <c r="F9320">
        <v>0.82440936181355995</v>
      </c>
      <c r="G9320">
        <v>35.550699620835204</v>
      </c>
      <c r="H9320">
        <v>1932.9745130041899</v>
      </c>
      <c r="I9320">
        <v>2.006860121924E-3</v>
      </c>
    </row>
    <row r="9321" spans="1:15" hidden="1" x14ac:dyDescent="0.2">
      <c r="A9321">
        <v>253</v>
      </c>
      <c r="B9321" t="s">
        <v>22</v>
      </c>
      <c r="C9321">
        <v>1766.2277398255601</v>
      </c>
      <c r="D9321">
        <v>20.868777606186502</v>
      </c>
      <c r="E9321">
        <v>65.406686147720293</v>
      </c>
      <c r="F9321">
        <v>0.81070947991170705</v>
      </c>
      <c r="G9321">
        <v>34.6858314404464</v>
      </c>
      <c r="H9321">
        <v>1751.62831668795</v>
      </c>
      <c r="I9321">
        <v>1.8049777921804401E-3</v>
      </c>
    </row>
    <row r="9322" spans="1:15" hidden="1" x14ac:dyDescent="0.2">
      <c r="A9322">
        <v>253</v>
      </c>
      <c r="B9322" t="s">
        <v>23</v>
      </c>
      <c r="C9322">
        <v>1728.92730825947</v>
      </c>
      <c r="D9322">
        <v>21.393945496751702</v>
      </c>
      <c r="E9322">
        <v>23.193589261484799</v>
      </c>
      <c r="F9322">
        <v>1.18845747173562</v>
      </c>
      <c r="G9322">
        <v>26.6865628965807</v>
      </c>
      <c r="H9322">
        <v>613.76778467765098</v>
      </c>
      <c r="I9322">
        <v>1.1969387069258101E-2</v>
      </c>
    </row>
    <row r="9323" spans="1:15" hidden="1" x14ac:dyDescent="0.2">
      <c r="A9323">
        <v>253</v>
      </c>
      <c r="B9323" t="s">
        <v>24</v>
      </c>
      <c r="C9323">
        <v>1696.16797252989</v>
      </c>
      <c r="D9323">
        <v>11.4312346316585</v>
      </c>
      <c r="E9323">
        <v>34.610023670949701</v>
      </c>
      <c r="F9323">
        <v>0.68081500668198502</v>
      </c>
      <c r="G9323">
        <v>28.059012811300601</v>
      </c>
      <c r="H9323">
        <v>750.10674335163901</v>
      </c>
      <c r="I9323">
        <v>3.1286536975073899E-3</v>
      </c>
    </row>
    <row r="9324" spans="1:15" x14ac:dyDescent="0.2">
      <c r="A9324">
        <v>253</v>
      </c>
      <c r="B9324" t="s">
        <v>25</v>
      </c>
      <c r="C9324">
        <v>1612.0011529156</v>
      </c>
      <c r="D9324">
        <v>16.2034517899394</v>
      </c>
      <c r="E9324">
        <v>382.67237677031198</v>
      </c>
      <c r="F9324">
        <v>1.3293362507787101</v>
      </c>
      <c r="G9324">
        <v>53.201844900999802</v>
      </c>
      <c r="H9324">
        <v>9694.8320813617502</v>
      </c>
      <c r="I9324">
        <v>9.4062292826401698E-4</v>
      </c>
      <c r="J9324">
        <v>84.374300000000005</v>
      </c>
      <c r="K9324">
        <v>3054.87</v>
      </c>
      <c r="L9324">
        <f>E9324/J9324</f>
        <v>4.5354139444156809</v>
      </c>
      <c r="M9324">
        <f>H9324/K9324</f>
        <v>3.1735661685642107</v>
      </c>
      <c r="N9324">
        <v>253</v>
      </c>
      <c r="O9324" t="str">
        <f>IF(N9324=A9324, "yes", "no")</f>
        <v>yes</v>
      </c>
    </row>
    <row r="9325" spans="1:15" hidden="1" x14ac:dyDescent="0.2">
      <c r="A9325">
        <v>253</v>
      </c>
      <c r="B9325" t="s">
        <v>26</v>
      </c>
      <c r="C9325">
        <v>1557.3186919676</v>
      </c>
      <c r="D9325">
        <v>29.7415230500552</v>
      </c>
      <c r="E9325">
        <v>159.85077547116899</v>
      </c>
      <c r="F9325">
        <v>0.75623076948342205</v>
      </c>
      <c r="G9325">
        <v>44.524311504954298</v>
      </c>
      <c r="H9325">
        <v>4755.7867268149002</v>
      </c>
      <c r="I9325">
        <v>6.26299973055642E-4</v>
      </c>
    </row>
    <row r="9326" spans="1:15" hidden="1" x14ac:dyDescent="0.2">
      <c r="A9326">
        <v>253</v>
      </c>
      <c r="B9326" t="s">
        <v>27</v>
      </c>
      <c r="C9326">
        <v>1489.64564247365</v>
      </c>
      <c r="D9326">
        <v>29.833868119035198</v>
      </c>
      <c r="E9326">
        <v>90.208921093388</v>
      </c>
      <c r="F9326">
        <v>1.4649884973331699</v>
      </c>
      <c r="G9326">
        <v>38.6861743731044</v>
      </c>
      <c r="H9326">
        <v>2710.5452408281499</v>
      </c>
      <c r="I9326">
        <v>4.1771692995472296E-3</v>
      </c>
    </row>
    <row r="9327" spans="1:15" hidden="1" x14ac:dyDescent="0.2">
      <c r="A9327">
        <v>253</v>
      </c>
      <c r="B9327" t="s">
        <v>28</v>
      </c>
      <c r="C9327">
        <v>1463.7909809380301</v>
      </c>
      <c r="D9327">
        <v>28.465335332506299</v>
      </c>
      <c r="E9327">
        <v>90.073642383463493</v>
      </c>
      <c r="F9327">
        <v>1.88043217642255</v>
      </c>
      <c r="G9327">
        <v>38.625183507176502</v>
      </c>
      <c r="H9327">
        <v>2693.4923309114301</v>
      </c>
      <c r="I9327">
        <v>6.8798085190394896E-3</v>
      </c>
    </row>
    <row r="9328" spans="1:15" hidden="1" x14ac:dyDescent="0.2">
      <c r="A9328">
        <v>253</v>
      </c>
      <c r="B9328" t="s">
        <v>29</v>
      </c>
      <c r="C9328">
        <v>1421.83327737727</v>
      </c>
      <c r="D9328">
        <v>61.170747447110401</v>
      </c>
      <c r="E9328">
        <v>90.436444517410195</v>
      </c>
      <c r="F9328">
        <v>0.30448045448529598</v>
      </c>
      <c r="G9328">
        <v>39.408110766258098</v>
      </c>
      <c r="H9328">
        <v>2918.6094280818702</v>
      </c>
      <c r="I9328">
        <v>1.9955970623188699E-4</v>
      </c>
    </row>
    <row r="9329" spans="1:9" hidden="1" x14ac:dyDescent="0.2">
      <c r="A9329">
        <v>253</v>
      </c>
      <c r="B9329" t="s">
        <v>30</v>
      </c>
      <c r="C9329">
        <v>1390.57892191204</v>
      </c>
      <c r="D9329">
        <v>15.934052370909701</v>
      </c>
      <c r="E9329">
        <v>174.10184744681601</v>
      </c>
      <c r="F9329">
        <v>1.24283936794313</v>
      </c>
      <c r="G9329">
        <v>43.866529412983802</v>
      </c>
      <c r="H9329">
        <v>4480.9141475789202</v>
      </c>
      <c r="I9329">
        <v>1.68624663443627E-3</v>
      </c>
    </row>
    <row r="9330" spans="1:9" hidden="1" x14ac:dyDescent="0.2">
      <c r="A9330">
        <v>253</v>
      </c>
      <c r="B9330" t="s">
        <v>32</v>
      </c>
      <c r="C9330">
        <v>1324.53343064194</v>
      </c>
      <c r="D9330">
        <v>17.3433286783977</v>
      </c>
      <c r="E9330">
        <v>79.303995845736793</v>
      </c>
      <c r="F9330">
        <v>1.7267139008788901</v>
      </c>
      <c r="G9330">
        <v>36.368673857077603</v>
      </c>
      <c r="H9330">
        <v>2117.1097948214401</v>
      </c>
      <c r="I9330">
        <v>6.4536048518969904E-3</v>
      </c>
    </row>
    <row r="9331" spans="1:9" hidden="1" x14ac:dyDescent="0.2">
      <c r="A9331">
        <v>253</v>
      </c>
      <c r="B9331" t="s">
        <v>33</v>
      </c>
      <c r="C9331">
        <v>1291.20867971244</v>
      </c>
      <c r="D9331">
        <v>17.2240684237435</v>
      </c>
      <c r="E9331">
        <v>106.93266981399201</v>
      </c>
      <c r="F9331">
        <v>0.75239290564359795</v>
      </c>
      <c r="G9331">
        <v>39.2121401115743</v>
      </c>
      <c r="H9331">
        <v>2860.9858074704398</v>
      </c>
      <c r="I9331">
        <v>9.917529275055249E-4</v>
      </c>
    </row>
    <row r="9332" spans="1:9" hidden="1" x14ac:dyDescent="0.2">
      <c r="A9332">
        <v>253</v>
      </c>
      <c r="B9332" t="s">
        <v>35</v>
      </c>
      <c r="C9332">
        <v>1215.5107928371599</v>
      </c>
      <c r="D9332">
        <v>31.117957185274399</v>
      </c>
      <c r="E9332">
        <v>107.40225105286</v>
      </c>
      <c r="F9332">
        <v>2.0255713085076401</v>
      </c>
      <c r="G9332">
        <v>40.770166715979101</v>
      </c>
      <c r="H9332">
        <v>3343.5164921249998</v>
      </c>
      <c r="I9332">
        <v>6.5912757796622104E-3</v>
      </c>
    </row>
    <row r="9333" spans="1:9" hidden="1" x14ac:dyDescent="0.2">
      <c r="A9333">
        <v>253</v>
      </c>
      <c r="B9333" t="s">
        <v>36</v>
      </c>
      <c r="C9333">
        <v>1189.8681744620701</v>
      </c>
      <c r="D9333">
        <v>45.315946514899501</v>
      </c>
      <c r="E9333">
        <v>111.083862861564</v>
      </c>
      <c r="F9333">
        <v>1.46028469922369</v>
      </c>
      <c r="G9333">
        <v>41.6330295162713</v>
      </c>
      <c r="H9333">
        <v>3635.6793869764801</v>
      </c>
      <c r="I9333">
        <v>3.5586419006599702E-3</v>
      </c>
    </row>
    <row r="9334" spans="1:9" hidden="1" x14ac:dyDescent="0.2">
      <c r="A9334">
        <v>253</v>
      </c>
      <c r="B9334" t="s">
        <v>38</v>
      </c>
      <c r="C9334">
        <v>1157.6944388148399</v>
      </c>
      <c r="D9334">
        <v>25.2974585239924</v>
      </c>
      <c r="E9334">
        <v>123.148786354268</v>
      </c>
      <c r="F9334">
        <v>1.92400511849582</v>
      </c>
      <c r="G9334">
        <v>41.863099926428703</v>
      </c>
      <c r="H9334">
        <v>3716.7132643695199</v>
      </c>
      <c r="I9334">
        <v>5.0523291145827803E-3</v>
      </c>
    </row>
    <row r="9335" spans="1:9" hidden="1" x14ac:dyDescent="0.2">
      <c r="A9335">
        <v>253</v>
      </c>
      <c r="B9335" t="s">
        <v>43</v>
      </c>
      <c r="C9335">
        <v>1118.0819225586999</v>
      </c>
      <c r="D9335">
        <v>67.829072179351698</v>
      </c>
      <c r="E9335">
        <v>61.436709022249502</v>
      </c>
      <c r="F9335">
        <v>0.78914642072941499</v>
      </c>
      <c r="G9335">
        <v>36.141526647494302</v>
      </c>
      <c r="H9335">
        <v>2064.71206024095</v>
      </c>
      <c r="I9335">
        <v>2.2704996558818901E-3</v>
      </c>
    </row>
    <row r="9336" spans="1:9" hidden="1" x14ac:dyDescent="0.2">
      <c r="A9336">
        <v>253</v>
      </c>
      <c r="B9336" t="s">
        <v>39</v>
      </c>
      <c r="C9336">
        <v>1070.6176530847299</v>
      </c>
      <c r="D9336">
        <v>34.957113570803003</v>
      </c>
      <c r="E9336">
        <v>81.776888314328502</v>
      </c>
      <c r="F9336">
        <v>0.58299779043961597</v>
      </c>
      <c r="G9336">
        <v>38.402462039184002</v>
      </c>
      <c r="H9336">
        <v>2631.9024866700802</v>
      </c>
      <c r="I9336">
        <v>7.5488996905998895E-4</v>
      </c>
    </row>
    <row r="9337" spans="1:9" hidden="1" x14ac:dyDescent="0.2">
      <c r="A9337">
        <v>253</v>
      </c>
      <c r="B9337" t="s">
        <v>40</v>
      </c>
      <c r="C9337">
        <v>1071.3387346990501</v>
      </c>
      <c r="D9337">
        <v>34.882292034785202</v>
      </c>
      <c r="E9337">
        <v>81.654840278950303</v>
      </c>
      <c r="F9337">
        <v>0.64017271518628704</v>
      </c>
      <c r="G9337">
        <v>38.283290462968097</v>
      </c>
      <c r="H9337">
        <v>2599.3846752797699</v>
      </c>
      <c r="I9337">
        <v>9.8142206309922899E-4</v>
      </c>
    </row>
    <row r="9338" spans="1:9" hidden="1" x14ac:dyDescent="0.2">
      <c r="A9338">
        <v>253</v>
      </c>
      <c r="B9338" t="s">
        <v>41</v>
      </c>
      <c r="C9338">
        <v>1020.69816826001</v>
      </c>
      <c r="D9338">
        <v>34.885008157877898</v>
      </c>
      <c r="E9338">
        <v>75.736045609796406</v>
      </c>
      <c r="F9338">
        <v>0.68942134175941805</v>
      </c>
      <c r="G9338">
        <v>37.792321704798397</v>
      </c>
      <c r="H9338">
        <v>2468.5834424150598</v>
      </c>
      <c r="I9338">
        <v>1.10037035660538E-3</v>
      </c>
    </row>
    <row r="9339" spans="1:9" hidden="1" x14ac:dyDescent="0.2">
      <c r="A9339">
        <v>253</v>
      </c>
      <c r="B9339" t="s">
        <v>44</v>
      </c>
      <c r="C9339">
        <v>986.42138806277103</v>
      </c>
      <c r="D9339">
        <v>26.651451716580599</v>
      </c>
      <c r="E9339">
        <v>94.204197105804695</v>
      </c>
      <c r="F9339">
        <v>1.0967753691125499</v>
      </c>
      <c r="G9339">
        <v>39.504682449393798</v>
      </c>
      <c r="H9339">
        <v>2947.3235952155701</v>
      </c>
      <c r="I9339">
        <v>2.2510304936497901E-3</v>
      </c>
    </row>
    <row r="9340" spans="1:9" hidden="1" x14ac:dyDescent="0.2">
      <c r="A9340">
        <v>253</v>
      </c>
      <c r="B9340" t="s">
        <v>48</v>
      </c>
      <c r="C9340">
        <v>944.22216744472098</v>
      </c>
      <c r="D9340">
        <v>23.2802633491414</v>
      </c>
      <c r="E9340">
        <v>139.102524404696</v>
      </c>
      <c r="F9340">
        <v>0.96095645523087403</v>
      </c>
      <c r="G9340">
        <v>43.256997214324997</v>
      </c>
      <c r="H9340">
        <v>4237.0051767859804</v>
      </c>
      <c r="I9340">
        <v>1.20866232777823E-3</v>
      </c>
    </row>
    <row r="9341" spans="1:9" hidden="1" x14ac:dyDescent="0.2">
      <c r="A9341">
        <v>253</v>
      </c>
      <c r="B9341" t="s">
        <v>45</v>
      </c>
      <c r="C9341">
        <v>904.45485249938497</v>
      </c>
      <c r="D9341">
        <v>27.102185424922599</v>
      </c>
      <c r="E9341">
        <v>88.261735810447504</v>
      </c>
      <c r="F9341">
        <v>1.1018360871314901</v>
      </c>
      <c r="G9341">
        <v>38.912874703998398</v>
      </c>
      <c r="H9341">
        <v>2774.6408948221101</v>
      </c>
      <c r="I9341">
        <v>2.3865275502553901E-3</v>
      </c>
    </row>
    <row r="9342" spans="1:9" hidden="1" x14ac:dyDescent="0.2">
      <c r="A9342">
        <v>253</v>
      </c>
      <c r="B9342" t="s">
        <v>46</v>
      </c>
      <c r="C9342">
        <v>857.637267115334</v>
      </c>
      <c r="D9342">
        <v>24.604095499186698</v>
      </c>
      <c r="E9342">
        <v>77.243816116804695</v>
      </c>
      <c r="F9342">
        <v>0.86014981568818105</v>
      </c>
      <c r="G9342">
        <v>37.525895418821001</v>
      </c>
      <c r="H9342">
        <v>2399.7045550631801</v>
      </c>
      <c r="I9342">
        <v>1.6857684735330999E-3</v>
      </c>
    </row>
    <row r="9343" spans="1:9" hidden="1" x14ac:dyDescent="0.2">
      <c r="A9343">
        <v>253</v>
      </c>
      <c r="B9343" t="s">
        <v>47</v>
      </c>
      <c r="C9343">
        <v>772.93891615890902</v>
      </c>
      <c r="D9343">
        <v>17.722229843695001</v>
      </c>
      <c r="E9343">
        <v>113.356478447596</v>
      </c>
      <c r="F9343">
        <v>2.0573253099077999</v>
      </c>
      <c r="G9343">
        <v>40.254611464962501</v>
      </c>
      <c r="H9343">
        <v>3177.5769549902202</v>
      </c>
      <c r="I9343">
        <v>7.3616254698089202E-3</v>
      </c>
    </row>
    <row r="9344" spans="1:9" hidden="1" x14ac:dyDescent="0.2">
      <c r="A9344">
        <v>253</v>
      </c>
      <c r="B9344" t="s">
        <v>49</v>
      </c>
      <c r="C9344">
        <v>734.80434943730904</v>
      </c>
      <c r="D9344">
        <v>25.833613860608001</v>
      </c>
      <c r="E9344">
        <v>44.194010711824902</v>
      </c>
      <c r="F9344">
        <v>0.84217837998602796</v>
      </c>
      <c r="G9344">
        <v>32.843892111825603</v>
      </c>
      <c r="H9344">
        <v>1408.15994835386</v>
      </c>
      <c r="I9344">
        <v>2.6792436950187301E-3</v>
      </c>
    </row>
    <row r="9345" spans="1:9" hidden="1" x14ac:dyDescent="0.2">
      <c r="A9345">
        <v>253</v>
      </c>
      <c r="B9345" t="s">
        <v>50</v>
      </c>
      <c r="C9345">
        <v>719.95968005488498</v>
      </c>
      <c r="D9345">
        <v>28.385241748018402</v>
      </c>
      <c r="E9345">
        <v>30.688533313047401</v>
      </c>
      <c r="F9345">
        <v>1.7227636932594701</v>
      </c>
      <c r="G9345">
        <v>28.7945010220987</v>
      </c>
      <c r="H9345">
        <v>831.90119583796297</v>
      </c>
      <c r="I9345">
        <v>1.20723426428044E-2</v>
      </c>
    </row>
    <row r="9346" spans="1:9" hidden="1" x14ac:dyDescent="0.2">
      <c r="A9346">
        <v>253</v>
      </c>
      <c r="B9346" t="s">
        <v>51</v>
      </c>
      <c r="C9346">
        <v>657.30276853205305</v>
      </c>
      <c r="D9346">
        <v>22.242150788447098</v>
      </c>
      <c r="E9346">
        <v>44.499333512857902</v>
      </c>
      <c r="F9346">
        <v>1.7910507590656599</v>
      </c>
      <c r="G9346">
        <v>31.8640926174103</v>
      </c>
      <c r="H9346">
        <v>1247.4976703171401</v>
      </c>
      <c r="I9346">
        <v>2.5808038109321599E-2</v>
      </c>
    </row>
    <row r="9347" spans="1:9" hidden="1" x14ac:dyDescent="0.2">
      <c r="A9347">
        <v>253</v>
      </c>
      <c r="B9347" t="s">
        <v>52</v>
      </c>
      <c r="C9347">
        <v>649.55919591561894</v>
      </c>
      <c r="D9347">
        <v>68.454392224092501</v>
      </c>
      <c r="E9347">
        <v>41.610841246646402</v>
      </c>
      <c r="F9347">
        <v>0.74295826541875998</v>
      </c>
      <c r="G9347">
        <v>33.447947953081602</v>
      </c>
      <c r="H9347">
        <v>1514.6470220420199</v>
      </c>
      <c r="I9347">
        <v>2.3603303637753799E-3</v>
      </c>
    </row>
    <row r="9348" spans="1:9" hidden="1" x14ac:dyDescent="0.2">
      <c r="A9348">
        <v>253</v>
      </c>
      <c r="B9348" t="s">
        <v>54</v>
      </c>
      <c r="C9348">
        <v>626.50017878078904</v>
      </c>
      <c r="D9348">
        <v>20.152236639969299</v>
      </c>
      <c r="E9348">
        <v>50.066196606362702</v>
      </c>
      <c r="F9348">
        <v>1.1419633883389999</v>
      </c>
      <c r="G9348">
        <v>33.330773641973998</v>
      </c>
      <c r="H9348">
        <v>1493.5339430397</v>
      </c>
      <c r="I9348">
        <v>4.4354509759926396E-3</v>
      </c>
    </row>
    <row r="9349" spans="1:9" hidden="1" x14ac:dyDescent="0.2">
      <c r="A9349">
        <v>253</v>
      </c>
      <c r="B9349" t="s">
        <v>55</v>
      </c>
      <c r="C9349">
        <v>588.14171717762099</v>
      </c>
      <c r="D9349">
        <v>19.8126893890561</v>
      </c>
      <c r="E9349">
        <v>39.282842851056003</v>
      </c>
      <c r="F9349">
        <v>0.50301780861380396</v>
      </c>
      <c r="G9349">
        <v>31.389336248512102</v>
      </c>
      <c r="H9349">
        <v>1174.7948919610401</v>
      </c>
      <c r="I9349">
        <v>1.2045857003875401E-3</v>
      </c>
    </row>
    <row r="9350" spans="1:9" hidden="1" x14ac:dyDescent="0.2">
      <c r="A9350">
        <v>253</v>
      </c>
      <c r="B9350" t="s">
        <v>56</v>
      </c>
      <c r="C9350">
        <v>520.26915911297397</v>
      </c>
      <c r="D9350">
        <v>9.8980945248261101</v>
      </c>
      <c r="E9350">
        <v>853.8103328185</v>
      </c>
      <c r="F9350">
        <v>14.048725196521699</v>
      </c>
      <c r="G9350">
        <v>62.470506687902102</v>
      </c>
      <c r="H9350">
        <v>18430.3521799872</v>
      </c>
      <c r="I9350">
        <v>6.1099703354790501E-2</v>
      </c>
    </row>
    <row r="9351" spans="1:9" hidden="1" x14ac:dyDescent="0.2">
      <c r="A9351">
        <v>254</v>
      </c>
      <c r="B9351" t="s">
        <v>9</v>
      </c>
      <c r="C9351">
        <v>2241.6912322704602</v>
      </c>
      <c r="D9351">
        <v>19.151017580041898</v>
      </c>
      <c r="E9351">
        <v>99.442141615824298</v>
      </c>
      <c r="F9351">
        <v>2.3467489684266001</v>
      </c>
      <c r="G9351">
        <v>35.8476980472295</v>
      </c>
      <c r="H9351">
        <v>2458.2901493941899</v>
      </c>
      <c r="I9351">
        <v>1.2338910260673099E-2</v>
      </c>
    </row>
    <row r="9352" spans="1:9" hidden="1" x14ac:dyDescent="0.2">
      <c r="A9352">
        <v>254</v>
      </c>
      <c r="B9352" t="s">
        <v>11</v>
      </c>
      <c r="C9352">
        <v>2187.7182728855901</v>
      </c>
      <c r="D9352">
        <v>23.9711495668965</v>
      </c>
      <c r="E9352">
        <v>73.581148260951593</v>
      </c>
      <c r="F9352">
        <v>1.0104759669822201</v>
      </c>
      <c r="G9352">
        <v>33.818639482184203</v>
      </c>
      <c r="H9352">
        <v>1947.20904361669</v>
      </c>
      <c r="I9352">
        <v>2.94257745466197E-3</v>
      </c>
    </row>
    <row r="9353" spans="1:9" hidden="1" x14ac:dyDescent="0.2">
      <c r="A9353">
        <v>254</v>
      </c>
      <c r="B9353" t="s">
        <v>12</v>
      </c>
      <c r="C9353">
        <v>2124.9062585535698</v>
      </c>
      <c r="D9353">
        <v>17.6490566619321</v>
      </c>
      <c r="E9353">
        <v>126.804861771012</v>
      </c>
      <c r="F9353">
        <v>1.38589215162972</v>
      </c>
      <c r="G9353">
        <v>38.108104608961703</v>
      </c>
      <c r="H9353">
        <v>3139.4780043659698</v>
      </c>
      <c r="I9353">
        <v>3.7313855028275099E-3</v>
      </c>
    </row>
    <row r="9354" spans="1:9" hidden="1" x14ac:dyDescent="0.2">
      <c r="A9354">
        <v>254</v>
      </c>
      <c r="B9354" t="s">
        <v>13</v>
      </c>
      <c r="C9354">
        <v>2077.7523011047801</v>
      </c>
      <c r="D9354">
        <v>23.018293218633001</v>
      </c>
      <c r="E9354">
        <v>104.19409679935301</v>
      </c>
      <c r="F9354">
        <v>2.3362949834134401</v>
      </c>
      <c r="G9354">
        <v>36.920195891468801</v>
      </c>
      <c r="H9354">
        <v>2765.9481612515801</v>
      </c>
      <c r="I9354">
        <v>1.1004033455370099E-2</v>
      </c>
    </row>
    <row r="9355" spans="1:9" hidden="1" x14ac:dyDescent="0.2">
      <c r="A9355">
        <v>254</v>
      </c>
      <c r="B9355" t="s">
        <v>42</v>
      </c>
      <c r="C9355">
        <v>2060.5596341830301</v>
      </c>
      <c r="D9355">
        <v>30.052325817839801</v>
      </c>
      <c r="E9355">
        <v>95.404607081203196</v>
      </c>
      <c r="F9355">
        <v>0.910135681204434</v>
      </c>
      <c r="G9355">
        <v>36.492418909118399</v>
      </c>
      <c r="H9355">
        <v>2639.96796181742</v>
      </c>
      <c r="I9355">
        <v>1.8965843441411201E-3</v>
      </c>
    </row>
    <row r="9356" spans="1:9" hidden="1" x14ac:dyDescent="0.2">
      <c r="A9356">
        <v>254</v>
      </c>
      <c r="B9356" t="s">
        <v>14</v>
      </c>
      <c r="C9356">
        <v>2025.54820266044</v>
      </c>
      <c r="D9356">
        <v>26.239147031034001</v>
      </c>
      <c r="E9356">
        <v>73.600381571635893</v>
      </c>
      <c r="F9356">
        <v>1.0953712929630699</v>
      </c>
      <c r="G9356">
        <v>34.110881302386296</v>
      </c>
      <c r="H9356">
        <v>2015.3933000593499</v>
      </c>
      <c r="I9356">
        <v>3.6134256422218399E-3</v>
      </c>
    </row>
    <row r="9357" spans="1:9" hidden="1" x14ac:dyDescent="0.2">
      <c r="A9357">
        <v>254</v>
      </c>
      <c r="B9357" t="s">
        <v>15</v>
      </c>
      <c r="C9357">
        <v>2000.4844575108</v>
      </c>
      <c r="D9357">
        <v>21.362789833440001</v>
      </c>
      <c r="E9357">
        <v>69.417111891879401</v>
      </c>
      <c r="F9357">
        <v>1.09865207567948</v>
      </c>
      <c r="G9357">
        <v>33.266746059467103</v>
      </c>
      <c r="H9357">
        <v>1823.17913485749</v>
      </c>
      <c r="I9357">
        <v>3.7896555552478302E-3</v>
      </c>
    </row>
    <row r="9358" spans="1:9" hidden="1" x14ac:dyDescent="0.2">
      <c r="A9358">
        <v>254</v>
      </c>
      <c r="B9358" t="s">
        <v>16</v>
      </c>
      <c r="C9358">
        <v>1956.3393020988899</v>
      </c>
      <c r="D9358">
        <v>27.9695550038265</v>
      </c>
      <c r="E9358">
        <v>92.557285261264894</v>
      </c>
      <c r="F9358">
        <v>0.73837351456542799</v>
      </c>
      <c r="G9358">
        <v>36.253256004228</v>
      </c>
      <c r="H9358">
        <v>2571.43837702358</v>
      </c>
      <c r="I9358">
        <v>1.3249037786257801E-3</v>
      </c>
    </row>
    <row r="9359" spans="1:9" hidden="1" x14ac:dyDescent="0.2">
      <c r="A9359">
        <v>254</v>
      </c>
      <c r="B9359" t="s">
        <v>18</v>
      </c>
      <c r="C9359">
        <v>1901.0889614151099</v>
      </c>
      <c r="D9359">
        <v>36.882969553048497</v>
      </c>
      <c r="E9359">
        <v>85.695299400213003</v>
      </c>
      <c r="F9359">
        <v>1.02227089213314</v>
      </c>
      <c r="G9359">
        <v>35.996613534730898</v>
      </c>
      <c r="H9359">
        <v>2499.3934739862898</v>
      </c>
      <c r="I9359">
        <v>2.6555526528790202E-3</v>
      </c>
    </row>
    <row r="9360" spans="1:9" hidden="1" x14ac:dyDescent="0.2">
      <c r="A9360">
        <v>254</v>
      </c>
      <c r="B9360" t="s">
        <v>19</v>
      </c>
      <c r="C9360">
        <v>1871.3219297047699</v>
      </c>
      <c r="D9360">
        <v>56.474943818131699</v>
      </c>
      <c r="E9360">
        <v>90.061776367286498</v>
      </c>
      <c r="F9360">
        <v>0.57820406190921902</v>
      </c>
      <c r="G9360">
        <v>36.572417578325499</v>
      </c>
      <c r="H9360">
        <v>2663.19354284573</v>
      </c>
      <c r="I9360">
        <v>9.974170993338311E-4</v>
      </c>
    </row>
    <row r="9361" spans="1:15" hidden="1" x14ac:dyDescent="0.2">
      <c r="A9361">
        <v>254</v>
      </c>
      <c r="B9361" t="s">
        <v>20</v>
      </c>
      <c r="C9361">
        <v>1874.35508597336</v>
      </c>
      <c r="D9361">
        <v>33.5728394316166</v>
      </c>
      <c r="E9361">
        <v>91.310284871701498</v>
      </c>
      <c r="F9361">
        <v>0.76896519888110104</v>
      </c>
      <c r="G9361">
        <v>36.3595648676162</v>
      </c>
      <c r="H9361">
        <v>2601.7331976741398</v>
      </c>
      <c r="I9361">
        <v>1.62505915370835E-3</v>
      </c>
    </row>
    <row r="9362" spans="1:15" hidden="1" x14ac:dyDescent="0.2">
      <c r="A9362">
        <v>254</v>
      </c>
      <c r="B9362" t="s">
        <v>21</v>
      </c>
      <c r="C9362">
        <v>1826.1064583417101</v>
      </c>
      <c r="D9362">
        <v>16.5653401298562</v>
      </c>
      <c r="E9362">
        <v>118.07501803563299</v>
      </c>
      <c r="F9362">
        <v>2.1056750327637501</v>
      </c>
      <c r="G9362">
        <v>37.423387958455102</v>
      </c>
      <c r="H9362">
        <v>2919.8494351607901</v>
      </c>
      <c r="I9362">
        <v>7.6234227431355699E-3</v>
      </c>
    </row>
    <row r="9363" spans="1:15" hidden="1" x14ac:dyDescent="0.2">
      <c r="A9363">
        <v>254</v>
      </c>
      <c r="B9363" t="s">
        <v>22</v>
      </c>
      <c r="C9363">
        <v>1773.13363350235</v>
      </c>
      <c r="D9363">
        <v>47.456975897334502</v>
      </c>
      <c r="E9363">
        <v>64.640228222669506</v>
      </c>
      <c r="F9363">
        <v>1.2132280103828701</v>
      </c>
      <c r="G9363">
        <v>33.320015851699701</v>
      </c>
      <c r="H9363">
        <v>1834.8849866852499</v>
      </c>
      <c r="I9363">
        <v>2.8381012579041499E-3</v>
      </c>
    </row>
    <row r="9364" spans="1:15" hidden="1" x14ac:dyDescent="0.2">
      <c r="A9364">
        <v>254</v>
      </c>
      <c r="B9364" t="s">
        <v>23</v>
      </c>
      <c r="C9364">
        <v>1774.79052967795</v>
      </c>
      <c r="D9364">
        <v>23.167050704699701</v>
      </c>
      <c r="E9364">
        <v>66.742337383469106</v>
      </c>
      <c r="F9364">
        <v>1.1771627764755199</v>
      </c>
      <c r="G9364">
        <v>33.189914443962302</v>
      </c>
      <c r="H9364">
        <v>1806.3944132941499</v>
      </c>
      <c r="I9364">
        <v>4.5908358099081299E-3</v>
      </c>
    </row>
    <row r="9365" spans="1:15" hidden="1" x14ac:dyDescent="0.2">
      <c r="A9365">
        <v>254</v>
      </c>
      <c r="B9365" t="s">
        <v>24</v>
      </c>
      <c r="C9365">
        <v>1711.98309757331</v>
      </c>
      <c r="D9365">
        <v>-6.1783101750021796</v>
      </c>
      <c r="E9365">
        <v>20.177439810163101</v>
      </c>
      <c r="F9365">
        <v>0.31428052832953102</v>
      </c>
      <c r="G9365">
        <v>21.173605766029201</v>
      </c>
      <c r="H9365">
        <v>299.20396221066102</v>
      </c>
      <c r="I9365">
        <v>1.12591213086516E-3</v>
      </c>
    </row>
    <row r="9366" spans="1:15" hidden="1" x14ac:dyDescent="0.2">
      <c r="A9366">
        <v>254</v>
      </c>
      <c r="B9366" t="s">
        <v>25</v>
      </c>
      <c r="C9366">
        <v>1669.59407818315</v>
      </c>
      <c r="D9366">
        <v>12.387071077545601</v>
      </c>
      <c r="E9366">
        <v>59.282943744281397</v>
      </c>
      <c r="F9366">
        <v>3.27378001623911</v>
      </c>
      <c r="G9366">
        <v>30.758878308078</v>
      </c>
      <c r="H9366">
        <v>1332.5086145744699</v>
      </c>
      <c r="I9366">
        <v>0.125277068108228</v>
      </c>
    </row>
    <row r="9367" spans="1:15" x14ac:dyDescent="0.2">
      <c r="A9367">
        <v>254</v>
      </c>
      <c r="B9367" t="s">
        <v>26</v>
      </c>
      <c r="C9367">
        <v>1610.48610716297</v>
      </c>
      <c r="D9367">
        <v>15.1178645536547</v>
      </c>
      <c r="E9367">
        <v>676.38400211683199</v>
      </c>
      <c r="F9367">
        <v>1.9424525263217201</v>
      </c>
      <c r="G9367">
        <v>57.861341492147503</v>
      </c>
      <c r="H9367">
        <v>16685.608267719301</v>
      </c>
      <c r="I9367">
        <v>1.4011832991623601E-3</v>
      </c>
      <c r="J9367">
        <v>84.374300000000005</v>
      </c>
      <c r="K9367">
        <v>3054.87</v>
      </c>
      <c r="L9367">
        <f>E9367/J9367</f>
        <v>8.0164694950575228</v>
      </c>
      <c r="M9367">
        <f>H9367/K9367</f>
        <v>5.4619699914298483</v>
      </c>
      <c r="N9367">
        <v>254</v>
      </c>
      <c r="O9367" t="str">
        <f>IF(N9367=A9367, "yes", "no")</f>
        <v>yes</v>
      </c>
    </row>
    <row r="9368" spans="1:15" hidden="1" x14ac:dyDescent="0.2">
      <c r="A9368">
        <v>254</v>
      </c>
      <c r="B9368" t="s">
        <v>27</v>
      </c>
      <c r="C9368">
        <v>1485.27531743646</v>
      </c>
      <c r="D9368">
        <v>32.5732476171112</v>
      </c>
      <c r="E9368">
        <v>138.96087827872401</v>
      </c>
      <c r="F9368">
        <v>2.0108901153023799</v>
      </c>
      <c r="G9368">
        <v>41.067476045346297</v>
      </c>
      <c r="H9368">
        <v>4234.2851341407404</v>
      </c>
      <c r="I9368">
        <v>6.2681237496593897E-3</v>
      </c>
    </row>
    <row r="9369" spans="1:15" hidden="1" x14ac:dyDescent="0.2">
      <c r="A9369">
        <v>254</v>
      </c>
      <c r="B9369" t="s">
        <v>28</v>
      </c>
      <c r="C9369">
        <v>1453.07023022975</v>
      </c>
      <c r="D9369">
        <v>37.7936945535251</v>
      </c>
      <c r="E9369">
        <v>142.464197370232</v>
      </c>
      <c r="F9369">
        <v>0.43522289721199803</v>
      </c>
      <c r="G9369">
        <v>41.558695492985201</v>
      </c>
      <c r="H9369">
        <v>4440.5388810660797</v>
      </c>
      <c r="I9369">
        <v>2.9672515179877197E-4</v>
      </c>
    </row>
    <row r="9370" spans="1:15" hidden="1" x14ac:dyDescent="0.2">
      <c r="A9370">
        <v>254</v>
      </c>
      <c r="B9370" t="s">
        <v>29</v>
      </c>
      <c r="C9370">
        <v>1386.8515566613701</v>
      </c>
      <c r="D9370">
        <v>14.3996961413824</v>
      </c>
      <c r="E9370">
        <v>289.85338865820501</v>
      </c>
      <c r="F9370">
        <v>1.88261739308841</v>
      </c>
      <c r="G9370">
        <v>46.842646060162103</v>
      </c>
      <c r="H9370">
        <v>7167.2693925695003</v>
      </c>
      <c r="I9370">
        <v>2.81644897207411E-3</v>
      </c>
    </row>
    <row r="9371" spans="1:15" hidden="1" x14ac:dyDescent="0.2">
      <c r="A9371">
        <v>254</v>
      </c>
      <c r="B9371" t="s">
        <v>31</v>
      </c>
      <c r="C9371">
        <v>1296.1417020461399</v>
      </c>
      <c r="D9371">
        <v>12.2677856700896</v>
      </c>
      <c r="E9371">
        <v>123.10730205362999</v>
      </c>
      <c r="F9371">
        <v>0.88807187512927199</v>
      </c>
      <c r="G9371">
        <v>37.198979861254301</v>
      </c>
      <c r="H9371">
        <v>2850.44174667069</v>
      </c>
      <c r="I9371">
        <v>1.59258975276038E-3</v>
      </c>
    </row>
    <row r="9372" spans="1:15" hidden="1" x14ac:dyDescent="0.2">
      <c r="A9372">
        <v>254</v>
      </c>
      <c r="B9372" t="s">
        <v>32</v>
      </c>
      <c r="C9372">
        <v>1220.1123016056799</v>
      </c>
      <c r="D9372">
        <v>53.111680543641199</v>
      </c>
      <c r="E9372">
        <v>88.022711315497403</v>
      </c>
      <c r="F9372">
        <v>5.8633471376199502</v>
      </c>
      <c r="G9372">
        <v>35.931789502384397</v>
      </c>
      <c r="H9372">
        <v>2481.4380483763598</v>
      </c>
      <c r="I9372">
        <v>5.8230746854251499E-3</v>
      </c>
    </row>
    <row r="9373" spans="1:15" hidden="1" x14ac:dyDescent="0.2">
      <c r="A9373">
        <v>254</v>
      </c>
      <c r="B9373" t="s">
        <v>33</v>
      </c>
      <c r="C9373">
        <v>1223.6561127055099</v>
      </c>
      <c r="D9373">
        <v>29.385712312345099</v>
      </c>
      <c r="E9373">
        <v>90.990656527615997</v>
      </c>
      <c r="F9373">
        <v>0.71418455388346402</v>
      </c>
      <c r="G9373">
        <v>37.089938639305203</v>
      </c>
      <c r="H9373">
        <v>2817.1664598746302</v>
      </c>
      <c r="I9373">
        <v>1.28235724032362E-3</v>
      </c>
    </row>
    <row r="9374" spans="1:15" hidden="1" x14ac:dyDescent="0.2">
      <c r="A9374">
        <v>254</v>
      </c>
      <c r="B9374" t="s">
        <v>34</v>
      </c>
      <c r="C9374">
        <v>1179.14574015311</v>
      </c>
      <c r="D9374">
        <v>28.6602894467669</v>
      </c>
      <c r="E9374">
        <v>139.93282573988401</v>
      </c>
      <c r="F9374">
        <v>2.70698198304405</v>
      </c>
      <c r="G9374">
        <v>41.129366675589502</v>
      </c>
      <c r="H9374">
        <v>4259.8679658461497</v>
      </c>
      <c r="I9374">
        <v>1.21407613791472E-2</v>
      </c>
    </row>
    <row r="9375" spans="1:15" hidden="1" x14ac:dyDescent="0.2">
      <c r="A9375">
        <v>254</v>
      </c>
      <c r="B9375" t="s">
        <v>35</v>
      </c>
      <c r="C9375">
        <v>1154.2466342615601</v>
      </c>
      <c r="D9375">
        <v>22.9483839676362</v>
      </c>
      <c r="E9375">
        <v>164.216435785058</v>
      </c>
      <c r="F9375">
        <v>2.4362260365355</v>
      </c>
      <c r="G9375">
        <v>42.331419423186098</v>
      </c>
      <c r="H9375">
        <v>4780.1263298707199</v>
      </c>
      <c r="I9375">
        <v>9.2805577764563905E-3</v>
      </c>
    </row>
    <row r="9376" spans="1:15" hidden="1" x14ac:dyDescent="0.2">
      <c r="A9376">
        <v>254</v>
      </c>
      <c r="B9376" t="s">
        <v>37</v>
      </c>
      <c r="C9376">
        <v>1080.9794119467899</v>
      </c>
      <c r="D9376">
        <v>21.4260050522802</v>
      </c>
      <c r="E9376">
        <v>50.971845158576699</v>
      </c>
      <c r="F9376">
        <v>0.638578439835083</v>
      </c>
      <c r="G9376">
        <v>31.651899322476599</v>
      </c>
      <c r="H9376">
        <v>1494.12575681206</v>
      </c>
      <c r="I9376">
        <v>1.7401296372131099E-3</v>
      </c>
    </row>
    <row r="9377" spans="1:9" hidden="1" x14ac:dyDescent="0.2">
      <c r="A9377">
        <v>254</v>
      </c>
      <c r="B9377" t="s">
        <v>38</v>
      </c>
      <c r="C9377">
        <v>1034.0587414158399</v>
      </c>
      <c r="D9377">
        <v>17.4103287263768</v>
      </c>
      <c r="E9377">
        <v>80.731956101437305</v>
      </c>
      <c r="F9377">
        <v>0.97748307702116599</v>
      </c>
      <c r="G9377">
        <v>34.962226172994598</v>
      </c>
      <c r="H9377">
        <v>2224.2539048820599</v>
      </c>
      <c r="I9377">
        <v>2.8202306902918401E-3</v>
      </c>
    </row>
    <row r="9378" spans="1:9" hidden="1" x14ac:dyDescent="0.2">
      <c r="A9378">
        <v>254</v>
      </c>
      <c r="B9378" t="s">
        <v>39</v>
      </c>
      <c r="C9378">
        <v>949.05505086305902</v>
      </c>
      <c r="D9378">
        <v>25.851489171797201</v>
      </c>
      <c r="E9378">
        <v>121.548723052496</v>
      </c>
      <c r="F9378">
        <v>1.0828601687825601</v>
      </c>
      <c r="G9378">
        <v>39.953566500485401</v>
      </c>
      <c r="H9378">
        <v>3793.23948411438</v>
      </c>
      <c r="I9378">
        <v>2.0756981464959598E-3</v>
      </c>
    </row>
    <row r="9379" spans="1:9" hidden="1" x14ac:dyDescent="0.2">
      <c r="A9379">
        <v>254</v>
      </c>
      <c r="B9379" t="s">
        <v>40</v>
      </c>
      <c r="C9379">
        <v>885.86794079241099</v>
      </c>
      <c r="D9379">
        <v>36.7539771211542</v>
      </c>
      <c r="E9379">
        <v>100.119938223134</v>
      </c>
      <c r="F9379">
        <v>1.0891741293871899</v>
      </c>
      <c r="G9379">
        <v>38.721539467499603</v>
      </c>
      <c r="H9379">
        <v>3346.55919555535</v>
      </c>
      <c r="I9379">
        <v>2.5857861831431101E-3</v>
      </c>
    </row>
    <row r="9380" spans="1:9" hidden="1" x14ac:dyDescent="0.2">
      <c r="A9380">
        <v>254</v>
      </c>
      <c r="B9380" t="s">
        <v>41</v>
      </c>
      <c r="C9380">
        <v>862.97576255809304</v>
      </c>
      <c r="D9380">
        <v>25.735748618610799</v>
      </c>
      <c r="E9380">
        <v>100.508611380131</v>
      </c>
      <c r="F9380">
        <v>1.5132423007403699</v>
      </c>
      <c r="G9380">
        <v>37.955411215036399</v>
      </c>
      <c r="H9380">
        <v>3089.4619717702699</v>
      </c>
      <c r="I9380">
        <v>4.89310564210852E-3</v>
      </c>
    </row>
    <row r="9381" spans="1:9" hidden="1" x14ac:dyDescent="0.2">
      <c r="A9381">
        <v>254</v>
      </c>
      <c r="B9381" t="s">
        <v>44</v>
      </c>
      <c r="C9381">
        <v>817.21516784919197</v>
      </c>
      <c r="D9381">
        <v>26.3148670887565</v>
      </c>
      <c r="E9381">
        <v>70.895521217303397</v>
      </c>
      <c r="F9381">
        <v>0.783009464334529</v>
      </c>
      <c r="G9381">
        <v>34.9943131896651</v>
      </c>
      <c r="H9381">
        <v>2232.4304989584198</v>
      </c>
      <c r="I9381">
        <v>1.9361063529339201E-3</v>
      </c>
    </row>
    <row r="9382" spans="1:9" hidden="1" x14ac:dyDescent="0.2">
      <c r="A9382">
        <v>254</v>
      </c>
      <c r="B9382" t="s">
        <v>48</v>
      </c>
      <c r="C9382">
        <v>767.29538986871501</v>
      </c>
      <c r="D9382">
        <v>14.5316674846993</v>
      </c>
      <c r="E9382">
        <v>154.70851707907701</v>
      </c>
      <c r="F9382">
        <v>0.72024594523099095</v>
      </c>
      <c r="G9382">
        <v>40.609646027087301</v>
      </c>
      <c r="H9382">
        <v>4048.5999535696401</v>
      </c>
      <c r="I9382">
        <v>9.4008868617173798E-4</v>
      </c>
    </row>
    <row r="9383" spans="1:9" hidden="1" x14ac:dyDescent="0.2">
      <c r="A9383">
        <v>254</v>
      </c>
      <c r="B9383" t="s">
        <v>45</v>
      </c>
      <c r="C9383">
        <v>686.41410420153397</v>
      </c>
      <c r="D9383">
        <v>26.852553535187099</v>
      </c>
      <c r="E9383">
        <v>64.5834614779357</v>
      </c>
      <c r="F9383">
        <v>3.0449024991115299</v>
      </c>
      <c r="G9383">
        <v>32.7139956410875</v>
      </c>
      <c r="H9383">
        <v>1704.9922754551801</v>
      </c>
      <c r="I9383">
        <v>3.0956796920554801E-2</v>
      </c>
    </row>
    <row r="9384" spans="1:9" hidden="1" x14ac:dyDescent="0.2">
      <c r="A9384">
        <v>254</v>
      </c>
      <c r="B9384" t="s">
        <v>46</v>
      </c>
      <c r="C9384">
        <v>679.89824112458598</v>
      </c>
      <c r="D9384">
        <v>31.7333109739136</v>
      </c>
      <c r="E9384">
        <v>68.089935232260899</v>
      </c>
      <c r="F9384">
        <v>0.35317238466819001</v>
      </c>
      <c r="G9384">
        <v>35.186869795449901</v>
      </c>
      <c r="H9384">
        <v>2281.9734416721999</v>
      </c>
      <c r="I9384">
        <v>3.8836547689837501E-4</v>
      </c>
    </row>
    <row r="9385" spans="1:9" hidden="1" x14ac:dyDescent="0.2">
      <c r="A9385">
        <v>254</v>
      </c>
      <c r="B9385" t="s">
        <v>47</v>
      </c>
      <c r="C9385">
        <v>642.41129106147196</v>
      </c>
      <c r="D9385">
        <v>28.0676229140118</v>
      </c>
      <c r="E9385">
        <v>48.141608931507299</v>
      </c>
      <c r="F9385">
        <v>1.1005375689450401</v>
      </c>
      <c r="G9385">
        <v>32.053501037233197</v>
      </c>
      <c r="H9385">
        <v>1571.41154133951</v>
      </c>
      <c r="I9385">
        <v>5.1648175468480403E-3</v>
      </c>
    </row>
    <row r="9386" spans="1:9" hidden="1" x14ac:dyDescent="0.2">
      <c r="A9386">
        <v>254</v>
      </c>
      <c r="B9386" t="s">
        <v>49</v>
      </c>
      <c r="C9386">
        <v>597.37612505697905</v>
      </c>
      <c r="D9386">
        <v>17.938631105286198</v>
      </c>
      <c r="E9386">
        <v>47.7551007767903</v>
      </c>
      <c r="F9386">
        <v>1.4034736471289899</v>
      </c>
      <c r="G9386">
        <v>30.9436118762954</v>
      </c>
      <c r="H9386">
        <v>1364.80960512925</v>
      </c>
      <c r="I9386">
        <v>9.8044075852198095E-3</v>
      </c>
    </row>
    <row r="9387" spans="1:9" hidden="1" x14ac:dyDescent="0.2">
      <c r="A9387">
        <v>254</v>
      </c>
      <c r="B9387" t="s">
        <v>50</v>
      </c>
      <c r="C9387">
        <v>499.85514457531002</v>
      </c>
      <c r="D9387">
        <v>37.469755163616298</v>
      </c>
      <c r="E9387">
        <v>148.937825068644</v>
      </c>
      <c r="F9387">
        <v>567.67071923155197</v>
      </c>
      <c r="G9387">
        <v>32.5065334834621</v>
      </c>
      <c r="H9387">
        <v>1662.15179899191</v>
      </c>
      <c r="I9387">
        <v>4.53500068847646E-2</v>
      </c>
    </row>
    <row r="9388" spans="1:9" hidden="1" x14ac:dyDescent="0.2">
      <c r="A9388">
        <v>254</v>
      </c>
      <c r="B9388" t="s">
        <v>51</v>
      </c>
      <c r="C9388">
        <v>520.13605500050505</v>
      </c>
      <c r="D9388">
        <v>10.764651522466499</v>
      </c>
      <c r="E9388">
        <v>607.40927847024398</v>
      </c>
      <c r="F9388">
        <v>11.4039390040756</v>
      </c>
      <c r="G9388">
        <v>55.1796204716915</v>
      </c>
      <c r="H9388">
        <v>13800.7562704722</v>
      </c>
      <c r="I9388">
        <v>7.80602479919279E-2</v>
      </c>
    </row>
    <row r="9389" spans="1:9" hidden="1" x14ac:dyDescent="0.2">
      <c r="A9389">
        <v>255</v>
      </c>
      <c r="B9389" t="s">
        <v>9</v>
      </c>
      <c r="C9389">
        <v>2239.1624604240401</v>
      </c>
      <c r="D9389">
        <v>25.530571701240401</v>
      </c>
      <c r="E9389">
        <v>86.0425831650916</v>
      </c>
      <c r="F9389">
        <v>0.44200402687898399</v>
      </c>
      <c r="G9389">
        <v>37.627386051200197</v>
      </c>
      <c r="H9389">
        <v>2287.44515642945</v>
      </c>
      <c r="I9389">
        <v>3.7485284491272898E-4</v>
      </c>
    </row>
    <row r="9390" spans="1:9" hidden="1" x14ac:dyDescent="0.2">
      <c r="A9390">
        <v>255</v>
      </c>
      <c r="B9390" t="s">
        <v>11</v>
      </c>
      <c r="C9390">
        <v>2181.1872752225099</v>
      </c>
      <c r="D9390">
        <v>35.647661949682004</v>
      </c>
      <c r="E9390">
        <v>66.188743787993602</v>
      </c>
      <c r="F9390">
        <v>0.452299449155324</v>
      </c>
      <c r="G9390">
        <v>35.583951436636603</v>
      </c>
      <c r="H9390">
        <v>1829.57907592477</v>
      </c>
      <c r="I9390">
        <v>5.7260718786811401E-4</v>
      </c>
    </row>
    <row r="9391" spans="1:9" hidden="1" x14ac:dyDescent="0.2">
      <c r="A9391">
        <v>255</v>
      </c>
      <c r="B9391" t="s">
        <v>13</v>
      </c>
      <c r="C9391">
        <v>2127.3569417388298</v>
      </c>
      <c r="D9391">
        <v>21.273585017245999</v>
      </c>
      <c r="E9391">
        <v>178.03109680677099</v>
      </c>
      <c r="F9391">
        <v>0.43433426425437599</v>
      </c>
      <c r="G9391">
        <v>44.868537836831401</v>
      </c>
      <c r="H9391">
        <v>4624.8980290771497</v>
      </c>
      <c r="I9391">
        <v>1.8389276195344999E-4</v>
      </c>
    </row>
    <row r="9392" spans="1:9" hidden="1" x14ac:dyDescent="0.2">
      <c r="A9392">
        <v>255</v>
      </c>
      <c r="B9392" t="s">
        <v>42</v>
      </c>
      <c r="C9392">
        <v>2049.5865653364899</v>
      </c>
      <c r="D9392">
        <v>33.2452168018322</v>
      </c>
      <c r="E9392">
        <v>81.387364483784594</v>
      </c>
      <c r="F9392">
        <v>0.35872936699546798</v>
      </c>
      <c r="G9392">
        <v>37.675170423094599</v>
      </c>
      <c r="H9392">
        <v>2299.0869452162001</v>
      </c>
      <c r="I9392">
        <v>2.8011571660690099E-4</v>
      </c>
    </row>
    <row r="9393" spans="1:15" hidden="1" x14ac:dyDescent="0.2">
      <c r="A9393">
        <v>255</v>
      </c>
      <c r="B9393" t="s">
        <v>14</v>
      </c>
      <c r="C9393">
        <v>2031.6502205792201</v>
      </c>
      <c r="D9393">
        <v>84.431002419867397</v>
      </c>
      <c r="E9393">
        <v>67.206922713830394</v>
      </c>
      <c r="F9393">
        <v>0.29080485041850801</v>
      </c>
      <c r="G9393">
        <v>36.303771796579298</v>
      </c>
      <c r="H9393">
        <v>1982.1726878735001</v>
      </c>
      <c r="I9393">
        <v>1.77807846620948E-4</v>
      </c>
    </row>
    <row r="9394" spans="1:15" hidden="1" x14ac:dyDescent="0.2">
      <c r="A9394">
        <v>255</v>
      </c>
      <c r="B9394" t="s">
        <v>15</v>
      </c>
      <c r="C9394">
        <v>1965.0315653657599</v>
      </c>
      <c r="D9394">
        <v>59.441838473190501</v>
      </c>
      <c r="E9394">
        <v>89.306960246790496</v>
      </c>
      <c r="F9394">
        <v>3.68404438390795</v>
      </c>
      <c r="G9394">
        <v>37.967304836548998</v>
      </c>
      <c r="H9394">
        <v>2371.2293958375499</v>
      </c>
      <c r="I9394">
        <v>1.4883641925922701E-3</v>
      </c>
    </row>
    <row r="9395" spans="1:15" hidden="1" x14ac:dyDescent="0.2">
      <c r="A9395">
        <v>255</v>
      </c>
      <c r="B9395" t="s">
        <v>16</v>
      </c>
      <c r="C9395">
        <v>1971.7522915576401</v>
      </c>
      <c r="D9395">
        <v>28.0411364755088</v>
      </c>
      <c r="E9395">
        <v>90.029091047324897</v>
      </c>
      <c r="F9395">
        <v>0.60951051569532799</v>
      </c>
      <c r="G9395">
        <v>38.491781382301703</v>
      </c>
      <c r="H9395">
        <v>2504.99310842962</v>
      </c>
      <c r="I9395">
        <v>7.0446684316712201E-4</v>
      </c>
    </row>
    <row r="9396" spans="1:15" hidden="1" x14ac:dyDescent="0.2">
      <c r="A9396">
        <v>255</v>
      </c>
      <c r="B9396" t="s">
        <v>18</v>
      </c>
      <c r="C9396">
        <v>1911.67755307995</v>
      </c>
      <c r="D9396">
        <v>33.900922299563</v>
      </c>
      <c r="E9396">
        <v>116.19863103685</v>
      </c>
      <c r="F9396">
        <v>1.16531536328741</v>
      </c>
      <c r="G9396">
        <v>41.188283070926403</v>
      </c>
      <c r="H9396">
        <v>3284.1973672941999</v>
      </c>
      <c r="I9396">
        <v>2.2953464609514699E-3</v>
      </c>
    </row>
    <row r="9397" spans="1:15" hidden="1" x14ac:dyDescent="0.2">
      <c r="A9397">
        <v>255</v>
      </c>
      <c r="B9397" t="s">
        <v>19</v>
      </c>
      <c r="C9397">
        <v>1911.9798515282901</v>
      </c>
      <c r="D9397">
        <v>52.062891047009501</v>
      </c>
      <c r="E9397">
        <v>114.030798320429</v>
      </c>
      <c r="F9397">
        <v>0.47571766015959699</v>
      </c>
      <c r="G9397">
        <v>41.429213511210598</v>
      </c>
      <c r="H9397">
        <v>3361.7177590466199</v>
      </c>
      <c r="I9397">
        <v>4.1693464790610202E-4</v>
      </c>
    </row>
    <row r="9398" spans="1:15" hidden="1" x14ac:dyDescent="0.2">
      <c r="A9398">
        <v>255</v>
      </c>
      <c r="B9398" t="s">
        <v>20</v>
      </c>
      <c r="C9398">
        <v>1877.16758512755</v>
      </c>
      <c r="D9398">
        <v>26.269424195604099</v>
      </c>
      <c r="E9398">
        <v>116.61587649708601</v>
      </c>
      <c r="F9398">
        <v>1.1429472526734701</v>
      </c>
      <c r="G9398">
        <v>41.098344841898196</v>
      </c>
      <c r="H9398">
        <v>3255.6058538686598</v>
      </c>
      <c r="I9398">
        <v>1.8756920097855599E-3</v>
      </c>
    </row>
    <row r="9399" spans="1:15" hidden="1" x14ac:dyDescent="0.2">
      <c r="A9399">
        <v>255</v>
      </c>
      <c r="B9399" t="s">
        <v>21</v>
      </c>
      <c r="C9399">
        <v>1815.6704440727301</v>
      </c>
      <c r="D9399">
        <v>19.393677381004998</v>
      </c>
      <c r="E9399">
        <v>93.967925396686098</v>
      </c>
      <c r="F9399">
        <v>1.4025505273101799</v>
      </c>
      <c r="G9399">
        <v>38.172479342267003</v>
      </c>
      <c r="H9399">
        <v>2422.9026689260199</v>
      </c>
      <c r="I9399">
        <v>3.4944685944087702E-3</v>
      </c>
    </row>
    <row r="9400" spans="1:15" hidden="1" x14ac:dyDescent="0.2">
      <c r="A9400">
        <v>255</v>
      </c>
      <c r="B9400" t="s">
        <v>22</v>
      </c>
      <c r="C9400">
        <v>1778.64922617199</v>
      </c>
      <c r="D9400">
        <v>21.623893249533399</v>
      </c>
      <c r="E9400">
        <v>70.671215821828596</v>
      </c>
      <c r="F9400">
        <v>0.23040554831673099</v>
      </c>
      <c r="G9400">
        <v>36.024983372904003</v>
      </c>
      <c r="H9400">
        <v>1921.9834757982201</v>
      </c>
      <c r="I9400">
        <v>1.14389033595166E-4</v>
      </c>
    </row>
    <row r="9401" spans="1:15" hidden="1" x14ac:dyDescent="0.2">
      <c r="A9401">
        <v>255</v>
      </c>
      <c r="B9401" t="s">
        <v>24</v>
      </c>
      <c r="C9401">
        <v>1707.15158023549</v>
      </c>
      <c r="D9401">
        <v>13.2515744409941</v>
      </c>
      <c r="E9401">
        <v>17.3744896655699</v>
      </c>
      <c r="F9401">
        <v>1.2651262872900899</v>
      </c>
      <c r="G9401">
        <v>23.741288885328601</v>
      </c>
      <c r="H9401">
        <v>362.53643820111699</v>
      </c>
      <c r="I9401" t="s">
        <v>53</v>
      </c>
    </row>
    <row r="9402" spans="1:15" x14ac:dyDescent="0.2">
      <c r="A9402">
        <v>255</v>
      </c>
      <c r="B9402" t="s">
        <v>25</v>
      </c>
      <c r="C9402">
        <v>1610.37972518775</v>
      </c>
      <c r="D9402">
        <v>14.357631004342201</v>
      </c>
      <c r="E9402">
        <v>881.96160665389198</v>
      </c>
      <c r="F9402">
        <v>3.0592865418612001</v>
      </c>
      <c r="G9402">
        <v>65.744597436655695</v>
      </c>
      <c r="H9402">
        <v>21319.390046030501</v>
      </c>
      <c r="I9402">
        <v>1.9903290257284301E-3</v>
      </c>
      <c r="J9402">
        <v>84.374300000000005</v>
      </c>
      <c r="K9402">
        <v>3054.87</v>
      </c>
      <c r="L9402">
        <f>E9402/J9402</f>
        <v>10.45296502197816</v>
      </c>
      <c r="M9402">
        <f>H9402/K9402</f>
        <v>6.9788207177492012</v>
      </c>
      <c r="N9402">
        <v>255</v>
      </c>
      <c r="O9402" t="str">
        <f>IF(N9402=A9402, "yes", "no")</f>
        <v>yes</v>
      </c>
    </row>
    <row r="9403" spans="1:15" hidden="1" x14ac:dyDescent="0.2">
      <c r="A9403">
        <v>255</v>
      </c>
      <c r="B9403" t="s">
        <v>26</v>
      </c>
      <c r="C9403">
        <v>1530.8666557501299</v>
      </c>
      <c r="D9403">
        <v>20.9979296689603</v>
      </c>
      <c r="E9403">
        <v>185.19244948299499</v>
      </c>
      <c r="F9403">
        <v>1.3976264850957101</v>
      </c>
      <c r="G9403">
        <v>46.016709702651099</v>
      </c>
      <c r="H9403">
        <v>5116.7799821959497</v>
      </c>
      <c r="I9403">
        <v>1.8032051139759901E-3</v>
      </c>
    </row>
    <row r="9404" spans="1:15" hidden="1" x14ac:dyDescent="0.2">
      <c r="A9404">
        <v>255</v>
      </c>
      <c r="B9404" t="s">
        <v>27</v>
      </c>
      <c r="C9404">
        <v>1489.4316094119199</v>
      </c>
      <c r="D9404">
        <v>30.747427106360298</v>
      </c>
      <c r="E9404">
        <v>167.104494659609</v>
      </c>
      <c r="F9404">
        <v>2.24650220127611</v>
      </c>
      <c r="G9404">
        <v>45.785334417700099</v>
      </c>
      <c r="H9404">
        <v>5014.6434101489403</v>
      </c>
      <c r="I9404">
        <v>5.0593464933497397E-3</v>
      </c>
    </row>
    <row r="9405" spans="1:15" hidden="1" x14ac:dyDescent="0.2">
      <c r="A9405">
        <v>255</v>
      </c>
      <c r="B9405" t="s">
        <v>28</v>
      </c>
      <c r="C9405">
        <v>1468.58819536341</v>
      </c>
      <c r="D9405">
        <v>39.484340775632603</v>
      </c>
      <c r="E9405">
        <v>160.83996563881001</v>
      </c>
      <c r="F9405">
        <v>0.81810798430953602</v>
      </c>
      <c r="G9405">
        <v>45.729870933880598</v>
      </c>
      <c r="H9405">
        <v>4990.3889519184704</v>
      </c>
      <c r="I9405">
        <v>7.1757708077305497E-4</v>
      </c>
    </row>
    <row r="9406" spans="1:15" hidden="1" x14ac:dyDescent="0.2">
      <c r="A9406">
        <v>255</v>
      </c>
      <c r="B9406" t="s">
        <v>29</v>
      </c>
      <c r="C9406">
        <v>1430.73210696554</v>
      </c>
      <c r="D9406">
        <v>42.896044185200303</v>
      </c>
      <c r="E9406">
        <v>106.877321524198</v>
      </c>
      <c r="F9406">
        <v>2.1799436344593501</v>
      </c>
      <c r="G9406">
        <v>41.415527241868901</v>
      </c>
      <c r="H9406">
        <v>3357.2777442054298</v>
      </c>
      <c r="I9406">
        <v>8.1718501934721494E-3</v>
      </c>
    </row>
    <row r="9407" spans="1:15" hidden="1" x14ac:dyDescent="0.2">
      <c r="A9407">
        <v>255</v>
      </c>
      <c r="B9407" t="s">
        <v>30</v>
      </c>
      <c r="C9407">
        <v>1389.2036575941499</v>
      </c>
      <c r="D9407">
        <v>13.0122675809121</v>
      </c>
      <c r="E9407">
        <v>325.90363005162999</v>
      </c>
      <c r="F9407">
        <v>1.3341848013633899</v>
      </c>
      <c r="G9407">
        <v>50.948580484141303</v>
      </c>
      <c r="H9407">
        <v>7688.8758158053597</v>
      </c>
      <c r="I9407">
        <v>9.4183109320659095E-4</v>
      </c>
    </row>
    <row r="9408" spans="1:15" hidden="1" x14ac:dyDescent="0.2">
      <c r="A9408">
        <v>255</v>
      </c>
      <c r="B9408" t="s">
        <v>31</v>
      </c>
      <c r="C9408">
        <v>1313.4532800285699</v>
      </c>
      <c r="D9408">
        <v>41.606723026203298</v>
      </c>
      <c r="E9408">
        <v>57.308446892763698</v>
      </c>
      <c r="F9408">
        <v>1.5267098395295899</v>
      </c>
      <c r="G9408">
        <v>34.834392441053197</v>
      </c>
      <c r="H9408">
        <v>1680.2250467895899</v>
      </c>
      <c r="I9408">
        <v>4.3336812416544003E-3</v>
      </c>
    </row>
    <row r="9409" spans="1:9" hidden="1" x14ac:dyDescent="0.2">
      <c r="A9409">
        <v>255</v>
      </c>
      <c r="B9409" t="s">
        <v>32</v>
      </c>
      <c r="C9409">
        <v>1294.97974434973</v>
      </c>
      <c r="D9409">
        <v>16.607186504516399</v>
      </c>
      <c r="E9409">
        <v>109.18690930586899</v>
      </c>
      <c r="F9409">
        <v>2.08979395778801</v>
      </c>
      <c r="G9409">
        <v>39.859524754536402</v>
      </c>
      <c r="H9409">
        <v>2880.4673610674299</v>
      </c>
      <c r="I9409">
        <v>6.8558652230618303E-3</v>
      </c>
    </row>
    <row r="9410" spans="1:9" hidden="1" x14ac:dyDescent="0.2">
      <c r="A9410">
        <v>255</v>
      </c>
      <c r="B9410" t="s">
        <v>33</v>
      </c>
      <c r="C9410">
        <v>1263.56710723161</v>
      </c>
      <c r="D9410">
        <v>71.211890627590194</v>
      </c>
      <c r="E9410">
        <v>64.549337537458996</v>
      </c>
      <c r="F9410">
        <v>8.5317170985250004E-2</v>
      </c>
      <c r="G9410">
        <v>37.059546957008301</v>
      </c>
      <c r="H9410">
        <v>2152.45914427363</v>
      </c>
      <c r="I9410" s="1">
        <v>2.0533070284235701E-5</v>
      </c>
    </row>
    <row r="9411" spans="1:9" hidden="1" x14ac:dyDescent="0.2">
      <c r="A9411">
        <v>255</v>
      </c>
      <c r="B9411" t="s">
        <v>34</v>
      </c>
      <c r="C9411">
        <v>1214.4001921547001</v>
      </c>
      <c r="D9411">
        <v>28.721726203646899</v>
      </c>
      <c r="E9411">
        <v>79.470254284549299</v>
      </c>
      <c r="F9411">
        <v>2.2991042723542798</v>
      </c>
      <c r="G9411">
        <v>38.263094711567803</v>
      </c>
      <c r="H9411">
        <v>2445.9910545604398</v>
      </c>
      <c r="I9411">
        <v>1.0473541318976499E-2</v>
      </c>
    </row>
    <row r="9412" spans="1:9" hidden="1" x14ac:dyDescent="0.2">
      <c r="A9412">
        <v>255</v>
      </c>
      <c r="B9412" t="s">
        <v>35</v>
      </c>
      <c r="C9412">
        <v>1175.0852518921899</v>
      </c>
      <c r="D9412">
        <v>27.969004347865901</v>
      </c>
      <c r="E9412">
        <v>185.71866097293201</v>
      </c>
      <c r="F9412">
        <v>3.8461324124090899</v>
      </c>
      <c r="G9412">
        <v>47.084260598742503</v>
      </c>
      <c r="H9412">
        <v>5608.3810384038097</v>
      </c>
      <c r="I9412">
        <v>1.6439708732334399E-2</v>
      </c>
    </row>
    <row r="9413" spans="1:9" hidden="1" x14ac:dyDescent="0.2">
      <c r="A9413">
        <v>255</v>
      </c>
      <c r="B9413" t="s">
        <v>36</v>
      </c>
      <c r="C9413">
        <v>1159.4675316324499</v>
      </c>
      <c r="D9413">
        <v>30.1655572863611</v>
      </c>
      <c r="E9413">
        <v>183.07434549552201</v>
      </c>
      <c r="F9413">
        <v>2.7898675153421402</v>
      </c>
      <c r="G9413">
        <v>47.077280703421103</v>
      </c>
      <c r="H9413">
        <v>5605.0561728719003</v>
      </c>
      <c r="I9413">
        <v>8.1638371165067801E-3</v>
      </c>
    </row>
    <row r="9414" spans="1:9" hidden="1" x14ac:dyDescent="0.2">
      <c r="A9414">
        <v>255</v>
      </c>
      <c r="B9414" t="s">
        <v>37</v>
      </c>
      <c r="C9414">
        <v>1123.00134072424</v>
      </c>
      <c r="D9414">
        <v>27.2092845920501</v>
      </c>
      <c r="E9414">
        <v>62.141601484952197</v>
      </c>
      <c r="F9414">
        <v>2.0654777125824402</v>
      </c>
      <c r="G9414">
        <v>35.112942083661999</v>
      </c>
      <c r="H9414">
        <v>1734.6161038380601</v>
      </c>
      <c r="I9414">
        <v>1.3058457910157599E-2</v>
      </c>
    </row>
    <row r="9415" spans="1:9" hidden="1" x14ac:dyDescent="0.2">
      <c r="A9415">
        <v>255</v>
      </c>
      <c r="B9415" t="s">
        <v>38</v>
      </c>
      <c r="C9415">
        <v>1046.3101814849299</v>
      </c>
      <c r="D9415">
        <v>34.185486955488301</v>
      </c>
      <c r="E9415">
        <v>74.3474184010974</v>
      </c>
      <c r="F9415">
        <v>0.54459000423862902</v>
      </c>
      <c r="G9415">
        <v>38.007064182625903</v>
      </c>
      <c r="H9415">
        <v>2381.1776106667198</v>
      </c>
      <c r="I9415">
        <v>7.2656469650987003E-4</v>
      </c>
    </row>
    <row r="9416" spans="1:9" hidden="1" x14ac:dyDescent="0.2">
      <c r="A9416">
        <v>255</v>
      </c>
      <c r="B9416" t="s">
        <v>43</v>
      </c>
      <c r="C9416">
        <v>988.74150419233899</v>
      </c>
      <c r="D9416">
        <v>50.758179938175097</v>
      </c>
      <c r="E9416">
        <v>84.370248258847496</v>
      </c>
      <c r="F9416">
        <v>0.876395713784208</v>
      </c>
      <c r="G9416">
        <v>39.412332648586002</v>
      </c>
      <c r="H9416">
        <v>2753.3603373989899</v>
      </c>
      <c r="I9416">
        <v>1.7140325116740899E-3</v>
      </c>
    </row>
    <row r="9417" spans="1:9" hidden="1" x14ac:dyDescent="0.2">
      <c r="A9417">
        <v>255</v>
      </c>
      <c r="B9417" t="s">
        <v>40</v>
      </c>
      <c r="C9417">
        <v>951.69804745161196</v>
      </c>
      <c r="D9417">
        <v>29.0445953926302</v>
      </c>
      <c r="E9417">
        <v>108.112411427339</v>
      </c>
      <c r="F9417">
        <v>0.56109061028951102</v>
      </c>
      <c r="G9417">
        <v>41.7014316403435</v>
      </c>
      <c r="H9417">
        <v>3450.9475041308301</v>
      </c>
      <c r="I9417">
        <v>4.8820220631690098E-4</v>
      </c>
    </row>
    <row r="9418" spans="1:9" hidden="1" x14ac:dyDescent="0.2">
      <c r="A9418">
        <v>255</v>
      </c>
      <c r="B9418" t="s">
        <v>41</v>
      </c>
      <c r="C9418">
        <v>895.83113129450703</v>
      </c>
      <c r="D9418">
        <v>48.481139764618497</v>
      </c>
      <c r="E9418">
        <v>82.063695619550103</v>
      </c>
      <c r="F9418">
        <v>0.73975837627133201</v>
      </c>
      <c r="G9418">
        <v>39.575504594335698</v>
      </c>
      <c r="H9418">
        <v>2799.2412989659902</v>
      </c>
      <c r="I9418">
        <v>1.20759648854494E-3</v>
      </c>
    </row>
    <row r="9419" spans="1:9" hidden="1" x14ac:dyDescent="0.2">
      <c r="A9419">
        <v>255</v>
      </c>
      <c r="B9419" t="s">
        <v>44</v>
      </c>
      <c r="C9419">
        <v>860.35768625271498</v>
      </c>
      <c r="D9419">
        <v>22.014692752000101</v>
      </c>
      <c r="E9419">
        <v>108.24252754320899</v>
      </c>
      <c r="F9419">
        <v>2.2002022590100498</v>
      </c>
      <c r="G9419">
        <v>41.080508950315803</v>
      </c>
      <c r="H9419">
        <v>3249.9580503379798</v>
      </c>
      <c r="I9419">
        <v>6.9046961621069E-3</v>
      </c>
    </row>
    <row r="9420" spans="1:9" hidden="1" x14ac:dyDescent="0.2">
      <c r="A9420">
        <v>255</v>
      </c>
      <c r="B9420" t="s">
        <v>48</v>
      </c>
      <c r="C9420">
        <v>812.84822297028904</v>
      </c>
      <c r="D9420">
        <v>34.548927711348597</v>
      </c>
      <c r="E9420">
        <v>69.426103691234701</v>
      </c>
      <c r="F9420">
        <v>0.12490161081192901</v>
      </c>
      <c r="G9420">
        <v>37.776978148558797</v>
      </c>
      <c r="H9420">
        <v>2324.0386863925501</v>
      </c>
      <c r="I9420" s="1">
        <v>3.9447883335044403E-5</v>
      </c>
    </row>
    <row r="9421" spans="1:9" hidden="1" x14ac:dyDescent="0.2">
      <c r="A9421">
        <v>255</v>
      </c>
      <c r="B9421" t="s">
        <v>45</v>
      </c>
      <c r="C9421">
        <v>767.26790321319595</v>
      </c>
      <c r="D9421">
        <v>14.646388765573001</v>
      </c>
      <c r="E9421">
        <v>141.85360126160199</v>
      </c>
      <c r="F9421">
        <v>0.780415496517051</v>
      </c>
      <c r="G9421">
        <v>42.466984073692402</v>
      </c>
      <c r="H9421">
        <v>3711.4205709884</v>
      </c>
      <c r="I9421">
        <v>8.0489513229120601E-4</v>
      </c>
    </row>
    <row r="9422" spans="1:9" hidden="1" x14ac:dyDescent="0.2">
      <c r="A9422">
        <v>255</v>
      </c>
      <c r="B9422" t="s">
        <v>46</v>
      </c>
      <c r="C9422">
        <v>723.37132933645398</v>
      </c>
      <c r="D9422">
        <v>56.134612117571201</v>
      </c>
      <c r="E9422">
        <v>50.308110847598101</v>
      </c>
      <c r="F9422">
        <v>0.36682927751779898</v>
      </c>
      <c r="G9422">
        <v>35.392203766590697</v>
      </c>
      <c r="H9422">
        <v>1790.4612083381901</v>
      </c>
      <c r="I9422">
        <v>4.6629128618645699E-4</v>
      </c>
    </row>
    <row r="9423" spans="1:9" hidden="1" x14ac:dyDescent="0.2">
      <c r="A9423">
        <v>255</v>
      </c>
      <c r="B9423" t="s">
        <v>47</v>
      </c>
      <c r="C9423">
        <v>672.77709293952796</v>
      </c>
      <c r="D9423">
        <v>27.904783430455101</v>
      </c>
      <c r="E9423">
        <v>68.842461662946306</v>
      </c>
      <c r="F9423">
        <v>0.16257360502875201</v>
      </c>
      <c r="G9423">
        <v>37.499598007269903</v>
      </c>
      <c r="H9423">
        <v>2256.5291178584598</v>
      </c>
      <c r="I9423" s="1">
        <v>6.8287139294481798E-5</v>
      </c>
    </row>
    <row r="9424" spans="1:9" hidden="1" x14ac:dyDescent="0.2">
      <c r="A9424">
        <v>255</v>
      </c>
      <c r="B9424" t="s">
        <v>49</v>
      </c>
      <c r="C9424">
        <v>578.95791180939295</v>
      </c>
      <c r="D9424">
        <v>71.526853545057094</v>
      </c>
      <c r="E9424">
        <v>71.512344253203594</v>
      </c>
      <c r="F9424">
        <v>3.70764001817638</v>
      </c>
      <c r="G9424">
        <v>37.846737935380602</v>
      </c>
      <c r="H9424">
        <v>2341.2527758369902</v>
      </c>
      <c r="I9424">
        <v>2.1367906367793501E-3</v>
      </c>
    </row>
    <row r="9425" spans="1:9" hidden="1" x14ac:dyDescent="0.2">
      <c r="A9425">
        <v>255</v>
      </c>
      <c r="B9425" t="s">
        <v>50</v>
      </c>
      <c r="C9425">
        <v>587.87297052544102</v>
      </c>
      <c r="D9425">
        <v>24.896665456699498</v>
      </c>
      <c r="E9425">
        <v>74.454065337132505</v>
      </c>
      <c r="F9425">
        <v>1.4004242600690899</v>
      </c>
      <c r="G9425">
        <v>37.938606674309298</v>
      </c>
      <c r="H9425">
        <v>2364.06820172874</v>
      </c>
      <c r="I9425">
        <v>4.3204077477422597E-3</v>
      </c>
    </row>
    <row r="9426" spans="1:9" hidden="1" x14ac:dyDescent="0.2">
      <c r="A9426">
        <v>255</v>
      </c>
      <c r="B9426" t="s">
        <v>51</v>
      </c>
      <c r="C9426">
        <v>519.59640704910896</v>
      </c>
      <c r="D9426">
        <v>12.153991414915099</v>
      </c>
      <c r="E9426">
        <v>399.98655343614701</v>
      </c>
      <c r="F9426">
        <v>11.463914073778501</v>
      </c>
      <c r="G9426">
        <v>54.053210958642701</v>
      </c>
      <c r="H9426">
        <v>9741.3799843238303</v>
      </c>
      <c r="I9426">
        <v>7.9196700470199097E-2</v>
      </c>
    </row>
    <row r="9427" spans="1:9" hidden="1" x14ac:dyDescent="0.2">
      <c r="A9427">
        <v>256</v>
      </c>
      <c r="B9427" t="s">
        <v>9</v>
      </c>
      <c r="C9427">
        <v>2215.2097855092502</v>
      </c>
      <c r="D9427">
        <v>49.298090189592102</v>
      </c>
      <c r="E9427">
        <v>86.311396974861097</v>
      </c>
      <c r="F9427">
        <v>8.5188986585447406</v>
      </c>
      <c r="G9427">
        <v>36.216821753821101</v>
      </c>
      <c r="H9427">
        <v>1960.0416481056</v>
      </c>
      <c r="I9427">
        <v>2.28441601468749E-3</v>
      </c>
    </row>
    <row r="9428" spans="1:9" hidden="1" x14ac:dyDescent="0.2">
      <c r="A9428">
        <v>256</v>
      </c>
      <c r="B9428" t="s">
        <v>10</v>
      </c>
      <c r="C9428">
        <v>2224.4655547767302</v>
      </c>
      <c r="D9428">
        <v>33.629155171872902</v>
      </c>
      <c r="E9428">
        <v>80.805689625018701</v>
      </c>
      <c r="F9428">
        <v>0.71893622848776095</v>
      </c>
      <c r="G9428">
        <v>37.414455381838103</v>
      </c>
      <c r="H9428">
        <v>2232.4496275342199</v>
      </c>
      <c r="I9428">
        <v>1.0889004617741899E-3</v>
      </c>
    </row>
    <row r="9429" spans="1:9" hidden="1" x14ac:dyDescent="0.2">
      <c r="A9429">
        <v>256</v>
      </c>
      <c r="B9429" t="s">
        <v>11</v>
      </c>
      <c r="C9429">
        <v>2184.2567190294399</v>
      </c>
      <c r="D9429">
        <v>27.5595693848562</v>
      </c>
      <c r="E9429">
        <v>97.0030897384339</v>
      </c>
      <c r="F9429">
        <v>1.62505962291508</v>
      </c>
      <c r="G9429">
        <v>38.793038451884698</v>
      </c>
      <c r="H9429">
        <v>2580.1154806817599</v>
      </c>
      <c r="I9429">
        <v>4.7175327253215901E-3</v>
      </c>
    </row>
    <row r="9430" spans="1:9" hidden="1" x14ac:dyDescent="0.2">
      <c r="A9430">
        <v>256</v>
      </c>
      <c r="B9430" t="s">
        <v>12</v>
      </c>
      <c r="C9430">
        <v>2179.6683447487699</v>
      </c>
      <c r="D9430">
        <v>60.291033319352898</v>
      </c>
      <c r="E9430">
        <v>92.873472420280905</v>
      </c>
      <c r="F9430">
        <v>0.62183339351925704</v>
      </c>
      <c r="G9430">
        <v>39.070474032157499</v>
      </c>
      <c r="H9430">
        <v>2654.7197370315698</v>
      </c>
      <c r="I9430">
        <v>8.4989306725101704E-4</v>
      </c>
    </row>
    <row r="9431" spans="1:9" hidden="1" x14ac:dyDescent="0.2">
      <c r="A9431">
        <v>256</v>
      </c>
      <c r="B9431" t="s">
        <v>13</v>
      </c>
      <c r="C9431">
        <v>2127.3408729243401</v>
      </c>
      <c r="D9431">
        <v>15.7989127473161</v>
      </c>
      <c r="E9431">
        <v>159.74219280065401</v>
      </c>
      <c r="F9431">
        <v>1.0989904265472299</v>
      </c>
      <c r="G9431">
        <v>42.772784024617202</v>
      </c>
      <c r="H9431">
        <v>3813.23905384211</v>
      </c>
      <c r="I9431">
        <v>1.37541028491009E-3</v>
      </c>
    </row>
    <row r="9432" spans="1:9" hidden="1" x14ac:dyDescent="0.2">
      <c r="A9432">
        <v>256</v>
      </c>
      <c r="B9432" t="s">
        <v>42</v>
      </c>
      <c r="C9432">
        <v>2096.46998302264</v>
      </c>
      <c r="D9432">
        <v>29.967919282853298</v>
      </c>
      <c r="E9432">
        <v>86.440164111612901</v>
      </c>
      <c r="F9432">
        <v>1.2116579251713899</v>
      </c>
      <c r="G9432">
        <v>38.037077669596201</v>
      </c>
      <c r="H9432">
        <v>2384.8031154887199</v>
      </c>
      <c r="I9432">
        <v>2.8524145954570098E-3</v>
      </c>
    </row>
    <row r="9433" spans="1:9" hidden="1" x14ac:dyDescent="0.2">
      <c r="A9433">
        <v>256</v>
      </c>
      <c r="B9433" t="s">
        <v>14</v>
      </c>
      <c r="C9433">
        <v>2052.64521541861</v>
      </c>
      <c r="D9433">
        <v>23.919522504315399</v>
      </c>
      <c r="E9433">
        <v>94.311511506608696</v>
      </c>
      <c r="F9433">
        <v>0.219354259333473</v>
      </c>
      <c r="G9433">
        <v>38.630344948904401</v>
      </c>
      <c r="H9433">
        <v>2537.1041848302598</v>
      </c>
      <c r="I9433" s="1">
        <v>8.8050906642342296E-5</v>
      </c>
    </row>
    <row r="9434" spans="1:9" hidden="1" x14ac:dyDescent="0.2">
      <c r="A9434">
        <v>256</v>
      </c>
      <c r="B9434" t="s">
        <v>16</v>
      </c>
      <c r="C9434">
        <v>1991.6744679083099</v>
      </c>
      <c r="D9434">
        <v>32.292922051415601</v>
      </c>
      <c r="E9434">
        <v>83.079638940520098</v>
      </c>
      <c r="F9434">
        <v>1.5221014610674299</v>
      </c>
      <c r="G9434">
        <v>37.949897602404398</v>
      </c>
      <c r="H9434">
        <v>2363.0145215901298</v>
      </c>
      <c r="I9434">
        <v>4.6233000497404196E-3</v>
      </c>
    </row>
    <row r="9435" spans="1:9" hidden="1" x14ac:dyDescent="0.2">
      <c r="A9435">
        <v>256</v>
      </c>
      <c r="B9435" t="s">
        <v>17</v>
      </c>
      <c r="C9435">
        <v>1964.2324797858</v>
      </c>
      <c r="D9435">
        <v>17.2580290656845</v>
      </c>
      <c r="E9435">
        <v>122.648435433259</v>
      </c>
      <c r="F9435">
        <v>0.73165663546811299</v>
      </c>
      <c r="G9435">
        <v>40.509946240872701</v>
      </c>
      <c r="H9435">
        <v>3068.10786740918</v>
      </c>
      <c r="I9435">
        <v>7.7845040292902898E-4</v>
      </c>
    </row>
    <row r="9436" spans="1:9" hidden="1" x14ac:dyDescent="0.2">
      <c r="A9436">
        <v>256</v>
      </c>
      <c r="B9436" t="s">
        <v>18</v>
      </c>
      <c r="C9436">
        <v>1927.47015922368</v>
      </c>
      <c r="D9436">
        <v>28.7717704620784</v>
      </c>
      <c r="E9436">
        <v>100.69943217748801</v>
      </c>
      <c r="F9436">
        <v>0.80753435886700697</v>
      </c>
      <c r="G9436">
        <v>39.746040664692998</v>
      </c>
      <c r="H9436">
        <v>2843.1478664083602</v>
      </c>
      <c r="I9436">
        <v>1.11472574870113E-3</v>
      </c>
    </row>
    <row r="9437" spans="1:9" hidden="1" x14ac:dyDescent="0.2">
      <c r="A9437">
        <v>256</v>
      </c>
      <c r="B9437" t="s">
        <v>19</v>
      </c>
      <c r="C9437">
        <v>1896.2223512263299</v>
      </c>
      <c r="D9437">
        <v>43.196589055149602</v>
      </c>
      <c r="E9437">
        <v>96.932017934571604</v>
      </c>
      <c r="F9437">
        <v>0.610480886565962</v>
      </c>
      <c r="G9437">
        <v>39.840572514987699</v>
      </c>
      <c r="H9437">
        <v>2870.2930512565999</v>
      </c>
      <c r="I9437">
        <v>6.5165293316994698E-4</v>
      </c>
    </row>
    <row r="9438" spans="1:9" hidden="1" x14ac:dyDescent="0.2">
      <c r="A9438">
        <v>256</v>
      </c>
      <c r="B9438" t="s">
        <v>20</v>
      </c>
      <c r="C9438">
        <v>1875.79759624757</v>
      </c>
      <c r="D9438">
        <v>49.475729265586899</v>
      </c>
      <c r="E9438">
        <v>95.031482829045203</v>
      </c>
      <c r="F9438">
        <v>0.59788664365655997</v>
      </c>
      <c r="G9438">
        <v>39.740680132372603</v>
      </c>
      <c r="H9438">
        <v>2841.6143598981298</v>
      </c>
      <c r="I9438">
        <v>6.9750979042199296E-4</v>
      </c>
    </row>
    <row r="9439" spans="1:9" hidden="1" x14ac:dyDescent="0.2">
      <c r="A9439">
        <v>256</v>
      </c>
      <c r="B9439" t="s">
        <v>22</v>
      </c>
      <c r="C9439">
        <v>1831.48935292184</v>
      </c>
      <c r="D9439">
        <v>55.622943418514403</v>
      </c>
      <c r="E9439">
        <v>92.694541543641407</v>
      </c>
      <c r="F9439">
        <v>0.86116031404591398</v>
      </c>
      <c r="G9439">
        <v>39.664454302128703</v>
      </c>
      <c r="H9439">
        <v>2819.8752238287898</v>
      </c>
      <c r="I9439">
        <v>1.34279866958625E-3</v>
      </c>
    </row>
    <row r="9440" spans="1:9" hidden="1" x14ac:dyDescent="0.2">
      <c r="A9440">
        <v>256</v>
      </c>
      <c r="B9440" t="s">
        <v>23</v>
      </c>
      <c r="C9440">
        <v>1814.1668330658999</v>
      </c>
      <c r="D9440">
        <v>30.362645500225</v>
      </c>
      <c r="E9440">
        <v>91.590925041233007</v>
      </c>
      <c r="F9440">
        <v>0.97462430797222499</v>
      </c>
      <c r="G9440">
        <v>38.785871997285199</v>
      </c>
      <c r="H9440">
        <v>2578.2094523732599</v>
      </c>
      <c r="I9440">
        <v>1.94098076334319E-3</v>
      </c>
    </row>
    <row r="9441" spans="1:15" hidden="1" x14ac:dyDescent="0.2">
      <c r="A9441">
        <v>256</v>
      </c>
      <c r="B9441" t="s">
        <v>24</v>
      </c>
      <c r="C9441">
        <v>1768.81722611908</v>
      </c>
      <c r="D9441">
        <v>21.808230636377001</v>
      </c>
      <c r="E9441">
        <v>76.554521656988697</v>
      </c>
      <c r="F9441">
        <v>0.66050322475410905</v>
      </c>
      <c r="G9441">
        <v>36.7962716085704</v>
      </c>
      <c r="H9441">
        <v>2088.5227990449698</v>
      </c>
      <c r="I9441">
        <v>1.08229368138425E-3</v>
      </c>
    </row>
    <row r="9442" spans="1:15" hidden="1" x14ac:dyDescent="0.2">
      <c r="A9442">
        <v>256</v>
      </c>
      <c r="B9442" t="s">
        <v>26</v>
      </c>
      <c r="C9442">
        <v>1683.9395623042899</v>
      </c>
      <c r="D9442">
        <v>13.8421708104419</v>
      </c>
      <c r="E9442">
        <v>58.252278869947403</v>
      </c>
      <c r="F9442">
        <v>1.16261584565724</v>
      </c>
      <c r="G9442">
        <v>33.177883860600502</v>
      </c>
      <c r="H9442">
        <v>1380.44366214963</v>
      </c>
      <c r="I9442">
        <v>4.7356006514699296E-3</v>
      </c>
    </row>
    <row r="9443" spans="1:15" x14ac:dyDescent="0.2">
      <c r="A9443">
        <v>256</v>
      </c>
      <c r="B9443" t="s">
        <v>27</v>
      </c>
      <c r="C9443">
        <v>1610.14867260297</v>
      </c>
      <c r="D9443">
        <v>15.2264154466828</v>
      </c>
      <c r="E9443">
        <v>854.51749879902502</v>
      </c>
      <c r="F9443">
        <v>2.3196812717067998</v>
      </c>
      <c r="G9443">
        <v>65.650556861863805</v>
      </c>
      <c r="H9443">
        <v>21163.018607314101</v>
      </c>
      <c r="I9443">
        <v>1.087917692918E-3</v>
      </c>
      <c r="J9443">
        <v>84.374300000000005</v>
      </c>
      <c r="K9443">
        <v>3054.87</v>
      </c>
      <c r="L9443">
        <f>E9443/J9443</f>
        <v>10.127698822971272</v>
      </c>
      <c r="M9443">
        <f>H9443/K9443</f>
        <v>6.9276331258986801</v>
      </c>
      <c r="N9443">
        <v>256</v>
      </c>
      <c r="O9443" t="str">
        <f>IF(N9443=A9443, "yes", "no")</f>
        <v>yes</v>
      </c>
    </row>
    <row r="9444" spans="1:15" hidden="1" x14ac:dyDescent="0.2">
      <c r="A9444">
        <v>256</v>
      </c>
      <c r="B9444" t="s">
        <v>28</v>
      </c>
      <c r="C9444">
        <v>1483.4061101898101</v>
      </c>
      <c r="D9444">
        <v>31.059679032216899</v>
      </c>
      <c r="E9444">
        <v>179.90733608763099</v>
      </c>
      <c r="F9444">
        <v>3.2935883283663498</v>
      </c>
      <c r="G9444">
        <v>46.509717329491899</v>
      </c>
      <c r="H9444">
        <v>5330.8781648444001</v>
      </c>
      <c r="I9444">
        <v>1.08670538634152E-2</v>
      </c>
    </row>
    <row r="9445" spans="1:15" hidden="1" x14ac:dyDescent="0.2">
      <c r="A9445">
        <v>256</v>
      </c>
      <c r="B9445" t="s">
        <v>29</v>
      </c>
      <c r="C9445">
        <v>1468.54705922728</v>
      </c>
      <c r="D9445">
        <v>26.2439706761438</v>
      </c>
      <c r="E9445">
        <v>189.182177982734</v>
      </c>
      <c r="F9445">
        <v>1.96309955078584</v>
      </c>
      <c r="G9445">
        <v>46.881321328980299</v>
      </c>
      <c r="H9445">
        <v>5503.3018143830404</v>
      </c>
      <c r="I9445">
        <v>3.3112421045239501E-3</v>
      </c>
    </row>
    <row r="9446" spans="1:15" hidden="1" x14ac:dyDescent="0.2">
      <c r="A9446">
        <v>256</v>
      </c>
      <c r="B9446" t="s">
        <v>30</v>
      </c>
      <c r="C9446">
        <v>1387.4870413706001</v>
      </c>
      <c r="D9446">
        <v>13.5829763519469</v>
      </c>
      <c r="E9446">
        <v>307.90062213218999</v>
      </c>
      <c r="F9446">
        <v>3.4622382949556298</v>
      </c>
      <c r="G9446">
        <v>50.5304204707938</v>
      </c>
      <c r="H9446">
        <v>7427.3793390133096</v>
      </c>
      <c r="I9446">
        <v>8.4493979659158204E-3</v>
      </c>
    </row>
    <row r="9447" spans="1:15" hidden="1" x14ac:dyDescent="0.2">
      <c r="A9447">
        <v>256</v>
      </c>
      <c r="B9447" t="s">
        <v>31</v>
      </c>
      <c r="C9447">
        <v>1316.2179645148301</v>
      </c>
      <c r="D9447">
        <v>23.0545481078046</v>
      </c>
      <c r="E9447">
        <v>77.002929851366602</v>
      </c>
      <c r="F9447">
        <v>2.8676092128740902</v>
      </c>
      <c r="G9447">
        <v>37.131978669216998</v>
      </c>
      <c r="H9447">
        <v>2165.78991007798</v>
      </c>
      <c r="I9447">
        <v>1.9225383936495598E-2</v>
      </c>
    </row>
    <row r="9448" spans="1:15" hidden="1" x14ac:dyDescent="0.2">
      <c r="A9448">
        <v>256</v>
      </c>
      <c r="B9448" t="s">
        <v>32</v>
      </c>
      <c r="C9448">
        <v>1295.6105877474999</v>
      </c>
      <c r="D9448">
        <v>19.9466874319317</v>
      </c>
      <c r="E9448">
        <v>103.506746370635</v>
      </c>
      <c r="F9448">
        <v>1.3623474986655999</v>
      </c>
      <c r="G9448">
        <v>39.966532234839001</v>
      </c>
      <c r="H9448">
        <v>2906.76436406329</v>
      </c>
      <c r="I9448">
        <v>2.9514372242516202E-3</v>
      </c>
    </row>
    <row r="9449" spans="1:15" hidden="1" x14ac:dyDescent="0.2">
      <c r="A9449">
        <v>256</v>
      </c>
      <c r="B9449" t="s">
        <v>33</v>
      </c>
      <c r="C9449">
        <v>1260.8726090349701</v>
      </c>
      <c r="D9449">
        <v>32.767908488958199</v>
      </c>
      <c r="E9449">
        <v>67.652291233428201</v>
      </c>
      <c r="F9449">
        <v>0.60336893271647896</v>
      </c>
      <c r="G9449">
        <v>36.913014671485797</v>
      </c>
      <c r="H9449">
        <v>2115.1541226633599</v>
      </c>
      <c r="I9449">
        <v>9.0267055719649495E-4</v>
      </c>
    </row>
    <row r="9450" spans="1:15" hidden="1" x14ac:dyDescent="0.2">
      <c r="A9450">
        <v>256</v>
      </c>
      <c r="B9450" t="s">
        <v>34</v>
      </c>
      <c r="C9450">
        <v>1215.91732108771</v>
      </c>
      <c r="D9450">
        <v>24.687601251929902</v>
      </c>
      <c r="E9450">
        <v>105.823747429037</v>
      </c>
      <c r="F9450">
        <v>2.2112775027228402</v>
      </c>
      <c r="G9450">
        <v>40.781483149019401</v>
      </c>
      <c r="H9450">
        <v>3151.2003922557201</v>
      </c>
      <c r="I9450">
        <v>7.72304434183726E-3</v>
      </c>
    </row>
    <row r="9451" spans="1:15" hidden="1" x14ac:dyDescent="0.2">
      <c r="A9451">
        <v>256</v>
      </c>
      <c r="B9451" t="s">
        <v>35</v>
      </c>
      <c r="C9451">
        <v>1172.7923638402399</v>
      </c>
      <c r="D9451">
        <v>33.713915620074701</v>
      </c>
      <c r="E9451">
        <v>163.572599896311</v>
      </c>
      <c r="F9451">
        <v>2.23087265332041</v>
      </c>
      <c r="G9451">
        <v>46.2171916364859</v>
      </c>
      <c r="H9451">
        <v>5198.0226309583404</v>
      </c>
      <c r="I9451">
        <v>5.0597528019444898E-3</v>
      </c>
    </row>
    <row r="9452" spans="1:15" hidden="1" x14ac:dyDescent="0.2">
      <c r="A9452">
        <v>256</v>
      </c>
      <c r="B9452" t="s">
        <v>36</v>
      </c>
      <c r="C9452">
        <v>1151.25085726055</v>
      </c>
      <c r="D9452">
        <v>29.849590297554201</v>
      </c>
      <c r="E9452">
        <v>165.83863233192699</v>
      </c>
      <c r="F9452">
        <v>1.5392146887198199</v>
      </c>
      <c r="G9452">
        <v>46.138958698473999</v>
      </c>
      <c r="H9452">
        <v>5162.9166284746598</v>
      </c>
      <c r="I9452">
        <v>2.3334089819043802E-3</v>
      </c>
    </row>
    <row r="9453" spans="1:15" hidden="1" x14ac:dyDescent="0.2">
      <c r="A9453">
        <v>256</v>
      </c>
      <c r="B9453" t="s">
        <v>38</v>
      </c>
      <c r="C9453">
        <v>1058.6025095974201</v>
      </c>
      <c r="D9453">
        <v>21.887245499520301</v>
      </c>
      <c r="E9453">
        <v>97.809618479553606</v>
      </c>
      <c r="F9453">
        <v>1.3124908255393699</v>
      </c>
      <c r="G9453">
        <v>39.918342770866701</v>
      </c>
      <c r="H9453">
        <v>2892.7704276949698</v>
      </c>
      <c r="I9453">
        <v>3.0490012597173899E-3</v>
      </c>
    </row>
    <row r="9454" spans="1:15" hidden="1" x14ac:dyDescent="0.2">
      <c r="A9454">
        <v>256</v>
      </c>
      <c r="B9454" t="s">
        <v>39</v>
      </c>
      <c r="C9454">
        <v>985.11657095860801</v>
      </c>
      <c r="D9454">
        <v>42.555970912835399</v>
      </c>
      <c r="E9454">
        <v>125.358290944293</v>
      </c>
      <c r="F9454">
        <v>1.37887597089804</v>
      </c>
      <c r="G9454">
        <v>43.413412759820901</v>
      </c>
      <c r="H9454">
        <v>4046.87384784184</v>
      </c>
      <c r="I9454">
        <v>3.2039163796518202E-3</v>
      </c>
    </row>
    <row r="9455" spans="1:15" hidden="1" x14ac:dyDescent="0.2">
      <c r="A9455">
        <v>256</v>
      </c>
      <c r="B9455" t="s">
        <v>44</v>
      </c>
      <c r="C9455">
        <v>947.16095450875196</v>
      </c>
      <c r="D9455">
        <v>25.940759554291098</v>
      </c>
      <c r="E9455">
        <v>145.11640144203099</v>
      </c>
      <c r="F9455">
        <v>2.03596694663903</v>
      </c>
      <c r="G9455">
        <v>44.478171745392103</v>
      </c>
      <c r="H9455">
        <v>4458.7350562894499</v>
      </c>
      <c r="I9455">
        <v>4.75897188276186E-3</v>
      </c>
    </row>
    <row r="9456" spans="1:15" hidden="1" x14ac:dyDescent="0.2">
      <c r="A9456">
        <v>256</v>
      </c>
      <c r="B9456" t="s">
        <v>45</v>
      </c>
      <c r="C9456">
        <v>885.41697059611499</v>
      </c>
      <c r="D9456">
        <v>50.723031706465903</v>
      </c>
      <c r="E9456">
        <v>110.66408087178</v>
      </c>
      <c r="F9456">
        <v>1.9720257706420099</v>
      </c>
      <c r="G9456">
        <v>42.813544286202998</v>
      </c>
      <c r="H9456">
        <v>3827.7951262855699</v>
      </c>
      <c r="I9456">
        <v>5.9885656171256001E-3</v>
      </c>
    </row>
    <row r="9457" spans="1:9" hidden="1" x14ac:dyDescent="0.2">
      <c r="A9457">
        <v>256</v>
      </c>
      <c r="B9457" t="s">
        <v>46</v>
      </c>
      <c r="C9457">
        <v>861.10913405147403</v>
      </c>
      <c r="D9457">
        <v>27.640182947161801</v>
      </c>
      <c r="E9457">
        <v>117.867092911771</v>
      </c>
      <c r="F9457">
        <v>2.3695870383668098</v>
      </c>
      <c r="G9457">
        <v>42.633779990125298</v>
      </c>
      <c r="H9457">
        <v>3763.9107403262001</v>
      </c>
      <c r="I9457">
        <v>7.5887560767032396E-3</v>
      </c>
    </row>
    <row r="9458" spans="1:9" hidden="1" x14ac:dyDescent="0.2">
      <c r="A9458">
        <v>256</v>
      </c>
      <c r="B9458" t="s">
        <v>47</v>
      </c>
      <c r="C9458">
        <v>856.09563115011099</v>
      </c>
      <c r="D9458">
        <v>81.318542116342897</v>
      </c>
      <c r="E9458">
        <v>88.462477916741804</v>
      </c>
      <c r="F9458">
        <v>5.1381789557747499</v>
      </c>
      <c r="G9458">
        <v>39.928291105718898</v>
      </c>
      <c r="H9458">
        <v>2895.6552176640098</v>
      </c>
      <c r="I9458">
        <v>3.3096180193964899E-3</v>
      </c>
    </row>
    <row r="9459" spans="1:9" hidden="1" x14ac:dyDescent="0.2">
      <c r="A9459">
        <v>256</v>
      </c>
      <c r="B9459" t="s">
        <v>49</v>
      </c>
      <c r="C9459">
        <v>770.52105462741895</v>
      </c>
      <c r="D9459">
        <v>15.067381464179499</v>
      </c>
      <c r="E9459">
        <v>174.503097067993</v>
      </c>
      <c r="F9459">
        <v>3.19338646049835</v>
      </c>
      <c r="G9459">
        <v>44.904788069697197</v>
      </c>
      <c r="H9459">
        <v>4632.2774243786098</v>
      </c>
      <c r="I9459">
        <v>1.11584322286801E-2</v>
      </c>
    </row>
    <row r="9460" spans="1:9" hidden="1" x14ac:dyDescent="0.2">
      <c r="A9460">
        <v>256</v>
      </c>
      <c r="B9460" t="s">
        <v>50</v>
      </c>
      <c r="C9460">
        <v>720.68586669444596</v>
      </c>
      <c r="D9460">
        <v>34.785385297120399</v>
      </c>
      <c r="E9460">
        <v>67.703119768689703</v>
      </c>
      <c r="F9460">
        <v>0.74138071638730596</v>
      </c>
      <c r="G9460">
        <v>37.660191104215201</v>
      </c>
      <c r="H9460">
        <v>2291.6803180717702</v>
      </c>
      <c r="I9460">
        <v>1.3287728685103101E-3</v>
      </c>
    </row>
    <row r="9461" spans="1:9" hidden="1" x14ac:dyDescent="0.2">
      <c r="A9461">
        <v>256</v>
      </c>
      <c r="B9461" t="s">
        <v>51</v>
      </c>
      <c r="C9461">
        <v>660.646342861005</v>
      </c>
      <c r="D9461">
        <v>26.346017666109098</v>
      </c>
      <c r="E9461">
        <v>54.714317353718897</v>
      </c>
      <c r="F9461">
        <v>0.56351744466204801</v>
      </c>
      <c r="G9461">
        <v>35.321982494272703</v>
      </c>
      <c r="H9461">
        <v>1773.38994103715</v>
      </c>
      <c r="I9461">
        <v>1.0893404481813901E-3</v>
      </c>
    </row>
    <row r="9462" spans="1:9" hidden="1" x14ac:dyDescent="0.2">
      <c r="A9462">
        <v>256</v>
      </c>
      <c r="B9462" t="s">
        <v>52</v>
      </c>
      <c r="C9462">
        <v>602.92595785675496</v>
      </c>
      <c r="D9462">
        <v>28.260498605716698</v>
      </c>
      <c r="E9462">
        <v>79.881672250729807</v>
      </c>
      <c r="F9462">
        <v>0.92894977388830102</v>
      </c>
      <c r="G9462">
        <v>39.043572148798198</v>
      </c>
      <c r="H9462">
        <v>2647.4156809261799</v>
      </c>
      <c r="I9462">
        <v>2.0241599348224302E-3</v>
      </c>
    </row>
    <row r="9463" spans="1:9" hidden="1" x14ac:dyDescent="0.2">
      <c r="A9463">
        <v>256</v>
      </c>
      <c r="B9463" t="s">
        <v>54</v>
      </c>
      <c r="C9463">
        <v>519.89290440257196</v>
      </c>
      <c r="D9463">
        <v>10.0619082018999</v>
      </c>
      <c r="E9463">
        <v>903.38047356203504</v>
      </c>
      <c r="F9463">
        <v>18.5890145947501</v>
      </c>
      <c r="G9463">
        <v>64.489560306508395</v>
      </c>
      <c r="H9463">
        <v>19705.2350907441</v>
      </c>
      <c r="I9463">
        <v>0.122093187636971</v>
      </c>
    </row>
    <row r="9464" spans="1:9" hidden="1" x14ac:dyDescent="0.2">
      <c r="A9464">
        <v>257</v>
      </c>
      <c r="B9464" t="s">
        <v>9</v>
      </c>
      <c r="C9464">
        <v>2250.50607122479</v>
      </c>
      <c r="D9464">
        <v>22.645760474376299</v>
      </c>
      <c r="E9464">
        <v>81.852117642117605</v>
      </c>
      <c r="F9464">
        <v>0.75183695320272304</v>
      </c>
      <c r="G9464">
        <v>35.152385295737297</v>
      </c>
      <c r="H9464">
        <v>2117.3217456826901</v>
      </c>
      <c r="I9464">
        <v>1.3531019097045799E-3</v>
      </c>
    </row>
    <row r="9465" spans="1:9" hidden="1" x14ac:dyDescent="0.2">
      <c r="A9465">
        <v>257</v>
      </c>
      <c r="B9465" t="s">
        <v>10</v>
      </c>
      <c r="C9465">
        <v>2185.85271795065</v>
      </c>
      <c r="D9465">
        <v>19.836050878362101</v>
      </c>
      <c r="E9465">
        <v>57.155933199374303</v>
      </c>
      <c r="F9465">
        <v>0.50331466588223694</v>
      </c>
      <c r="G9465">
        <v>31.960809708829</v>
      </c>
      <c r="H9465">
        <v>1446.90078510232</v>
      </c>
      <c r="I9465">
        <v>8.6825435444686698E-4</v>
      </c>
    </row>
    <row r="9466" spans="1:9" hidden="1" x14ac:dyDescent="0.2">
      <c r="A9466">
        <v>257</v>
      </c>
      <c r="B9466" t="s">
        <v>11</v>
      </c>
      <c r="C9466">
        <v>2122.71034307938</v>
      </c>
      <c r="D9466">
        <v>21.386551180148999</v>
      </c>
      <c r="E9466">
        <v>148.06649349012599</v>
      </c>
      <c r="F9466">
        <v>0.32793718774026898</v>
      </c>
      <c r="G9466">
        <v>40.827779982702999</v>
      </c>
      <c r="H9466">
        <v>3852.9264766605302</v>
      </c>
      <c r="I9466">
        <v>1.5325281538933501E-4</v>
      </c>
    </row>
    <row r="9467" spans="1:9" hidden="1" x14ac:dyDescent="0.2">
      <c r="A9467">
        <v>257</v>
      </c>
      <c r="B9467" t="s">
        <v>12</v>
      </c>
      <c r="C9467">
        <v>2057.0922273395199</v>
      </c>
      <c r="D9467">
        <v>34.224264707408999</v>
      </c>
      <c r="E9467">
        <v>60.888614629332402</v>
      </c>
      <c r="F9467">
        <v>0.81328256876090799</v>
      </c>
      <c r="G9467">
        <v>33.288587104643398</v>
      </c>
      <c r="H9467">
        <v>1702.74301916065</v>
      </c>
      <c r="I9467">
        <v>2.3624998841185198E-3</v>
      </c>
    </row>
    <row r="9468" spans="1:9" hidden="1" x14ac:dyDescent="0.2">
      <c r="A9468">
        <v>257</v>
      </c>
      <c r="B9468" t="s">
        <v>13</v>
      </c>
      <c r="C9468">
        <v>2028.3365825277899</v>
      </c>
      <c r="D9468">
        <v>22.706830113015901</v>
      </c>
      <c r="E9468">
        <v>82.274737384755696</v>
      </c>
      <c r="F9468">
        <v>0.84086264010457801</v>
      </c>
      <c r="G9468">
        <v>35.457464921663401</v>
      </c>
      <c r="H9468">
        <v>2191.7872004829101</v>
      </c>
      <c r="I9468">
        <v>1.7330534313437899E-3</v>
      </c>
    </row>
    <row r="9469" spans="1:9" hidden="1" x14ac:dyDescent="0.2">
      <c r="A9469">
        <v>257</v>
      </c>
      <c r="B9469" t="s">
        <v>42</v>
      </c>
      <c r="C9469">
        <v>1931.85267613622</v>
      </c>
      <c r="D9469">
        <v>74.083368628703795</v>
      </c>
      <c r="E9469">
        <v>92.739862567691702</v>
      </c>
      <c r="F9469">
        <v>66.735582322591</v>
      </c>
      <c r="G9469">
        <v>33.7023754905576</v>
      </c>
      <c r="H9469">
        <v>1788.99740432212</v>
      </c>
      <c r="I9469">
        <v>3.5905909351655902E-3</v>
      </c>
    </row>
    <row r="9470" spans="1:9" hidden="1" x14ac:dyDescent="0.2">
      <c r="A9470">
        <v>257</v>
      </c>
      <c r="B9470" t="s">
        <v>14</v>
      </c>
      <c r="C9470">
        <v>1960.8937033642801</v>
      </c>
      <c r="D9470">
        <v>42.957998051488801</v>
      </c>
      <c r="E9470">
        <v>76.7503492879124</v>
      </c>
      <c r="F9470">
        <v>1.07466148552904</v>
      </c>
      <c r="G9470">
        <v>35.522559399337197</v>
      </c>
      <c r="H9470">
        <v>2207.9267201841399</v>
      </c>
      <c r="I9470">
        <v>3.6299429154231398E-3</v>
      </c>
    </row>
    <row r="9471" spans="1:9" hidden="1" x14ac:dyDescent="0.2">
      <c r="A9471">
        <v>257</v>
      </c>
      <c r="B9471" t="s">
        <v>16</v>
      </c>
      <c r="C9471">
        <v>1920.2060758197199</v>
      </c>
      <c r="D9471">
        <v>29.198204636544901</v>
      </c>
      <c r="E9471">
        <v>118.570988610364</v>
      </c>
      <c r="F9471">
        <v>1.14732679397833</v>
      </c>
      <c r="G9471">
        <v>39.407276868922999</v>
      </c>
      <c r="H9471">
        <v>3344.0545978697101</v>
      </c>
      <c r="I9471">
        <v>2.3082354086297898E-3</v>
      </c>
    </row>
    <row r="9472" spans="1:9" hidden="1" x14ac:dyDescent="0.2">
      <c r="A9472">
        <v>257</v>
      </c>
      <c r="B9472" t="s">
        <v>18</v>
      </c>
      <c r="C9472">
        <v>1830.92227089414</v>
      </c>
      <c r="D9472">
        <v>29.571686720683001</v>
      </c>
      <c r="E9472">
        <v>101.213412171714</v>
      </c>
      <c r="F9472">
        <v>0.68676644299910095</v>
      </c>
      <c r="G9472">
        <v>38.048126090826202</v>
      </c>
      <c r="H9472">
        <v>2906.0343770811701</v>
      </c>
      <c r="I9472">
        <v>9.3698821626587005E-4</v>
      </c>
    </row>
    <row r="9473" spans="1:15" hidden="1" x14ac:dyDescent="0.2">
      <c r="A9473">
        <v>257</v>
      </c>
      <c r="B9473" t="s">
        <v>19</v>
      </c>
      <c r="C9473">
        <v>1798.4994120464401</v>
      </c>
      <c r="D9473">
        <v>14.180022927680501</v>
      </c>
      <c r="E9473">
        <v>86.682004041738196</v>
      </c>
      <c r="F9473">
        <v>4.2326110920050999</v>
      </c>
      <c r="G9473">
        <v>34.567663999794703</v>
      </c>
      <c r="H9473">
        <v>1979.92065604711</v>
      </c>
      <c r="I9473">
        <v>8.8288691219154905E-2</v>
      </c>
    </row>
    <row r="9474" spans="1:15" hidden="1" x14ac:dyDescent="0.2">
      <c r="A9474">
        <v>257</v>
      </c>
      <c r="B9474" t="s">
        <v>20</v>
      </c>
      <c r="C9474">
        <v>1760.2980200535601</v>
      </c>
      <c r="D9474">
        <v>12.551721299283701</v>
      </c>
      <c r="E9474">
        <v>49.622770572310003</v>
      </c>
      <c r="F9474">
        <v>1.64753040447929</v>
      </c>
      <c r="G9474">
        <v>29.951734145382801</v>
      </c>
      <c r="H9474">
        <v>1115.9777803914999</v>
      </c>
      <c r="I9474">
        <v>1.6137195566099601E-2</v>
      </c>
    </row>
    <row r="9475" spans="1:15" hidden="1" x14ac:dyDescent="0.2">
      <c r="A9475">
        <v>257</v>
      </c>
      <c r="B9475" t="s">
        <v>21</v>
      </c>
      <c r="C9475">
        <v>1735.1973078308799</v>
      </c>
      <c r="D9475">
        <v>10.348576665437401</v>
      </c>
      <c r="E9475">
        <v>38.457424782880501</v>
      </c>
      <c r="F9475">
        <v>2.9957443544476101</v>
      </c>
      <c r="G9475">
        <v>27.241164080613</v>
      </c>
      <c r="H9475">
        <v>763.60771418135096</v>
      </c>
      <c r="I9475" t="s">
        <v>53</v>
      </c>
    </row>
    <row r="9476" spans="1:15" hidden="1" x14ac:dyDescent="0.2">
      <c r="A9476">
        <v>257</v>
      </c>
      <c r="B9476" t="s">
        <v>22</v>
      </c>
      <c r="C9476">
        <v>1707.82415366297</v>
      </c>
      <c r="D9476">
        <v>5.8350843028611701</v>
      </c>
      <c r="E9476">
        <v>16.107237647647501</v>
      </c>
      <c r="F9476">
        <v>3.1882002141508599</v>
      </c>
      <c r="G9476">
        <v>20.157930323551099</v>
      </c>
      <c r="H9476">
        <v>228.95567764236301</v>
      </c>
      <c r="I9476" t="s">
        <v>53</v>
      </c>
    </row>
    <row r="9477" spans="1:15" hidden="1" x14ac:dyDescent="0.2">
      <c r="A9477">
        <v>257</v>
      </c>
      <c r="B9477" t="s">
        <v>23</v>
      </c>
      <c r="C9477">
        <v>1653.70736579766</v>
      </c>
      <c r="D9477">
        <v>43.577091458492703</v>
      </c>
      <c r="E9477">
        <v>57.1388315575646</v>
      </c>
      <c r="F9477">
        <v>3.2190153559191699</v>
      </c>
      <c r="G9477">
        <v>32.454268807075699</v>
      </c>
      <c r="H9477">
        <v>1538.34935772634</v>
      </c>
      <c r="I9477">
        <v>8.5566745464367294E-3</v>
      </c>
    </row>
    <row r="9478" spans="1:15" x14ac:dyDescent="0.2">
      <c r="A9478">
        <v>257</v>
      </c>
      <c r="B9478" t="s">
        <v>25</v>
      </c>
      <c r="C9478">
        <v>1609.05787276773</v>
      </c>
      <c r="D9478">
        <v>15.8167891785639</v>
      </c>
      <c r="E9478">
        <v>725.42287984102597</v>
      </c>
      <c r="F9478">
        <v>3.2302080360639298</v>
      </c>
      <c r="G9478">
        <v>60.239033711644097</v>
      </c>
      <c r="H9478">
        <v>18259.111718161901</v>
      </c>
      <c r="I9478">
        <v>3.2933591728026698E-3</v>
      </c>
      <c r="J9478">
        <v>84.374300000000005</v>
      </c>
      <c r="K9478">
        <v>3054.87</v>
      </c>
      <c r="L9478">
        <f>E9478/J9478</f>
        <v>8.5976758306857182</v>
      </c>
      <c r="M9478">
        <f>H9478/K9478</f>
        <v>5.9770503223253044</v>
      </c>
      <c r="N9478">
        <v>257</v>
      </c>
      <c r="O9478" t="str">
        <f>IF(N9478=A9478, "yes", "no")</f>
        <v>yes</v>
      </c>
    </row>
    <row r="9479" spans="1:15" hidden="1" x14ac:dyDescent="0.2">
      <c r="A9479">
        <v>257</v>
      </c>
      <c r="B9479" t="s">
        <v>26</v>
      </c>
      <c r="C9479">
        <v>1536.9018813744599</v>
      </c>
      <c r="D9479">
        <v>24.432555284109402</v>
      </c>
      <c r="E9479">
        <v>188.74829888627301</v>
      </c>
      <c r="F9479">
        <v>1.81655622116828</v>
      </c>
      <c r="G9479">
        <v>44.4710960033213</v>
      </c>
      <c r="H9479">
        <v>5423.49183098912</v>
      </c>
      <c r="I9479">
        <v>3.47119257037824E-3</v>
      </c>
    </row>
    <row r="9480" spans="1:15" hidden="1" x14ac:dyDescent="0.2">
      <c r="A9480">
        <v>257</v>
      </c>
      <c r="B9480" t="s">
        <v>27</v>
      </c>
      <c r="C9480">
        <v>1497.0727424982399</v>
      </c>
      <c r="D9480">
        <v>20.0139226195375</v>
      </c>
      <c r="E9480">
        <v>164.82000961530801</v>
      </c>
      <c r="F9480">
        <v>2.30872192124205</v>
      </c>
      <c r="G9480">
        <v>42.425432115736001</v>
      </c>
      <c r="H9480">
        <v>4492.3414310014296</v>
      </c>
      <c r="I9480">
        <v>6.2729587606081098E-3</v>
      </c>
    </row>
    <row r="9481" spans="1:15" hidden="1" x14ac:dyDescent="0.2">
      <c r="A9481">
        <v>257</v>
      </c>
      <c r="B9481" t="s">
        <v>28</v>
      </c>
      <c r="C9481">
        <v>1462.16068777038</v>
      </c>
      <c r="D9481">
        <v>24.765941246959201</v>
      </c>
      <c r="E9481">
        <v>115.353864708751</v>
      </c>
      <c r="F9481">
        <v>0.86445115699715502</v>
      </c>
      <c r="G9481">
        <v>39.445955394941997</v>
      </c>
      <c r="H9481">
        <v>3357.20279429221</v>
      </c>
      <c r="I9481">
        <v>1.37849246408093E-3</v>
      </c>
    </row>
    <row r="9482" spans="1:15" hidden="1" x14ac:dyDescent="0.2">
      <c r="A9482">
        <v>257</v>
      </c>
      <c r="B9482" t="s">
        <v>29</v>
      </c>
      <c r="C9482">
        <v>1440.80945579442</v>
      </c>
      <c r="D9482">
        <v>31.960181899356499</v>
      </c>
      <c r="E9482">
        <v>87.792094939181595</v>
      </c>
      <c r="F9482">
        <v>1.2660429336583501</v>
      </c>
      <c r="G9482">
        <v>36.9611867539302</v>
      </c>
      <c r="H9482">
        <v>2587.9226244831002</v>
      </c>
      <c r="I9482">
        <v>4.0581404839952996E-3</v>
      </c>
    </row>
    <row r="9483" spans="1:15" hidden="1" x14ac:dyDescent="0.2">
      <c r="A9483">
        <v>257</v>
      </c>
      <c r="B9483" t="s">
        <v>30</v>
      </c>
      <c r="C9483">
        <v>1387.66562506901</v>
      </c>
      <c r="D9483">
        <v>12.6107713799245</v>
      </c>
      <c r="E9483">
        <v>289.34327102596001</v>
      </c>
      <c r="F9483">
        <v>2.5474212341125799</v>
      </c>
      <c r="G9483">
        <v>46.960415965339202</v>
      </c>
      <c r="H9483">
        <v>6743.6558588590897</v>
      </c>
      <c r="I9483">
        <v>5.4634900552638496E-3</v>
      </c>
    </row>
    <row r="9484" spans="1:15" hidden="1" x14ac:dyDescent="0.2">
      <c r="A9484">
        <v>257</v>
      </c>
      <c r="B9484" t="s">
        <v>31</v>
      </c>
      <c r="C9484">
        <v>1345.2326135871499</v>
      </c>
      <c r="D9484">
        <v>50.909545352891897</v>
      </c>
      <c r="E9484">
        <v>54.242851539017003</v>
      </c>
      <c r="F9484">
        <v>1.0811349545731199</v>
      </c>
      <c r="G9484">
        <v>33.5656319592781</v>
      </c>
      <c r="H9484">
        <v>1760.13902487051</v>
      </c>
      <c r="I9484">
        <v>4.4629743023414398E-3</v>
      </c>
    </row>
    <row r="9485" spans="1:15" hidden="1" x14ac:dyDescent="0.2">
      <c r="A9485">
        <v>257</v>
      </c>
      <c r="B9485" t="s">
        <v>32</v>
      </c>
      <c r="C9485">
        <v>1296.83392796424</v>
      </c>
      <c r="D9485">
        <v>20.970790951134799</v>
      </c>
      <c r="E9485">
        <v>108.171300721341</v>
      </c>
      <c r="F9485">
        <v>1.48100469142352</v>
      </c>
      <c r="G9485">
        <v>38.5302252564152</v>
      </c>
      <c r="H9485">
        <v>3056.1442618988899</v>
      </c>
      <c r="I9485">
        <v>4.1598140919857198E-3</v>
      </c>
    </row>
    <row r="9486" spans="1:15" hidden="1" x14ac:dyDescent="0.2">
      <c r="A9486">
        <v>257</v>
      </c>
      <c r="B9486" t="s">
        <v>33</v>
      </c>
      <c r="C9486">
        <v>1253.2093101467699</v>
      </c>
      <c r="D9486">
        <v>35.046359331771498</v>
      </c>
      <c r="E9486">
        <v>81.438813172982407</v>
      </c>
      <c r="F9486">
        <v>0.96993581054949995</v>
      </c>
      <c r="G9486">
        <v>36.946076986456703</v>
      </c>
      <c r="H9486">
        <v>2583.69343801987</v>
      </c>
      <c r="I9486">
        <v>2.3103712436812998E-3</v>
      </c>
    </row>
    <row r="9487" spans="1:15" hidden="1" x14ac:dyDescent="0.2">
      <c r="A9487">
        <v>257</v>
      </c>
      <c r="B9487" t="s">
        <v>34</v>
      </c>
      <c r="C9487">
        <v>1179.43857295213</v>
      </c>
      <c r="D9487">
        <v>34.871248530788698</v>
      </c>
      <c r="E9487">
        <v>168.90656573375401</v>
      </c>
      <c r="F9487">
        <v>1.30655420039623</v>
      </c>
      <c r="G9487">
        <v>44.428087968520401</v>
      </c>
      <c r="H9487">
        <v>5402.5419921379798</v>
      </c>
      <c r="I9487">
        <v>2.0192322322079501E-3</v>
      </c>
    </row>
    <row r="9488" spans="1:15" hidden="1" x14ac:dyDescent="0.2">
      <c r="A9488">
        <v>257</v>
      </c>
      <c r="B9488" t="s">
        <v>35</v>
      </c>
      <c r="C9488">
        <v>1153.79819972274</v>
      </c>
      <c r="D9488">
        <v>31.196178067602499</v>
      </c>
      <c r="E9488">
        <v>154.279055240335</v>
      </c>
      <c r="F9488">
        <v>2.1187382107016601</v>
      </c>
      <c r="G9488">
        <v>43.057022790990999</v>
      </c>
      <c r="H9488">
        <v>4765.8859629839098</v>
      </c>
      <c r="I9488">
        <v>6.5994479209591402E-3</v>
      </c>
    </row>
    <row r="9489" spans="1:9" hidden="1" x14ac:dyDescent="0.2">
      <c r="A9489">
        <v>257</v>
      </c>
      <c r="B9489" t="s">
        <v>36</v>
      </c>
      <c r="C9489">
        <v>1036.70627506818</v>
      </c>
      <c r="D9489">
        <v>32.2011545886715</v>
      </c>
      <c r="E9489">
        <v>92.201887948541795</v>
      </c>
      <c r="F9489">
        <v>0.61803172376467497</v>
      </c>
      <c r="G9489">
        <v>38.214966228595301</v>
      </c>
      <c r="H9489">
        <v>2957.3421914362202</v>
      </c>
      <c r="I9489">
        <v>8.2506597130422004E-4</v>
      </c>
    </row>
    <row r="9490" spans="1:9" hidden="1" x14ac:dyDescent="0.2">
      <c r="A9490">
        <v>257</v>
      </c>
      <c r="B9490" t="s">
        <v>37</v>
      </c>
      <c r="C9490">
        <v>988.13734848742695</v>
      </c>
      <c r="D9490">
        <v>50.640116984706502</v>
      </c>
      <c r="E9490">
        <v>84.315291381563796</v>
      </c>
      <c r="F9490">
        <v>1.6036229213569499</v>
      </c>
      <c r="G9490">
        <v>37.613434009719697</v>
      </c>
      <c r="H9490">
        <v>2775.4895695260602</v>
      </c>
      <c r="I9490">
        <v>7.1806578876016701E-3</v>
      </c>
    </row>
    <row r="9491" spans="1:9" hidden="1" x14ac:dyDescent="0.2">
      <c r="A9491">
        <v>257</v>
      </c>
      <c r="B9491" t="s">
        <v>43</v>
      </c>
      <c r="C9491">
        <v>948.75532816536997</v>
      </c>
      <c r="D9491">
        <v>20.290337035387498</v>
      </c>
      <c r="E9491">
        <v>133.48514658906799</v>
      </c>
      <c r="F9491">
        <v>1.1516981456972299</v>
      </c>
      <c r="G9491">
        <v>40.965526873465002</v>
      </c>
      <c r="H9491">
        <v>3905.18702954329</v>
      </c>
      <c r="I9491">
        <v>2.04884090202943E-3</v>
      </c>
    </row>
    <row r="9492" spans="1:9" hidden="1" x14ac:dyDescent="0.2">
      <c r="A9492">
        <v>257</v>
      </c>
      <c r="B9492" t="s">
        <v>39</v>
      </c>
      <c r="C9492">
        <v>882.01162446659998</v>
      </c>
      <c r="D9492">
        <v>22.619722017865801</v>
      </c>
      <c r="E9492">
        <v>121.867440663511</v>
      </c>
      <c r="F9492">
        <v>1.7003392290724599</v>
      </c>
      <c r="G9492">
        <v>40.439389111896404</v>
      </c>
      <c r="H9492">
        <v>3708.3951495657002</v>
      </c>
      <c r="I9492">
        <v>5.1072477220243297E-3</v>
      </c>
    </row>
    <row r="9493" spans="1:9" hidden="1" x14ac:dyDescent="0.2">
      <c r="A9493">
        <v>257</v>
      </c>
      <c r="B9493" t="s">
        <v>40</v>
      </c>
      <c r="C9493">
        <v>781.95072606298095</v>
      </c>
      <c r="D9493">
        <v>85.574057543297997</v>
      </c>
      <c r="E9493">
        <v>55.295719263711597</v>
      </c>
      <c r="F9493">
        <v>3.5346671354525299</v>
      </c>
      <c r="G9493">
        <v>33.998936765161403</v>
      </c>
      <c r="H9493">
        <v>1852.80196108566</v>
      </c>
      <c r="I9493">
        <v>4.2877697079665399E-3</v>
      </c>
    </row>
    <row r="9494" spans="1:9" hidden="1" x14ac:dyDescent="0.2">
      <c r="A9494">
        <v>257</v>
      </c>
      <c r="B9494" t="s">
        <v>41</v>
      </c>
      <c r="C9494">
        <v>770.259606690395</v>
      </c>
      <c r="D9494">
        <v>15.0971905619773</v>
      </c>
      <c r="E9494">
        <v>133.74555653415899</v>
      </c>
      <c r="F9494">
        <v>1.32064577226392</v>
      </c>
      <c r="G9494">
        <v>40.016767462717198</v>
      </c>
      <c r="H9494">
        <v>3555.7864704687399</v>
      </c>
      <c r="I9494">
        <v>2.8962488786424901E-3</v>
      </c>
    </row>
    <row r="9495" spans="1:9" hidden="1" x14ac:dyDescent="0.2">
      <c r="A9495">
        <v>257</v>
      </c>
      <c r="B9495" t="s">
        <v>44</v>
      </c>
      <c r="C9495">
        <v>727.05001452236297</v>
      </c>
      <c r="D9495">
        <v>21.081431748777199</v>
      </c>
      <c r="E9495">
        <v>51.665663848355301</v>
      </c>
      <c r="F9495">
        <v>1.54210530808313</v>
      </c>
      <c r="G9495">
        <v>32.313995713760903</v>
      </c>
      <c r="H9495">
        <v>1511.92521813384</v>
      </c>
      <c r="I9495">
        <v>1.0213354524635501E-2</v>
      </c>
    </row>
    <row r="9496" spans="1:9" hidden="1" x14ac:dyDescent="0.2">
      <c r="A9496">
        <v>257</v>
      </c>
      <c r="B9496" t="s">
        <v>48</v>
      </c>
      <c r="C9496">
        <v>679.61077886061605</v>
      </c>
      <c r="D9496">
        <v>17.274904994072099</v>
      </c>
      <c r="E9496">
        <v>55.649647487436802</v>
      </c>
      <c r="F9496">
        <v>0.96915684953110603</v>
      </c>
      <c r="G9496">
        <v>32.565045047213097</v>
      </c>
      <c r="H9496">
        <v>1559.4605465729101</v>
      </c>
      <c r="I9496">
        <v>3.50592049342041E-3</v>
      </c>
    </row>
    <row r="9497" spans="1:9" hidden="1" x14ac:dyDescent="0.2">
      <c r="A9497">
        <v>257</v>
      </c>
      <c r="B9497" t="s">
        <v>45</v>
      </c>
      <c r="C9497">
        <v>627.47019030443005</v>
      </c>
      <c r="D9497">
        <v>25.701890407239599</v>
      </c>
      <c r="E9497">
        <v>55.951896471650798</v>
      </c>
      <c r="F9497">
        <v>1.4563914137240099</v>
      </c>
      <c r="G9497">
        <v>33.726086968557098</v>
      </c>
      <c r="H9497">
        <v>1794.03735298418</v>
      </c>
      <c r="I9497">
        <v>8.14692978303618E-3</v>
      </c>
    </row>
    <row r="9498" spans="1:9" hidden="1" x14ac:dyDescent="0.2">
      <c r="A9498">
        <v>257</v>
      </c>
      <c r="B9498" t="s">
        <v>46</v>
      </c>
      <c r="C9498">
        <v>595.26344872706898</v>
      </c>
      <c r="D9498">
        <v>22.369798070129999</v>
      </c>
      <c r="E9498">
        <v>78.853681883195193</v>
      </c>
      <c r="F9498">
        <v>0.43189009952562002</v>
      </c>
      <c r="G9498">
        <v>36.515593079846703</v>
      </c>
      <c r="H9498">
        <v>2465.36424890436</v>
      </c>
      <c r="I9498">
        <v>5.0284545374656802E-4</v>
      </c>
    </row>
    <row r="9499" spans="1:9" hidden="1" x14ac:dyDescent="0.2">
      <c r="A9499">
        <v>257</v>
      </c>
      <c r="B9499" t="s">
        <v>47</v>
      </c>
      <c r="C9499">
        <v>519.98621821023096</v>
      </c>
      <c r="D9499">
        <v>10.653505609537101</v>
      </c>
      <c r="E9499">
        <v>641.17496688930601</v>
      </c>
      <c r="F9499">
        <v>12.2310465373537</v>
      </c>
      <c r="G9499">
        <v>56.845642889569497</v>
      </c>
      <c r="H9499">
        <v>14479.5941308156</v>
      </c>
      <c r="I9499">
        <v>7.9509729815500599E-2</v>
      </c>
    </row>
    <row r="9500" spans="1:9" hidden="1" x14ac:dyDescent="0.2">
      <c r="A9500">
        <v>258</v>
      </c>
      <c r="B9500" t="s">
        <v>9</v>
      </c>
      <c r="C9500">
        <v>2217.52457314191</v>
      </c>
      <c r="D9500">
        <v>27.954170337126701</v>
      </c>
      <c r="E9500">
        <v>57.112813860017503</v>
      </c>
      <c r="F9500">
        <v>0.55978486781527803</v>
      </c>
      <c r="G9500">
        <v>33.125172732966497</v>
      </c>
      <c r="H9500">
        <v>1527.4586710651399</v>
      </c>
      <c r="I9500">
        <v>1.0314207627077801E-3</v>
      </c>
    </row>
    <row r="9501" spans="1:9" hidden="1" x14ac:dyDescent="0.2">
      <c r="A9501">
        <v>258</v>
      </c>
      <c r="B9501" t="s">
        <v>10</v>
      </c>
      <c r="C9501">
        <v>2146.0218104468699</v>
      </c>
      <c r="D9501">
        <v>73.028025018685895</v>
      </c>
      <c r="E9501">
        <v>65.002117804907698</v>
      </c>
      <c r="F9501">
        <v>6.2326749552721399</v>
      </c>
      <c r="G9501">
        <v>33.906159361069598</v>
      </c>
      <c r="H9501">
        <v>1676.6841442874399</v>
      </c>
      <c r="I9501">
        <v>2.0215065627570399E-3</v>
      </c>
    </row>
    <row r="9502" spans="1:9" hidden="1" x14ac:dyDescent="0.2">
      <c r="A9502">
        <v>258</v>
      </c>
      <c r="B9502" t="s">
        <v>11</v>
      </c>
      <c r="C9502">
        <v>2159.19328511615</v>
      </c>
      <c r="D9502">
        <v>38.402751843671801</v>
      </c>
      <c r="E9502">
        <v>61.848248793380598</v>
      </c>
      <c r="F9502">
        <v>1.6896941092555899</v>
      </c>
      <c r="G9502">
        <v>34.236006285669603</v>
      </c>
      <c r="H9502">
        <v>1742.8870843658001</v>
      </c>
      <c r="I9502">
        <v>9.1651871663922593E-3</v>
      </c>
    </row>
    <row r="9503" spans="1:9" hidden="1" x14ac:dyDescent="0.2">
      <c r="A9503">
        <v>258</v>
      </c>
      <c r="B9503" t="s">
        <v>12</v>
      </c>
      <c r="C9503">
        <v>2124.6202118538899</v>
      </c>
      <c r="D9503">
        <v>21.4765078468829</v>
      </c>
      <c r="E9503">
        <v>112.296615402762</v>
      </c>
      <c r="F9503">
        <v>0.42095936351465901</v>
      </c>
      <c r="G9503">
        <v>38.956550513919403</v>
      </c>
      <c r="H9503">
        <v>2921.8562090774399</v>
      </c>
      <c r="I9503">
        <v>3.0391739770654398E-4</v>
      </c>
    </row>
    <row r="9504" spans="1:9" hidden="1" x14ac:dyDescent="0.2">
      <c r="A9504">
        <v>258</v>
      </c>
      <c r="B9504" t="s">
        <v>13</v>
      </c>
      <c r="C9504">
        <v>2060.04560516528</v>
      </c>
      <c r="D9504">
        <v>43.599327825055198</v>
      </c>
      <c r="E9504">
        <v>54.623217380992401</v>
      </c>
      <c r="F9504">
        <v>0.87010806192780299</v>
      </c>
      <c r="G9504">
        <v>33.413707211535602</v>
      </c>
      <c r="H9504">
        <v>1581.37734559354</v>
      </c>
      <c r="I9504">
        <v>2.5934869769432302E-3</v>
      </c>
    </row>
    <row r="9505" spans="1:15" hidden="1" x14ac:dyDescent="0.2">
      <c r="A9505">
        <v>258</v>
      </c>
      <c r="B9505" t="s">
        <v>42</v>
      </c>
      <c r="C9505">
        <v>2039.3411667861501</v>
      </c>
      <c r="D9505">
        <v>35.414330637022204</v>
      </c>
      <c r="E9505">
        <v>58.075004328257997</v>
      </c>
      <c r="F9505">
        <v>1.2122680925379701</v>
      </c>
      <c r="G9505">
        <v>33.813149369947503</v>
      </c>
      <c r="H9505">
        <v>1658.3620616723999</v>
      </c>
      <c r="I9505">
        <v>4.6400579446174697E-3</v>
      </c>
    </row>
    <row r="9506" spans="1:15" hidden="1" x14ac:dyDescent="0.2">
      <c r="A9506">
        <v>258</v>
      </c>
      <c r="B9506" t="s">
        <v>14</v>
      </c>
      <c r="C9506">
        <v>2015.85385680684</v>
      </c>
      <c r="D9506">
        <v>24.951641583590298</v>
      </c>
      <c r="E9506">
        <v>66.748067669623794</v>
      </c>
      <c r="F9506">
        <v>1.0987605005191801</v>
      </c>
      <c r="G9506">
        <v>34.583793427091102</v>
      </c>
      <c r="H9506">
        <v>1814.7941706771901</v>
      </c>
      <c r="I9506">
        <v>3.3573254460103198E-3</v>
      </c>
    </row>
    <row r="9507" spans="1:15" hidden="1" x14ac:dyDescent="0.2">
      <c r="A9507">
        <v>258</v>
      </c>
      <c r="B9507" t="s">
        <v>15</v>
      </c>
      <c r="C9507">
        <v>1969.5051994043199</v>
      </c>
      <c r="D9507">
        <v>46.057927351795399</v>
      </c>
      <c r="E9507">
        <v>70.600266923267498</v>
      </c>
      <c r="F9507">
        <v>0.81714914189326904</v>
      </c>
      <c r="G9507">
        <v>35.757249605659901</v>
      </c>
      <c r="H9507">
        <v>2073.9261437458099</v>
      </c>
      <c r="I9507">
        <v>1.8277656367661E-3</v>
      </c>
    </row>
    <row r="9508" spans="1:15" hidden="1" x14ac:dyDescent="0.2">
      <c r="A9508">
        <v>258</v>
      </c>
      <c r="B9508" t="s">
        <v>16</v>
      </c>
      <c r="C9508">
        <v>1955.04586506646</v>
      </c>
      <c r="D9508">
        <v>32.2859542874494</v>
      </c>
      <c r="E9508">
        <v>71.981492971659193</v>
      </c>
      <c r="F9508">
        <v>0.58419906324307103</v>
      </c>
      <c r="G9508">
        <v>35.616276582698802</v>
      </c>
      <c r="H9508">
        <v>2041.4132193973701</v>
      </c>
      <c r="I9508">
        <v>8.9574940398110404E-4</v>
      </c>
    </row>
    <row r="9509" spans="1:15" hidden="1" x14ac:dyDescent="0.2">
      <c r="A9509">
        <v>258</v>
      </c>
      <c r="B9509" t="s">
        <v>17</v>
      </c>
      <c r="C9509">
        <v>1912.8551923858099</v>
      </c>
      <c r="D9509">
        <v>33.819259868586798</v>
      </c>
      <c r="E9509">
        <v>74.926865894374103</v>
      </c>
      <c r="F9509">
        <v>0.69262639533842796</v>
      </c>
      <c r="G9509">
        <v>35.908548134766598</v>
      </c>
      <c r="H9509">
        <v>2109.2509124051699</v>
      </c>
      <c r="I9509">
        <v>1.3605357121823801E-3</v>
      </c>
    </row>
    <row r="9510" spans="1:15" hidden="1" x14ac:dyDescent="0.2">
      <c r="A9510">
        <v>258</v>
      </c>
      <c r="B9510" t="s">
        <v>19</v>
      </c>
      <c r="C9510">
        <v>1879.2929590429001</v>
      </c>
      <c r="D9510">
        <v>46.5238985007718</v>
      </c>
      <c r="E9510">
        <v>74.611860705520996</v>
      </c>
      <c r="F9510">
        <v>0.302471862834431</v>
      </c>
      <c r="G9510">
        <v>36.413984297899503</v>
      </c>
      <c r="H9510">
        <v>2230.5381943350098</v>
      </c>
      <c r="I9510">
        <v>2.2767887950528E-4</v>
      </c>
    </row>
    <row r="9511" spans="1:15" hidden="1" x14ac:dyDescent="0.2">
      <c r="A9511">
        <v>258</v>
      </c>
      <c r="B9511" t="s">
        <v>20</v>
      </c>
      <c r="C9511">
        <v>1817.55494914786</v>
      </c>
      <c r="D9511">
        <v>17.998374078303399</v>
      </c>
      <c r="E9511">
        <v>66.460044324709699</v>
      </c>
      <c r="F9511">
        <v>0.101493891694829</v>
      </c>
      <c r="G9511">
        <v>34.0649952709704</v>
      </c>
      <c r="H9511">
        <v>1708.32380918186</v>
      </c>
      <c r="I9511" s="1">
        <v>3.24119009053759E-5</v>
      </c>
    </row>
    <row r="9512" spans="1:15" hidden="1" x14ac:dyDescent="0.2">
      <c r="A9512">
        <v>258</v>
      </c>
      <c r="B9512" t="s">
        <v>21</v>
      </c>
      <c r="C9512">
        <v>1767.3633430535101</v>
      </c>
      <c r="D9512">
        <v>19.206119087696599</v>
      </c>
      <c r="E9512">
        <v>53.369116882966999</v>
      </c>
      <c r="F9512">
        <v>1.18735734987397</v>
      </c>
      <c r="G9512">
        <v>32.387726853155201</v>
      </c>
      <c r="H9512">
        <v>1395.9142269594599</v>
      </c>
      <c r="I9512">
        <v>5.1218907715677104E-3</v>
      </c>
    </row>
    <row r="9513" spans="1:15" hidden="1" x14ac:dyDescent="0.2">
      <c r="A9513">
        <v>258</v>
      </c>
      <c r="B9513" t="s">
        <v>22</v>
      </c>
      <c r="C9513">
        <v>1734.4050482504599</v>
      </c>
      <c r="D9513">
        <v>20.140687066146899</v>
      </c>
      <c r="E9513">
        <v>39.295967206858897</v>
      </c>
      <c r="F9513">
        <v>1.09031269161377</v>
      </c>
      <c r="G9513">
        <v>29.723429428513501</v>
      </c>
      <c r="H9513">
        <v>990.22189705035203</v>
      </c>
      <c r="I9513">
        <v>7.9278312069901002E-3</v>
      </c>
    </row>
    <row r="9514" spans="1:15" hidden="1" x14ac:dyDescent="0.2">
      <c r="A9514">
        <v>258</v>
      </c>
      <c r="B9514" t="s">
        <v>23</v>
      </c>
      <c r="C9514">
        <v>1694.92515278121</v>
      </c>
      <c r="D9514">
        <v>-12.015359132992</v>
      </c>
      <c r="E9514">
        <v>14.012088089943299</v>
      </c>
      <c r="F9514">
        <v>0.75384781925264499</v>
      </c>
      <c r="G9514">
        <v>22.241313905458</v>
      </c>
      <c r="H9514">
        <v>310.44067585868402</v>
      </c>
      <c r="I9514">
        <v>2.0071825017854698E-2</v>
      </c>
    </row>
    <row r="9515" spans="1:15" x14ac:dyDescent="0.2">
      <c r="A9515">
        <v>258</v>
      </c>
      <c r="B9515" t="s">
        <v>25</v>
      </c>
      <c r="C9515">
        <v>1610.9164723036399</v>
      </c>
      <c r="D9515">
        <v>16.344797427376701</v>
      </c>
      <c r="E9515">
        <v>522.54166188491104</v>
      </c>
      <c r="F9515">
        <v>0.67801344495243299</v>
      </c>
      <c r="G9515">
        <v>56.910827677575</v>
      </c>
      <c r="H9515">
        <v>13308.112665902099</v>
      </c>
      <c r="I9515">
        <v>1.98741058376103E-4</v>
      </c>
      <c r="J9515">
        <v>84.374300000000005</v>
      </c>
      <c r="K9515">
        <v>3054.87</v>
      </c>
      <c r="L9515">
        <f>E9515/J9515</f>
        <v>6.1931377431861483</v>
      </c>
      <c r="M9515">
        <f>H9515/K9515</f>
        <v>4.3563597357341228</v>
      </c>
      <c r="N9515">
        <v>258</v>
      </c>
      <c r="O9515" t="str">
        <f>IF(N9515=A9515, "yes", "no")</f>
        <v>yes</v>
      </c>
    </row>
    <row r="9516" spans="1:15" hidden="1" x14ac:dyDescent="0.2">
      <c r="A9516">
        <v>258</v>
      </c>
      <c r="B9516" t="s">
        <v>26</v>
      </c>
      <c r="C9516">
        <v>1562.31327177963</v>
      </c>
      <c r="D9516">
        <v>21.823009719895602</v>
      </c>
      <c r="E9516">
        <v>149.057855768379</v>
      </c>
      <c r="F9516">
        <v>2.8076123804548998</v>
      </c>
      <c r="G9516">
        <v>42.353645570169199</v>
      </c>
      <c r="H9516">
        <v>4082.2542861757001</v>
      </c>
      <c r="I9516">
        <v>9.6347877424558005E-3</v>
      </c>
    </row>
    <row r="9517" spans="1:15" hidden="1" x14ac:dyDescent="0.2">
      <c r="A9517">
        <v>258</v>
      </c>
      <c r="B9517" t="s">
        <v>27</v>
      </c>
      <c r="C9517">
        <v>1468.7531170530799</v>
      </c>
      <c r="D9517">
        <v>24.433275222236801</v>
      </c>
      <c r="E9517">
        <v>156.311194164581</v>
      </c>
      <c r="F9517">
        <v>0.78089921708485399</v>
      </c>
      <c r="G9517">
        <v>43.4808434029758</v>
      </c>
      <c r="H9517">
        <v>4534.4926266564798</v>
      </c>
      <c r="I9517">
        <v>7.08639542018129E-4</v>
      </c>
    </row>
    <row r="9518" spans="1:15" hidden="1" x14ac:dyDescent="0.2">
      <c r="A9518">
        <v>258</v>
      </c>
      <c r="B9518" t="s">
        <v>28</v>
      </c>
      <c r="C9518">
        <v>1388.29943643661</v>
      </c>
      <c r="D9518">
        <v>13.4228460045747</v>
      </c>
      <c r="E9518">
        <v>207.42638566539401</v>
      </c>
      <c r="F9518">
        <v>2.4229358740215199</v>
      </c>
      <c r="G9518">
        <v>44.501002875844399</v>
      </c>
      <c r="H9518">
        <v>4975.2631388174104</v>
      </c>
      <c r="I9518">
        <v>6.3639070981494402E-3</v>
      </c>
    </row>
    <row r="9519" spans="1:15" hidden="1" x14ac:dyDescent="0.2">
      <c r="A9519">
        <v>258</v>
      </c>
      <c r="B9519" t="s">
        <v>29</v>
      </c>
      <c r="C9519">
        <v>1331.56227085252</v>
      </c>
      <c r="D9519">
        <v>15.8781728045835</v>
      </c>
      <c r="E9519">
        <v>74.082439299457505</v>
      </c>
      <c r="F9519">
        <v>1.23742607027822</v>
      </c>
      <c r="G9519">
        <v>35.060591950368497</v>
      </c>
      <c r="H9519">
        <v>1916.96347891765</v>
      </c>
      <c r="I9519">
        <v>4.2458430094183602E-3</v>
      </c>
    </row>
    <row r="9520" spans="1:15" hidden="1" x14ac:dyDescent="0.2">
      <c r="A9520">
        <v>258</v>
      </c>
      <c r="B9520" t="s">
        <v>30</v>
      </c>
      <c r="C9520">
        <v>1297.49072798118</v>
      </c>
      <c r="D9520">
        <v>15.464627780455601</v>
      </c>
      <c r="E9520">
        <v>95.096090940665107</v>
      </c>
      <c r="F9520">
        <v>1.53873181732581</v>
      </c>
      <c r="G9520">
        <v>37.252337547982002</v>
      </c>
      <c r="H9520">
        <v>2443.1547705038402</v>
      </c>
      <c r="I9520">
        <v>4.7860537618472703E-3</v>
      </c>
    </row>
    <row r="9521" spans="1:9" hidden="1" x14ac:dyDescent="0.2">
      <c r="A9521">
        <v>258</v>
      </c>
      <c r="B9521" t="s">
        <v>31</v>
      </c>
      <c r="C9521">
        <v>1238.20811961962</v>
      </c>
      <c r="D9521">
        <v>17.972216595100502</v>
      </c>
      <c r="E9521">
        <v>111.416115698735</v>
      </c>
      <c r="F9521">
        <v>2.1174831515714598</v>
      </c>
      <c r="G9521">
        <v>39.356576133923397</v>
      </c>
      <c r="H9521">
        <v>3043.72982457945</v>
      </c>
      <c r="I9521">
        <v>7.3258670679833297E-3</v>
      </c>
    </row>
    <row r="9522" spans="1:9" hidden="1" x14ac:dyDescent="0.2">
      <c r="A9522">
        <v>258</v>
      </c>
      <c r="B9522" t="s">
        <v>32</v>
      </c>
      <c r="C9522">
        <v>1180.3468014022101</v>
      </c>
      <c r="D9522">
        <v>42.294549393021001</v>
      </c>
      <c r="E9522">
        <v>116.335060352805</v>
      </c>
      <c r="F9522">
        <v>1.2716711096514199</v>
      </c>
      <c r="G9522">
        <v>41.225520824772097</v>
      </c>
      <c r="H9522">
        <v>3664.38811553501</v>
      </c>
      <c r="I9522">
        <v>3.0370888444354299E-3</v>
      </c>
    </row>
    <row r="9523" spans="1:9" hidden="1" x14ac:dyDescent="0.2">
      <c r="A9523">
        <v>258</v>
      </c>
      <c r="B9523" t="s">
        <v>33</v>
      </c>
      <c r="C9523">
        <v>1169.55804736032</v>
      </c>
      <c r="D9523">
        <v>74.106590743835397</v>
      </c>
      <c r="E9523">
        <v>116.374979440657</v>
      </c>
      <c r="F9523">
        <v>0.80837992253263102</v>
      </c>
      <c r="G9523">
        <v>41.997910582505199</v>
      </c>
      <c r="H9523">
        <v>3946.8225428457899</v>
      </c>
      <c r="I9523">
        <v>1.0558055971781901E-3</v>
      </c>
    </row>
    <row r="9524" spans="1:9" hidden="1" x14ac:dyDescent="0.2">
      <c r="A9524">
        <v>258</v>
      </c>
      <c r="B9524" t="s">
        <v>34</v>
      </c>
      <c r="C9524">
        <v>1172.7705883261101</v>
      </c>
      <c r="D9524">
        <v>95.860729592845303</v>
      </c>
      <c r="E9524">
        <v>116.725951434438</v>
      </c>
      <c r="F9524">
        <v>1.9196591540749599</v>
      </c>
      <c r="G9524">
        <v>41.652891208910901</v>
      </c>
      <c r="H9524">
        <v>3818.7169588634001</v>
      </c>
      <c r="I9524">
        <v>7.5817674927084096E-4</v>
      </c>
    </row>
    <row r="9525" spans="1:9" hidden="1" x14ac:dyDescent="0.2">
      <c r="A9525">
        <v>258</v>
      </c>
      <c r="B9525" t="s">
        <v>37</v>
      </c>
      <c r="C9525">
        <v>1038.0815643695701</v>
      </c>
      <c r="D9525">
        <v>45.441446087500701</v>
      </c>
      <c r="E9525">
        <v>86.141670112533006</v>
      </c>
      <c r="F9525">
        <v>1.4833026086571599</v>
      </c>
      <c r="G9525">
        <v>38.105803171537602</v>
      </c>
      <c r="H9525">
        <v>2674.8617549247601</v>
      </c>
      <c r="I9525">
        <v>3.3657668672262102E-3</v>
      </c>
    </row>
    <row r="9526" spans="1:9" hidden="1" x14ac:dyDescent="0.2">
      <c r="A9526">
        <v>258</v>
      </c>
      <c r="B9526" t="s">
        <v>38</v>
      </c>
      <c r="C9526">
        <v>1033.6122119292099</v>
      </c>
      <c r="D9526">
        <v>28.746172680529501</v>
      </c>
      <c r="E9526">
        <v>91.7613962490624</v>
      </c>
      <c r="F9526">
        <v>0.96448297264489002</v>
      </c>
      <c r="G9526">
        <v>38.806292639835497</v>
      </c>
      <c r="H9526">
        <v>2877.0372134412901</v>
      </c>
      <c r="I9526">
        <v>1.8670731579651901E-3</v>
      </c>
    </row>
    <row r="9527" spans="1:9" hidden="1" x14ac:dyDescent="0.2">
      <c r="A9527">
        <v>258</v>
      </c>
      <c r="B9527" t="s">
        <v>43</v>
      </c>
      <c r="C9527">
        <v>971.16074021054203</v>
      </c>
      <c r="D9527">
        <v>41.252191822533497</v>
      </c>
      <c r="E9527">
        <v>108.50431515865201</v>
      </c>
      <c r="F9527">
        <v>1.6704380091128499</v>
      </c>
      <c r="G9527">
        <v>41.0465913997378</v>
      </c>
      <c r="H9527">
        <v>3601.1835240237701</v>
      </c>
      <c r="I9527">
        <v>5.2890119188974301E-3</v>
      </c>
    </row>
    <row r="9528" spans="1:9" hidden="1" x14ac:dyDescent="0.2">
      <c r="A9528">
        <v>258</v>
      </c>
      <c r="B9528" t="s">
        <v>39</v>
      </c>
      <c r="C9528">
        <v>944.71897198046997</v>
      </c>
      <c r="D9528">
        <v>33.048282869297601</v>
      </c>
      <c r="E9528">
        <v>127.719188106467</v>
      </c>
      <c r="F9528">
        <v>0.28007333655266797</v>
      </c>
      <c r="G9528">
        <v>42.574985988740302</v>
      </c>
      <c r="H9528">
        <v>4168.2611124555096</v>
      </c>
      <c r="I9528">
        <v>1.2574796206061401E-4</v>
      </c>
    </row>
    <row r="9529" spans="1:9" hidden="1" x14ac:dyDescent="0.2">
      <c r="A9529">
        <v>258</v>
      </c>
      <c r="B9529" t="s">
        <v>40</v>
      </c>
      <c r="C9529">
        <v>888.44772020597998</v>
      </c>
      <c r="D9529">
        <v>21.4271569408521</v>
      </c>
      <c r="E9529">
        <v>93.698756245401498</v>
      </c>
      <c r="F9529">
        <v>0.84038379841808797</v>
      </c>
      <c r="G9529">
        <v>38.503162293103699</v>
      </c>
      <c r="H9529">
        <v>2788.1906174402502</v>
      </c>
      <c r="I9529">
        <v>1.3792269602810501E-3</v>
      </c>
    </row>
    <row r="9530" spans="1:9" hidden="1" x14ac:dyDescent="0.2">
      <c r="A9530">
        <v>258</v>
      </c>
      <c r="B9530" t="s">
        <v>41</v>
      </c>
      <c r="C9530">
        <v>839.93966888128296</v>
      </c>
      <c r="D9530">
        <v>32.378024288037601</v>
      </c>
      <c r="E9530">
        <v>93.981937485880906</v>
      </c>
      <c r="F9530">
        <v>1.7879675758870399</v>
      </c>
      <c r="G9530">
        <v>38.989083606000399</v>
      </c>
      <c r="H9530">
        <v>2931.6287538297001</v>
      </c>
      <c r="I9530">
        <v>7.7626013565330497E-3</v>
      </c>
    </row>
    <row r="9531" spans="1:9" hidden="1" x14ac:dyDescent="0.2">
      <c r="A9531">
        <v>258</v>
      </c>
      <c r="B9531" t="s">
        <v>48</v>
      </c>
      <c r="C9531">
        <v>816.83049172679603</v>
      </c>
      <c r="D9531">
        <v>40.239879263662203</v>
      </c>
      <c r="E9531">
        <v>90.615061728055593</v>
      </c>
      <c r="F9531">
        <v>1.1656353355551801</v>
      </c>
      <c r="G9531">
        <v>39.2974263423081</v>
      </c>
      <c r="H9531">
        <v>3025.4731021261</v>
      </c>
      <c r="I9531">
        <v>3.0639320249522001E-3</v>
      </c>
    </row>
    <row r="9532" spans="1:9" hidden="1" x14ac:dyDescent="0.2">
      <c r="A9532">
        <v>258</v>
      </c>
      <c r="B9532" t="s">
        <v>45</v>
      </c>
      <c r="C9532">
        <v>769.304204222576</v>
      </c>
      <c r="D9532">
        <v>19.0041304283987</v>
      </c>
      <c r="E9532">
        <v>109.666686262466</v>
      </c>
      <c r="F9532">
        <v>1.0042941240568499</v>
      </c>
      <c r="G9532">
        <v>39.805298472759802</v>
      </c>
      <c r="H9532">
        <v>3184.93373402511</v>
      </c>
      <c r="I9532">
        <v>1.88843041995356E-3</v>
      </c>
    </row>
    <row r="9533" spans="1:9" hidden="1" x14ac:dyDescent="0.2">
      <c r="A9533">
        <v>258</v>
      </c>
      <c r="B9533" t="s">
        <v>46</v>
      </c>
      <c r="C9533">
        <v>736.51423093326298</v>
      </c>
      <c r="D9533">
        <v>22.673217012088699</v>
      </c>
      <c r="E9533">
        <v>69.651898111303396</v>
      </c>
      <c r="F9533">
        <v>1.3280232898206099</v>
      </c>
      <c r="G9533">
        <v>35.972265600092001</v>
      </c>
      <c r="H9533">
        <v>2124.2617405729802</v>
      </c>
      <c r="I9533">
        <v>4.3831013898496304E-3</v>
      </c>
    </row>
    <row r="9534" spans="1:9" hidden="1" x14ac:dyDescent="0.2">
      <c r="A9534">
        <v>258</v>
      </c>
      <c r="B9534" t="s">
        <v>47</v>
      </c>
      <c r="C9534">
        <v>683.87175579336804</v>
      </c>
      <c r="D9534">
        <v>39.744212667494303</v>
      </c>
      <c r="E9534">
        <v>50.298785964263701</v>
      </c>
      <c r="F9534">
        <v>0.29920114180249102</v>
      </c>
      <c r="G9534">
        <v>34.237358073639903</v>
      </c>
      <c r="H9534">
        <v>1743.1623680325699</v>
      </c>
      <c r="I9534">
        <v>3.4365344217305303E-4</v>
      </c>
    </row>
    <row r="9535" spans="1:9" hidden="1" x14ac:dyDescent="0.2">
      <c r="A9535">
        <v>258</v>
      </c>
      <c r="B9535" t="s">
        <v>49</v>
      </c>
      <c r="C9535">
        <v>635.77157904114699</v>
      </c>
      <c r="D9535">
        <v>18.452449071797901</v>
      </c>
      <c r="E9535">
        <v>39.574293941933</v>
      </c>
      <c r="F9535">
        <v>0.38128074014769198</v>
      </c>
      <c r="G9535">
        <v>30.835967959621399</v>
      </c>
      <c r="H9535">
        <v>1147.0100014575701</v>
      </c>
      <c r="I9535">
        <v>7.7219626545804699E-4</v>
      </c>
    </row>
    <row r="9536" spans="1:9" hidden="1" x14ac:dyDescent="0.2">
      <c r="A9536">
        <v>258</v>
      </c>
      <c r="B9536" t="s">
        <v>50</v>
      </c>
      <c r="C9536">
        <v>587.46722520422099</v>
      </c>
      <c r="D9536">
        <v>26.948403927148899</v>
      </c>
      <c r="E9536">
        <v>43.313697451310397</v>
      </c>
      <c r="F9536">
        <v>0.293416360910629</v>
      </c>
      <c r="G9536">
        <v>32.520640890789601</v>
      </c>
      <c r="H9536">
        <v>1418.97010161503</v>
      </c>
      <c r="I9536">
        <v>3.9842999896079001E-4</v>
      </c>
    </row>
    <row r="9537" spans="1:9" hidden="1" x14ac:dyDescent="0.2">
      <c r="A9537">
        <v>258</v>
      </c>
      <c r="B9537" t="s">
        <v>52</v>
      </c>
      <c r="C9537">
        <v>520.22249943996405</v>
      </c>
      <c r="D9537">
        <v>9.5794542879975708</v>
      </c>
      <c r="E9537">
        <v>817.09586147180096</v>
      </c>
      <c r="F9537">
        <v>16.397320960795099</v>
      </c>
      <c r="G9537">
        <v>60.749617686408598</v>
      </c>
      <c r="H9537">
        <v>17278.699765834801</v>
      </c>
      <c r="I9537">
        <v>0.112535649491752</v>
      </c>
    </row>
    <row r="9538" spans="1:9" hidden="1" x14ac:dyDescent="0.2">
      <c r="A9538">
        <v>259</v>
      </c>
      <c r="B9538" t="s">
        <v>9</v>
      </c>
      <c r="C9538">
        <v>2257.0743603216101</v>
      </c>
      <c r="D9538">
        <v>24.902331083009098</v>
      </c>
      <c r="E9538">
        <v>59.506054814086099</v>
      </c>
      <c r="F9538">
        <v>0.75855017399122604</v>
      </c>
      <c r="G9538">
        <v>30.618295698415501</v>
      </c>
      <c r="H9538">
        <v>1479.5260289503599</v>
      </c>
      <c r="I9538">
        <v>2.38473158222679E-3</v>
      </c>
    </row>
    <row r="9539" spans="1:9" hidden="1" x14ac:dyDescent="0.2">
      <c r="A9539">
        <v>259</v>
      </c>
      <c r="B9539" t="s">
        <v>10</v>
      </c>
      <c r="C9539">
        <v>2216.1066914182802</v>
      </c>
      <c r="D9539">
        <v>16.825757660033101</v>
      </c>
      <c r="E9539">
        <v>72.509242167492303</v>
      </c>
      <c r="F9539">
        <v>1.00753198001918</v>
      </c>
      <c r="G9539">
        <v>31.880207663178702</v>
      </c>
      <c r="H9539">
        <v>1738.93410340128</v>
      </c>
      <c r="I9539">
        <v>3.29381118821422E-3</v>
      </c>
    </row>
    <row r="9540" spans="1:9" hidden="1" x14ac:dyDescent="0.2">
      <c r="A9540">
        <v>259</v>
      </c>
      <c r="B9540" t="s">
        <v>11</v>
      </c>
      <c r="C9540">
        <v>2178.8102884366299</v>
      </c>
      <c r="D9540">
        <v>19.085917257829099</v>
      </c>
      <c r="E9540">
        <v>56.735148415029897</v>
      </c>
      <c r="F9540">
        <v>0.28976181580441401</v>
      </c>
      <c r="G9540">
        <v>30.339536672893601</v>
      </c>
      <c r="H9540">
        <v>1426.37702523499</v>
      </c>
      <c r="I9540">
        <v>3.6231813900514603E-4</v>
      </c>
    </row>
    <row r="9541" spans="1:9" hidden="1" x14ac:dyDescent="0.2">
      <c r="A9541">
        <v>259</v>
      </c>
      <c r="B9541" t="s">
        <v>12</v>
      </c>
      <c r="C9541">
        <v>2129.5925426970698</v>
      </c>
      <c r="D9541">
        <v>32.832304389619097</v>
      </c>
      <c r="E9541">
        <v>107.204188443009</v>
      </c>
      <c r="F9541">
        <v>0.21193417199214401</v>
      </c>
      <c r="G9541">
        <v>36.519045660598998</v>
      </c>
      <c r="H9541">
        <v>2994.16850029017</v>
      </c>
      <c r="I9541">
        <v>1.06710897884627E-4</v>
      </c>
    </row>
    <row r="9542" spans="1:9" hidden="1" x14ac:dyDescent="0.2">
      <c r="A9542">
        <v>259</v>
      </c>
      <c r="B9542" t="s">
        <v>13</v>
      </c>
      <c r="C9542">
        <v>2064.1921577112698</v>
      </c>
      <c r="D9542">
        <v>16.985995839272299</v>
      </c>
      <c r="E9542">
        <v>88.6046484219668</v>
      </c>
      <c r="F9542">
        <v>1.03579563266687</v>
      </c>
      <c r="G9542">
        <v>33.6819687894818</v>
      </c>
      <c r="H9542">
        <v>2166.6483702553801</v>
      </c>
      <c r="I9542">
        <v>2.9291632443317699E-3</v>
      </c>
    </row>
    <row r="9543" spans="1:9" hidden="1" x14ac:dyDescent="0.2">
      <c r="A9543">
        <v>259</v>
      </c>
      <c r="B9543" t="s">
        <v>42</v>
      </c>
      <c r="C9543">
        <v>2014.4370485187601</v>
      </c>
      <c r="D9543">
        <v>19.545103606636001</v>
      </c>
      <c r="E9543">
        <v>58.539906140592699</v>
      </c>
      <c r="F9543">
        <v>0.79613709332336702</v>
      </c>
      <c r="G9543">
        <v>30.7742685403013</v>
      </c>
      <c r="H9543">
        <v>1509.90462303089</v>
      </c>
      <c r="I9543">
        <v>2.7530470783602998E-3</v>
      </c>
    </row>
    <row r="9544" spans="1:9" hidden="1" x14ac:dyDescent="0.2">
      <c r="A9544">
        <v>259</v>
      </c>
      <c r="B9544" t="s">
        <v>14</v>
      </c>
      <c r="C9544">
        <v>1984.6170903017</v>
      </c>
      <c r="D9544">
        <v>19.835187342109801</v>
      </c>
      <c r="E9544">
        <v>66.295420859184503</v>
      </c>
      <c r="F9544">
        <v>1.33622976314331</v>
      </c>
      <c r="G9544">
        <v>31.800019483093099</v>
      </c>
      <c r="H9544">
        <v>1721.5042626281599</v>
      </c>
      <c r="I9544">
        <v>6.3641250958599901E-3</v>
      </c>
    </row>
    <row r="9545" spans="1:9" hidden="1" x14ac:dyDescent="0.2">
      <c r="A9545">
        <v>259</v>
      </c>
      <c r="B9545" t="s">
        <v>15</v>
      </c>
      <c r="C9545">
        <v>1961.4553293736501</v>
      </c>
      <c r="D9545">
        <v>30.656029494536799</v>
      </c>
      <c r="E9545">
        <v>59.758517771688503</v>
      </c>
      <c r="F9545">
        <v>1.05859036976761</v>
      </c>
      <c r="G9545">
        <v>31.677591057552199</v>
      </c>
      <c r="H9545">
        <v>1695.1461594503801</v>
      </c>
      <c r="I9545">
        <v>4.5471873102695898E-3</v>
      </c>
    </row>
    <row r="9546" spans="1:9" hidden="1" x14ac:dyDescent="0.2">
      <c r="A9546">
        <v>259</v>
      </c>
      <c r="B9546" t="s">
        <v>16</v>
      </c>
      <c r="C9546">
        <v>1931.9659995567699</v>
      </c>
      <c r="D9546">
        <v>35.9816736917047</v>
      </c>
      <c r="E9546">
        <v>59.828132788888603</v>
      </c>
      <c r="F9546">
        <v>0.44793168387768401</v>
      </c>
      <c r="G9546">
        <v>31.8712251841308</v>
      </c>
      <c r="H9546">
        <v>1736.97510250542</v>
      </c>
      <c r="I9546">
        <v>8.2847954039843999E-4</v>
      </c>
    </row>
    <row r="9547" spans="1:9" hidden="1" x14ac:dyDescent="0.2">
      <c r="A9547">
        <v>259</v>
      </c>
      <c r="B9547" t="s">
        <v>17</v>
      </c>
      <c r="C9547">
        <v>1909.4114014414899</v>
      </c>
      <c r="D9547">
        <v>32.043695329709102</v>
      </c>
      <c r="E9547">
        <v>59.958380590028597</v>
      </c>
      <c r="F9547">
        <v>0.76850822398042096</v>
      </c>
      <c r="G9547">
        <v>31.7948591705883</v>
      </c>
      <c r="H9547">
        <v>1720.38711389532</v>
      </c>
      <c r="I9547">
        <v>2.3871406004918102E-3</v>
      </c>
    </row>
    <row r="9548" spans="1:9" hidden="1" x14ac:dyDescent="0.2">
      <c r="A9548">
        <v>259</v>
      </c>
      <c r="B9548" t="s">
        <v>18</v>
      </c>
      <c r="C9548">
        <v>1882.6021984916799</v>
      </c>
      <c r="D9548">
        <v>25.2470565049301</v>
      </c>
      <c r="E9548">
        <v>54.035788163471899</v>
      </c>
      <c r="F9548">
        <v>0.92796916293589504</v>
      </c>
      <c r="G9548">
        <v>30.616999702523</v>
      </c>
      <c r="H9548">
        <v>1479.27554630603</v>
      </c>
      <c r="I9548">
        <v>4.1020357440449103E-3</v>
      </c>
    </row>
    <row r="9549" spans="1:9" hidden="1" x14ac:dyDescent="0.2">
      <c r="A9549">
        <v>259</v>
      </c>
      <c r="B9549" t="s">
        <v>19</v>
      </c>
      <c r="C9549">
        <v>1834.9825750817399</v>
      </c>
      <c r="D9549">
        <v>32.6263537623228</v>
      </c>
      <c r="E9549">
        <v>79.103549226613396</v>
      </c>
      <c r="F9549">
        <v>0.87892635177815803</v>
      </c>
      <c r="G9549">
        <v>34.191967574191402</v>
      </c>
      <c r="H9549">
        <v>2300.88509077153</v>
      </c>
      <c r="I9549">
        <v>2.4334862458893001E-3</v>
      </c>
    </row>
    <row r="9550" spans="1:9" hidden="1" x14ac:dyDescent="0.2">
      <c r="A9550">
        <v>259</v>
      </c>
      <c r="B9550" t="s">
        <v>20</v>
      </c>
      <c r="C9550">
        <v>1825.2369033366199</v>
      </c>
      <c r="D9550">
        <v>40.1626087868799</v>
      </c>
      <c r="E9550">
        <v>72.296578927666303</v>
      </c>
      <c r="F9550">
        <v>1.00084601073543</v>
      </c>
      <c r="G9550">
        <v>33.196485613767301</v>
      </c>
      <c r="H9550">
        <v>2044.40528150255</v>
      </c>
      <c r="I9550">
        <v>3.4505892271212398E-3</v>
      </c>
    </row>
    <row r="9551" spans="1:9" hidden="1" x14ac:dyDescent="0.2">
      <c r="A9551">
        <v>259</v>
      </c>
      <c r="B9551" t="s">
        <v>21</v>
      </c>
      <c r="C9551">
        <v>1754.9622363885601</v>
      </c>
      <c r="D9551">
        <v>14.1641278803663</v>
      </c>
      <c r="E9551">
        <v>44.554321350208603</v>
      </c>
      <c r="F9551">
        <v>0.45747115902496099</v>
      </c>
      <c r="G9551">
        <v>28.147850434926301</v>
      </c>
      <c r="H9551">
        <v>1056.7676181336701</v>
      </c>
      <c r="I9551">
        <v>1.4792238363012999E-3</v>
      </c>
    </row>
    <row r="9552" spans="1:9" hidden="1" x14ac:dyDescent="0.2">
      <c r="A9552">
        <v>259</v>
      </c>
      <c r="B9552" t="s">
        <v>22</v>
      </c>
      <c r="C9552">
        <v>1732.7890725754</v>
      </c>
      <c r="D9552">
        <v>13.2903383989647</v>
      </c>
      <c r="E9552">
        <v>26.063159159804702</v>
      </c>
      <c r="F9552">
        <v>1.86222226676245</v>
      </c>
      <c r="G9552">
        <v>24.1902237534897</v>
      </c>
      <c r="H9552">
        <v>576.44529677258902</v>
      </c>
      <c r="I9552">
        <v>0.17455469587333999</v>
      </c>
    </row>
    <row r="9553" spans="1:15" hidden="1" x14ac:dyDescent="0.2">
      <c r="A9553">
        <v>259</v>
      </c>
      <c r="B9553" t="s">
        <v>23</v>
      </c>
      <c r="C9553">
        <v>1685.9931737330901</v>
      </c>
      <c r="D9553">
        <v>8.7578962661655506</v>
      </c>
      <c r="E9553">
        <v>27.2327063922761</v>
      </c>
      <c r="F9553">
        <v>1.0201864175264299</v>
      </c>
      <c r="G9553">
        <v>23.4556116341682</v>
      </c>
      <c r="H9553">
        <v>509.54859324121003</v>
      </c>
      <c r="I9553">
        <v>3.15701484797467E-2</v>
      </c>
    </row>
    <row r="9554" spans="1:15" x14ac:dyDescent="0.2">
      <c r="A9554">
        <v>259</v>
      </c>
      <c r="B9554" t="s">
        <v>24</v>
      </c>
      <c r="C9554">
        <v>1611.49744798897</v>
      </c>
      <c r="D9554">
        <v>16.577220801799498</v>
      </c>
      <c r="E9554">
        <v>593.66853949961205</v>
      </c>
      <c r="F9554">
        <v>2.4974900467177301</v>
      </c>
      <c r="G9554">
        <v>54.801944412351297</v>
      </c>
      <c r="H9554">
        <v>15183.868346152</v>
      </c>
      <c r="I9554">
        <v>2.98505204863496E-3</v>
      </c>
      <c r="J9554">
        <v>84.374300000000005</v>
      </c>
      <c r="K9554">
        <v>3054.87</v>
      </c>
      <c r="L9554">
        <f>E9554/J9554</f>
        <v>7.0361299530735311</v>
      </c>
      <c r="M9554">
        <f>H9554/K9554</f>
        <v>4.9703811769901831</v>
      </c>
      <c r="N9554">
        <v>259</v>
      </c>
      <c r="O9554" t="str">
        <f>IF(N9554=A9554, "yes", "no")</f>
        <v>yes</v>
      </c>
    </row>
    <row r="9555" spans="1:15" hidden="1" x14ac:dyDescent="0.2">
      <c r="A9555">
        <v>259</v>
      </c>
      <c r="B9555" t="s">
        <v>25</v>
      </c>
      <c r="C9555">
        <v>1529.57745843576</v>
      </c>
      <c r="D9555">
        <v>35.372324263785799</v>
      </c>
      <c r="E9555">
        <v>88.542231523718897</v>
      </c>
      <c r="F9555">
        <v>1.1948711804186301</v>
      </c>
      <c r="G9555">
        <v>35.588675348831799</v>
      </c>
      <c r="H9555">
        <v>2700.5103842415501</v>
      </c>
      <c r="I9555">
        <v>4.1549765990813699E-3</v>
      </c>
    </row>
    <row r="9556" spans="1:15" hidden="1" x14ac:dyDescent="0.2">
      <c r="A9556">
        <v>259</v>
      </c>
      <c r="B9556" t="s">
        <v>26</v>
      </c>
      <c r="C9556">
        <v>1491.4007984156499</v>
      </c>
      <c r="D9556">
        <v>21.181112756831599</v>
      </c>
      <c r="E9556">
        <v>147.60820965840199</v>
      </c>
      <c r="F9556">
        <v>2.7101088547180199</v>
      </c>
      <c r="G9556">
        <v>39.559061104990001</v>
      </c>
      <c r="H9556">
        <v>4122.7068999705998</v>
      </c>
      <c r="I9556">
        <v>1.2061942958986299E-2</v>
      </c>
    </row>
    <row r="9557" spans="1:15" hidden="1" x14ac:dyDescent="0.2">
      <c r="A9557">
        <v>259</v>
      </c>
      <c r="B9557" t="s">
        <v>27</v>
      </c>
      <c r="C9557">
        <v>1496.69950264623</v>
      </c>
      <c r="D9557">
        <v>68.063934098352306</v>
      </c>
      <c r="E9557">
        <v>127.012162605697</v>
      </c>
      <c r="F9557">
        <v>8.9001080339024305</v>
      </c>
      <c r="G9557">
        <v>38.229306646991297</v>
      </c>
      <c r="H9557">
        <v>3595.7065718580502</v>
      </c>
      <c r="I9557">
        <v>4.6053211153612803E-3</v>
      </c>
    </row>
    <row r="9558" spans="1:15" hidden="1" x14ac:dyDescent="0.2">
      <c r="A9558">
        <v>259</v>
      </c>
      <c r="B9558" t="s">
        <v>28</v>
      </c>
      <c r="C9558">
        <v>1389.6260905456299</v>
      </c>
      <c r="D9558">
        <v>13.1864156797741</v>
      </c>
      <c r="E9558">
        <v>215.112651761379</v>
      </c>
      <c r="F9558">
        <v>1.3243580805420101</v>
      </c>
      <c r="G9558">
        <v>41.715056161992599</v>
      </c>
      <c r="H9558">
        <v>5097.64852959776</v>
      </c>
      <c r="I9558">
        <v>2.4876751263749101E-3</v>
      </c>
    </row>
    <row r="9559" spans="1:15" hidden="1" x14ac:dyDescent="0.2">
      <c r="A9559">
        <v>259</v>
      </c>
      <c r="B9559" t="s">
        <v>29</v>
      </c>
      <c r="C9559">
        <v>1371.0733102998299</v>
      </c>
      <c r="D9559">
        <v>24.721385378244999</v>
      </c>
      <c r="E9559">
        <v>55.990625032847099</v>
      </c>
      <c r="F9559">
        <v>4.9876748258141799</v>
      </c>
      <c r="G9559">
        <v>29.606872267303299</v>
      </c>
      <c r="H9559">
        <v>1293.5066870442199</v>
      </c>
      <c r="I9559">
        <v>5.34999195177462E-2</v>
      </c>
    </row>
    <row r="9560" spans="1:15" hidden="1" x14ac:dyDescent="0.2">
      <c r="A9560">
        <v>259</v>
      </c>
      <c r="B9560" t="s">
        <v>30</v>
      </c>
      <c r="C9560">
        <v>1300.8169952509199</v>
      </c>
      <c r="D9560">
        <v>32.345440324689399</v>
      </c>
      <c r="E9560">
        <v>38.549038811088202</v>
      </c>
      <c r="F9560">
        <v>7.4444763894119701</v>
      </c>
      <c r="G9560">
        <v>27.093661393265698</v>
      </c>
      <c r="H9560">
        <v>907.129631649516</v>
      </c>
      <c r="I9560">
        <v>3.2376497948288799E-2</v>
      </c>
    </row>
    <row r="9561" spans="1:15" hidden="1" x14ac:dyDescent="0.2">
      <c r="A9561">
        <v>259</v>
      </c>
      <c r="B9561" t="s">
        <v>31</v>
      </c>
      <c r="C9561">
        <v>1293.2167150036601</v>
      </c>
      <c r="D9561">
        <v>12.8269504065735</v>
      </c>
      <c r="E9561">
        <v>88.474854588745004</v>
      </c>
      <c r="F9561">
        <v>0.50244045845432295</v>
      </c>
      <c r="G9561">
        <v>33.386556407139203</v>
      </c>
      <c r="H9561">
        <v>2091.6309798219299</v>
      </c>
      <c r="I9561">
        <v>6.8161705863148902E-4</v>
      </c>
    </row>
    <row r="9562" spans="1:15" hidden="1" x14ac:dyDescent="0.2">
      <c r="A9562">
        <v>259</v>
      </c>
      <c r="B9562" t="s">
        <v>32</v>
      </c>
      <c r="C9562">
        <v>1210.2944636717</v>
      </c>
      <c r="D9562">
        <v>37.4824403856367</v>
      </c>
      <c r="E9562">
        <v>77.315100453190993</v>
      </c>
      <c r="F9562">
        <v>1.6504836291326399</v>
      </c>
      <c r="G9562">
        <v>34.670968503090201</v>
      </c>
      <c r="H9562">
        <v>2432.5537875974001</v>
      </c>
      <c r="I9562">
        <v>9.7377262034338396E-3</v>
      </c>
    </row>
    <row r="9563" spans="1:15" hidden="1" x14ac:dyDescent="0.2">
      <c r="A9563">
        <v>259</v>
      </c>
      <c r="B9563" t="s">
        <v>33</v>
      </c>
      <c r="C9563">
        <v>1180.2429173666201</v>
      </c>
      <c r="D9563">
        <v>29.197442726305098</v>
      </c>
      <c r="E9563">
        <v>124.733728084159</v>
      </c>
      <c r="F9563">
        <v>1.6767605497884199</v>
      </c>
      <c r="G9563">
        <v>38.938006852692801</v>
      </c>
      <c r="H9563">
        <v>3869.84372173257</v>
      </c>
      <c r="I9563">
        <v>5.5316811599999101E-3</v>
      </c>
    </row>
    <row r="9564" spans="1:15" hidden="1" x14ac:dyDescent="0.2">
      <c r="A9564">
        <v>259</v>
      </c>
      <c r="B9564" t="s">
        <v>34</v>
      </c>
      <c r="C9564">
        <v>1155.8975766291901</v>
      </c>
      <c r="D9564">
        <v>30.469170482714802</v>
      </c>
      <c r="E9564">
        <v>118.048133809533</v>
      </c>
      <c r="F9564">
        <v>1.5254732104572399</v>
      </c>
      <c r="G9564">
        <v>38.419229583650498</v>
      </c>
      <c r="H9564">
        <v>3667.6945941091399</v>
      </c>
      <c r="I9564">
        <v>5.2382202322585102E-3</v>
      </c>
    </row>
    <row r="9565" spans="1:15" hidden="1" x14ac:dyDescent="0.2">
      <c r="A9565">
        <v>259</v>
      </c>
      <c r="B9565" t="s">
        <v>35</v>
      </c>
      <c r="C9565">
        <v>1128.9686636278</v>
      </c>
      <c r="D9565">
        <v>42.133383027691998</v>
      </c>
      <c r="E9565">
        <v>43.761362463557298</v>
      </c>
      <c r="F9565">
        <v>2.4469512650413501</v>
      </c>
      <c r="G9565">
        <v>29.464388224052701</v>
      </c>
      <c r="H9565">
        <v>1268.7856870671201</v>
      </c>
      <c r="I9565">
        <v>9.5726994397348098E-3</v>
      </c>
    </row>
    <row r="9566" spans="1:15" hidden="1" x14ac:dyDescent="0.2">
      <c r="A9566">
        <v>259</v>
      </c>
      <c r="B9566" t="s">
        <v>37</v>
      </c>
      <c r="C9566">
        <v>1045.1246260031201</v>
      </c>
      <c r="D9566">
        <v>30.119289939736699</v>
      </c>
      <c r="E9566">
        <v>50.869616211991598</v>
      </c>
      <c r="F9566">
        <v>0.51840085485186305</v>
      </c>
      <c r="G9566">
        <v>31.242990890118602</v>
      </c>
      <c r="H9566">
        <v>1604.0170003262101</v>
      </c>
      <c r="I9566">
        <v>1.3141788931286199E-3</v>
      </c>
    </row>
    <row r="9567" spans="1:15" hidden="1" x14ac:dyDescent="0.2">
      <c r="A9567">
        <v>259</v>
      </c>
      <c r="B9567" t="s">
        <v>38</v>
      </c>
      <c r="C9567">
        <v>994.81663137913097</v>
      </c>
      <c r="D9567">
        <v>26.359430290256</v>
      </c>
      <c r="E9567">
        <v>65.107829513776494</v>
      </c>
      <c r="F9567">
        <v>1.91832116317437</v>
      </c>
      <c r="G9567">
        <v>33.0506876082136</v>
      </c>
      <c r="H9567">
        <v>2008.72532601852</v>
      </c>
      <c r="I9567">
        <v>1.3421649712171101E-2</v>
      </c>
    </row>
    <row r="9568" spans="1:15" hidden="1" x14ac:dyDescent="0.2">
      <c r="A9568">
        <v>259</v>
      </c>
      <c r="B9568" t="s">
        <v>43</v>
      </c>
      <c r="C9568">
        <v>948.31263139997498</v>
      </c>
      <c r="D9568">
        <v>90.258331564461201</v>
      </c>
      <c r="E9568">
        <v>67.793612291643498</v>
      </c>
      <c r="F9568">
        <v>1.51009281950395</v>
      </c>
      <c r="G9568">
        <v>33.927129082872398</v>
      </c>
      <c r="H9568">
        <v>2230.4218080013902</v>
      </c>
      <c r="I9568">
        <v>6.8073136292540301E-4</v>
      </c>
    </row>
    <row r="9569" spans="1:9" hidden="1" x14ac:dyDescent="0.2">
      <c r="A9569">
        <v>259</v>
      </c>
      <c r="B9569" t="s">
        <v>39</v>
      </c>
      <c r="C9569">
        <v>948.11037632030798</v>
      </c>
      <c r="D9569">
        <v>28.379142290213998</v>
      </c>
      <c r="E9569">
        <v>75.478628936654104</v>
      </c>
      <c r="F9569">
        <v>0.80001443030775599</v>
      </c>
      <c r="G9569">
        <v>34.483174805749002</v>
      </c>
      <c r="H9569">
        <v>2380.2771803094302</v>
      </c>
      <c r="I9569">
        <v>2.0844557184549598E-3</v>
      </c>
    </row>
    <row r="9570" spans="1:9" hidden="1" x14ac:dyDescent="0.2">
      <c r="A9570">
        <v>259</v>
      </c>
      <c r="B9570" t="s">
        <v>41</v>
      </c>
      <c r="C9570">
        <v>875.14443470067397</v>
      </c>
      <c r="D9570">
        <v>50.337519328290902</v>
      </c>
      <c r="E9570">
        <v>72.303120023345301</v>
      </c>
      <c r="F9570">
        <v>0.88391743501208697</v>
      </c>
      <c r="G9570">
        <v>34.919250563847399</v>
      </c>
      <c r="H9570">
        <v>2502.9848181196298</v>
      </c>
      <c r="I9570">
        <v>2.72855724934463E-3</v>
      </c>
    </row>
    <row r="9571" spans="1:9" hidden="1" x14ac:dyDescent="0.2">
      <c r="A9571">
        <v>259</v>
      </c>
      <c r="B9571" t="s">
        <v>44</v>
      </c>
      <c r="C9571">
        <v>868.06729361913006</v>
      </c>
      <c r="D9571">
        <v>58.9017137343359</v>
      </c>
      <c r="E9571">
        <v>69.522010056672499</v>
      </c>
      <c r="F9571">
        <v>0.81145381905351199</v>
      </c>
      <c r="G9571">
        <v>34.358062536884098</v>
      </c>
      <c r="H9571">
        <v>2345.9201277025099</v>
      </c>
      <c r="I9571">
        <v>2.2845679181832698E-3</v>
      </c>
    </row>
    <row r="9572" spans="1:9" hidden="1" x14ac:dyDescent="0.2">
      <c r="A9572">
        <v>259</v>
      </c>
      <c r="B9572" t="s">
        <v>48</v>
      </c>
      <c r="C9572">
        <v>820.68348881522002</v>
      </c>
      <c r="D9572">
        <v>25.381315126116402</v>
      </c>
      <c r="E9572">
        <v>68.296532337099407</v>
      </c>
      <c r="F9572">
        <v>1.1229918850226299</v>
      </c>
      <c r="G9572">
        <v>33.449006743939201</v>
      </c>
      <c r="H9572">
        <v>2107.3247237400001</v>
      </c>
      <c r="I9572">
        <v>4.46169070023247E-3</v>
      </c>
    </row>
    <row r="9573" spans="1:9" hidden="1" x14ac:dyDescent="0.2">
      <c r="A9573">
        <v>259</v>
      </c>
      <c r="B9573" t="s">
        <v>45</v>
      </c>
      <c r="C9573">
        <v>766.13904730600098</v>
      </c>
      <c r="D9573">
        <v>13.886506689369201</v>
      </c>
      <c r="E9573">
        <v>108.526192693932</v>
      </c>
      <c r="F9573">
        <v>0.935721117571506</v>
      </c>
      <c r="G9573">
        <v>35.8431241018667</v>
      </c>
      <c r="H9573">
        <v>2778.5740914564499</v>
      </c>
      <c r="I9573">
        <v>2.2853538247205999E-3</v>
      </c>
    </row>
    <row r="9574" spans="1:9" hidden="1" x14ac:dyDescent="0.2">
      <c r="A9574">
        <v>259</v>
      </c>
      <c r="B9574" t="s">
        <v>46</v>
      </c>
      <c r="C9574">
        <v>715.43573050672398</v>
      </c>
      <c r="D9574">
        <v>32.3329259920338</v>
      </c>
      <c r="E9574">
        <v>50.482478100662199</v>
      </c>
      <c r="F9574">
        <v>0.59570002606337102</v>
      </c>
      <c r="G9574">
        <v>31.661518803928601</v>
      </c>
      <c r="H9574">
        <v>1691.7085127974501</v>
      </c>
      <c r="I9574">
        <v>1.66037558956974E-3</v>
      </c>
    </row>
    <row r="9575" spans="1:9" hidden="1" x14ac:dyDescent="0.2">
      <c r="A9575">
        <v>259</v>
      </c>
      <c r="B9575" t="s">
        <v>49</v>
      </c>
      <c r="C9575">
        <v>612.593433276165</v>
      </c>
      <c r="D9575">
        <v>29.493573253363401</v>
      </c>
      <c r="E9575">
        <v>46.033174546187702</v>
      </c>
      <c r="F9575">
        <v>0.12980385357101901</v>
      </c>
      <c r="G9575">
        <v>30.904053099929101</v>
      </c>
      <c r="H9575">
        <v>1535.5371342096901</v>
      </c>
      <c r="I9575" s="1">
        <v>9.8446578429030597E-5</v>
      </c>
    </row>
    <row r="9576" spans="1:9" hidden="1" x14ac:dyDescent="0.2">
      <c r="A9576">
        <v>259</v>
      </c>
      <c r="B9576" t="s">
        <v>50</v>
      </c>
      <c r="C9576">
        <v>572.58956315447199</v>
      </c>
      <c r="D9576">
        <v>22.5114214395782</v>
      </c>
      <c r="E9576">
        <v>34.3398662991587</v>
      </c>
      <c r="F9576">
        <v>0.96842625424577</v>
      </c>
      <c r="G9576">
        <v>28.143936962138</v>
      </c>
      <c r="H9576">
        <v>1056.18003949432</v>
      </c>
      <c r="I9576">
        <v>7.0691282325426796E-3</v>
      </c>
    </row>
    <row r="9577" spans="1:9" hidden="1" x14ac:dyDescent="0.2">
      <c r="A9577">
        <v>259</v>
      </c>
      <c r="B9577" t="s">
        <v>51</v>
      </c>
      <c r="C9577">
        <v>519.31445947669295</v>
      </c>
      <c r="D9577">
        <v>11.448300442035</v>
      </c>
      <c r="E9577">
        <v>366.530891616107</v>
      </c>
      <c r="F9577">
        <v>9.3871660608424907</v>
      </c>
      <c r="G9577">
        <v>47.586306562631002</v>
      </c>
      <c r="H9577">
        <v>8632.3005065732305</v>
      </c>
      <c r="I9577">
        <v>9.5366046042692304E-2</v>
      </c>
    </row>
    <row r="9578" spans="1:9" hidden="1" x14ac:dyDescent="0.2">
      <c r="A9578">
        <v>260</v>
      </c>
      <c r="B9578" t="s">
        <v>9</v>
      </c>
      <c r="C9578">
        <v>2246.0635834496502</v>
      </c>
      <c r="D9578">
        <v>25.208728859970599</v>
      </c>
      <c r="E9578">
        <v>83.945728550342196</v>
      </c>
      <c r="F9578">
        <v>0.91671652537464898</v>
      </c>
      <c r="G9578">
        <v>36.317960929136603</v>
      </c>
      <c r="H9578">
        <v>2207.3383858723801</v>
      </c>
      <c r="I9578">
        <v>1.9876788236083002E-3</v>
      </c>
    </row>
    <row r="9579" spans="1:9" hidden="1" x14ac:dyDescent="0.2">
      <c r="A9579">
        <v>260</v>
      </c>
      <c r="B9579" t="s">
        <v>10</v>
      </c>
      <c r="C9579">
        <v>2211.9123261292002</v>
      </c>
      <c r="D9579">
        <v>39.036328762397503</v>
      </c>
      <c r="E9579">
        <v>75.168491679038297</v>
      </c>
      <c r="F9579">
        <v>0.59637626043564596</v>
      </c>
      <c r="G9579">
        <v>35.810689225871101</v>
      </c>
      <c r="H9579">
        <v>2086.5740706124002</v>
      </c>
      <c r="I9579">
        <v>9.9697283571934599E-4</v>
      </c>
    </row>
    <row r="9580" spans="1:9" hidden="1" x14ac:dyDescent="0.2">
      <c r="A9580">
        <v>260</v>
      </c>
      <c r="B9580" t="s">
        <v>12</v>
      </c>
      <c r="C9580">
        <v>2183.2827641460399</v>
      </c>
      <c r="D9580">
        <v>32.571837467336799</v>
      </c>
      <c r="E9580">
        <v>79.307646157454997</v>
      </c>
      <c r="F9580">
        <v>0.76870315334453099</v>
      </c>
      <c r="G9580">
        <v>36.286068951359603</v>
      </c>
      <c r="H9580">
        <v>2199.59525126889</v>
      </c>
      <c r="I9580">
        <v>1.38757278863956E-3</v>
      </c>
    </row>
    <row r="9581" spans="1:9" hidden="1" x14ac:dyDescent="0.2">
      <c r="A9581">
        <v>260</v>
      </c>
      <c r="B9581" t="s">
        <v>13</v>
      </c>
      <c r="C9581">
        <v>2126.9643754529102</v>
      </c>
      <c r="D9581">
        <v>23.1785042238306</v>
      </c>
      <c r="E9581">
        <v>167.82834588773801</v>
      </c>
      <c r="F9581">
        <v>1.1765771464811099</v>
      </c>
      <c r="G9581">
        <v>43.262781546751299</v>
      </c>
      <c r="H9581">
        <v>4444.6835110793099</v>
      </c>
      <c r="I9581">
        <v>1.5689132035312701E-3</v>
      </c>
    </row>
    <row r="9582" spans="1:9" hidden="1" x14ac:dyDescent="0.2">
      <c r="A9582">
        <v>260</v>
      </c>
      <c r="B9582" t="s">
        <v>42</v>
      </c>
      <c r="C9582">
        <v>2063.8637288956302</v>
      </c>
      <c r="D9582">
        <v>20.970529964217899</v>
      </c>
      <c r="E9582">
        <v>102.317505683313</v>
      </c>
      <c r="F9582">
        <v>0.61718079433356698</v>
      </c>
      <c r="G9582">
        <v>38.048952431092403</v>
      </c>
      <c r="H9582">
        <v>2659.2177704476298</v>
      </c>
      <c r="I9582">
        <v>7.0785962828897296E-4</v>
      </c>
    </row>
    <row r="9583" spans="1:9" hidden="1" x14ac:dyDescent="0.2">
      <c r="A9583">
        <v>260</v>
      </c>
      <c r="B9583" t="s">
        <v>14</v>
      </c>
      <c r="C9583">
        <v>2024.00330114694</v>
      </c>
      <c r="D9583">
        <v>26.075773969495401</v>
      </c>
      <c r="E9583">
        <v>90.910796027835602</v>
      </c>
      <c r="F9583">
        <v>0.94199136002735695</v>
      </c>
      <c r="G9583">
        <v>37.3720034139359</v>
      </c>
      <c r="H9583">
        <v>2474.9624079634</v>
      </c>
      <c r="I9583">
        <v>1.77860815055669E-3</v>
      </c>
    </row>
    <row r="9584" spans="1:9" hidden="1" x14ac:dyDescent="0.2">
      <c r="A9584">
        <v>260</v>
      </c>
      <c r="B9584" t="s">
        <v>15</v>
      </c>
      <c r="C9584">
        <v>1991.0445721717599</v>
      </c>
      <c r="D9584">
        <v>56.944775264679301</v>
      </c>
      <c r="E9584">
        <v>77.595224337895104</v>
      </c>
      <c r="F9584">
        <v>0.66239602767722705</v>
      </c>
      <c r="G9584">
        <v>36.712643405111301</v>
      </c>
      <c r="H9584">
        <v>2304.8661579835798</v>
      </c>
      <c r="I9584">
        <v>1.11117828225174E-3</v>
      </c>
    </row>
    <row r="9585" spans="1:15" hidden="1" x14ac:dyDescent="0.2">
      <c r="A9585">
        <v>260</v>
      </c>
      <c r="B9585" t="s">
        <v>16</v>
      </c>
      <c r="C9585">
        <v>1944.18421572944</v>
      </c>
      <c r="D9585">
        <v>63.799588108996403</v>
      </c>
      <c r="E9585">
        <v>88.149177780161196</v>
      </c>
      <c r="F9585">
        <v>1.73126616991815</v>
      </c>
      <c r="G9585">
        <v>37.7747456617534</v>
      </c>
      <c r="H9585">
        <v>2583.3858892414401</v>
      </c>
      <c r="I9585">
        <v>6.07942986008794E-3</v>
      </c>
    </row>
    <row r="9586" spans="1:15" hidden="1" x14ac:dyDescent="0.2">
      <c r="A9586">
        <v>260</v>
      </c>
      <c r="B9586" t="s">
        <v>17</v>
      </c>
      <c r="C9586">
        <v>1933.75339865875</v>
      </c>
      <c r="D9586">
        <v>26.248564898529001</v>
      </c>
      <c r="E9586">
        <v>101.353947720362</v>
      </c>
      <c r="F9586">
        <v>1.2237956442189899</v>
      </c>
      <c r="G9586">
        <v>38.599369538973697</v>
      </c>
      <c r="H9586">
        <v>2816.4622347300601</v>
      </c>
      <c r="I9586">
        <v>2.7905620284932701E-3</v>
      </c>
    </row>
    <row r="9587" spans="1:15" hidden="1" x14ac:dyDescent="0.2">
      <c r="A9587">
        <v>260</v>
      </c>
      <c r="B9587" t="s">
        <v>18</v>
      </c>
      <c r="C9587">
        <v>1899.9368717454499</v>
      </c>
      <c r="D9587">
        <v>29.509505967739301</v>
      </c>
      <c r="E9587">
        <v>121.458290082267</v>
      </c>
      <c r="F9587">
        <v>2.1910384831390699</v>
      </c>
      <c r="G9587">
        <v>40.444579910275102</v>
      </c>
      <c r="H9587">
        <v>3394.87980544224</v>
      </c>
      <c r="I9587">
        <v>7.6848905271577903E-3</v>
      </c>
    </row>
    <row r="9588" spans="1:15" hidden="1" x14ac:dyDescent="0.2">
      <c r="A9588">
        <v>260</v>
      </c>
      <c r="B9588" t="s">
        <v>19</v>
      </c>
      <c r="C9588">
        <v>1885.3712013310501</v>
      </c>
      <c r="D9588">
        <v>34.127364856254097</v>
      </c>
      <c r="E9588">
        <v>121.798472983452</v>
      </c>
      <c r="F9588">
        <v>0.72017242907574797</v>
      </c>
      <c r="G9588">
        <v>40.7909996916936</v>
      </c>
      <c r="H9588">
        <v>3512.6953304783701</v>
      </c>
      <c r="I9588">
        <v>8.2367388150739499E-4</v>
      </c>
    </row>
    <row r="9589" spans="1:15" hidden="1" x14ac:dyDescent="0.2">
      <c r="A9589">
        <v>260</v>
      </c>
      <c r="B9589" t="s">
        <v>20</v>
      </c>
      <c r="C9589">
        <v>1848.41477286656</v>
      </c>
      <c r="D9589">
        <v>40.884436231497702</v>
      </c>
      <c r="E9589">
        <v>99.838765690343294</v>
      </c>
      <c r="F9589">
        <v>0.38198851761737301</v>
      </c>
      <c r="G9589">
        <v>39.036754142899603</v>
      </c>
      <c r="H9589">
        <v>2946.3062380854499</v>
      </c>
      <c r="I9589">
        <v>2.9596942251151101E-4</v>
      </c>
    </row>
    <row r="9590" spans="1:15" hidden="1" x14ac:dyDescent="0.2">
      <c r="A9590">
        <v>260</v>
      </c>
      <c r="B9590" t="s">
        <v>21</v>
      </c>
      <c r="C9590">
        <v>1791.61808213474</v>
      </c>
      <c r="D9590">
        <v>35.166326508929998</v>
      </c>
      <c r="E9590">
        <v>48.145715657978698</v>
      </c>
      <c r="F9590">
        <v>0.415677259263176</v>
      </c>
      <c r="G9590">
        <v>32.5234622259619</v>
      </c>
      <c r="H9590">
        <v>1419.61367137143</v>
      </c>
      <c r="I9590">
        <v>6.8905559912296201E-4</v>
      </c>
    </row>
    <row r="9591" spans="1:15" hidden="1" x14ac:dyDescent="0.2">
      <c r="A9591">
        <v>260</v>
      </c>
      <c r="B9591" t="s">
        <v>22</v>
      </c>
      <c r="C9591">
        <v>1744.72141355331</v>
      </c>
      <c r="D9591">
        <v>19.956263915788</v>
      </c>
      <c r="E9591">
        <v>51.447155949757203</v>
      </c>
      <c r="F9591">
        <v>0.65338085819729197</v>
      </c>
      <c r="G9591">
        <v>32.227156303143403</v>
      </c>
      <c r="H9591">
        <v>1368.58264739484</v>
      </c>
      <c r="I9591">
        <v>1.53660868616821E-3</v>
      </c>
    </row>
    <row r="9592" spans="1:15" hidden="1" x14ac:dyDescent="0.2">
      <c r="A9592">
        <v>260</v>
      </c>
      <c r="B9592" t="s">
        <v>23</v>
      </c>
      <c r="C9592">
        <v>1694.40687335896</v>
      </c>
      <c r="D9592">
        <v>17.408926359571399</v>
      </c>
      <c r="E9592">
        <v>24.165044948403398</v>
      </c>
      <c r="F9592">
        <v>0.70392167100935599</v>
      </c>
      <c r="G9592">
        <v>26.4215657765651</v>
      </c>
      <c r="H9592">
        <v>618.32569036297298</v>
      </c>
      <c r="I9592">
        <v>4.2407776263517797E-3</v>
      </c>
    </row>
    <row r="9593" spans="1:15" x14ac:dyDescent="0.2">
      <c r="A9593">
        <v>260</v>
      </c>
      <c r="B9593" t="s">
        <v>24</v>
      </c>
      <c r="C9593">
        <v>1610.15468993625</v>
      </c>
      <c r="D9593">
        <v>15.6375250620665</v>
      </c>
      <c r="E9593">
        <v>788.36019023206995</v>
      </c>
      <c r="F9593">
        <v>3.06116810584329</v>
      </c>
      <c r="G9593">
        <v>62.791867721127701</v>
      </c>
      <c r="H9593">
        <v>19724.077131413102</v>
      </c>
      <c r="I9593">
        <v>2.6206385731830499E-3</v>
      </c>
      <c r="J9593">
        <v>84.374300000000005</v>
      </c>
      <c r="K9593">
        <v>3054.87</v>
      </c>
      <c r="L9593">
        <f>E9593/J9593</f>
        <v>9.3436056978495809</v>
      </c>
      <c r="M9593">
        <f>H9593/K9593</f>
        <v>6.4566011422460212</v>
      </c>
      <c r="N9593">
        <v>260</v>
      </c>
      <c r="O9593" t="str">
        <f>IF(N9593=A9593, "yes", "no")</f>
        <v>yes</v>
      </c>
    </row>
    <row r="9594" spans="1:15" hidden="1" x14ac:dyDescent="0.2">
      <c r="A9594">
        <v>260</v>
      </c>
      <c r="B9594" t="s">
        <v>25</v>
      </c>
      <c r="C9594">
        <v>1535.42628436009</v>
      </c>
      <c r="D9594">
        <v>42.996783409052703</v>
      </c>
      <c r="E9594">
        <v>136.710741377125</v>
      </c>
      <c r="F9594">
        <v>1.26491750925729</v>
      </c>
      <c r="G9594">
        <v>42.812519653485602</v>
      </c>
      <c r="H9594">
        <v>4262.51814037853</v>
      </c>
      <c r="I9594">
        <v>2.1879602076659002E-3</v>
      </c>
    </row>
    <row r="9595" spans="1:15" hidden="1" x14ac:dyDescent="0.2">
      <c r="A9595">
        <v>260</v>
      </c>
      <c r="B9595" t="s">
        <v>26</v>
      </c>
      <c r="C9595">
        <v>1494.8199727802501</v>
      </c>
      <c r="D9595">
        <v>44.638992516053399</v>
      </c>
      <c r="E9595">
        <v>140.76492085907901</v>
      </c>
      <c r="F9595">
        <v>0.86763675124823902</v>
      </c>
      <c r="G9595">
        <v>43.226193309639797</v>
      </c>
      <c r="H9595">
        <v>4429.6667281536002</v>
      </c>
      <c r="I9595">
        <v>9.9231370160311294E-4</v>
      </c>
    </row>
    <row r="9596" spans="1:15" hidden="1" x14ac:dyDescent="0.2">
      <c r="A9596">
        <v>260</v>
      </c>
      <c r="B9596" t="s">
        <v>27</v>
      </c>
      <c r="C9596">
        <v>1459.9484496636201</v>
      </c>
      <c r="D9596">
        <v>47.361669353807201</v>
      </c>
      <c r="E9596">
        <v>136.881297227418</v>
      </c>
      <c r="F9596">
        <v>1.3016249515372</v>
      </c>
      <c r="G9596">
        <v>43.032607556478503</v>
      </c>
      <c r="H9596">
        <v>4350.8462761462597</v>
      </c>
      <c r="I9596">
        <v>2.3022394098708302E-3</v>
      </c>
    </row>
    <row r="9597" spans="1:15" hidden="1" x14ac:dyDescent="0.2">
      <c r="A9597">
        <v>260</v>
      </c>
      <c r="B9597" t="s">
        <v>29</v>
      </c>
      <c r="C9597">
        <v>1432.0538313514101</v>
      </c>
      <c r="D9597">
        <v>50.493466748764298</v>
      </c>
      <c r="E9597">
        <v>126.970800481819</v>
      </c>
      <c r="F9597">
        <v>1.54587063085843</v>
      </c>
      <c r="G9597">
        <v>42.037672316777503</v>
      </c>
      <c r="H9597">
        <v>3962.21218868198</v>
      </c>
      <c r="I9597">
        <v>4.5577831207769997E-3</v>
      </c>
    </row>
    <row r="9598" spans="1:15" hidden="1" x14ac:dyDescent="0.2">
      <c r="A9598">
        <v>260</v>
      </c>
      <c r="B9598" t="s">
        <v>30</v>
      </c>
      <c r="C9598">
        <v>1389.4096675334099</v>
      </c>
      <c r="D9598">
        <v>12.079263787265999</v>
      </c>
      <c r="E9598">
        <v>331.62418551796901</v>
      </c>
      <c r="F9598">
        <v>2.0947016778567802</v>
      </c>
      <c r="G9598">
        <v>49.377948515933099</v>
      </c>
      <c r="H9598">
        <v>7542.4989357243403</v>
      </c>
      <c r="I9598">
        <v>2.7033391274633202E-3</v>
      </c>
    </row>
    <row r="9599" spans="1:15" hidden="1" x14ac:dyDescent="0.2">
      <c r="A9599">
        <v>260</v>
      </c>
      <c r="B9599" t="s">
        <v>31</v>
      </c>
      <c r="C9599">
        <v>1292.7500594968101</v>
      </c>
      <c r="D9599">
        <v>47.085716647346104</v>
      </c>
      <c r="E9599">
        <v>92.502550754804702</v>
      </c>
      <c r="F9599">
        <v>21.408861947592801</v>
      </c>
      <c r="G9599">
        <v>36.458652953542</v>
      </c>
      <c r="H9599">
        <v>2241.7416562629901</v>
      </c>
      <c r="I9599">
        <v>1.50622126499285E-2</v>
      </c>
    </row>
    <row r="9600" spans="1:15" hidden="1" x14ac:dyDescent="0.2">
      <c r="A9600">
        <v>260</v>
      </c>
      <c r="B9600" t="s">
        <v>32</v>
      </c>
      <c r="C9600">
        <v>1295.27538998504</v>
      </c>
      <c r="D9600">
        <v>15.414961040062799</v>
      </c>
      <c r="E9600">
        <v>140.47103384267399</v>
      </c>
      <c r="F9600">
        <v>1.23202060203714</v>
      </c>
      <c r="G9600">
        <v>41.034785007238597</v>
      </c>
      <c r="H9600">
        <v>3597.4249049838199</v>
      </c>
      <c r="I9600">
        <v>2.2332726616388198E-3</v>
      </c>
    </row>
    <row r="9601" spans="1:9" hidden="1" x14ac:dyDescent="0.2">
      <c r="A9601">
        <v>260</v>
      </c>
      <c r="B9601" t="s">
        <v>33</v>
      </c>
      <c r="C9601">
        <v>1242.68644427808</v>
      </c>
      <c r="D9601">
        <v>26.483542887267198</v>
      </c>
      <c r="E9601">
        <v>133.90874657910899</v>
      </c>
      <c r="F9601">
        <v>1.9136547459603199</v>
      </c>
      <c r="G9601">
        <v>42.2241274974552</v>
      </c>
      <c r="H9601">
        <v>4032.9777355323199</v>
      </c>
      <c r="I9601">
        <v>4.9145414770708903E-3</v>
      </c>
    </row>
    <row r="9602" spans="1:9" hidden="1" x14ac:dyDescent="0.2">
      <c r="A9602">
        <v>260</v>
      </c>
      <c r="B9602" t="s">
        <v>34</v>
      </c>
      <c r="C9602">
        <v>1238.95789333567</v>
      </c>
      <c r="D9602">
        <v>48.691934871263499</v>
      </c>
      <c r="E9602">
        <v>123.32301075419301</v>
      </c>
      <c r="F9602">
        <v>2.1583188788740402</v>
      </c>
      <c r="G9602">
        <v>41.499309912065002</v>
      </c>
      <c r="H9602">
        <v>3763.1071731319398</v>
      </c>
      <c r="I9602">
        <v>3.74922782144484E-3</v>
      </c>
    </row>
    <row r="9603" spans="1:9" hidden="1" x14ac:dyDescent="0.2">
      <c r="A9603">
        <v>260</v>
      </c>
      <c r="B9603" t="s">
        <v>35</v>
      </c>
      <c r="C9603">
        <v>1177.5998114162101</v>
      </c>
      <c r="D9603">
        <v>23.584548318087499</v>
      </c>
      <c r="E9603">
        <v>200.34734417105099</v>
      </c>
      <c r="F9603">
        <v>2.4945456376184998</v>
      </c>
      <c r="G9603">
        <v>46.549313082498799</v>
      </c>
      <c r="H9603">
        <v>5957.1178763890703</v>
      </c>
      <c r="I9603">
        <v>5.8481938963988404E-3</v>
      </c>
    </row>
    <row r="9604" spans="1:9" hidden="1" x14ac:dyDescent="0.2">
      <c r="A9604">
        <v>260</v>
      </c>
      <c r="B9604" t="s">
        <v>36</v>
      </c>
      <c r="C9604">
        <v>1158.8677744814199</v>
      </c>
      <c r="D9604">
        <v>39.784454070348097</v>
      </c>
      <c r="E9604">
        <v>163.14533899054101</v>
      </c>
      <c r="F9604">
        <v>2.3607128883296999</v>
      </c>
      <c r="G9604">
        <v>44.977034030533197</v>
      </c>
      <c r="H9604">
        <v>5192.1393403538696</v>
      </c>
      <c r="I9604">
        <v>7.6547162187265497E-3</v>
      </c>
    </row>
    <row r="9605" spans="1:9" hidden="1" x14ac:dyDescent="0.2">
      <c r="A9605">
        <v>260</v>
      </c>
      <c r="B9605" t="s">
        <v>37</v>
      </c>
      <c r="C9605">
        <v>1116.6107277610799</v>
      </c>
      <c r="D9605">
        <v>46.431127932554404</v>
      </c>
      <c r="E9605">
        <v>73.534149587279799</v>
      </c>
      <c r="F9605">
        <v>1.44529997929455</v>
      </c>
      <c r="G9605">
        <v>37.179303080172602</v>
      </c>
      <c r="H9605">
        <v>2424.3095170906799</v>
      </c>
      <c r="I9605">
        <v>5.7486324992182501E-3</v>
      </c>
    </row>
    <row r="9606" spans="1:9" hidden="1" x14ac:dyDescent="0.2">
      <c r="A9606">
        <v>260</v>
      </c>
      <c r="B9606" t="s">
        <v>38</v>
      </c>
      <c r="C9606">
        <v>1099.64822313175</v>
      </c>
      <c r="D9606">
        <v>23.536321166692399</v>
      </c>
      <c r="E9606">
        <v>68.0052520554555</v>
      </c>
      <c r="F9606">
        <v>2.1988899617434701</v>
      </c>
      <c r="G9606">
        <v>34.792202551065898</v>
      </c>
      <c r="H9606">
        <v>1859.13436880226</v>
      </c>
      <c r="I9606">
        <v>1.6455978714591701E-2</v>
      </c>
    </row>
    <row r="9607" spans="1:9" hidden="1" x14ac:dyDescent="0.2">
      <c r="A9607">
        <v>260</v>
      </c>
      <c r="B9607" t="s">
        <v>43</v>
      </c>
      <c r="C9607">
        <v>1053.6475910741201</v>
      </c>
      <c r="D9607">
        <v>16.3634725592199</v>
      </c>
      <c r="E9607">
        <v>80.052216053850003</v>
      </c>
      <c r="F9607">
        <v>2.92833167598612</v>
      </c>
      <c r="G9607">
        <v>36.022704452662502</v>
      </c>
      <c r="H9607">
        <v>2136.4284232939299</v>
      </c>
      <c r="I9607">
        <v>2.0687757911218699E-2</v>
      </c>
    </row>
    <row r="9608" spans="1:9" hidden="1" x14ac:dyDescent="0.2">
      <c r="A9608">
        <v>260</v>
      </c>
      <c r="B9608" t="s">
        <v>39</v>
      </c>
      <c r="C9608">
        <v>1027.37001481684</v>
      </c>
      <c r="D9608">
        <v>56.306780153447598</v>
      </c>
      <c r="E9608">
        <v>64.745334743485003</v>
      </c>
      <c r="F9608">
        <v>1.1549248058879</v>
      </c>
      <c r="G9608">
        <v>36.317384919236403</v>
      </c>
      <c r="H9608">
        <v>2207.1983539451498</v>
      </c>
      <c r="I9608">
        <v>4.0167515180866897E-3</v>
      </c>
    </row>
    <row r="9609" spans="1:9" hidden="1" x14ac:dyDescent="0.2">
      <c r="A9609">
        <v>260</v>
      </c>
      <c r="B9609" t="s">
        <v>40</v>
      </c>
      <c r="C9609">
        <v>995.35922104977999</v>
      </c>
      <c r="D9609">
        <v>24.959126990900401</v>
      </c>
      <c r="E9609">
        <v>93.233157227942598</v>
      </c>
      <c r="F9609">
        <v>1.1587970733767301</v>
      </c>
      <c r="G9609">
        <v>38.789441243379699</v>
      </c>
      <c r="H9609">
        <v>2872.3488360991601</v>
      </c>
      <c r="I9609">
        <v>2.6806621404701098E-3</v>
      </c>
    </row>
    <row r="9610" spans="1:9" hidden="1" x14ac:dyDescent="0.2">
      <c r="A9610">
        <v>260</v>
      </c>
      <c r="B9610" t="s">
        <v>41</v>
      </c>
      <c r="C9610">
        <v>946.67551507974599</v>
      </c>
      <c r="D9610">
        <v>25.430607952024999</v>
      </c>
      <c r="E9610">
        <v>130.18938417781399</v>
      </c>
      <c r="F9610">
        <v>1.0839976647111</v>
      </c>
      <c r="G9610">
        <v>42.271426834418598</v>
      </c>
      <c r="H9610">
        <v>4051.0790394107398</v>
      </c>
      <c r="I9610">
        <v>1.60863420371194E-3</v>
      </c>
    </row>
    <row r="9611" spans="1:9" hidden="1" x14ac:dyDescent="0.2">
      <c r="A9611">
        <v>260</v>
      </c>
      <c r="B9611" t="s">
        <v>44</v>
      </c>
      <c r="C9611">
        <v>881.31497820724803</v>
      </c>
      <c r="D9611">
        <v>73.789280407416598</v>
      </c>
      <c r="E9611">
        <v>107.295152626</v>
      </c>
      <c r="F9611">
        <v>1.01836597276229</v>
      </c>
      <c r="G9611">
        <v>41.229920590972903</v>
      </c>
      <c r="H9611">
        <v>3666.3429026107601</v>
      </c>
      <c r="I9611">
        <v>1.3862725551420799E-3</v>
      </c>
    </row>
    <row r="9612" spans="1:9" hidden="1" x14ac:dyDescent="0.2">
      <c r="A9612">
        <v>260</v>
      </c>
      <c r="B9612" t="s">
        <v>48</v>
      </c>
      <c r="C9612">
        <v>870.68083060406298</v>
      </c>
      <c r="D9612">
        <v>60.893093249634298</v>
      </c>
      <c r="E9612">
        <v>111.458501455624</v>
      </c>
      <c r="F9612">
        <v>0.34711024972140098</v>
      </c>
      <c r="G9612">
        <v>41.891364373699503</v>
      </c>
      <c r="H9612">
        <v>3907.3391473497099</v>
      </c>
      <c r="I9612">
        <v>2.10949020818655E-4</v>
      </c>
    </row>
    <row r="9613" spans="1:9" hidden="1" x14ac:dyDescent="0.2">
      <c r="A9613">
        <v>260</v>
      </c>
      <c r="B9613" t="s">
        <v>45</v>
      </c>
      <c r="C9613">
        <v>768.79848090290602</v>
      </c>
      <c r="D9613">
        <v>18.4275925325428</v>
      </c>
      <c r="E9613">
        <v>162.64283816540501</v>
      </c>
      <c r="F9613">
        <v>0.50549995213402699</v>
      </c>
      <c r="G9613">
        <v>43.824794132173302</v>
      </c>
      <c r="H9613">
        <v>4680.1807513899403</v>
      </c>
      <c r="I9613">
        <v>3.5425280922816901E-4</v>
      </c>
    </row>
    <row r="9614" spans="1:9" hidden="1" x14ac:dyDescent="0.2">
      <c r="A9614">
        <v>260</v>
      </c>
      <c r="B9614" t="s">
        <v>46</v>
      </c>
      <c r="C9614">
        <v>729.76115521458098</v>
      </c>
      <c r="D9614">
        <v>36.877113334078601</v>
      </c>
      <c r="E9614">
        <v>61.173262652910303</v>
      </c>
      <c r="F9614">
        <v>1.242998607296</v>
      </c>
      <c r="G9614">
        <v>35.715347052613701</v>
      </c>
      <c r="H9614">
        <v>2064.4415240528501</v>
      </c>
      <c r="I9614">
        <v>4.7486574682265997E-3</v>
      </c>
    </row>
    <row r="9615" spans="1:9" hidden="1" x14ac:dyDescent="0.2">
      <c r="A9615">
        <v>260</v>
      </c>
      <c r="B9615" t="s">
        <v>47</v>
      </c>
      <c r="C9615">
        <v>669.71942302634204</v>
      </c>
      <c r="D9615">
        <v>27.665039113610199</v>
      </c>
      <c r="E9615">
        <v>90.125626949119393</v>
      </c>
      <c r="F9615">
        <v>1.6938082298267001</v>
      </c>
      <c r="G9615">
        <v>39.050005820351203</v>
      </c>
      <c r="H9615">
        <v>2950.3089669238698</v>
      </c>
      <c r="I9615">
        <v>5.8763819655104502E-3</v>
      </c>
    </row>
    <row r="9616" spans="1:9" hidden="1" x14ac:dyDescent="0.2">
      <c r="A9616">
        <v>260</v>
      </c>
      <c r="B9616" t="s">
        <v>49</v>
      </c>
      <c r="C9616">
        <v>639.57042937072697</v>
      </c>
      <c r="D9616">
        <v>32.884405741668303</v>
      </c>
      <c r="E9616">
        <v>89.118339299196506</v>
      </c>
      <c r="F9616">
        <v>0.92210643918443103</v>
      </c>
      <c r="G9616">
        <v>39.2939515892364</v>
      </c>
      <c r="H9616">
        <v>3024.7251016831201</v>
      </c>
      <c r="I9616">
        <v>1.8490361740319901E-3</v>
      </c>
    </row>
    <row r="9617" spans="1:9" hidden="1" x14ac:dyDescent="0.2">
      <c r="A9617">
        <v>260</v>
      </c>
      <c r="B9617" t="s">
        <v>50</v>
      </c>
      <c r="C9617">
        <v>579.91350004283095</v>
      </c>
      <c r="D9617">
        <v>30.359235231285801</v>
      </c>
      <c r="E9617">
        <v>46.931007732589499</v>
      </c>
      <c r="F9617">
        <v>0.81148208527055499</v>
      </c>
      <c r="G9617">
        <v>33.208093176555401</v>
      </c>
      <c r="H9617">
        <v>1542.9748355311399</v>
      </c>
      <c r="I9617">
        <v>2.83405039273355E-3</v>
      </c>
    </row>
    <row r="9618" spans="1:9" hidden="1" x14ac:dyDescent="0.2">
      <c r="A9618">
        <v>260</v>
      </c>
      <c r="B9618" t="s">
        <v>51</v>
      </c>
      <c r="C9618">
        <v>519.32846273814698</v>
      </c>
      <c r="D9618">
        <v>10.9569514254722</v>
      </c>
      <c r="E9618">
        <v>592.21458389531597</v>
      </c>
      <c r="F9618">
        <v>16.500678235146101</v>
      </c>
      <c r="G9618">
        <v>57.216718805225</v>
      </c>
      <c r="H9618">
        <v>13597.9951714576</v>
      </c>
      <c r="I9618">
        <v>0.14846548761298101</v>
      </c>
    </row>
    <row r="9619" spans="1:9" hidden="1" x14ac:dyDescent="0.2">
      <c r="A9619">
        <v>261</v>
      </c>
      <c r="B9619" t="s">
        <v>9</v>
      </c>
      <c r="C9619">
        <v>2244.72601973069</v>
      </c>
      <c r="D9619">
        <v>22.576375721304402</v>
      </c>
      <c r="E9619">
        <v>78.030568970924094</v>
      </c>
      <c r="F9619">
        <v>0.70808680604142005</v>
      </c>
      <c r="G9619">
        <v>34.587537695627297</v>
      </c>
      <c r="H9619">
        <v>2021.3849485472799</v>
      </c>
      <c r="I9619">
        <v>1.2752496785877099E-3</v>
      </c>
    </row>
    <row r="9620" spans="1:9" hidden="1" x14ac:dyDescent="0.2">
      <c r="A9620">
        <v>261</v>
      </c>
      <c r="B9620" t="s">
        <v>10</v>
      </c>
      <c r="C9620">
        <v>2208.1736130169902</v>
      </c>
      <c r="D9620">
        <v>19.8042813204443</v>
      </c>
      <c r="E9620">
        <v>72.175736627523605</v>
      </c>
      <c r="F9620">
        <v>1.6405274116711099</v>
      </c>
      <c r="G9620">
        <v>33.714675520810196</v>
      </c>
      <c r="H9620">
        <v>1824.93072337955</v>
      </c>
      <c r="I9620">
        <v>7.4445126372772999E-3</v>
      </c>
    </row>
    <row r="9621" spans="1:9" hidden="1" x14ac:dyDescent="0.2">
      <c r="A9621">
        <v>261</v>
      </c>
      <c r="B9621" t="s">
        <v>11</v>
      </c>
      <c r="C9621">
        <v>2190.26860396445</v>
      </c>
      <c r="D9621">
        <v>49.075610595300503</v>
      </c>
      <c r="E9621">
        <v>60.3350291728446</v>
      </c>
      <c r="F9621">
        <v>1.4435713243805299</v>
      </c>
      <c r="G9621">
        <v>33.2453208107382</v>
      </c>
      <c r="H9621">
        <v>1725.4109836293101</v>
      </c>
      <c r="I9621">
        <v>7.6367126886818801E-3</v>
      </c>
    </row>
    <row r="9622" spans="1:9" hidden="1" x14ac:dyDescent="0.2">
      <c r="A9622">
        <v>261</v>
      </c>
      <c r="B9622" t="s">
        <v>12</v>
      </c>
      <c r="C9622">
        <v>2161.2156595226202</v>
      </c>
      <c r="D9622">
        <v>17.729196955954301</v>
      </c>
      <c r="E9622">
        <v>92.409252370480502</v>
      </c>
      <c r="F9622">
        <v>1.8127953544922799</v>
      </c>
      <c r="G9622">
        <v>35.6327242437333</v>
      </c>
      <c r="H9622">
        <v>2277.0184698418698</v>
      </c>
      <c r="I9622">
        <v>6.9623478476562696E-3</v>
      </c>
    </row>
    <row r="9623" spans="1:9" hidden="1" x14ac:dyDescent="0.2">
      <c r="A9623">
        <v>261</v>
      </c>
      <c r="B9623" t="s">
        <v>13</v>
      </c>
      <c r="C9623">
        <v>2125.63444356631</v>
      </c>
      <c r="D9623">
        <v>24.375406106638899</v>
      </c>
      <c r="E9623">
        <v>139.343881568189</v>
      </c>
      <c r="F9623">
        <v>1.67411833158463</v>
      </c>
      <c r="G9623">
        <v>40.246727781123603</v>
      </c>
      <c r="H9623">
        <v>3705.8919331284601</v>
      </c>
      <c r="I9623">
        <v>4.3881934935146496E-3</v>
      </c>
    </row>
    <row r="9624" spans="1:9" hidden="1" x14ac:dyDescent="0.2">
      <c r="A9624">
        <v>261</v>
      </c>
      <c r="B9624" t="s">
        <v>42</v>
      </c>
      <c r="C9624">
        <v>2054.4606929660699</v>
      </c>
      <c r="D9624">
        <v>29.822189797644398</v>
      </c>
      <c r="E9624">
        <v>68.353860290067999</v>
      </c>
      <c r="F9624">
        <v>1.1046249115360001</v>
      </c>
      <c r="G9624">
        <v>33.866710056078603</v>
      </c>
      <c r="H9624">
        <v>1858.07176648779</v>
      </c>
      <c r="I9624">
        <v>4.1852320374459202E-3</v>
      </c>
    </row>
    <row r="9625" spans="1:9" hidden="1" x14ac:dyDescent="0.2">
      <c r="A9625">
        <v>261</v>
      </c>
      <c r="B9625" t="s">
        <v>15</v>
      </c>
      <c r="C9625">
        <v>2031.83614424508</v>
      </c>
      <c r="D9625">
        <v>29.365256480955701</v>
      </c>
      <c r="E9625">
        <v>67.771233327948593</v>
      </c>
      <c r="F9625">
        <v>1.09765678894971</v>
      </c>
      <c r="G9625">
        <v>33.866706686056197</v>
      </c>
      <c r="H9625">
        <v>1858.0710269128299</v>
      </c>
      <c r="I9625">
        <v>3.9027629862469198E-3</v>
      </c>
    </row>
    <row r="9626" spans="1:9" hidden="1" x14ac:dyDescent="0.2">
      <c r="A9626">
        <v>261</v>
      </c>
      <c r="B9626" t="s">
        <v>16</v>
      </c>
      <c r="C9626">
        <v>1993.64757059411</v>
      </c>
      <c r="D9626">
        <v>22.859477842946401</v>
      </c>
      <c r="E9626">
        <v>65.156547924524105</v>
      </c>
      <c r="F9626">
        <v>1.1677174564497399</v>
      </c>
      <c r="G9626">
        <v>33.3293469231198</v>
      </c>
      <c r="H9626">
        <v>1742.9208340160901</v>
      </c>
      <c r="I9626">
        <v>4.4947214965262803E-3</v>
      </c>
    </row>
    <row r="9627" spans="1:9" hidden="1" x14ac:dyDescent="0.2">
      <c r="A9627">
        <v>261</v>
      </c>
      <c r="B9627" t="s">
        <v>17</v>
      </c>
      <c r="C9627">
        <v>1935.68989686594</v>
      </c>
      <c r="D9627">
        <v>60.334728233393001</v>
      </c>
      <c r="E9627">
        <v>75.919190036885396</v>
      </c>
      <c r="F9627">
        <v>18.1840153724944</v>
      </c>
      <c r="G9627">
        <v>33.630529005676202</v>
      </c>
      <c r="H9627">
        <v>1806.7798598552799</v>
      </c>
      <c r="I9627">
        <v>7.1986376685045199E-3</v>
      </c>
    </row>
    <row r="9628" spans="1:9" hidden="1" x14ac:dyDescent="0.2">
      <c r="A9628">
        <v>261</v>
      </c>
      <c r="B9628" t="s">
        <v>18</v>
      </c>
      <c r="C9628">
        <v>1935.86468069232</v>
      </c>
      <c r="D9628">
        <v>22.430739216176701</v>
      </c>
      <c r="E9628">
        <v>115.998019477062</v>
      </c>
      <c r="F9628">
        <v>0.55787606708583803</v>
      </c>
      <c r="G9628">
        <v>38.560077436540503</v>
      </c>
      <c r="H9628">
        <v>3122.6408387182801</v>
      </c>
      <c r="I9628">
        <v>5.5890489256383105E-4</v>
      </c>
    </row>
    <row r="9629" spans="1:9" hidden="1" x14ac:dyDescent="0.2">
      <c r="A9629">
        <v>261</v>
      </c>
      <c r="B9629" t="s">
        <v>19</v>
      </c>
      <c r="C9629">
        <v>1892.2960115242399</v>
      </c>
      <c r="D9629">
        <v>31.597034728414201</v>
      </c>
      <c r="E9629">
        <v>102.707638667297</v>
      </c>
      <c r="F9629">
        <v>0.96481456361361395</v>
      </c>
      <c r="G9629">
        <v>38.016685212125502</v>
      </c>
      <c r="H9629">
        <v>2950.3085149509702</v>
      </c>
      <c r="I9629">
        <v>1.8264257404506301E-3</v>
      </c>
    </row>
    <row r="9630" spans="1:9" hidden="1" x14ac:dyDescent="0.2">
      <c r="A9630">
        <v>261</v>
      </c>
      <c r="B9630" t="s">
        <v>20</v>
      </c>
      <c r="C9630">
        <v>1880.6936295617199</v>
      </c>
      <c r="D9630">
        <v>29.640589661077001</v>
      </c>
      <c r="E9630">
        <v>95.032492471945602</v>
      </c>
      <c r="F9630">
        <v>1.6429859383007701</v>
      </c>
      <c r="G9630">
        <v>36.716564431029497</v>
      </c>
      <c r="H9630">
        <v>2566.9570115865699</v>
      </c>
      <c r="I9630">
        <v>7.5417302825878801E-3</v>
      </c>
    </row>
    <row r="9631" spans="1:9" hidden="1" x14ac:dyDescent="0.2">
      <c r="A9631">
        <v>261</v>
      </c>
      <c r="B9631" t="s">
        <v>21</v>
      </c>
      <c r="C9631">
        <v>1832.0295746225399</v>
      </c>
      <c r="D9631">
        <v>18.836735757114202</v>
      </c>
      <c r="E9631">
        <v>110.52561982133</v>
      </c>
      <c r="F9631">
        <v>0.55614651869229004</v>
      </c>
      <c r="G9631">
        <v>37.780720873524103</v>
      </c>
      <c r="H9631">
        <v>2877.7390263657999</v>
      </c>
      <c r="I9631">
        <v>5.5919662479423401E-4</v>
      </c>
    </row>
    <row r="9632" spans="1:9" hidden="1" x14ac:dyDescent="0.2">
      <c r="A9632">
        <v>261</v>
      </c>
      <c r="B9632" t="s">
        <v>22</v>
      </c>
      <c r="C9632">
        <v>1790.0041843787701</v>
      </c>
      <c r="D9632">
        <v>19.290466554165899</v>
      </c>
      <c r="E9632">
        <v>75.876314134944806</v>
      </c>
      <c r="F9632">
        <v>0.63160977373743799</v>
      </c>
      <c r="G9632">
        <v>34.468426836129098</v>
      </c>
      <c r="H9632">
        <v>1993.6838694467299</v>
      </c>
      <c r="I9632">
        <v>1.06460440685285E-3</v>
      </c>
    </row>
    <row r="9633" spans="1:15" hidden="1" x14ac:dyDescent="0.2">
      <c r="A9633">
        <v>261</v>
      </c>
      <c r="B9633" t="s">
        <v>23</v>
      </c>
      <c r="C9633">
        <v>1828.3464785849201</v>
      </c>
      <c r="D9633">
        <v>22.038098169402002</v>
      </c>
      <c r="E9633">
        <v>335.11465780981001</v>
      </c>
      <c r="F9633">
        <v>3105.8941757288999</v>
      </c>
      <c r="G9633">
        <v>30.3655863691287</v>
      </c>
      <c r="H9633">
        <v>1200.8731462641499</v>
      </c>
      <c r="I9633">
        <v>1.4422967144988299E-2</v>
      </c>
    </row>
    <row r="9634" spans="1:15" hidden="1" x14ac:dyDescent="0.2">
      <c r="A9634">
        <v>261</v>
      </c>
      <c r="B9634" t="s">
        <v>24</v>
      </c>
      <c r="C9634">
        <v>1717.63927780684</v>
      </c>
      <c r="D9634">
        <v>10.4370458767174</v>
      </c>
      <c r="E9634">
        <v>40.364531679625003</v>
      </c>
      <c r="F9634">
        <v>1.4668163864391599</v>
      </c>
      <c r="G9634">
        <v>27.6625866366556</v>
      </c>
      <c r="H9634">
        <v>827.06871645878903</v>
      </c>
      <c r="I9634">
        <v>1.71486299422022E-2</v>
      </c>
    </row>
    <row r="9635" spans="1:15" hidden="1" x14ac:dyDescent="0.2">
      <c r="A9635">
        <v>261</v>
      </c>
      <c r="B9635" t="s">
        <v>25</v>
      </c>
      <c r="C9635">
        <v>1683.2109445445501</v>
      </c>
      <c r="D9635">
        <v>10.08833708219</v>
      </c>
      <c r="E9635">
        <v>12.554863394023601</v>
      </c>
      <c r="F9635">
        <v>1.6089952595957799</v>
      </c>
      <c r="G9635">
        <v>20.546935019587799</v>
      </c>
      <c r="H9635">
        <v>251.74371425185601</v>
      </c>
      <c r="I9635" t="s">
        <v>53</v>
      </c>
    </row>
    <row r="9636" spans="1:15" x14ac:dyDescent="0.2">
      <c r="A9636">
        <v>261</v>
      </c>
      <c r="B9636" t="s">
        <v>26</v>
      </c>
      <c r="C9636">
        <v>1609.54725072986</v>
      </c>
      <c r="D9636">
        <v>15.085428793761899</v>
      </c>
      <c r="E9636">
        <v>710.36296289463098</v>
      </c>
      <c r="F9636">
        <v>3.8480910663449399</v>
      </c>
      <c r="G9636">
        <v>59.373621592981898</v>
      </c>
      <c r="H9636">
        <v>17552.727341523299</v>
      </c>
      <c r="I9636">
        <v>5.1264793742755999E-3</v>
      </c>
      <c r="J9636">
        <v>84.374300000000005</v>
      </c>
      <c r="K9636">
        <v>3054.87</v>
      </c>
      <c r="L9636">
        <f>E9636/J9636</f>
        <v>8.4191864453350238</v>
      </c>
      <c r="M9636">
        <f>H9636/K9636</f>
        <v>5.745818100777873</v>
      </c>
      <c r="N9636">
        <v>261</v>
      </c>
      <c r="O9636" t="str">
        <f>IF(N9636=A9636, "yes", "no")</f>
        <v>yes</v>
      </c>
    </row>
    <row r="9637" spans="1:15" hidden="1" x14ac:dyDescent="0.2">
      <c r="A9637">
        <v>261</v>
      </c>
      <c r="B9637" t="s">
        <v>28</v>
      </c>
      <c r="C9637">
        <v>1496.82529904746</v>
      </c>
      <c r="D9637">
        <v>28.471064693227</v>
      </c>
      <c r="E9637">
        <v>155.86906730104701</v>
      </c>
      <c r="F9637">
        <v>0.83254037432637196</v>
      </c>
      <c r="G9637">
        <v>42.575777540866497</v>
      </c>
      <c r="H9637">
        <v>4641.0986285536101</v>
      </c>
      <c r="I9637">
        <v>9.21181127488468E-4</v>
      </c>
    </row>
    <row r="9638" spans="1:15" hidden="1" x14ac:dyDescent="0.2">
      <c r="A9638">
        <v>261</v>
      </c>
      <c r="B9638" t="s">
        <v>30</v>
      </c>
      <c r="C9638">
        <v>1389.66652713701</v>
      </c>
      <c r="D9638">
        <v>12.8985068771171</v>
      </c>
      <c r="E9638">
        <v>229.020420251839</v>
      </c>
      <c r="F9638">
        <v>1.6647795069803399</v>
      </c>
      <c r="G9638">
        <v>44.158650256451402</v>
      </c>
      <c r="H9638">
        <v>5370.7335533432197</v>
      </c>
      <c r="I9638">
        <v>2.8258887576089E-3</v>
      </c>
    </row>
    <row r="9639" spans="1:15" hidden="1" x14ac:dyDescent="0.2">
      <c r="A9639">
        <v>261</v>
      </c>
      <c r="B9639" t="s">
        <v>32</v>
      </c>
      <c r="C9639">
        <v>1323.35530003382</v>
      </c>
      <c r="D9639">
        <v>17.229496447991998</v>
      </c>
      <c r="E9639">
        <v>72.101648422597094</v>
      </c>
      <c r="F9639">
        <v>1.4416996446517301</v>
      </c>
      <c r="G9639">
        <v>34.160535063831098</v>
      </c>
      <c r="H9639">
        <v>1923.39775042215</v>
      </c>
      <c r="I9639">
        <v>6.25334589447643E-3</v>
      </c>
    </row>
    <row r="9640" spans="1:15" hidden="1" x14ac:dyDescent="0.2">
      <c r="A9640">
        <v>261</v>
      </c>
      <c r="B9640" t="s">
        <v>33</v>
      </c>
      <c r="C9640">
        <v>1288.6551515180499</v>
      </c>
      <c r="D9640">
        <v>23.021511220996199</v>
      </c>
      <c r="E9640">
        <v>81.460382470831505</v>
      </c>
      <c r="F9640">
        <v>1.9678313257375899</v>
      </c>
      <c r="G9640">
        <v>35.930055896780502</v>
      </c>
      <c r="H9640">
        <v>2353.9759262089601</v>
      </c>
      <c r="I9640">
        <v>9.2603721823428797E-3</v>
      </c>
    </row>
    <row r="9641" spans="1:15" hidden="1" x14ac:dyDescent="0.2">
      <c r="A9641">
        <v>261</v>
      </c>
      <c r="B9641" t="s">
        <v>34</v>
      </c>
      <c r="C9641">
        <v>1259.1800577024201</v>
      </c>
      <c r="D9641">
        <v>26.907939579715801</v>
      </c>
      <c r="E9641">
        <v>95.169561513867706</v>
      </c>
      <c r="F9641">
        <v>0.80148750997367302</v>
      </c>
      <c r="G9641">
        <v>37.813059101412897</v>
      </c>
      <c r="H9641">
        <v>2887.60443169775</v>
      </c>
      <c r="I9641">
        <v>1.43681562963109E-3</v>
      </c>
    </row>
    <row r="9642" spans="1:15" hidden="1" x14ac:dyDescent="0.2">
      <c r="A9642">
        <v>261</v>
      </c>
      <c r="B9642" t="s">
        <v>35</v>
      </c>
      <c r="C9642">
        <v>1226.3901535873699</v>
      </c>
      <c r="D9642">
        <v>22.4280361587805</v>
      </c>
      <c r="E9642">
        <v>98.743620437864607</v>
      </c>
      <c r="F9642">
        <v>0.95679200839980105</v>
      </c>
      <c r="G9642">
        <v>37.808399891013998</v>
      </c>
      <c r="H9642">
        <v>2886.1814872985001</v>
      </c>
      <c r="I9642">
        <v>1.94685780218348E-3</v>
      </c>
    </row>
    <row r="9643" spans="1:15" hidden="1" x14ac:dyDescent="0.2">
      <c r="A9643">
        <v>261</v>
      </c>
      <c r="B9643" t="s">
        <v>36</v>
      </c>
      <c r="C9643">
        <v>1166.33880190583</v>
      </c>
      <c r="D9643">
        <v>35.708769704793802</v>
      </c>
      <c r="E9643">
        <v>163.012295442723</v>
      </c>
      <c r="F9643">
        <v>1.92440019423663</v>
      </c>
      <c r="G9643">
        <v>43.592637533787403</v>
      </c>
      <c r="H9643">
        <v>5100.6207267118498</v>
      </c>
      <c r="I9643">
        <v>5.7336341388066403E-3</v>
      </c>
    </row>
    <row r="9644" spans="1:15" hidden="1" x14ac:dyDescent="0.2">
      <c r="A9644">
        <v>261</v>
      </c>
      <c r="B9644" t="s">
        <v>37</v>
      </c>
      <c r="C9644">
        <v>1163.1738444779</v>
      </c>
      <c r="D9644">
        <v>43.082992931843698</v>
      </c>
      <c r="E9644">
        <v>161.717513298283</v>
      </c>
      <c r="F9644">
        <v>1.52730181277193</v>
      </c>
      <c r="G9644">
        <v>43.873780796339197</v>
      </c>
      <c r="H9644">
        <v>5233.48146032149</v>
      </c>
      <c r="I9644">
        <v>3.7349443864227402E-3</v>
      </c>
    </row>
    <row r="9645" spans="1:15" hidden="1" x14ac:dyDescent="0.2">
      <c r="A9645">
        <v>261</v>
      </c>
      <c r="B9645" t="s">
        <v>43</v>
      </c>
      <c r="C9645">
        <v>1016.588494714</v>
      </c>
      <c r="D9645">
        <v>31.894847621580102</v>
      </c>
      <c r="E9645">
        <v>95.030062822790796</v>
      </c>
      <c r="F9645">
        <v>0.51547042761724404</v>
      </c>
      <c r="G9645">
        <v>38.343872415790301</v>
      </c>
      <c r="H9645">
        <v>3053.19350191176</v>
      </c>
      <c r="I9645">
        <v>5.5652364546631501E-4</v>
      </c>
    </row>
    <row r="9646" spans="1:15" hidden="1" x14ac:dyDescent="0.2">
      <c r="A9646">
        <v>261</v>
      </c>
      <c r="B9646" t="s">
        <v>39</v>
      </c>
      <c r="C9646">
        <v>973.11790548668603</v>
      </c>
      <c r="D9646">
        <v>63.717098343591601</v>
      </c>
      <c r="E9646">
        <v>84.879929951659307</v>
      </c>
      <c r="F9646">
        <v>1.63768962664206</v>
      </c>
      <c r="G9646">
        <v>37.8892293463946</v>
      </c>
      <c r="H9646">
        <v>2910.9418745138701</v>
      </c>
      <c r="I9646">
        <v>7.67321654256513E-3</v>
      </c>
    </row>
    <row r="9647" spans="1:15" hidden="1" x14ac:dyDescent="0.2">
      <c r="A9647">
        <v>261</v>
      </c>
      <c r="B9647" t="s">
        <v>40</v>
      </c>
      <c r="C9647">
        <v>950.73220266937096</v>
      </c>
      <c r="D9647">
        <v>27.902978173159202</v>
      </c>
      <c r="E9647">
        <v>109.469749108725</v>
      </c>
      <c r="F9647">
        <v>1.1118203432609399</v>
      </c>
      <c r="G9647">
        <v>39.5938022711955</v>
      </c>
      <c r="H9647">
        <v>3471.1971883594701</v>
      </c>
      <c r="I9647">
        <v>2.3182105602768798E-3</v>
      </c>
    </row>
    <row r="9648" spans="1:15" hidden="1" x14ac:dyDescent="0.2">
      <c r="A9648">
        <v>261</v>
      </c>
      <c r="B9648" t="s">
        <v>41</v>
      </c>
      <c r="C9648">
        <v>936.17555476903794</v>
      </c>
      <c r="D9648">
        <v>34.811122349341098</v>
      </c>
      <c r="E9648">
        <v>93.777569218441599</v>
      </c>
      <c r="F9648">
        <v>1.5696420801477999</v>
      </c>
      <c r="G9648">
        <v>37.887152167225103</v>
      </c>
      <c r="H9648">
        <v>2910.3035875158898</v>
      </c>
      <c r="I9648">
        <v>6.1224028924866097E-3</v>
      </c>
    </row>
    <row r="9649" spans="1:9" hidden="1" x14ac:dyDescent="0.2">
      <c r="A9649">
        <v>261</v>
      </c>
      <c r="B9649" t="s">
        <v>44</v>
      </c>
      <c r="C9649">
        <v>870.96665887843301</v>
      </c>
      <c r="D9649">
        <v>33.6397013877463</v>
      </c>
      <c r="E9649">
        <v>106.472237146198</v>
      </c>
      <c r="F9649">
        <v>0.80447618379028596</v>
      </c>
      <c r="G9649">
        <v>39.681652519026102</v>
      </c>
      <c r="H9649">
        <v>3502.1072734710001</v>
      </c>
      <c r="I9649">
        <v>1.3183779574896101E-3</v>
      </c>
    </row>
    <row r="9650" spans="1:9" hidden="1" x14ac:dyDescent="0.2">
      <c r="A9650">
        <v>261</v>
      </c>
      <c r="B9650" t="s">
        <v>48</v>
      </c>
      <c r="C9650">
        <v>871.850910780292</v>
      </c>
      <c r="D9650">
        <v>36.088230702935498</v>
      </c>
      <c r="E9650">
        <v>105.86007252647801</v>
      </c>
      <c r="F9650">
        <v>0.56723932029217405</v>
      </c>
      <c r="G9650">
        <v>39.667163077200499</v>
      </c>
      <c r="H9650">
        <v>3496.9950071991898</v>
      </c>
      <c r="I9650">
        <v>6.5269485941150897E-4</v>
      </c>
    </row>
    <row r="9651" spans="1:9" hidden="1" x14ac:dyDescent="0.2">
      <c r="A9651">
        <v>261</v>
      </c>
      <c r="B9651" t="s">
        <v>45</v>
      </c>
      <c r="C9651">
        <v>826.48907451929699</v>
      </c>
      <c r="D9651">
        <v>66.063722437752105</v>
      </c>
      <c r="E9651">
        <v>61.954791215160199</v>
      </c>
      <c r="F9651">
        <v>0.44712167581636197</v>
      </c>
      <c r="G9651">
        <v>35.171848831500697</v>
      </c>
      <c r="H9651">
        <v>2161.48007898795</v>
      </c>
      <c r="I9651">
        <v>8.1400801793473602E-4</v>
      </c>
    </row>
    <row r="9652" spans="1:9" hidden="1" x14ac:dyDescent="0.2">
      <c r="A9652">
        <v>261</v>
      </c>
      <c r="B9652" t="s">
        <v>46</v>
      </c>
      <c r="C9652">
        <v>767.69895054501501</v>
      </c>
      <c r="D9652">
        <v>12.9776041536155</v>
      </c>
      <c r="E9652">
        <v>157.71054335147701</v>
      </c>
      <c r="F9652">
        <v>1.32388716387954</v>
      </c>
      <c r="G9652">
        <v>40.781928060642997</v>
      </c>
      <c r="H9652">
        <v>3906.9824692380298</v>
      </c>
      <c r="I9652">
        <v>2.7550228551069802E-3</v>
      </c>
    </row>
    <row r="9653" spans="1:9" hidden="1" x14ac:dyDescent="0.2">
      <c r="A9653">
        <v>261</v>
      </c>
      <c r="B9653" t="s">
        <v>47</v>
      </c>
      <c r="C9653">
        <v>704.77053676288699</v>
      </c>
      <c r="D9653">
        <v>23.275425610973102</v>
      </c>
      <c r="E9653">
        <v>38.421795959049199</v>
      </c>
      <c r="F9653">
        <v>1.3144163938802</v>
      </c>
      <c r="G9653">
        <v>30.329602127319301</v>
      </c>
      <c r="H9653">
        <v>1195.19095624794</v>
      </c>
      <c r="I9653">
        <v>8.4878704906042497E-3</v>
      </c>
    </row>
    <row r="9654" spans="1:9" hidden="1" x14ac:dyDescent="0.2">
      <c r="A9654">
        <v>261</v>
      </c>
      <c r="B9654" t="s">
        <v>49</v>
      </c>
      <c r="C9654">
        <v>668.31881446986995</v>
      </c>
      <c r="D9654">
        <v>19.002439849674499</v>
      </c>
      <c r="E9654">
        <v>81.925446162520302</v>
      </c>
      <c r="F9654">
        <v>1.3825445700533701</v>
      </c>
      <c r="G9654">
        <v>36.148354389410002</v>
      </c>
      <c r="H9654">
        <v>2411.70715071419</v>
      </c>
      <c r="I9654">
        <v>5.0513706403120702E-3</v>
      </c>
    </row>
    <row r="9655" spans="1:9" hidden="1" x14ac:dyDescent="0.2">
      <c r="A9655">
        <v>261</v>
      </c>
      <c r="B9655" t="s">
        <v>50</v>
      </c>
      <c r="C9655">
        <v>655.11110153252002</v>
      </c>
      <c r="D9655">
        <v>43.360577287757501</v>
      </c>
      <c r="E9655">
        <v>56.063577277418297</v>
      </c>
      <c r="F9655">
        <v>1.41824120940849</v>
      </c>
      <c r="G9655">
        <v>33.696812474192797</v>
      </c>
      <c r="H9655">
        <v>1821.0661838601</v>
      </c>
      <c r="I9655">
        <v>5.7719540801532002E-3</v>
      </c>
    </row>
    <row r="9656" spans="1:9" hidden="1" x14ac:dyDescent="0.2">
      <c r="A9656">
        <v>261</v>
      </c>
      <c r="B9656" t="s">
        <v>51</v>
      </c>
      <c r="C9656">
        <v>593.70300033372098</v>
      </c>
      <c r="D9656">
        <v>18.8751471733923</v>
      </c>
      <c r="E9656">
        <v>80.031084403446997</v>
      </c>
      <c r="F9656">
        <v>1.39541654138013</v>
      </c>
      <c r="G9656">
        <v>35.978290328338304</v>
      </c>
      <c r="H9656">
        <v>2366.6418162266</v>
      </c>
      <c r="I9656">
        <v>5.0495684363227799E-3</v>
      </c>
    </row>
    <row r="9657" spans="1:9" hidden="1" x14ac:dyDescent="0.2">
      <c r="A9657">
        <v>261</v>
      </c>
      <c r="B9657" t="s">
        <v>52</v>
      </c>
      <c r="C9657">
        <v>519.860460827878</v>
      </c>
      <c r="D9657">
        <v>10.851634631423501</v>
      </c>
      <c r="E9657">
        <v>575.10561106448097</v>
      </c>
      <c r="F9657">
        <v>11.858724990859001</v>
      </c>
      <c r="G9657">
        <v>55.218374592726903</v>
      </c>
      <c r="H9657">
        <v>13131.2152398443</v>
      </c>
      <c r="I9657">
        <v>7.7216297734457207E-2</v>
      </c>
    </row>
    <row r="9658" spans="1:9" hidden="1" x14ac:dyDescent="0.2">
      <c r="A9658">
        <v>262</v>
      </c>
      <c r="B9658" t="s">
        <v>9</v>
      </c>
      <c r="C9658">
        <v>2231.4821654140001</v>
      </c>
      <c r="D9658">
        <v>39.026384004020997</v>
      </c>
      <c r="E9658">
        <v>85.595267755309195</v>
      </c>
      <c r="F9658">
        <v>0.18952415470159401</v>
      </c>
      <c r="G9658">
        <v>35.763402652194102</v>
      </c>
      <c r="H9658">
        <v>2395.4879113876</v>
      </c>
      <c r="I9658" s="1">
        <v>9.81375084581735E-5</v>
      </c>
    </row>
    <row r="9659" spans="1:9" hidden="1" x14ac:dyDescent="0.2">
      <c r="A9659">
        <v>262</v>
      </c>
      <c r="B9659" t="s">
        <v>10</v>
      </c>
      <c r="C9659">
        <v>2173.6494800708001</v>
      </c>
      <c r="D9659">
        <v>36.689530484461002</v>
      </c>
      <c r="E9659">
        <v>77.705597847314294</v>
      </c>
      <c r="F9659">
        <v>1.5503189014465799</v>
      </c>
      <c r="G9659">
        <v>34.386727162558998</v>
      </c>
      <c r="H9659">
        <v>2047.3968244216801</v>
      </c>
      <c r="I9659">
        <v>6.4325165625676002E-3</v>
      </c>
    </row>
    <row r="9660" spans="1:9" hidden="1" x14ac:dyDescent="0.2">
      <c r="A9660">
        <v>262</v>
      </c>
      <c r="B9660" t="s">
        <v>11</v>
      </c>
      <c r="C9660">
        <v>2167.1659748201901</v>
      </c>
      <c r="D9660">
        <v>32.094792041269699</v>
      </c>
      <c r="E9660">
        <v>81.144774093869003</v>
      </c>
      <c r="F9660">
        <v>1.46575035388207</v>
      </c>
      <c r="G9660">
        <v>35.201407491978898</v>
      </c>
      <c r="H9660">
        <v>2248.4268804754602</v>
      </c>
      <c r="I9660">
        <v>5.8012868380345802E-3</v>
      </c>
    </row>
    <row r="9661" spans="1:9" hidden="1" x14ac:dyDescent="0.2">
      <c r="A9661">
        <v>262</v>
      </c>
      <c r="B9661" t="s">
        <v>12</v>
      </c>
      <c r="C9661">
        <v>2127.4845143614798</v>
      </c>
      <c r="D9661">
        <v>19.578112734660799</v>
      </c>
      <c r="E9661">
        <v>115.29339098718</v>
      </c>
      <c r="F9661">
        <v>0.94717683975934597</v>
      </c>
      <c r="G9661">
        <v>37.5590862212673</v>
      </c>
      <c r="H9661">
        <v>2914.06158028766</v>
      </c>
      <c r="I9661">
        <v>1.6134765888093101E-3</v>
      </c>
    </row>
    <row r="9662" spans="1:9" hidden="1" x14ac:dyDescent="0.2">
      <c r="A9662">
        <v>262</v>
      </c>
      <c r="B9662" t="s">
        <v>42</v>
      </c>
      <c r="C9662">
        <v>2065.4876115615698</v>
      </c>
      <c r="D9662">
        <v>29.464165589668301</v>
      </c>
      <c r="E9662">
        <v>78.034744745755503</v>
      </c>
      <c r="F9662">
        <v>1.1107534595819899</v>
      </c>
      <c r="G9662">
        <v>34.8424747645088</v>
      </c>
      <c r="H9662">
        <v>2158.1152361355398</v>
      </c>
      <c r="I9662">
        <v>3.3810415510674898E-3</v>
      </c>
    </row>
    <row r="9663" spans="1:9" hidden="1" x14ac:dyDescent="0.2">
      <c r="A9663">
        <v>262</v>
      </c>
      <c r="B9663" t="s">
        <v>14</v>
      </c>
      <c r="C9663">
        <v>2059.0654536877501</v>
      </c>
      <c r="D9663">
        <v>22.592691945555401</v>
      </c>
      <c r="E9663">
        <v>76.3846642256742</v>
      </c>
      <c r="F9663">
        <v>1.66278480570679</v>
      </c>
      <c r="G9663">
        <v>33.690888749234603</v>
      </c>
      <c r="H9663">
        <v>1886.6377698244601</v>
      </c>
      <c r="I9663">
        <v>9.1175953045615106E-3</v>
      </c>
    </row>
    <row r="9664" spans="1:9" hidden="1" x14ac:dyDescent="0.2">
      <c r="A9664">
        <v>262</v>
      </c>
      <c r="B9664" t="s">
        <v>15</v>
      </c>
      <c r="C9664">
        <v>2019.16795096498</v>
      </c>
      <c r="D9664">
        <v>24.300218110492299</v>
      </c>
      <c r="E9664">
        <v>57.797253220570902</v>
      </c>
      <c r="F9664">
        <v>1.1534532116402401</v>
      </c>
      <c r="G9664">
        <v>32.089278750827098</v>
      </c>
      <c r="H9664">
        <v>1552.66755378932</v>
      </c>
      <c r="I9664">
        <v>4.8564916656502399E-3</v>
      </c>
    </row>
    <row r="9665" spans="1:15" hidden="1" x14ac:dyDescent="0.2">
      <c r="A9665">
        <v>262</v>
      </c>
      <c r="B9665" t="s">
        <v>17</v>
      </c>
      <c r="C9665">
        <v>1972.37461200494</v>
      </c>
      <c r="D9665">
        <v>18.923421525522802</v>
      </c>
      <c r="E9665">
        <v>130.18883721881801</v>
      </c>
      <c r="F9665">
        <v>2.4598880328957402</v>
      </c>
      <c r="G9665">
        <v>38.874933470747997</v>
      </c>
      <c r="H9665">
        <v>3344.3928737913702</v>
      </c>
      <c r="I9665">
        <v>9.5256626645694592E-3</v>
      </c>
    </row>
    <row r="9666" spans="1:15" hidden="1" x14ac:dyDescent="0.2">
      <c r="A9666">
        <v>262</v>
      </c>
      <c r="B9666" t="s">
        <v>19</v>
      </c>
      <c r="C9666">
        <v>1916.80030808329</v>
      </c>
      <c r="D9666">
        <v>84.799704030185495</v>
      </c>
      <c r="E9666">
        <v>99.394438422388106</v>
      </c>
      <c r="F9666">
        <v>0.68531490192108002</v>
      </c>
      <c r="G9666">
        <v>37.720254724273303</v>
      </c>
      <c r="H9666">
        <v>2964.4021638876402</v>
      </c>
      <c r="I9666">
        <v>7.33516070145751E-4</v>
      </c>
    </row>
    <row r="9667" spans="1:15" hidden="1" x14ac:dyDescent="0.2">
      <c r="A9667">
        <v>262</v>
      </c>
      <c r="B9667" t="s">
        <v>20</v>
      </c>
      <c r="C9667">
        <v>1920.5132978899301</v>
      </c>
      <c r="D9667">
        <v>37.816267353780098</v>
      </c>
      <c r="E9667">
        <v>100.79601129543499</v>
      </c>
      <c r="F9667">
        <v>0.85186124307922395</v>
      </c>
      <c r="G9667">
        <v>37.478359483445203</v>
      </c>
      <c r="H9667">
        <v>2889.08915684152</v>
      </c>
      <c r="I9667">
        <v>1.76098751068416E-3</v>
      </c>
    </row>
    <row r="9668" spans="1:15" hidden="1" x14ac:dyDescent="0.2">
      <c r="A9668">
        <v>262</v>
      </c>
      <c r="B9668" t="s">
        <v>21</v>
      </c>
      <c r="C9668">
        <v>1878.81102599723</v>
      </c>
      <c r="D9668">
        <v>19.775135522430698</v>
      </c>
      <c r="E9668">
        <v>112.936804314328</v>
      </c>
      <c r="F9668">
        <v>1.84801586993754</v>
      </c>
      <c r="G9668">
        <v>37.695521884453903</v>
      </c>
      <c r="H9668">
        <v>2956.63487759588</v>
      </c>
      <c r="I9668">
        <v>6.7964405447823598E-3</v>
      </c>
    </row>
    <row r="9669" spans="1:15" hidden="1" x14ac:dyDescent="0.2">
      <c r="A9669">
        <v>262</v>
      </c>
      <c r="B9669" t="s">
        <v>22</v>
      </c>
      <c r="C9669">
        <v>1853.8558067558099</v>
      </c>
      <c r="D9669">
        <v>19.2721170096153</v>
      </c>
      <c r="E9669">
        <v>92.098943837272301</v>
      </c>
      <c r="F9669">
        <v>1.8065405443636799</v>
      </c>
      <c r="G9669">
        <v>35.722895046275603</v>
      </c>
      <c r="H9669">
        <v>2384.6532887347698</v>
      </c>
      <c r="I9669">
        <v>7.7640773478677497E-3</v>
      </c>
    </row>
    <row r="9670" spans="1:15" hidden="1" x14ac:dyDescent="0.2">
      <c r="A9670">
        <v>262</v>
      </c>
      <c r="B9670" t="s">
        <v>23</v>
      </c>
      <c r="C9670">
        <v>1813.3142265527599</v>
      </c>
      <c r="D9670">
        <v>16.584076750821598</v>
      </c>
      <c r="E9670">
        <v>84.852071574471793</v>
      </c>
      <c r="F9670">
        <v>0.71025453276747996</v>
      </c>
      <c r="G9670">
        <v>34.683838468602303</v>
      </c>
      <c r="H9670">
        <v>2119.0796160791501</v>
      </c>
      <c r="I9670">
        <v>1.4979438380080499E-3</v>
      </c>
    </row>
    <row r="9671" spans="1:15" hidden="1" x14ac:dyDescent="0.2">
      <c r="A9671">
        <v>262</v>
      </c>
      <c r="B9671" t="s">
        <v>24</v>
      </c>
      <c r="C9671">
        <v>1773.95357930771</v>
      </c>
      <c r="D9671">
        <v>35.841457585867602</v>
      </c>
      <c r="E9671">
        <v>57.964026886125801</v>
      </c>
      <c r="F9671">
        <v>0.71987757654967899</v>
      </c>
      <c r="G9671">
        <v>32.878124173705402</v>
      </c>
      <c r="H9671">
        <v>1711.06607083021</v>
      </c>
      <c r="I9671">
        <v>1.91813594073662E-3</v>
      </c>
    </row>
    <row r="9672" spans="1:15" hidden="1" x14ac:dyDescent="0.2">
      <c r="A9672">
        <v>262</v>
      </c>
      <c r="B9672" t="s">
        <v>25</v>
      </c>
      <c r="C9672">
        <v>1768.6610404006301</v>
      </c>
      <c r="D9672">
        <v>25.464116801708101</v>
      </c>
      <c r="E9672">
        <v>57.917050992629498</v>
      </c>
      <c r="F9672">
        <v>1.3303067285642201</v>
      </c>
      <c r="G9672">
        <v>31.986563409136</v>
      </c>
      <c r="H9672">
        <v>1532.88291806486</v>
      </c>
      <c r="I9672">
        <v>9.41933605589719E-3</v>
      </c>
    </row>
    <row r="9673" spans="1:15" hidden="1" x14ac:dyDescent="0.2">
      <c r="A9673">
        <v>262</v>
      </c>
      <c r="B9673" t="s">
        <v>26</v>
      </c>
      <c r="C9673">
        <v>1725.07151965509</v>
      </c>
      <c r="D9673">
        <v>10.886054797346</v>
      </c>
      <c r="E9673">
        <v>51.772924419077697</v>
      </c>
      <c r="F9673">
        <v>0.68054717029974898</v>
      </c>
      <c r="G9673">
        <v>29.390344535890598</v>
      </c>
      <c r="H9673">
        <v>1092.59035677116</v>
      </c>
      <c r="I9673">
        <v>2.2276897603920299E-3</v>
      </c>
    </row>
    <row r="9674" spans="1:15" hidden="1" x14ac:dyDescent="0.2">
      <c r="A9674">
        <v>262</v>
      </c>
      <c r="B9674" t="s">
        <v>27</v>
      </c>
      <c r="C9674">
        <v>1638.2237021272199</v>
      </c>
      <c r="D9674">
        <v>23.897925121528399</v>
      </c>
      <c r="E9674">
        <v>85.948744472787993</v>
      </c>
      <c r="F9674">
        <v>11.7678449744846</v>
      </c>
      <c r="G9674">
        <v>33.257042956514702</v>
      </c>
      <c r="H9674">
        <v>1791.32002035495</v>
      </c>
      <c r="I9674">
        <v>0.15332513447601301</v>
      </c>
    </row>
    <row r="9675" spans="1:15" x14ac:dyDescent="0.2">
      <c r="A9675">
        <v>262</v>
      </c>
      <c r="B9675" t="s">
        <v>28</v>
      </c>
      <c r="C9675">
        <v>1610.4759597556599</v>
      </c>
      <c r="D9675">
        <v>14.6971433397011</v>
      </c>
      <c r="E9675">
        <v>689.41266817178598</v>
      </c>
      <c r="F9675">
        <v>2.51800002449564</v>
      </c>
      <c r="G9675">
        <v>58.215136437943301</v>
      </c>
      <c r="H9675">
        <v>16818.309206166101</v>
      </c>
      <c r="I9675">
        <v>2.0942801929453099E-3</v>
      </c>
      <c r="J9675">
        <v>84.374300000000005</v>
      </c>
      <c r="K9675">
        <v>3054.87</v>
      </c>
      <c r="L9675">
        <f>E9675/J9675</f>
        <v>8.1708845960415193</v>
      </c>
      <c r="M9675">
        <f>H9675/K9675</f>
        <v>5.5054091356313366</v>
      </c>
      <c r="N9675">
        <v>262</v>
      </c>
      <c r="O9675" t="str">
        <f>IF(N9675=A9675, "yes", "no")</f>
        <v>yes</v>
      </c>
    </row>
    <row r="9676" spans="1:15" hidden="1" x14ac:dyDescent="0.2">
      <c r="A9676">
        <v>262</v>
      </c>
      <c r="B9676" t="s">
        <v>29</v>
      </c>
      <c r="C9676">
        <v>1552.4128700035701</v>
      </c>
      <c r="D9676">
        <v>20.4387994953189</v>
      </c>
      <c r="E9676">
        <v>178.380087121076</v>
      </c>
      <c r="F9676">
        <v>0.69287066899180205</v>
      </c>
      <c r="G9676">
        <v>42.782029589609401</v>
      </c>
      <c r="H9676">
        <v>4905.5102692272103</v>
      </c>
      <c r="I9676">
        <v>6.0651393554241495E-4</v>
      </c>
    </row>
    <row r="9677" spans="1:15" hidden="1" x14ac:dyDescent="0.2">
      <c r="A9677">
        <v>262</v>
      </c>
      <c r="B9677" t="s">
        <v>30</v>
      </c>
      <c r="C9677">
        <v>1517.44090486965</v>
      </c>
      <c r="D9677">
        <v>59.151062080657098</v>
      </c>
      <c r="E9677">
        <v>108.705374235474</v>
      </c>
      <c r="F9677">
        <v>1.5134338956172499</v>
      </c>
      <c r="G9677">
        <v>39.241912399578403</v>
      </c>
      <c r="H9677">
        <v>3472.47645739377</v>
      </c>
      <c r="I9677">
        <v>4.5889597408254601E-3</v>
      </c>
    </row>
    <row r="9678" spans="1:15" hidden="1" x14ac:dyDescent="0.2">
      <c r="A9678">
        <v>262</v>
      </c>
      <c r="B9678" t="s">
        <v>31</v>
      </c>
      <c r="C9678">
        <v>1495.71563420035</v>
      </c>
      <c r="D9678">
        <v>32.979626625435998</v>
      </c>
      <c r="E9678">
        <v>113.728517054322</v>
      </c>
      <c r="F9678">
        <v>1.8723918174823799</v>
      </c>
      <c r="G9678">
        <v>39.211263796165703</v>
      </c>
      <c r="H9678">
        <v>3461.6409062418902</v>
      </c>
      <c r="I9678">
        <v>6.5789514879961803E-3</v>
      </c>
    </row>
    <row r="9679" spans="1:15" hidden="1" x14ac:dyDescent="0.2">
      <c r="A9679">
        <v>262</v>
      </c>
      <c r="B9679" t="s">
        <v>32</v>
      </c>
      <c r="C9679">
        <v>1460.24248885357</v>
      </c>
      <c r="D9679">
        <v>27.074121133296401</v>
      </c>
      <c r="E9679">
        <v>132.595758988988</v>
      </c>
      <c r="F9679">
        <v>1.0367846678785499</v>
      </c>
      <c r="G9679">
        <v>40.4752382677854</v>
      </c>
      <c r="H9679">
        <v>3930.03402382891</v>
      </c>
      <c r="I9679">
        <v>1.70842036614505E-3</v>
      </c>
    </row>
    <row r="9680" spans="1:15" hidden="1" x14ac:dyDescent="0.2">
      <c r="A9680">
        <v>262</v>
      </c>
      <c r="B9680" t="s">
        <v>33</v>
      </c>
      <c r="C9680">
        <v>1438.5556129526401</v>
      </c>
      <c r="D9680">
        <v>22.0333808105791</v>
      </c>
      <c r="E9680">
        <v>120.699510719846</v>
      </c>
      <c r="F9680">
        <v>3.4297307196522899</v>
      </c>
      <c r="G9680">
        <v>38.858718523958103</v>
      </c>
      <c r="H9680">
        <v>3338.8165058673299</v>
      </c>
      <c r="I9680">
        <v>2.35946525324967E-2</v>
      </c>
    </row>
    <row r="9681" spans="1:9" hidden="1" x14ac:dyDescent="0.2">
      <c r="A9681">
        <v>262</v>
      </c>
      <c r="B9681" t="s">
        <v>34</v>
      </c>
      <c r="C9681">
        <v>1388.7892483241801</v>
      </c>
      <c r="D9681">
        <v>11.643415961491099</v>
      </c>
      <c r="E9681">
        <v>307.40479282921501</v>
      </c>
      <c r="F9681">
        <v>3.7645444700728201</v>
      </c>
      <c r="G9681">
        <v>46.552604202223101</v>
      </c>
      <c r="H9681">
        <v>6877.2462906563796</v>
      </c>
      <c r="I9681">
        <v>1.2080197040893101E-2</v>
      </c>
    </row>
    <row r="9682" spans="1:9" hidden="1" x14ac:dyDescent="0.2">
      <c r="A9682">
        <v>262</v>
      </c>
      <c r="B9682" t="s">
        <v>35</v>
      </c>
      <c r="C9682">
        <v>1387.08803314594</v>
      </c>
      <c r="D9682">
        <v>37.323705868552501</v>
      </c>
      <c r="E9682">
        <v>115.036892872211</v>
      </c>
      <c r="F9682">
        <v>40.611279834052802</v>
      </c>
      <c r="G9682">
        <v>35.890514336297102</v>
      </c>
      <c r="H9682">
        <v>2429.7264568664</v>
      </c>
      <c r="I9682">
        <v>3.7209554670203301E-2</v>
      </c>
    </row>
    <row r="9683" spans="1:9" hidden="1" x14ac:dyDescent="0.2">
      <c r="A9683">
        <v>262</v>
      </c>
      <c r="B9683" t="s">
        <v>36</v>
      </c>
      <c r="C9683">
        <v>1325.61811825314</v>
      </c>
      <c r="D9683">
        <v>17.123511965746999</v>
      </c>
      <c r="E9683">
        <v>58.686498658328198</v>
      </c>
      <c r="F9683">
        <v>1.9256392387774901</v>
      </c>
      <c r="G9683">
        <v>32.123144435889699</v>
      </c>
      <c r="H9683">
        <v>1559.2324191304399</v>
      </c>
      <c r="I9683">
        <v>1.3817307938786201E-2</v>
      </c>
    </row>
    <row r="9684" spans="1:9" hidden="1" x14ac:dyDescent="0.2">
      <c r="A9684">
        <v>262</v>
      </c>
      <c r="B9684" t="s">
        <v>37</v>
      </c>
      <c r="C9684">
        <v>1295.7360863767799</v>
      </c>
      <c r="D9684">
        <v>8.9995938426044102</v>
      </c>
      <c r="E9684">
        <v>107.031007565645</v>
      </c>
      <c r="F9684">
        <v>2.0964015227505302</v>
      </c>
      <c r="G9684">
        <v>34.5142564234405</v>
      </c>
      <c r="H9684">
        <v>2077.9387387065699</v>
      </c>
      <c r="I9684">
        <v>1.24628319009499E-2</v>
      </c>
    </row>
    <row r="9685" spans="1:9" hidden="1" x14ac:dyDescent="0.2">
      <c r="A9685">
        <v>262</v>
      </c>
      <c r="B9685" t="s">
        <v>38</v>
      </c>
      <c r="C9685">
        <v>1249.0464888670699</v>
      </c>
      <c r="D9685">
        <v>41.308779362400202</v>
      </c>
      <c r="E9685">
        <v>83.197167795121999</v>
      </c>
      <c r="F9685">
        <v>1.3081503997880399</v>
      </c>
      <c r="G9685">
        <v>36.810132864865899</v>
      </c>
      <c r="H9685">
        <v>2688.4885689119801</v>
      </c>
      <c r="I9685">
        <v>4.53457536823178E-3</v>
      </c>
    </row>
    <row r="9686" spans="1:9" hidden="1" x14ac:dyDescent="0.2">
      <c r="A9686">
        <v>262</v>
      </c>
      <c r="B9686" t="s">
        <v>43</v>
      </c>
      <c r="C9686">
        <v>1206.9250040470299</v>
      </c>
      <c r="D9686">
        <v>45.821558863812399</v>
      </c>
      <c r="E9686">
        <v>111.588839380968</v>
      </c>
      <c r="F9686">
        <v>1.23802639355717</v>
      </c>
      <c r="G9686">
        <v>39.694812848439099</v>
      </c>
      <c r="H9686">
        <v>3635.57986032498</v>
      </c>
      <c r="I9686">
        <v>3.3200474415922502E-3</v>
      </c>
    </row>
    <row r="9687" spans="1:9" hidden="1" x14ac:dyDescent="0.2">
      <c r="A9687">
        <v>262</v>
      </c>
      <c r="B9687" t="s">
        <v>39</v>
      </c>
      <c r="C9687">
        <v>1135.7656489006099</v>
      </c>
      <c r="D9687">
        <v>78.808133179919807</v>
      </c>
      <c r="E9687">
        <v>184.18312360482901</v>
      </c>
      <c r="F9687">
        <v>15.2185553190739</v>
      </c>
      <c r="G9687">
        <v>43.691743144690498</v>
      </c>
      <c r="H9687">
        <v>5336.2496779183903</v>
      </c>
      <c r="I9687">
        <v>3.5691359024603501E-3</v>
      </c>
    </row>
    <row r="9688" spans="1:9" hidden="1" x14ac:dyDescent="0.2">
      <c r="A9688">
        <v>262</v>
      </c>
      <c r="B9688" t="s">
        <v>40</v>
      </c>
      <c r="C9688">
        <v>1150.9717727684299</v>
      </c>
      <c r="D9688">
        <v>26.647555714684199</v>
      </c>
      <c r="E9688">
        <v>186.140399685473</v>
      </c>
      <c r="F9688">
        <v>2.3867287095330001</v>
      </c>
      <c r="G9688">
        <v>44.365645701244802</v>
      </c>
      <c r="H9688">
        <v>5673.1710861982401</v>
      </c>
      <c r="I9688">
        <v>7.1811090484959501E-3</v>
      </c>
    </row>
    <row r="9689" spans="1:9" hidden="1" x14ac:dyDescent="0.2">
      <c r="A9689">
        <v>262</v>
      </c>
      <c r="B9689" t="s">
        <v>41</v>
      </c>
      <c r="C9689">
        <v>1076.44441179973</v>
      </c>
      <c r="D9689">
        <v>22.680657657313802</v>
      </c>
      <c r="E9689">
        <v>40.966934682259101</v>
      </c>
      <c r="F9689">
        <v>1.0768405199179201</v>
      </c>
      <c r="G9689">
        <v>30.014394004121002</v>
      </c>
      <c r="H9689">
        <v>1188.38447993914</v>
      </c>
      <c r="I9689">
        <v>6.5549216133357398E-3</v>
      </c>
    </row>
    <row r="9690" spans="1:9" hidden="1" x14ac:dyDescent="0.2">
      <c r="A9690">
        <v>262</v>
      </c>
      <c r="B9690" t="s">
        <v>44</v>
      </c>
      <c r="C9690">
        <v>1030.7733610507701</v>
      </c>
      <c r="D9690">
        <v>23.6717465014036</v>
      </c>
      <c r="E9690">
        <v>83.319559674813704</v>
      </c>
      <c r="F9690">
        <v>1.50809286828603</v>
      </c>
      <c r="G9690">
        <v>36.221998349901</v>
      </c>
      <c r="H9690">
        <v>2520.7413176004002</v>
      </c>
      <c r="I9690">
        <v>5.7217657084420804E-3</v>
      </c>
    </row>
    <row r="9691" spans="1:9" hidden="1" x14ac:dyDescent="0.2">
      <c r="A9691">
        <v>262</v>
      </c>
      <c r="B9691" t="s">
        <v>48</v>
      </c>
      <c r="C9691">
        <v>993.70590874607296</v>
      </c>
      <c r="D9691">
        <v>35.203395468548301</v>
      </c>
      <c r="E9691">
        <v>88.196034544743895</v>
      </c>
      <c r="F9691">
        <v>0.931171970274843</v>
      </c>
      <c r="G9691">
        <v>37.451043862261301</v>
      </c>
      <c r="H9691">
        <v>2880.6756583616898</v>
      </c>
      <c r="I9691">
        <v>2.09109928670051E-3</v>
      </c>
    </row>
    <row r="9692" spans="1:9" hidden="1" x14ac:dyDescent="0.2">
      <c r="A9692">
        <v>262</v>
      </c>
      <c r="B9692" t="s">
        <v>45</v>
      </c>
      <c r="C9692">
        <v>947.35059420868095</v>
      </c>
      <c r="D9692">
        <v>25.420516581648599</v>
      </c>
      <c r="E9692">
        <v>118.868792247117</v>
      </c>
      <c r="F9692">
        <v>0.12089983465884201</v>
      </c>
      <c r="G9692">
        <v>39.856083090095602</v>
      </c>
      <c r="H9692">
        <v>3695.0227489489598</v>
      </c>
      <c r="I9692" s="1">
        <v>2.8212903490974202E-5</v>
      </c>
    </row>
    <row r="9693" spans="1:9" hidden="1" x14ac:dyDescent="0.2">
      <c r="A9693">
        <v>262</v>
      </c>
      <c r="B9693" t="s">
        <v>46</v>
      </c>
      <c r="C9693">
        <v>861.44664808969196</v>
      </c>
      <c r="D9693">
        <v>70.907973487254196</v>
      </c>
      <c r="E9693">
        <v>109.870181266712</v>
      </c>
      <c r="F9693">
        <v>8.5080297925407695</v>
      </c>
      <c r="G9693">
        <v>38.649291015485801</v>
      </c>
      <c r="H9693">
        <v>3267.41862737872</v>
      </c>
      <c r="I9693">
        <v>2.8468069652574702E-3</v>
      </c>
    </row>
    <row r="9694" spans="1:9" hidden="1" x14ac:dyDescent="0.2">
      <c r="A9694">
        <v>262</v>
      </c>
      <c r="B9694" t="s">
        <v>47</v>
      </c>
      <c r="C9694">
        <v>866.74310557399895</v>
      </c>
      <c r="D9694">
        <v>45.000675206909499</v>
      </c>
      <c r="E9694">
        <v>112.045911403586</v>
      </c>
      <c r="F9694">
        <v>0.50170110753007802</v>
      </c>
      <c r="G9694">
        <v>40.201289486390799</v>
      </c>
      <c r="H9694">
        <v>3824.7106811803901</v>
      </c>
      <c r="I9694">
        <v>5.1023651042285401E-4</v>
      </c>
    </row>
    <row r="9695" spans="1:9" hidden="1" x14ac:dyDescent="0.2">
      <c r="A9695">
        <v>262</v>
      </c>
      <c r="B9695" t="s">
        <v>49</v>
      </c>
      <c r="C9695">
        <v>866.73473772193302</v>
      </c>
      <c r="D9695">
        <v>28.5765610287859</v>
      </c>
      <c r="E9695">
        <v>115.81652834559399</v>
      </c>
      <c r="F9695">
        <v>1.67565282687579</v>
      </c>
      <c r="G9695">
        <v>39.562385303397299</v>
      </c>
      <c r="H9695">
        <v>3587.3068541387102</v>
      </c>
      <c r="I9695">
        <v>6.0784480089621697E-3</v>
      </c>
    </row>
    <row r="9696" spans="1:9" hidden="1" x14ac:dyDescent="0.2">
      <c r="A9696">
        <v>262</v>
      </c>
      <c r="B9696" t="s">
        <v>50</v>
      </c>
      <c r="C9696">
        <v>823.50156227031698</v>
      </c>
      <c r="D9696">
        <v>33.954213941756301</v>
      </c>
      <c r="E9696">
        <v>76.024358683196596</v>
      </c>
      <c r="F9696">
        <v>0.89702712477059499</v>
      </c>
      <c r="G9696">
        <v>36.270553411844297</v>
      </c>
      <c r="H9696">
        <v>2534.2845873244501</v>
      </c>
      <c r="I9696">
        <v>2.3060255186716601E-3</v>
      </c>
    </row>
    <row r="9697" spans="1:9" hidden="1" x14ac:dyDescent="0.2">
      <c r="A9697">
        <v>262</v>
      </c>
      <c r="B9697" t="s">
        <v>51</v>
      </c>
      <c r="C9697">
        <v>771.61650515134897</v>
      </c>
      <c r="D9697">
        <v>14.8953464718936</v>
      </c>
      <c r="E9697">
        <v>122.493074734326</v>
      </c>
      <c r="F9697">
        <v>4.7720570357415397</v>
      </c>
      <c r="G9697">
        <v>38.384577152596897</v>
      </c>
      <c r="H9697">
        <v>3178.81824617654</v>
      </c>
      <c r="I9697">
        <v>5.6690615480943202E-2</v>
      </c>
    </row>
    <row r="9698" spans="1:9" hidden="1" x14ac:dyDescent="0.2">
      <c r="A9698">
        <v>262</v>
      </c>
      <c r="B9698" t="s">
        <v>52</v>
      </c>
      <c r="C9698">
        <v>722.61315158386901</v>
      </c>
      <c r="D9698">
        <v>21.1957075750488</v>
      </c>
      <c r="E9698">
        <v>72.144881492480096</v>
      </c>
      <c r="F9698">
        <v>3.1203119848917198</v>
      </c>
      <c r="G9698">
        <v>34.699011476902903</v>
      </c>
      <c r="H9698">
        <v>2122.7901531861999</v>
      </c>
      <c r="I9698">
        <v>3.56641620911664E-2</v>
      </c>
    </row>
    <row r="9699" spans="1:9" hidden="1" x14ac:dyDescent="0.2">
      <c r="A9699">
        <v>262</v>
      </c>
      <c r="B9699" t="s">
        <v>54</v>
      </c>
      <c r="C9699">
        <v>720.67533095348494</v>
      </c>
      <c r="D9699">
        <v>52.712021116571897</v>
      </c>
      <c r="E9699">
        <v>65.694211229029904</v>
      </c>
      <c r="F9699">
        <v>1.18885947619387</v>
      </c>
      <c r="G9699">
        <v>35.069273637869003</v>
      </c>
      <c r="H9699">
        <v>2214.8572325622399</v>
      </c>
      <c r="I9699">
        <v>4.3550323007286399E-3</v>
      </c>
    </row>
    <row r="9700" spans="1:9" hidden="1" x14ac:dyDescent="0.2">
      <c r="A9700">
        <v>262</v>
      </c>
      <c r="B9700" t="s">
        <v>55</v>
      </c>
      <c r="C9700">
        <v>675.65522856335394</v>
      </c>
      <c r="D9700">
        <v>18.774296542172699</v>
      </c>
      <c r="E9700">
        <v>78.237530004330296</v>
      </c>
      <c r="F9700">
        <v>1.0275937221545499</v>
      </c>
      <c r="G9700">
        <v>35.347690638403201</v>
      </c>
      <c r="H9700">
        <v>2286.0347921013399</v>
      </c>
      <c r="I9700">
        <v>3.30108199212764E-3</v>
      </c>
    </row>
    <row r="9701" spans="1:9" hidden="1" x14ac:dyDescent="0.2">
      <c r="A9701">
        <v>262</v>
      </c>
      <c r="B9701" t="s">
        <v>56</v>
      </c>
      <c r="C9701">
        <v>627.73937305078505</v>
      </c>
      <c r="D9701">
        <v>24.896851747237399</v>
      </c>
      <c r="E9701">
        <v>60.799471620572199</v>
      </c>
      <c r="F9701">
        <v>1.5669699245520501</v>
      </c>
      <c r="G9701">
        <v>33.965209967465498</v>
      </c>
      <c r="H9701">
        <v>1948.8385816285299</v>
      </c>
      <c r="I9701">
        <v>8.5695217353287598E-3</v>
      </c>
    </row>
    <row r="9702" spans="1:9" hidden="1" x14ac:dyDescent="0.2">
      <c r="A9702">
        <v>262</v>
      </c>
      <c r="B9702" t="s">
        <v>57</v>
      </c>
      <c r="C9702">
        <v>601.17468430324197</v>
      </c>
      <c r="D9702">
        <v>18.044060217484201</v>
      </c>
      <c r="E9702">
        <v>65.057950708048295</v>
      </c>
      <c r="F9702">
        <v>1.55082736255362</v>
      </c>
      <c r="G9702">
        <v>33.594016389175898</v>
      </c>
      <c r="H9702">
        <v>1865.0323667754701</v>
      </c>
      <c r="I9702">
        <v>8.8741306426564793E-3</v>
      </c>
    </row>
    <row r="9703" spans="1:9" hidden="1" x14ac:dyDescent="0.2">
      <c r="A9703">
        <v>262</v>
      </c>
      <c r="B9703" t="s">
        <v>58</v>
      </c>
      <c r="C9703">
        <v>519.66692040668499</v>
      </c>
      <c r="D9703">
        <v>10.5948679932237</v>
      </c>
      <c r="E9703">
        <v>567.50550801999896</v>
      </c>
      <c r="F9703">
        <v>13.144547126512199</v>
      </c>
      <c r="G9703">
        <v>54.347314841903</v>
      </c>
      <c r="H9703">
        <v>12774.7091361207</v>
      </c>
      <c r="I9703">
        <v>0.116754959238057</v>
      </c>
    </row>
    <row r="9704" spans="1:9" hidden="1" x14ac:dyDescent="0.2">
      <c r="A9704">
        <v>263</v>
      </c>
      <c r="B9704" t="s">
        <v>9</v>
      </c>
      <c r="C9704">
        <v>2243.7479628512601</v>
      </c>
      <c r="D9704">
        <v>26.500770267702599</v>
      </c>
      <c r="E9704">
        <v>66.089745684687003</v>
      </c>
      <c r="F9704">
        <v>0.98170256582370796</v>
      </c>
      <c r="G9704">
        <v>34.409968145549897</v>
      </c>
      <c r="H9704">
        <v>1745.83565044547</v>
      </c>
      <c r="I9704">
        <v>2.64453701865844E-3</v>
      </c>
    </row>
    <row r="9705" spans="1:9" hidden="1" x14ac:dyDescent="0.2">
      <c r="A9705">
        <v>263</v>
      </c>
      <c r="B9705" t="s">
        <v>10</v>
      </c>
      <c r="C9705">
        <v>2184.10558585428</v>
      </c>
      <c r="D9705">
        <v>21.097347985982399</v>
      </c>
      <c r="E9705">
        <v>70.775430041081293</v>
      </c>
      <c r="F9705">
        <v>0.65621392960337699</v>
      </c>
      <c r="G9705">
        <v>34.7046017739045</v>
      </c>
      <c r="H9705">
        <v>1806.4025462575801</v>
      </c>
      <c r="I9705">
        <v>1.0613257690807801E-3</v>
      </c>
    </row>
    <row r="9706" spans="1:9" hidden="1" x14ac:dyDescent="0.2">
      <c r="A9706">
        <v>263</v>
      </c>
      <c r="B9706" t="s">
        <v>11</v>
      </c>
      <c r="C9706">
        <v>2125.8278282235801</v>
      </c>
      <c r="D9706">
        <v>18.804808414076</v>
      </c>
      <c r="E9706">
        <v>202.60745154653799</v>
      </c>
      <c r="F9706">
        <v>1.44830232574373</v>
      </c>
      <c r="G9706">
        <v>44.995116822262098</v>
      </c>
      <c r="H9706">
        <v>5104.2014932561697</v>
      </c>
      <c r="I9706">
        <v>2.04708685596086E-3</v>
      </c>
    </row>
    <row r="9707" spans="1:9" hidden="1" x14ac:dyDescent="0.2">
      <c r="A9707">
        <v>263</v>
      </c>
      <c r="B9707" t="s">
        <v>12</v>
      </c>
      <c r="C9707">
        <v>2084.5719270929699</v>
      </c>
      <c r="D9707">
        <v>39.074616138122003</v>
      </c>
      <c r="E9707">
        <v>65.060320402236798</v>
      </c>
      <c r="F9707">
        <v>0.49181740465693602</v>
      </c>
      <c r="G9707">
        <v>34.975766951917301</v>
      </c>
      <c r="H9707">
        <v>1863.5251632060599</v>
      </c>
      <c r="I9707">
        <v>6.8965338044892598E-4</v>
      </c>
    </row>
    <row r="9708" spans="1:9" hidden="1" x14ac:dyDescent="0.2">
      <c r="A9708">
        <v>263</v>
      </c>
      <c r="B9708" t="s">
        <v>13</v>
      </c>
      <c r="C9708">
        <v>2044.25497165151</v>
      </c>
      <c r="D9708">
        <v>20.271855002595899</v>
      </c>
      <c r="E9708">
        <v>84.297686428896299</v>
      </c>
      <c r="F9708">
        <v>1.45632441941946</v>
      </c>
      <c r="G9708">
        <v>36.373419477086301</v>
      </c>
      <c r="H9708">
        <v>2179.7304938417901</v>
      </c>
      <c r="I9708">
        <v>4.3620108104569996E-3</v>
      </c>
    </row>
    <row r="9709" spans="1:9" hidden="1" x14ac:dyDescent="0.2">
      <c r="A9709">
        <v>263</v>
      </c>
      <c r="B9709" t="s">
        <v>42</v>
      </c>
      <c r="C9709">
        <v>2017.6439947389899</v>
      </c>
      <c r="D9709">
        <v>22.898568934472699</v>
      </c>
      <c r="E9709">
        <v>77.098669284103707</v>
      </c>
      <c r="F9709">
        <v>1.3437233467514</v>
      </c>
      <c r="G9709">
        <v>35.770533905595599</v>
      </c>
      <c r="H9709">
        <v>2038.76873511806</v>
      </c>
      <c r="I9709">
        <v>4.5365310863018302E-3</v>
      </c>
    </row>
    <row r="9710" spans="1:9" hidden="1" x14ac:dyDescent="0.2">
      <c r="A9710">
        <v>263</v>
      </c>
      <c r="B9710" t="s">
        <v>14</v>
      </c>
      <c r="C9710">
        <v>1989.66665390239</v>
      </c>
      <c r="D9710">
        <v>22.009398468823701</v>
      </c>
      <c r="E9710">
        <v>66.183003528871595</v>
      </c>
      <c r="F9710">
        <v>1.1649648423326</v>
      </c>
      <c r="G9710">
        <v>34.482589382431598</v>
      </c>
      <c r="H9710">
        <v>1760.62051418847</v>
      </c>
      <c r="I9710">
        <v>3.729235768899E-3</v>
      </c>
    </row>
    <row r="9711" spans="1:9" hidden="1" x14ac:dyDescent="0.2">
      <c r="A9711">
        <v>263</v>
      </c>
      <c r="B9711" t="s">
        <v>15</v>
      </c>
      <c r="C9711">
        <v>1926.2030083689101</v>
      </c>
      <c r="D9711">
        <v>51.484335839806697</v>
      </c>
      <c r="E9711">
        <v>110.141056806661</v>
      </c>
      <c r="F9711">
        <v>0.48301658729622798</v>
      </c>
      <c r="G9711">
        <v>40.2790482641797</v>
      </c>
      <c r="H9711">
        <v>3277.8047204817499</v>
      </c>
      <c r="I9711">
        <v>4.3935050508997898E-4</v>
      </c>
    </row>
    <row r="9712" spans="1:9" hidden="1" x14ac:dyDescent="0.2">
      <c r="A9712">
        <v>263</v>
      </c>
      <c r="B9712" t="s">
        <v>16</v>
      </c>
      <c r="C9712">
        <v>1888.3567091628099</v>
      </c>
      <c r="D9712">
        <v>38.8115582147704</v>
      </c>
      <c r="E9712">
        <v>125.362474551495</v>
      </c>
      <c r="F9712">
        <v>0.59029652480184003</v>
      </c>
      <c r="G9712">
        <v>41.3529860231261</v>
      </c>
      <c r="H9712">
        <v>3641.6128583070799</v>
      </c>
      <c r="I9712">
        <v>5.6083222084822701E-4</v>
      </c>
    </row>
    <row r="9713" spans="1:15" hidden="1" x14ac:dyDescent="0.2">
      <c r="A9713">
        <v>263</v>
      </c>
      <c r="B9713" t="s">
        <v>17</v>
      </c>
      <c r="C9713">
        <v>1889.2545064695901</v>
      </c>
      <c r="D9713">
        <v>30.3130730411822</v>
      </c>
      <c r="E9713">
        <v>127.370202303601</v>
      </c>
      <c r="F9713">
        <v>1.1909249230882799</v>
      </c>
      <c r="G9713">
        <v>41.110129328394699</v>
      </c>
      <c r="H9713">
        <v>3556.8180349135</v>
      </c>
      <c r="I9713">
        <v>2.3257562193342699E-3</v>
      </c>
    </row>
    <row r="9714" spans="1:15" hidden="1" x14ac:dyDescent="0.2">
      <c r="A9714">
        <v>263</v>
      </c>
      <c r="B9714" t="s">
        <v>18</v>
      </c>
      <c r="C9714">
        <v>1843.8871228272401</v>
      </c>
      <c r="D9714">
        <v>25.104964585402101</v>
      </c>
      <c r="E9714">
        <v>107.553567896034</v>
      </c>
      <c r="F9714">
        <v>0.78531118657050103</v>
      </c>
      <c r="G9714">
        <v>39.388678322163699</v>
      </c>
      <c r="H9714">
        <v>2997.4497344486899</v>
      </c>
      <c r="I9714">
        <v>1.04583033428665E-3</v>
      </c>
    </row>
    <row r="9715" spans="1:15" hidden="1" x14ac:dyDescent="0.2">
      <c r="A9715">
        <v>263</v>
      </c>
      <c r="B9715" t="s">
        <v>19</v>
      </c>
      <c r="C9715">
        <v>1758.5888082972699</v>
      </c>
      <c r="D9715">
        <v>14.5907794324651</v>
      </c>
      <c r="E9715">
        <v>37.499193288232398</v>
      </c>
      <c r="F9715">
        <v>0.76332241520452704</v>
      </c>
      <c r="G9715">
        <v>29.064242063823301</v>
      </c>
      <c r="H9715">
        <v>888.59176281023304</v>
      </c>
      <c r="I9715">
        <v>2.9941314852511198E-3</v>
      </c>
    </row>
    <row r="9716" spans="1:15" hidden="1" x14ac:dyDescent="0.2">
      <c r="A9716">
        <v>263</v>
      </c>
      <c r="B9716" t="s">
        <v>20</v>
      </c>
      <c r="C9716">
        <v>1724.05017330286</v>
      </c>
      <c r="D9716">
        <v>15.799387792948799</v>
      </c>
      <c r="E9716">
        <v>31.246514354736199</v>
      </c>
      <c r="F9716">
        <v>0.36413730549162299</v>
      </c>
      <c r="G9716">
        <v>28.097243989814999</v>
      </c>
      <c r="H9716">
        <v>776.10622444056003</v>
      </c>
      <c r="I9716">
        <v>8.1184953639924003E-4</v>
      </c>
    </row>
    <row r="9717" spans="1:15" hidden="1" x14ac:dyDescent="0.2">
      <c r="A9717">
        <v>263</v>
      </c>
      <c r="B9717" t="s">
        <v>21</v>
      </c>
      <c r="C9717">
        <v>1652.9242248641999</v>
      </c>
      <c r="D9717">
        <v>30.506187090538599</v>
      </c>
      <c r="E9717">
        <v>66.828704182681307</v>
      </c>
      <c r="F9717">
        <v>2.0679084098673002</v>
      </c>
      <c r="G9717">
        <v>35.017454541937497</v>
      </c>
      <c r="H9717">
        <v>1872.4255969375399</v>
      </c>
      <c r="I9717">
        <v>1.50202034813132E-2</v>
      </c>
    </row>
    <row r="9718" spans="1:15" x14ac:dyDescent="0.2">
      <c r="A9718">
        <v>263</v>
      </c>
      <c r="B9718" t="s">
        <v>22</v>
      </c>
      <c r="C9718">
        <v>1609.9266793018201</v>
      </c>
      <c r="D9718">
        <v>15.3745110878943</v>
      </c>
      <c r="E9718">
        <v>802.59833507961696</v>
      </c>
      <c r="F9718">
        <v>4.4135130218724603</v>
      </c>
      <c r="G9718">
        <v>63.276481086813</v>
      </c>
      <c r="H9718">
        <v>19963.447984673501</v>
      </c>
      <c r="I9718">
        <v>5.1021173522578503E-3</v>
      </c>
      <c r="J9718">
        <v>84.374300000000005</v>
      </c>
      <c r="K9718">
        <v>3054.87</v>
      </c>
      <c r="L9718">
        <f>E9718/J9718</f>
        <v>9.512355481226118</v>
      </c>
      <c r="M9718">
        <f>H9718/K9718</f>
        <v>6.5349582747133272</v>
      </c>
      <c r="N9718">
        <v>263</v>
      </c>
      <c r="O9718" t="str">
        <f>IF(N9718=A9718, "yes", "no")</f>
        <v>yes</v>
      </c>
    </row>
    <row r="9719" spans="1:15" hidden="1" x14ac:dyDescent="0.2">
      <c r="A9719">
        <v>263</v>
      </c>
      <c r="B9719" t="s">
        <v>23</v>
      </c>
      <c r="C9719">
        <v>1527.9599967158499</v>
      </c>
      <c r="D9719">
        <v>31.873821039780498</v>
      </c>
      <c r="E9719">
        <v>204.69091045198201</v>
      </c>
      <c r="F9719">
        <v>1.0566799749178</v>
      </c>
      <c r="G9719">
        <v>47.197656199728399</v>
      </c>
      <c r="H9719">
        <v>6179.4241393288003</v>
      </c>
      <c r="I9719">
        <v>9.9579120280460904E-4</v>
      </c>
    </row>
    <row r="9720" spans="1:15" hidden="1" x14ac:dyDescent="0.2">
      <c r="A9720">
        <v>263</v>
      </c>
      <c r="B9720" t="s">
        <v>24</v>
      </c>
      <c r="C9720">
        <v>1486.6757875159001</v>
      </c>
      <c r="D9720">
        <v>42.881648471878201</v>
      </c>
      <c r="E9720">
        <v>185.943844492388</v>
      </c>
      <c r="F9720">
        <v>1.8892973090682399</v>
      </c>
      <c r="G9720">
        <v>46.510835052475301</v>
      </c>
      <c r="H9720">
        <v>5827.5072546299298</v>
      </c>
      <c r="I9720">
        <v>3.5247199654484698E-3</v>
      </c>
    </row>
    <row r="9721" spans="1:15" hidden="1" x14ac:dyDescent="0.2">
      <c r="A9721">
        <v>263</v>
      </c>
      <c r="B9721" t="s">
        <v>25</v>
      </c>
      <c r="C9721">
        <v>1475.2708576518901</v>
      </c>
      <c r="D9721">
        <v>34.349753750764599</v>
      </c>
      <c r="E9721">
        <v>182.27640955778099</v>
      </c>
      <c r="F9721">
        <v>2.1423962592545598</v>
      </c>
      <c r="G9721">
        <v>45.710830953468999</v>
      </c>
      <c r="H9721">
        <v>5436.7922740992399</v>
      </c>
      <c r="I9721">
        <v>5.1194419049953501E-3</v>
      </c>
    </row>
    <row r="9722" spans="1:15" hidden="1" x14ac:dyDescent="0.2">
      <c r="A9722">
        <v>263</v>
      </c>
      <c r="B9722" t="s">
        <v>26</v>
      </c>
      <c r="C9722">
        <v>1386.90532520286</v>
      </c>
      <c r="D9722">
        <v>14.323178884849099</v>
      </c>
      <c r="E9722">
        <v>258.88034731341997</v>
      </c>
      <c r="F9722">
        <v>0.66511287425471499</v>
      </c>
      <c r="G9722">
        <v>47.587514909135699</v>
      </c>
      <c r="H9722">
        <v>6386.1391731233098</v>
      </c>
      <c r="I9722">
        <v>3.2220777532571398E-4</v>
      </c>
    </row>
    <row r="9723" spans="1:15" hidden="1" x14ac:dyDescent="0.2">
      <c r="A9723">
        <v>263</v>
      </c>
      <c r="B9723" t="s">
        <v>27</v>
      </c>
      <c r="C9723">
        <v>1292.96117215923</v>
      </c>
      <c r="D9723">
        <v>14.9567037559626</v>
      </c>
      <c r="E9723">
        <v>141.53130510197201</v>
      </c>
      <c r="F9723">
        <v>2.1450643111896701</v>
      </c>
      <c r="G9723">
        <v>41.193148774431002</v>
      </c>
      <c r="H9723">
        <v>3585.6363080098099</v>
      </c>
      <c r="I9723">
        <v>6.9620307446928101E-3</v>
      </c>
    </row>
    <row r="9724" spans="1:15" hidden="1" x14ac:dyDescent="0.2">
      <c r="A9724">
        <v>263</v>
      </c>
      <c r="B9724" t="s">
        <v>28</v>
      </c>
      <c r="C9724">
        <v>1253.4033387014299</v>
      </c>
      <c r="D9724">
        <v>43.163686250224302</v>
      </c>
      <c r="E9724">
        <v>85.065712181841107</v>
      </c>
      <c r="F9724">
        <v>1.1311538047086001</v>
      </c>
      <c r="G9724">
        <v>38.493747075508999</v>
      </c>
      <c r="H9724">
        <v>2734.1795397886099</v>
      </c>
      <c r="I9724">
        <v>2.9292546516389E-3</v>
      </c>
    </row>
    <row r="9725" spans="1:15" hidden="1" x14ac:dyDescent="0.2">
      <c r="A9725">
        <v>263</v>
      </c>
      <c r="B9725" t="s">
        <v>29</v>
      </c>
      <c r="C9725">
        <v>1220.5885742285</v>
      </c>
      <c r="D9725">
        <v>27.7250406817693</v>
      </c>
      <c r="E9725">
        <v>136.24517507297699</v>
      </c>
      <c r="F9725">
        <v>1.14663134910058</v>
      </c>
      <c r="G9725">
        <v>42.783256295651299</v>
      </c>
      <c r="H9725">
        <v>4172.1663925238799</v>
      </c>
      <c r="I9725">
        <v>1.73033069285959E-3</v>
      </c>
    </row>
    <row r="9726" spans="1:15" hidden="1" x14ac:dyDescent="0.2">
      <c r="A9726">
        <v>263</v>
      </c>
      <c r="B9726" t="s">
        <v>30</v>
      </c>
      <c r="C9726">
        <v>1176.91884767337</v>
      </c>
      <c r="D9726">
        <v>29.713225855558299</v>
      </c>
      <c r="E9726">
        <v>179.614781925805</v>
      </c>
      <c r="F9726">
        <v>1.98348951387387</v>
      </c>
      <c r="G9726">
        <v>46.044688406620502</v>
      </c>
      <c r="H9726">
        <v>5597.3753227383304</v>
      </c>
      <c r="I9726">
        <v>3.9224129607598798E-3</v>
      </c>
    </row>
    <row r="9727" spans="1:15" hidden="1" x14ac:dyDescent="0.2">
      <c r="A9727">
        <v>263</v>
      </c>
      <c r="B9727" t="s">
        <v>31</v>
      </c>
      <c r="C9727">
        <v>1110.1996833228</v>
      </c>
      <c r="D9727">
        <v>26.4442329858026</v>
      </c>
      <c r="E9727">
        <v>65.849419632381995</v>
      </c>
      <c r="F9727">
        <v>0.70593361479568695</v>
      </c>
      <c r="G9727">
        <v>35.680288146079199</v>
      </c>
      <c r="H9727">
        <v>2018.2719633070801</v>
      </c>
      <c r="I9727">
        <v>1.44321806232063E-3</v>
      </c>
    </row>
    <row r="9728" spans="1:15" hidden="1" x14ac:dyDescent="0.2">
      <c r="A9728">
        <v>263</v>
      </c>
      <c r="B9728" t="s">
        <v>32</v>
      </c>
      <c r="C9728">
        <v>1052.5120423252099</v>
      </c>
      <c r="D9728">
        <v>16.112822528268399</v>
      </c>
      <c r="E9728">
        <v>93.746917365235504</v>
      </c>
      <c r="F9728">
        <v>1.1121168417557501</v>
      </c>
      <c r="G9728">
        <v>37.6156516156842</v>
      </c>
      <c r="H9728">
        <v>2493.1053653264698</v>
      </c>
      <c r="I9728">
        <v>3.4720712447002E-3</v>
      </c>
    </row>
    <row r="9729" spans="1:9" hidden="1" x14ac:dyDescent="0.2">
      <c r="A9729">
        <v>263</v>
      </c>
      <c r="B9729" t="s">
        <v>33</v>
      </c>
      <c r="C9729">
        <v>990.17313579553399</v>
      </c>
      <c r="D9729">
        <v>31.855555150801099</v>
      </c>
      <c r="E9729">
        <v>74.281879822751407</v>
      </c>
      <c r="F9729">
        <v>0.627022126837807</v>
      </c>
      <c r="G9729">
        <v>37.267559707480402</v>
      </c>
      <c r="H9729">
        <v>2402.0945566262099</v>
      </c>
      <c r="I9729">
        <v>1.0488955231727701E-3</v>
      </c>
    </row>
    <row r="9730" spans="1:9" hidden="1" x14ac:dyDescent="0.2">
      <c r="A9730">
        <v>263</v>
      </c>
      <c r="B9730" t="s">
        <v>34</v>
      </c>
      <c r="C9730">
        <v>947.72357307226105</v>
      </c>
      <c r="D9730">
        <v>24.804518277425601</v>
      </c>
      <c r="E9730">
        <v>99.313223753169098</v>
      </c>
      <c r="F9730">
        <v>0.67831362428847397</v>
      </c>
      <c r="G9730">
        <v>39.614115169553799</v>
      </c>
      <c r="H9730">
        <v>3066.6634338202198</v>
      </c>
      <c r="I9730">
        <v>8.4070504657205E-4</v>
      </c>
    </row>
    <row r="9731" spans="1:9" hidden="1" x14ac:dyDescent="0.2">
      <c r="A9731">
        <v>263</v>
      </c>
      <c r="B9731" t="s">
        <v>35</v>
      </c>
      <c r="C9731">
        <v>893.64404041927503</v>
      </c>
      <c r="D9731">
        <v>25.3418001857919</v>
      </c>
      <c r="E9731">
        <v>105.79841310179</v>
      </c>
      <c r="F9731">
        <v>1.1028035870044199</v>
      </c>
      <c r="G9731">
        <v>40.355243100394702</v>
      </c>
      <c r="H9731">
        <v>3302.6773400984798</v>
      </c>
      <c r="I9731">
        <v>2.0006251279979302E-3</v>
      </c>
    </row>
    <row r="9732" spans="1:9" hidden="1" x14ac:dyDescent="0.2">
      <c r="A9732">
        <v>263</v>
      </c>
      <c r="B9732" t="s">
        <v>36</v>
      </c>
      <c r="C9732">
        <v>847.76155935548297</v>
      </c>
      <c r="D9732">
        <v>37.534497107758298</v>
      </c>
      <c r="E9732">
        <v>115.259057807145</v>
      </c>
      <c r="F9732">
        <v>1.1047069875545299</v>
      </c>
      <c r="G9732">
        <v>41.958662892102097</v>
      </c>
      <c r="H9732">
        <v>3859.6936481922398</v>
      </c>
      <c r="I9732">
        <v>1.9863533404633101E-3</v>
      </c>
    </row>
    <row r="9733" spans="1:9" hidden="1" x14ac:dyDescent="0.2">
      <c r="A9733">
        <v>263</v>
      </c>
      <c r="B9733" t="s">
        <v>37</v>
      </c>
      <c r="C9733">
        <v>768.03379241610003</v>
      </c>
      <c r="D9733">
        <v>15.8319633663034</v>
      </c>
      <c r="E9733">
        <v>153.79995501030501</v>
      </c>
      <c r="F9733">
        <v>0.71926470081923399</v>
      </c>
      <c r="G9733">
        <v>42.796060851519101</v>
      </c>
      <c r="H9733">
        <v>4177.1633684746403</v>
      </c>
      <c r="I9733">
        <v>6.6845340829220598E-4</v>
      </c>
    </row>
    <row r="9734" spans="1:9" hidden="1" x14ac:dyDescent="0.2">
      <c r="A9734">
        <v>263</v>
      </c>
      <c r="B9734" t="s">
        <v>38</v>
      </c>
      <c r="C9734">
        <v>843.69435042451096</v>
      </c>
      <c r="D9734">
        <v>61.810164329927296</v>
      </c>
      <c r="E9734">
        <v>189.37358457023299</v>
      </c>
      <c r="F9734">
        <v>1628.7516311869399</v>
      </c>
      <c r="G9734">
        <v>33.796521599013801</v>
      </c>
      <c r="H9734">
        <v>1624.6293398067501</v>
      </c>
      <c r="I9734">
        <v>5.75302297977101E-3</v>
      </c>
    </row>
    <row r="9735" spans="1:9" hidden="1" x14ac:dyDescent="0.2">
      <c r="A9735">
        <v>263</v>
      </c>
      <c r="B9735" t="s">
        <v>43</v>
      </c>
      <c r="C9735">
        <v>672.20525023804805</v>
      </c>
      <c r="D9735">
        <v>25.222238236587899</v>
      </c>
      <c r="E9735">
        <v>79.682766802331301</v>
      </c>
      <c r="F9735">
        <v>0.79738249418728002</v>
      </c>
      <c r="G9735">
        <v>37.837853350333297</v>
      </c>
      <c r="H9735">
        <v>2552.5381044352798</v>
      </c>
      <c r="I9735">
        <v>1.52539644972615E-3</v>
      </c>
    </row>
    <row r="9736" spans="1:9" hidden="1" x14ac:dyDescent="0.2">
      <c r="A9736">
        <v>263</v>
      </c>
      <c r="B9736" t="s">
        <v>39</v>
      </c>
      <c r="C9736">
        <v>605.72994894685405</v>
      </c>
      <c r="D9736">
        <v>24.279496655874901</v>
      </c>
      <c r="E9736">
        <v>76.361168068406897</v>
      </c>
      <c r="F9736">
        <v>1.0576894685424101</v>
      </c>
      <c r="G9736">
        <v>37.397931394779803</v>
      </c>
      <c r="H9736">
        <v>2435.8839712418999</v>
      </c>
      <c r="I9736">
        <v>2.5786296650268598E-3</v>
      </c>
    </row>
    <row r="9737" spans="1:9" hidden="1" x14ac:dyDescent="0.2">
      <c r="A9737">
        <v>263</v>
      </c>
      <c r="B9737" t="s">
        <v>41</v>
      </c>
      <c r="C9737">
        <v>520.04686513152103</v>
      </c>
      <c r="D9737">
        <v>10.8331192494053</v>
      </c>
      <c r="E9737">
        <v>494.32350224017</v>
      </c>
      <c r="F9737">
        <v>9.9017614021648708</v>
      </c>
      <c r="G9737">
        <v>54.853751107269801</v>
      </c>
      <c r="H9737">
        <v>11274.352309283</v>
      </c>
      <c r="I9737">
        <v>5.9676602735750497E-2</v>
      </c>
    </row>
    <row r="9738" spans="1:9" hidden="1" x14ac:dyDescent="0.2">
      <c r="A9738">
        <v>264</v>
      </c>
      <c r="B9738" t="s">
        <v>9</v>
      </c>
      <c r="C9738">
        <v>2251.8368614569299</v>
      </c>
      <c r="D9738">
        <v>24.3892856003623</v>
      </c>
      <c r="E9738">
        <v>40.992509789460797</v>
      </c>
      <c r="F9738">
        <v>0.116812477469642</v>
      </c>
      <c r="G9738">
        <v>29.288842440820801</v>
      </c>
      <c r="H9738">
        <v>1078.5925080872501</v>
      </c>
      <c r="I9738" s="1">
        <v>7.4559252169457301E-5</v>
      </c>
    </row>
    <row r="9739" spans="1:9" hidden="1" x14ac:dyDescent="0.2">
      <c r="A9739">
        <v>264</v>
      </c>
      <c r="B9739" t="s">
        <v>10</v>
      </c>
      <c r="C9739">
        <v>2202.9507255138301</v>
      </c>
      <c r="D9739">
        <v>20.298544420792599</v>
      </c>
      <c r="E9739">
        <v>53.172503808159199</v>
      </c>
      <c r="F9739">
        <v>0.24975808136330899</v>
      </c>
      <c r="G9739">
        <v>31.008030333611199</v>
      </c>
      <c r="H9739">
        <v>1355.0187014545199</v>
      </c>
      <c r="I9739">
        <v>2.5691755994950599E-4</v>
      </c>
    </row>
    <row r="9740" spans="1:9" hidden="1" x14ac:dyDescent="0.2">
      <c r="A9740">
        <v>264</v>
      </c>
      <c r="B9740" t="s">
        <v>12</v>
      </c>
      <c r="C9740">
        <v>2126.91100177208</v>
      </c>
      <c r="D9740">
        <v>19.100739604148099</v>
      </c>
      <c r="E9740">
        <v>115.62494978393499</v>
      </c>
      <c r="F9740">
        <v>0.12609515015491399</v>
      </c>
      <c r="G9740">
        <v>37.5887716333011</v>
      </c>
      <c r="H9740">
        <v>2926.04568607284</v>
      </c>
      <c r="I9740" s="1">
        <v>2.6382104801624199E-5</v>
      </c>
    </row>
    <row r="9741" spans="1:9" hidden="1" x14ac:dyDescent="0.2">
      <c r="A9741">
        <v>264</v>
      </c>
      <c r="B9741" t="s">
        <v>13</v>
      </c>
      <c r="C9741">
        <v>2130.7408374656302</v>
      </c>
      <c r="D9741">
        <v>36.531490989925402</v>
      </c>
      <c r="E9741">
        <v>94.933768355959202</v>
      </c>
      <c r="F9741">
        <v>29.305472691412501</v>
      </c>
      <c r="G9741">
        <v>33.066639284094499</v>
      </c>
      <c r="H9741">
        <v>1752.3013660255599</v>
      </c>
      <c r="I9741">
        <v>1.3927006932148401E-2</v>
      </c>
    </row>
    <row r="9742" spans="1:9" hidden="1" x14ac:dyDescent="0.2">
      <c r="A9742">
        <v>264</v>
      </c>
      <c r="B9742" t="s">
        <v>42</v>
      </c>
      <c r="C9742">
        <v>2054.8528187624802</v>
      </c>
      <c r="D9742">
        <v>22.498756515510301</v>
      </c>
      <c r="E9742">
        <v>54.979119688332403</v>
      </c>
      <c r="F9742">
        <v>0.64045871085384398</v>
      </c>
      <c r="G9742">
        <v>31.588444487373199</v>
      </c>
      <c r="H9742">
        <v>1459.35694776078</v>
      </c>
      <c r="I9742">
        <v>1.6155961941588101E-3</v>
      </c>
    </row>
    <row r="9743" spans="1:9" hidden="1" x14ac:dyDescent="0.2">
      <c r="A9743">
        <v>264</v>
      </c>
      <c r="B9743" t="s">
        <v>14</v>
      </c>
      <c r="C9743">
        <v>2027.346263533</v>
      </c>
      <c r="D9743">
        <v>39.250406639544401</v>
      </c>
      <c r="E9743">
        <v>50.599731067773703</v>
      </c>
      <c r="F9743">
        <v>0.46622273841516898</v>
      </c>
      <c r="G9743">
        <v>31.568806956337301</v>
      </c>
      <c r="H9743">
        <v>1455.7313872007501</v>
      </c>
      <c r="I9743">
        <v>9.903394267747551E-4</v>
      </c>
    </row>
    <row r="9744" spans="1:9" hidden="1" x14ac:dyDescent="0.2">
      <c r="A9744">
        <v>264</v>
      </c>
      <c r="B9744" t="s">
        <v>15</v>
      </c>
      <c r="C9744">
        <v>1996.17676228256</v>
      </c>
      <c r="D9744">
        <v>18.966447565599601</v>
      </c>
      <c r="E9744">
        <v>57.284122349854698</v>
      </c>
      <c r="F9744">
        <v>0.907901246039999</v>
      </c>
      <c r="G9744">
        <v>31.562147394106201</v>
      </c>
      <c r="H9744">
        <v>1454.5034071176999</v>
      </c>
      <c r="I9744">
        <v>2.9771992023653899E-3</v>
      </c>
    </row>
    <row r="9745" spans="1:15" hidden="1" x14ac:dyDescent="0.2">
      <c r="A9745">
        <v>264</v>
      </c>
      <c r="B9745" t="s">
        <v>16</v>
      </c>
      <c r="C9745">
        <v>1956.71870379755</v>
      </c>
      <c r="D9745">
        <v>25.811191318389099</v>
      </c>
      <c r="E9745">
        <v>56.484165647433301</v>
      </c>
      <c r="F9745">
        <v>0.81080654472463598</v>
      </c>
      <c r="G9745">
        <v>31.9696779840577</v>
      </c>
      <c r="H9745">
        <v>1531.09315783954</v>
      </c>
      <c r="I9745">
        <v>2.6760170823182101E-3</v>
      </c>
    </row>
    <row r="9746" spans="1:15" hidden="1" x14ac:dyDescent="0.2">
      <c r="A9746">
        <v>264</v>
      </c>
      <c r="B9746" t="s">
        <v>17</v>
      </c>
      <c r="C9746">
        <v>1928.9498769389199</v>
      </c>
      <c r="D9746">
        <v>31.4947049393589</v>
      </c>
      <c r="E9746">
        <v>61.663837340855302</v>
      </c>
      <c r="F9746">
        <v>1.81067496945076</v>
      </c>
      <c r="G9746">
        <v>33.117881357057598</v>
      </c>
      <c r="H9746">
        <v>1763.1885310697601</v>
      </c>
      <c r="I9746">
        <v>1.11613713397081E-2</v>
      </c>
    </row>
    <row r="9747" spans="1:15" hidden="1" x14ac:dyDescent="0.2">
      <c r="A9747">
        <v>264</v>
      </c>
      <c r="B9747" t="s">
        <v>18</v>
      </c>
      <c r="C9747">
        <v>1895.27687450858</v>
      </c>
      <c r="D9747">
        <v>33.380279066733102</v>
      </c>
      <c r="E9747">
        <v>78.750111323294007</v>
      </c>
      <c r="F9747">
        <v>0.98514119722752502</v>
      </c>
      <c r="G9747">
        <v>34.8077976861615</v>
      </c>
      <c r="H9747">
        <v>2151.5663950271901</v>
      </c>
      <c r="I9747">
        <v>3.14901271504717E-3</v>
      </c>
    </row>
    <row r="9748" spans="1:15" hidden="1" x14ac:dyDescent="0.2">
      <c r="A9748">
        <v>264</v>
      </c>
      <c r="B9748" t="s">
        <v>19</v>
      </c>
      <c r="C9748">
        <v>1883.96481845685</v>
      </c>
      <c r="D9748">
        <v>35.741796654426302</v>
      </c>
      <c r="E9748">
        <v>82.968815430177301</v>
      </c>
      <c r="F9748">
        <v>0.62452747250058205</v>
      </c>
      <c r="G9748">
        <v>35.789446746159697</v>
      </c>
      <c r="H9748">
        <v>2404.74210630476</v>
      </c>
      <c r="I9748">
        <v>1.1146923810030601E-3</v>
      </c>
    </row>
    <row r="9749" spans="1:15" hidden="1" x14ac:dyDescent="0.2">
      <c r="A9749">
        <v>264</v>
      </c>
      <c r="B9749" t="s">
        <v>21</v>
      </c>
      <c r="C9749">
        <v>1836.3772476767399</v>
      </c>
      <c r="D9749">
        <v>28.702962195715301</v>
      </c>
      <c r="E9749">
        <v>80.006716096838403</v>
      </c>
      <c r="F9749">
        <v>0.48386361120364701</v>
      </c>
      <c r="G9749">
        <v>35.311706530827401</v>
      </c>
      <c r="H9749">
        <v>2278.8901659482599</v>
      </c>
      <c r="I9749">
        <v>6.1225176522384703E-4</v>
      </c>
    </row>
    <row r="9750" spans="1:15" hidden="1" x14ac:dyDescent="0.2">
      <c r="A9750">
        <v>264</v>
      </c>
      <c r="B9750" t="s">
        <v>23</v>
      </c>
      <c r="C9750">
        <v>1766.4177889115299</v>
      </c>
      <c r="D9750">
        <v>49.539999750518703</v>
      </c>
      <c r="E9750">
        <v>21.293893836812</v>
      </c>
      <c r="F9750">
        <v>0.15500252675325801</v>
      </c>
      <c r="G9750">
        <v>25.688173234617398</v>
      </c>
      <c r="H9750">
        <v>638.23623010395704</v>
      </c>
      <c r="I9750">
        <v>3.06697188286752E-4</v>
      </c>
    </row>
    <row r="9751" spans="1:15" hidden="1" x14ac:dyDescent="0.2">
      <c r="A9751">
        <v>264</v>
      </c>
      <c r="B9751" t="s">
        <v>24</v>
      </c>
      <c r="C9751">
        <v>1765.9041448833</v>
      </c>
      <c r="D9751">
        <v>13.7128175142673</v>
      </c>
      <c r="E9751">
        <v>23.507335809909801</v>
      </c>
      <c r="F9751">
        <v>1.6036418526307801</v>
      </c>
      <c r="G9751">
        <v>24.295226689974101</v>
      </c>
      <c r="H9751">
        <v>510.66064682078797</v>
      </c>
      <c r="I9751">
        <v>1.12781282477517</v>
      </c>
    </row>
    <row r="9752" spans="1:15" hidden="1" x14ac:dyDescent="0.2">
      <c r="A9752">
        <v>264</v>
      </c>
      <c r="B9752" t="s">
        <v>25</v>
      </c>
      <c r="C9752">
        <v>1726.28037953382</v>
      </c>
      <c r="D9752">
        <v>8.6264084153497507</v>
      </c>
      <c r="E9752">
        <v>14.1579684513279</v>
      </c>
      <c r="F9752">
        <v>0.86475103051962199</v>
      </c>
      <c r="G9752">
        <v>20.559788181644901</v>
      </c>
      <c r="H9752">
        <v>261.89253072353102</v>
      </c>
      <c r="I9752">
        <v>0.26720263799531901</v>
      </c>
    </row>
    <row r="9753" spans="1:15" hidden="1" x14ac:dyDescent="0.2">
      <c r="A9753">
        <v>264</v>
      </c>
      <c r="B9753" t="s">
        <v>26</v>
      </c>
      <c r="C9753">
        <v>1695.5611993320999</v>
      </c>
      <c r="D9753">
        <v>6.8623342735644597</v>
      </c>
      <c r="E9753">
        <v>12.653064571897399</v>
      </c>
      <c r="F9753">
        <v>0.595868279509293</v>
      </c>
      <c r="G9753">
        <v>19.270360978895599</v>
      </c>
      <c r="H9753">
        <v>202.119385258026</v>
      </c>
      <c r="I9753">
        <v>7.3234358260752704E-3</v>
      </c>
    </row>
    <row r="9754" spans="1:15" x14ac:dyDescent="0.2">
      <c r="A9754">
        <v>264</v>
      </c>
      <c r="B9754" t="s">
        <v>28</v>
      </c>
      <c r="C9754">
        <v>1610.1594159526501</v>
      </c>
      <c r="D9754">
        <v>15.536817009305</v>
      </c>
      <c r="E9754">
        <v>682.27529757457</v>
      </c>
      <c r="F9754">
        <v>2.4548816213431102</v>
      </c>
      <c r="G9754">
        <v>58.381998578716299</v>
      </c>
      <c r="H9754">
        <v>17028.029755688502</v>
      </c>
      <c r="I9754">
        <v>2.1968323244870502E-3</v>
      </c>
      <c r="J9754">
        <v>84.374300000000005</v>
      </c>
      <c r="K9754">
        <v>3054.87</v>
      </c>
      <c r="L9754">
        <f>E9754/J9754</f>
        <v>8.0862928353132411</v>
      </c>
      <c r="M9754">
        <f>H9754/K9754</f>
        <v>5.5740603546758134</v>
      </c>
      <c r="N9754">
        <v>264</v>
      </c>
      <c r="O9754" t="str">
        <f>IF(N9754=A9754, "yes", "no")</f>
        <v>yes</v>
      </c>
    </row>
    <row r="9755" spans="1:15" hidden="1" x14ac:dyDescent="0.2">
      <c r="A9755">
        <v>264</v>
      </c>
      <c r="B9755" t="s">
        <v>29</v>
      </c>
      <c r="C9755">
        <v>1538.45125660193</v>
      </c>
      <c r="D9755">
        <v>25.034242451247501</v>
      </c>
      <c r="E9755">
        <v>95.755515385228094</v>
      </c>
      <c r="F9755">
        <v>2.5329107446041998</v>
      </c>
      <c r="G9755">
        <v>36.7468392930367</v>
      </c>
      <c r="H9755">
        <v>2672.5665503779701</v>
      </c>
      <c r="I9755">
        <v>1.6083738630859198E-2</v>
      </c>
    </row>
    <row r="9756" spans="1:15" hidden="1" x14ac:dyDescent="0.2">
      <c r="A9756">
        <v>264</v>
      </c>
      <c r="B9756" t="s">
        <v>30</v>
      </c>
      <c r="C9756">
        <v>1487.87915397048</v>
      </c>
      <c r="D9756">
        <v>17.296651218529099</v>
      </c>
      <c r="E9756">
        <v>135.24003449883901</v>
      </c>
      <c r="F9756">
        <v>4.6159386841495698</v>
      </c>
      <c r="G9756">
        <v>39.3799419060025</v>
      </c>
      <c r="H9756">
        <v>3524.9166556175201</v>
      </c>
      <c r="I9756">
        <v>4.2823080239497803E-2</v>
      </c>
    </row>
    <row r="9757" spans="1:15" hidden="1" x14ac:dyDescent="0.2">
      <c r="A9757">
        <v>264</v>
      </c>
      <c r="B9757" t="s">
        <v>31</v>
      </c>
      <c r="C9757">
        <v>1470.9322277121601</v>
      </c>
      <c r="D9757">
        <v>32.354757918724502</v>
      </c>
      <c r="E9757">
        <v>102.25420624501101</v>
      </c>
      <c r="F9757">
        <v>1.4430771556661599</v>
      </c>
      <c r="G9757">
        <v>37.6211432414974</v>
      </c>
      <c r="H9757">
        <v>2936.1384059562301</v>
      </c>
      <c r="I9757">
        <v>4.98602861580273E-3</v>
      </c>
    </row>
    <row r="9758" spans="1:15" hidden="1" x14ac:dyDescent="0.2">
      <c r="A9758">
        <v>264</v>
      </c>
      <c r="B9758" t="s">
        <v>32</v>
      </c>
      <c r="C9758">
        <v>1446.87968583719</v>
      </c>
      <c r="D9758">
        <v>32.714283666603301</v>
      </c>
      <c r="E9758">
        <v>70.308504383692096</v>
      </c>
      <c r="F9758">
        <v>1.70765804038716</v>
      </c>
      <c r="G9758">
        <v>34.272719937982103</v>
      </c>
      <c r="H9758">
        <v>2022.28731055304</v>
      </c>
      <c r="I9758">
        <v>9.7007716208412208E-3</v>
      </c>
    </row>
    <row r="9759" spans="1:15" hidden="1" x14ac:dyDescent="0.2">
      <c r="A9759">
        <v>264</v>
      </c>
      <c r="B9759" t="s">
        <v>33</v>
      </c>
      <c r="C9759">
        <v>1386.84957978845</v>
      </c>
      <c r="D9759">
        <v>13.685869123550599</v>
      </c>
      <c r="E9759">
        <v>256.03196987496102</v>
      </c>
      <c r="F9759">
        <v>1.74576924283895</v>
      </c>
      <c r="G9759">
        <v>45.337091846321798</v>
      </c>
      <c r="H9759">
        <v>6192.4599089829098</v>
      </c>
      <c r="I9759">
        <v>3.2248962570216198E-3</v>
      </c>
    </row>
    <row r="9760" spans="1:15" hidden="1" x14ac:dyDescent="0.2">
      <c r="A9760">
        <v>264</v>
      </c>
      <c r="B9760" t="s">
        <v>34</v>
      </c>
      <c r="C9760">
        <v>1319.96489011218</v>
      </c>
      <c r="D9760">
        <v>21.482445857683</v>
      </c>
      <c r="E9760">
        <v>45.271396113290798</v>
      </c>
      <c r="F9760">
        <v>1.94545645157206</v>
      </c>
      <c r="G9760">
        <v>30.6143569639869</v>
      </c>
      <c r="H9760">
        <v>1287.5056259784501</v>
      </c>
      <c r="I9760">
        <v>1.6202856934040201E-2</v>
      </c>
    </row>
    <row r="9761" spans="1:9" hidden="1" x14ac:dyDescent="0.2">
      <c r="A9761">
        <v>264</v>
      </c>
      <c r="B9761" t="s">
        <v>35</v>
      </c>
      <c r="C9761">
        <v>1295.9560238141501</v>
      </c>
      <c r="D9761">
        <v>15.584242082075299</v>
      </c>
      <c r="E9761">
        <v>62.547883549921401</v>
      </c>
      <c r="F9761">
        <v>1.1558696419824499</v>
      </c>
      <c r="G9761">
        <v>32.383977889976897</v>
      </c>
      <c r="H9761">
        <v>1612.01599080553</v>
      </c>
      <c r="I9761">
        <v>4.9081621610323097E-3</v>
      </c>
    </row>
    <row r="9762" spans="1:9" hidden="1" x14ac:dyDescent="0.2">
      <c r="A9762">
        <v>264</v>
      </c>
      <c r="B9762" t="s">
        <v>36</v>
      </c>
      <c r="C9762">
        <v>1261.0862185189601</v>
      </c>
      <c r="D9762">
        <v>29.730628105096098</v>
      </c>
      <c r="E9762">
        <v>50.798415303068097</v>
      </c>
      <c r="F9762">
        <v>1.17760564971611</v>
      </c>
      <c r="G9762">
        <v>32.139376351762103</v>
      </c>
      <c r="H9762">
        <v>1563.8617205417399</v>
      </c>
      <c r="I9762">
        <v>5.7084436794984502E-3</v>
      </c>
    </row>
    <row r="9763" spans="1:9" hidden="1" x14ac:dyDescent="0.2">
      <c r="A9763">
        <v>264</v>
      </c>
      <c r="B9763" t="s">
        <v>37</v>
      </c>
      <c r="C9763">
        <v>1170.74559414287</v>
      </c>
      <c r="D9763">
        <v>93.105958943202396</v>
      </c>
      <c r="E9763">
        <v>80.854288161617106</v>
      </c>
      <c r="F9763">
        <v>80.004212331536905</v>
      </c>
      <c r="G9763">
        <v>33.5029079998641</v>
      </c>
      <c r="H9763">
        <v>1846.6244749509799</v>
      </c>
      <c r="I9763">
        <v>6.2279689691030699E-3</v>
      </c>
    </row>
    <row r="9764" spans="1:9" hidden="1" x14ac:dyDescent="0.2">
      <c r="A9764">
        <v>264</v>
      </c>
      <c r="B9764" t="s">
        <v>38</v>
      </c>
      <c r="C9764">
        <v>1214.84165105273</v>
      </c>
      <c r="D9764">
        <v>31.0833009600141</v>
      </c>
      <c r="E9764">
        <v>66.778605984969104</v>
      </c>
      <c r="F9764">
        <v>1.67284150958443</v>
      </c>
      <c r="G9764">
        <v>34.565467197354899</v>
      </c>
      <c r="H9764">
        <v>2092.2727249929899</v>
      </c>
      <c r="I9764">
        <v>8.71811014764237E-3</v>
      </c>
    </row>
    <row r="9765" spans="1:9" hidden="1" x14ac:dyDescent="0.2">
      <c r="A9765">
        <v>264</v>
      </c>
      <c r="B9765" t="s">
        <v>43</v>
      </c>
      <c r="C9765">
        <v>1164.1609017645101</v>
      </c>
      <c r="D9765">
        <v>40.6927556334008</v>
      </c>
      <c r="E9765">
        <v>127.60641586291</v>
      </c>
      <c r="F9765">
        <v>1.6019282384900999</v>
      </c>
      <c r="G9765">
        <v>40.666242220710402</v>
      </c>
      <c r="H9765">
        <v>4008.5263318071002</v>
      </c>
      <c r="I9765">
        <v>5.7584100124329404E-3</v>
      </c>
    </row>
    <row r="9766" spans="1:9" hidden="1" x14ac:dyDescent="0.2">
      <c r="A9766">
        <v>264</v>
      </c>
      <c r="B9766" t="s">
        <v>39</v>
      </c>
      <c r="C9766">
        <v>1160.1513787962299</v>
      </c>
      <c r="D9766">
        <v>31.499314474229799</v>
      </c>
      <c r="E9766">
        <v>130.59129582032099</v>
      </c>
      <c r="F9766">
        <v>1.6716106245356901</v>
      </c>
      <c r="G9766">
        <v>40.807724154488497</v>
      </c>
      <c r="H9766">
        <v>4064.60238613601</v>
      </c>
      <c r="I9766">
        <v>5.1834188750709996E-3</v>
      </c>
    </row>
    <row r="9767" spans="1:9" hidden="1" x14ac:dyDescent="0.2">
      <c r="A9767">
        <v>264</v>
      </c>
      <c r="B9767" t="s">
        <v>41</v>
      </c>
      <c r="C9767">
        <v>1108.8664008384601</v>
      </c>
      <c r="D9767">
        <v>96.124039626440194</v>
      </c>
      <c r="E9767">
        <v>21.204636770129898</v>
      </c>
      <c r="F9767">
        <v>1.8675231586837999</v>
      </c>
      <c r="G9767">
        <v>26.182369093418799</v>
      </c>
      <c r="H9767">
        <v>688.78603237649202</v>
      </c>
      <c r="I9767">
        <v>2.33813363944142E-3</v>
      </c>
    </row>
    <row r="9768" spans="1:9" hidden="1" x14ac:dyDescent="0.2">
      <c r="A9768">
        <v>264</v>
      </c>
      <c r="B9768" t="s">
        <v>44</v>
      </c>
      <c r="C9768">
        <v>1042.8742876988099</v>
      </c>
      <c r="D9768">
        <v>20.266360283546099</v>
      </c>
      <c r="E9768">
        <v>52.737478788574499</v>
      </c>
      <c r="F9768">
        <v>0.210057678834255</v>
      </c>
      <c r="G9768">
        <v>31.9532327163956</v>
      </c>
      <c r="H9768">
        <v>1527.9451980641099</v>
      </c>
      <c r="I9768">
        <v>1.7767343127558601E-4</v>
      </c>
    </row>
    <row r="9769" spans="1:9" hidden="1" x14ac:dyDescent="0.2">
      <c r="A9769">
        <v>264</v>
      </c>
      <c r="B9769" t="s">
        <v>48</v>
      </c>
      <c r="C9769">
        <v>979.94887724614796</v>
      </c>
      <c r="D9769">
        <v>21.456042530591699</v>
      </c>
      <c r="E9769">
        <v>62.848423644445703</v>
      </c>
      <c r="F9769">
        <v>1.51635353137475</v>
      </c>
      <c r="G9769">
        <v>33.584016451935497</v>
      </c>
      <c r="H9769">
        <v>1864.57176856773</v>
      </c>
      <c r="I9769">
        <v>7.6414773071720801E-3</v>
      </c>
    </row>
    <row r="9770" spans="1:9" hidden="1" x14ac:dyDescent="0.2">
      <c r="A9770">
        <v>264</v>
      </c>
      <c r="B9770" t="s">
        <v>45</v>
      </c>
      <c r="C9770">
        <v>947.45729963885003</v>
      </c>
      <c r="D9770">
        <v>18.7982560157545</v>
      </c>
      <c r="E9770">
        <v>80.315095418136394</v>
      </c>
      <c r="F9770">
        <v>0.82122764758058397</v>
      </c>
      <c r="G9770">
        <v>35.362771637560598</v>
      </c>
      <c r="H9770">
        <v>2292.10101939986</v>
      </c>
      <c r="I9770">
        <v>1.82555090709868E-3</v>
      </c>
    </row>
    <row r="9771" spans="1:9" hidden="1" x14ac:dyDescent="0.2">
      <c r="A9771">
        <v>264</v>
      </c>
      <c r="B9771" t="s">
        <v>46</v>
      </c>
      <c r="C9771">
        <v>879.81185374232302</v>
      </c>
      <c r="D9771">
        <v>48.307285448324102</v>
      </c>
      <c r="E9771">
        <v>85.918567677715203</v>
      </c>
      <c r="F9771">
        <v>0.66660646822416303</v>
      </c>
      <c r="G9771">
        <v>37.652626887060499</v>
      </c>
      <c r="H9771">
        <v>2945.9793025551398</v>
      </c>
      <c r="I9771">
        <v>1.1897934018076099E-3</v>
      </c>
    </row>
    <row r="9772" spans="1:9" hidden="1" x14ac:dyDescent="0.2">
      <c r="A9772">
        <v>264</v>
      </c>
      <c r="B9772" t="s">
        <v>47</v>
      </c>
      <c r="C9772">
        <v>866.16483509874695</v>
      </c>
      <c r="D9772">
        <v>29.213925292242799</v>
      </c>
      <c r="E9772">
        <v>87.339948839917199</v>
      </c>
      <c r="F9772">
        <v>1.4851173642376501</v>
      </c>
      <c r="G9772">
        <v>36.959569658159197</v>
      </c>
      <c r="H9772">
        <v>2734.9928271119202</v>
      </c>
      <c r="I9772">
        <v>6.1265811648816499E-3</v>
      </c>
    </row>
    <row r="9773" spans="1:9" hidden="1" x14ac:dyDescent="0.2">
      <c r="A9773">
        <v>264</v>
      </c>
      <c r="B9773" t="s">
        <v>50</v>
      </c>
      <c r="C9773">
        <v>767.27294132102497</v>
      </c>
      <c r="D9773">
        <v>13.426463373517899</v>
      </c>
      <c r="E9773">
        <v>125.854960182501</v>
      </c>
      <c r="F9773">
        <v>1.61054763473986</v>
      </c>
      <c r="G9773">
        <v>38.318030290542602</v>
      </c>
      <c r="H9773">
        <v>3159.8122172836802</v>
      </c>
      <c r="I9773">
        <v>5.4401296937963998E-3</v>
      </c>
    </row>
    <row r="9774" spans="1:9" hidden="1" x14ac:dyDescent="0.2">
      <c r="A9774">
        <v>264</v>
      </c>
      <c r="B9774" t="s">
        <v>51</v>
      </c>
      <c r="C9774">
        <v>712.632870202493</v>
      </c>
      <c r="D9774">
        <v>11.225512991632</v>
      </c>
      <c r="E9774">
        <v>27.062546043892802</v>
      </c>
      <c r="F9774">
        <v>0.572362659953216</v>
      </c>
      <c r="G9774">
        <v>25.515524388063199</v>
      </c>
      <c r="H9774">
        <v>621.25022836855999</v>
      </c>
      <c r="I9774">
        <v>3.0809388201129698E-3</v>
      </c>
    </row>
    <row r="9775" spans="1:9" hidden="1" x14ac:dyDescent="0.2">
      <c r="A9775">
        <v>264</v>
      </c>
      <c r="B9775" t="s">
        <v>52</v>
      </c>
      <c r="C9775">
        <v>664.94875622081497</v>
      </c>
      <c r="D9775">
        <v>18.3753088715874</v>
      </c>
      <c r="E9775">
        <v>51.976000656987097</v>
      </c>
      <c r="F9775">
        <v>0.67436067480940998</v>
      </c>
      <c r="G9775">
        <v>31.858971254464102</v>
      </c>
      <c r="H9775">
        <v>1509.9951785293099</v>
      </c>
      <c r="I9775">
        <v>2.2925295599444898E-3</v>
      </c>
    </row>
    <row r="9776" spans="1:9" hidden="1" x14ac:dyDescent="0.2">
      <c r="A9776">
        <v>264</v>
      </c>
      <c r="B9776" t="s">
        <v>55</v>
      </c>
      <c r="C9776">
        <v>593.46862047308605</v>
      </c>
      <c r="D9776">
        <v>38.491157184677299</v>
      </c>
      <c r="E9776">
        <v>34.611666863164501</v>
      </c>
      <c r="F9776">
        <v>0.29506264993235698</v>
      </c>
      <c r="G9776">
        <v>30.023440968096899</v>
      </c>
      <c r="H9776">
        <v>1190.9414976964099</v>
      </c>
      <c r="I9776">
        <v>5.74185304416083E-4</v>
      </c>
    </row>
    <row r="9777" spans="1:9" hidden="1" x14ac:dyDescent="0.2">
      <c r="A9777">
        <v>264</v>
      </c>
      <c r="B9777" t="s">
        <v>56</v>
      </c>
      <c r="C9777">
        <v>593.63701497864895</v>
      </c>
      <c r="D9777">
        <v>24.0796326898855</v>
      </c>
      <c r="E9777">
        <v>36.136126098325903</v>
      </c>
      <c r="F9777">
        <v>1.13962088801172</v>
      </c>
      <c r="G9777">
        <v>29.3940837298715</v>
      </c>
      <c r="H9777">
        <v>1094.17875000043</v>
      </c>
      <c r="I9777">
        <v>1.329682715488E-2</v>
      </c>
    </row>
    <row r="9778" spans="1:9" hidden="1" x14ac:dyDescent="0.2">
      <c r="A9778">
        <v>264</v>
      </c>
      <c r="B9778" t="s">
        <v>57</v>
      </c>
      <c r="C9778">
        <v>519.79117294836703</v>
      </c>
      <c r="D9778">
        <v>11.1234426456036</v>
      </c>
      <c r="E9778">
        <v>381.28582404581499</v>
      </c>
      <c r="F9778">
        <v>11.4966681252718</v>
      </c>
      <c r="G9778">
        <v>49.546820679816101</v>
      </c>
      <c r="H9778">
        <v>8833.0712985335904</v>
      </c>
      <c r="I9778">
        <v>0.116018729557803</v>
      </c>
    </row>
    <row r="9779" spans="1:9" hidden="1" x14ac:dyDescent="0.2">
      <c r="A9779">
        <v>265</v>
      </c>
      <c r="B9779" t="s">
        <v>9</v>
      </c>
      <c r="C9779">
        <v>2237.8254241714299</v>
      </c>
      <c r="D9779">
        <v>17.461231396903901</v>
      </c>
      <c r="E9779">
        <v>78.348003031640204</v>
      </c>
      <c r="F9779">
        <v>0.496550557286348</v>
      </c>
      <c r="G9779">
        <v>35.117066398647196</v>
      </c>
      <c r="H9779">
        <v>1894.8947350058399</v>
      </c>
      <c r="I9779">
        <v>5.6254203362113796E-4</v>
      </c>
    </row>
    <row r="9780" spans="1:9" hidden="1" x14ac:dyDescent="0.2">
      <c r="A9780">
        <v>265</v>
      </c>
      <c r="B9780" t="s">
        <v>10</v>
      </c>
      <c r="C9780">
        <v>2200.8319086276001</v>
      </c>
      <c r="D9780">
        <v>16.910334364798</v>
      </c>
      <c r="E9780">
        <v>74.050740234242298</v>
      </c>
      <c r="F9780">
        <v>0.39902936861598998</v>
      </c>
      <c r="G9780">
        <v>34.633048133041697</v>
      </c>
      <c r="H9780">
        <v>1792.5655259514001</v>
      </c>
      <c r="I9780">
        <v>3.7605025669613099E-4</v>
      </c>
    </row>
    <row r="9781" spans="1:9" hidden="1" x14ac:dyDescent="0.2">
      <c r="A9781">
        <v>265</v>
      </c>
      <c r="B9781" t="s">
        <v>11</v>
      </c>
      <c r="C9781">
        <v>2147.7086337742398</v>
      </c>
      <c r="D9781">
        <v>43.680503764628597</v>
      </c>
      <c r="E9781">
        <v>64.781101743939303</v>
      </c>
      <c r="F9781">
        <v>3.8299827011751901</v>
      </c>
      <c r="G9781">
        <v>33.768897947335503</v>
      </c>
      <c r="H9781">
        <v>1620.24139823003</v>
      </c>
      <c r="I9781">
        <v>5.5548179504314099E-3</v>
      </c>
    </row>
    <row r="9782" spans="1:9" hidden="1" x14ac:dyDescent="0.2">
      <c r="A9782">
        <v>265</v>
      </c>
      <c r="B9782" t="s">
        <v>12</v>
      </c>
      <c r="C9782">
        <v>2124.8024014973698</v>
      </c>
      <c r="D9782">
        <v>21.318789324335999</v>
      </c>
      <c r="E9782">
        <v>183.00828217117501</v>
      </c>
      <c r="F9782">
        <v>0.90266963068165595</v>
      </c>
      <c r="G9782">
        <v>44.214263678238098</v>
      </c>
      <c r="H9782">
        <v>4761.6970553623696</v>
      </c>
      <c r="I9782">
        <v>8.0997625186849504E-4</v>
      </c>
    </row>
    <row r="9783" spans="1:9" hidden="1" x14ac:dyDescent="0.2">
      <c r="A9783">
        <v>265</v>
      </c>
      <c r="B9783" t="s">
        <v>13</v>
      </c>
      <c r="C9783">
        <v>2059.1589901269099</v>
      </c>
      <c r="D9783">
        <v>33.054210248114899</v>
      </c>
      <c r="E9783">
        <v>68.686606595943303</v>
      </c>
      <c r="F9783">
        <v>0.65683842634836298</v>
      </c>
      <c r="G9783">
        <v>35.329076367607499</v>
      </c>
      <c r="H9783">
        <v>1941.0704947863501</v>
      </c>
      <c r="I9783">
        <v>1.1445630723847301E-3</v>
      </c>
    </row>
    <row r="9784" spans="1:9" hidden="1" x14ac:dyDescent="0.2">
      <c r="A9784">
        <v>265</v>
      </c>
      <c r="B9784" t="s">
        <v>14</v>
      </c>
      <c r="C9784">
        <v>2038.68036195886</v>
      </c>
      <c r="D9784">
        <v>27.9796768644288</v>
      </c>
      <c r="E9784">
        <v>62.032023425199803</v>
      </c>
      <c r="F9784">
        <v>0.68631754090681796</v>
      </c>
      <c r="G9784">
        <v>33.9284425563403</v>
      </c>
      <c r="H9784">
        <v>1651.0790675958101</v>
      </c>
      <c r="I9784">
        <v>1.64116042850266E-3</v>
      </c>
    </row>
    <row r="9785" spans="1:9" hidden="1" x14ac:dyDescent="0.2">
      <c r="A9785">
        <v>265</v>
      </c>
      <c r="B9785" t="s">
        <v>15</v>
      </c>
      <c r="C9785">
        <v>2000.4104806886</v>
      </c>
      <c r="D9785">
        <v>19.528964104712301</v>
      </c>
      <c r="E9785">
        <v>69.1342616640855</v>
      </c>
      <c r="F9785">
        <v>1.4357274139805101</v>
      </c>
      <c r="G9785">
        <v>34.532258185715499</v>
      </c>
      <c r="H9785">
        <v>1771.7893682614199</v>
      </c>
      <c r="I9785">
        <v>5.1380872185444104E-3</v>
      </c>
    </row>
    <row r="9786" spans="1:9" hidden="1" x14ac:dyDescent="0.2">
      <c r="A9786">
        <v>265</v>
      </c>
      <c r="B9786" t="s">
        <v>16</v>
      </c>
      <c r="C9786">
        <v>1974.6793566988699</v>
      </c>
      <c r="D9786">
        <v>29.204384954793099</v>
      </c>
      <c r="E9786">
        <v>61.558457028266901</v>
      </c>
      <c r="F9786">
        <v>0.62849642821865204</v>
      </c>
      <c r="G9786">
        <v>34.239108342571697</v>
      </c>
      <c r="H9786">
        <v>1712.38714521982</v>
      </c>
      <c r="I9786">
        <v>1.27926442957335E-3</v>
      </c>
    </row>
    <row r="9787" spans="1:9" hidden="1" x14ac:dyDescent="0.2">
      <c r="A9787">
        <v>265</v>
      </c>
      <c r="B9787" t="s">
        <v>17</v>
      </c>
      <c r="C9787">
        <v>1931.3031739831499</v>
      </c>
      <c r="D9787">
        <v>29.698606984031102</v>
      </c>
      <c r="E9787">
        <v>88.404564989573203</v>
      </c>
      <c r="F9787">
        <v>1.6662407350765001</v>
      </c>
      <c r="G9787">
        <v>37.2690671158201</v>
      </c>
      <c r="H9787">
        <v>2403.8439002310502</v>
      </c>
      <c r="I9787">
        <v>7.0554871934250998E-3</v>
      </c>
    </row>
    <row r="9788" spans="1:9" hidden="1" x14ac:dyDescent="0.2">
      <c r="A9788">
        <v>265</v>
      </c>
      <c r="B9788" t="s">
        <v>18</v>
      </c>
      <c r="C9788">
        <v>1901.4055820795299</v>
      </c>
      <c r="D9788">
        <v>37.920466581601197</v>
      </c>
      <c r="E9788">
        <v>113.017704459228</v>
      </c>
      <c r="F9788">
        <v>0.47220562062164101</v>
      </c>
      <c r="G9788">
        <v>40.380829011798902</v>
      </c>
      <c r="H9788">
        <v>3312.9363865012801</v>
      </c>
      <c r="I9788">
        <v>3.57561734868244E-4</v>
      </c>
    </row>
    <row r="9789" spans="1:9" hidden="1" x14ac:dyDescent="0.2">
      <c r="A9789">
        <v>265</v>
      </c>
      <c r="B9789" t="s">
        <v>20</v>
      </c>
      <c r="C9789">
        <v>1827.6856563947499</v>
      </c>
      <c r="D9789">
        <v>68.908183199654303</v>
      </c>
      <c r="E9789">
        <v>70.259012050880202</v>
      </c>
      <c r="F9789">
        <v>0.45747466621972499</v>
      </c>
      <c r="G9789">
        <v>36.220816821058399</v>
      </c>
      <c r="H9789">
        <v>2144.5942328853298</v>
      </c>
      <c r="I9789">
        <v>6.3187805597059404E-4</v>
      </c>
    </row>
    <row r="9790" spans="1:9" hidden="1" x14ac:dyDescent="0.2">
      <c r="A9790">
        <v>265</v>
      </c>
      <c r="B9790" t="s">
        <v>21</v>
      </c>
      <c r="C9790">
        <v>1819.73296496578</v>
      </c>
      <c r="D9790">
        <v>40.299167495150897</v>
      </c>
      <c r="E9790">
        <v>71.246943241102997</v>
      </c>
      <c r="F9790">
        <v>0.60564472408851999</v>
      </c>
      <c r="G9790">
        <v>36.031348194143</v>
      </c>
      <c r="H9790">
        <v>2100.0721915999502</v>
      </c>
      <c r="I9790">
        <v>1.0614123415162301E-3</v>
      </c>
    </row>
    <row r="9791" spans="1:9" hidden="1" x14ac:dyDescent="0.2">
      <c r="A9791">
        <v>265</v>
      </c>
      <c r="B9791" t="s">
        <v>22</v>
      </c>
      <c r="C9791">
        <v>1779.27468533361</v>
      </c>
      <c r="D9791">
        <v>23.808217558153601</v>
      </c>
      <c r="E9791">
        <v>37.266981955366496</v>
      </c>
      <c r="F9791">
        <v>1.2120335902449599</v>
      </c>
      <c r="G9791">
        <v>30.0713347774435</v>
      </c>
      <c r="H9791">
        <v>1018.8799037428</v>
      </c>
      <c r="I9791">
        <v>6.77962804090383E-3</v>
      </c>
    </row>
    <row r="9792" spans="1:9" hidden="1" x14ac:dyDescent="0.2">
      <c r="A9792">
        <v>265</v>
      </c>
      <c r="B9792" t="s">
        <v>23</v>
      </c>
      <c r="C9792">
        <v>1730.7685993467501</v>
      </c>
      <c r="D9792">
        <v>7.3045808347564503</v>
      </c>
      <c r="E9792">
        <v>30.924925919493401</v>
      </c>
      <c r="F9792">
        <v>1.6023163323340901</v>
      </c>
      <c r="G9792">
        <v>25.315062267859101</v>
      </c>
      <c r="H9792">
        <v>511.715030878486</v>
      </c>
      <c r="I9792" t="s">
        <v>53</v>
      </c>
    </row>
    <row r="9793" spans="1:15" hidden="1" x14ac:dyDescent="0.2">
      <c r="A9793">
        <v>265</v>
      </c>
      <c r="B9793" t="s">
        <v>24</v>
      </c>
      <c r="C9793">
        <v>1693.4325355856799</v>
      </c>
      <c r="D9793">
        <v>15.5242112416932</v>
      </c>
      <c r="E9793">
        <v>12.8221717202891</v>
      </c>
      <c r="F9793">
        <v>1.05071714655508</v>
      </c>
      <c r="G9793">
        <v>21.9603614188383</v>
      </c>
      <c r="H9793">
        <v>289.78113392725498</v>
      </c>
      <c r="I9793" t="s">
        <v>53</v>
      </c>
    </row>
    <row r="9794" spans="1:15" x14ac:dyDescent="0.2">
      <c r="A9794">
        <v>265</v>
      </c>
      <c r="B9794" t="s">
        <v>26</v>
      </c>
      <c r="C9794">
        <v>1609.7245007017</v>
      </c>
      <c r="D9794">
        <v>14.844494658713501</v>
      </c>
      <c r="E9794">
        <v>804.94887089938095</v>
      </c>
      <c r="F9794">
        <v>3.6468891699505801</v>
      </c>
      <c r="G9794">
        <v>63.104126253767397</v>
      </c>
      <c r="H9794">
        <v>19758.0102034722</v>
      </c>
      <c r="I9794">
        <v>3.4612421044378601E-3</v>
      </c>
      <c r="J9794">
        <v>84.374300000000005</v>
      </c>
      <c r="K9794">
        <v>3054.87</v>
      </c>
      <c r="L9794">
        <f>E9794/J9794</f>
        <v>9.5402139146562508</v>
      </c>
      <c r="M9794">
        <f>H9794/K9794</f>
        <v>6.4677090034836837</v>
      </c>
      <c r="N9794">
        <v>265</v>
      </c>
      <c r="O9794" t="str">
        <f>IF(N9794=A9794, "yes", "no")</f>
        <v>yes</v>
      </c>
    </row>
    <row r="9795" spans="1:15" hidden="1" x14ac:dyDescent="0.2">
      <c r="A9795">
        <v>265</v>
      </c>
      <c r="B9795" t="s">
        <v>27</v>
      </c>
      <c r="C9795">
        <v>1535.7258491642999</v>
      </c>
      <c r="D9795">
        <v>32.037915842823203</v>
      </c>
      <c r="E9795">
        <v>182.10973760146899</v>
      </c>
      <c r="F9795">
        <v>1.37922489887277</v>
      </c>
      <c r="G9795">
        <v>45.809342908046503</v>
      </c>
      <c r="H9795">
        <v>5486.9174098631802</v>
      </c>
      <c r="I9795">
        <v>1.9721710120890802E-3</v>
      </c>
    </row>
    <row r="9796" spans="1:15" hidden="1" x14ac:dyDescent="0.2">
      <c r="A9796">
        <v>265</v>
      </c>
      <c r="B9796" t="s">
        <v>28</v>
      </c>
      <c r="C9796">
        <v>1491.70871518392</v>
      </c>
      <c r="D9796">
        <v>21.530922423545299</v>
      </c>
      <c r="E9796">
        <v>147.81938100385801</v>
      </c>
      <c r="F9796">
        <v>2.7141243188984099</v>
      </c>
      <c r="G9796">
        <v>42.7165209995349</v>
      </c>
      <c r="H9796">
        <v>4148.5437392943104</v>
      </c>
      <c r="I9796">
        <v>8.8225229558658805E-3</v>
      </c>
    </row>
    <row r="9797" spans="1:15" hidden="1" x14ac:dyDescent="0.2">
      <c r="A9797">
        <v>265</v>
      </c>
      <c r="B9797" t="s">
        <v>29</v>
      </c>
      <c r="C9797">
        <v>1465.95052695409</v>
      </c>
      <c r="D9797">
        <v>26.609602374687601</v>
      </c>
      <c r="E9797">
        <v>135.06625318176</v>
      </c>
      <c r="F9797">
        <v>1.53913181862613</v>
      </c>
      <c r="G9797">
        <v>42.289299915755997</v>
      </c>
      <c r="H9797">
        <v>3985.0535025866702</v>
      </c>
      <c r="I9797">
        <v>3.1397126058099701E-3</v>
      </c>
    </row>
    <row r="9798" spans="1:15" hidden="1" x14ac:dyDescent="0.2">
      <c r="A9798">
        <v>265</v>
      </c>
      <c r="B9798" t="s">
        <v>30</v>
      </c>
      <c r="C9798">
        <v>1433.6615035116699</v>
      </c>
      <c r="D9798">
        <v>34.711642914072399</v>
      </c>
      <c r="E9798">
        <v>92.353009484103794</v>
      </c>
      <c r="F9798">
        <v>1.5371066410130201</v>
      </c>
      <c r="G9798">
        <v>38.741532316459697</v>
      </c>
      <c r="H9798">
        <v>2806.8509440318298</v>
      </c>
      <c r="I9798">
        <v>5.17087090152475E-3</v>
      </c>
    </row>
    <row r="9799" spans="1:15" hidden="1" x14ac:dyDescent="0.2">
      <c r="A9799">
        <v>265</v>
      </c>
      <c r="B9799" t="s">
        <v>31</v>
      </c>
      <c r="C9799">
        <v>1387.40244856144</v>
      </c>
      <c r="D9799">
        <v>12.5963485683006</v>
      </c>
      <c r="E9799">
        <v>296.25466145746799</v>
      </c>
      <c r="F9799">
        <v>4.6892741688464001</v>
      </c>
      <c r="G9799">
        <v>48.4835278845649</v>
      </c>
      <c r="H9799">
        <v>6884.7635324601897</v>
      </c>
      <c r="I9799">
        <v>2.13498544816711E-2</v>
      </c>
    </row>
    <row r="9800" spans="1:15" hidden="1" x14ac:dyDescent="0.2">
      <c r="A9800">
        <v>265</v>
      </c>
      <c r="B9800" t="s">
        <v>32</v>
      </c>
      <c r="C9800">
        <v>1350.9256203715399</v>
      </c>
      <c r="D9800">
        <v>41.803460955678602</v>
      </c>
      <c r="E9800">
        <v>40.601518617004103</v>
      </c>
      <c r="F9800">
        <v>2.7092258574920902</v>
      </c>
      <c r="G9800">
        <v>31.928000198631199</v>
      </c>
      <c r="H9800">
        <v>1294.7891276507</v>
      </c>
      <c r="I9800">
        <v>3.46992905243644E-2</v>
      </c>
    </row>
    <row r="9801" spans="1:15" hidden="1" x14ac:dyDescent="0.2">
      <c r="A9801">
        <v>265</v>
      </c>
      <c r="B9801" t="s">
        <v>33</v>
      </c>
      <c r="C9801">
        <v>1325.40592076809</v>
      </c>
      <c r="D9801">
        <v>14.9492932986089</v>
      </c>
      <c r="E9801">
        <v>57.281099406453301</v>
      </c>
      <c r="F9801">
        <v>2.2299070017077902</v>
      </c>
      <c r="G9801">
        <v>32.829802525196797</v>
      </c>
      <c r="H9801">
        <v>1447.3889599635099</v>
      </c>
      <c r="I9801">
        <v>1.5362340303810999E-2</v>
      </c>
    </row>
    <row r="9802" spans="1:15" hidden="1" x14ac:dyDescent="0.2">
      <c r="A9802">
        <v>265</v>
      </c>
      <c r="B9802" t="s">
        <v>34</v>
      </c>
      <c r="C9802">
        <v>1290.27052921016</v>
      </c>
      <c r="D9802">
        <v>18.1131865803432</v>
      </c>
      <c r="E9802">
        <v>105.002041608402</v>
      </c>
      <c r="F9802">
        <v>3.07501704958521</v>
      </c>
      <c r="G9802">
        <v>38.891454669607903</v>
      </c>
      <c r="H9802">
        <v>2850.5517128106399</v>
      </c>
      <c r="I9802">
        <v>1.8089053909360601E-2</v>
      </c>
    </row>
    <row r="9803" spans="1:15" hidden="1" x14ac:dyDescent="0.2">
      <c r="A9803">
        <v>265</v>
      </c>
      <c r="B9803" t="s">
        <v>35</v>
      </c>
      <c r="C9803">
        <v>1271.98395021806</v>
      </c>
      <c r="D9803">
        <v>35.513487108259902</v>
      </c>
      <c r="E9803">
        <v>82.1070850195362</v>
      </c>
      <c r="F9803">
        <v>1.1095022089114299</v>
      </c>
      <c r="G9803">
        <v>37.789167480159897</v>
      </c>
      <c r="H9803">
        <v>2540.8642982603601</v>
      </c>
      <c r="I9803">
        <v>2.9697653948596902E-3</v>
      </c>
    </row>
    <row r="9804" spans="1:15" hidden="1" x14ac:dyDescent="0.2">
      <c r="A9804">
        <v>265</v>
      </c>
      <c r="B9804" t="s">
        <v>36</v>
      </c>
      <c r="C9804">
        <v>1222.3604210374999</v>
      </c>
      <c r="D9804">
        <v>22.271179208871398</v>
      </c>
      <c r="E9804">
        <v>81.849255109378404</v>
      </c>
      <c r="F9804">
        <v>1.8821218929042201</v>
      </c>
      <c r="G9804">
        <v>37.189864255584098</v>
      </c>
      <c r="H9804">
        <v>2383.47470211987</v>
      </c>
      <c r="I9804">
        <v>7.53999674399992E-3</v>
      </c>
    </row>
    <row r="9805" spans="1:15" hidden="1" x14ac:dyDescent="0.2">
      <c r="A9805">
        <v>265</v>
      </c>
      <c r="B9805" t="s">
        <v>37</v>
      </c>
      <c r="C9805">
        <v>1170.3587912338801</v>
      </c>
      <c r="D9805">
        <v>48.819172198721901</v>
      </c>
      <c r="E9805">
        <v>155.68358366794001</v>
      </c>
      <c r="F9805">
        <v>1.7113500779991599</v>
      </c>
      <c r="G9805">
        <v>45.026786068570303</v>
      </c>
      <c r="H9805">
        <v>5121.4857619221302</v>
      </c>
      <c r="I9805">
        <v>3.7831525413585402E-3</v>
      </c>
    </row>
    <row r="9806" spans="1:15" hidden="1" x14ac:dyDescent="0.2">
      <c r="A9806">
        <v>265</v>
      </c>
      <c r="B9806" t="s">
        <v>38</v>
      </c>
      <c r="C9806">
        <v>1158.9412777283901</v>
      </c>
      <c r="D9806">
        <v>28.694503063896398</v>
      </c>
      <c r="E9806">
        <v>160.50041232844799</v>
      </c>
      <c r="F9806">
        <v>2.5499520088860201</v>
      </c>
      <c r="G9806">
        <v>44.496980481494802</v>
      </c>
      <c r="H9806">
        <v>4884.6599905397097</v>
      </c>
      <c r="I9806">
        <v>7.79748991023437E-3</v>
      </c>
    </row>
    <row r="9807" spans="1:15" hidden="1" x14ac:dyDescent="0.2">
      <c r="A9807">
        <v>265</v>
      </c>
      <c r="B9807" t="s">
        <v>43</v>
      </c>
      <c r="C9807">
        <v>1071.25018663845</v>
      </c>
      <c r="D9807">
        <v>28.775310188482099</v>
      </c>
      <c r="E9807">
        <v>25.6204938122724</v>
      </c>
      <c r="F9807">
        <v>1.0061082570141799</v>
      </c>
      <c r="G9807">
        <v>28.281231092456899</v>
      </c>
      <c r="H9807">
        <v>797.08643121199202</v>
      </c>
      <c r="I9807">
        <v>7.7103929805636398E-3</v>
      </c>
    </row>
    <row r="9808" spans="1:15" hidden="1" x14ac:dyDescent="0.2">
      <c r="A9808">
        <v>265</v>
      </c>
      <c r="B9808" t="s">
        <v>39</v>
      </c>
      <c r="C9808">
        <v>996.34272729948202</v>
      </c>
      <c r="D9808">
        <v>61.035030023630497</v>
      </c>
      <c r="E9808">
        <v>80.599175439079701</v>
      </c>
      <c r="F9808">
        <v>10.1731952706194</v>
      </c>
      <c r="G9808">
        <v>36.959300992287297</v>
      </c>
      <c r="H9808">
        <v>2324.91548170544</v>
      </c>
      <c r="I9808">
        <v>7.4074842999015096E-3</v>
      </c>
    </row>
    <row r="9809" spans="1:9" hidden="1" x14ac:dyDescent="0.2">
      <c r="A9809">
        <v>265</v>
      </c>
      <c r="B9809" t="s">
        <v>40</v>
      </c>
      <c r="C9809">
        <v>992.97605431970203</v>
      </c>
      <c r="D9809">
        <v>28.813947548475198</v>
      </c>
      <c r="E9809">
        <v>108.446133208322</v>
      </c>
      <c r="F9809">
        <v>1.5904776671308301</v>
      </c>
      <c r="G9809">
        <v>40.7542635365389</v>
      </c>
      <c r="H9809">
        <v>3437.1965878363599</v>
      </c>
      <c r="I9809">
        <v>4.1650375072062196E-3</v>
      </c>
    </row>
    <row r="9810" spans="1:9" hidden="1" x14ac:dyDescent="0.2">
      <c r="A9810">
        <v>265</v>
      </c>
      <c r="B9810" t="s">
        <v>41</v>
      </c>
      <c r="C9810">
        <v>948.92177858775995</v>
      </c>
      <c r="D9810">
        <v>23.888718113546599</v>
      </c>
      <c r="E9810">
        <v>112.29977833676701</v>
      </c>
      <c r="F9810">
        <v>1.3518276435027801</v>
      </c>
      <c r="G9810">
        <v>40.7044214783417</v>
      </c>
      <c r="H9810">
        <v>3420.4127801755599</v>
      </c>
      <c r="I9810">
        <v>3.0336336316151499E-3</v>
      </c>
    </row>
    <row r="9811" spans="1:9" hidden="1" x14ac:dyDescent="0.2">
      <c r="A9811">
        <v>265</v>
      </c>
      <c r="B9811" t="s">
        <v>48</v>
      </c>
      <c r="C9811">
        <v>875.29712088860003</v>
      </c>
      <c r="D9811">
        <v>34.330803225612598</v>
      </c>
      <c r="E9811">
        <v>102.915581935489</v>
      </c>
      <c r="F9811">
        <v>1.8624334093879999</v>
      </c>
      <c r="G9811">
        <v>40.5608380133637</v>
      </c>
      <c r="H9811">
        <v>3372.40598182761</v>
      </c>
      <c r="I9811">
        <v>6.4673949204898003E-3</v>
      </c>
    </row>
    <row r="9812" spans="1:9" hidden="1" x14ac:dyDescent="0.2">
      <c r="A9812">
        <v>265</v>
      </c>
      <c r="B9812" t="s">
        <v>45</v>
      </c>
      <c r="C9812">
        <v>867.37685225801897</v>
      </c>
      <c r="D9812">
        <v>41.162405718880599</v>
      </c>
      <c r="E9812">
        <v>99.432877360930902</v>
      </c>
      <c r="F9812">
        <v>1.0130789086980501</v>
      </c>
      <c r="G9812">
        <v>40.308933775095703</v>
      </c>
      <c r="H9812">
        <v>3289.4055179790298</v>
      </c>
      <c r="I9812">
        <v>2.1666658425506702E-3</v>
      </c>
    </row>
    <row r="9813" spans="1:9" hidden="1" x14ac:dyDescent="0.2">
      <c r="A9813">
        <v>265</v>
      </c>
      <c r="B9813" t="s">
        <v>46</v>
      </c>
      <c r="C9813">
        <v>767.07901588105699</v>
      </c>
      <c r="D9813">
        <v>14.210022002815199</v>
      </c>
      <c r="E9813">
        <v>150.45854271418901</v>
      </c>
      <c r="F9813">
        <v>0.95149721295282796</v>
      </c>
      <c r="G9813">
        <v>42.020427588890797</v>
      </c>
      <c r="H9813">
        <v>3884.6692111522002</v>
      </c>
      <c r="I9813">
        <v>1.24729700096699E-3</v>
      </c>
    </row>
    <row r="9814" spans="1:9" hidden="1" x14ac:dyDescent="0.2">
      <c r="A9814">
        <v>265</v>
      </c>
      <c r="B9814" t="s">
        <v>47</v>
      </c>
      <c r="C9814">
        <v>693.60657249720805</v>
      </c>
      <c r="D9814">
        <v>19.6279021494326</v>
      </c>
      <c r="E9814">
        <v>33.889149273527899</v>
      </c>
      <c r="F9814">
        <v>1.30285505380046</v>
      </c>
      <c r="G9814">
        <v>29.979336134614499</v>
      </c>
      <c r="H9814">
        <v>1006.46857697249</v>
      </c>
      <c r="I9814">
        <v>8.5783830025153301E-3</v>
      </c>
    </row>
    <row r="9815" spans="1:9" hidden="1" x14ac:dyDescent="0.2">
      <c r="A9815">
        <v>265</v>
      </c>
      <c r="B9815" t="s">
        <v>49</v>
      </c>
      <c r="C9815">
        <v>654.61030950951294</v>
      </c>
      <c r="D9815">
        <v>40.1415411404164</v>
      </c>
      <c r="E9815">
        <v>34.103049334563103</v>
      </c>
      <c r="F9815">
        <v>0.714614626673725</v>
      </c>
      <c r="G9815">
        <v>30.792764676413501</v>
      </c>
      <c r="H9815">
        <v>1120.2292449455399</v>
      </c>
      <c r="I9815">
        <v>3.2570184546375598E-3</v>
      </c>
    </row>
    <row r="9816" spans="1:9" hidden="1" x14ac:dyDescent="0.2">
      <c r="A9816">
        <v>265</v>
      </c>
      <c r="B9816" t="s">
        <v>50</v>
      </c>
      <c r="C9816">
        <v>607.86768686200105</v>
      </c>
      <c r="D9816">
        <v>30.683698492121501</v>
      </c>
      <c r="E9816">
        <v>61.811580889821201</v>
      </c>
      <c r="F9816">
        <v>1.0027831165318799</v>
      </c>
      <c r="G9816">
        <v>35.834171918651698</v>
      </c>
      <c r="H9816">
        <v>2054.47880777006</v>
      </c>
      <c r="I9816">
        <v>3.2713852760585501E-3</v>
      </c>
    </row>
    <row r="9817" spans="1:9" hidden="1" x14ac:dyDescent="0.2">
      <c r="A9817">
        <v>265</v>
      </c>
      <c r="B9817" t="s">
        <v>51</v>
      </c>
      <c r="C9817">
        <v>580.13798325624202</v>
      </c>
      <c r="D9817">
        <v>26.570727893051401</v>
      </c>
      <c r="E9817">
        <v>51.056344343118802</v>
      </c>
      <c r="F9817">
        <v>1.43240141991707</v>
      </c>
      <c r="G9817">
        <v>33.912635580856403</v>
      </c>
      <c r="H9817">
        <v>1648.0043218793101</v>
      </c>
      <c r="I9817">
        <v>6.78180075894545E-3</v>
      </c>
    </row>
    <row r="9818" spans="1:9" hidden="1" x14ac:dyDescent="0.2">
      <c r="A9818">
        <v>265</v>
      </c>
      <c r="B9818" t="s">
        <v>52</v>
      </c>
      <c r="C9818">
        <v>519.640382644429</v>
      </c>
      <c r="D9818">
        <v>10.8434195657166</v>
      </c>
      <c r="E9818">
        <v>479.29137816934201</v>
      </c>
      <c r="F9818">
        <v>12.7232323099908</v>
      </c>
      <c r="G9818">
        <v>54.433434617257497</v>
      </c>
      <c r="H9818">
        <v>10938.9371349095</v>
      </c>
      <c r="I9818">
        <v>0.106806908655682</v>
      </c>
    </row>
    <row r="9819" spans="1:9" hidden="1" x14ac:dyDescent="0.2">
      <c r="A9819">
        <v>266</v>
      </c>
      <c r="B9819" t="s">
        <v>9</v>
      </c>
      <c r="C9819">
        <v>2238.5057688588599</v>
      </c>
      <c r="D9819">
        <v>41.315847539143</v>
      </c>
      <c r="E9819">
        <v>81.175305837929997</v>
      </c>
      <c r="F9819">
        <v>0.356179096607325</v>
      </c>
      <c r="G9819">
        <v>36.604081920716098</v>
      </c>
      <c r="H9819">
        <v>2283.1189514252901</v>
      </c>
      <c r="I9819">
        <v>2.9417361493093999E-4</v>
      </c>
    </row>
    <row r="9820" spans="1:9" hidden="1" x14ac:dyDescent="0.2">
      <c r="A9820">
        <v>266</v>
      </c>
      <c r="B9820" t="s">
        <v>10</v>
      </c>
      <c r="C9820">
        <v>2213.8915834107002</v>
      </c>
      <c r="D9820">
        <v>32.415786008696401</v>
      </c>
      <c r="E9820">
        <v>71.803354837579704</v>
      </c>
      <c r="F9820">
        <v>0.81013799088873195</v>
      </c>
      <c r="G9820">
        <v>35.095841714195601</v>
      </c>
      <c r="H9820">
        <v>1929.4481629398399</v>
      </c>
      <c r="I9820">
        <v>2.03708836242774E-3</v>
      </c>
    </row>
    <row r="9821" spans="1:9" hidden="1" x14ac:dyDescent="0.2">
      <c r="A9821">
        <v>266</v>
      </c>
      <c r="B9821" t="s">
        <v>11</v>
      </c>
      <c r="C9821">
        <v>2175.9707414261502</v>
      </c>
      <c r="D9821">
        <v>21.656514267847498</v>
      </c>
      <c r="E9821">
        <v>91.308866073196697</v>
      </c>
      <c r="F9821">
        <v>1.2160108460661201</v>
      </c>
      <c r="G9821">
        <v>36.899582262446003</v>
      </c>
      <c r="H9821">
        <v>2357.7419065361</v>
      </c>
      <c r="I9821">
        <v>2.9916678497899601E-3</v>
      </c>
    </row>
    <row r="9822" spans="1:9" hidden="1" x14ac:dyDescent="0.2">
      <c r="A9822">
        <v>266</v>
      </c>
      <c r="B9822" t="s">
        <v>13</v>
      </c>
      <c r="C9822">
        <v>2124.8472555235799</v>
      </c>
      <c r="D9822">
        <v>15.084585379693699</v>
      </c>
      <c r="E9822">
        <v>138.18838557523</v>
      </c>
      <c r="F9822">
        <v>1.1682943270261399</v>
      </c>
      <c r="G9822">
        <v>39.9506160111155</v>
      </c>
      <c r="H9822">
        <v>3239.6969373890402</v>
      </c>
      <c r="I9822">
        <v>1.82481105950913E-3</v>
      </c>
    </row>
    <row r="9823" spans="1:9" hidden="1" x14ac:dyDescent="0.2">
      <c r="A9823">
        <v>266</v>
      </c>
      <c r="B9823" t="s">
        <v>42</v>
      </c>
      <c r="C9823">
        <v>2078.7179110556599</v>
      </c>
      <c r="D9823">
        <v>24.654292084681298</v>
      </c>
      <c r="E9823">
        <v>112.873243571579</v>
      </c>
      <c r="F9823">
        <v>0.40392903887132098</v>
      </c>
      <c r="G9823">
        <v>39.331647605759699</v>
      </c>
      <c r="H9823">
        <v>3043.54005773168</v>
      </c>
      <c r="I9823">
        <v>2.7408593219011799E-4</v>
      </c>
    </row>
    <row r="9824" spans="1:9" hidden="1" x14ac:dyDescent="0.2">
      <c r="A9824">
        <v>266</v>
      </c>
      <c r="B9824" t="s">
        <v>14</v>
      </c>
      <c r="C9824">
        <v>2022.0659471194699</v>
      </c>
      <c r="D9824">
        <v>24.718094993783001</v>
      </c>
      <c r="E9824">
        <v>103.643423790109</v>
      </c>
      <c r="F9824">
        <v>0.50280848243936704</v>
      </c>
      <c r="G9824">
        <v>38.5569530789369</v>
      </c>
      <c r="H9824">
        <v>2810.7439995813402</v>
      </c>
      <c r="I9824">
        <v>4.6866721803386698E-4</v>
      </c>
    </row>
    <row r="9825" spans="1:15" hidden="1" x14ac:dyDescent="0.2">
      <c r="A9825">
        <v>266</v>
      </c>
      <c r="B9825" t="s">
        <v>15</v>
      </c>
      <c r="C9825">
        <v>1989.8687952878399</v>
      </c>
      <c r="D9825">
        <v>29.182849462256399</v>
      </c>
      <c r="E9825">
        <v>88.333887533626694</v>
      </c>
      <c r="F9825">
        <v>0.621264747261285</v>
      </c>
      <c r="G9825">
        <v>37.363834228964201</v>
      </c>
      <c r="H9825">
        <v>2478.6557338141301</v>
      </c>
      <c r="I9825">
        <v>8.3040666452283195E-4</v>
      </c>
    </row>
    <row r="9826" spans="1:15" hidden="1" x14ac:dyDescent="0.2">
      <c r="A9826">
        <v>266</v>
      </c>
      <c r="B9826" t="s">
        <v>16</v>
      </c>
      <c r="C9826">
        <v>1941.4121593254299</v>
      </c>
      <c r="D9826">
        <v>33.628591435637802</v>
      </c>
      <c r="E9826">
        <v>73.125929267816105</v>
      </c>
      <c r="F9826">
        <v>0.78699675777534095</v>
      </c>
      <c r="G9826">
        <v>35.8644575510829</v>
      </c>
      <c r="H9826">
        <v>2104.1055919127898</v>
      </c>
      <c r="I9826">
        <v>1.5585802174072E-3</v>
      </c>
    </row>
    <row r="9827" spans="1:15" hidden="1" x14ac:dyDescent="0.2">
      <c r="A9827">
        <v>266</v>
      </c>
      <c r="B9827" t="s">
        <v>17</v>
      </c>
      <c r="C9827">
        <v>1913.18965958794</v>
      </c>
      <c r="D9827">
        <v>20.7542331408252</v>
      </c>
      <c r="E9827">
        <v>84.787031651156695</v>
      </c>
      <c r="F9827">
        <v>0.82552909652014395</v>
      </c>
      <c r="G9827">
        <v>36.418009763026802</v>
      </c>
      <c r="H9827">
        <v>2237.0479673057398</v>
      </c>
      <c r="I9827">
        <v>1.4771534237917E-3</v>
      </c>
    </row>
    <row r="9828" spans="1:15" hidden="1" x14ac:dyDescent="0.2">
      <c r="A9828">
        <v>266</v>
      </c>
      <c r="B9828" t="s">
        <v>18</v>
      </c>
      <c r="C9828">
        <v>1874.9453448444301</v>
      </c>
      <c r="D9828">
        <v>14.9318078953483</v>
      </c>
      <c r="E9828">
        <v>130.94698844004901</v>
      </c>
      <c r="F9828">
        <v>0.92972921225822203</v>
      </c>
      <c r="G9828">
        <v>39.649894955989602</v>
      </c>
      <c r="H9828">
        <v>3143.2478616346498</v>
      </c>
      <c r="I9828">
        <v>1.3544427174122999E-3</v>
      </c>
    </row>
    <row r="9829" spans="1:15" hidden="1" x14ac:dyDescent="0.2">
      <c r="A9829">
        <v>266</v>
      </c>
      <c r="B9829" t="s">
        <v>19</v>
      </c>
      <c r="C9829">
        <v>1821.0021761286901</v>
      </c>
      <c r="D9829">
        <v>29.402467758267299</v>
      </c>
      <c r="E9829">
        <v>98.294962111421597</v>
      </c>
      <c r="F9829">
        <v>0.799314592653532</v>
      </c>
      <c r="G9829">
        <v>38.538125408785298</v>
      </c>
      <c r="H9829">
        <v>2805.2579839517998</v>
      </c>
      <c r="I9829">
        <v>1.3421371307297701E-3</v>
      </c>
    </row>
    <row r="9830" spans="1:15" hidden="1" x14ac:dyDescent="0.2">
      <c r="A9830">
        <v>266</v>
      </c>
      <c r="B9830" t="s">
        <v>20</v>
      </c>
      <c r="C9830">
        <v>1759.7161609698101</v>
      </c>
      <c r="D9830">
        <v>54.552906382697998</v>
      </c>
      <c r="E9830">
        <v>63.805854270141403</v>
      </c>
      <c r="F9830">
        <v>0.19855909282717699</v>
      </c>
      <c r="G9830">
        <v>35.149897289138799</v>
      </c>
      <c r="H9830">
        <v>1941.36280978279</v>
      </c>
      <c r="I9830">
        <v>1.3255195325924301E-4</v>
      </c>
    </row>
    <row r="9831" spans="1:15" hidden="1" x14ac:dyDescent="0.2">
      <c r="A9831">
        <v>266</v>
      </c>
      <c r="B9831" t="s">
        <v>21</v>
      </c>
      <c r="C9831">
        <v>1760.1002723373999</v>
      </c>
      <c r="D9831">
        <v>26.615403736017299</v>
      </c>
      <c r="E9831">
        <v>66.017485589248693</v>
      </c>
      <c r="F9831">
        <v>0.95760067790806103</v>
      </c>
      <c r="G9831">
        <v>34.553642865382699</v>
      </c>
      <c r="H9831">
        <v>1812.94999420614</v>
      </c>
      <c r="I9831">
        <v>2.9362819617958901E-3</v>
      </c>
    </row>
    <row r="9832" spans="1:15" hidden="1" x14ac:dyDescent="0.2">
      <c r="A9832">
        <v>266</v>
      </c>
      <c r="B9832" t="s">
        <v>22</v>
      </c>
      <c r="C9832">
        <v>1735.1750186121001</v>
      </c>
      <c r="D9832">
        <v>14.9429613671741</v>
      </c>
      <c r="E9832">
        <v>46.8171503254299</v>
      </c>
      <c r="F9832">
        <v>3.7009445129901501</v>
      </c>
      <c r="G9832">
        <v>30.3194015850599</v>
      </c>
      <c r="H9832">
        <v>1074.7141473301201</v>
      </c>
      <c r="I9832" t="s">
        <v>53</v>
      </c>
    </row>
    <row r="9833" spans="1:15" hidden="1" x14ac:dyDescent="0.2">
      <c r="A9833">
        <v>266</v>
      </c>
      <c r="B9833" t="s">
        <v>23</v>
      </c>
      <c r="C9833">
        <v>1687.56825381153</v>
      </c>
      <c r="D9833">
        <v>15.7663918591597</v>
      </c>
      <c r="E9833">
        <v>38.6823667032684</v>
      </c>
      <c r="F9833">
        <v>2.6434912805286701</v>
      </c>
      <c r="G9833">
        <v>28.975859339472098</v>
      </c>
      <c r="H9833">
        <v>896.51129053448699</v>
      </c>
      <c r="I9833">
        <v>3.7982568922070201</v>
      </c>
    </row>
    <row r="9834" spans="1:15" x14ac:dyDescent="0.2">
      <c r="A9834">
        <v>266</v>
      </c>
      <c r="B9834" t="s">
        <v>24</v>
      </c>
      <c r="C9834">
        <v>1611.574047158</v>
      </c>
      <c r="D9834">
        <v>15.7140429438046</v>
      </c>
      <c r="E9834">
        <v>537.71635824872101</v>
      </c>
      <c r="F9834">
        <v>1.39133189373956</v>
      </c>
      <c r="G9834">
        <v>57.064474761028997</v>
      </c>
      <c r="H9834">
        <v>13485.7082962943</v>
      </c>
      <c r="I9834">
        <v>6.4698486525761997E-4</v>
      </c>
      <c r="J9834">
        <v>84.374300000000005</v>
      </c>
      <c r="K9834">
        <v>3054.87</v>
      </c>
      <c r="L9834">
        <f>E9834/J9834</f>
        <v>6.3729874884736342</v>
      </c>
      <c r="M9834">
        <f>H9834/K9834</f>
        <v>4.4144949854803315</v>
      </c>
      <c r="N9834">
        <v>266</v>
      </c>
      <c r="O9834" t="str">
        <f>IF(N9834=A9834, "yes", "no")</f>
        <v>yes</v>
      </c>
    </row>
    <row r="9835" spans="1:15" hidden="1" x14ac:dyDescent="0.2">
      <c r="A9835">
        <v>266</v>
      </c>
      <c r="B9835" t="s">
        <v>25</v>
      </c>
      <c r="C9835">
        <v>1525.7716718727499</v>
      </c>
      <c r="D9835">
        <v>49.214536471529499</v>
      </c>
      <c r="E9835">
        <v>120.225271143228</v>
      </c>
      <c r="F9835">
        <v>1.0759878395998901</v>
      </c>
      <c r="G9835">
        <v>41.326869045196702</v>
      </c>
      <c r="H9835">
        <v>3709.7144409275702</v>
      </c>
      <c r="I9835">
        <v>2.2897661108314802E-3</v>
      </c>
    </row>
    <row r="9836" spans="1:15" hidden="1" x14ac:dyDescent="0.2">
      <c r="A9836">
        <v>266</v>
      </c>
      <c r="B9836" t="s">
        <v>26</v>
      </c>
      <c r="C9836">
        <v>1528.5502837241099</v>
      </c>
      <c r="D9836">
        <v>47.429680365379703</v>
      </c>
      <c r="E9836">
        <v>120.57914416393901</v>
      </c>
      <c r="F9836">
        <v>1.1934212176777299</v>
      </c>
      <c r="G9836">
        <v>41.181825518382198</v>
      </c>
      <c r="H9836">
        <v>3657.9085305697399</v>
      </c>
      <c r="I9836">
        <v>2.6519264576871202E-3</v>
      </c>
    </row>
    <row r="9837" spans="1:15" hidden="1" x14ac:dyDescent="0.2">
      <c r="A9837">
        <v>266</v>
      </c>
      <c r="B9837" t="s">
        <v>27</v>
      </c>
      <c r="C9837">
        <v>1480.5098133291899</v>
      </c>
      <c r="D9837">
        <v>37.1748466957456</v>
      </c>
      <c r="E9837">
        <v>142.863108410981</v>
      </c>
      <c r="F9837">
        <v>3.3855883723976499</v>
      </c>
      <c r="G9837">
        <v>42.602578926720803</v>
      </c>
      <c r="H9837">
        <v>4189.4211729859699</v>
      </c>
      <c r="I9837">
        <v>1.66358903750355E-2</v>
      </c>
    </row>
    <row r="9838" spans="1:15" hidden="1" x14ac:dyDescent="0.2">
      <c r="A9838">
        <v>266</v>
      </c>
      <c r="B9838" t="s">
        <v>28</v>
      </c>
      <c r="C9838">
        <v>1471.6365666586601</v>
      </c>
      <c r="D9838">
        <v>26.381041582069798</v>
      </c>
      <c r="E9838">
        <v>155.80917728291899</v>
      </c>
      <c r="F9838">
        <v>2.4197195630402599</v>
      </c>
      <c r="G9838">
        <v>43.564347114957101</v>
      </c>
      <c r="H9838">
        <v>4580.7364285273497</v>
      </c>
      <c r="I9838">
        <v>6.8291013872990103E-3</v>
      </c>
    </row>
    <row r="9839" spans="1:15" hidden="1" x14ac:dyDescent="0.2">
      <c r="A9839">
        <v>266</v>
      </c>
      <c r="B9839" t="s">
        <v>29</v>
      </c>
      <c r="C9839">
        <v>1447.16774390604</v>
      </c>
      <c r="D9839">
        <v>28.220260767539799</v>
      </c>
      <c r="E9839">
        <v>122.818934994892</v>
      </c>
      <c r="F9839">
        <v>2.0623295297491699</v>
      </c>
      <c r="G9839">
        <v>41.029702861950199</v>
      </c>
      <c r="H9839">
        <v>3604.1590807798798</v>
      </c>
      <c r="I9839">
        <v>6.9044129038419296E-3</v>
      </c>
    </row>
    <row r="9840" spans="1:15" hidden="1" x14ac:dyDescent="0.2">
      <c r="A9840">
        <v>266</v>
      </c>
      <c r="B9840" t="s">
        <v>30</v>
      </c>
      <c r="C9840">
        <v>1388.1812923806599</v>
      </c>
      <c r="D9840">
        <v>13.6008494162673</v>
      </c>
      <c r="E9840">
        <v>228.52807013585701</v>
      </c>
      <c r="F9840">
        <v>1.0294474360555601</v>
      </c>
      <c r="G9840">
        <v>45.6332319347175</v>
      </c>
      <c r="H9840">
        <v>5514.8712520358304</v>
      </c>
      <c r="I9840">
        <v>1.1225441235671999E-3</v>
      </c>
    </row>
    <row r="9841" spans="1:9" hidden="1" x14ac:dyDescent="0.2">
      <c r="A9841">
        <v>266</v>
      </c>
      <c r="B9841" t="s">
        <v>31</v>
      </c>
      <c r="C9841">
        <v>1320.08472295301</v>
      </c>
      <c r="D9841">
        <v>59.156672652059797</v>
      </c>
      <c r="E9841">
        <v>63.462350592060801</v>
      </c>
      <c r="F9841">
        <v>1.0542513546883501</v>
      </c>
      <c r="G9841">
        <v>35.745976802358797</v>
      </c>
      <c r="H9841">
        <v>2076.4388275350202</v>
      </c>
      <c r="I9841">
        <v>3.57573013090225E-3</v>
      </c>
    </row>
    <row r="9842" spans="1:9" hidden="1" x14ac:dyDescent="0.2">
      <c r="A9842">
        <v>266</v>
      </c>
      <c r="B9842" t="s">
        <v>32</v>
      </c>
      <c r="C9842">
        <v>1299.4432073236101</v>
      </c>
      <c r="D9842">
        <v>19.782789542802998</v>
      </c>
      <c r="E9842">
        <v>79.9961109291756</v>
      </c>
      <c r="F9842">
        <v>1.4937146452172401</v>
      </c>
      <c r="G9842">
        <v>36.394595376052301</v>
      </c>
      <c r="H9842">
        <v>2231.3004139066702</v>
      </c>
      <c r="I9842">
        <v>4.9199799701966102E-3</v>
      </c>
    </row>
    <row r="9843" spans="1:9" hidden="1" x14ac:dyDescent="0.2">
      <c r="A9843">
        <v>266</v>
      </c>
      <c r="B9843" t="s">
        <v>33</v>
      </c>
      <c r="C9843">
        <v>1240.8264737191701</v>
      </c>
      <c r="D9843">
        <v>39.4284986658379</v>
      </c>
      <c r="E9843">
        <v>100.83733588502299</v>
      </c>
      <c r="F9843">
        <v>1.78737190992892</v>
      </c>
      <c r="G9843">
        <v>39.298297883498101</v>
      </c>
      <c r="H9843">
        <v>3033.23057935411</v>
      </c>
      <c r="I9843">
        <v>6.4727343589749296E-3</v>
      </c>
    </row>
    <row r="9844" spans="1:9" hidden="1" x14ac:dyDescent="0.2">
      <c r="A9844">
        <v>266</v>
      </c>
      <c r="B9844" t="s">
        <v>34</v>
      </c>
      <c r="C9844">
        <v>1232.6629765121299</v>
      </c>
      <c r="D9844">
        <v>58.202438229811399</v>
      </c>
      <c r="E9844">
        <v>100.961117634608</v>
      </c>
      <c r="F9844">
        <v>0.738590453424258</v>
      </c>
      <c r="G9844">
        <v>40.295390287611603</v>
      </c>
      <c r="H9844">
        <v>3352.9874714348898</v>
      </c>
      <c r="I9844">
        <v>1.0315068010404E-3</v>
      </c>
    </row>
    <row r="9845" spans="1:9" hidden="1" x14ac:dyDescent="0.2">
      <c r="A9845">
        <v>266</v>
      </c>
      <c r="B9845" t="s">
        <v>36</v>
      </c>
      <c r="C9845">
        <v>1175.1077295878699</v>
      </c>
      <c r="D9845">
        <v>27.370729147708499</v>
      </c>
      <c r="E9845">
        <v>164.80711706716099</v>
      </c>
      <c r="F9845">
        <v>2.1268602320169601</v>
      </c>
      <c r="G9845">
        <v>44.657728735238599</v>
      </c>
      <c r="H9845">
        <v>5058.2115604546798</v>
      </c>
      <c r="I9845">
        <v>4.9270992035280103E-3</v>
      </c>
    </row>
    <row r="9846" spans="1:9" hidden="1" x14ac:dyDescent="0.2">
      <c r="A9846">
        <v>266</v>
      </c>
      <c r="B9846" t="s">
        <v>37</v>
      </c>
      <c r="C9846">
        <v>1166.77169443759</v>
      </c>
      <c r="D9846">
        <v>55.909418425632197</v>
      </c>
      <c r="E9846">
        <v>145.67066947090001</v>
      </c>
      <c r="F9846">
        <v>1.92106937655948</v>
      </c>
      <c r="G9846">
        <v>43.741427425575203</v>
      </c>
      <c r="H9846">
        <v>4655.6708638952896</v>
      </c>
      <c r="I9846">
        <v>3.6029487239126801E-3</v>
      </c>
    </row>
    <row r="9847" spans="1:9" hidden="1" x14ac:dyDescent="0.2">
      <c r="A9847">
        <v>266</v>
      </c>
      <c r="B9847" t="s">
        <v>38</v>
      </c>
      <c r="C9847">
        <v>1119.51054938689</v>
      </c>
      <c r="D9847">
        <v>22.192853845907699</v>
      </c>
      <c r="E9847">
        <v>109.93365475227</v>
      </c>
      <c r="F9847">
        <v>2.58447003334817</v>
      </c>
      <c r="G9847">
        <v>39.593962371902002</v>
      </c>
      <c r="H9847">
        <v>3125.54911991685</v>
      </c>
      <c r="I9847">
        <v>1.34052125493114E-2</v>
      </c>
    </row>
    <row r="9848" spans="1:9" hidden="1" x14ac:dyDescent="0.2">
      <c r="A9848">
        <v>266</v>
      </c>
      <c r="B9848" t="s">
        <v>43</v>
      </c>
      <c r="C9848">
        <v>1052.6985736167401</v>
      </c>
      <c r="D9848">
        <v>28.809758410146198</v>
      </c>
      <c r="E9848">
        <v>70.864206858338605</v>
      </c>
      <c r="F9848">
        <v>1.44779440365787</v>
      </c>
      <c r="G9848">
        <v>36.334533890091301</v>
      </c>
      <c r="H9848">
        <v>2216.6077006830301</v>
      </c>
      <c r="I9848">
        <v>6.4524629890767198E-3</v>
      </c>
    </row>
    <row r="9849" spans="1:9" hidden="1" x14ac:dyDescent="0.2">
      <c r="A9849">
        <v>266</v>
      </c>
      <c r="B9849" t="s">
        <v>40</v>
      </c>
      <c r="C9849">
        <v>1002.8559369357801</v>
      </c>
      <c r="D9849">
        <v>34.337620848863402</v>
      </c>
      <c r="E9849">
        <v>92.997226876341401</v>
      </c>
      <c r="F9849">
        <v>1.3281738336490001</v>
      </c>
      <c r="G9849">
        <v>39.316358649317102</v>
      </c>
      <c r="H9849">
        <v>3038.8104896500799</v>
      </c>
      <c r="I9849">
        <v>3.5548741857033299E-3</v>
      </c>
    </row>
    <row r="9850" spans="1:9" hidden="1" x14ac:dyDescent="0.2">
      <c r="A9850">
        <v>266</v>
      </c>
      <c r="B9850" t="s">
        <v>41</v>
      </c>
      <c r="C9850">
        <v>948.47151061885404</v>
      </c>
      <c r="D9850">
        <v>38.357253915686002</v>
      </c>
      <c r="E9850">
        <v>113.364410302324</v>
      </c>
      <c r="F9850">
        <v>0.57596418346004197</v>
      </c>
      <c r="G9850">
        <v>41.5257435756373</v>
      </c>
      <c r="H9850">
        <v>3781.63958847302</v>
      </c>
      <c r="I9850">
        <v>5.3340680922517704E-4</v>
      </c>
    </row>
    <row r="9851" spans="1:9" hidden="1" x14ac:dyDescent="0.2">
      <c r="A9851">
        <v>266</v>
      </c>
      <c r="B9851" t="s">
        <v>44</v>
      </c>
      <c r="C9851">
        <v>895.72680973897695</v>
      </c>
      <c r="D9851">
        <v>28.698488246268699</v>
      </c>
      <c r="E9851">
        <v>95.9900254598261</v>
      </c>
      <c r="F9851">
        <v>0.57462872100144702</v>
      </c>
      <c r="G9851">
        <v>39.424234219019802</v>
      </c>
      <c r="H9851">
        <v>3072.29935455545</v>
      </c>
      <c r="I9851">
        <v>6.9314563698855895E-4</v>
      </c>
    </row>
    <row r="9852" spans="1:9" hidden="1" x14ac:dyDescent="0.2">
      <c r="A9852">
        <v>266</v>
      </c>
      <c r="B9852" t="s">
        <v>48</v>
      </c>
      <c r="C9852">
        <v>870.79828427853204</v>
      </c>
      <c r="D9852">
        <v>53.7155777683043</v>
      </c>
      <c r="E9852">
        <v>71.250468985382398</v>
      </c>
      <c r="F9852">
        <v>0.70690963715047295</v>
      </c>
      <c r="G9852">
        <v>37.218688748980099</v>
      </c>
      <c r="H9852">
        <v>2440.36472210489</v>
      </c>
      <c r="I9852">
        <v>1.5277640550594199E-3</v>
      </c>
    </row>
    <row r="9853" spans="1:9" hidden="1" x14ac:dyDescent="0.2">
      <c r="A9853">
        <v>266</v>
      </c>
      <c r="B9853" t="s">
        <v>45</v>
      </c>
      <c r="C9853">
        <v>830.64544512487203</v>
      </c>
      <c r="D9853">
        <v>50.472608179038197</v>
      </c>
      <c r="E9853">
        <v>60.783294424226803</v>
      </c>
      <c r="F9853">
        <v>0.42604992836600802</v>
      </c>
      <c r="G9853">
        <v>35.917457579196899</v>
      </c>
      <c r="H9853">
        <v>2116.57086876835</v>
      </c>
      <c r="I9853">
        <v>5.6522808459903901E-4</v>
      </c>
    </row>
    <row r="9854" spans="1:9" hidden="1" x14ac:dyDescent="0.2">
      <c r="A9854">
        <v>266</v>
      </c>
      <c r="B9854" t="s">
        <v>46</v>
      </c>
      <c r="C9854">
        <v>766.30920214602202</v>
      </c>
      <c r="D9854">
        <v>21.2270045976692</v>
      </c>
      <c r="E9854">
        <v>134.040715540966</v>
      </c>
      <c r="F9854">
        <v>1.53947775182423</v>
      </c>
      <c r="G9854">
        <v>42.2438309113355</v>
      </c>
      <c r="H9854">
        <v>4050.0804205222598</v>
      </c>
      <c r="I9854">
        <v>3.1308635015341799E-3</v>
      </c>
    </row>
    <row r="9855" spans="1:9" hidden="1" x14ac:dyDescent="0.2">
      <c r="A9855">
        <v>266</v>
      </c>
      <c r="B9855" t="s">
        <v>47</v>
      </c>
      <c r="C9855">
        <v>712.51266230804401</v>
      </c>
      <c r="D9855">
        <v>20.348795874578801</v>
      </c>
      <c r="E9855">
        <v>62.606119293158102</v>
      </c>
      <c r="F9855">
        <v>1.6825736008996499</v>
      </c>
      <c r="G9855">
        <v>34.6387067545066</v>
      </c>
      <c r="H9855">
        <v>1830.86845065889</v>
      </c>
      <c r="I9855">
        <v>9.8047473549712702E-3</v>
      </c>
    </row>
    <row r="9856" spans="1:9" hidden="1" x14ac:dyDescent="0.2">
      <c r="A9856">
        <v>266</v>
      </c>
      <c r="B9856" t="s">
        <v>49</v>
      </c>
      <c r="C9856">
        <v>664.25242045983305</v>
      </c>
      <c r="D9856">
        <v>17.822294727582399</v>
      </c>
      <c r="E9856">
        <v>53.6933326964594</v>
      </c>
      <c r="F9856">
        <v>1.6232590545468</v>
      </c>
      <c r="G9856">
        <v>33.167256571483598</v>
      </c>
      <c r="H9856">
        <v>1539.03560025094</v>
      </c>
      <c r="I9856">
        <v>9.4390367331059592E-3</v>
      </c>
    </row>
    <row r="9857" spans="1:9" hidden="1" x14ac:dyDescent="0.2">
      <c r="A9857">
        <v>266</v>
      </c>
      <c r="B9857" t="s">
        <v>50</v>
      </c>
      <c r="C9857">
        <v>623.16347862446696</v>
      </c>
      <c r="D9857">
        <v>39.486598908350999</v>
      </c>
      <c r="E9857">
        <v>54.951626611367402</v>
      </c>
      <c r="F9857">
        <v>0.971283582419737</v>
      </c>
      <c r="G9857">
        <v>35.043916415142199</v>
      </c>
      <c r="H9857">
        <v>1918.0547849731799</v>
      </c>
      <c r="I9857">
        <v>3.1807592089961099E-3</v>
      </c>
    </row>
    <row r="9858" spans="1:9" hidden="1" x14ac:dyDescent="0.2">
      <c r="A9858">
        <v>266</v>
      </c>
      <c r="B9858" t="s">
        <v>51</v>
      </c>
      <c r="C9858">
        <v>611.91485399283602</v>
      </c>
      <c r="D9858">
        <v>32.891075664765303</v>
      </c>
      <c r="E9858">
        <v>53.094695171382099</v>
      </c>
      <c r="F9858">
        <v>1.16745895750318</v>
      </c>
      <c r="G9858">
        <v>34.1703774503044</v>
      </c>
      <c r="H9858">
        <v>1733.8421991406699</v>
      </c>
      <c r="I9858">
        <v>5.6407498520913103E-3</v>
      </c>
    </row>
    <row r="9859" spans="1:9" hidden="1" x14ac:dyDescent="0.2">
      <c r="A9859">
        <v>266</v>
      </c>
      <c r="B9859" t="s">
        <v>52</v>
      </c>
      <c r="C9859">
        <v>519.98501919848798</v>
      </c>
      <c r="D9859">
        <v>10.014764380750099</v>
      </c>
      <c r="E9859">
        <v>810.59609272285797</v>
      </c>
      <c r="F9859">
        <v>15.318767162928401</v>
      </c>
      <c r="G9859">
        <v>61.017736489308803</v>
      </c>
      <c r="H9859">
        <v>17629.290595656799</v>
      </c>
      <c r="I9859">
        <v>9.5875892488633305E-2</v>
      </c>
    </row>
    <row r="9860" spans="1:9" hidden="1" x14ac:dyDescent="0.2">
      <c r="A9860">
        <v>267</v>
      </c>
      <c r="B9860" t="s">
        <v>9</v>
      </c>
      <c r="C9860">
        <v>2245.80128307425</v>
      </c>
      <c r="D9860">
        <v>35.504429702122501</v>
      </c>
      <c r="E9860">
        <v>94.907122948448503</v>
      </c>
      <c r="F9860">
        <v>0.85403931333399896</v>
      </c>
      <c r="G9860">
        <v>40.9369058185125</v>
      </c>
      <c r="H9860">
        <v>2614.2241658458502</v>
      </c>
      <c r="I9860">
        <v>1.1039805584194501E-3</v>
      </c>
    </row>
    <row r="9861" spans="1:9" hidden="1" x14ac:dyDescent="0.2">
      <c r="A9861">
        <v>267</v>
      </c>
      <c r="B9861" t="s">
        <v>10</v>
      </c>
      <c r="C9861">
        <v>2239.0929016424998</v>
      </c>
      <c r="D9861">
        <v>34.709201011153397</v>
      </c>
      <c r="E9861">
        <v>93.545556919774995</v>
      </c>
      <c r="F9861">
        <v>0.95325342505402699</v>
      </c>
      <c r="G9861">
        <v>40.567495827792897</v>
      </c>
      <c r="H9861">
        <v>2521.1319167913198</v>
      </c>
      <c r="I9861">
        <v>1.6392295815594101E-3</v>
      </c>
    </row>
    <row r="9862" spans="1:9" hidden="1" x14ac:dyDescent="0.2">
      <c r="A9862">
        <v>267</v>
      </c>
      <c r="B9862" t="s">
        <v>11</v>
      </c>
      <c r="C9862">
        <v>2117.4370986047502</v>
      </c>
      <c r="D9862">
        <v>59.413596554563</v>
      </c>
      <c r="E9862">
        <v>212.20940984818901</v>
      </c>
      <c r="F9862">
        <v>671.35088239404695</v>
      </c>
      <c r="G9862">
        <v>39.054453148910802</v>
      </c>
      <c r="H9862">
        <v>2165.5340366054102</v>
      </c>
      <c r="I9862">
        <v>3.2659780915706101E-3</v>
      </c>
    </row>
    <row r="9863" spans="1:9" hidden="1" x14ac:dyDescent="0.2">
      <c r="A9863">
        <v>267</v>
      </c>
      <c r="B9863" t="s">
        <v>12</v>
      </c>
      <c r="C9863">
        <v>2180.3302034715498</v>
      </c>
      <c r="D9863">
        <v>21.161043800253601</v>
      </c>
      <c r="E9863">
        <v>101.521263364231</v>
      </c>
      <c r="F9863">
        <v>0.57884284249246298</v>
      </c>
      <c r="G9863">
        <v>40.952660239651699</v>
      </c>
      <c r="H9863">
        <v>2618.2507886622002</v>
      </c>
      <c r="I9863">
        <v>4.6434313819741302E-4</v>
      </c>
    </row>
    <row r="9864" spans="1:9" hidden="1" x14ac:dyDescent="0.2">
      <c r="A9864">
        <v>267</v>
      </c>
      <c r="B9864" t="s">
        <v>13</v>
      </c>
      <c r="C9864">
        <v>2127.4790588267801</v>
      </c>
      <c r="D9864">
        <v>27.529820247931202</v>
      </c>
      <c r="E9864">
        <v>191.45759359721299</v>
      </c>
      <c r="F9864">
        <v>0.23777649290891001</v>
      </c>
      <c r="G9864">
        <v>48.676912894870497</v>
      </c>
      <c r="H9864">
        <v>5226.0658680176402</v>
      </c>
      <c r="I9864" s="1">
        <v>3.9908788269006402E-5</v>
      </c>
    </row>
    <row r="9865" spans="1:9" hidden="1" x14ac:dyDescent="0.2">
      <c r="A9865">
        <v>267</v>
      </c>
      <c r="B9865" t="s">
        <v>42</v>
      </c>
      <c r="C9865">
        <v>2059.8509587561998</v>
      </c>
      <c r="D9865">
        <v>22.736326610655802</v>
      </c>
      <c r="E9865">
        <v>143.458744153813</v>
      </c>
      <c r="F9865">
        <v>0.38298630525485</v>
      </c>
      <c r="G9865">
        <v>44.981819439770099</v>
      </c>
      <c r="H9865">
        <v>3810.9288588762302</v>
      </c>
      <c r="I9865">
        <v>1.4104910615145901E-4</v>
      </c>
    </row>
    <row r="9866" spans="1:9" hidden="1" x14ac:dyDescent="0.2">
      <c r="A9866">
        <v>267</v>
      </c>
      <c r="B9866" t="s">
        <v>14</v>
      </c>
      <c r="C9866">
        <v>2018.5655011461099</v>
      </c>
      <c r="D9866">
        <v>27.987563222016</v>
      </c>
      <c r="E9866">
        <v>105.481315846558</v>
      </c>
      <c r="F9866">
        <v>0.967864516023064</v>
      </c>
      <c r="G9866">
        <v>42.120502546498102</v>
      </c>
      <c r="H9866">
        <v>2929.9279891790802</v>
      </c>
      <c r="I9866">
        <v>1.19154761127853E-3</v>
      </c>
    </row>
    <row r="9867" spans="1:9" hidden="1" x14ac:dyDescent="0.2">
      <c r="A9867">
        <v>267</v>
      </c>
      <c r="B9867" t="s">
        <v>16</v>
      </c>
      <c r="C9867">
        <v>1936.0095272559299</v>
      </c>
      <c r="D9867">
        <v>92.7711501492048</v>
      </c>
      <c r="E9867">
        <v>122.59458424435699</v>
      </c>
      <c r="F9867">
        <v>0.579136526763945</v>
      </c>
      <c r="G9867">
        <v>44.6233175119416</v>
      </c>
      <c r="H9867">
        <v>3690.8822365257001</v>
      </c>
      <c r="I9867">
        <v>4.4931547454940698E-4</v>
      </c>
    </row>
    <row r="9868" spans="1:9" hidden="1" x14ac:dyDescent="0.2">
      <c r="A9868">
        <v>267</v>
      </c>
      <c r="B9868" t="s">
        <v>17</v>
      </c>
      <c r="C9868">
        <v>1926.57465931928</v>
      </c>
      <c r="D9868">
        <v>59.906640897398297</v>
      </c>
      <c r="E9868">
        <v>124.942521257842</v>
      </c>
      <c r="F9868">
        <v>0.58357365771538705</v>
      </c>
      <c r="G9868">
        <v>44.818495086916698</v>
      </c>
      <c r="H9868">
        <v>3755.88121564532</v>
      </c>
      <c r="I9868">
        <v>3.9304052158716603E-4</v>
      </c>
    </row>
    <row r="9869" spans="1:9" hidden="1" x14ac:dyDescent="0.2">
      <c r="A9869">
        <v>267</v>
      </c>
      <c r="B9869" t="s">
        <v>18</v>
      </c>
      <c r="C9869">
        <v>1884.29964055609</v>
      </c>
      <c r="D9869">
        <v>24.091764179053001</v>
      </c>
      <c r="E9869">
        <v>146.05558310241901</v>
      </c>
      <c r="F9869">
        <v>1.1191567001842899</v>
      </c>
      <c r="G9869">
        <v>45.518034845847403</v>
      </c>
      <c r="H9869">
        <v>3995.92000696372</v>
      </c>
      <c r="I9869">
        <v>1.1433904323334199E-3</v>
      </c>
    </row>
    <row r="9870" spans="1:9" hidden="1" x14ac:dyDescent="0.2">
      <c r="A9870">
        <v>267</v>
      </c>
      <c r="B9870" t="s">
        <v>19</v>
      </c>
      <c r="C9870">
        <v>1829.3721693422201</v>
      </c>
      <c r="D9870">
        <v>29.427891422239099</v>
      </c>
      <c r="E9870">
        <v>108.881770884069</v>
      </c>
      <c r="F9870">
        <v>0.91122049121375304</v>
      </c>
      <c r="G9870">
        <v>42.803564279822503</v>
      </c>
      <c r="H9870">
        <v>3124.6581287639101</v>
      </c>
      <c r="I9870">
        <v>1.02863635605964E-3</v>
      </c>
    </row>
    <row r="9871" spans="1:9" hidden="1" x14ac:dyDescent="0.2">
      <c r="A9871">
        <v>267</v>
      </c>
      <c r="B9871" t="s">
        <v>21</v>
      </c>
      <c r="C9871">
        <v>1786.1031740420201</v>
      </c>
      <c r="D9871">
        <v>24.252503687570002</v>
      </c>
      <c r="E9871">
        <v>75.702958797490297</v>
      </c>
      <c r="F9871">
        <v>1.3165742427126801</v>
      </c>
      <c r="G9871">
        <v>38.631117535304803</v>
      </c>
      <c r="H9871">
        <v>2073.15539807093</v>
      </c>
      <c r="I9871">
        <v>3.1189773527435399E-3</v>
      </c>
    </row>
    <row r="9872" spans="1:9" hidden="1" x14ac:dyDescent="0.2">
      <c r="A9872">
        <v>267</v>
      </c>
      <c r="B9872" t="s">
        <v>22</v>
      </c>
      <c r="C9872">
        <v>1770.8322371366</v>
      </c>
      <c r="D9872">
        <v>22.514977657353199</v>
      </c>
      <c r="E9872">
        <v>53.649872427934</v>
      </c>
      <c r="F9872">
        <v>3.0775037472711002</v>
      </c>
      <c r="G9872">
        <v>34.139230680588398</v>
      </c>
      <c r="H9872">
        <v>1264.43844054397</v>
      </c>
      <c r="I9872">
        <v>3.6788781761875E-2</v>
      </c>
    </row>
    <row r="9873" spans="1:15" hidden="1" x14ac:dyDescent="0.2">
      <c r="A9873">
        <v>267</v>
      </c>
      <c r="B9873" t="s">
        <v>23</v>
      </c>
      <c r="C9873">
        <v>1719.3478593396201</v>
      </c>
      <c r="D9873">
        <v>8.6648007733464905</v>
      </c>
      <c r="E9873">
        <v>35.227918519849197</v>
      </c>
      <c r="F9873">
        <v>1.59545105627878</v>
      </c>
      <c r="G9873">
        <v>28.944996874077699</v>
      </c>
      <c r="H9873">
        <v>653.39649100386805</v>
      </c>
      <c r="I9873">
        <v>2.6146531020544601E-2</v>
      </c>
    </row>
    <row r="9874" spans="1:15" x14ac:dyDescent="0.2">
      <c r="A9874">
        <v>267</v>
      </c>
      <c r="B9874" t="s">
        <v>24</v>
      </c>
      <c r="C9874">
        <v>1609.8584051211701</v>
      </c>
      <c r="D9874">
        <v>14.3299747295267</v>
      </c>
      <c r="E9874">
        <v>1079.05849053874</v>
      </c>
      <c r="F9874">
        <v>7.3238328682295597</v>
      </c>
      <c r="G9874">
        <v>72.769921317749393</v>
      </c>
      <c r="H9874">
        <v>26102.998064772401</v>
      </c>
      <c r="I9874">
        <v>8.0104201096251205E-3</v>
      </c>
      <c r="J9874">
        <v>84.374300000000005</v>
      </c>
      <c r="K9874">
        <v>3054.87</v>
      </c>
      <c r="L9874">
        <f>E9874/J9874</f>
        <v>12.78894747024556</v>
      </c>
      <c r="M9874">
        <f>H9874/K9874</f>
        <v>8.5447164903162491</v>
      </c>
      <c r="N9874">
        <v>267</v>
      </c>
      <c r="O9874" t="str">
        <f>IF(N9874=A9874, "yes", "no")</f>
        <v>yes</v>
      </c>
    </row>
    <row r="9875" spans="1:15" hidden="1" x14ac:dyDescent="0.2">
      <c r="A9875">
        <v>267</v>
      </c>
      <c r="B9875" t="s">
        <v>26</v>
      </c>
      <c r="C9875">
        <v>1496.2809962019201</v>
      </c>
      <c r="D9875">
        <v>31.391790049750199</v>
      </c>
      <c r="E9875">
        <v>216.63651472552201</v>
      </c>
      <c r="F9875">
        <v>1.81711718061327</v>
      </c>
      <c r="G9875">
        <v>51.479231819587497</v>
      </c>
      <c r="H9875">
        <v>6537.4894423426904</v>
      </c>
      <c r="I9875">
        <v>2.0622375242374601E-3</v>
      </c>
    </row>
    <row r="9876" spans="1:15" hidden="1" x14ac:dyDescent="0.2">
      <c r="A9876">
        <v>267</v>
      </c>
      <c r="B9876" t="s">
        <v>27</v>
      </c>
      <c r="C9876">
        <v>1465.4208086546701</v>
      </c>
      <c r="D9876">
        <v>29.509518555333599</v>
      </c>
      <c r="E9876">
        <v>189.11845132711699</v>
      </c>
      <c r="F9876">
        <v>2.15892439121918</v>
      </c>
      <c r="G9876">
        <v>49.671883066968498</v>
      </c>
      <c r="H9876">
        <v>5666.6353646534699</v>
      </c>
      <c r="I9876">
        <v>3.3271279830425098E-3</v>
      </c>
    </row>
    <row r="9877" spans="1:15" hidden="1" x14ac:dyDescent="0.2">
      <c r="A9877">
        <v>267</v>
      </c>
      <c r="B9877" t="s">
        <v>28</v>
      </c>
      <c r="C9877">
        <v>1387.3311217400999</v>
      </c>
      <c r="D9877">
        <v>12.7804145532031</v>
      </c>
      <c r="E9877">
        <v>340.861705080104</v>
      </c>
      <c r="F9877">
        <v>1.9621439296238701</v>
      </c>
      <c r="G9877">
        <v>54.107455351766497</v>
      </c>
      <c r="H9877">
        <v>7978.3155449077403</v>
      </c>
      <c r="I9877">
        <v>1.6277268277765601E-3</v>
      </c>
    </row>
    <row r="9878" spans="1:15" hidden="1" x14ac:dyDescent="0.2">
      <c r="A9878">
        <v>267</v>
      </c>
      <c r="B9878" t="s">
        <v>29</v>
      </c>
      <c r="C9878">
        <v>1293.8986334241199</v>
      </c>
      <c r="D9878">
        <v>16.231511109043801</v>
      </c>
      <c r="E9878">
        <v>159.10070246436399</v>
      </c>
      <c r="F9878">
        <v>3.29822446711727</v>
      </c>
      <c r="G9878">
        <v>45.997389887107303</v>
      </c>
      <c r="H9878">
        <v>4166.9234629186703</v>
      </c>
      <c r="I9878">
        <v>9.4726902288438507E-3</v>
      </c>
    </row>
    <row r="9879" spans="1:15" hidden="1" x14ac:dyDescent="0.2">
      <c r="A9879">
        <v>267</v>
      </c>
      <c r="B9879" t="s">
        <v>30</v>
      </c>
      <c r="C9879">
        <v>1259.2569338125099</v>
      </c>
      <c r="D9879">
        <v>30.292394388255701</v>
      </c>
      <c r="E9879">
        <v>101.713264660986</v>
      </c>
      <c r="F9879">
        <v>0.95440710418075503</v>
      </c>
      <c r="G9879">
        <v>42.850274022643497</v>
      </c>
      <c r="H9879">
        <v>3138.3197067994502</v>
      </c>
      <c r="I9879">
        <v>1.2074255481108001E-3</v>
      </c>
    </row>
    <row r="9880" spans="1:15" hidden="1" x14ac:dyDescent="0.2">
      <c r="A9880">
        <v>267</v>
      </c>
      <c r="B9880" t="s">
        <v>32</v>
      </c>
      <c r="C9880">
        <v>1174.0577003513899</v>
      </c>
      <c r="D9880">
        <v>35.754588202215103</v>
      </c>
      <c r="E9880">
        <v>211.25366501029299</v>
      </c>
      <c r="F9880">
        <v>2.4249737303932299</v>
      </c>
      <c r="G9880">
        <v>51.959526034384197</v>
      </c>
      <c r="H9880">
        <v>6784.9006578716799</v>
      </c>
      <c r="I9880">
        <v>3.8226805029266601E-3</v>
      </c>
    </row>
    <row r="9881" spans="1:15" hidden="1" x14ac:dyDescent="0.2">
      <c r="A9881">
        <v>267</v>
      </c>
      <c r="B9881" t="s">
        <v>33</v>
      </c>
      <c r="C9881">
        <v>1162.0998063771699</v>
      </c>
      <c r="D9881">
        <v>31.655988489584399</v>
      </c>
      <c r="E9881">
        <v>200.17406430997801</v>
      </c>
      <c r="F9881">
        <v>3.6285809075287299</v>
      </c>
      <c r="G9881">
        <v>50.456221268858599</v>
      </c>
      <c r="H9881">
        <v>6033.1157812666197</v>
      </c>
      <c r="I9881">
        <v>1.14310691505243E-2</v>
      </c>
    </row>
    <row r="9882" spans="1:15" hidden="1" x14ac:dyDescent="0.2">
      <c r="A9882">
        <v>267</v>
      </c>
      <c r="B9882" t="s">
        <v>34</v>
      </c>
      <c r="C9882">
        <v>1134.20220179597</v>
      </c>
      <c r="D9882">
        <v>40.455406961187897</v>
      </c>
      <c r="E9882">
        <v>82.242285217550602</v>
      </c>
      <c r="F9882">
        <v>3.4880786442531502</v>
      </c>
      <c r="G9882">
        <v>39.914540352025398</v>
      </c>
      <c r="H9882">
        <v>2362.6930258419402</v>
      </c>
      <c r="I9882">
        <v>6.4671952822205102E-3</v>
      </c>
    </row>
    <row r="9883" spans="1:15" hidden="1" x14ac:dyDescent="0.2">
      <c r="A9883">
        <v>267</v>
      </c>
      <c r="B9883" t="s">
        <v>35</v>
      </c>
      <c r="C9883">
        <v>1066.88508543944</v>
      </c>
      <c r="D9883">
        <v>25.981921190225201</v>
      </c>
      <c r="E9883">
        <v>59.144434739096504</v>
      </c>
      <c r="F9883">
        <v>0.59954870925377901</v>
      </c>
      <c r="G9883">
        <v>37.378823580095002</v>
      </c>
      <c r="H9883">
        <v>1817.1270140972099</v>
      </c>
      <c r="I9883">
        <v>8.0468824431677701E-4</v>
      </c>
    </row>
    <row r="9884" spans="1:15" hidden="1" x14ac:dyDescent="0.2">
      <c r="A9884">
        <v>267</v>
      </c>
      <c r="B9884" t="s">
        <v>36</v>
      </c>
      <c r="C9884">
        <v>1015.4122913254</v>
      </c>
      <c r="D9884">
        <v>65.177163311093807</v>
      </c>
      <c r="E9884">
        <v>65.231996391581703</v>
      </c>
      <c r="F9884">
        <v>1.3328976756175499</v>
      </c>
      <c r="G9884">
        <v>39.168383353080301</v>
      </c>
      <c r="H9884">
        <v>2190.91413209337</v>
      </c>
      <c r="I9884">
        <v>4.0322492674506501E-3</v>
      </c>
    </row>
    <row r="9885" spans="1:15" hidden="1" x14ac:dyDescent="0.2">
      <c r="A9885">
        <v>267</v>
      </c>
      <c r="B9885" t="s">
        <v>37</v>
      </c>
      <c r="C9885">
        <v>987.08191023160896</v>
      </c>
      <c r="D9885">
        <v>31.979964632167299</v>
      </c>
      <c r="E9885">
        <v>113.471101971018</v>
      </c>
      <c r="F9885">
        <v>1.5940538627028</v>
      </c>
      <c r="G9885">
        <v>44.1524334528088</v>
      </c>
      <c r="H9885">
        <v>3537.5399109847499</v>
      </c>
      <c r="I9885">
        <v>3.8339772678074001E-3</v>
      </c>
    </row>
    <row r="9886" spans="1:15" hidden="1" x14ac:dyDescent="0.2">
      <c r="A9886">
        <v>267</v>
      </c>
      <c r="B9886" t="s">
        <v>38</v>
      </c>
      <c r="C9886">
        <v>986.03666286084695</v>
      </c>
      <c r="D9886">
        <v>86.7436243962497</v>
      </c>
      <c r="E9886">
        <v>108.68537253260099</v>
      </c>
      <c r="F9886">
        <v>0.72858057104834195</v>
      </c>
      <c r="G9886">
        <v>44.942441081958599</v>
      </c>
      <c r="H9886">
        <v>3797.6015923290201</v>
      </c>
      <c r="I9886">
        <v>7.4733510099938096E-4</v>
      </c>
    </row>
    <row r="9887" spans="1:15" hidden="1" x14ac:dyDescent="0.2">
      <c r="A9887">
        <v>267</v>
      </c>
      <c r="B9887" t="s">
        <v>43</v>
      </c>
      <c r="C9887">
        <v>947.52809467223403</v>
      </c>
      <c r="D9887">
        <v>23.037027402980101</v>
      </c>
      <c r="E9887">
        <v>154.21671635167701</v>
      </c>
      <c r="F9887">
        <v>0.80750309831035405</v>
      </c>
      <c r="G9887">
        <v>47.341375382819699</v>
      </c>
      <c r="H9887">
        <v>4675.6958635602596</v>
      </c>
      <c r="I9887">
        <v>5.73474213862075E-4</v>
      </c>
    </row>
    <row r="9888" spans="1:15" hidden="1" x14ac:dyDescent="0.2">
      <c r="A9888">
        <v>267</v>
      </c>
      <c r="B9888" t="s">
        <v>39</v>
      </c>
      <c r="C9888">
        <v>878.79048877477805</v>
      </c>
      <c r="D9888">
        <v>49.348477678078197</v>
      </c>
      <c r="E9888">
        <v>130.804374510683</v>
      </c>
      <c r="F9888">
        <v>1.7508143224508199</v>
      </c>
      <c r="G9888">
        <v>46.837467926105397</v>
      </c>
      <c r="H9888">
        <v>4479.7770921733199</v>
      </c>
      <c r="I9888">
        <v>3.5331252892078901E-3</v>
      </c>
    </row>
    <row r="9889" spans="1:9" hidden="1" x14ac:dyDescent="0.2">
      <c r="A9889">
        <v>267</v>
      </c>
      <c r="B9889" t="s">
        <v>40</v>
      </c>
      <c r="C9889">
        <v>861.71259341971597</v>
      </c>
      <c r="D9889">
        <v>39.122269998676799</v>
      </c>
      <c r="E9889">
        <v>135.84379108264301</v>
      </c>
      <c r="F9889">
        <v>1.06366605977374</v>
      </c>
      <c r="G9889">
        <v>47.1153787638981</v>
      </c>
      <c r="H9889">
        <v>4587.0504531406204</v>
      </c>
      <c r="I9889">
        <v>1.1302283348013399E-3</v>
      </c>
    </row>
    <row r="9890" spans="1:9" hidden="1" x14ac:dyDescent="0.2">
      <c r="A9890">
        <v>267</v>
      </c>
      <c r="B9890" t="s">
        <v>41</v>
      </c>
      <c r="C9890">
        <v>809.11141937812897</v>
      </c>
      <c r="D9890">
        <v>32.3229692708031</v>
      </c>
      <c r="E9890">
        <v>85.857872037054307</v>
      </c>
      <c r="F9890">
        <v>1.7091954177650299</v>
      </c>
      <c r="G9890">
        <v>41.7526248626531</v>
      </c>
      <c r="H9890">
        <v>2828.9020064751398</v>
      </c>
      <c r="I9890">
        <v>4.7104713068511399E-3</v>
      </c>
    </row>
    <row r="9891" spans="1:9" hidden="1" x14ac:dyDescent="0.2">
      <c r="A9891">
        <v>267</v>
      </c>
      <c r="B9891" t="s">
        <v>44</v>
      </c>
      <c r="C9891">
        <v>767.89675832160594</v>
      </c>
      <c r="D9891">
        <v>13.4263005048393</v>
      </c>
      <c r="E9891">
        <v>209.11372016578201</v>
      </c>
      <c r="F9891">
        <v>1.05321346727409</v>
      </c>
      <c r="G9891">
        <v>48.7737305506013</v>
      </c>
      <c r="H9891">
        <v>5267.7683495412402</v>
      </c>
      <c r="I9891">
        <v>7.4560345057155398E-4</v>
      </c>
    </row>
    <row r="9892" spans="1:9" hidden="1" x14ac:dyDescent="0.2">
      <c r="A9892">
        <v>267</v>
      </c>
      <c r="B9892" t="s">
        <v>45</v>
      </c>
      <c r="C9892">
        <v>695.87662142403997</v>
      </c>
      <c r="D9892">
        <v>40.931376617071201</v>
      </c>
      <c r="E9892">
        <v>60.273356545336199</v>
      </c>
      <c r="F9892">
        <v>1.32734022919783</v>
      </c>
      <c r="G9892">
        <v>38.5023698178803</v>
      </c>
      <c r="H9892">
        <v>2045.6560483882599</v>
      </c>
      <c r="I9892">
        <v>4.4581934777755397E-3</v>
      </c>
    </row>
    <row r="9893" spans="1:9" hidden="1" x14ac:dyDescent="0.2">
      <c r="A9893">
        <v>267</v>
      </c>
      <c r="B9893" t="s">
        <v>46</v>
      </c>
      <c r="C9893">
        <v>668.50612301900401</v>
      </c>
      <c r="D9893">
        <v>27.982517062003801</v>
      </c>
      <c r="E9893">
        <v>83.339875496933402</v>
      </c>
      <c r="F9893">
        <v>0.80760310288660098</v>
      </c>
      <c r="G9893">
        <v>41.3663871544695</v>
      </c>
      <c r="H9893">
        <v>2725.6691510011201</v>
      </c>
      <c r="I9893">
        <v>1.1163109247374701E-3</v>
      </c>
    </row>
    <row r="9894" spans="1:9" hidden="1" x14ac:dyDescent="0.2">
      <c r="A9894">
        <v>267</v>
      </c>
      <c r="B9894" t="s">
        <v>47</v>
      </c>
      <c r="C9894">
        <v>601.20314808069202</v>
      </c>
      <c r="D9894">
        <v>24.404174493392102</v>
      </c>
      <c r="E9894">
        <v>87.058257430391706</v>
      </c>
      <c r="F9894">
        <v>0.45942571099878898</v>
      </c>
      <c r="G9894">
        <v>41.567973606213499</v>
      </c>
      <c r="H9894">
        <v>2779.1896538706801</v>
      </c>
      <c r="I9894">
        <v>3.4010473533891902E-4</v>
      </c>
    </row>
    <row r="9895" spans="1:9" hidden="1" x14ac:dyDescent="0.2">
      <c r="A9895">
        <v>267</v>
      </c>
      <c r="B9895" t="s">
        <v>50</v>
      </c>
      <c r="C9895">
        <v>519.41856722446403</v>
      </c>
      <c r="D9895">
        <v>10.9343236385234</v>
      </c>
      <c r="E9895">
        <v>699.50241341202002</v>
      </c>
      <c r="F9895">
        <v>18.656509272603</v>
      </c>
      <c r="G9895">
        <v>64.431576159633806</v>
      </c>
      <c r="H9895">
        <v>16042.712162764399</v>
      </c>
      <c r="I9895">
        <v>0.11892064771487799</v>
      </c>
    </row>
    <row r="9896" spans="1:9" hidden="1" x14ac:dyDescent="0.2">
      <c r="A9896">
        <v>268</v>
      </c>
      <c r="B9896" t="s">
        <v>9</v>
      </c>
      <c r="C9896">
        <v>2245.1780429342002</v>
      </c>
      <c r="D9896">
        <v>26.0344388789586</v>
      </c>
      <c r="E9896">
        <v>75.419029137166106</v>
      </c>
      <c r="F9896">
        <v>0.97492677585172305</v>
      </c>
      <c r="G9896">
        <v>36.9093384509139</v>
      </c>
      <c r="H9896">
        <v>1998.30390900117</v>
      </c>
      <c r="I9896">
        <v>1.9370569576912799E-3</v>
      </c>
    </row>
    <row r="9897" spans="1:9" hidden="1" x14ac:dyDescent="0.2">
      <c r="A9897">
        <v>268</v>
      </c>
      <c r="B9897" t="s">
        <v>10</v>
      </c>
      <c r="C9897">
        <v>2217.75430046669</v>
      </c>
      <c r="D9897">
        <v>22.448910433667901</v>
      </c>
      <c r="E9897">
        <v>82.204231067802098</v>
      </c>
      <c r="F9897">
        <v>0.58928942975739096</v>
      </c>
      <c r="G9897">
        <v>37.4835578738764</v>
      </c>
      <c r="H9897">
        <v>2125.5910852626998</v>
      </c>
      <c r="I9897">
        <v>6.6555287427564702E-4</v>
      </c>
    </row>
    <row r="9898" spans="1:9" hidden="1" x14ac:dyDescent="0.2">
      <c r="A9898">
        <v>268</v>
      </c>
      <c r="B9898" t="s">
        <v>12</v>
      </c>
      <c r="C9898">
        <v>2126.1895562951599</v>
      </c>
      <c r="D9898">
        <v>23.647784801761901</v>
      </c>
      <c r="E9898">
        <v>167.25190001375401</v>
      </c>
      <c r="F9898">
        <v>0.19899538702410999</v>
      </c>
      <c r="G9898">
        <v>45.067159025640599</v>
      </c>
      <c r="H9898">
        <v>4441.7817943444497</v>
      </c>
      <c r="I9898" s="1">
        <v>3.9273541613345198E-5</v>
      </c>
    </row>
    <row r="9899" spans="1:9" hidden="1" x14ac:dyDescent="0.2">
      <c r="A9899">
        <v>268</v>
      </c>
      <c r="B9899" t="s">
        <v>13</v>
      </c>
      <c r="C9899">
        <v>2062.7295426027699</v>
      </c>
      <c r="D9899">
        <v>24.563395936635398</v>
      </c>
      <c r="E9899">
        <v>86.787277335274993</v>
      </c>
      <c r="F9899">
        <v>1.06669825235714</v>
      </c>
      <c r="G9899">
        <v>38.360613729737899</v>
      </c>
      <c r="H9899">
        <v>2331.6248786650799</v>
      </c>
      <c r="I9899">
        <v>1.99124582856791E-3</v>
      </c>
    </row>
    <row r="9900" spans="1:9" hidden="1" x14ac:dyDescent="0.2">
      <c r="A9900">
        <v>268</v>
      </c>
      <c r="B9900" t="s">
        <v>42</v>
      </c>
      <c r="C9900">
        <v>2034.3619115619399</v>
      </c>
      <c r="D9900">
        <v>27.384301561967099</v>
      </c>
      <c r="E9900">
        <v>86.170654716433503</v>
      </c>
      <c r="F9900">
        <v>0.64536489486400095</v>
      </c>
      <c r="G9900">
        <v>38.413179100673403</v>
      </c>
      <c r="H9900">
        <v>2344.4312303479701</v>
      </c>
      <c r="I9900">
        <v>8.15740450249631E-4</v>
      </c>
    </row>
    <row r="9901" spans="1:9" hidden="1" x14ac:dyDescent="0.2">
      <c r="A9901">
        <v>268</v>
      </c>
      <c r="B9901" t="s">
        <v>16</v>
      </c>
      <c r="C9901">
        <v>1969.2237818215499</v>
      </c>
      <c r="D9901">
        <v>32.602371481856302</v>
      </c>
      <c r="E9901">
        <v>82.929504608006397</v>
      </c>
      <c r="F9901">
        <v>0.523959626207262</v>
      </c>
      <c r="G9901">
        <v>38.493124508563298</v>
      </c>
      <c r="H9901">
        <v>2364.00913928097</v>
      </c>
      <c r="I9901">
        <v>5.1958365371007002E-4</v>
      </c>
    </row>
    <row r="9902" spans="1:9" hidden="1" x14ac:dyDescent="0.2">
      <c r="A9902">
        <v>268</v>
      </c>
      <c r="B9902" t="s">
        <v>17</v>
      </c>
      <c r="C9902">
        <v>1926.3016350718001</v>
      </c>
      <c r="D9902">
        <v>38.3585469824258</v>
      </c>
      <c r="E9902">
        <v>112.319105756206</v>
      </c>
      <c r="F9902">
        <v>0.184347009178155</v>
      </c>
      <c r="G9902">
        <v>41.790625100733003</v>
      </c>
      <c r="H9902">
        <v>3284.21789182046</v>
      </c>
      <c r="I9902" s="1">
        <v>4.9273348402230203E-5</v>
      </c>
    </row>
    <row r="9903" spans="1:9" hidden="1" x14ac:dyDescent="0.2">
      <c r="A9903">
        <v>268</v>
      </c>
      <c r="B9903" t="s">
        <v>18</v>
      </c>
      <c r="C9903">
        <v>1873.80323703662</v>
      </c>
      <c r="D9903">
        <v>30.123490076961598</v>
      </c>
      <c r="E9903">
        <v>107.147968180383</v>
      </c>
      <c r="F9903">
        <v>0.785076631190605</v>
      </c>
      <c r="G9903">
        <v>41.083459877848703</v>
      </c>
      <c r="H9903">
        <v>3067.49975800928</v>
      </c>
      <c r="I9903">
        <v>9.01639749473198E-4</v>
      </c>
    </row>
    <row r="9904" spans="1:9" hidden="1" x14ac:dyDescent="0.2">
      <c r="A9904">
        <v>268</v>
      </c>
      <c r="B9904" t="s">
        <v>20</v>
      </c>
      <c r="C9904">
        <v>1766.9566804103099</v>
      </c>
      <c r="D9904">
        <v>15.4603731910763</v>
      </c>
      <c r="E9904">
        <v>63.788504125552002</v>
      </c>
      <c r="F9904">
        <v>1.88508925226888</v>
      </c>
      <c r="G9904">
        <v>34.701432756905099</v>
      </c>
      <c r="H9904">
        <v>1561.3710362134</v>
      </c>
      <c r="I9904">
        <v>1.50674286875598E-2</v>
      </c>
    </row>
    <row r="9905" spans="1:15" hidden="1" x14ac:dyDescent="0.2">
      <c r="A9905">
        <v>268</v>
      </c>
      <c r="B9905" t="s">
        <v>21</v>
      </c>
      <c r="C9905">
        <v>1732.4841264900001</v>
      </c>
      <c r="D9905">
        <v>5.2850864782585703</v>
      </c>
      <c r="E9905">
        <v>17.919439180822199</v>
      </c>
      <c r="F9905">
        <v>1.56802733602011</v>
      </c>
      <c r="G9905">
        <v>21.6479047735283</v>
      </c>
      <c r="H9905">
        <v>236.47213301280399</v>
      </c>
      <c r="I9905" t="s">
        <v>53</v>
      </c>
    </row>
    <row r="9906" spans="1:15" hidden="1" x14ac:dyDescent="0.2">
      <c r="A9906">
        <v>268</v>
      </c>
      <c r="B9906" t="s">
        <v>22</v>
      </c>
      <c r="C9906">
        <v>1696.9181197836101</v>
      </c>
      <c r="D9906">
        <v>-16.725491885986301</v>
      </c>
      <c r="E9906">
        <v>8.3208820607003293</v>
      </c>
      <c r="F9906">
        <v>0.67913375531626197</v>
      </c>
      <c r="G9906">
        <v>20.160704399718401</v>
      </c>
      <c r="H9906">
        <v>177.88498898315899</v>
      </c>
      <c r="I9906" t="s">
        <v>53</v>
      </c>
    </row>
    <row r="9907" spans="1:15" hidden="1" x14ac:dyDescent="0.2">
      <c r="A9907">
        <v>268</v>
      </c>
      <c r="B9907" t="s">
        <v>24</v>
      </c>
      <c r="C9907">
        <v>1643.69913382287</v>
      </c>
      <c r="D9907">
        <v>30.248596474627199</v>
      </c>
      <c r="E9907">
        <v>87.140662387682895</v>
      </c>
      <c r="F9907">
        <v>6.0612939813899702</v>
      </c>
      <c r="G9907">
        <v>37.897496364876297</v>
      </c>
      <c r="H9907">
        <v>2221.0512163323701</v>
      </c>
      <c r="I9907">
        <v>4.9547926525253499E-2</v>
      </c>
    </row>
    <row r="9908" spans="1:15" x14ac:dyDescent="0.2">
      <c r="A9908">
        <v>268</v>
      </c>
      <c r="B9908" t="s">
        <v>25</v>
      </c>
      <c r="C9908">
        <v>1610.1402715827601</v>
      </c>
      <c r="D9908">
        <v>15.551213561774601</v>
      </c>
      <c r="E9908">
        <v>932.08382841987998</v>
      </c>
      <c r="F9908">
        <v>5.7246113477237701</v>
      </c>
      <c r="G9908">
        <v>68.183626814949506</v>
      </c>
      <c r="H9908">
        <v>23272.1703459657</v>
      </c>
      <c r="I9908">
        <v>6.4458505702186799E-3</v>
      </c>
      <c r="J9908">
        <v>84.374300000000005</v>
      </c>
      <c r="K9908">
        <v>3054.87</v>
      </c>
      <c r="L9908">
        <f>E9908/J9908</f>
        <v>11.047011097216568</v>
      </c>
      <c r="M9908">
        <f>H9908/K9908</f>
        <v>7.618055873397461</v>
      </c>
      <c r="N9908">
        <v>268</v>
      </c>
      <c r="O9908" t="str">
        <f>IF(N9908=A9908, "yes", "no")</f>
        <v>yes</v>
      </c>
    </row>
    <row r="9909" spans="1:15" hidden="1" x14ac:dyDescent="0.2">
      <c r="A9909">
        <v>268</v>
      </c>
      <c r="B9909" t="s">
        <v>26</v>
      </c>
      <c r="C9909">
        <v>1530.68537297069</v>
      </c>
      <c r="D9909">
        <v>70.686242259950802</v>
      </c>
      <c r="E9909">
        <v>186.20894446061999</v>
      </c>
      <c r="F9909">
        <v>0.86428132729296803</v>
      </c>
      <c r="G9909">
        <v>48.539457401919599</v>
      </c>
      <c r="H9909">
        <v>5977.1776305450803</v>
      </c>
      <c r="I9909">
        <v>6.4797877825459305E-4</v>
      </c>
    </row>
    <row r="9910" spans="1:15" hidden="1" x14ac:dyDescent="0.2">
      <c r="A9910">
        <v>268</v>
      </c>
      <c r="B9910" t="s">
        <v>28</v>
      </c>
      <c r="C9910">
        <v>1496.1305431206199</v>
      </c>
      <c r="D9910">
        <v>44.681123951459902</v>
      </c>
      <c r="E9910">
        <v>195.81558821345601</v>
      </c>
      <c r="F9910">
        <v>1.3739039030090601</v>
      </c>
      <c r="G9910">
        <v>48.851756172540398</v>
      </c>
      <c r="H9910">
        <v>6132.4951945860303</v>
      </c>
      <c r="I9910">
        <v>1.62095036855562E-3</v>
      </c>
    </row>
    <row r="9911" spans="1:15" hidden="1" x14ac:dyDescent="0.2">
      <c r="A9911">
        <v>268</v>
      </c>
      <c r="B9911" t="s">
        <v>29</v>
      </c>
      <c r="C9911">
        <v>1451.6884444744801</v>
      </c>
      <c r="D9911">
        <v>27.648926999265299</v>
      </c>
      <c r="E9911">
        <v>155.931394281672</v>
      </c>
      <c r="F9911">
        <v>3.3235478196048902</v>
      </c>
      <c r="G9911">
        <v>45.0316485487023</v>
      </c>
      <c r="H9911">
        <v>4427.7987994089999</v>
      </c>
      <c r="I9911">
        <v>1.41246646444807E-2</v>
      </c>
    </row>
    <row r="9912" spans="1:15" hidden="1" x14ac:dyDescent="0.2">
      <c r="A9912">
        <v>268</v>
      </c>
      <c r="B9912" t="s">
        <v>30</v>
      </c>
      <c r="C9912">
        <v>1388.18398449663</v>
      </c>
      <c r="D9912">
        <v>12.952676499188501</v>
      </c>
      <c r="E9912">
        <v>374.59934907448201</v>
      </c>
      <c r="F9912">
        <v>3.9216937736013802</v>
      </c>
      <c r="G9912">
        <v>53.528079707155399</v>
      </c>
      <c r="H9912">
        <v>8839.8144195374207</v>
      </c>
      <c r="I9912">
        <v>8.3395324470169306E-3</v>
      </c>
    </row>
    <row r="9913" spans="1:15" hidden="1" x14ac:dyDescent="0.2">
      <c r="A9913">
        <v>268</v>
      </c>
      <c r="B9913" t="s">
        <v>31</v>
      </c>
      <c r="C9913">
        <v>1312.2330275890499</v>
      </c>
      <c r="D9913">
        <v>27.002938560962502</v>
      </c>
      <c r="E9913">
        <v>75.102823368743699</v>
      </c>
      <c r="F9913">
        <v>3.20683912831388</v>
      </c>
      <c r="G9913">
        <v>37.563603854514902</v>
      </c>
      <c r="H9913">
        <v>2143.8060920385801</v>
      </c>
      <c r="I9913">
        <v>2.37994253692492E-2</v>
      </c>
    </row>
    <row r="9914" spans="1:15" hidden="1" x14ac:dyDescent="0.2">
      <c r="A9914">
        <v>268</v>
      </c>
      <c r="B9914" t="s">
        <v>32</v>
      </c>
      <c r="C9914">
        <v>1296.0046652999199</v>
      </c>
      <c r="D9914">
        <v>12.0923278678135</v>
      </c>
      <c r="E9914">
        <v>124.87181357624399</v>
      </c>
      <c r="F9914">
        <v>2.7849304623381701</v>
      </c>
      <c r="G9914">
        <v>40.358879512789699</v>
      </c>
      <c r="H9914">
        <v>2856.7543337738298</v>
      </c>
      <c r="I9914">
        <v>1.33516422848232E-2</v>
      </c>
    </row>
    <row r="9915" spans="1:15" hidden="1" x14ac:dyDescent="0.2">
      <c r="A9915">
        <v>268</v>
      </c>
      <c r="B9915" t="s">
        <v>33</v>
      </c>
      <c r="C9915">
        <v>1244.9175153772301</v>
      </c>
      <c r="D9915">
        <v>31.671053148859901</v>
      </c>
      <c r="E9915">
        <v>71.1114564453637</v>
      </c>
      <c r="F9915">
        <v>0.99039070889764103</v>
      </c>
      <c r="G9915">
        <v>37.879867845122199</v>
      </c>
      <c r="H9915">
        <v>2216.92149399443</v>
      </c>
      <c r="I9915">
        <v>2.4381206446859099E-3</v>
      </c>
    </row>
    <row r="9916" spans="1:15" hidden="1" x14ac:dyDescent="0.2">
      <c r="A9916">
        <v>268</v>
      </c>
      <c r="B9916" t="s">
        <v>34</v>
      </c>
      <c r="C9916">
        <v>1175.52236533616</v>
      </c>
      <c r="D9916">
        <v>24.738535342565999</v>
      </c>
      <c r="E9916">
        <v>187.767398226442</v>
      </c>
      <c r="F9916">
        <v>2.2968773455374598</v>
      </c>
      <c r="G9916">
        <v>47.850359690123298</v>
      </c>
      <c r="H9916">
        <v>5644.9138747310699</v>
      </c>
      <c r="I9916">
        <v>4.4100503946548899E-3</v>
      </c>
    </row>
    <row r="9917" spans="1:15" hidden="1" x14ac:dyDescent="0.2">
      <c r="A9917">
        <v>268</v>
      </c>
      <c r="B9917" t="s">
        <v>35</v>
      </c>
      <c r="C9917">
        <v>1152.5356961222001</v>
      </c>
      <c r="D9917">
        <v>23.222517718349501</v>
      </c>
      <c r="E9917">
        <v>173.26025018424099</v>
      </c>
      <c r="F9917">
        <v>3.1538415297574698</v>
      </c>
      <c r="G9917">
        <v>46.549988854595703</v>
      </c>
      <c r="H9917">
        <v>5055.8574292988897</v>
      </c>
      <c r="I9917">
        <v>8.7463956686751505E-3</v>
      </c>
    </row>
    <row r="9918" spans="1:15" hidden="1" x14ac:dyDescent="0.2">
      <c r="A9918">
        <v>268</v>
      </c>
      <c r="B9918" t="s">
        <v>36</v>
      </c>
      <c r="C9918">
        <v>1104.20534182856</v>
      </c>
      <c r="D9918">
        <v>18.231371495322001</v>
      </c>
      <c r="E9918">
        <v>61.777431704178099</v>
      </c>
      <c r="F9918">
        <v>1.86229415117417</v>
      </c>
      <c r="G9918">
        <v>35.406369358668798</v>
      </c>
      <c r="H9918">
        <v>1692.16253647233</v>
      </c>
      <c r="I9918">
        <v>9.6644224813959602E-3</v>
      </c>
    </row>
    <row r="9919" spans="1:15" hidden="1" x14ac:dyDescent="0.2">
      <c r="A9919">
        <v>268</v>
      </c>
      <c r="B9919" t="s">
        <v>38</v>
      </c>
      <c r="C9919">
        <v>1032.67563240506</v>
      </c>
      <c r="D9919">
        <v>18.331715205382402</v>
      </c>
      <c r="E9919">
        <v>62.967851480690499</v>
      </c>
      <c r="F9919">
        <v>2.5333392611108101</v>
      </c>
      <c r="G9919">
        <v>35.707101099289901</v>
      </c>
      <c r="H9919">
        <v>1750.3901717138001</v>
      </c>
      <c r="I9919">
        <v>1.8377203038362901E-2</v>
      </c>
    </row>
    <row r="9920" spans="1:15" hidden="1" x14ac:dyDescent="0.2">
      <c r="A9920">
        <v>268</v>
      </c>
      <c r="B9920" t="s">
        <v>43</v>
      </c>
      <c r="C9920">
        <v>993.876050018961</v>
      </c>
      <c r="D9920">
        <v>40.505218034977403</v>
      </c>
      <c r="E9920">
        <v>73.465254076078693</v>
      </c>
      <c r="F9920">
        <v>1.1401803458684401</v>
      </c>
      <c r="G9920">
        <v>38.817636592519797</v>
      </c>
      <c r="H9920">
        <v>2444.7409827097399</v>
      </c>
      <c r="I9920">
        <v>2.7986221194128899E-3</v>
      </c>
    </row>
    <row r="9921" spans="1:9" hidden="1" x14ac:dyDescent="0.2">
      <c r="A9921">
        <v>268</v>
      </c>
      <c r="B9921" t="s">
        <v>39</v>
      </c>
      <c r="C9921">
        <v>951.81770308610601</v>
      </c>
      <c r="D9921">
        <v>26.5199605924808</v>
      </c>
      <c r="E9921">
        <v>130.54584530160599</v>
      </c>
      <c r="F9921">
        <v>0.57431189229828905</v>
      </c>
      <c r="G9921">
        <v>44.142180535693598</v>
      </c>
      <c r="H9921">
        <v>4088.1951995771301</v>
      </c>
      <c r="I9921">
        <v>3.89855604160034E-4</v>
      </c>
    </row>
    <row r="9922" spans="1:9" hidden="1" x14ac:dyDescent="0.2">
      <c r="A9922">
        <v>268</v>
      </c>
      <c r="B9922" t="s">
        <v>41</v>
      </c>
      <c r="C9922">
        <v>883.05708073494895</v>
      </c>
      <c r="D9922">
        <v>50.383841821022003</v>
      </c>
      <c r="E9922">
        <v>93.307090208193898</v>
      </c>
      <c r="F9922">
        <v>1.1353029952928699</v>
      </c>
      <c r="G9922">
        <v>41.6100868872322</v>
      </c>
      <c r="H9922">
        <v>3227.8324551603</v>
      </c>
      <c r="I9922">
        <v>2.2103900278297901E-3</v>
      </c>
    </row>
    <row r="9923" spans="1:9" hidden="1" x14ac:dyDescent="0.2">
      <c r="A9923">
        <v>268</v>
      </c>
      <c r="B9923" t="s">
        <v>44</v>
      </c>
      <c r="C9923">
        <v>859.69210763529702</v>
      </c>
      <c r="D9923">
        <v>26.5102611897339</v>
      </c>
      <c r="E9923">
        <v>96.317856159495093</v>
      </c>
      <c r="F9923">
        <v>1.4371565870346601</v>
      </c>
      <c r="G9923">
        <v>40.906112850247801</v>
      </c>
      <c r="H9923">
        <v>3014.8752179435601</v>
      </c>
      <c r="I9923">
        <v>3.26107714811026E-3</v>
      </c>
    </row>
    <row r="9924" spans="1:9" hidden="1" x14ac:dyDescent="0.2">
      <c r="A9924">
        <v>268</v>
      </c>
      <c r="B9924" t="s">
        <v>48</v>
      </c>
      <c r="C9924">
        <v>796.60222470433405</v>
      </c>
      <c r="D9924">
        <v>86.464382937460499</v>
      </c>
      <c r="E9924">
        <v>63.244986957282102</v>
      </c>
      <c r="F9924">
        <v>3.6435341199398299</v>
      </c>
      <c r="G9924">
        <v>37.514978480753001</v>
      </c>
      <c r="H9924">
        <v>2132.7271619213898</v>
      </c>
      <c r="I9924">
        <v>4.0510177828410399E-3</v>
      </c>
    </row>
    <row r="9925" spans="1:9" hidden="1" x14ac:dyDescent="0.2">
      <c r="A9925">
        <v>268</v>
      </c>
      <c r="B9925" t="s">
        <v>45</v>
      </c>
      <c r="C9925">
        <v>768.32435478116895</v>
      </c>
      <c r="D9925">
        <v>16.170897951986401</v>
      </c>
      <c r="E9925">
        <v>166.66777502999599</v>
      </c>
      <c r="F9925">
        <v>1.0919879711048901</v>
      </c>
      <c r="G9925">
        <v>45.375208150707799</v>
      </c>
      <c r="H9925">
        <v>4564.4769109872796</v>
      </c>
      <c r="I9925">
        <v>1.26955060999705E-3</v>
      </c>
    </row>
    <row r="9926" spans="1:9" hidden="1" x14ac:dyDescent="0.2">
      <c r="A9926">
        <v>268</v>
      </c>
      <c r="B9926" t="s">
        <v>47</v>
      </c>
      <c r="C9926">
        <v>707.96763455958603</v>
      </c>
      <c r="D9926">
        <v>34.142512924954303</v>
      </c>
      <c r="E9926">
        <v>43.579079651648698</v>
      </c>
      <c r="F9926">
        <v>0.95478841745608001</v>
      </c>
      <c r="G9926">
        <v>34.0167942731739</v>
      </c>
      <c r="H9926">
        <v>1441.7502233770099</v>
      </c>
      <c r="I9926">
        <v>3.6388688755020801E-3</v>
      </c>
    </row>
    <row r="9927" spans="1:9" hidden="1" x14ac:dyDescent="0.2">
      <c r="A9927">
        <v>268</v>
      </c>
      <c r="B9927" t="s">
        <v>49</v>
      </c>
      <c r="C9927">
        <v>660.91995699046799</v>
      </c>
      <c r="D9927">
        <v>25.101800041454599</v>
      </c>
      <c r="E9927">
        <v>58.469505658299397</v>
      </c>
      <c r="F9927">
        <v>0.977972376319866</v>
      </c>
      <c r="G9927">
        <v>36.314810383619502</v>
      </c>
      <c r="H9927">
        <v>1872.6284485103799</v>
      </c>
      <c r="I9927">
        <v>2.59860440788865E-3</v>
      </c>
    </row>
    <row r="9928" spans="1:9" hidden="1" x14ac:dyDescent="0.2">
      <c r="A9928">
        <v>268</v>
      </c>
      <c r="B9928" t="s">
        <v>50</v>
      </c>
      <c r="C9928">
        <v>627.31975340131498</v>
      </c>
      <c r="D9928">
        <v>86.818158881255101</v>
      </c>
      <c r="E9928">
        <v>46.158433795750398</v>
      </c>
      <c r="F9928">
        <v>0.54930596275475596</v>
      </c>
      <c r="G9928">
        <v>35.4353121260054</v>
      </c>
      <c r="H9928">
        <v>1697.7023252552201</v>
      </c>
      <c r="I9928">
        <v>1.1022348021897299E-3</v>
      </c>
    </row>
    <row r="9929" spans="1:9" hidden="1" x14ac:dyDescent="0.2">
      <c r="A9929">
        <v>268</v>
      </c>
      <c r="B9929" t="s">
        <v>51</v>
      </c>
      <c r="C9929">
        <v>588.20906342480805</v>
      </c>
      <c r="D9929">
        <v>24.9474232218701</v>
      </c>
      <c r="E9929">
        <v>73.147520901796796</v>
      </c>
      <c r="F9929">
        <v>0.52520985419581001</v>
      </c>
      <c r="G9929">
        <v>38.466077118279799</v>
      </c>
      <c r="H9929">
        <v>2357.3718066913998</v>
      </c>
      <c r="I9929">
        <v>5.7949926205651497E-4</v>
      </c>
    </row>
    <row r="9930" spans="1:9" hidden="1" x14ac:dyDescent="0.2">
      <c r="A9930">
        <v>268</v>
      </c>
      <c r="B9930" t="s">
        <v>52</v>
      </c>
      <c r="C9930">
        <v>518.77616670852501</v>
      </c>
      <c r="D9930">
        <v>12.8133522616452</v>
      </c>
      <c r="E9930">
        <v>409.14650523382301</v>
      </c>
      <c r="F9930">
        <v>13.825481681877401</v>
      </c>
      <c r="G9930">
        <v>55.537037418662003</v>
      </c>
      <c r="H9930">
        <v>10243.4754062913</v>
      </c>
      <c r="I9930">
        <v>9.7741845419320197E-2</v>
      </c>
    </row>
    <row r="9931" spans="1:9" hidden="1" x14ac:dyDescent="0.2">
      <c r="A9931">
        <v>269</v>
      </c>
      <c r="B9931" t="s">
        <v>9</v>
      </c>
      <c r="C9931">
        <v>2251.36866414119</v>
      </c>
      <c r="D9931">
        <v>48.915858007967103</v>
      </c>
      <c r="E9931">
        <v>139.26584022071401</v>
      </c>
      <c r="F9931">
        <v>0.77033935126820396</v>
      </c>
      <c r="G9931">
        <v>42.746410556833503</v>
      </c>
      <c r="H9931">
        <v>1857.2674368591399</v>
      </c>
      <c r="I9931" s="1">
        <v>1.08838529238083E-5</v>
      </c>
    </row>
    <row r="9932" spans="1:9" hidden="1" x14ac:dyDescent="0.2">
      <c r="A9932">
        <v>269</v>
      </c>
      <c r="B9932" t="s">
        <v>10</v>
      </c>
      <c r="C9932">
        <v>2241.4010210719398</v>
      </c>
      <c r="D9932">
        <v>85.8979901087435</v>
      </c>
      <c r="E9932">
        <v>142.10983009913201</v>
      </c>
      <c r="F9932">
        <v>1.0532720154553099</v>
      </c>
      <c r="G9932">
        <v>52.173826874487901</v>
      </c>
      <c r="H9932">
        <v>4121.7970586049596</v>
      </c>
      <c r="I9932">
        <v>6.4772986575671902E-4</v>
      </c>
    </row>
    <row r="9933" spans="1:9" hidden="1" x14ac:dyDescent="0.2">
      <c r="A9933">
        <v>269</v>
      </c>
      <c r="B9933" t="s">
        <v>11</v>
      </c>
      <c r="C9933">
        <v>2190.8838167837898</v>
      </c>
      <c r="D9933">
        <v>68.898252663072</v>
      </c>
      <c r="E9933">
        <v>185.550976013422</v>
      </c>
      <c r="F9933">
        <v>7.5299544872692197</v>
      </c>
      <c r="G9933">
        <v>54.041594814614399</v>
      </c>
      <c r="H9933">
        <v>4744.4782683944004</v>
      </c>
      <c r="I9933">
        <v>5.6787479121595105E-4</v>
      </c>
    </row>
    <row r="9934" spans="1:9" hidden="1" x14ac:dyDescent="0.2">
      <c r="A9934">
        <v>269</v>
      </c>
      <c r="B9934" t="s">
        <v>12</v>
      </c>
      <c r="C9934">
        <v>2201.66585909384</v>
      </c>
      <c r="D9934">
        <v>42.468998411827499</v>
      </c>
      <c r="E9934">
        <v>178.26704504156601</v>
      </c>
      <c r="F9934">
        <v>1.0548575518415</v>
      </c>
      <c r="G9934">
        <v>54.907128202286302</v>
      </c>
      <c r="H9934">
        <v>5055.81008477254</v>
      </c>
      <c r="I9934">
        <v>5.14287402855855E-4</v>
      </c>
    </row>
    <row r="9935" spans="1:9" hidden="1" x14ac:dyDescent="0.2">
      <c r="A9935">
        <v>269</v>
      </c>
      <c r="B9935" t="s">
        <v>13</v>
      </c>
      <c r="C9935">
        <v>2173.4231858729199</v>
      </c>
      <c r="D9935">
        <v>39.464241707422602</v>
      </c>
      <c r="E9935">
        <v>190.95090542290399</v>
      </c>
      <c r="F9935">
        <v>2.2348667636636499</v>
      </c>
      <c r="G9935">
        <v>55.761382691802901</v>
      </c>
      <c r="H9935">
        <v>5377.86592797293</v>
      </c>
      <c r="I9935">
        <v>2.2200225365754298E-3</v>
      </c>
    </row>
    <row r="9936" spans="1:9" hidden="1" x14ac:dyDescent="0.2">
      <c r="A9936">
        <v>269</v>
      </c>
      <c r="B9936" t="s">
        <v>42</v>
      </c>
      <c r="C9936">
        <v>2125.7048862542802</v>
      </c>
      <c r="D9936">
        <v>18.5241318921492</v>
      </c>
      <c r="E9936">
        <v>712.15370939032402</v>
      </c>
      <c r="F9936">
        <v>2.4969168759293199</v>
      </c>
      <c r="G9936">
        <v>75.279886780379499</v>
      </c>
      <c r="H9936">
        <v>17864.532803329901</v>
      </c>
      <c r="I9936">
        <v>8.14073622035493E-4</v>
      </c>
    </row>
    <row r="9937" spans="1:15" hidden="1" x14ac:dyDescent="0.2">
      <c r="A9937">
        <v>269</v>
      </c>
      <c r="B9937" t="s">
        <v>14</v>
      </c>
      <c r="C9937">
        <v>2082.3294933572602</v>
      </c>
      <c r="D9937">
        <v>33.507637445918597</v>
      </c>
      <c r="E9937">
        <v>148.306767508017</v>
      </c>
      <c r="F9937">
        <v>1.3504681953818201</v>
      </c>
      <c r="G9937">
        <v>52.295546739076499</v>
      </c>
      <c r="H9937">
        <v>4160.3959525925302</v>
      </c>
      <c r="I9937">
        <v>1.0746491950067601E-3</v>
      </c>
    </row>
    <row r="9938" spans="1:15" hidden="1" x14ac:dyDescent="0.2">
      <c r="A9938">
        <v>269</v>
      </c>
      <c r="B9938" t="s">
        <v>15</v>
      </c>
      <c r="C9938">
        <v>2041.84130781607</v>
      </c>
      <c r="D9938">
        <v>37.112245783242301</v>
      </c>
      <c r="E9938">
        <v>176.83189646219799</v>
      </c>
      <c r="F9938">
        <v>2.3279200236236601</v>
      </c>
      <c r="G9938">
        <v>54.690304880813599</v>
      </c>
      <c r="H9938">
        <v>4976.4221181152698</v>
      </c>
      <c r="I9938">
        <v>2.8654906509005102E-3</v>
      </c>
    </row>
    <row r="9939" spans="1:15" hidden="1" x14ac:dyDescent="0.2">
      <c r="A9939">
        <v>269</v>
      </c>
      <c r="B9939" t="s">
        <v>16</v>
      </c>
      <c r="C9939">
        <v>2026.27843304916</v>
      </c>
      <c r="D9939">
        <v>35.594734956391498</v>
      </c>
      <c r="E9939">
        <v>187.26182010747601</v>
      </c>
      <c r="F9939">
        <v>1.17090096458934</v>
      </c>
      <c r="G9939">
        <v>55.709479808666401</v>
      </c>
      <c r="H9939">
        <v>5357.8709237654302</v>
      </c>
      <c r="I9939">
        <v>6.0366586198855798E-4</v>
      </c>
    </row>
    <row r="9940" spans="1:15" hidden="1" x14ac:dyDescent="0.2">
      <c r="A9940">
        <v>269</v>
      </c>
      <c r="B9940" t="s">
        <v>17</v>
      </c>
      <c r="C9940">
        <v>1982.1951298019501</v>
      </c>
      <c r="D9940">
        <v>46.324292015391002</v>
      </c>
      <c r="E9940">
        <v>209.058719057351</v>
      </c>
      <c r="F9940">
        <v>0.59823245759683596</v>
      </c>
      <c r="G9940">
        <v>57.552761257052097</v>
      </c>
      <c r="H9940">
        <v>6102.9595830635399</v>
      </c>
      <c r="I9940">
        <v>1.6366710571205301E-4</v>
      </c>
    </row>
    <row r="9941" spans="1:15" hidden="1" x14ac:dyDescent="0.2">
      <c r="A9941">
        <v>269</v>
      </c>
      <c r="B9941" t="s">
        <v>18</v>
      </c>
      <c r="C9941">
        <v>1939.1077549152601</v>
      </c>
      <c r="D9941">
        <v>44.287045271909101</v>
      </c>
      <c r="E9941">
        <v>221.97924390232299</v>
      </c>
      <c r="F9941">
        <v>1.38706287915153</v>
      </c>
      <c r="G9941">
        <v>58.584493662114099</v>
      </c>
      <c r="H9941">
        <v>6552.4928669278497</v>
      </c>
      <c r="I9941">
        <v>7.1228700788287798E-4</v>
      </c>
    </row>
    <row r="9942" spans="1:15" hidden="1" x14ac:dyDescent="0.2">
      <c r="A9942">
        <v>269</v>
      </c>
      <c r="B9942" t="s">
        <v>19</v>
      </c>
      <c r="C9942">
        <v>1908.2933005498501</v>
      </c>
      <c r="D9942">
        <v>31.637401272590999</v>
      </c>
      <c r="E9942">
        <v>248.13131136553901</v>
      </c>
      <c r="F9942">
        <v>1.7722154680937201</v>
      </c>
      <c r="G9942">
        <v>59.772140043331497</v>
      </c>
      <c r="H9942">
        <v>7100.20773296675</v>
      </c>
      <c r="I9942">
        <v>1.0778063323748201E-3</v>
      </c>
    </row>
    <row r="9943" spans="1:15" hidden="1" x14ac:dyDescent="0.2">
      <c r="A9943">
        <v>269</v>
      </c>
      <c r="B9943" t="s">
        <v>20</v>
      </c>
      <c r="C9943">
        <v>1875.6618029654301</v>
      </c>
      <c r="D9943">
        <v>40.039855120755398</v>
      </c>
      <c r="E9943">
        <v>231.91749059099499</v>
      </c>
      <c r="F9943">
        <v>1.3228797140219499</v>
      </c>
      <c r="G9943">
        <v>59.239165765226701</v>
      </c>
      <c r="H9943">
        <v>6850.3312069890198</v>
      </c>
      <c r="I9943">
        <v>6.2076878570761405E-4</v>
      </c>
    </row>
    <row r="9944" spans="1:15" hidden="1" x14ac:dyDescent="0.2">
      <c r="A9944">
        <v>269</v>
      </c>
      <c r="B9944" t="s">
        <v>21</v>
      </c>
      <c r="C9944">
        <v>1825.91149100762</v>
      </c>
      <c r="D9944">
        <v>26.369541675882498</v>
      </c>
      <c r="E9944">
        <v>218.69007237734601</v>
      </c>
      <c r="F9944">
        <v>1.8745706714949799</v>
      </c>
      <c r="G9944">
        <v>57.680851172841201</v>
      </c>
      <c r="H9944">
        <v>6157.4724276658899</v>
      </c>
      <c r="I9944">
        <v>1.2726977726260399E-3</v>
      </c>
    </row>
    <row r="9945" spans="1:15" hidden="1" x14ac:dyDescent="0.2">
      <c r="A9945">
        <v>269</v>
      </c>
      <c r="B9945" t="s">
        <v>22</v>
      </c>
      <c r="C9945">
        <v>1797.59256949578</v>
      </c>
      <c r="D9945">
        <v>34.570953056715901</v>
      </c>
      <c r="E9945">
        <v>138.389958955189</v>
      </c>
      <c r="F9945">
        <v>1.65867689407312</v>
      </c>
      <c r="G9945">
        <v>51.580297777337002</v>
      </c>
      <c r="H9945">
        <v>3937.4152048911001</v>
      </c>
      <c r="I9945">
        <v>1.8556012492711E-3</v>
      </c>
    </row>
    <row r="9946" spans="1:15" hidden="1" x14ac:dyDescent="0.2">
      <c r="A9946">
        <v>269</v>
      </c>
      <c r="B9946" t="s">
        <v>23</v>
      </c>
      <c r="C9946">
        <v>1765.9587724113301</v>
      </c>
      <c r="D9946">
        <v>22.963657795315399</v>
      </c>
      <c r="E9946">
        <v>106.481527840456</v>
      </c>
      <c r="F9946">
        <v>2.4515445201118902</v>
      </c>
      <c r="G9946">
        <v>47.7524559827243</v>
      </c>
      <c r="H9946">
        <v>2892.4022164850098</v>
      </c>
      <c r="I9946">
        <v>4.4045840736841703E-3</v>
      </c>
    </row>
    <row r="9947" spans="1:15" x14ac:dyDescent="0.2">
      <c r="A9947">
        <v>269</v>
      </c>
      <c r="B9947" t="s">
        <v>25</v>
      </c>
      <c r="C9947">
        <v>1606.6629785575101</v>
      </c>
      <c r="D9947">
        <v>21.3516653385201</v>
      </c>
      <c r="E9947">
        <v>1780.815283356</v>
      </c>
      <c r="F9947">
        <v>20.030304195739198</v>
      </c>
      <c r="G9947">
        <v>96.991089710460102</v>
      </c>
      <c r="H9947">
        <v>49226.979496863001</v>
      </c>
      <c r="I9947">
        <v>1.8665799159228301E-2</v>
      </c>
      <c r="J9947">
        <v>84.374300000000005</v>
      </c>
      <c r="K9947">
        <v>3054.87</v>
      </c>
      <c r="L9947">
        <f>E9947/J9947</f>
        <v>21.10613401659036</v>
      </c>
      <c r="M9947">
        <f>H9947/K9947</f>
        <v>16.114263290046058</v>
      </c>
      <c r="N9947">
        <v>269</v>
      </c>
      <c r="O9947" t="str">
        <f>IF(N9947=A9947, "yes", "no")</f>
        <v>yes</v>
      </c>
    </row>
    <row r="9948" spans="1:15" hidden="1" x14ac:dyDescent="0.2">
      <c r="A9948">
        <v>269</v>
      </c>
      <c r="B9948" t="s">
        <v>26</v>
      </c>
      <c r="C9948">
        <v>1499.3330607106</v>
      </c>
      <c r="D9948">
        <v>33.208664029669301</v>
      </c>
      <c r="E9948">
        <v>546.942808523076</v>
      </c>
      <c r="F9948">
        <v>5.0812218741587198</v>
      </c>
      <c r="G9948">
        <v>73.863690956244398</v>
      </c>
      <c r="H9948">
        <v>16557.6941392595</v>
      </c>
      <c r="I9948">
        <v>3.86120627364539E-3</v>
      </c>
    </row>
    <row r="9949" spans="1:15" hidden="1" x14ac:dyDescent="0.2">
      <c r="A9949">
        <v>269</v>
      </c>
      <c r="B9949" t="s">
        <v>27</v>
      </c>
      <c r="C9949">
        <v>1493.7525414219499</v>
      </c>
      <c r="D9949">
        <v>80.568206538196705</v>
      </c>
      <c r="E9949">
        <v>416.78826850694003</v>
      </c>
      <c r="F9949">
        <v>20.296154582101</v>
      </c>
      <c r="G9949">
        <v>68.487617854040593</v>
      </c>
      <c r="H9949">
        <v>12238.384035672299</v>
      </c>
      <c r="I9949">
        <v>2.3792956837921301E-3</v>
      </c>
    </row>
    <row r="9950" spans="1:15" hidden="1" x14ac:dyDescent="0.2">
      <c r="A9950">
        <v>269</v>
      </c>
      <c r="B9950" t="s">
        <v>28</v>
      </c>
      <c r="C9950">
        <v>1386.8791294793</v>
      </c>
      <c r="D9950">
        <v>14.292055924713701</v>
      </c>
      <c r="E9950">
        <v>536.97414666812199</v>
      </c>
      <c r="F9950">
        <v>2.6738151768951202</v>
      </c>
      <c r="G9950">
        <v>69.840865231747799</v>
      </c>
      <c r="H9950">
        <v>13234.705387747799</v>
      </c>
      <c r="I9950">
        <v>1.3255097846328399E-3</v>
      </c>
    </row>
    <row r="9951" spans="1:15" hidden="1" x14ac:dyDescent="0.2">
      <c r="A9951">
        <v>269</v>
      </c>
      <c r="B9951" t="s">
        <v>29</v>
      </c>
      <c r="C9951">
        <v>1296.11860268399</v>
      </c>
      <c r="D9951">
        <v>21.323049347392701</v>
      </c>
      <c r="E9951">
        <v>298.05215971099301</v>
      </c>
      <c r="F9951">
        <v>3.79063047466855</v>
      </c>
      <c r="G9951">
        <v>62.577610704131502</v>
      </c>
      <c r="H9951">
        <v>8530.0532574951303</v>
      </c>
      <c r="I9951">
        <v>4.1043075953305398E-3</v>
      </c>
    </row>
    <row r="9952" spans="1:15" hidden="1" x14ac:dyDescent="0.2">
      <c r="A9952">
        <v>269</v>
      </c>
      <c r="B9952" t="s">
        <v>30</v>
      </c>
      <c r="C9952">
        <v>1243.5159430226099</v>
      </c>
      <c r="D9952">
        <v>65.301558050804999</v>
      </c>
      <c r="E9952">
        <v>250.077827240223</v>
      </c>
      <c r="F9952">
        <v>0.93105329964008898</v>
      </c>
      <c r="G9952">
        <v>61.949229766853399</v>
      </c>
      <c r="H9952">
        <v>8192.5571205664201</v>
      </c>
      <c r="I9952">
        <v>3.4775484105797698E-4</v>
      </c>
    </row>
    <row r="9953" spans="1:9" hidden="1" x14ac:dyDescent="0.2">
      <c r="A9953">
        <v>269</v>
      </c>
      <c r="B9953" t="s">
        <v>31</v>
      </c>
      <c r="C9953">
        <v>1225.64421948115</v>
      </c>
      <c r="D9953">
        <v>50.556401229379503</v>
      </c>
      <c r="E9953">
        <v>256.08621388283098</v>
      </c>
      <c r="F9953">
        <v>1.0648326438906599</v>
      </c>
      <c r="G9953">
        <v>62.1965060915621</v>
      </c>
      <c r="H9953">
        <v>8324.1479182587591</v>
      </c>
      <c r="I9953">
        <v>4.4247192054385501E-4</v>
      </c>
    </row>
    <row r="9954" spans="1:9" hidden="1" x14ac:dyDescent="0.2">
      <c r="A9954">
        <v>269</v>
      </c>
      <c r="B9954" t="s">
        <v>32</v>
      </c>
      <c r="C9954">
        <v>1178.2649644145899</v>
      </c>
      <c r="D9954">
        <v>24.1263804093057</v>
      </c>
      <c r="E9954">
        <v>389.481852231841</v>
      </c>
      <c r="F9954">
        <v>5.1634814390629202</v>
      </c>
      <c r="G9954">
        <v>67.579656650331003</v>
      </c>
      <c r="H9954">
        <v>11602.1842404215</v>
      </c>
      <c r="I9954">
        <v>5.3690726065792902E-3</v>
      </c>
    </row>
    <row r="9955" spans="1:9" hidden="1" x14ac:dyDescent="0.2">
      <c r="A9955">
        <v>269</v>
      </c>
      <c r="B9955" t="s">
        <v>33</v>
      </c>
      <c r="C9955">
        <v>1039.2550839850301</v>
      </c>
      <c r="D9955">
        <v>39.211393709453702</v>
      </c>
      <c r="E9955">
        <v>144.754875627323</v>
      </c>
      <c r="F9955">
        <v>0.78707515386748805</v>
      </c>
      <c r="G9955">
        <v>54.169209616586798</v>
      </c>
      <c r="H9955">
        <v>4789.4520461950797</v>
      </c>
      <c r="I9955">
        <v>3.6207119387673801E-4</v>
      </c>
    </row>
    <row r="9956" spans="1:9" hidden="1" x14ac:dyDescent="0.2">
      <c r="A9956">
        <v>269</v>
      </c>
      <c r="B9956" t="s">
        <v>34</v>
      </c>
      <c r="C9956">
        <v>991.70691220946196</v>
      </c>
      <c r="D9956">
        <v>38.5685262020179</v>
      </c>
      <c r="E9956">
        <v>200.44692889617201</v>
      </c>
      <c r="F9956">
        <v>1.2932241163365401</v>
      </c>
      <c r="G9956">
        <v>58.824298879701402</v>
      </c>
      <c r="H9956">
        <v>6660.4392619431601</v>
      </c>
      <c r="I9956">
        <v>7.1364061759089702E-4</v>
      </c>
    </row>
    <row r="9957" spans="1:9" hidden="1" x14ac:dyDescent="0.2">
      <c r="A9957">
        <v>269</v>
      </c>
      <c r="B9957" t="s">
        <v>35</v>
      </c>
      <c r="C9957">
        <v>941.76068730664895</v>
      </c>
      <c r="D9957">
        <v>32.5669742314441</v>
      </c>
      <c r="E9957">
        <v>263.39689649883201</v>
      </c>
      <c r="F9957">
        <v>1.03249498445141</v>
      </c>
      <c r="G9957">
        <v>62.709748320787703</v>
      </c>
      <c r="H9957">
        <v>8602.3293316302497</v>
      </c>
      <c r="I9957">
        <v>3.1306138188709199E-4</v>
      </c>
    </row>
    <row r="9958" spans="1:9" hidden="1" x14ac:dyDescent="0.2">
      <c r="A9958">
        <v>269</v>
      </c>
      <c r="B9958" t="s">
        <v>36</v>
      </c>
      <c r="C9958">
        <v>884.05723925955499</v>
      </c>
      <c r="D9958">
        <v>44.8881914527541</v>
      </c>
      <c r="E9958">
        <v>239.79805256150999</v>
      </c>
      <c r="F9958">
        <v>1.49078500632686</v>
      </c>
      <c r="G9958">
        <v>61.907121800787699</v>
      </c>
      <c r="H9958">
        <v>8170.3053280723298</v>
      </c>
      <c r="I9958">
        <v>7.8282850819748199E-4</v>
      </c>
    </row>
    <row r="9959" spans="1:9" hidden="1" x14ac:dyDescent="0.2">
      <c r="A9959">
        <v>269</v>
      </c>
      <c r="B9959" t="s">
        <v>37</v>
      </c>
      <c r="C9959">
        <v>858.88110456237905</v>
      </c>
      <c r="D9959">
        <v>41.246444483979197</v>
      </c>
      <c r="E9959">
        <v>243.04886638966801</v>
      </c>
      <c r="F9959">
        <v>1.70544653716755</v>
      </c>
      <c r="G9959">
        <v>62.042095653997798</v>
      </c>
      <c r="H9959">
        <v>8241.79237665863</v>
      </c>
      <c r="I9959">
        <v>9.9090257319323798E-4</v>
      </c>
    </row>
    <row r="9960" spans="1:9" hidden="1" x14ac:dyDescent="0.2">
      <c r="A9960">
        <v>269</v>
      </c>
      <c r="B9960" t="s">
        <v>38</v>
      </c>
      <c r="C9960">
        <v>854.64812299291702</v>
      </c>
      <c r="D9960">
        <v>78.085629884166906</v>
      </c>
      <c r="E9960">
        <v>209.19257532054201</v>
      </c>
      <c r="F9960">
        <v>10.010126292696601</v>
      </c>
      <c r="G9960">
        <v>58.867513842337203</v>
      </c>
      <c r="H9960">
        <v>6680.0330675371597</v>
      </c>
      <c r="I9960">
        <v>1.64410250475828E-3</v>
      </c>
    </row>
    <row r="9961" spans="1:9" hidden="1" x14ac:dyDescent="0.2">
      <c r="A9961">
        <v>269</v>
      </c>
      <c r="B9961" t="s">
        <v>43</v>
      </c>
      <c r="C9961">
        <v>765.62707049903202</v>
      </c>
      <c r="D9961">
        <v>22.186337479246699</v>
      </c>
      <c r="E9961">
        <v>248.083510397835</v>
      </c>
      <c r="F9961">
        <v>2.2320552316593401</v>
      </c>
      <c r="G9961">
        <v>60.735608298159498</v>
      </c>
      <c r="H9961">
        <v>7569.1894617820999</v>
      </c>
      <c r="I9961">
        <v>1.6499852321023799E-3</v>
      </c>
    </row>
    <row r="9962" spans="1:9" hidden="1" x14ac:dyDescent="0.2">
      <c r="A9962">
        <v>269</v>
      </c>
      <c r="B9962" t="s">
        <v>39</v>
      </c>
      <c r="C9962">
        <v>730.99295714318396</v>
      </c>
      <c r="D9962">
        <v>38.981006345642498</v>
      </c>
      <c r="E9962">
        <v>150.21645482934099</v>
      </c>
      <c r="F9962">
        <v>1.19639444587032</v>
      </c>
      <c r="G9962">
        <v>55.097733785332302</v>
      </c>
      <c r="H9962">
        <v>5126.3798058784496</v>
      </c>
      <c r="I9962">
        <v>7.9631109503336395E-4</v>
      </c>
    </row>
    <row r="9963" spans="1:9" hidden="1" x14ac:dyDescent="0.2">
      <c r="A9963">
        <v>269</v>
      </c>
      <c r="B9963" t="s">
        <v>40</v>
      </c>
      <c r="C9963">
        <v>663.52260969636404</v>
      </c>
      <c r="D9963">
        <v>32.899248448138003</v>
      </c>
      <c r="E9963">
        <v>169.70253512186301</v>
      </c>
      <c r="F9963">
        <v>1.56906179279217</v>
      </c>
      <c r="G9963">
        <v>56.692128596445102</v>
      </c>
      <c r="H9963">
        <v>5746.0167578539904</v>
      </c>
      <c r="I9963">
        <v>1.1713819520378201E-3</v>
      </c>
    </row>
    <row r="9964" spans="1:9" hidden="1" x14ac:dyDescent="0.2">
      <c r="A9964">
        <v>269</v>
      </c>
      <c r="B9964" t="s">
        <v>41</v>
      </c>
      <c r="C9964">
        <v>629.67507957556597</v>
      </c>
      <c r="D9964">
        <v>71.387474909919106</v>
      </c>
      <c r="E9964">
        <v>150.662293630807</v>
      </c>
      <c r="F9964">
        <v>0.50935526344021398</v>
      </c>
      <c r="G9964">
        <v>56.099110213566902</v>
      </c>
      <c r="H9964">
        <v>5509.34191391884</v>
      </c>
      <c r="I9964">
        <v>1.4330728968043501E-4</v>
      </c>
    </row>
    <row r="9965" spans="1:9" hidden="1" x14ac:dyDescent="0.2">
      <c r="A9965">
        <v>269</v>
      </c>
      <c r="B9965" t="s">
        <v>44</v>
      </c>
      <c r="C9965">
        <v>578.59420003956302</v>
      </c>
      <c r="D9965">
        <v>75.562281303965406</v>
      </c>
      <c r="E9965">
        <v>159.590869687902</v>
      </c>
      <c r="F9965">
        <v>0.47637371339498802</v>
      </c>
      <c r="G9965">
        <v>56.936355549572099</v>
      </c>
      <c r="H9965">
        <v>5845.6726714986899</v>
      </c>
      <c r="I9965">
        <v>1.3729535369348499E-4</v>
      </c>
    </row>
    <row r="9966" spans="1:9" hidden="1" x14ac:dyDescent="0.2">
      <c r="A9966">
        <v>269</v>
      </c>
      <c r="B9966" t="s">
        <v>48</v>
      </c>
      <c r="C9966">
        <v>580.32491281210002</v>
      </c>
      <c r="D9966">
        <v>60.746263471877398</v>
      </c>
      <c r="E9966">
        <v>160.24003605454399</v>
      </c>
      <c r="F9966">
        <v>0.87514615654337002</v>
      </c>
      <c r="G9966">
        <v>56.595652714601201</v>
      </c>
      <c r="H9966">
        <v>5707.0033287543001</v>
      </c>
      <c r="I9966">
        <v>4.8537367865399101E-4</v>
      </c>
    </row>
    <row r="9967" spans="1:9" hidden="1" x14ac:dyDescent="0.2">
      <c r="A9967">
        <v>269</v>
      </c>
      <c r="B9967" t="s">
        <v>45</v>
      </c>
      <c r="C9967">
        <v>514.289135724733</v>
      </c>
      <c r="D9967">
        <v>21.530989285408701</v>
      </c>
      <c r="E9967">
        <v>387.16651158008301</v>
      </c>
      <c r="F9967">
        <v>11.1153408050462</v>
      </c>
      <c r="G9967">
        <v>67.3028950110929</v>
      </c>
      <c r="H9967">
        <v>11413.289058561801</v>
      </c>
      <c r="I9967">
        <v>2.3257579652693299E-2</v>
      </c>
    </row>
    <row r="9968" spans="1:9" hidden="1" x14ac:dyDescent="0.2">
      <c r="A9968">
        <v>270</v>
      </c>
      <c r="B9968" t="s">
        <v>10</v>
      </c>
      <c r="C9968">
        <v>2246.09423538788</v>
      </c>
      <c r="D9968">
        <v>26.875414386433501</v>
      </c>
      <c r="E9968">
        <v>93.001794182964602</v>
      </c>
      <c r="F9968">
        <v>0.85569426689462103</v>
      </c>
      <c r="G9968">
        <v>37.571465087081599</v>
      </c>
      <c r="H9968">
        <v>2469.1041664552199</v>
      </c>
      <c r="I9968">
        <v>1.4451846501699101E-3</v>
      </c>
    </row>
    <row r="9969" spans="1:15" hidden="1" x14ac:dyDescent="0.2">
      <c r="A9969">
        <v>270</v>
      </c>
      <c r="B9969" t="s">
        <v>11</v>
      </c>
      <c r="C9969">
        <v>2195.3700409421099</v>
      </c>
      <c r="D9969">
        <v>46.601316263855502</v>
      </c>
      <c r="E9969">
        <v>79.401903103302899</v>
      </c>
      <c r="F9969">
        <v>0.64129487104226501</v>
      </c>
      <c r="G9969">
        <v>36.772706714996097</v>
      </c>
      <c r="H9969">
        <v>2265.7358793824601</v>
      </c>
      <c r="I9969">
        <v>9.7985081051918496E-4</v>
      </c>
    </row>
    <row r="9970" spans="1:15" hidden="1" x14ac:dyDescent="0.2">
      <c r="A9970">
        <v>270</v>
      </c>
      <c r="B9970" t="s">
        <v>13</v>
      </c>
      <c r="C9970">
        <v>2127.0692897269701</v>
      </c>
      <c r="D9970">
        <v>25.740393181152001</v>
      </c>
      <c r="E9970">
        <v>218.088185526622</v>
      </c>
      <c r="F9970">
        <v>0.64364430574283404</v>
      </c>
      <c r="G9970">
        <v>46.685604233343803</v>
      </c>
      <c r="H9970">
        <v>5886.2516660776701</v>
      </c>
      <c r="I9970">
        <v>3.2711084615281403E-4</v>
      </c>
    </row>
    <row r="9971" spans="1:15" hidden="1" x14ac:dyDescent="0.2">
      <c r="A9971">
        <v>270</v>
      </c>
      <c r="B9971" t="s">
        <v>14</v>
      </c>
      <c r="C9971">
        <v>2051.7632613648202</v>
      </c>
      <c r="D9971">
        <v>28.251491453962601</v>
      </c>
      <c r="E9971">
        <v>111.774943188614</v>
      </c>
      <c r="F9971">
        <v>0.625878881937877</v>
      </c>
      <c r="G9971">
        <v>39.718024366963903</v>
      </c>
      <c r="H9971">
        <v>3083.5957732604602</v>
      </c>
      <c r="I9971">
        <v>6.2649127111295301E-4</v>
      </c>
    </row>
    <row r="9972" spans="1:15" hidden="1" x14ac:dyDescent="0.2">
      <c r="A9972">
        <v>270</v>
      </c>
      <c r="B9972" t="s">
        <v>15</v>
      </c>
      <c r="C9972">
        <v>2026.9753166673499</v>
      </c>
      <c r="D9972">
        <v>43.596399130299702</v>
      </c>
      <c r="E9972">
        <v>92.639909377024694</v>
      </c>
      <c r="F9972">
        <v>0.92884346688873098</v>
      </c>
      <c r="G9972">
        <v>38.324802188253301</v>
      </c>
      <c r="H9972">
        <v>2673.1699954536598</v>
      </c>
      <c r="I9972">
        <v>1.94131313928047E-3</v>
      </c>
    </row>
    <row r="9973" spans="1:15" hidden="1" x14ac:dyDescent="0.2">
      <c r="A9973">
        <v>270</v>
      </c>
      <c r="B9973" t="s">
        <v>17</v>
      </c>
      <c r="C9973">
        <v>1968.66846464983</v>
      </c>
      <c r="D9973">
        <v>68.959634979104607</v>
      </c>
      <c r="E9973">
        <v>94.120709680238093</v>
      </c>
      <c r="F9973">
        <v>0.68624597262073905</v>
      </c>
      <c r="G9973">
        <v>38.871066653506603</v>
      </c>
      <c r="H9973">
        <v>2828.86825936685</v>
      </c>
      <c r="I9973">
        <v>9.2137995385769796E-4</v>
      </c>
    </row>
    <row r="9974" spans="1:15" hidden="1" x14ac:dyDescent="0.2">
      <c r="A9974">
        <v>270</v>
      </c>
      <c r="B9974" t="s">
        <v>18</v>
      </c>
      <c r="C9974">
        <v>1942.0328988542799</v>
      </c>
      <c r="D9974">
        <v>60.699662944323698</v>
      </c>
      <c r="E9974">
        <v>98.338932141260898</v>
      </c>
      <c r="F9974">
        <v>0.57219557924870801</v>
      </c>
      <c r="G9974">
        <v>39.236229689578302</v>
      </c>
      <c r="H9974">
        <v>2936.6755201105798</v>
      </c>
      <c r="I9974">
        <v>6.9210794838623399E-4</v>
      </c>
    </row>
    <row r="9975" spans="1:15" hidden="1" x14ac:dyDescent="0.2">
      <c r="A9975">
        <v>270</v>
      </c>
      <c r="B9975" t="s">
        <v>19</v>
      </c>
      <c r="C9975">
        <v>1922.74845881741</v>
      </c>
      <c r="D9975">
        <v>33.415241068871403</v>
      </c>
      <c r="E9975">
        <v>107.475472123561</v>
      </c>
      <c r="F9975">
        <v>0.61354389838411005</v>
      </c>
      <c r="G9975">
        <v>39.745444598664797</v>
      </c>
      <c r="H9975">
        <v>3092.1199143007898</v>
      </c>
      <c r="I9975">
        <v>6.4710202144789596E-4</v>
      </c>
    </row>
    <row r="9976" spans="1:15" hidden="1" x14ac:dyDescent="0.2">
      <c r="A9976">
        <v>270</v>
      </c>
      <c r="B9976" t="s">
        <v>20</v>
      </c>
      <c r="C9976">
        <v>1879.9315632651701</v>
      </c>
      <c r="D9976">
        <v>34.592663132509401</v>
      </c>
      <c r="E9976">
        <v>117.44639622048101</v>
      </c>
      <c r="F9976">
        <v>0.72667492790723698</v>
      </c>
      <c r="G9976">
        <v>40.757911753353703</v>
      </c>
      <c r="H9976">
        <v>3419.4368586884598</v>
      </c>
      <c r="I9976">
        <v>8.1658831106519805E-4</v>
      </c>
    </row>
    <row r="9977" spans="1:15" hidden="1" x14ac:dyDescent="0.2">
      <c r="A9977">
        <v>270</v>
      </c>
      <c r="B9977" t="s">
        <v>22</v>
      </c>
      <c r="C9977">
        <v>1824.7281557348299</v>
      </c>
      <c r="D9977">
        <v>23.829144818250899</v>
      </c>
      <c r="E9977">
        <v>98.176715219131097</v>
      </c>
      <c r="F9977">
        <v>1.4219837070171799</v>
      </c>
      <c r="G9977">
        <v>38.365316675971201</v>
      </c>
      <c r="H9977">
        <v>2684.4915379265099</v>
      </c>
      <c r="I9977">
        <v>3.63875105437524E-3</v>
      </c>
    </row>
    <row r="9978" spans="1:15" hidden="1" x14ac:dyDescent="0.2">
      <c r="A9978">
        <v>270</v>
      </c>
      <c r="B9978" t="s">
        <v>23</v>
      </c>
      <c r="C9978">
        <v>1791.3470146908501</v>
      </c>
      <c r="D9978">
        <v>31.742934845188501</v>
      </c>
      <c r="E9978">
        <v>69.979015341095305</v>
      </c>
      <c r="F9978">
        <v>0.69738693431398602</v>
      </c>
      <c r="G9978">
        <v>35.8212322228297</v>
      </c>
      <c r="H9978">
        <v>2040.1822965987701</v>
      </c>
      <c r="I9978">
        <v>1.2756980193560699E-3</v>
      </c>
    </row>
    <row r="9979" spans="1:15" hidden="1" x14ac:dyDescent="0.2">
      <c r="A9979">
        <v>270</v>
      </c>
      <c r="B9979" t="s">
        <v>24</v>
      </c>
      <c r="C9979">
        <v>1762.1870860148999</v>
      </c>
      <c r="D9979">
        <v>28.843360386387499</v>
      </c>
      <c r="E9979">
        <v>65.5484457763351</v>
      </c>
      <c r="F9979">
        <v>0.58769777218739305</v>
      </c>
      <c r="G9979">
        <v>35.125135495047502</v>
      </c>
      <c r="H9979">
        <v>1886.1617041555701</v>
      </c>
      <c r="I9979">
        <v>1.0059629115590899E-3</v>
      </c>
    </row>
    <row r="9980" spans="1:15" hidden="1" x14ac:dyDescent="0.2">
      <c r="A9980">
        <v>270</v>
      </c>
      <c r="B9980" t="s">
        <v>25</v>
      </c>
      <c r="C9980">
        <v>1722.1249466208301</v>
      </c>
      <c r="D9980">
        <v>10.691847868293401</v>
      </c>
      <c r="E9980">
        <v>39.961383405828499</v>
      </c>
      <c r="F9980">
        <v>2.6322311517907901</v>
      </c>
      <c r="G9980">
        <v>28.534232322131999</v>
      </c>
      <c r="H9980">
        <v>821.43208367418697</v>
      </c>
      <c r="I9980">
        <v>0.28761320680722402</v>
      </c>
    </row>
    <row r="9981" spans="1:15" x14ac:dyDescent="0.2">
      <c r="A9981">
        <v>270</v>
      </c>
      <c r="B9981" t="s">
        <v>26</v>
      </c>
      <c r="C9981">
        <v>1608.65267482127</v>
      </c>
      <c r="D9981">
        <v>16.281728609961799</v>
      </c>
      <c r="E9981">
        <v>805.96272060186902</v>
      </c>
      <c r="F9981">
        <v>5.8851855406400899</v>
      </c>
      <c r="G9981">
        <v>63.776956650840901</v>
      </c>
      <c r="H9981">
        <v>20500.386824894598</v>
      </c>
      <c r="I9981">
        <v>8.5198745427901307E-3</v>
      </c>
      <c r="J9981">
        <v>84.374300000000005</v>
      </c>
      <c r="K9981">
        <v>3054.87</v>
      </c>
      <c r="L9981">
        <f>E9981/J9981</f>
        <v>9.5522300108192777</v>
      </c>
      <c r="M9981">
        <f>H9981/K9981</f>
        <v>6.7107231485773857</v>
      </c>
      <c r="N9981">
        <v>270</v>
      </c>
      <c r="O9981" t="str">
        <f>IF(N9981=A9981, "yes", "no")</f>
        <v>yes</v>
      </c>
    </row>
    <row r="9982" spans="1:15" hidden="1" x14ac:dyDescent="0.2">
      <c r="A9982">
        <v>270</v>
      </c>
      <c r="B9982" t="s">
        <v>28</v>
      </c>
      <c r="C9982">
        <v>1496.1254445734201</v>
      </c>
      <c r="D9982">
        <v>28.932682434263999</v>
      </c>
      <c r="E9982">
        <v>245.98286761490399</v>
      </c>
      <c r="F9982">
        <v>2.3207911884199701</v>
      </c>
      <c r="G9982">
        <v>49.315658065463602</v>
      </c>
      <c r="H9982">
        <v>7329.0252993190998</v>
      </c>
      <c r="I9982">
        <v>3.88988998733857E-3</v>
      </c>
    </row>
    <row r="9983" spans="1:15" hidden="1" x14ac:dyDescent="0.2">
      <c r="A9983">
        <v>270</v>
      </c>
      <c r="B9983" t="s">
        <v>29</v>
      </c>
      <c r="C9983">
        <v>1463.00039887457</v>
      </c>
      <c r="D9983">
        <v>33.385789891158801</v>
      </c>
      <c r="E9983">
        <v>200.74502169198001</v>
      </c>
      <c r="F9983">
        <v>1.35031873915695</v>
      </c>
      <c r="G9983">
        <v>47.188572841401196</v>
      </c>
      <c r="H9983">
        <v>6144.0432116840802</v>
      </c>
      <c r="I9983">
        <v>1.6756754712037201E-3</v>
      </c>
    </row>
    <row r="9984" spans="1:15" hidden="1" x14ac:dyDescent="0.2">
      <c r="A9984">
        <v>270</v>
      </c>
      <c r="B9984" t="s">
        <v>30</v>
      </c>
      <c r="C9984">
        <v>1387.3276305363099</v>
      </c>
      <c r="D9984">
        <v>13.9465428918512</v>
      </c>
      <c r="E9984">
        <v>272.637193458301</v>
      </c>
      <c r="F9984">
        <v>1.0652892480478</v>
      </c>
      <c r="G9984">
        <v>48.114608334309096</v>
      </c>
      <c r="H9984">
        <v>6640.7129746581904</v>
      </c>
      <c r="I9984">
        <v>9.4262476613305303E-4</v>
      </c>
    </row>
    <row r="9985" spans="1:9" hidden="1" x14ac:dyDescent="0.2">
      <c r="A9985">
        <v>270</v>
      </c>
      <c r="B9985" t="s">
        <v>32</v>
      </c>
      <c r="C9985">
        <v>1291.70908491777</v>
      </c>
      <c r="D9985">
        <v>17.107770135174999</v>
      </c>
      <c r="E9985">
        <v>144.29854288135101</v>
      </c>
      <c r="F9985">
        <v>2.0949665044846801</v>
      </c>
      <c r="G9985">
        <v>41.993965351117403</v>
      </c>
      <c r="H9985">
        <v>3853.4917391122199</v>
      </c>
      <c r="I9985">
        <v>5.5403997002815199E-3</v>
      </c>
    </row>
    <row r="9986" spans="1:9" hidden="1" x14ac:dyDescent="0.2">
      <c r="A9986">
        <v>270</v>
      </c>
      <c r="B9986" t="s">
        <v>33</v>
      </c>
      <c r="C9986">
        <v>1263.4357978232399</v>
      </c>
      <c r="D9986">
        <v>33.394090721689402</v>
      </c>
      <c r="E9986">
        <v>98.0170896190684</v>
      </c>
      <c r="F9986">
        <v>0.83234460602675098</v>
      </c>
      <c r="G9986">
        <v>39.652951485403698</v>
      </c>
      <c r="H9986">
        <v>3063.43707962504</v>
      </c>
      <c r="I9986">
        <v>1.32825957829457E-3</v>
      </c>
    </row>
    <row r="9987" spans="1:9" hidden="1" x14ac:dyDescent="0.2">
      <c r="A9987">
        <v>270</v>
      </c>
      <c r="B9987" t="s">
        <v>34</v>
      </c>
      <c r="C9987">
        <v>1184.7024779998201</v>
      </c>
      <c r="D9987">
        <v>28.0640436596833</v>
      </c>
      <c r="E9987">
        <v>192.55169396127201</v>
      </c>
      <c r="F9987">
        <v>1.2605591119370301</v>
      </c>
      <c r="G9987">
        <v>46.790996007547101</v>
      </c>
      <c r="H9987">
        <v>5939.5842822497698</v>
      </c>
      <c r="I9987">
        <v>1.4606066566620801E-3</v>
      </c>
    </row>
    <row r="9988" spans="1:9" hidden="1" x14ac:dyDescent="0.2">
      <c r="A9988">
        <v>270</v>
      </c>
      <c r="B9988" t="s">
        <v>35</v>
      </c>
      <c r="C9988">
        <v>1153.5957078193201</v>
      </c>
      <c r="D9988">
        <v>34.297666842119099</v>
      </c>
      <c r="E9988">
        <v>156.36711905301601</v>
      </c>
      <c r="F9988">
        <v>2.0650074602148698</v>
      </c>
      <c r="G9988">
        <v>44.7501484785708</v>
      </c>
      <c r="H9988">
        <v>4969.1809603157799</v>
      </c>
      <c r="I9988">
        <v>4.9595796265041701E-3</v>
      </c>
    </row>
    <row r="9989" spans="1:9" hidden="1" x14ac:dyDescent="0.2">
      <c r="A9989">
        <v>270</v>
      </c>
      <c r="B9989" t="s">
        <v>37</v>
      </c>
      <c r="C9989">
        <v>1058.9661943292299</v>
      </c>
      <c r="D9989">
        <v>37.6181702134975</v>
      </c>
      <c r="E9989">
        <v>70.987307030103494</v>
      </c>
      <c r="F9989">
        <v>1.7490216115112101</v>
      </c>
      <c r="G9989">
        <v>37.031527581594297</v>
      </c>
      <c r="H9989">
        <v>2330.20108303285</v>
      </c>
      <c r="I9989">
        <v>7.6261820835838399E-3</v>
      </c>
    </row>
    <row r="9990" spans="1:9" hidden="1" x14ac:dyDescent="0.2">
      <c r="A9990">
        <v>270</v>
      </c>
      <c r="B9990" t="s">
        <v>38</v>
      </c>
      <c r="C9990">
        <v>1030.6675207890601</v>
      </c>
      <c r="D9990">
        <v>31.123499195009799</v>
      </c>
      <c r="E9990">
        <v>79.671773303568798</v>
      </c>
      <c r="F9990">
        <v>0.55995653688081504</v>
      </c>
      <c r="G9990">
        <v>37.881911758854898</v>
      </c>
      <c r="H9990">
        <v>2551.7283721552699</v>
      </c>
      <c r="I9990">
        <v>7.0906935434560396E-4</v>
      </c>
    </row>
    <row r="9991" spans="1:9" hidden="1" x14ac:dyDescent="0.2">
      <c r="A9991">
        <v>270</v>
      </c>
      <c r="B9991" t="s">
        <v>43</v>
      </c>
      <c r="C9991">
        <v>991.03610735448297</v>
      </c>
      <c r="D9991">
        <v>31.1349280842112</v>
      </c>
      <c r="E9991">
        <v>93.925377789143297</v>
      </c>
      <c r="F9991">
        <v>1.00523561359859</v>
      </c>
      <c r="G9991">
        <v>39.4399074901322</v>
      </c>
      <c r="H9991">
        <v>2998.1298642666702</v>
      </c>
      <c r="I9991">
        <v>1.94085093144498E-3</v>
      </c>
    </row>
    <row r="9992" spans="1:9" hidden="1" x14ac:dyDescent="0.2">
      <c r="A9992">
        <v>270</v>
      </c>
      <c r="B9992" t="s">
        <v>39</v>
      </c>
      <c r="C9992">
        <v>940.21801976438906</v>
      </c>
      <c r="D9992">
        <v>29.476999304635498</v>
      </c>
      <c r="E9992">
        <v>127.51481909295001</v>
      </c>
      <c r="F9992">
        <v>0.96984956617374896</v>
      </c>
      <c r="G9992">
        <v>42.601291624468402</v>
      </c>
      <c r="H9992">
        <v>4081.29471292976</v>
      </c>
      <c r="I9992">
        <v>1.37029284754527E-3</v>
      </c>
    </row>
    <row r="9993" spans="1:9" hidden="1" x14ac:dyDescent="0.2">
      <c r="A9993">
        <v>270</v>
      </c>
      <c r="B9993" t="s">
        <v>41</v>
      </c>
      <c r="C9993">
        <v>873.63298930229803</v>
      </c>
      <c r="D9993">
        <v>40.4862163699731</v>
      </c>
      <c r="E9993">
        <v>136.899191506911</v>
      </c>
      <c r="F9993">
        <v>1.4443017444758099</v>
      </c>
      <c r="G9993">
        <v>43.791857901623601</v>
      </c>
      <c r="H9993">
        <v>4557.0141113240797</v>
      </c>
      <c r="I9993">
        <v>3.0697390107178898E-3</v>
      </c>
    </row>
    <row r="9994" spans="1:9" hidden="1" x14ac:dyDescent="0.2">
      <c r="A9994">
        <v>270</v>
      </c>
      <c r="B9994" t="s">
        <v>44</v>
      </c>
      <c r="C9994">
        <v>871.37427493720895</v>
      </c>
      <c r="D9994">
        <v>40.354269404763997</v>
      </c>
      <c r="E9994">
        <v>136.70354882448399</v>
      </c>
      <c r="F9994">
        <v>1.5195000601106401</v>
      </c>
      <c r="G9994">
        <v>43.653559780835998</v>
      </c>
      <c r="H9994">
        <v>4499.7206013761797</v>
      </c>
      <c r="I9994">
        <v>3.7214104299073902E-3</v>
      </c>
    </row>
    <row r="9995" spans="1:9" hidden="1" x14ac:dyDescent="0.2">
      <c r="A9995">
        <v>270</v>
      </c>
      <c r="B9995" t="s">
        <v>46</v>
      </c>
      <c r="C9995">
        <v>769.66346151978905</v>
      </c>
      <c r="D9995">
        <v>17.260946295592401</v>
      </c>
      <c r="E9995">
        <v>151.67339452076499</v>
      </c>
      <c r="F9995">
        <v>2.7062871241631998</v>
      </c>
      <c r="G9995">
        <v>43.020234179702499</v>
      </c>
      <c r="H9995">
        <v>4244.2208113036404</v>
      </c>
      <c r="I9995">
        <v>8.5195080847665205E-3</v>
      </c>
    </row>
    <row r="9996" spans="1:9" hidden="1" x14ac:dyDescent="0.2">
      <c r="A9996">
        <v>270</v>
      </c>
      <c r="B9996" t="s">
        <v>47</v>
      </c>
      <c r="C9996">
        <v>736.10541416108697</v>
      </c>
      <c r="D9996">
        <v>28.662851276291299</v>
      </c>
      <c r="E9996">
        <v>75.599568786028897</v>
      </c>
      <c r="F9996">
        <v>1.80249629099081</v>
      </c>
      <c r="G9996">
        <v>37.5731580853789</v>
      </c>
      <c r="H9996">
        <v>2469.5492352532601</v>
      </c>
      <c r="I9996">
        <v>7.3450742272889603E-3</v>
      </c>
    </row>
    <row r="9997" spans="1:9" hidden="1" x14ac:dyDescent="0.2">
      <c r="A9997">
        <v>270</v>
      </c>
      <c r="B9997" t="s">
        <v>49</v>
      </c>
      <c r="C9997">
        <v>641.68454487882298</v>
      </c>
      <c r="D9997">
        <v>51.500589187558703</v>
      </c>
      <c r="E9997">
        <v>78.375184362686198</v>
      </c>
      <c r="F9997">
        <v>0.32181255039729501</v>
      </c>
      <c r="G9997">
        <v>38.773808837875499</v>
      </c>
      <c r="H9997">
        <v>2800.66232567006</v>
      </c>
      <c r="I9997">
        <v>2.6068081680414603E-4</v>
      </c>
    </row>
    <row r="9998" spans="1:9" hidden="1" x14ac:dyDescent="0.2">
      <c r="A9998">
        <v>270</v>
      </c>
      <c r="B9998" t="s">
        <v>50</v>
      </c>
      <c r="C9998">
        <v>594.846716044186</v>
      </c>
      <c r="D9998">
        <v>32.382882978410599</v>
      </c>
      <c r="E9998">
        <v>87.256679484078703</v>
      </c>
      <c r="F9998">
        <v>0.80036141385084703</v>
      </c>
      <c r="G9998">
        <v>39.286592054951797</v>
      </c>
      <c r="H9998">
        <v>2951.7822646671698</v>
      </c>
      <c r="I9998">
        <v>1.29681985801294E-3</v>
      </c>
    </row>
    <row r="9999" spans="1:9" hidden="1" x14ac:dyDescent="0.2">
      <c r="A9999">
        <v>270</v>
      </c>
      <c r="B9999" t="s">
        <v>51</v>
      </c>
      <c r="C9999">
        <v>516.21745610188395</v>
      </c>
      <c r="D9999">
        <v>17.404587760107699</v>
      </c>
      <c r="E9999">
        <v>274.256774406565</v>
      </c>
      <c r="F9999">
        <v>9.75816126393436</v>
      </c>
      <c r="G9999">
        <v>49.789286981408097</v>
      </c>
      <c r="H9999">
        <v>7614.66001999123</v>
      </c>
      <c r="I9999">
        <v>6.0635628393532801E-2</v>
      </c>
    </row>
    <row r="10000" spans="1:9" hidden="1" x14ac:dyDescent="0.2">
      <c r="A10000">
        <v>271</v>
      </c>
      <c r="B10000" t="s">
        <v>9</v>
      </c>
      <c r="C10000">
        <v>2264.02666179174</v>
      </c>
      <c r="D10000">
        <v>32.584705595311299</v>
      </c>
      <c r="E10000">
        <v>64.355892734982504</v>
      </c>
      <c r="F10000">
        <v>0.68960741936840997</v>
      </c>
      <c r="G10000">
        <v>28.698824135931002</v>
      </c>
      <c r="H10000">
        <v>1275.30372663656</v>
      </c>
      <c r="I10000">
        <v>1.1179565256101999E-3</v>
      </c>
    </row>
    <row r="10001" spans="1:9" hidden="1" x14ac:dyDescent="0.2">
      <c r="A10001">
        <v>271</v>
      </c>
      <c r="B10001" t="s">
        <v>10</v>
      </c>
      <c r="C10001">
        <v>2222.6966044524902</v>
      </c>
      <c r="D10001">
        <v>55.217181140581403</v>
      </c>
      <c r="E10001">
        <v>63.658328227432101</v>
      </c>
      <c r="F10001">
        <v>1.3201434221013</v>
      </c>
      <c r="G10001">
        <v>31.023897420690201</v>
      </c>
      <c r="H10001">
        <v>1741.5768372928901</v>
      </c>
      <c r="I10001">
        <v>4.1376600951936399E-3</v>
      </c>
    </row>
    <row r="10002" spans="1:9" hidden="1" x14ac:dyDescent="0.2">
      <c r="A10002">
        <v>271</v>
      </c>
      <c r="B10002" t="s">
        <v>11</v>
      </c>
      <c r="C10002">
        <v>2222.4847740795699</v>
      </c>
      <c r="D10002">
        <v>33.999560010163101</v>
      </c>
      <c r="E10002">
        <v>64.829087121189005</v>
      </c>
      <c r="F10002">
        <v>0.876658740290018</v>
      </c>
      <c r="G10002">
        <v>31.238498316595098</v>
      </c>
      <c r="H10002">
        <v>1790.2670188331899</v>
      </c>
      <c r="I10002">
        <v>3.28706205488451E-3</v>
      </c>
    </row>
    <row r="10003" spans="1:9" hidden="1" x14ac:dyDescent="0.2">
      <c r="A10003">
        <v>271</v>
      </c>
      <c r="B10003" t="s">
        <v>12</v>
      </c>
      <c r="C10003">
        <v>2172.8421358599599</v>
      </c>
      <c r="D10003">
        <v>21.4566081010814</v>
      </c>
      <c r="E10003">
        <v>84.469834126466594</v>
      </c>
      <c r="F10003">
        <v>0.77567454870784502</v>
      </c>
      <c r="G10003">
        <v>32.786763849066098</v>
      </c>
      <c r="H10003">
        <v>2172.4581925436601</v>
      </c>
      <c r="I10003">
        <v>2.0733729674906002E-3</v>
      </c>
    </row>
    <row r="10004" spans="1:9" hidden="1" x14ac:dyDescent="0.2">
      <c r="A10004">
        <v>271</v>
      </c>
      <c r="B10004" t="s">
        <v>13</v>
      </c>
      <c r="C10004">
        <v>2127.9098177894698</v>
      </c>
      <c r="D10004">
        <v>23.328243178769998</v>
      </c>
      <c r="E10004">
        <v>133.872490628603</v>
      </c>
      <c r="F10004">
        <v>0.59616423007135499</v>
      </c>
      <c r="G10004">
        <v>37.070232107411201</v>
      </c>
      <c r="H10004">
        <v>3550.24592907017</v>
      </c>
      <c r="I10004">
        <v>6.9316234864895095E-4</v>
      </c>
    </row>
    <row r="10005" spans="1:9" hidden="1" x14ac:dyDescent="0.2">
      <c r="A10005">
        <v>271</v>
      </c>
      <c r="B10005" t="s">
        <v>42</v>
      </c>
      <c r="C10005">
        <v>2102.2772902766601</v>
      </c>
      <c r="D10005">
        <v>48.892473991837697</v>
      </c>
      <c r="E10005">
        <v>50.262768401817802</v>
      </c>
      <c r="F10005">
        <v>2.6050902728363399</v>
      </c>
      <c r="G10005">
        <v>28.858133277620901</v>
      </c>
      <c r="H10005">
        <v>1303.8575803732001</v>
      </c>
      <c r="I10005">
        <v>4.4062675280953098E-3</v>
      </c>
    </row>
    <row r="10006" spans="1:9" hidden="1" x14ac:dyDescent="0.2">
      <c r="A10006">
        <v>271</v>
      </c>
      <c r="B10006" t="s">
        <v>14</v>
      </c>
      <c r="C10006">
        <v>2043.5507777883699</v>
      </c>
      <c r="D10006">
        <v>35.778612326230402</v>
      </c>
      <c r="E10006">
        <v>53.711328531661302</v>
      </c>
      <c r="F10006">
        <v>1.0795989729326001</v>
      </c>
      <c r="G10006">
        <v>29.823398495246899</v>
      </c>
      <c r="H10006">
        <v>1487.25604596997</v>
      </c>
      <c r="I10006">
        <v>7.0357179934188796E-3</v>
      </c>
    </row>
    <row r="10007" spans="1:9" hidden="1" x14ac:dyDescent="0.2">
      <c r="A10007">
        <v>271</v>
      </c>
      <c r="B10007" t="s">
        <v>15</v>
      </c>
      <c r="C10007">
        <v>2020.06579763374</v>
      </c>
      <c r="D10007">
        <v>22.133117916067899</v>
      </c>
      <c r="E10007">
        <v>77.975459701208607</v>
      </c>
      <c r="F10007">
        <v>1.00141029074446</v>
      </c>
      <c r="G10007">
        <v>32.390475924384802</v>
      </c>
      <c r="H10007">
        <v>2069.31465835777</v>
      </c>
      <c r="I10007">
        <v>3.5561944446519198E-3</v>
      </c>
    </row>
    <row r="10008" spans="1:9" hidden="1" x14ac:dyDescent="0.2">
      <c r="A10008">
        <v>271</v>
      </c>
      <c r="B10008" t="s">
        <v>16</v>
      </c>
      <c r="C10008">
        <v>1994.30309554684</v>
      </c>
      <c r="D10008">
        <v>52.007304518532202</v>
      </c>
      <c r="E10008">
        <v>58.735134138208899</v>
      </c>
      <c r="F10008">
        <v>0.38372570272912299</v>
      </c>
      <c r="G10008">
        <v>30.996353571325599</v>
      </c>
      <c r="H10008">
        <v>1735.4001943012499</v>
      </c>
      <c r="I10008">
        <v>7.3452548506244201E-4</v>
      </c>
    </row>
    <row r="10009" spans="1:9" hidden="1" x14ac:dyDescent="0.2">
      <c r="A10009">
        <v>271</v>
      </c>
      <c r="B10009" t="s">
        <v>17</v>
      </c>
      <c r="C10009">
        <v>1987.80883542519</v>
      </c>
      <c r="D10009">
        <v>51.469003627630897</v>
      </c>
      <c r="E10009">
        <v>56.829521871860599</v>
      </c>
      <c r="F10009">
        <v>0.78027362507473896</v>
      </c>
      <c r="G10009">
        <v>30.312690718888501</v>
      </c>
      <c r="H10009">
        <v>1587.2859447496101</v>
      </c>
      <c r="I10009">
        <v>1.43087550650626E-3</v>
      </c>
    </row>
    <row r="10010" spans="1:9" hidden="1" x14ac:dyDescent="0.2">
      <c r="A10010">
        <v>271</v>
      </c>
      <c r="B10010" t="s">
        <v>18</v>
      </c>
      <c r="C10010">
        <v>1936.3615317858901</v>
      </c>
      <c r="D10010">
        <v>21.0008083172564</v>
      </c>
      <c r="E10010">
        <v>71.682525016726501</v>
      </c>
      <c r="F10010">
        <v>0.949266705650892</v>
      </c>
      <c r="G10010">
        <v>31.556890828895099</v>
      </c>
      <c r="H10010">
        <v>1864.3783305837801</v>
      </c>
      <c r="I10010">
        <v>3.4454967611140101E-3</v>
      </c>
    </row>
    <row r="10011" spans="1:9" hidden="1" x14ac:dyDescent="0.2">
      <c r="A10011">
        <v>271</v>
      </c>
      <c r="B10011" t="s">
        <v>19</v>
      </c>
      <c r="C10011">
        <v>1883.3855285915799</v>
      </c>
      <c r="D10011">
        <v>20.659294402164999</v>
      </c>
      <c r="E10011">
        <v>87.536305098354802</v>
      </c>
      <c r="F10011">
        <v>0.48791054888528201</v>
      </c>
      <c r="G10011">
        <v>33.349169518624599</v>
      </c>
      <c r="H10011">
        <v>2325.3980838546599</v>
      </c>
      <c r="I10011">
        <v>7.7519879091507405E-4</v>
      </c>
    </row>
    <row r="10012" spans="1:9" hidden="1" x14ac:dyDescent="0.2">
      <c r="A10012">
        <v>271</v>
      </c>
      <c r="B10012" t="s">
        <v>20</v>
      </c>
      <c r="C10012">
        <v>1849.51361540158</v>
      </c>
      <c r="D10012">
        <v>32.431119434923701</v>
      </c>
      <c r="E10012">
        <v>75.981424251138193</v>
      </c>
      <c r="F10012">
        <v>1.0668802100684001</v>
      </c>
      <c r="G10012">
        <v>32.855014491449197</v>
      </c>
      <c r="H10012">
        <v>2190.60396451413</v>
      </c>
      <c r="I10012">
        <v>4.1725378175549903E-3</v>
      </c>
    </row>
    <row r="10013" spans="1:9" hidden="1" x14ac:dyDescent="0.2">
      <c r="A10013">
        <v>271</v>
      </c>
      <c r="B10013" t="s">
        <v>21</v>
      </c>
      <c r="C10013">
        <v>1829.23563823224</v>
      </c>
      <c r="D10013">
        <v>25.6197697261168</v>
      </c>
      <c r="E10013">
        <v>82.811196322339697</v>
      </c>
      <c r="F10013">
        <v>0.91399821980699203</v>
      </c>
      <c r="G10013">
        <v>33.3224919423401</v>
      </c>
      <c r="H10013">
        <v>2317.9662242809</v>
      </c>
      <c r="I10013">
        <v>2.7163737077840399E-3</v>
      </c>
    </row>
    <row r="10014" spans="1:9" hidden="1" x14ac:dyDescent="0.2">
      <c r="A10014">
        <v>271</v>
      </c>
      <c r="B10014" t="s">
        <v>22</v>
      </c>
      <c r="C10014">
        <v>1794.0182009436201</v>
      </c>
      <c r="D10014">
        <v>24.320048621835799</v>
      </c>
      <c r="E10014">
        <v>48.773589595845898</v>
      </c>
      <c r="F10014">
        <v>0.93606764235957995</v>
      </c>
      <c r="G10014">
        <v>29.122539099460699</v>
      </c>
      <c r="H10014">
        <v>1352.3034781341601</v>
      </c>
      <c r="I10014">
        <v>4.6602751789661398E-3</v>
      </c>
    </row>
    <row r="10015" spans="1:9" hidden="1" x14ac:dyDescent="0.2">
      <c r="A10015">
        <v>271</v>
      </c>
      <c r="B10015" t="s">
        <v>23</v>
      </c>
      <c r="C10015">
        <v>1766.8530608634201</v>
      </c>
      <c r="D10015">
        <v>19.0746090954101</v>
      </c>
      <c r="E10015">
        <v>30.6566277857609</v>
      </c>
      <c r="F10015">
        <v>1.4327057536780099</v>
      </c>
      <c r="G10015">
        <v>25.2690441890309</v>
      </c>
      <c r="H10015">
        <v>766.50056004228395</v>
      </c>
      <c r="I10015">
        <v>2.8699442824147801E-2</v>
      </c>
    </row>
    <row r="10016" spans="1:9" hidden="1" x14ac:dyDescent="0.2">
      <c r="A10016">
        <v>271</v>
      </c>
      <c r="B10016" t="s">
        <v>24</v>
      </c>
      <c r="C10016">
        <v>1730.36641210978</v>
      </c>
      <c r="D10016">
        <v>14.4812383782218</v>
      </c>
      <c r="E10016">
        <v>12.152069677524601</v>
      </c>
      <c r="F10016">
        <v>0.57545425223979596</v>
      </c>
      <c r="G10016">
        <v>19.856568453284002</v>
      </c>
      <c r="H10016">
        <v>292.263113261135</v>
      </c>
      <c r="I10016">
        <v>7.2107760383463898E-3</v>
      </c>
    </row>
    <row r="10017" spans="1:15" hidden="1" x14ac:dyDescent="0.2">
      <c r="A10017">
        <v>271</v>
      </c>
      <c r="B10017" t="s">
        <v>25</v>
      </c>
      <c r="C10017">
        <v>1731.87514868632</v>
      </c>
      <c r="D10017">
        <v>15.3604459593481</v>
      </c>
      <c r="E10017">
        <v>12.6602161222965</v>
      </c>
      <c r="F10017">
        <v>2.4247104879258199</v>
      </c>
      <c r="G10017">
        <v>17.878615516655</v>
      </c>
      <c r="H10017">
        <v>192.084692425919</v>
      </c>
      <c r="I10017" t="s">
        <v>53</v>
      </c>
    </row>
    <row r="10018" spans="1:15" hidden="1" x14ac:dyDescent="0.2">
      <c r="A10018">
        <v>271</v>
      </c>
      <c r="B10018" t="s">
        <v>26</v>
      </c>
      <c r="C10018">
        <v>1647.4380751137001</v>
      </c>
      <c r="D10018">
        <v>57.161238929656697</v>
      </c>
      <c r="E10018">
        <v>34.642965247151899</v>
      </c>
      <c r="F10018">
        <v>4.2825275540122902</v>
      </c>
      <c r="G10018">
        <v>26.535692057268101</v>
      </c>
      <c r="H10018">
        <v>932.13516354156695</v>
      </c>
      <c r="I10018">
        <v>6.2374370603355501E-3</v>
      </c>
    </row>
    <row r="10019" spans="1:15" x14ac:dyDescent="0.2">
      <c r="A10019">
        <v>271</v>
      </c>
      <c r="B10019" t="s">
        <v>27</v>
      </c>
      <c r="C10019">
        <v>1610.4857995923201</v>
      </c>
      <c r="D10019">
        <v>15.140833740774999</v>
      </c>
      <c r="E10019">
        <v>533.58312100417402</v>
      </c>
      <c r="F10019">
        <v>2.26477097487972</v>
      </c>
      <c r="G10019">
        <v>51.447338594266398</v>
      </c>
      <c r="H10019">
        <v>13170.700386091399</v>
      </c>
      <c r="I10019">
        <v>3.3408115444529501E-3</v>
      </c>
      <c r="J10019">
        <v>84.374300000000005</v>
      </c>
      <c r="K10019">
        <v>3054.87</v>
      </c>
      <c r="L10019">
        <f>E10019/J10019</f>
        <v>6.3240005665726882</v>
      </c>
      <c r="M10019">
        <f>H10019/K10019</f>
        <v>4.3113783519728823</v>
      </c>
      <c r="N10019">
        <v>271</v>
      </c>
      <c r="O10019" t="str">
        <f>IF(N10019=A10019, "yes", "no")</f>
        <v>yes</v>
      </c>
    </row>
    <row r="10020" spans="1:15" hidden="1" x14ac:dyDescent="0.2">
      <c r="A10020">
        <v>271</v>
      </c>
      <c r="B10020" t="s">
        <v>28</v>
      </c>
      <c r="C10020">
        <v>1549.21760007846</v>
      </c>
      <c r="D10020">
        <v>38.807228657478703</v>
      </c>
      <c r="E10020">
        <v>137.70309068905601</v>
      </c>
      <c r="F10020">
        <v>0.55624590017653996</v>
      </c>
      <c r="G10020">
        <v>38.772196326409599</v>
      </c>
      <c r="H10020">
        <v>4248.5313730000998</v>
      </c>
      <c r="I10020">
        <v>6.2901080303421502E-4</v>
      </c>
    </row>
    <row r="10021" spans="1:15" hidden="1" x14ac:dyDescent="0.2">
      <c r="A10021">
        <v>271</v>
      </c>
      <c r="B10021" t="s">
        <v>29</v>
      </c>
      <c r="C10021">
        <v>1493.95662579952</v>
      </c>
      <c r="D10021">
        <v>22.690878189543401</v>
      </c>
      <c r="E10021">
        <v>123.60764936685899</v>
      </c>
      <c r="F10021">
        <v>1.7932032576624</v>
      </c>
      <c r="G10021">
        <v>36.980087466994199</v>
      </c>
      <c r="H10021">
        <v>3515.83878808912</v>
      </c>
      <c r="I10021">
        <v>7.0457596861021503E-3</v>
      </c>
    </row>
    <row r="10022" spans="1:15" hidden="1" x14ac:dyDescent="0.2">
      <c r="A10022">
        <v>271</v>
      </c>
      <c r="B10022" t="s">
        <v>30</v>
      </c>
      <c r="C10022">
        <v>1461.33519299711</v>
      </c>
      <c r="D10022">
        <v>34.315512724035102</v>
      </c>
      <c r="E10022">
        <v>117.696398073425</v>
      </c>
      <c r="F10022">
        <v>0.72947442610769897</v>
      </c>
      <c r="G10022">
        <v>37.243641426434898</v>
      </c>
      <c r="H10022">
        <v>3617.1437106155699</v>
      </c>
      <c r="I10022">
        <v>1.2277923391574401E-3</v>
      </c>
    </row>
    <row r="10023" spans="1:15" hidden="1" x14ac:dyDescent="0.2">
      <c r="A10023">
        <v>271</v>
      </c>
      <c r="B10023" t="s">
        <v>31</v>
      </c>
      <c r="C10023">
        <v>1388.2269748163999</v>
      </c>
      <c r="D10023">
        <v>13.9457304140431</v>
      </c>
      <c r="E10023">
        <v>219.529499187695</v>
      </c>
      <c r="F10023">
        <v>0.90324181835206796</v>
      </c>
      <c r="G10023">
        <v>41.0848140075164</v>
      </c>
      <c r="H10023">
        <v>5356.5173749294099</v>
      </c>
      <c r="I10023">
        <v>1.0570730790021E-3</v>
      </c>
    </row>
    <row r="10024" spans="1:15" hidden="1" x14ac:dyDescent="0.2">
      <c r="A10024">
        <v>271</v>
      </c>
      <c r="B10024" t="s">
        <v>34</v>
      </c>
      <c r="C10024">
        <v>1292.8142076121701</v>
      </c>
      <c r="D10024">
        <v>17.128552480830301</v>
      </c>
      <c r="E10024">
        <v>92.346434931468906</v>
      </c>
      <c r="F10024">
        <v>0.69510011391489801</v>
      </c>
      <c r="G10024">
        <v>33.842871224857497</v>
      </c>
      <c r="H10024">
        <v>2466.18710521507</v>
      </c>
      <c r="I10024">
        <v>1.5832969853073499E-3</v>
      </c>
    </row>
    <row r="10025" spans="1:15" hidden="1" x14ac:dyDescent="0.2">
      <c r="A10025">
        <v>271</v>
      </c>
      <c r="B10025" t="s">
        <v>35</v>
      </c>
      <c r="C10025">
        <v>1230.95153676103</v>
      </c>
      <c r="D10025">
        <v>25.7973776826197</v>
      </c>
      <c r="E10025">
        <v>61.357531705752798</v>
      </c>
      <c r="F10025">
        <v>1.5076158640914299</v>
      </c>
      <c r="G10025">
        <v>31.300519921272201</v>
      </c>
      <c r="H10025">
        <v>1804.5271599955199</v>
      </c>
      <c r="I10025">
        <v>1.0651763670573701E-2</v>
      </c>
    </row>
    <row r="10026" spans="1:15" hidden="1" x14ac:dyDescent="0.2">
      <c r="A10026">
        <v>271</v>
      </c>
      <c r="B10026" t="s">
        <v>36</v>
      </c>
      <c r="C10026">
        <v>1172.20283779649</v>
      </c>
      <c r="D10026">
        <v>43.232229964919</v>
      </c>
      <c r="E10026">
        <v>127.990278305364</v>
      </c>
      <c r="F10026">
        <v>1.25252586261803</v>
      </c>
      <c r="G10026">
        <v>38.484500715791199</v>
      </c>
      <c r="H10026">
        <v>4123.8289505492903</v>
      </c>
      <c r="I10026">
        <v>4.1032614231816299E-3</v>
      </c>
    </row>
    <row r="10027" spans="1:15" hidden="1" x14ac:dyDescent="0.2">
      <c r="A10027">
        <v>271</v>
      </c>
      <c r="B10027" t="s">
        <v>37</v>
      </c>
      <c r="C10027">
        <v>1170.36008500759</v>
      </c>
      <c r="D10027">
        <v>75.840738823754705</v>
      </c>
      <c r="E10027">
        <v>125.867857525331</v>
      </c>
      <c r="F10027">
        <v>0.50541156368751505</v>
      </c>
      <c r="G10027">
        <v>38.775803906325201</v>
      </c>
      <c r="H10027">
        <v>4250.1128212737704</v>
      </c>
      <c r="I10027">
        <v>6.8561901905792499E-4</v>
      </c>
    </row>
    <row r="10028" spans="1:15" hidden="1" x14ac:dyDescent="0.2">
      <c r="A10028">
        <v>271</v>
      </c>
      <c r="B10028" t="s">
        <v>43</v>
      </c>
      <c r="C10028">
        <v>1088.70591999557</v>
      </c>
      <c r="D10028">
        <v>24.131622231722201</v>
      </c>
      <c r="E10028">
        <v>50.679768342305003</v>
      </c>
      <c r="F10028">
        <v>1.02860107438369</v>
      </c>
      <c r="G10028">
        <v>29.989127605040199</v>
      </c>
      <c r="H10028">
        <v>1520.5914548983501</v>
      </c>
      <c r="I10028">
        <v>5.4461008060360796E-3</v>
      </c>
    </row>
    <row r="10029" spans="1:15" hidden="1" x14ac:dyDescent="0.2">
      <c r="A10029">
        <v>271</v>
      </c>
      <c r="B10029" t="s">
        <v>39</v>
      </c>
      <c r="C10029">
        <v>1039.8461399912901</v>
      </c>
      <c r="D10029">
        <v>38.7607392421871</v>
      </c>
      <c r="E10029">
        <v>42.877074874700298</v>
      </c>
      <c r="F10029">
        <v>0.65857380243942298</v>
      </c>
      <c r="G10029">
        <v>29.282585087603401</v>
      </c>
      <c r="H10029">
        <v>1382.2763343138199</v>
      </c>
      <c r="I10029">
        <v>3.1798056946545101E-3</v>
      </c>
    </row>
    <row r="10030" spans="1:15" hidden="1" x14ac:dyDescent="0.2">
      <c r="A10030">
        <v>271</v>
      </c>
      <c r="B10030" t="s">
        <v>40</v>
      </c>
      <c r="C10030">
        <v>987.63841221095402</v>
      </c>
      <c r="D10030">
        <v>51.893779739644003</v>
      </c>
      <c r="E10030">
        <v>58.621146556834098</v>
      </c>
      <c r="F10030">
        <v>0.91532928561897697</v>
      </c>
      <c r="G10030">
        <v>32.121747206235398</v>
      </c>
      <c r="H10030">
        <v>2001.4919915789999</v>
      </c>
      <c r="I10030">
        <v>4.0821437188221597E-3</v>
      </c>
    </row>
    <row r="10031" spans="1:15" hidden="1" x14ac:dyDescent="0.2">
      <c r="A10031">
        <v>271</v>
      </c>
      <c r="B10031" t="s">
        <v>41</v>
      </c>
      <c r="C10031">
        <v>946.74128727917798</v>
      </c>
      <c r="D10031">
        <v>26.399018258527299</v>
      </c>
      <c r="E10031">
        <v>92.494792899030799</v>
      </c>
      <c r="F10031">
        <v>0.212064000502552</v>
      </c>
      <c r="G10031">
        <v>35.249124067811003</v>
      </c>
      <c r="H10031">
        <v>2902.3550169189198</v>
      </c>
      <c r="I10031">
        <v>1.2574656007773E-4</v>
      </c>
    </row>
    <row r="10032" spans="1:15" hidden="1" x14ac:dyDescent="0.2">
      <c r="A10032">
        <v>271</v>
      </c>
      <c r="B10032" t="s">
        <v>45</v>
      </c>
      <c r="C10032">
        <v>858.47339471396299</v>
      </c>
      <c r="D10032">
        <v>23.478633353301898</v>
      </c>
      <c r="E10032">
        <v>74.732696708221994</v>
      </c>
      <c r="F10032">
        <v>1.0521570336225701</v>
      </c>
      <c r="G10032">
        <v>33.259201532271199</v>
      </c>
      <c r="H10032">
        <v>2300.4060009723298</v>
      </c>
      <c r="I10032">
        <v>4.0669471673598504E-3</v>
      </c>
    </row>
    <row r="10033" spans="1:9" hidden="1" x14ac:dyDescent="0.2">
      <c r="A10033">
        <v>271</v>
      </c>
      <c r="B10033" t="s">
        <v>47</v>
      </c>
      <c r="C10033">
        <v>805.85194700301304</v>
      </c>
      <c r="D10033">
        <v>23.960331767639602</v>
      </c>
      <c r="E10033">
        <v>52.131928006782204</v>
      </c>
      <c r="F10033">
        <v>1.3596953545797199</v>
      </c>
      <c r="G10033">
        <v>30.462250528874598</v>
      </c>
      <c r="H10033">
        <v>1618.8445934566</v>
      </c>
      <c r="I10033">
        <v>9.898218564284E-3</v>
      </c>
    </row>
    <row r="10034" spans="1:9" hidden="1" x14ac:dyDescent="0.2">
      <c r="A10034">
        <v>271</v>
      </c>
      <c r="B10034" t="s">
        <v>49</v>
      </c>
      <c r="C10034">
        <v>767.44522861222902</v>
      </c>
      <c r="D10034">
        <v>16.4626279076987</v>
      </c>
      <c r="E10034">
        <v>94.014864631194996</v>
      </c>
      <c r="F10034">
        <v>0.95805488268461203</v>
      </c>
      <c r="G10034">
        <v>34.282388907932798</v>
      </c>
      <c r="H10034">
        <v>2596.8180810930999</v>
      </c>
      <c r="I10034">
        <v>2.8649388152374102E-3</v>
      </c>
    </row>
    <row r="10035" spans="1:9" hidden="1" x14ac:dyDescent="0.2">
      <c r="A10035">
        <v>271</v>
      </c>
      <c r="B10035" t="s">
        <v>50</v>
      </c>
      <c r="C10035">
        <v>668.19476660493297</v>
      </c>
      <c r="D10035">
        <v>30.6533309644098</v>
      </c>
      <c r="E10035">
        <v>38.353931099967802</v>
      </c>
      <c r="F10035">
        <v>0.41573028741037998</v>
      </c>
      <c r="G10035">
        <v>28.737495569950699</v>
      </c>
      <c r="H10035">
        <v>1282.19147873662</v>
      </c>
      <c r="I10035">
        <v>1.28204826881022E-3</v>
      </c>
    </row>
    <row r="10036" spans="1:9" hidden="1" x14ac:dyDescent="0.2">
      <c r="A10036">
        <v>271</v>
      </c>
      <c r="B10036" t="s">
        <v>52</v>
      </c>
      <c r="C10036">
        <v>565.46254415633598</v>
      </c>
      <c r="D10036">
        <v>60.553315579263199</v>
      </c>
      <c r="E10036">
        <v>63.863757936613801</v>
      </c>
      <c r="F10036">
        <v>12.633881101561601</v>
      </c>
      <c r="G10036">
        <v>30.7575524537558</v>
      </c>
      <c r="H10036">
        <v>1682.53578691197</v>
      </c>
      <c r="I10036">
        <v>4.31539693813149E-3</v>
      </c>
    </row>
    <row r="10037" spans="1:9" hidden="1" x14ac:dyDescent="0.2">
      <c r="A10037">
        <v>271</v>
      </c>
      <c r="B10037" t="s">
        <v>54</v>
      </c>
      <c r="C10037">
        <v>585.55507158609203</v>
      </c>
      <c r="D10037">
        <v>24.982719606689901</v>
      </c>
      <c r="E10037">
        <v>58.955154957651096</v>
      </c>
      <c r="F10037">
        <v>0.86278695535113104</v>
      </c>
      <c r="G10037">
        <v>31.6889749066349</v>
      </c>
      <c r="H10037">
        <v>1895.7889144256701</v>
      </c>
      <c r="I10037">
        <v>3.3013186139403501E-3</v>
      </c>
    </row>
    <row r="10038" spans="1:9" hidden="1" x14ac:dyDescent="0.2">
      <c r="A10038">
        <v>271</v>
      </c>
      <c r="B10038" t="s">
        <v>55</v>
      </c>
      <c r="C10038">
        <v>519.46800571581696</v>
      </c>
      <c r="D10038">
        <v>11.489083794770901</v>
      </c>
      <c r="E10038">
        <v>335.37234477268498</v>
      </c>
      <c r="F10038">
        <v>7.3820963786839</v>
      </c>
      <c r="G10038">
        <v>45.297541835425797</v>
      </c>
      <c r="H10038">
        <v>7915.0881518964297</v>
      </c>
      <c r="I10038">
        <v>6.7187513255453593E-2</v>
      </c>
    </row>
    <row r="10039" spans="1:9" hidden="1" x14ac:dyDescent="0.2">
      <c r="A10039">
        <v>272</v>
      </c>
      <c r="B10039" t="s">
        <v>9</v>
      </c>
      <c r="C10039">
        <v>2251.4251685663098</v>
      </c>
      <c r="D10039">
        <v>48.5814026337614</v>
      </c>
      <c r="E10039">
        <v>102.79096850649201</v>
      </c>
      <c r="F10039">
        <v>0.77316528191983602</v>
      </c>
      <c r="G10039">
        <v>40.784436606197602</v>
      </c>
      <c r="H10039">
        <v>2919.15567428956</v>
      </c>
      <c r="I10039">
        <v>9.1493555405916202E-4</v>
      </c>
    </row>
    <row r="10040" spans="1:9" hidden="1" x14ac:dyDescent="0.2">
      <c r="A10040">
        <v>272</v>
      </c>
      <c r="B10040" t="s">
        <v>10</v>
      </c>
      <c r="C10040">
        <v>2228.8361161184298</v>
      </c>
      <c r="D10040">
        <v>31.931714591898501</v>
      </c>
      <c r="E10040">
        <v>107.847976668992</v>
      </c>
      <c r="F10040">
        <v>0.98005721797759204</v>
      </c>
      <c r="G10040">
        <v>40.939123128573499</v>
      </c>
      <c r="H10040">
        <v>2963.6951652305402</v>
      </c>
      <c r="I10040">
        <v>1.3764574378833301E-3</v>
      </c>
    </row>
    <row r="10041" spans="1:9" hidden="1" x14ac:dyDescent="0.2">
      <c r="A10041">
        <v>272</v>
      </c>
      <c r="B10041" t="s">
        <v>11</v>
      </c>
      <c r="C10041">
        <v>2186.8272907379101</v>
      </c>
      <c r="D10041">
        <v>35.719707630480201</v>
      </c>
      <c r="E10041">
        <v>101.053451148096</v>
      </c>
      <c r="F10041">
        <v>1.49327371003276</v>
      </c>
      <c r="G10041">
        <v>40.438885771821802</v>
      </c>
      <c r="H10041">
        <v>2821.4743706280501</v>
      </c>
      <c r="I10041">
        <v>3.4099290239878199E-3</v>
      </c>
    </row>
    <row r="10042" spans="1:9" hidden="1" x14ac:dyDescent="0.2">
      <c r="A10042">
        <v>272</v>
      </c>
      <c r="B10042" t="s">
        <v>12</v>
      </c>
      <c r="C10042">
        <v>2159.11524860194</v>
      </c>
      <c r="D10042">
        <v>54.460505892656201</v>
      </c>
      <c r="E10042">
        <v>107.377060816428</v>
      </c>
      <c r="F10042">
        <v>1.3088502632521399</v>
      </c>
      <c r="G10042">
        <v>41.419947207601403</v>
      </c>
      <c r="H10042">
        <v>3105.40001319459</v>
      </c>
      <c r="I10042">
        <v>2.52231831133749E-3</v>
      </c>
    </row>
    <row r="10043" spans="1:9" hidden="1" x14ac:dyDescent="0.2">
      <c r="A10043">
        <v>272</v>
      </c>
      <c r="B10043" t="s">
        <v>13</v>
      </c>
      <c r="C10043">
        <v>2128.41121121894</v>
      </c>
      <c r="D10043">
        <v>21.752030765708501</v>
      </c>
      <c r="E10043">
        <v>184.135809459417</v>
      </c>
      <c r="F10043">
        <v>1.11510192583204</v>
      </c>
      <c r="G10043">
        <v>46.208990088983498</v>
      </c>
      <c r="H10043">
        <v>4810.4454525689698</v>
      </c>
      <c r="I10043">
        <v>1.0790434969361799E-3</v>
      </c>
    </row>
    <row r="10044" spans="1:9" hidden="1" x14ac:dyDescent="0.2">
      <c r="A10044">
        <v>272</v>
      </c>
      <c r="B10044" t="s">
        <v>42</v>
      </c>
      <c r="C10044">
        <v>2055.7295949981299</v>
      </c>
      <c r="D10044">
        <v>40.4993879061537</v>
      </c>
      <c r="E10044">
        <v>108.153300998932</v>
      </c>
      <c r="F10044">
        <v>0.47984885716078202</v>
      </c>
      <c r="G10044">
        <v>41.360032474108301</v>
      </c>
      <c r="H10044">
        <v>3087.4708840059502</v>
      </c>
      <c r="I10044">
        <v>3.620161044508E-4</v>
      </c>
    </row>
    <row r="10045" spans="1:9" hidden="1" x14ac:dyDescent="0.2">
      <c r="A10045">
        <v>272</v>
      </c>
      <c r="B10045" t="s">
        <v>14</v>
      </c>
      <c r="C10045">
        <v>2056.6878876707601</v>
      </c>
      <c r="D10045">
        <v>37.6665586352715</v>
      </c>
      <c r="E10045">
        <v>108.26094216055699</v>
      </c>
      <c r="F10045">
        <v>0.67814074944610603</v>
      </c>
      <c r="G10045">
        <v>41.2200121264503</v>
      </c>
      <c r="H10045">
        <v>3045.8733935986302</v>
      </c>
      <c r="I10045">
        <v>7.8611584320903698E-4</v>
      </c>
    </row>
    <row r="10046" spans="1:9" hidden="1" x14ac:dyDescent="0.2">
      <c r="A10046">
        <v>272</v>
      </c>
      <c r="B10046" t="s">
        <v>15</v>
      </c>
      <c r="C10046">
        <v>2023.95633086937</v>
      </c>
      <c r="D10046">
        <v>41.858372521064197</v>
      </c>
      <c r="E10046">
        <v>93.590990094805406</v>
      </c>
      <c r="F10046">
        <v>0.40735360829647099</v>
      </c>
      <c r="G10046">
        <v>40.0691988581274</v>
      </c>
      <c r="H10046">
        <v>2719.7064012354599</v>
      </c>
      <c r="I10046">
        <v>2.78009167167306E-4</v>
      </c>
    </row>
    <row r="10047" spans="1:9" hidden="1" x14ac:dyDescent="0.2">
      <c r="A10047">
        <v>272</v>
      </c>
      <c r="B10047" t="s">
        <v>16</v>
      </c>
      <c r="C10047">
        <v>1980.50899889275</v>
      </c>
      <c r="D10047">
        <v>42.332073789689801</v>
      </c>
      <c r="E10047">
        <v>106.042248270466</v>
      </c>
      <c r="F10047">
        <v>0.29062599407709799</v>
      </c>
      <c r="G10047">
        <v>41.4034639487951</v>
      </c>
      <c r="H10047">
        <v>3100.45973022001</v>
      </c>
      <c r="I10047">
        <v>1.2737865287603401E-4</v>
      </c>
    </row>
    <row r="10048" spans="1:9" hidden="1" x14ac:dyDescent="0.2">
      <c r="A10048">
        <v>272</v>
      </c>
      <c r="B10048" t="s">
        <v>17</v>
      </c>
      <c r="C10048">
        <v>1943.81652844889</v>
      </c>
      <c r="D10048">
        <v>31.081775410304701</v>
      </c>
      <c r="E10048">
        <v>121.20321584851</v>
      </c>
      <c r="F10048">
        <v>0.97627601176158496</v>
      </c>
      <c r="G10048">
        <v>42.532097725765503</v>
      </c>
      <c r="H10048">
        <v>3452.60264380437</v>
      </c>
      <c r="I10048">
        <v>1.2164595123593999E-3</v>
      </c>
    </row>
    <row r="10049" spans="1:15" hidden="1" x14ac:dyDescent="0.2">
      <c r="A10049">
        <v>272</v>
      </c>
      <c r="B10049" t="s">
        <v>18</v>
      </c>
      <c r="C10049">
        <v>1898.42397496075</v>
      </c>
      <c r="D10049">
        <v>38.275724368822701</v>
      </c>
      <c r="E10049">
        <v>123.380967144965</v>
      </c>
      <c r="F10049">
        <v>1.6006643327322001</v>
      </c>
      <c r="G10049">
        <v>43.030688316547497</v>
      </c>
      <c r="H10049">
        <v>3617.3668870289698</v>
      </c>
      <c r="I10049">
        <v>3.1865870856193001E-3</v>
      </c>
    </row>
    <row r="10050" spans="1:15" hidden="1" x14ac:dyDescent="0.2">
      <c r="A10050">
        <v>272</v>
      </c>
      <c r="B10050" t="s">
        <v>19</v>
      </c>
      <c r="C10050">
        <v>1876.7667418142701</v>
      </c>
      <c r="D10050">
        <v>38.367599954183902</v>
      </c>
      <c r="E10050">
        <v>126.40514167568</v>
      </c>
      <c r="F10050">
        <v>1.10444999935652</v>
      </c>
      <c r="G10050">
        <v>43.339091383530203</v>
      </c>
      <c r="H10050">
        <v>3722.19048248543</v>
      </c>
      <c r="I10050">
        <v>1.4896333553699099E-3</v>
      </c>
    </row>
    <row r="10051" spans="1:15" hidden="1" x14ac:dyDescent="0.2">
      <c r="A10051">
        <v>272</v>
      </c>
      <c r="B10051" t="s">
        <v>20</v>
      </c>
      <c r="C10051">
        <v>1822.02654808888</v>
      </c>
      <c r="D10051">
        <v>90.059326840333796</v>
      </c>
      <c r="E10051">
        <v>124.96848615288</v>
      </c>
      <c r="F10051">
        <v>3.1793586738320099</v>
      </c>
      <c r="G10051">
        <v>43.271269614701502</v>
      </c>
      <c r="H10051">
        <v>3698.9455485814401</v>
      </c>
      <c r="I10051">
        <v>1.6603112649093601E-3</v>
      </c>
    </row>
    <row r="10052" spans="1:15" hidden="1" x14ac:dyDescent="0.2">
      <c r="A10052">
        <v>272</v>
      </c>
      <c r="B10052" t="s">
        <v>21</v>
      </c>
      <c r="C10052">
        <v>1817.80644295398</v>
      </c>
      <c r="D10052">
        <v>23.559163808568002</v>
      </c>
      <c r="E10052">
        <v>146.63003199305601</v>
      </c>
      <c r="F10052">
        <v>1.1447818326293699</v>
      </c>
      <c r="G10052">
        <v>44.156974751306002</v>
      </c>
      <c r="H10052">
        <v>4011.2213962639498</v>
      </c>
      <c r="I10052">
        <v>1.3840713844567999E-3</v>
      </c>
    </row>
    <row r="10053" spans="1:15" hidden="1" x14ac:dyDescent="0.2">
      <c r="A10053">
        <v>272</v>
      </c>
      <c r="B10053" t="s">
        <v>22</v>
      </c>
      <c r="C10053">
        <v>1746.4129017222899</v>
      </c>
      <c r="D10053">
        <v>49.502015095908902</v>
      </c>
      <c r="E10053">
        <v>75.988160766208395</v>
      </c>
      <c r="F10053">
        <v>1.3582921689699701</v>
      </c>
      <c r="G10053">
        <v>37.747762070518597</v>
      </c>
      <c r="H10053">
        <v>2142.1221024579499</v>
      </c>
      <c r="I10053">
        <v>1.33334792264074E-3</v>
      </c>
    </row>
    <row r="10054" spans="1:15" hidden="1" x14ac:dyDescent="0.2">
      <c r="A10054">
        <v>272</v>
      </c>
      <c r="B10054" t="s">
        <v>23</v>
      </c>
      <c r="C10054">
        <v>1751.7146138021301</v>
      </c>
      <c r="D10054">
        <v>21.040534217702699</v>
      </c>
      <c r="E10054">
        <v>78.491136683956398</v>
      </c>
      <c r="F10054">
        <v>1.98681854133958</v>
      </c>
      <c r="G10054">
        <v>37.4451544337985</v>
      </c>
      <c r="H10054">
        <v>2074.25378248672</v>
      </c>
      <c r="I10054">
        <v>1.01958615626317E-2</v>
      </c>
    </row>
    <row r="10055" spans="1:15" x14ac:dyDescent="0.2">
      <c r="A10055">
        <v>272</v>
      </c>
      <c r="B10055" t="s">
        <v>24</v>
      </c>
      <c r="C10055">
        <v>1610.2536693350801</v>
      </c>
      <c r="D10055">
        <v>14.165614313734601</v>
      </c>
      <c r="E10055">
        <v>952.61527299946897</v>
      </c>
      <c r="F10055">
        <v>3.2715022575673398</v>
      </c>
      <c r="G10055">
        <v>68.262427784058204</v>
      </c>
      <c r="H10055">
        <v>22909.009209369</v>
      </c>
      <c r="I10055">
        <v>2.1133022938035302E-3</v>
      </c>
      <c r="J10055">
        <v>84.374300000000005</v>
      </c>
      <c r="K10055">
        <v>3054.87</v>
      </c>
      <c r="L10055">
        <f>E10055/J10055</f>
        <v>11.290348755479677</v>
      </c>
      <c r="M10055">
        <f>H10055/K10055</f>
        <v>7.499176465567766</v>
      </c>
      <c r="N10055">
        <v>272</v>
      </c>
      <c r="O10055" t="str">
        <f>IF(N10055=A10055, "yes", "no")</f>
        <v>yes</v>
      </c>
    </row>
    <row r="10056" spans="1:15" hidden="1" x14ac:dyDescent="0.2">
      <c r="A10056">
        <v>272</v>
      </c>
      <c r="B10056" t="s">
        <v>26</v>
      </c>
      <c r="C10056">
        <v>1493.72095403446</v>
      </c>
      <c r="D10056">
        <v>22.060336486965198</v>
      </c>
      <c r="E10056">
        <v>214.22287392643699</v>
      </c>
      <c r="F10056">
        <v>3.0574814522243901</v>
      </c>
      <c r="G10056">
        <v>48.935597573121697</v>
      </c>
      <c r="H10056">
        <v>6050.3287153808196</v>
      </c>
      <c r="I10056">
        <v>6.6720332658902603E-3</v>
      </c>
    </row>
    <row r="10057" spans="1:15" hidden="1" x14ac:dyDescent="0.2">
      <c r="A10057">
        <v>272</v>
      </c>
      <c r="B10057" t="s">
        <v>27</v>
      </c>
      <c r="C10057">
        <v>1465.42432278926</v>
      </c>
      <c r="D10057">
        <v>23.5757563076615</v>
      </c>
      <c r="E10057">
        <v>190.99379289638</v>
      </c>
      <c r="F10057">
        <v>2.38140181501507</v>
      </c>
      <c r="G10057">
        <v>47.714732515023897</v>
      </c>
      <c r="H10057">
        <v>5468.7662473247301</v>
      </c>
      <c r="I10057">
        <v>4.4073859791521602E-3</v>
      </c>
    </row>
    <row r="10058" spans="1:15" hidden="1" x14ac:dyDescent="0.2">
      <c r="A10058">
        <v>272</v>
      </c>
      <c r="B10058" t="s">
        <v>28</v>
      </c>
      <c r="C10058">
        <v>1435.78103106449</v>
      </c>
      <c r="D10058">
        <v>25.168250007563099</v>
      </c>
      <c r="E10058">
        <v>130.15615817119399</v>
      </c>
      <c r="F10058">
        <v>2.1519780919873801</v>
      </c>
      <c r="G10058">
        <v>43.444227371154199</v>
      </c>
      <c r="H10058">
        <v>3758.4406643633802</v>
      </c>
      <c r="I10058">
        <v>5.2737316988046897E-3</v>
      </c>
    </row>
    <row r="10059" spans="1:15" hidden="1" x14ac:dyDescent="0.2">
      <c r="A10059">
        <v>272</v>
      </c>
      <c r="B10059" t="s">
        <v>29</v>
      </c>
      <c r="C10059">
        <v>1387.89438907765</v>
      </c>
      <c r="D10059">
        <v>12.474696631566699</v>
      </c>
      <c r="E10059">
        <v>348.50598247403002</v>
      </c>
      <c r="F10059">
        <v>1.8798782565841601</v>
      </c>
      <c r="G10059">
        <v>52.605597183658197</v>
      </c>
      <c r="H10059">
        <v>8079.9227179089403</v>
      </c>
      <c r="I10059">
        <v>1.6333310330899299E-3</v>
      </c>
    </row>
    <row r="10060" spans="1:15" hidden="1" x14ac:dyDescent="0.2">
      <c r="A10060">
        <v>272</v>
      </c>
      <c r="B10060" t="s">
        <v>32</v>
      </c>
      <c r="C10060">
        <v>1294.65331488528</v>
      </c>
      <c r="D10060">
        <v>19.876836408317899</v>
      </c>
      <c r="E10060">
        <v>159.13386442156499</v>
      </c>
      <c r="F10060">
        <v>1.8336532545211801</v>
      </c>
      <c r="G10060">
        <v>45.349262514575202</v>
      </c>
      <c r="H10060">
        <v>4462.3157939468301</v>
      </c>
      <c r="I10060">
        <v>3.3048987013199801E-3</v>
      </c>
    </row>
    <row r="10061" spans="1:15" hidden="1" x14ac:dyDescent="0.2">
      <c r="A10061">
        <v>272</v>
      </c>
      <c r="B10061" t="s">
        <v>33</v>
      </c>
      <c r="C10061">
        <v>1244.0314360472701</v>
      </c>
      <c r="D10061">
        <v>24.707970521103601</v>
      </c>
      <c r="E10061">
        <v>91.451997823511803</v>
      </c>
      <c r="F10061">
        <v>2.6946511242586499</v>
      </c>
      <c r="G10061">
        <v>40.092301718594797</v>
      </c>
      <c r="H10061">
        <v>2725.9842767106402</v>
      </c>
      <c r="I10061">
        <v>1.14612459248937E-2</v>
      </c>
    </row>
    <row r="10062" spans="1:15" hidden="1" x14ac:dyDescent="0.2">
      <c r="A10062">
        <v>272</v>
      </c>
      <c r="B10062" t="s">
        <v>35</v>
      </c>
      <c r="C10062">
        <v>1175.99276419135</v>
      </c>
      <c r="D10062">
        <v>38.8086603728744</v>
      </c>
      <c r="E10062">
        <v>192.05997010038899</v>
      </c>
      <c r="F10062">
        <v>2.6698300794628702</v>
      </c>
      <c r="G10062">
        <v>49.2937997324943</v>
      </c>
      <c r="H10062">
        <v>6229.4337539774997</v>
      </c>
      <c r="I10062">
        <v>5.6734772116145502E-3</v>
      </c>
    </row>
    <row r="10063" spans="1:15" hidden="1" x14ac:dyDescent="0.2">
      <c r="A10063">
        <v>272</v>
      </c>
      <c r="B10063" t="s">
        <v>36</v>
      </c>
      <c r="C10063">
        <v>1152.7061142161699</v>
      </c>
      <c r="D10063">
        <v>26.117659855978399</v>
      </c>
      <c r="E10063">
        <v>201.95931166350701</v>
      </c>
      <c r="F10063">
        <v>2.5849498159845798</v>
      </c>
      <c r="G10063">
        <v>49.095583993499602</v>
      </c>
      <c r="H10063">
        <v>6129.8395624900404</v>
      </c>
      <c r="I10063">
        <v>5.0820194607493901E-3</v>
      </c>
    </row>
    <row r="10064" spans="1:15" hidden="1" x14ac:dyDescent="0.2">
      <c r="A10064">
        <v>272</v>
      </c>
      <c r="B10064" t="s">
        <v>37</v>
      </c>
      <c r="C10064">
        <v>1049.8468440589099</v>
      </c>
      <c r="D10064">
        <v>35.0189468886825</v>
      </c>
      <c r="E10064">
        <v>89.401113991788307</v>
      </c>
      <c r="F10064">
        <v>1.11572106281285</v>
      </c>
      <c r="G10064">
        <v>40.756280007939502</v>
      </c>
      <c r="H10064">
        <v>2911.1027577414602</v>
      </c>
      <c r="I10064">
        <v>2.09126993733884E-3</v>
      </c>
    </row>
    <row r="10065" spans="1:9" hidden="1" x14ac:dyDescent="0.2">
      <c r="A10065">
        <v>272</v>
      </c>
      <c r="B10065" t="s">
        <v>38</v>
      </c>
      <c r="C10065">
        <v>999.32990790430904</v>
      </c>
      <c r="D10065">
        <v>34.263711374999801</v>
      </c>
      <c r="E10065">
        <v>113.540332468594</v>
      </c>
      <c r="F10065">
        <v>1.66706740130658</v>
      </c>
      <c r="G10065">
        <v>43.157152801653801</v>
      </c>
      <c r="H10065">
        <v>3660.07957599059</v>
      </c>
      <c r="I10065">
        <v>3.9485758454731699E-3</v>
      </c>
    </row>
    <row r="10066" spans="1:9" hidden="1" x14ac:dyDescent="0.2">
      <c r="A10066">
        <v>272</v>
      </c>
      <c r="B10066" t="s">
        <v>39</v>
      </c>
      <c r="C10066">
        <v>952.07993028660496</v>
      </c>
      <c r="D10066">
        <v>41.102189499520698</v>
      </c>
      <c r="E10066">
        <v>123.35489983190899</v>
      </c>
      <c r="F10066">
        <v>0.22894575337714701</v>
      </c>
      <c r="G10066">
        <v>44.535762146755701</v>
      </c>
      <c r="H10066">
        <v>4150.6388032150799</v>
      </c>
      <c r="I10066" s="1">
        <v>6.3774735663172703E-5</v>
      </c>
    </row>
    <row r="10067" spans="1:9" hidden="1" x14ac:dyDescent="0.2">
      <c r="A10067">
        <v>272</v>
      </c>
      <c r="B10067" t="s">
        <v>41</v>
      </c>
      <c r="C10067">
        <v>882.63787187889204</v>
      </c>
      <c r="D10067">
        <v>39.072101190381403</v>
      </c>
      <c r="E10067">
        <v>123.30726141528901</v>
      </c>
      <c r="F10067">
        <v>1.46742246291982</v>
      </c>
      <c r="G10067">
        <v>44.513034690187503</v>
      </c>
      <c r="H10067">
        <v>4142.1726831463802</v>
      </c>
      <c r="I10067">
        <v>2.7153829908475998E-3</v>
      </c>
    </row>
    <row r="10068" spans="1:9" hidden="1" x14ac:dyDescent="0.2">
      <c r="A10068">
        <v>272</v>
      </c>
      <c r="B10068" t="s">
        <v>44</v>
      </c>
      <c r="C10068">
        <v>870.43953358682404</v>
      </c>
      <c r="D10068">
        <v>30.249844356686499</v>
      </c>
      <c r="E10068">
        <v>121.761603505187</v>
      </c>
      <c r="F10068">
        <v>2.3269244640542999</v>
      </c>
      <c r="G10068">
        <v>43.632325176725303</v>
      </c>
      <c r="H10068">
        <v>3823.9553747904101</v>
      </c>
      <c r="I10068">
        <v>7.7145036609466699E-3</v>
      </c>
    </row>
    <row r="10069" spans="1:9" hidden="1" x14ac:dyDescent="0.2">
      <c r="A10069">
        <v>272</v>
      </c>
      <c r="B10069" t="s">
        <v>45</v>
      </c>
      <c r="C10069">
        <v>769.47188669291302</v>
      </c>
      <c r="D10069">
        <v>17.740759802573798</v>
      </c>
      <c r="E10069">
        <v>189.12172043383299</v>
      </c>
      <c r="F10069">
        <v>1.7084294477870401</v>
      </c>
      <c r="G10069">
        <v>47.459757336561402</v>
      </c>
      <c r="H10069">
        <v>5352.8052117687002</v>
      </c>
      <c r="I10069">
        <v>2.3548117006926802E-3</v>
      </c>
    </row>
    <row r="10070" spans="1:9" hidden="1" x14ac:dyDescent="0.2">
      <c r="A10070">
        <v>272</v>
      </c>
      <c r="B10070" t="s">
        <v>46</v>
      </c>
      <c r="C10070">
        <v>720.83919410810404</v>
      </c>
      <c r="D10070">
        <v>47.184404759271501</v>
      </c>
      <c r="E10070">
        <v>69.631118317073003</v>
      </c>
      <c r="F10070">
        <v>0.66781802250478794</v>
      </c>
      <c r="G10070">
        <v>38.7191714114471</v>
      </c>
      <c r="H10070">
        <v>2371.2841904911302</v>
      </c>
      <c r="I10070">
        <v>1.1812479343888301E-3</v>
      </c>
    </row>
    <row r="10071" spans="1:9" hidden="1" x14ac:dyDescent="0.2">
      <c r="A10071">
        <v>272</v>
      </c>
      <c r="B10071" t="s">
        <v>47</v>
      </c>
      <c r="C10071">
        <v>673.60059734306697</v>
      </c>
      <c r="D10071">
        <v>22.899454760435798</v>
      </c>
      <c r="E10071">
        <v>72.097114361493496</v>
      </c>
      <c r="F10071">
        <v>0.942342031215609</v>
      </c>
      <c r="G10071">
        <v>38.199586430288498</v>
      </c>
      <c r="H10071">
        <v>2246.5393526399598</v>
      </c>
      <c r="I10071">
        <v>2.0043383559753799E-3</v>
      </c>
    </row>
    <row r="10072" spans="1:9" hidden="1" x14ac:dyDescent="0.2">
      <c r="A10072">
        <v>272</v>
      </c>
      <c r="B10072" t="s">
        <v>49</v>
      </c>
      <c r="C10072">
        <v>589.05461851489395</v>
      </c>
      <c r="D10072">
        <v>40.382246703558302</v>
      </c>
      <c r="E10072">
        <v>118.139996744008</v>
      </c>
      <c r="F10072">
        <v>0.48516049383808202</v>
      </c>
      <c r="G10072">
        <v>44.499523741483799</v>
      </c>
      <c r="H10072">
        <v>4137.1459121860498</v>
      </c>
      <c r="I10072">
        <v>3.24718340664194E-4</v>
      </c>
    </row>
    <row r="10073" spans="1:9" hidden="1" x14ac:dyDescent="0.2">
      <c r="A10073">
        <v>272</v>
      </c>
      <c r="B10073" t="s">
        <v>51</v>
      </c>
      <c r="C10073">
        <v>518.77889340040497</v>
      </c>
      <c r="D10073">
        <v>14.8040484848104</v>
      </c>
      <c r="E10073">
        <v>412.68549622263498</v>
      </c>
      <c r="F10073">
        <v>11.0460580964983</v>
      </c>
      <c r="G10073">
        <v>56.952005055183797</v>
      </c>
      <c r="H10073">
        <v>11099.8078399727</v>
      </c>
      <c r="I10073">
        <v>4.8480606371691201E-2</v>
      </c>
    </row>
    <row r="10074" spans="1:9" hidden="1" x14ac:dyDescent="0.2">
      <c r="A10074">
        <v>273</v>
      </c>
      <c r="B10074" t="s">
        <v>9</v>
      </c>
      <c r="C10074">
        <v>2258.6562608921399</v>
      </c>
      <c r="D10074">
        <v>47.4587426635645</v>
      </c>
      <c r="E10074">
        <v>116.511350669105</v>
      </c>
      <c r="F10074">
        <v>0.268426316860289</v>
      </c>
      <c r="G10074">
        <v>41.459326452799999</v>
      </c>
      <c r="H10074">
        <v>1598.9148729420699</v>
      </c>
      <c r="I10074" s="1">
        <v>1.08347217764442E-5</v>
      </c>
    </row>
    <row r="10075" spans="1:9" hidden="1" x14ac:dyDescent="0.2">
      <c r="A10075">
        <v>273</v>
      </c>
      <c r="B10075" t="s">
        <v>10</v>
      </c>
      <c r="C10075">
        <v>2260.41305565535</v>
      </c>
      <c r="D10075">
        <v>47.0179461184877</v>
      </c>
      <c r="E10075">
        <v>116.004580776474</v>
      </c>
      <c r="F10075">
        <v>0.67527513211555701</v>
      </c>
      <c r="G10075">
        <v>47.4993795872889</v>
      </c>
      <c r="H10075">
        <v>2754.7876142959699</v>
      </c>
      <c r="I10075">
        <v>2.8443828293016902E-4</v>
      </c>
    </row>
    <row r="10076" spans="1:9" hidden="1" x14ac:dyDescent="0.2">
      <c r="A10076">
        <v>273</v>
      </c>
      <c r="B10076" t="s">
        <v>11</v>
      </c>
      <c r="C10076">
        <v>2188.9896789644499</v>
      </c>
      <c r="D10076">
        <v>96.246482668785802</v>
      </c>
      <c r="E10076">
        <v>180.94905495120699</v>
      </c>
      <c r="F10076">
        <v>9.2188042928357294</v>
      </c>
      <c r="G10076">
        <v>54.809919481477898</v>
      </c>
      <c r="H10076">
        <v>4883.9704708419204</v>
      </c>
      <c r="I10076">
        <v>6.7832736625905601E-4</v>
      </c>
    </row>
    <row r="10077" spans="1:9" hidden="1" x14ac:dyDescent="0.2">
      <c r="A10077">
        <v>273</v>
      </c>
      <c r="B10077" t="s">
        <v>12</v>
      </c>
      <c r="C10077">
        <v>2196.7785476378299</v>
      </c>
      <c r="D10077">
        <v>44.851587241449401</v>
      </c>
      <c r="E10077">
        <v>183.83110370287801</v>
      </c>
      <c r="F10077">
        <v>1.4104204496080199</v>
      </c>
      <c r="G10077">
        <v>55.774563739395198</v>
      </c>
      <c r="H10077">
        <v>5236.9822401523597</v>
      </c>
      <c r="I10077">
        <v>8.6234137111917302E-4</v>
      </c>
    </row>
    <row r="10078" spans="1:9" hidden="1" x14ac:dyDescent="0.2">
      <c r="A10078">
        <v>273</v>
      </c>
      <c r="B10078" t="s">
        <v>42</v>
      </c>
      <c r="C10078">
        <v>2127.3774666090299</v>
      </c>
      <c r="D10078">
        <v>18.869383775919999</v>
      </c>
      <c r="E10078">
        <v>647.07906762300001</v>
      </c>
      <c r="F10078">
        <v>1.19105912619645</v>
      </c>
      <c r="G10078">
        <v>74.091600679175201</v>
      </c>
      <c r="H10078">
        <v>16308.4348425156</v>
      </c>
      <c r="I10078">
        <v>1.7233717030160599E-4</v>
      </c>
    </row>
    <row r="10079" spans="1:9" hidden="1" x14ac:dyDescent="0.2">
      <c r="A10079">
        <v>273</v>
      </c>
      <c r="B10079" t="s">
        <v>15</v>
      </c>
      <c r="C10079">
        <v>2055.7824267501901</v>
      </c>
      <c r="D10079">
        <v>30.6720029151431</v>
      </c>
      <c r="E10079">
        <v>156.02302394930899</v>
      </c>
      <c r="F10079">
        <v>1.2685583258236099</v>
      </c>
      <c r="G10079">
        <v>53.276745635508803</v>
      </c>
      <c r="H10079">
        <v>4360.0064028411798</v>
      </c>
      <c r="I10079">
        <v>8.4952522450131398E-4</v>
      </c>
    </row>
    <row r="10080" spans="1:9" hidden="1" x14ac:dyDescent="0.2">
      <c r="A10080">
        <v>273</v>
      </c>
      <c r="B10080" t="s">
        <v>16</v>
      </c>
      <c r="C10080">
        <v>2022.6036254374601</v>
      </c>
      <c r="D10080">
        <v>28.577916929827602</v>
      </c>
      <c r="E10080">
        <v>162.41010530195399</v>
      </c>
      <c r="F10080">
        <v>0.92050751479179405</v>
      </c>
      <c r="G10080">
        <v>53.768342984769397</v>
      </c>
      <c r="H10080">
        <v>4523.1707649725404</v>
      </c>
      <c r="I10080">
        <v>4.2414303765160198E-4</v>
      </c>
    </row>
    <row r="10081" spans="1:15" hidden="1" x14ac:dyDescent="0.2">
      <c r="A10081">
        <v>273</v>
      </c>
      <c r="B10081" t="s">
        <v>17</v>
      </c>
      <c r="C10081">
        <v>1978.8223125330501</v>
      </c>
      <c r="D10081">
        <v>43.179689382790997</v>
      </c>
      <c r="E10081">
        <v>175.65325667068501</v>
      </c>
      <c r="F10081">
        <v>1.21033320666147</v>
      </c>
      <c r="G10081">
        <v>55.3853419401281</v>
      </c>
      <c r="H10081">
        <v>5092.3206059869299</v>
      </c>
      <c r="I10081">
        <v>7.3516780323206897E-4</v>
      </c>
    </row>
    <row r="10082" spans="1:15" hidden="1" x14ac:dyDescent="0.2">
      <c r="A10082">
        <v>273</v>
      </c>
      <c r="B10082" t="s">
        <v>18</v>
      </c>
      <c r="C10082">
        <v>1945.1344544922899</v>
      </c>
      <c r="D10082">
        <v>45.351655764226301</v>
      </c>
      <c r="E10082">
        <v>202.61202200883</v>
      </c>
      <c r="F10082">
        <v>1.97416486810348</v>
      </c>
      <c r="G10082">
        <v>57.662007100599602</v>
      </c>
      <c r="H10082">
        <v>5982.6747672806296</v>
      </c>
      <c r="I10082">
        <v>1.5372607233562199E-3</v>
      </c>
    </row>
    <row r="10083" spans="1:15" hidden="1" x14ac:dyDescent="0.2">
      <c r="A10083">
        <v>273</v>
      </c>
      <c r="B10083" t="s">
        <v>19</v>
      </c>
      <c r="C10083">
        <v>1919.60091959734</v>
      </c>
      <c r="D10083">
        <v>29.993956930726299</v>
      </c>
      <c r="E10083">
        <v>233.732732740844</v>
      </c>
      <c r="F10083">
        <v>1.0583852798939799</v>
      </c>
      <c r="G10083">
        <v>59.199153523596898</v>
      </c>
      <c r="H10083">
        <v>6646.5819024474004</v>
      </c>
      <c r="I10083">
        <v>3.8300276947196002E-4</v>
      </c>
    </row>
    <row r="10084" spans="1:15" hidden="1" x14ac:dyDescent="0.2">
      <c r="A10084">
        <v>273</v>
      </c>
      <c r="B10084" t="s">
        <v>20</v>
      </c>
      <c r="C10084">
        <v>1874.8870293402299</v>
      </c>
      <c r="D10084">
        <v>37.574244188075703</v>
      </c>
      <c r="E10084">
        <v>220.83631423829101</v>
      </c>
      <c r="F10084">
        <v>1.0569691597905799</v>
      </c>
      <c r="G10084">
        <v>58.812232886371604</v>
      </c>
      <c r="H10084">
        <v>6474.5120929181903</v>
      </c>
      <c r="I10084">
        <v>3.9947662232423398E-4</v>
      </c>
    </row>
    <row r="10085" spans="1:15" hidden="1" x14ac:dyDescent="0.2">
      <c r="A10085">
        <v>273</v>
      </c>
      <c r="B10085" t="s">
        <v>21</v>
      </c>
      <c r="C10085">
        <v>1829.3723562791899</v>
      </c>
      <c r="D10085">
        <v>26.311452511499599</v>
      </c>
      <c r="E10085">
        <v>189.83732012687699</v>
      </c>
      <c r="F10085">
        <v>0.95860399558801701</v>
      </c>
      <c r="G10085">
        <v>56.042372954873102</v>
      </c>
      <c r="H10085">
        <v>5338.2933695641595</v>
      </c>
      <c r="I10085">
        <v>3.8846866230706601E-4</v>
      </c>
    </row>
    <row r="10086" spans="1:15" hidden="1" x14ac:dyDescent="0.2">
      <c r="A10086">
        <v>273</v>
      </c>
      <c r="B10086" t="s">
        <v>22</v>
      </c>
      <c r="C10086">
        <v>1800.0531295411399</v>
      </c>
      <c r="D10086">
        <v>48.833932370103099</v>
      </c>
      <c r="E10086">
        <v>95.172356372453606</v>
      </c>
      <c r="F10086">
        <v>3.60167267767924</v>
      </c>
      <c r="G10086">
        <v>46.494687290041703</v>
      </c>
      <c r="H10086">
        <v>2529.0050563904101</v>
      </c>
      <c r="I10086">
        <v>1.0976180772640999E-3</v>
      </c>
    </row>
    <row r="10087" spans="1:15" hidden="1" x14ac:dyDescent="0.2">
      <c r="A10087">
        <v>273</v>
      </c>
      <c r="B10087" t="s">
        <v>23</v>
      </c>
      <c r="C10087">
        <v>1750.2064779167199</v>
      </c>
      <c r="D10087">
        <v>20.095472292178702</v>
      </c>
      <c r="E10087">
        <v>77.554952571805202</v>
      </c>
      <c r="F10087">
        <v>0.98998678018947806</v>
      </c>
      <c r="G10087">
        <v>44.226254650374798</v>
      </c>
      <c r="H10087">
        <v>2070.4131722954598</v>
      </c>
      <c r="I10087">
        <v>9.6108356675164697E-4</v>
      </c>
    </row>
    <row r="10088" spans="1:15" hidden="1" x14ac:dyDescent="0.2">
      <c r="A10088">
        <v>273</v>
      </c>
      <c r="B10088" t="s">
        <v>24</v>
      </c>
      <c r="C10088">
        <v>1652.1999543491199</v>
      </c>
      <c r="D10088">
        <v>20.821639812991901</v>
      </c>
      <c r="E10088">
        <v>125.293898621868</v>
      </c>
      <c r="F10088">
        <v>138.13075025014999</v>
      </c>
      <c r="G10088">
        <v>40.657019618501202</v>
      </c>
      <c r="H10088">
        <v>1478.6947482677001</v>
      </c>
      <c r="I10088">
        <v>0.25739341451550402</v>
      </c>
    </row>
    <row r="10089" spans="1:15" x14ac:dyDescent="0.2">
      <c r="A10089">
        <v>273</v>
      </c>
      <c r="B10089" t="s">
        <v>25</v>
      </c>
      <c r="C10089">
        <v>1605.52640059639</v>
      </c>
      <c r="D10089">
        <v>22.162428723861701</v>
      </c>
      <c r="E10089">
        <v>1832.8251342339399</v>
      </c>
      <c r="F10089">
        <v>18.601452676181299</v>
      </c>
      <c r="G10089">
        <v>98.609291758686695</v>
      </c>
      <c r="H10089">
        <v>51169.094481416498</v>
      </c>
      <c r="I10089">
        <v>1.52654302342238E-2</v>
      </c>
      <c r="J10089">
        <v>84.374300000000005</v>
      </c>
      <c r="K10089">
        <v>3054.87</v>
      </c>
      <c r="L10089">
        <f>E10089/J10089</f>
        <v>21.722552178020319</v>
      </c>
      <c r="M10089">
        <f>H10089/K10089</f>
        <v>16.750007195532543</v>
      </c>
      <c r="N10089">
        <v>273</v>
      </c>
      <c r="O10089" t="str">
        <f>IF(N10089=A10089, "yes", "no")</f>
        <v>yes</v>
      </c>
    </row>
    <row r="10090" spans="1:15" hidden="1" x14ac:dyDescent="0.2">
      <c r="A10090">
        <v>273</v>
      </c>
      <c r="B10090" t="s">
        <v>26</v>
      </c>
      <c r="C10090">
        <v>1507.1349512542199</v>
      </c>
      <c r="D10090">
        <v>35.819653207500103</v>
      </c>
      <c r="E10090">
        <v>440.61193127621499</v>
      </c>
      <c r="F10090">
        <v>7.7330813160186302</v>
      </c>
      <c r="G10090">
        <v>69.5145533149025</v>
      </c>
      <c r="H10090">
        <v>12636.8642132934</v>
      </c>
      <c r="I10090">
        <v>1.16524741130693E-2</v>
      </c>
    </row>
    <row r="10091" spans="1:15" hidden="1" x14ac:dyDescent="0.2">
      <c r="A10091">
        <v>273</v>
      </c>
      <c r="B10091" t="s">
        <v>27</v>
      </c>
      <c r="C10091">
        <v>1468.8899838274299</v>
      </c>
      <c r="D10091">
        <v>43.964512921681298</v>
      </c>
      <c r="E10091">
        <v>242.54549920469501</v>
      </c>
      <c r="F10091">
        <v>2.504036421326</v>
      </c>
      <c r="G10091">
        <v>61.1109819478147</v>
      </c>
      <c r="H10091">
        <v>7547.6790040809801</v>
      </c>
      <c r="I10091">
        <v>2.28538844400519E-3</v>
      </c>
    </row>
    <row r="10092" spans="1:15" hidden="1" x14ac:dyDescent="0.2">
      <c r="A10092">
        <v>273</v>
      </c>
      <c r="B10092" t="s">
        <v>28</v>
      </c>
      <c r="C10092">
        <v>1382.3605712605699</v>
      </c>
      <c r="D10092">
        <v>17.703710813710401</v>
      </c>
      <c r="E10092">
        <v>394.63144827853898</v>
      </c>
      <c r="F10092">
        <v>5.2086418644514696</v>
      </c>
      <c r="G10092">
        <v>66.4833230754722</v>
      </c>
      <c r="H10092">
        <v>10572.7326112302</v>
      </c>
      <c r="I10092">
        <v>6.0784017091269002E-3</v>
      </c>
    </row>
    <row r="10093" spans="1:15" hidden="1" x14ac:dyDescent="0.2">
      <c r="A10093">
        <v>273</v>
      </c>
      <c r="B10093" t="s">
        <v>29</v>
      </c>
      <c r="C10093">
        <v>1282.90127846012</v>
      </c>
      <c r="D10093">
        <v>43.9812241101327</v>
      </c>
      <c r="E10093">
        <v>154.47288456258701</v>
      </c>
      <c r="F10093">
        <v>2.2964091503162098</v>
      </c>
      <c r="G10093">
        <v>54.652350136958901</v>
      </c>
      <c r="H10093">
        <v>4828.0498026886198</v>
      </c>
      <c r="I10093">
        <v>3.15188886232633E-3</v>
      </c>
    </row>
    <row r="10094" spans="1:15" hidden="1" x14ac:dyDescent="0.2">
      <c r="A10094">
        <v>273</v>
      </c>
      <c r="B10094" t="s">
        <v>30</v>
      </c>
      <c r="C10094">
        <v>1260.8752007565199</v>
      </c>
      <c r="D10094">
        <v>23.025578193321302</v>
      </c>
      <c r="E10094">
        <v>231.89355982089199</v>
      </c>
      <c r="F10094">
        <v>1.84294971345934</v>
      </c>
      <c r="G10094">
        <v>59.524556210307203</v>
      </c>
      <c r="H10094">
        <v>6793.9295307184302</v>
      </c>
      <c r="I10094">
        <v>1.1777405896337999E-3</v>
      </c>
    </row>
    <row r="10095" spans="1:15" hidden="1" x14ac:dyDescent="0.2">
      <c r="A10095">
        <v>273</v>
      </c>
      <c r="B10095" t="s">
        <v>31</v>
      </c>
      <c r="C10095">
        <v>1214.46145974096</v>
      </c>
      <c r="D10095">
        <v>36.589476482051197</v>
      </c>
      <c r="E10095">
        <v>228.04352871230699</v>
      </c>
      <c r="F10095">
        <v>2.35696887849172</v>
      </c>
      <c r="G10095">
        <v>60.4843220137518</v>
      </c>
      <c r="H10095">
        <v>7242.8191418137603</v>
      </c>
      <c r="I10095">
        <v>2.0097084995286001E-3</v>
      </c>
    </row>
    <row r="10096" spans="1:15" hidden="1" x14ac:dyDescent="0.2">
      <c r="A10096">
        <v>273</v>
      </c>
      <c r="B10096" t="s">
        <v>32</v>
      </c>
      <c r="C10096">
        <v>1178.96241761645</v>
      </c>
      <c r="D10096">
        <v>51.906451715237701</v>
      </c>
      <c r="E10096">
        <v>248.785141976229</v>
      </c>
      <c r="F10096">
        <v>1.48176745916588</v>
      </c>
      <c r="G10096">
        <v>62.477834344790701</v>
      </c>
      <c r="H10096">
        <v>8245.9413648091395</v>
      </c>
      <c r="I10096">
        <v>7.3148809454971699E-4</v>
      </c>
    </row>
    <row r="10097" spans="1:9" hidden="1" x14ac:dyDescent="0.2">
      <c r="A10097">
        <v>273</v>
      </c>
      <c r="B10097" t="s">
        <v>33</v>
      </c>
      <c r="C10097">
        <v>1156.6013571978799</v>
      </c>
      <c r="D10097">
        <v>27.409963510312899</v>
      </c>
      <c r="E10097">
        <v>263.70068380823699</v>
      </c>
      <c r="F10097">
        <v>3.8061628360044102</v>
      </c>
      <c r="G10097">
        <v>61.970714241310802</v>
      </c>
      <c r="H10097">
        <v>7981.4607023313802</v>
      </c>
      <c r="I10097">
        <v>4.9304354260696001E-3</v>
      </c>
    </row>
    <row r="10098" spans="1:9" hidden="1" x14ac:dyDescent="0.2">
      <c r="A10098">
        <v>273</v>
      </c>
      <c r="B10098" t="s">
        <v>34</v>
      </c>
      <c r="C10098">
        <v>1119.92736167413</v>
      </c>
      <c r="D10098">
        <v>24.912658904022901</v>
      </c>
      <c r="E10098">
        <v>131.40462673473399</v>
      </c>
      <c r="F10098">
        <v>3.44725985864928</v>
      </c>
      <c r="G10098">
        <v>51.847477924041101</v>
      </c>
      <c r="H10098">
        <v>3910.6316840403101</v>
      </c>
      <c r="I10098">
        <v>7.30819836988975E-3</v>
      </c>
    </row>
    <row r="10099" spans="1:9" hidden="1" x14ac:dyDescent="0.2">
      <c r="A10099">
        <v>273</v>
      </c>
      <c r="B10099" t="s">
        <v>35</v>
      </c>
      <c r="C10099">
        <v>1064.94484958872</v>
      </c>
      <c r="D10099">
        <v>28.195802405613598</v>
      </c>
      <c r="E10099">
        <v>65.402228237617194</v>
      </c>
      <c r="F10099">
        <v>1.2189345530010001</v>
      </c>
      <c r="G10099">
        <v>43.988746212958503</v>
      </c>
      <c r="H10099">
        <v>2026.29516418258</v>
      </c>
      <c r="I10099">
        <v>1.73478940954053E-3</v>
      </c>
    </row>
    <row r="10100" spans="1:9" hidden="1" x14ac:dyDescent="0.2">
      <c r="A10100">
        <v>273</v>
      </c>
      <c r="B10100" t="s">
        <v>36</v>
      </c>
      <c r="C10100">
        <v>984.52843111687002</v>
      </c>
      <c r="D10100">
        <v>56.306033172560902</v>
      </c>
      <c r="E10100">
        <v>206.94361131791601</v>
      </c>
      <c r="F10100">
        <v>90.802403315802195</v>
      </c>
      <c r="G10100">
        <v>54.383512497606397</v>
      </c>
      <c r="H10100">
        <v>4733.75078203252</v>
      </c>
      <c r="I10100">
        <v>1.0082176425963501E-2</v>
      </c>
    </row>
    <row r="10101" spans="1:9" hidden="1" x14ac:dyDescent="0.2">
      <c r="A10101">
        <v>273</v>
      </c>
      <c r="B10101" t="s">
        <v>37</v>
      </c>
      <c r="C10101">
        <v>996.94318936607999</v>
      </c>
      <c r="D10101">
        <v>25.4448138645573</v>
      </c>
      <c r="E10101">
        <v>232.62336282341499</v>
      </c>
      <c r="F10101">
        <v>2.7987997510791498</v>
      </c>
      <c r="G10101">
        <v>60.359003770412599</v>
      </c>
      <c r="H10101">
        <v>7182.9794772195901</v>
      </c>
      <c r="I10101">
        <v>2.5411211698105501E-3</v>
      </c>
    </row>
    <row r="10102" spans="1:9" hidden="1" x14ac:dyDescent="0.2">
      <c r="A10102">
        <v>273</v>
      </c>
      <c r="B10102" t="s">
        <v>38</v>
      </c>
      <c r="C10102">
        <v>946.61749040756797</v>
      </c>
      <c r="D10102">
        <v>28.656087971550999</v>
      </c>
      <c r="E10102">
        <v>272.29340736163698</v>
      </c>
      <c r="F10102">
        <v>1.25084896936969</v>
      </c>
      <c r="G10102">
        <v>63.304921567850798</v>
      </c>
      <c r="H10102">
        <v>8691.3306701365891</v>
      </c>
      <c r="I10102">
        <v>4.67577987576655E-4</v>
      </c>
    </row>
    <row r="10103" spans="1:9" hidden="1" x14ac:dyDescent="0.2">
      <c r="A10103">
        <v>273</v>
      </c>
      <c r="B10103" t="s">
        <v>39</v>
      </c>
      <c r="C10103">
        <v>865.34341056128198</v>
      </c>
      <c r="D10103">
        <v>48.628556624666899</v>
      </c>
      <c r="E10103">
        <v>246.02221211095301</v>
      </c>
      <c r="F10103">
        <v>1.33298426733979</v>
      </c>
      <c r="G10103">
        <v>62.781105417642699</v>
      </c>
      <c r="H10103">
        <v>8407.2160136850107</v>
      </c>
      <c r="I10103">
        <v>6.3983127198361303E-4</v>
      </c>
    </row>
    <row r="10104" spans="1:9" hidden="1" x14ac:dyDescent="0.2">
      <c r="A10104">
        <v>273</v>
      </c>
      <c r="B10104" t="s">
        <v>41</v>
      </c>
      <c r="C10104">
        <v>767.581012671537</v>
      </c>
      <c r="D10104">
        <v>21.427025288385298</v>
      </c>
      <c r="E10104">
        <v>228.829713022297</v>
      </c>
      <c r="F10104">
        <v>2.7615159710250698</v>
      </c>
      <c r="G10104">
        <v>59.7717185251242</v>
      </c>
      <c r="H10104">
        <v>6907.4753484159301</v>
      </c>
      <c r="I10104">
        <v>2.5277343773108399E-3</v>
      </c>
    </row>
    <row r="10105" spans="1:9" hidden="1" x14ac:dyDescent="0.2">
      <c r="A10105">
        <v>273</v>
      </c>
      <c r="B10105" t="s">
        <v>44</v>
      </c>
      <c r="C10105">
        <v>723.61939302092003</v>
      </c>
      <c r="D10105">
        <v>41.471335180514998</v>
      </c>
      <c r="E10105">
        <v>119.45428843603101</v>
      </c>
      <c r="F10105">
        <v>0.63715140995389696</v>
      </c>
      <c r="G10105">
        <v>52.569618661703799</v>
      </c>
      <c r="H10105">
        <v>4133.0977801876197</v>
      </c>
      <c r="I10105">
        <v>2.84535588051283E-4</v>
      </c>
    </row>
    <row r="10106" spans="1:9" hidden="1" x14ac:dyDescent="0.2">
      <c r="A10106">
        <v>273</v>
      </c>
      <c r="B10106" t="s">
        <v>48</v>
      </c>
      <c r="C10106">
        <v>664.09933380573295</v>
      </c>
      <c r="D10106">
        <v>41.396753363242397</v>
      </c>
      <c r="E10106">
        <v>143.34492629957199</v>
      </c>
      <c r="F10106">
        <v>0.91634155440342702</v>
      </c>
      <c r="G10106">
        <v>55.1410253738552</v>
      </c>
      <c r="H10106">
        <v>5003.0601493440699</v>
      </c>
      <c r="I10106">
        <v>4.6026343250292001E-4</v>
      </c>
    </row>
    <row r="10107" spans="1:9" hidden="1" x14ac:dyDescent="0.2">
      <c r="A10107">
        <v>273</v>
      </c>
      <c r="B10107" t="s">
        <v>46</v>
      </c>
      <c r="C10107">
        <v>593.46477976753204</v>
      </c>
      <c r="D10107">
        <v>41.982355719828497</v>
      </c>
      <c r="E10107">
        <v>139.15631988020601</v>
      </c>
      <c r="F10107">
        <v>0.325357933334261</v>
      </c>
      <c r="G10107">
        <v>54.909621050120698</v>
      </c>
      <c r="H10107">
        <v>4919.6041502341895</v>
      </c>
      <c r="I10107" s="1">
        <v>6.2304317638709597E-5</v>
      </c>
    </row>
    <row r="10108" spans="1:9" hidden="1" x14ac:dyDescent="0.2">
      <c r="A10108">
        <v>273</v>
      </c>
      <c r="B10108" t="s">
        <v>47</v>
      </c>
      <c r="C10108">
        <v>515.949200512429</v>
      </c>
      <c r="D10108">
        <v>21.461346427660999</v>
      </c>
      <c r="E10108">
        <v>370.79938709964802</v>
      </c>
      <c r="F10108">
        <v>10.4145443782032</v>
      </c>
      <c r="G10108">
        <v>67.201719047346003</v>
      </c>
      <c r="H10108">
        <v>11037.1743678437</v>
      </c>
      <c r="I10108">
        <v>2.0356049360797501E-2</v>
      </c>
    </row>
    <row r="10109" spans="1:9" hidden="1" x14ac:dyDescent="0.2">
      <c r="A10109">
        <v>274</v>
      </c>
      <c r="B10109" t="s">
        <v>10</v>
      </c>
      <c r="C10109">
        <v>2243.1573302951601</v>
      </c>
      <c r="D10109">
        <v>22.570189350589601</v>
      </c>
      <c r="E10109">
        <v>97.766865893505397</v>
      </c>
      <c r="F10109">
        <v>0.93477978936612904</v>
      </c>
      <c r="G10109">
        <v>39.247754587761698</v>
      </c>
      <c r="H10109">
        <v>2539.1384926837</v>
      </c>
      <c r="I10109">
        <v>1.38324375482993E-3</v>
      </c>
    </row>
    <row r="10110" spans="1:9" hidden="1" x14ac:dyDescent="0.2">
      <c r="A10110">
        <v>274</v>
      </c>
      <c r="B10110" t="s">
        <v>11</v>
      </c>
      <c r="C10110">
        <v>2209.2127393423202</v>
      </c>
      <c r="D10110">
        <v>32.089910449131203</v>
      </c>
      <c r="E10110">
        <v>87.308600672630604</v>
      </c>
      <c r="F10110">
        <v>0.26102438084100199</v>
      </c>
      <c r="G10110">
        <v>38.735374408977897</v>
      </c>
      <c r="H10110">
        <v>2409.1184895599199</v>
      </c>
      <c r="I10110">
        <v>1.2710338949590999E-4</v>
      </c>
    </row>
    <row r="10111" spans="1:9" hidden="1" x14ac:dyDescent="0.2">
      <c r="A10111">
        <v>274</v>
      </c>
      <c r="B10111" t="s">
        <v>12</v>
      </c>
      <c r="C10111">
        <v>2181.42215617994</v>
      </c>
      <c r="D10111">
        <v>37.205994711922102</v>
      </c>
      <c r="E10111">
        <v>85.363240328750194</v>
      </c>
      <c r="F10111">
        <v>0.86962762058745602</v>
      </c>
      <c r="G10111">
        <v>38.694285517259303</v>
      </c>
      <c r="H10111">
        <v>2398.9127674772999</v>
      </c>
      <c r="I10111">
        <v>1.41091656744449E-3</v>
      </c>
    </row>
    <row r="10112" spans="1:9" hidden="1" x14ac:dyDescent="0.2">
      <c r="A10112">
        <v>274</v>
      </c>
      <c r="B10112" t="s">
        <v>13</v>
      </c>
      <c r="C10112">
        <v>2127.5786560747802</v>
      </c>
      <c r="D10112">
        <v>20.7609154779127</v>
      </c>
      <c r="E10112">
        <v>259.734178018394</v>
      </c>
      <c r="F10112">
        <v>0.38148847368908401</v>
      </c>
      <c r="G10112">
        <v>50.031843158372602</v>
      </c>
      <c r="H10112">
        <v>6705.2216417602503</v>
      </c>
      <c r="I10112" s="1">
        <v>9.9068332604718297E-5</v>
      </c>
    </row>
    <row r="10113" spans="1:15" hidden="1" x14ac:dyDescent="0.2">
      <c r="A10113">
        <v>274</v>
      </c>
      <c r="B10113" t="s">
        <v>42</v>
      </c>
      <c r="C10113">
        <v>2057.12095585833</v>
      </c>
      <c r="D10113">
        <v>28.444245939933399</v>
      </c>
      <c r="E10113">
        <v>95.258240328713995</v>
      </c>
      <c r="F10113">
        <v>0.94149390045888104</v>
      </c>
      <c r="G10113">
        <v>39.547201268682301</v>
      </c>
      <c r="H10113">
        <v>2617.5208206945599</v>
      </c>
      <c r="I10113">
        <v>1.4604629965922801E-3</v>
      </c>
    </row>
    <row r="10114" spans="1:15" hidden="1" x14ac:dyDescent="0.2">
      <c r="A10114">
        <v>274</v>
      </c>
      <c r="B10114" t="s">
        <v>15</v>
      </c>
      <c r="C10114">
        <v>1979.8054912160901</v>
      </c>
      <c r="D10114">
        <v>31.360937913862202</v>
      </c>
      <c r="E10114">
        <v>119.87913868287499</v>
      </c>
      <c r="F10114">
        <v>0.33012883429446099</v>
      </c>
      <c r="G10114">
        <v>42.2224222509507</v>
      </c>
      <c r="H10114">
        <v>3400.9457694398002</v>
      </c>
      <c r="I10114">
        <v>1.3550284475472599E-4</v>
      </c>
    </row>
    <row r="10115" spans="1:15" hidden="1" x14ac:dyDescent="0.2">
      <c r="A10115">
        <v>274</v>
      </c>
      <c r="B10115" t="s">
        <v>17</v>
      </c>
      <c r="C10115">
        <v>1904.2411931408899</v>
      </c>
      <c r="D10115">
        <v>40.281240751520102</v>
      </c>
      <c r="E10115">
        <v>127.235089372354</v>
      </c>
      <c r="F10115">
        <v>0.94199468501727801</v>
      </c>
      <c r="G10115">
        <v>43.257019320986203</v>
      </c>
      <c r="H10115">
        <v>3746.7394262778198</v>
      </c>
      <c r="I10115">
        <v>1.1018247790167801E-3</v>
      </c>
    </row>
    <row r="10116" spans="1:15" hidden="1" x14ac:dyDescent="0.2">
      <c r="A10116">
        <v>274</v>
      </c>
      <c r="B10116" t="s">
        <v>18</v>
      </c>
      <c r="C10116">
        <v>1859.43935697405</v>
      </c>
      <c r="D10116">
        <v>52.672200222563099</v>
      </c>
      <c r="E10116">
        <v>107.06683137882</v>
      </c>
      <c r="F10116">
        <v>0.190210207864592</v>
      </c>
      <c r="G10116">
        <v>41.696307503448402</v>
      </c>
      <c r="H10116">
        <v>3234.5771617401601</v>
      </c>
      <c r="I10116" s="1">
        <v>5.4790480424450102E-5</v>
      </c>
    </row>
    <row r="10117" spans="1:15" hidden="1" x14ac:dyDescent="0.2">
      <c r="A10117">
        <v>274</v>
      </c>
      <c r="B10117" t="s">
        <v>21</v>
      </c>
      <c r="C10117">
        <v>1805.48777294515</v>
      </c>
      <c r="D10117">
        <v>25.567628022195901</v>
      </c>
      <c r="E10117">
        <v>79.207382721904693</v>
      </c>
      <c r="F10117">
        <v>1.17267714835926</v>
      </c>
      <c r="G10117">
        <v>37.5392585521207</v>
      </c>
      <c r="H10117">
        <v>2125.0536076569101</v>
      </c>
      <c r="I10117">
        <v>3.02246115496951E-3</v>
      </c>
    </row>
    <row r="10118" spans="1:15" hidden="1" x14ac:dyDescent="0.2">
      <c r="A10118">
        <v>274</v>
      </c>
      <c r="B10118" t="s">
        <v>23</v>
      </c>
      <c r="C10118">
        <v>1755.99122102416</v>
      </c>
      <c r="D10118">
        <v>12.7080233439825</v>
      </c>
      <c r="E10118">
        <v>57.785745532590703</v>
      </c>
      <c r="F10118">
        <v>2.2741957672836399</v>
      </c>
      <c r="G10118">
        <v>33.204859092857902</v>
      </c>
      <c r="H10118">
        <v>1300.86939010839</v>
      </c>
      <c r="I10118">
        <v>2.08708319972827E-2</v>
      </c>
    </row>
    <row r="10119" spans="1:15" hidden="1" x14ac:dyDescent="0.2">
      <c r="A10119">
        <v>274</v>
      </c>
      <c r="B10119" t="s">
        <v>24</v>
      </c>
      <c r="C10119">
        <v>1688.2362679506</v>
      </c>
      <c r="D10119">
        <v>14.528972628138201</v>
      </c>
      <c r="E10119">
        <v>36.669153741630403</v>
      </c>
      <c r="F10119">
        <v>2.54824865519211</v>
      </c>
      <c r="G10119">
        <v>30.137042666770999</v>
      </c>
      <c r="H10119">
        <v>882.73360485916101</v>
      </c>
      <c r="I10119">
        <v>2.4809736367175601E-2</v>
      </c>
    </row>
    <row r="10120" spans="1:15" x14ac:dyDescent="0.2">
      <c r="A10120">
        <v>274</v>
      </c>
      <c r="B10120" t="s">
        <v>25</v>
      </c>
      <c r="C10120">
        <v>1607.8186261303299</v>
      </c>
      <c r="D10120">
        <v>18.207045697736898</v>
      </c>
      <c r="E10120">
        <v>931.91750677843095</v>
      </c>
      <c r="F10120">
        <v>7.4753737483874403</v>
      </c>
      <c r="G10120">
        <v>69.253040765742</v>
      </c>
      <c r="H10120">
        <v>24614.0181750587</v>
      </c>
      <c r="I10120">
        <v>1.01327757755778E-2</v>
      </c>
      <c r="J10120">
        <v>84.374300000000005</v>
      </c>
      <c r="K10120">
        <v>3054.87</v>
      </c>
      <c r="L10120">
        <f>E10120/J10120</f>
        <v>11.045039861408402</v>
      </c>
      <c r="M10120">
        <f>H10120/K10120</f>
        <v>8.0573046234565471</v>
      </c>
      <c r="N10120">
        <v>274</v>
      </c>
      <c r="O10120" t="str">
        <f>IF(N10120=A10120, "yes", "no")</f>
        <v>yes</v>
      </c>
    </row>
    <row r="10121" spans="1:15" hidden="1" x14ac:dyDescent="0.2">
      <c r="A10121">
        <v>274</v>
      </c>
      <c r="B10121" t="s">
        <v>26</v>
      </c>
      <c r="C10121">
        <v>1556.25013661807</v>
      </c>
      <c r="D10121">
        <v>64.2181361969633</v>
      </c>
      <c r="E10121">
        <v>281.51796524302699</v>
      </c>
      <c r="F10121">
        <v>3.9121570243203898</v>
      </c>
      <c r="G10121">
        <v>53.147512642408401</v>
      </c>
      <c r="H10121">
        <v>8538.0541308646298</v>
      </c>
      <c r="I10121">
        <v>3.2191581034211E-3</v>
      </c>
    </row>
    <row r="10122" spans="1:15" hidden="1" x14ac:dyDescent="0.2">
      <c r="A10122">
        <v>274</v>
      </c>
      <c r="B10122" t="s">
        <v>27</v>
      </c>
      <c r="C10122">
        <v>1496.3049625655201</v>
      </c>
      <c r="D10122">
        <v>46.798166435389</v>
      </c>
      <c r="E10122">
        <v>198.027799015021</v>
      </c>
      <c r="F10122">
        <v>1.15817593206803</v>
      </c>
      <c r="G10122">
        <v>49.1080083770565</v>
      </c>
      <c r="H10122">
        <v>6223.5246388468304</v>
      </c>
      <c r="I10122">
        <v>1.13281860845509E-3</v>
      </c>
    </row>
    <row r="10123" spans="1:15" hidden="1" x14ac:dyDescent="0.2">
      <c r="A10123">
        <v>274</v>
      </c>
      <c r="B10123" t="s">
        <v>28</v>
      </c>
      <c r="C10123">
        <v>1476.3081391492501</v>
      </c>
      <c r="D10123">
        <v>40.704152689111901</v>
      </c>
      <c r="E10123">
        <v>175.71983145457099</v>
      </c>
      <c r="F10123">
        <v>1.7768617941643501</v>
      </c>
      <c r="G10123">
        <v>47.091990032747702</v>
      </c>
      <c r="H10123">
        <v>5262.7810464576396</v>
      </c>
      <c r="I10123">
        <v>3.2241416044363901E-3</v>
      </c>
    </row>
    <row r="10124" spans="1:15" hidden="1" x14ac:dyDescent="0.2">
      <c r="A10124">
        <v>274</v>
      </c>
      <c r="B10124" t="s">
        <v>29</v>
      </c>
      <c r="C10124">
        <v>1437.5271416486701</v>
      </c>
      <c r="D10124">
        <v>22.881237570773099</v>
      </c>
      <c r="E10124">
        <v>158.54879864667501</v>
      </c>
      <c r="F10124">
        <v>1.6789975262468699</v>
      </c>
      <c r="G10124">
        <v>45.340619660037802</v>
      </c>
      <c r="H10124">
        <v>4522.4828974927796</v>
      </c>
      <c r="I10124">
        <v>2.80118867686631E-3</v>
      </c>
    </row>
    <row r="10125" spans="1:15" hidden="1" x14ac:dyDescent="0.2">
      <c r="A10125">
        <v>274</v>
      </c>
      <c r="B10125" t="s">
        <v>30</v>
      </c>
      <c r="C10125">
        <v>1387.28684396826</v>
      </c>
      <c r="D10125">
        <v>14.065732086254901</v>
      </c>
      <c r="E10125">
        <v>232.625361863623</v>
      </c>
      <c r="F10125">
        <v>1.4811429535037901</v>
      </c>
      <c r="G10125">
        <v>48.015576995661</v>
      </c>
      <c r="H10125">
        <v>5687.9495610958102</v>
      </c>
      <c r="I10125">
        <v>1.66591980671525E-3</v>
      </c>
    </row>
    <row r="10126" spans="1:15" hidden="1" x14ac:dyDescent="0.2">
      <c r="A10126">
        <v>274</v>
      </c>
      <c r="B10126" t="s">
        <v>31</v>
      </c>
      <c r="C10126">
        <v>1297.5880331854801</v>
      </c>
      <c r="D10126">
        <v>13.8911862863055</v>
      </c>
      <c r="E10126">
        <v>117.56106735202</v>
      </c>
      <c r="F10126">
        <v>1.79875338682375</v>
      </c>
      <c r="G10126">
        <v>40.483861678531603</v>
      </c>
      <c r="H10126">
        <v>2874.4506546415701</v>
      </c>
      <c r="I10126">
        <v>4.3611553825543999E-3</v>
      </c>
    </row>
    <row r="10127" spans="1:15" hidden="1" x14ac:dyDescent="0.2">
      <c r="A10127">
        <v>274</v>
      </c>
      <c r="B10127" t="s">
        <v>32</v>
      </c>
      <c r="C10127">
        <v>1246.7160490045901</v>
      </c>
      <c r="D10127">
        <v>26.7890238108264</v>
      </c>
      <c r="E10127">
        <v>94.809124245645407</v>
      </c>
      <c r="F10127">
        <v>2.3719918377683999</v>
      </c>
      <c r="G10127">
        <v>40.357307800864099</v>
      </c>
      <c r="H10127">
        <v>2838.6763322676502</v>
      </c>
      <c r="I10127">
        <v>1.00058503219156E-2</v>
      </c>
    </row>
    <row r="10128" spans="1:15" hidden="1" x14ac:dyDescent="0.2">
      <c r="A10128">
        <v>274</v>
      </c>
      <c r="B10128" t="s">
        <v>33</v>
      </c>
      <c r="C10128">
        <v>1174.27421265114</v>
      </c>
      <c r="D10128">
        <v>38.818598547950302</v>
      </c>
      <c r="E10128">
        <v>148.715562895652</v>
      </c>
      <c r="F10128">
        <v>1.57283517708162</v>
      </c>
      <c r="G10128">
        <v>45.853565396329401</v>
      </c>
      <c r="H10128">
        <v>4730.6364066345805</v>
      </c>
      <c r="I10128">
        <v>2.87730977059017E-3</v>
      </c>
    </row>
    <row r="10129" spans="1:9" hidden="1" x14ac:dyDescent="0.2">
      <c r="A10129">
        <v>274</v>
      </c>
      <c r="B10129" t="s">
        <v>34</v>
      </c>
      <c r="C10129">
        <v>1157.0826801134899</v>
      </c>
      <c r="D10129">
        <v>31.081334331933899</v>
      </c>
      <c r="E10129">
        <v>154.35041561208399</v>
      </c>
      <c r="F10129">
        <v>1.53124956999555</v>
      </c>
      <c r="G10129">
        <v>45.962085916224602</v>
      </c>
      <c r="H10129">
        <v>4775.5791690529604</v>
      </c>
      <c r="I10129">
        <v>2.70992959988207E-3</v>
      </c>
    </row>
    <row r="10130" spans="1:9" hidden="1" x14ac:dyDescent="0.2">
      <c r="A10130">
        <v>274</v>
      </c>
      <c r="B10130" t="s">
        <v>35</v>
      </c>
      <c r="C10130">
        <v>1122.14311160479</v>
      </c>
      <c r="D10130">
        <v>29.1473019361861</v>
      </c>
      <c r="E10130">
        <v>70.0802754358524</v>
      </c>
      <c r="F10130">
        <v>1.6730557906500501</v>
      </c>
      <c r="G10130">
        <v>37.089590192179202</v>
      </c>
      <c r="H10130">
        <v>2025.0477460129</v>
      </c>
      <c r="I10130">
        <v>7.2960095112863301E-3</v>
      </c>
    </row>
    <row r="10131" spans="1:9" hidden="1" x14ac:dyDescent="0.2">
      <c r="A10131">
        <v>274</v>
      </c>
      <c r="B10131" t="s">
        <v>36</v>
      </c>
      <c r="C10131">
        <v>1070.3117041645901</v>
      </c>
      <c r="D10131">
        <v>23.322403571611801</v>
      </c>
      <c r="E10131">
        <v>55.4199257338473</v>
      </c>
      <c r="F10131">
        <v>0.43658001266471802</v>
      </c>
      <c r="G10131">
        <v>35.317588236851101</v>
      </c>
      <c r="H10131">
        <v>1664.9120006928799</v>
      </c>
      <c r="I10131">
        <v>5.5183114535057795E-4</v>
      </c>
    </row>
    <row r="10132" spans="1:9" hidden="1" x14ac:dyDescent="0.2">
      <c r="A10132">
        <v>274</v>
      </c>
      <c r="B10132" t="s">
        <v>37</v>
      </c>
      <c r="C10132">
        <v>1025.69359216773</v>
      </c>
      <c r="D10132">
        <v>31.793290760628601</v>
      </c>
      <c r="E10132">
        <v>74.595742579066794</v>
      </c>
      <c r="F10132">
        <v>1.8955470524301401</v>
      </c>
      <c r="G10132">
        <v>38.457041492386701</v>
      </c>
      <c r="H10132">
        <v>2340.6183826531301</v>
      </c>
      <c r="I10132">
        <v>8.1543331124687805E-3</v>
      </c>
    </row>
    <row r="10133" spans="1:9" hidden="1" x14ac:dyDescent="0.2">
      <c r="A10133">
        <v>274</v>
      </c>
      <c r="B10133" t="s">
        <v>38</v>
      </c>
      <c r="C10133">
        <v>997.69641467073302</v>
      </c>
      <c r="D10133">
        <v>22.801899986683502</v>
      </c>
      <c r="E10133">
        <v>126.13312778897</v>
      </c>
      <c r="F10133">
        <v>1.5680152657719999</v>
      </c>
      <c r="G10133">
        <v>43.398347922389597</v>
      </c>
      <c r="H10133">
        <v>3795.9450510316301</v>
      </c>
      <c r="I10133">
        <v>2.9647749096913399E-3</v>
      </c>
    </row>
    <row r="10134" spans="1:9" hidden="1" x14ac:dyDescent="0.2">
      <c r="A10134">
        <v>274</v>
      </c>
      <c r="B10134" t="s">
        <v>43</v>
      </c>
      <c r="C10134">
        <v>945.02543841081501</v>
      </c>
      <c r="D10134">
        <v>25.730953591621201</v>
      </c>
      <c r="E10134">
        <v>120.295329609691</v>
      </c>
      <c r="F10134">
        <v>1.15804846970937</v>
      </c>
      <c r="G10134">
        <v>43.275774256792999</v>
      </c>
      <c r="H10134">
        <v>3753.2415452002901</v>
      </c>
      <c r="I10134">
        <v>1.76909742844741E-3</v>
      </c>
    </row>
    <row r="10135" spans="1:9" hidden="1" x14ac:dyDescent="0.2">
      <c r="A10135">
        <v>274</v>
      </c>
      <c r="B10135" t="s">
        <v>40</v>
      </c>
      <c r="C10135">
        <v>873.61871497256004</v>
      </c>
      <c r="D10135">
        <v>46.646654011438898</v>
      </c>
      <c r="E10135">
        <v>123.18285896018</v>
      </c>
      <c r="F10135">
        <v>0.67079615151624705</v>
      </c>
      <c r="G10135">
        <v>44.5850754414923</v>
      </c>
      <c r="H10135">
        <v>4228.48847850314</v>
      </c>
      <c r="I10135">
        <v>5.8142785175289101E-4</v>
      </c>
    </row>
    <row r="10136" spans="1:9" hidden="1" x14ac:dyDescent="0.2">
      <c r="A10136">
        <v>274</v>
      </c>
      <c r="B10136" t="s">
        <v>41</v>
      </c>
      <c r="C10136">
        <v>803.85979285926999</v>
      </c>
      <c r="D10136">
        <v>50.967889650549303</v>
      </c>
      <c r="E10136">
        <v>66.384840299191893</v>
      </c>
      <c r="F10136">
        <v>0.55644191868811099</v>
      </c>
      <c r="G10136">
        <v>38.389126196165002</v>
      </c>
      <c r="H10136">
        <v>2324.12796278511</v>
      </c>
      <c r="I10136">
        <v>7.3467358121153705E-4</v>
      </c>
    </row>
    <row r="10137" spans="1:9" hidden="1" x14ac:dyDescent="0.2">
      <c r="A10137">
        <v>274</v>
      </c>
      <c r="B10137" t="s">
        <v>44</v>
      </c>
      <c r="C10137">
        <v>764.74847423885603</v>
      </c>
      <c r="D10137">
        <v>17.1831736215387</v>
      </c>
      <c r="E10137">
        <v>127.33753658150501</v>
      </c>
      <c r="F10137">
        <v>0.79539426698760796</v>
      </c>
      <c r="G10137">
        <v>42.744641995320798</v>
      </c>
      <c r="H10137">
        <v>3572.3488662960599</v>
      </c>
      <c r="I10137">
        <v>8.9981233755779795E-4</v>
      </c>
    </row>
    <row r="10138" spans="1:9" hidden="1" x14ac:dyDescent="0.2">
      <c r="A10138">
        <v>274</v>
      </c>
      <c r="B10138" t="s">
        <v>48</v>
      </c>
      <c r="C10138">
        <v>765.354098512419</v>
      </c>
      <c r="D10138">
        <v>73.874876735780902</v>
      </c>
      <c r="E10138">
        <v>70.136719936760201</v>
      </c>
      <c r="F10138">
        <v>10.7663883880042</v>
      </c>
      <c r="G10138">
        <v>37.612605978128599</v>
      </c>
      <c r="H10138">
        <v>2141.7107962887699</v>
      </c>
      <c r="I10138">
        <v>4.7371012401847502E-3</v>
      </c>
    </row>
    <row r="10139" spans="1:9" hidden="1" x14ac:dyDescent="0.2">
      <c r="A10139">
        <v>274</v>
      </c>
      <c r="B10139" t="s">
        <v>45</v>
      </c>
      <c r="C10139">
        <v>657.34712711440295</v>
      </c>
      <c r="D10139">
        <v>31.971799108716699</v>
      </c>
      <c r="E10139">
        <v>70.577155118504095</v>
      </c>
      <c r="F10139">
        <v>0.266211409678765</v>
      </c>
      <c r="G10139">
        <v>38.613794578849003</v>
      </c>
      <c r="H10139">
        <v>2379.0143170318302</v>
      </c>
      <c r="I10139">
        <v>1.55290806937975E-4</v>
      </c>
    </row>
    <row r="10140" spans="1:9" hidden="1" x14ac:dyDescent="0.2">
      <c r="A10140">
        <v>274</v>
      </c>
      <c r="B10140" t="s">
        <v>46</v>
      </c>
      <c r="C10140">
        <v>592.58933221696498</v>
      </c>
      <c r="D10140">
        <v>25.018886089863098</v>
      </c>
      <c r="E10140">
        <v>87.825377047599403</v>
      </c>
      <c r="F10140">
        <v>1.21354909806371</v>
      </c>
      <c r="G10140">
        <v>40.323937220854603</v>
      </c>
      <c r="H10140">
        <v>2829.29901227765</v>
      </c>
      <c r="I10140">
        <v>2.5947822600473798E-3</v>
      </c>
    </row>
    <row r="10141" spans="1:9" hidden="1" x14ac:dyDescent="0.2">
      <c r="A10141">
        <v>274</v>
      </c>
      <c r="B10141" t="s">
        <v>49</v>
      </c>
      <c r="C10141">
        <v>516.97320165492101</v>
      </c>
      <c r="D10141">
        <v>16.7850884222239</v>
      </c>
      <c r="E10141">
        <v>283.875606340525</v>
      </c>
      <c r="F10141">
        <v>10.385928402133199</v>
      </c>
      <c r="G10141">
        <v>51.954379460198098</v>
      </c>
      <c r="H10141">
        <v>7796.7889089990003</v>
      </c>
      <c r="I10141">
        <v>5.6654633123442197E-2</v>
      </c>
    </row>
    <row r="10142" spans="1:9" hidden="1" x14ac:dyDescent="0.2">
      <c r="A10142">
        <v>275</v>
      </c>
      <c r="B10142" t="s">
        <v>10</v>
      </c>
      <c r="C10142">
        <v>2244.9515187905699</v>
      </c>
      <c r="D10142">
        <v>56.905928571976901</v>
      </c>
      <c r="E10142">
        <v>242.70987235108501</v>
      </c>
      <c r="F10142">
        <v>1.55174674764578</v>
      </c>
      <c r="G10142">
        <v>68.545408024507296</v>
      </c>
      <c r="H10142">
        <v>6948.7047935785204</v>
      </c>
      <c r="I10142">
        <v>4.67446257678733E-4</v>
      </c>
    </row>
    <row r="10143" spans="1:9" hidden="1" x14ac:dyDescent="0.2">
      <c r="A10143">
        <v>275</v>
      </c>
      <c r="B10143" t="s">
        <v>11</v>
      </c>
      <c r="C10143">
        <v>2209.3037344665399</v>
      </c>
      <c r="D10143">
        <v>35.9876514591963</v>
      </c>
      <c r="E10143">
        <v>283.274511367998</v>
      </c>
      <c r="F10143">
        <v>2.8119178455556999</v>
      </c>
      <c r="G10143">
        <v>70.781345940034996</v>
      </c>
      <c r="H10143">
        <v>7900.7016953822204</v>
      </c>
      <c r="I10143">
        <v>1.3321546913306001E-3</v>
      </c>
    </row>
    <row r="10144" spans="1:9" hidden="1" x14ac:dyDescent="0.2">
      <c r="A10144">
        <v>275</v>
      </c>
      <c r="B10144" t="s">
        <v>13</v>
      </c>
      <c r="C10144">
        <v>2125.1654589043801</v>
      </c>
      <c r="D10144">
        <v>21.267514059933099</v>
      </c>
      <c r="E10144">
        <v>944.38984668497596</v>
      </c>
      <c r="F10144">
        <v>3.4169760458593199</v>
      </c>
      <c r="G10144">
        <v>93.8981302456598</v>
      </c>
      <c r="H10144">
        <v>24469.110124209801</v>
      </c>
      <c r="I10144">
        <v>5.98247531518191E-4</v>
      </c>
    </row>
    <row r="10145" spans="1:15" hidden="1" x14ac:dyDescent="0.2">
      <c r="A10145">
        <v>275</v>
      </c>
      <c r="B10145" t="s">
        <v>42</v>
      </c>
      <c r="C10145">
        <v>2052.7404562298698</v>
      </c>
      <c r="D10145">
        <v>43.659049041925698</v>
      </c>
      <c r="E10145">
        <v>317.888432226188</v>
      </c>
      <c r="F10145">
        <v>2.8259820234405102</v>
      </c>
      <c r="G10145">
        <v>73.584161456641297</v>
      </c>
      <c r="H10145">
        <v>9228.4290665785593</v>
      </c>
      <c r="I10145">
        <v>1.16539744056027E-3</v>
      </c>
    </row>
    <row r="10146" spans="1:15" hidden="1" x14ac:dyDescent="0.2">
      <c r="A10146">
        <v>275</v>
      </c>
      <c r="B10146" t="s">
        <v>14</v>
      </c>
      <c r="C10146">
        <v>2030.99058089138</v>
      </c>
      <c r="D10146">
        <v>51.494039631905103</v>
      </c>
      <c r="E10146">
        <v>308.28088379397002</v>
      </c>
      <c r="F10146">
        <v>1.4430349222182099</v>
      </c>
      <c r="G10146">
        <v>73.265074693635</v>
      </c>
      <c r="H10146">
        <v>9069.3964090006393</v>
      </c>
      <c r="I10146">
        <v>3.1655883410431702E-4</v>
      </c>
    </row>
    <row r="10147" spans="1:15" hidden="1" x14ac:dyDescent="0.2">
      <c r="A10147">
        <v>275</v>
      </c>
      <c r="B10147" t="s">
        <v>15</v>
      </c>
      <c r="C10147">
        <v>1989.42555466881</v>
      </c>
      <c r="D10147">
        <v>41.614504012855598</v>
      </c>
      <c r="E10147">
        <v>349.77202994499697</v>
      </c>
      <c r="F10147">
        <v>2.3666986996152199</v>
      </c>
      <c r="G10147">
        <v>75.413369628032996</v>
      </c>
      <c r="H10147">
        <v>10180.8440143141</v>
      </c>
      <c r="I10147">
        <v>7.5595197831805898E-4</v>
      </c>
    </row>
    <row r="10148" spans="1:15" hidden="1" x14ac:dyDescent="0.2">
      <c r="A10148">
        <v>275</v>
      </c>
      <c r="B10148" t="s">
        <v>16</v>
      </c>
      <c r="C10148">
        <v>1934.1777280446199</v>
      </c>
      <c r="D10148">
        <v>75.771857634117396</v>
      </c>
      <c r="E10148">
        <v>401.61893328162603</v>
      </c>
      <c r="F10148">
        <v>2.2457581054782398</v>
      </c>
      <c r="G10148">
        <v>78.549211766047193</v>
      </c>
      <c r="H10148">
        <v>11982.7837827328</v>
      </c>
      <c r="I10148">
        <v>6.6523720122056002E-4</v>
      </c>
    </row>
    <row r="10149" spans="1:15" hidden="1" x14ac:dyDescent="0.2">
      <c r="A10149">
        <v>275</v>
      </c>
      <c r="B10149" t="s">
        <v>17</v>
      </c>
      <c r="C10149">
        <v>1908.17879138322</v>
      </c>
      <c r="D10149">
        <v>43.923236216168903</v>
      </c>
      <c r="E10149">
        <v>457.69401033477902</v>
      </c>
      <c r="F10149">
        <v>2.3884413924942098</v>
      </c>
      <c r="G10149">
        <v>81.033516625442104</v>
      </c>
      <c r="H10149">
        <v>13572.165401729901</v>
      </c>
      <c r="I10149">
        <v>5.7817618698116397E-4</v>
      </c>
    </row>
    <row r="10150" spans="1:15" hidden="1" x14ac:dyDescent="0.2">
      <c r="A10150">
        <v>275</v>
      </c>
      <c r="B10150" t="s">
        <v>18</v>
      </c>
      <c r="C10150">
        <v>1882.5163900385201</v>
      </c>
      <c r="D10150">
        <v>31.611746942166899</v>
      </c>
      <c r="E10150">
        <v>453.13929153146597</v>
      </c>
      <c r="F10150">
        <v>3.2489330841533302</v>
      </c>
      <c r="G10150">
        <v>80.029551258169406</v>
      </c>
      <c r="H10150">
        <v>12911.952648304299</v>
      </c>
      <c r="I10150">
        <v>1.13815016606636E-3</v>
      </c>
    </row>
    <row r="10151" spans="1:15" hidden="1" x14ac:dyDescent="0.2">
      <c r="A10151">
        <v>275</v>
      </c>
      <c r="B10151" t="s">
        <v>19</v>
      </c>
      <c r="C10151">
        <v>1838.9161524999499</v>
      </c>
      <c r="D10151">
        <v>45.339803858225899</v>
      </c>
      <c r="E10151">
        <v>409.83005407878699</v>
      </c>
      <c r="F10151">
        <v>0.20429282770964699</v>
      </c>
      <c r="G10151">
        <v>79.060144355586303</v>
      </c>
      <c r="H10151">
        <v>12297.612656225499</v>
      </c>
      <c r="I10151" s="1">
        <v>4.8835824891629501E-6</v>
      </c>
    </row>
    <row r="10152" spans="1:15" hidden="1" x14ac:dyDescent="0.2">
      <c r="A10152">
        <v>275</v>
      </c>
      <c r="B10152" t="s">
        <v>20</v>
      </c>
      <c r="C10152">
        <v>1786.5706990016499</v>
      </c>
      <c r="D10152">
        <v>24.806598792933102</v>
      </c>
      <c r="E10152">
        <v>273.59694385707598</v>
      </c>
      <c r="F10152">
        <v>4.3201492424553596</v>
      </c>
      <c r="G10152">
        <v>69.866295453194198</v>
      </c>
      <c r="H10152">
        <v>7499.9999799202096</v>
      </c>
      <c r="I10152">
        <v>3.5454796506262402E-3</v>
      </c>
    </row>
    <row r="10153" spans="1:15" hidden="1" x14ac:dyDescent="0.2">
      <c r="A10153">
        <v>275</v>
      </c>
      <c r="B10153" t="s">
        <v>21</v>
      </c>
      <c r="C10153">
        <v>1757.6184276663801</v>
      </c>
      <c r="D10153">
        <v>16.868610482109599</v>
      </c>
      <c r="E10153">
        <v>108.151312013862</v>
      </c>
      <c r="F10153">
        <v>7.4117069172300996</v>
      </c>
      <c r="G10153">
        <v>52.920278515417898</v>
      </c>
      <c r="H10153">
        <v>2468.7600590860802</v>
      </c>
      <c r="I10153">
        <v>5.7146333307224399E-2</v>
      </c>
    </row>
    <row r="10154" spans="1:15" hidden="1" x14ac:dyDescent="0.2">
      <c r="A10154">
        <v>275</v>
      </c>
      <c r="B10154" t="s">
        <v>22</v>
      </c>
      <c r="C10154">
        <v>1710.1380966337099</v>
      </c>
      <c r="D10154">
        <v>6.6126226496430496</v>
      </c>
      <c r="E10154">
        <v>85.720167473849997</v>
      </c>
      <c r="F10154">
        <v>4.3261009620544701</v>
      </c>
      <c r="G10154">
        <v>45.371875763513302</v>
      </c>
      <c r="H10154">
        <v>1333.9431915708001</v>
      </c>
      <c r="I10154" t="s">
        <v>53</v>
      </c>
    </row>
    <row r="10155" spans="1:15" hidden="1" x14ac:dyDescent="0.2">
      <c r="A10155">
        <v>275</v>
      </c>
      <c r="B10155" t="s">
        <v>23</v>
      </c>
      <c r="C10155">
        <v>1649.1441469026699</v>
      </c>
      <c r="D10155">
        <v>20.103880471700901</v>
      </c>
      <c r="E10155">
        <v>148.41827509753699</v>
      </c>
      <c r="F10155">
        <v>149.82937081876</v>
      </c>
      <c r="G10155">
        <v>47.3257423628759</v>
      </c>
      <c r="H10155">
        <v>1578.9927587852701</v>
      </c>
      <c r="I10155">
        <v>2.0670691973109199E-2</v>
      </c>
    </row>
    <row r="10156" spans="1:15" hidden="1" x14ac:dyDescent="0.2">
      <c r="A10156">
        <v>275</v>
      </c>
      <c r="B10156" t="s">
        <v>24</v>
      </c>
      <c r="C10156">
        <v>1594.5514950945101</v>
      </c>
      <c r="D10156">
        <v>41.146943332565499</v>
      </c>
      <c r="E10156">
        <v>3183.89811045329</v>
      </c>
      <c r="F10156">
        <v>16.5472226640358</v>
      </c>
      <c r="G10156">
        <v>132.78350637191301</v>
      </c>
      <c r="H10156">
        <v>97851.374110664794</v>
      </c>
      <c r="I10156">
        <v>4.17434527556054E-3</v>
      </c>
      <c r="J10156">
        <v>84.374300000000005</v>
      </c>
      <c r="K10156">
        <v>3054.87</v>
      </c>
      <c r="L10156">
        <f>E10156/J10156</f>
        <v>37.735401780557467</v>
      </c>
      <c r="M10156">
        <f>H10156/K10156</f>
        <v>32.031272725407234</v>
      </c>
      <c r="N10156">
        <v>275</v>
      </c>
      <c r="O10156" t="str">
        <f>IF(N10156=A10156, "yes", "no")</f>
        <v>yes</v>
      </c>
    </row>
    <row r="10157" spans="1:15" hidden="1" x14ac:dyDescent="0.2">
      <c r="A10157">
        <v>275</v>
      </c>
      <c r="B10157" t="s">
        <v>25</v>
      </c>
      <c r="C10157">
        <v>1358.3418938135301</v>
      </c>
      <c r="D10157">
        <v>38.826148040751598</v>
      </c>
      <c r="E10157">
        <v>408.85121280362</v>
      </c>
      <c r="F10157">
        <v>1.83755446223019</v>
      </c>
      <c r="G10157">
        <v>80.036811917580806</v>
      </c>
      <c r="H10157">
        <v>12916.639019669999</v>
      </c>
      <c r="I10157">
        <v>3.8285767052591697E-4</v>
      </c>
    </row>
    <row r="10158" spans="1:15" hidden="1" x14ac:dyDescent="0.2">
      <c r="A10158">
        <v>275</v>
      </c>
      <c r="B10158" t="s">
        <v>26</v>
      </c>
      <c r="C10158">
        <v>1254.12055979863</v>
      </c>
      <c r="D10158">
        <v>28.7090224253595</v>
      </c>
      <c r="E10158">
        <v>592.29719055334795</v>
      </c>
      <c r="F10158">
        <v>2.9744726741347298</v>
      </c>
      <c r="G10158">
        <v>87.2193438036294</v>
      </c>
      <c r="H10158">
        <v>18215.523519776001</v>
      </c>
      <c r="I10158">
        <v>6.8436234839085999E-4</v>
      </c>
    </row>
    <row r="10159" spans="1:15" hidden="1" x14ac:dyDescent="0.2">
      <c r="A10159">
        <v>275</v>
      </c>
      <c r="B10159" t="s">
        <v>27</v>
      </c>
      <c r="C10159">
        <v>1217.82401235353</v>
      </c>
      <c r="D10159">
        <v>50.753774821017899</v>
      </c>
      <c r="E10159">
        <v>481.20970412666298</v>
      </c>
      <c r="F10159">
        <v>2.7620246554694901</v>
      </c>
      <c r="G10159">
        <v>84.305904351516702</v>
      </c>
      <c r="H10159">
        <v>15900.924063435699</v>
      </c>
      <c r="I10159">
        <v>7.40793441759602E-4</v>
      </c>
    </row>
    <row r="10160" spans="1:15" hidden="1" x14ac:dyDescent="0.2">
      <c r="A10160">
        <v>275</v>
      </c>
      <c r="B10160" t="s">
        <v>28</v>
      </c>
      <c r="C10160">
        <v>1176.1423144826399</v>
      </c>
      <c r="D10160">
        <v>52.220776303157201</v>
      </c>
      <c r="E10160">
        <v>526.06212514359595</v>
      </c>
      <c r="F10160">
        <v>2.70999819634552</v>
      </c>
      <c r="G10160">
        <v>86.233825221382901</v>
      </c>
      <c r="H10160">
        <v>17406.0811079286</v>
      </c>
      <c r="I10160">
        <v>6.9624046657229695E-4</v>
      </c>
    </row>
    <row r="10161" spans="1:9" hidden="1" x14ac:dyDescent="0.2">
      <c r="A10161">
        <v>275</v>
      </c>
      <c r="B10161" t="s">
        <v>29</v>
      </c>
      <c r="C10161">
        <v>1176.9757635542601</v>
      </c>
      <c r="D10161">
        <v>59.073849494366002</v>
      </c>
      <c r="E10161">
        <v>524.88962551134705</v>
      </c>
      <c r="F10161">
        <v>2.2833562393592999</v>
      </c>
      <c r="G10161">
        <v>85.883590079721998</v>
      </c>
      <c r="H10161">
        <v>17125.022838922701</v>
      </c>
      <c r="I10161">
        <v>5.0960724415330004E-4</v>
      </c>
    </row>
    <row r="10162" spans="1:9" hidden="1" x14ac:dyDescent="0.2">
      <c r="A10162">
        <v>275</v>
      </c>
      <c r="B10162" t="s">
        <v>30</v>
      </c>
      <c r="C10162">
        <v>1073.4283345138799</v>
      </c>
      <c r="D10162">
        <v>41.832092993560302</v>
      </c>
      <c r="E10162">
        <v>118.673081702514</v>
      </c>
      <c r="F10162">
        <v>1.8931360361791501</v>
      </c>
      <c r="G10162">
        <v>59.348304977483998</v>
      </c>
      <c r="H10162">
        <v>3905.0237256591399</v>
      </c>
      <c r="I10162">
        <v>1.4863990457785201E-3</v>
      </c>
    </row>
    <row r="10163" spans="1:9" hidden="1" x14ac:dyDescent="0.2">
      <c r="A10163">
        <v>275</v>
      </c>
      <c r="B10163" t="s">
        <v>32</v>
      </c>
      <c r="C10163">
        <v>997.114394735161</v>
      </c>
      <c r="D10163">
        <v>16.206166941147199</v>
      </c>
      <c r="E10163">
        <v>500.61340916091399</v>
      </c>
      <c r="F10163">
        <v>9.5579790933000304</v>
      </c>
      <c r="G10163">
        <v>80.8689616142142</v>
      </c>
      <c r="H10163">
        <v>13462.2566050935</v>
      </c>
      <c r="I10163">
        <v>8.66685192714782E-3</v>
      </c>
    </row>
    <row r="10164" spans="1:9" hidden="1" x14ac:dyDescent="0.2">
      <c r="A10164">
        <v>275</v>
      </c>
      <c r="B10164" t="s">
        <v>33</v>
      </c>
      <c r="C10164">
        <v>977.62445731831804</v>
      </c>
      <c r="D10164">
        <v>95.080947880993406</v>
      </c>
      <c r="E10164">
        <v>290.73768916523898</v>
      </c>
      <c r="F10164">
        <v>2.51335520755589</v>
      </c>
      <c r="G10164">
        <v>75.268924306344303</v>
      </c>
      <c r="H10164">
        <v>10103.06705668</v>
      </c>
      <c r="I10164">
        <v>1.1329785969876999E-3</v>
      </c>
    </row>
    <row r="10165" spans="1:9" hidden="1" x14ac:dyDescent="0.2">
      <c r="A10165">
        <v>275</v>
      </c>
      <c r="B10165" t="s">
        <v>35</v>
      </c>
      <c r="C10165">
        <v>891.03976137266898</v>
      </c>
      <c r="D10165">
        <v>77.910880892103705</v>
      </c>
      <c r="E10165">
        <v>329.44308794944999</v>
      </c>
      <c r="F10165">
        <v>1.5835128318024101</v>
      </c>
      <c r="G10165">
        <v>77.874457500929793</v>
      </c>
      <c r="H10165">
        <v>11576.320305052301</v>
      </c>
      <c r="I10165">
        <v>4.1001647503890901E-4</v>
      </c>
    </row>
    <row r="10166" spans="1:9" hidden="1" x14ac:dyDescent="0.2">
      <c r="A10166">
        <v>275</v>
      </c>
      <c r="B10166" t="s">
        <v>36</v>
      </c>
      <c r="C10166">
        <v>859.13951465363402</v>
      </c>
      <c r="D10166">
        <v>52.705533944618999</v>
      </c>
      <c r="E10166">
        <v>379.27716895274602</v>
      </c>
      <c r="F10166">
        <v>0.97829906650102205</v>
      </c>
      <c r="G10166">
        <v>80.461079508349201</v>
      </c>
      <c r="H10166">
        <v>13192.7039806883</v>
      </c>
      <c r="I10166">
        <v>1.17540646720807E-4</v>
      </c>
    </row>
    <row r="10167" spans="1:9" hidden="1" x14ac:dyDescent="0.2">
      <c r="A10167">
        <v>275</v>
      </c>
      <c r="B10167" t="s">
        <v>37</v>
      </c>
      <c r="C10167">
        <v>830.35265268195599</v>
      </c>
      <c r="D10167">
        <v>56.435079304525097</v>
      </c>
      <c r="E10167">
        <v>366.72799287793401</v>
      </c>
      <c r="F10167">
        <v>1.94386548881131</v>
      </c>
      <c r="G10167">
        <v>79.926580350152804</v>
      </c>
      <c r="H10167">
        <v>12845.627565279899</v>
      </c>
      <c r="I10167">
        <v>4.9733822456137302E-4</v>
      </c>
    </row>
    <row r="10168" spans="1:9" hidden="1" x14ac:dyDescent="0.2">
      <c r="A10168">
        <v>275</v>
      </c>
      <c r="B10168" t="s">
        <v>38</v>
      </c>
      <c r="C10168">
        <v>767.48138668280296</v>
      </c>
      <c r="D10168">
        <v>31.032585770000299</v>
      </c>
      <c r="E10168">
        <v>395.81116909630703</v>
      </c>
      <c r="F10168">
        <v>2.03491188994587</v>
      </c>
      <c r="G10168">
        <v>80.269022949015906</v>
      </c>
      <c r="H10168">
        <v>13067.192968742</v>
      </c>
      <c r="I10168">
        <v>4.8820911894542803E-4</v>
      </c>
    </row>
    <row r="10169" spans="1:9" hidden="1" x14ac:dyDescent="0.2">
      <c r="A10169">
        <v>275</v>
      </c>
      <c r="B10169" t="s">
        <v>43</v>
      </c>
      <c r="C10169">
        <v>739.33584648937995</v>
      </c>
      <c r="D10169">
        <v>62.758175096785003</v>
      </c>
      <c r="E10169">
        <v>276.56509106050999</v>
      </c>
      <c r="F10169">
        <v>2.0408624219475602</v>
      </c>
      <c r="G10169">
        <v>74.438453268949303</v>
      </c>
      <c r="H10169">
        <v>9664.5082201928799</v>
      </c>
      <c r="I10169">
        <v>8.1196673403263699E-4</v>
      </c>
    </row>
    <row r="10170" spans="1:9" hidden="1" x14ac:dyDescent="0.2">
      <c r="A10170">
        <v>275</v>
      </c>
      <c r="B10170" t="s">
        <v>39</v>
      </c>
      <c r="C10170">
        <v>645.32356135019904</v>
      </c>
      <c r="D10170">
        <v>43.708703605049898</v>
      </c>
      <c r="E10170">
        <v>399.40717136374002</v>
      </c>
      <c r="F10170">
        <v>0.88278626065842702</v>
      </c>
      <c r="G10170">
        <v>81.788594996803994</v>
      </c>
      <c r="H10170">
        <v>14085.147158625899</v>
      </c>
      <c r="I10170" s="1">
        <v>8.9752692844640605E-5</v>
      </c>
    </row>
    <row r="10171" spans="1:9" hidden="1" x14ac:dyDescent="0.2">
      <c r="A10171">
        <v>275</v>
      </c>
      <c r="B10171" t="s">
        <v>40</v>
      </c>
      <c r="C10171">
        <v>607.81513263734701</v>
      </c>
      <c r="D10171">
        <v>45.336025856461802</v>
      </c>
      <c r="E10171">
        <v>307.63687142279201</v>
      </c>
      <c r="F10171">
        <v>3.0227911419762998</v>
      </c>
      <c r="G10171">
        <v>76.495746939549093</v>
      </c>
      <c r="H10171">
        <v>10778.034175765601</v>
      </c>
      <c r="I10171">
        <v>1.4989506213955201E-3</v>
      </c>
    </row>
    <row r="10172" spans="1:9" hidden="1" x14ac:dyDescent="0.2">
      <c r="A10172">
        <v>275</v>
      </c>
      <c r="B10172" t="s">
        <v>41</v>
      </c>
      <c r="C10172">
        <v>564.93380974106606</v>
      </c>
      <c r="D10172">
        <v>64.757660212717397</v>
      </c>
      <c r="E10172">
        <v>253.64078931489499</v>
      </c>
      <c r="F10172">
        <v>1.5491887891579501</v>
      </c>
      <c r="G10172">
        <v>73.761429728412693</v>
      </c>
      <c r="H10172">
        <v>9317.6780911367805</v>
      </c>
      <c r="I10172">
        <v>4.4063163492765801E-4</v>
      </c>
    </row>
    <row r="10173" spans="1:9" hidden="1" x14ac:dyDescent="0.2">
      <c r="A10173">
        <v>275</v>
      </c>
      <c r="B10173" t="s">
        <v>44</v>
      </c>
      <c r="C10173">
        <v>514.61611941617502</v>
      </c>
      <c r="D10173">
        <v>31.252587910802699</v>
      </c>
      <c r="E10173">
        <v>368.74499718624998</v>
      </c>
      <c r="F10173">
        <v>5.93614070644501</v>
      </c>
      <c r="G10173">
        <v>78.451125988407696</v>
      </c>
      <c r="H10173">
        <v>11923.043349003099</v>
      </c>
      <c r="I10173">
        <v>3.8586810454298102E-3</v>
      </c>
    </row>
    <row r="10174" spans="1:9" hidden="1" x14ac:dyDescent="0.2">
      <c r="A10174">
        <v>276</v>
      </c>
      <c r="B10174" t="s">
        <v>10</v>
      </c>
      <c r="C10174">
        <v>2235.34058792723</v>
      </c>
      <c r="D10174">
        <v>76.776789652994594</v>
      </c>
      <c r="E10174">
        <v>576.07070219574405</v>
      </c>
      <c r="F10174">
        <v>2.0780749595469099</v>
      </c>
      <c r="G10174">
        <v>98.428594831204407</v>
      </c>
      <c r="H10174">
        <v>16673.827330008098</v>
      </c>
      <c r="I10174">
        <v>2.01725147369031E-4</v>
      </c>
    </row>
    <row r="10175" spans="1:9" hidden="1" x14ac:dyDescent="0.2">
      <c r="A10175">
        <v>276</v>
      </c>
      <c r="B10175" t="s">
        <v>11</v>
      </c>
      <c r="C10175">
        <v>2204.7912723853001</v>
      </c>
      <c r="D10175">
        <v>93.415532707642697</v>
      </c>
      <c r="E10175">
        <v>593.94411522146697</v>
      </c>
      <c r="F10175">
        <v>1.34243841795741</v>
      </c>
      <c r="G10175">
        <v>99.232860124154499</v>
      </c>
      <c r="H10175">
        <v>17225.5141958278</v>
      </c>
      <c r="I10175" s="1">
        <v>9.9431528993802203E-5</v>
      </c>
    </row>
    <row r="10176" spans="1:9" hidden="1" x14ac:dyDescent="0.2">
      <c r="A10176">
        <v>276</v>
      </c>
      <c r="B10176" t="s">
        <v>12</v>
      </c>
      <c r="C10176">
        <v>2189.47896375766</v>
      </c>
      <c r="D10176">
        <v>79.401044060201002</v>
      </c>
      <c r="E10176">
        <v>608.17999625454604</v>
      </c>
      <c r="F10176">
        <v>2.6114556668101301</v>
      </c>
      <c r="G10176">
        <v>99.972744203987205</v>
      </c>
      <c r="H10176">
        <v>17745.024893037302</v>
      </c>
      <c r="I10176">
        <v>2.9842692855455499E-4</v>
      </c>
    </row>
    <row r="10177" spans="1:15" hidden="1" x14ac:dyDescent="0.2">
      <c r="A10177">
        <v>276</v>
      </c>
      <c r="B10177" t="s">
        <v>42</v>
      </c>
      <c r="C10177">
        <v>2125.3233023293501</v>
      </c>
      <c r="D10177">
        <v>24.210079597367301</v>
      </c>
      <c r="E10177">
        <v>1312.0011485949899</v>
      </c>
      <c r="F10177">
        <v>3.0292042842098201</v>
      </c>
      <c r="G10177">
        <v>118.52348322885599</v>
      </c>
      <c r="H10177">
        <v>35056.437822496999</v>
      </c>
      <c r="I10177">
        <v>1.8713066421912499E-4</v>
      </c>
    </row>
    <row r="10178" spans="1:15" hidden="1" x14ac:dyDescent="0.2">
      <c r="A10178">
        <v>276</v>
      </c>
      <c r="B10178" t="s">
        <v>14</v>
      </c>
      <c r="C10178">
        <v>2057.2753625158198</v>
      </c>
      <c r="D10178">
        <v>47.706454993371104</v>
      </c>
      <c r="E10178">
        <v>607.17156960737395</v>
      </c>
      <c r="F10178">
        <v>3.9453239734544101</v>
      </c>
      <c r="G10178">
        <v>99.914057410694895</v>
      </c>
      <c r="H10178">
        <v>17703.394267415999</v>
      </c>
      <c r="I10178">
        <v>6.7652245144708299E-4</v>
      </c>
    </row>
    <row r="10179" spans="1:15" hidden="1" x14ac:dyDescent="0.2">
      <c r="A10179">
        <v>276</v>
      </c>
      <c r="B10179" t="s">
        <v>15</v>
      </c>
      <c r="C10179">
        <v>2025.4283558535799</v>
      </c>
      <c r="D10179">
        <v>37.283609106110397</v>
      </c>
      <c r="E10179">
        <v>718.51664709060196</v>
      </c>
      <c r="F10179">
        <v>3.60388243015043</v>
      </c>
      <c r="G10179">
        <v>103.818974112147</v>
      </c>
      <c r="H10179">
        <v>20637.500246164898</v>
      </c>
      <c r="I10179">
        <v>4.7029653794062698E-4</v>
      </c>
    </row>
    <row r="10180" spans="1:15" hidden="1" x14ac:dyDescent="0.2">
      <c r="A10180">
        <v>276</v>
      </c>
      <c r="B10180" t="s">
        <v>17</v>
      </c>
      <c r="C10180">
        <v>1977.26294163792</v>
      </c>
      <c r="D10180">
        <v>48.4362018645337</v>
      </c>
      <c r="E10180">
        <v>747.25406815376198</v>
      </c>
      <c r="F10180">
        <v>2.5858531778037301</v>
      </c>
      <c r="G10180">
        <v>105.560186879428</v>
      </c>
      <c r="H10180">
        <v>22057.219282089602</v>
      </c>
      <c r="I10180">
        <v>2.3948777229425801E-4</v>
      </c>
    </row>
    <row r="10181" spans="1:15" hidden="1" x14ac:dyDescent="0.2">
      <c r="A10181">
        <v>276</v>
      </c>
      <c r="B10181" t="s">
        <v>18</v>
      </c>
      <c r="C10181">
        <v>1940.33539189874</v>
      </c>
      <c r="D10181">
        <v>61.040583571823497</v>
      </c>
      <c r="E10181">
        <v>813.44402854643999</v>
      </c>
      <c r="F10181">
        <v>2.83437204793568</v>
      </c>
      <c r="G10181">
        <v>108.30173228224299</v>
      </c>
      <c r="H10181">
        <v>24439.469352206099</v>
      </c>
      <c r="I10181">
        <v>2.6778089000046998E-4</v>
      </c>
    </row>
    <row r="10182" spans="1:15" hidden="1" x14ac:dyDescent="0.2">
      <c r="A10182">
        <v>276</v>
      </c>
      <c r="B10182" t="s">
        <v>19</v>
      </c>
      <c r="C10182">
        <v>1906.99919917951</v>
      </c>
      <c r="D10182">
        <v>39.639611170544903</v>
      </c>
      <c r="E10182">
        <v>899.56885017143804</v>
      </c>
      <c r="F10182">
        <v>4.2882961241085402</v>
      </c>
      <c r="G10182">
        <v>110.456955528024</v>
      </c>
      <c r="H10182">
        <v>26443.7129591005</v>
      </c>
      <c r="I10182">
        <v>5.3315847752227502E-4</v>
      </c>
    </row>
    <row r="10183" spans="1:15" hidden="1" x14ac:dyDescent="0.2">
      <c r="A10183">
        <v>276</v>
      </c>
      <c r="B10183" t="s">
        <v>20</v>
      </c>
      <c r="C10183">
        <v>1886.2842210445799</v>
      </c>
      <c r="D10183">
        <v>71.603986236143299</v>
      </c>
      <c r="E10183">
        <v>823.78710231082596</v>
      </c>
      <c r="F10183">
        <v>1.6461374692786701</v>
      </c>
      <c r="G10183">
        <v>108.768678399544</v>
      </c>
      <c r="H10183">
        <v>24863.689045236501</v>
      </c>
      <c r="I10183">
        <v>1.08047388374264E-4</v>
      </c>
    </row>
    <row r="10184" spans="1:15" hidden="1" x14ac:dyDescent="0.2">
      <c r="A10184">
        <v>276</v>
      </c>
      <c r="B10184" t="s">
        <v>21</v>
      </c>
      <c r="C10184">
        <v>1831.1353572407099</v>
      </c>
      <c r="D10184">
        <v>37.963407866165802</v>
      </c>
      <c r="E10184">
        <v>762.37133043328095</v>
      </c>
      <c r="F10184">
        <v>2.9143607206091602</v>
      </c>
      <c r="G10184">
        <v>106.028787148104</v>
      </c>
      <c r="H10184">
        <v>22451.498535033799</v>
      </c>
      <c r="I10184">
        <v>2.9965139764213602E-4</v>
      </c>
    </row>
    <row r="10185" spans="1:15" hidden="1" x14ac:dyDescent="0.2">
      <c r="A10185">
        <v>276</v>
      </c>
      <c r="B10185" t="s">
        <v>22</v>
      </c>
      <c r="C10185">
        <v>1780.1208063318199</v>
      </c>
      <c r="D10185">
        <v>37.271349664735503</v>
      </c>
      <c r="E10185">
        <v>506.40203479413901</v>
      </c>
      <c r="F10185">
        <v>2.7697629526023499</v>
      </c>
      <c r="G10185">
        <v>95.832725620833997</v>
      </c>
      <c r="H10185">
        <v>14983.232555233901</v>
      </c>
      <c r="I10185">
        <v>4.0964726761348602E-4</v>
      </c>
    </row>
    <row r="10186" spans="1:15" hidden="1" x14ac:dyDescent="0.2">
      <c r="A10186">
        <v>276</v>
      </c>
      <c r="B10186" t="s">
        <v>24</v>
      </c>
      <c r="C10186">
        <v>1588.23354145809</v>
      </c>
      <c r="D10186">
        <v>55.873881305933502</v>
      </c>
      <c r="E10186">
        <v>5669.8782298698197</v>
      </c>
      <c r="F10186">
        <v>18.5462243141213</v>
      </c>
      <c r="G10186">
        <v>177.913199504299</v>
      </c>
      <c r="H10186">
        <v>177984.76876462999</v>
      </c>
      <c r="I10186">
        <v>1.76007109223639E-3</v>
      </c>
      <c r="J10186">
        <v>84.374300000000005</v>
      </c>
      <c r="K10186">
        <v>3054.87</v>
      </c>
      <c r="L10186">
        <f>E10186/J10186</f>
        <v>67.199114302220224</v>
      </c>
      <c r="M10186">
        <f>H10186/K10186</f>
        <v>58.262632702743488</v>
      </c>
      <c r="N10186">
        <v>276</v>
      </c>
      <c r="O10186" t="str">
        <f>IF(N10186=A10186, "yes", "no")</f>
        <v>yes</v>
      </c>
    </row>
    <row r="10187" spans="1:15" hidden="1" x14ac:dyDescent="0.2">
      <c r="A10187">
        <v>276</v>
      </c>
      <c r="B10187" t="s">
        <v>25</v>
      </c>
      <c r="C10187">
        <v>1433.4460649169</v>
      </c>
      <c r="D10187">
        <v>31.977355031703599</v>
      </c>
      <c r="E10187">
        <v>566.52204888335302</v>
      </c>
      <c r="F10187">
        <v>5.7318035763397699</v>
      </c>
      <c r="G10187">
        <v>98.929299987660301</v>
      </c>
      <c r="H10187">
        <v>17015.703267560999</v>
      </c>
      <c r="I10187">
        <v>1.59546513309448E-3</v>
      </c>
    </row>
    <row r="10188" spans="1:15" hidden="1" x14ac:dyDescent="0.2">
      <c r="A10188">
        <v>276</v>
      </c>
      <c r="B10188" t="s">
        <v>26</v>
      </c>
      <c r="C10188">
        <v>1368.7968500735301</v>
      </c>
      <c r="D10188">
        <v>37.052110085696299</v>
      </c>
      <c r="E10188">
        <v>691.99191894846797</v>
      </c>
      <c r="F10188">
        <v>8.5605071934479806</v>
      </c>
      <c r="G10188">
        <v>104.21537472227701</v>
      </c>
      <c r="H10188">
        <v>20954.501659179699</v>
      </c>
      <c r="I10188">
        <v>3.5345472104991501E-3</v>
      </c>
    </row>
    <row r="10189" spans="1:15" hidden="1" x14ac:dyDescent="0.2">
      <c r="A10189">
        <v>276</v>
      </c>
      <c r="B10189" t="s">
        <v>27</v>
      </c>
      <c r="C10189">
        <v>1329.7739526763</v>
      </c>
      <c r="D10189">
        <v>41.789679137212303</v>
      </c>
      <c r="E10189">
        <v>871.99244558562702</v>
      </c>
      <c r="F10189">
        <v>3.24520162567062</v>
      </c>
      <c r="G10189">
        <v>111.945422181488</v>
      </c>
      <c r="H10189">
        <v>27898.156955530801</v>
      </c>
      <c r="I10189">
        <v>3.1471253204640301E-4</v>
      </c>
    </row>
    <row r="10190" spans="1:15" hidden="1" x14ac:dyDescent="0.2">
      <c r="A10190">
        <v>276</v>
      </c>
      <c r="B10190" t="s">
        <v>28</v>
      </c>
      <c r="C10190">
        <v>1250.44073630396</v>
      </c>
      <c r="D10190">
        <v>53.4339677184999</v>
      </c>
      <c r="E10190">
        <v>1177.5607569220199</v>
      </c>
      <c r="F10190">
        <v>3.3653016968093601</v>
      </c>
      <c r="G10190">
        <v>121.620864166838</v>
      </c>
      <c r="H10190">
        <v>38867.132319049597</v>
      </c>
      <c r="I10190">
        <v>2.5160538926132902E-4</v>
      </c>
    </row>
    <row r="10191" spans="1:15" hidden="1" x14ac:dyDescent="0.2">
      <c r="A10191">
        <v>276</v>
      </c>
      <c r="B10191" t="s">
        <v>29</v>
      </c>
      <c r="C10191">
        <v>1190.74675971803</v>
      </c>
      <c r="D10191">
        <v>43.311025666890899</v>
      </c>
      <c r="E10191">
        <v>942.17125981623894</v>
      </c>
      <c r="F10191">
        <v>4.3956145489215102</v>
      </c>
      <c r="G10191">
        <v>114.556486746338</v>
      </c>
      <c r="H10191">
        <v>30593.481607538601</v>
      </c>
      <c r="I10191">
        <v>5.7187804986435695E-4</v>
      </c>
    </row>
    <row r="10192" spans="1:15" hidden="1" x14ac:dyDescent="0.2">
      <c r="A10192">
        <v>276</v>
      </c>
      <c r="B10192" t="s">
        <v>30</v>
      </c>
      <c r="C10192">
        <v>1170.33758774086</v>
      </c>
      <c r="D10192">
        <v>55.398274213033098</v>
      </c>
      <c r="E10192">
        <v>776.55640422908698</v>
      </c>
      <c r="F10192">
        <v>8.8683143008167509</v>
      </c>
      <c r="G10192">
        <v>108.684347887287</v>
      </c>
      <c r="H10192">
        <v>24786.6694316307</v>
      </c>
      <c r="I10192">
        <v>2.1252144810951401E-3</v>
      </c>
    </row>
    <row r="10193" spans="1:9" hidden="1" x14ac:dyDescent="0.2">
      <c r="A10193">
        <v>276</v>
      </c>
      <c r="B10193" t="s">
        <v>31</v>
      </c>
      <c r="C10193">
        <v>1120.3682541410201</v>
      </c>
      <c r="D10193">
        <v>79.507650251569103</v>
      </c>
      <c r="E10193">
        <v>403.81818445764401</v>
      </c>
      <c r="F10193">
        <v>2.2544530595204999</v>
      </c>
      <c r="G10193">
        <v>93.675515303766602</v>
      </c>
      <c r="H10193">
        <v>13679.0054422793</v>
      </c>
      <c r="I10193">
        <v>4.0183123272180402E-4</v>
      </c>
    </row>
    <row r="10194" spans="1:9" hidden="1" x14ac:dyDescent="0.2">
      <c r="A10194">
        <v>276</v>
      </c>
      <c r="B10194" t="s">
        <v>32</v>
      </c>
      <c r="C10194">
        <v>996.339716137903</v>
      </c>
      <c r="D10194">
        <v>26.987112957033901</v>
      </c>
      <c r="E10194">
        <v>717.50649346349496</v>
      </c>
      <c r="F10194">
        <v>8.6757166800522096</v>
      </c>
      <c r="G10194">
        <v>106.07669918581399</v>
      </c>
      <c r="H10194">
        <v>22492.107370359601</v>
      </c>
      <c r="I10194">
        <v>2.6330358745673302E-3</v>
      </c>
    </row>
    <row r="10195" spans="1:9" hidden="1" x14ac:dyDescent="0.2">
      <c r="A10195">
        <v>276</v>
      </c>
      <c r="B10195" t="s">
        <v>34</v>
      </c>
      <c r="C10195">
        <v>931.57087279107395</v>
      </c>
      <c r="D10195">
        <v>58.259542865549903</v>
      </c>
      <c r="E10195">
        <v>669.27280046412295</v>
      </c>
      <c r="F10195">
        <v>4.9965741471088299</v>
      </c>
      <c r="G10195">
        <v>106.57234430308201</v>
      </c>
      <c r="H10195">
        <v>22915.441863165001</v>
      </c>
      <c r="I10195">
        <v>1.1430708560544701E-3</v>
      </c>
    </row>
    <row r="10196" spans="1:9" hidden="1" x14ac:dyDescent="0.2">
      <c r="A10196">
        <v>276</v>
      </c>
      <c r="B10196" t="s">
        <v>37</v>
      </c>
      <c r="C10196">
        <v>850.748748142625</v>
      </c>
      <c r="D10196">
        <v>55.231059981039301</v>
      </c>
      <c r="E10196">
        <v>827.13392118417698</v>
      </c>
      <c r="F10196">
        <v>1.19620996224382</v>
      </c>
      <c r="G10196">
        <v>112.964420114245</v>
      </c>
      <c r="H10196">
        <v>28927.897385105302</v>
      </c>
      <c r="I10196" s="1">
        <v>4.5652192919759502E-5</v>
      </c>
    </row>
    <row r="10197" spans="1:9" hidden="1" x14ac:dyDescent="0.2">
      <c r="A10197">
        <v>276</v>
      </c>
      <c r="B10197" t="s">
        <v>38</v>
      </c>
      <c r="C10197">
        <v>762.21629419869703</v>
      </c>
      <c r="D10197">
        <v>52.433894759203397</v>
      </c>
      <c r="E10197">
        <v>801.24391298385501</v>
      </c>
      <c r="F10197">
        <v>3.6331869429933299</v>
      </c>
      <c r="G10197">
        <v>112.303470093485</v>
      </c>
      <c r="H10197">
        <v>28256.792504067998</v>
      </c>
      <c r="I10197">
        <v>4.31342217743004E-4</v>
      </c>
    </row>
    <row r="10198" spans="1:9" hidden="1" x14ac:dyDescent="0.2">
      <c r="A10198">
        <v>276</v>
      </c>
      <c r="B10198" t="s">
        <v>39</v>
      </c>
      <c r="C10198">
        <v>671.47310178887199</v>
      </c>
      <c r="D10198">
        <v>49.497514328246197</v>
      </c>
      <c r="E10198">
        <v>709.32720628821096</v>
      </c>
      <c r="F10198">
        <v>5.4250833869133199</v>
      </c>
      <c r="G10198">
        <v>109.156297069777</v>
      </c>
      <c r="H10198">
        <v>25220.0148232639</v>
      </c>
      <c r="I10198">
        <v>1.0751132962517401E-3</v>
      </c>
    </row>
    <row r="10199" spans="1:9" hidden="1" x14ac:dyDescent="0.2">
      <c r="A10199">
        <v>276</v>
      </c>
      <c r="B10199" t="s">
        <v>40</v>
      </c>
      <c r="C10199">
        <v>621.91058803138606</v>
      </c>
      <c r="D10199">
        <v>64.716411454982406</v>
      </c>
      <c r="E10199">
        <v>734.47773658115796</v>
      </c>
      <c r="F10199">
        <v>1.59111194458276</v>
      </c>
      <c r="G10199">
        <v>110.67827949385401</v>
      </c>
      <c r="H10199">
        <v>26656.293194626302</v>
      </c>
      <c r="I10199" s="1">
        <v>9.9856536401063799E-5</v>
      </c>
    </row>
    <row r="10200" spans="1:9" hidden="1" x14ac:dyDescent="0.2">
      <c r="A10200">
        <v>276</v>
      </c>
      <c r="B10200" t="s">
        <v>44</v>
      </c>
      <c r="C10200">
        <v>510.78903982270401</v>
      </c>
      <c r="D10200">
        <v>44.631746228355297</v>
      </c>
      <c r="E10200">
        <v>589.43090581758895</v>
      </c>
      <c r="F10200">
        <v>3.28962484880747</v>
      </c>
      <c r="G10200">
        <v>100.14626840913201</v>
      </c>
      <c r="H10200">
        <v>17868.547260805699</v>
      </c>
      <c r="I10200">
        <v>3.8427206849115601E-4</v>
      </c>
    </row>
    <row r="10201" spans="1:9" hidden="1" x14ac:dyDescent="0.2">
      <c r="A10201">
        <v>277</v>
      </c>
      <c r="B10201" t="s">
        <v>9</v>
      </c>
      <c r="C10201">
        <v>2257.0911627166802</v>
      </c>
      <c r="D10201">
        <v>26.7827519963962</v>
      </c>
      <c r="E10201">
        <v>134.30478886212001</v>
      </c>
      <c r="F10201">
        <v>0.54561944481988101</v>
      </c>
      <c r="G10201">
        <v>44.376241934189402</v>
      </c>
      <c r="H10201">
        <v>1798.49786990496</v>
      </c>
      <c r="I10201" s="1">
        <v>3.87116853314311E-5</v>
      </c>
    </row>
    <row r="10202" spans="1:9" hidden="1" x14ac:dyDescent="0.2">
      <c r="A10202">
        <v>277</v>
      </c>
      <c r="B10202" t="s">
        <v>10</v>
      </c>
      <c r="C10202">
        <v>2254.3097602408702</v>
      </c>
      <c r="D10202">
        <v>47.766045921058101</v>
      </c>
      <c r="E10202">
        <v>131.355274934557</v>
      </c>
      <c r="F10202">
        <v>1.4622573866248401</v>
      </c>
      <c r="G10202">
        <v>51.105835975698596</v>
      </c>
      <c r="H10202">
        <v>3163.6602105275902</v>
      </c>
      <c r="I10202">
        <v>7.7951007596127099E-4</v>
      </c>
    </row>
    <row r="10203" spans="1:9" hidden="1" x14ac:dyDescent="0.2">
      <c r="A10203">
        <v>277</v>
      </c>
      <c r="B10203" t="s">
        <v>12</v>
      </c>
      <c r="C10203">
        <v>2217.0150391955099</v>
      </c>
      <c r="D10203">
        <v>31.057046097792298</v>
      </c>
      <c r="E10203">
        <v>162.25884080775401</v>
      </c>
      <c r="F10203">
        <v>1.53600026519743</v>
      </c>
      <c r="G10203">
        <v>55.670692078417503</v>
      </c>
      <c r="H10203">
        <v>4454.6575837031496</v>
      </c>
      <c r="I10203">
        <v>9.9259898310713902E-4</v>
      </c>
    </row>
    <row r="10204" spans="1:9" hidden="1" x14ac:dyDescent="0.2">
      <c r="A10204">
        <v>277</v>
      </c>
      <c r="B10204" t="s">
        <v>13</v>
      </c>
      <c r="C10204">
        <v>2174.6228966035401</v>
      </c>
      <c r="D10204">
        <v>32.620640035378003</v>
      </c>
      <c r="E10204">
        <v>264.56469126064599</v>
      </c>
      <c r="F10204">
        <v>3.30507720879605</v>
      </c>
      <c r="G10204">
        <v>63.050900351215802</v>
      </c>
      <c r="H10204">
        <v>7329.4774946428297</v>
      </c>
      <c r="I10204">
        <v>2.7849271077461501E-3</v>
      </c>
    </row>
    <row r="10205" spans="1:9" hidden="1" x14ac:dyDescent="0.2">
      <c r="A10205">
        <v>277</v>
      </c>
      <c r="B10205" t="s">
        <v>42</v>
      </c>
      <c r="C10205">
        <v>2126.5897421934801</v>
      </c>
      <c r="D10205">
        <v>17.763127592808701</v>
      </c>
      <c r="E10205">
        <v>1065.53136676139</v>
      </c>
      <c r="F10205">
        <v>4.3685886891183596</v>
      </c>
      <c r="G10205">
        <v>86.805116668090605</v>
      </c>
      <c r="H10205">
        <v>26332.321316426802</v>
      </c>
      <c r="I10205">
        <v>1.4419061201868799E-3</v>
      </c>
    </row>
    <row r="10206" spans="1:9" hidden="1" x14ac:dyDescent="0.2">
      <c r="A10206">
        <v>277</v>
      </c>
      <c r="B10206" t="s">
        <v>14</v>
      </c>
      <c r="C10206">
        <v>2066.76507057253</v>
      </c>
      <c r="D10206">
        <v>22.4499789098133</v>
      </c>
      <c r="E10206">
        <v>184.23556723578599</v>
      </c>
      <c r="F10206">
        <v>3.2580536187947202</v>
      </c>
      <c r="G10206">
        <v>56.932113723246196</v>
      </c>
      <c r="H10206">
        <v>4872.3342973919598</v>
      </c>
      <c r="I10206">
        <v>3.8172008758273401E-3</v>
      </c>
    </row>
    <row r="10207" spans="1:9" hidden="1" x14ac:dyDescent="0.2">
      <c r="A10207">
        <v>277</v>
      </c>
      <c r="B10207" t="s">
        <v>15</v>
      </c>
      <c r="C10207">
        <v>2004.4210642758701</v>
      </c>
      <c r="D10207">
        <v>43.870358074147497</v>
      </c>
      <c r="E10207">
        <v>191.79380850649699</v>
      </c>
      <c r="F10207">
        <v>4.1464657904847799</v>
      </c>
      <c r="G10207">
        <v>57.665849067556898</v>
      </c>
      <c r="H10207">
        <v>5128.4084737128696</v>
      </c>
      <c r="I10207">
        <v>2.43877075909356E-3</v>
      </c>
    </row>
    <row r="10208" spans="1:9" hidden="1" x14ac:dyDescent="0.2">
      <c r="A10208">
        <v>277</v>
      </c>
      <c r="B10208" t="s">
        <v>16</v>
      </c>
      <c r="C10208">
        <v>2004.97740513596</v>
      </c>
      <c r="D10208">
        <v>35.272849058217098</v>
      </c>
      <c r="E10208">
        <v>191.35354789617099</v>
      </c>
      <c r="F10208">
        <v>2.1039623348510101</v>
      </c>
      <c r="G10208">
        <v>58.619238194229801</v>
      </c>
      <c r="H10208">
        <v>5476.0641346373404</v>
      </c>
      <c r="I10208">
        <v>1.6055390223272399E-3</v>
      </c>
    </row>
    <row r="10209" spans="1:15" hidden="1" x14ac:dyDescent="0.2">
      <c r="A10209">
        <v>277</v>
      </c>
      <c r="B10209" t="s">
        <v>17</v>
      </c>
      <c r="C10209">
        <v>1936.17779153074</v>
      </c>
      <c r="D10209">
        <v>40.927118916491899</v>
      </c>
      <c r="E10209">
        <v>241.229778707413</v>
      </c>
      <c r="F10209">
        <v>2.02370314509947</v>
      </c>
      <c r="G10209">
        <v>62.467936443015397</v>
      </c>
      <c r="H10209">
        <v>7062.1426286290698</v>
      </c>
      <c r="I10209">
        <v>1.1718285407828701E-3</v>
      </c>
    </row>
    <row r="10210" spans="1:15" hidden="1" x14ac:dyDescent="0.2">
      <c r="A10210">
        <v>277</v>
      </c>
      <c r="B10210" t="s">
        <v>18</v>
      </c>
      <c r="C10210">
        <v>1893.95055782857</v>
      </c>
      <c r="D10210">
        <v>75.277168649578101</v>
      </c>
      <c r="E10210">
        <v>273.51895686081099</v>
      </c>
      <c r="F10210">
        <v>4.54993790763276</v>
      </c>
      <c r="G10210">
        <v>64.440902576956503</v>
      </c>
      <c r="H10210">
        <v>7997.5010160796101</v>
      </c>
      <c r="I10210">
        <v>1.5302216783770199E-3</v>
      </c>
    </row>
    <row r="10211" spans="1:15" hidden="1" x14ac:dyDescent="0.2">
      <c r="A10211">
        <v>277</v>
      </c>
      <c r="B10211" t="s">
        <v>19</v>
      </c>
      <c r="C10211">
        <v>1884.0001635490801</v>
      </c>
      <c r="D10211">
        <v>34.8788649984442</v>
      </c>
      <c r="E10211">
        <v>315.34020061702699</v>
      </c>
      <c r="F10211">
        <v>1.72429247964789</v>
      </c>
      <c r="G10211">
        <v>66.696228322348404</v>
      </c>
      <c r="H10211">
        <v>9177.2581072628709</v>
      </c>
      <c r="I10211">
        <v>6.3570627873187199E-4</v>
      </c>
    </row>
    <row r="10212" spans="1:15" hidden="1" x14ac:dyDescent="0.2">
      <c r="A10212">
        <v>277</v>
      </c>
      <c r="B10212" t="s">
        <v>20</v>
      </c>
      <c r="C10212">
        <v>1827.31551710798</v>
      </c>
      <c r="D10212">
        <v>33.612533684010401</v>
      </c>
      <c r="E10212">
        <v>236.279770973653</v>
      </c>
      <c r="F10212">
        <v>1.0874787089906901</v>
      </c>
      <c r="G10212">
        <v>62.110764490611501</v>
      </c>
      <c r="H10212">
        <v>6902.0061917580897</v>
      </c>
      <c r="I10212">
        <v>3.3317136865343102E-4</v>
      </c>
    </row>
    <row r="10213" spans="1:15" hidden="1" x14ac:dyDescent="0.2">
      <c r="A10213">
        <v>277</v>
      </c>
      <c r="B10213" t="s">
        <v>22</v>
      </c>
      <c r="C10213">
        <v>1771.9276555192801</v>
      </c>
      <c r="D10213">
        <v>20.0472655522506</v>
      </c>
      <c r="E10213">
        <v>126.00253117427199</v>
      </c>
      <c r="F10213">
        <v>4.3339075247600398</v>
      </c>
      <c r="G10213">
        <v>51.229206066702602</v>
      </c>
      <c r="H10213">
        <v>3194.3194574363802</v>
      </c>
      <c r="I10213">
        <v>1.8547798660704801E-2</v>
      </c>
    </row>
    <row r="10214" spans="1:15" hidden="1" x14ac:dyDescent="0.2">
      <c r="A10214">
        <v>277</v>
      </c>
      <c r="B10214" t="s">
        <v>23</v>
      </c>
      <c r="C10214">
        <v>1726.9300242039999</v>
      </c>
      <c r="D10214">
        <v>-8.2418840138732996</v>
      </c>
      <c r="E10214">
        <v>33.561127567181003</v>
      </c>
      <c r="F10214">
        <v>1.93153445979572</v>
      </c>
      <c r="G10214">
        <v>33.749573507843003</v>
      </c>
      <c r="H10214">
        <v>601.701371672145</v>
      </c>
      <c r="I10214" t="s">
        <v>53</v>
      </c>
    </row>
    <row r="10215" spans="1:15" x14ac:dyDescent="0.2">
      <c r="A10215">
        <v>277</v>
      </c>
      <c r="B10215" t="s">
        <v>24</v>
      </c>
      <c r="C10215">
        <v>1606.19892954843</v>
      </c>
      <c r="D10215">
        <v>22.9326201495054</v>
      </c>
      <c r="E10215">
        <v>2149.7036914145601</v>
      </c>
      <c r="F10215">
        <v>17.173096982578201</v>
      </c>
      <c r="G10215">
        <v>106.839714395234</v>
      </c>
      <c r="H10215">
        <v>60428.069349325502</v>
      </c>
      <c r="I10215">
        <v>9.5310873604170405E-3</v>
      </c>
      <c r="J10215">
        <v>84.374300000000005</v>
      </c>
      <c r="K10215">
        <v>3054.87</v>
      </c>
      <c r="L10215">
        <f>E10215/J10215</f>
        <v>25.478181050563499</v>
      </c>
      <c r="M10215">
        <f>H10215/K10215</f>
        <v>19.780897173799705</v>
      </c>
      <c r="N10215">
        <v>277</v>
      </c>
      <c r="O10215" t="str">
        <f>IF(N10215=A10215, "yes", "no")</f>
        <v>yes</v>
      </c>
    </row>
    <row r="10216" spans="1:15" hidden="1" x14ac:dyDescent="0.2">
      <c r="A10216">
        <v>277</v>
      </c>
      <c r="B10216" t="s">
        <v>25</v>
      </c>
      <c r="C10216">
        <v>1504.9221507934999</v>
      </c>
      <c r="D10216">
        <v>37.492414447932703</v>
      </c>
      <c r="E10216">
        <v>708.85401915183797</v>
      </c>
      <c r="F10216">
        <v>9.3182962324973904</v>
      </c>
      <c r="G10216">
        <v>81.685754307757506</v>
      </c>
      <c r="H10216">
        <v>20648.720253777799</v>
      </c>
      <c r="I10216">
        <v>9.0949761129986498E-3</v>
      </c>
    </row>
    <row r="10217" spans="1:15" hidden="1" x14ac:dyDescent="0.2">
      <c r="A10217">
        <v>277</v>
      </c>
      <c r="B10217" t="s">
        <v>26</v>
      </c>
      <c r="C10217">
        <v>1381.6730122475601</v>
      </c>
      <c r="D10217">
        <v>18.924672027806601</v>
      </c>
      <c r="E10217">
        <v>506.13523492887703</v>
      </c>
      <c r="F10217">
        <v>10.621646222498899</v>
      </c>
      <c r="G10217">
        <v>73.805531635546799</v>
      </c>
      <c r="H10217">
        <v>13761.4278322628</v>
      </c>
      <c r="I10217">
        <v>1.8234268278009901E-2</v>
      </c>
    </row>
    <row r="10218" spans="1:15" hidden="1" x14ac:dyDescent="0.2">
      <c r="A10218">
        <v>277</v>
      </c>
      <c r="B10218" t="s">
        <v>27</v>
      </c>
      <c r="C10218">
        <v>1293.1570559051499</v>
      </c>
      <c r="D10218">
        <v>21.593903682374201</v>
      </c>
      <c r="E10218">
        <v>329.81773476769098</v>
      </c>
      <c r="F10218">
        <v>4.9024665298104599</v>
      </c>
      <c r="G10218">
        <v>67.2228734786719</v>
      </c>
      <c r="H10218">
        <v>9470.5703858946399</v>
      </c>
      <c r="I10218">
        <v>4.7818502850447897E-3</v>
      </c>
    </row>
    <row r="10219" spans="1:15" hidden="1" x14ac:dyDescent="0.2">
      <c r="A10219">
        <v>277</v>
      </c>
      <c r="B10219" t="s">
        <v>28</v>
      </c>
      <c r="C10219">
        <v>1253.5039512437199</v>
      </c>
      <c r="D10219">
        <v>35.567323868951704</v>
      </c>
      <c r="E10219">
        <v>327.52708359227</v>
      </c>
      <c r="F10219">
        <v>1.2867324714319099</v>
      </c>
      <c r="G10219">
        <v>68.820766446612694</v>
      </c>
      <c r="H10219">
        <v>10403.6531646065</v>
      </c>
      <c r="I10219">
        <v>3.3576561964148398E-4</v>
      </c>
    </row>
    <row r="10220" spans="1:15" hidden="1" x14ac:dyDescent="0.2">
      <c r="A10220">
        <v>277</v>
      </c>
      <c r="B10220" t="s">
        <v>29</v>
      </c>
      <c r="C10220">
        <v>1243.3172567096101</v>
      </c>
      <c r="D10220">
        <v>77.869285501202597</v>
      </c>
      <c r="E10220">
        <v>281.98671167881798</v>
      </c>
      <c r="F10220">
        <v>5.1150503668046499</v>
      </c>
      <c r="G10220">
        <v>66.351093536449795</v>
      </c>
      <c r="H10220">
        <v>8988.7682798457608</v>
      </c>
      <c r="I10220">
        <v>1.1462829598458599E-3</v>
      </c>
    </row>
    <row r="10221" spans="1:15" hidden="1" x14ac:dyDescent="0.2">
      <c r="A10221">
        <v>277</v>
      </c>
      <c r="B10221" t="s">
        <v>30</v>
      </c>
      <c r="C10221">
        <v>1175.4351576982299</v>
      </c>
      <c r="D10221">
        <v>33.165854236204197</v>
      </c>
      <c r="E10221">
        <v>410.67819670883</v>
      </c>
      <c r="F10221">
        <v>4.1963189018753297</v>
      </c>
      <c r="G10221">
        <v>72.718057745142602</v>
      </c>
      <c r="H10221">
        <v>12968.1172323231</v>
      </c>
      <c r="I10221">
        <v>3.0146626429432099E-3</v>
      </c>
    </row>
    <row r="10222" spans="1:15" hidden="1" x14ac:dyDescent="0.2">
      <c r="A10222">
        <v>277</v>
      </c>
      <c r="B10222" t="s">
        <v>31</v>
      </c>
      <c r="C10222">
        <v>1160.72525316669</v>
      </c>
      <c r="D10222">
        <v>34.248897016119301</v>
      </c>
      <c r="E10222">
        <v>392.05628710988901</v>
      </c>
      <c r="F10222">
        <v>5.1773383159812498</v>
      </c>
      <c r="G10222">
        <v>71.569993915755802</v>
      </c>
      <c r="H10222">
        <v>12168.3520638719</v>
      </c>
      <c r="I10222">
        <v>5.3738910596699196E-3</v>
      </c>
    </row>
    <row r="10223" spans="1:15" hidden="1" x14ac:dyDescent="0.2">
      <c r="A10223">
        <v>277</v>
      </c>
      <c r="B10223" t="s">
        <v>32</v>
      </c>
      <c r="C10223">
        <v>1115.72644314425</v>
      </c>
      <c r="D10223">
        <v>43.833378938259997</v>
      </c>
      <c r="E10223">
        <v>104.124132029024</v>
      </c>
      <c r="F10223">
        <v>1.98866222095777</v>
      </c>
      <c r="G10223">
        <v>51.292202982630798</v>
      </c>
      <c r="H10223">
        <v>3210.0607721511201</v>
      </c>
      <c r="I10223">
        <v>1.9859057472973499E-3</v>
      </c>
    </row>
    <row r="10224" spans="1:15" hidden="1" x14ac:dyDescent="0.2">
      <c r="A10224">
        <v>277</v>
      </c>
      <c r="B10224" t="s">
        <v>33</v>
      </c>
      <c r="C10224">
        <v>1052.75717780063</v>
      </c>
      <c r="D10224">
        <v>54.934112435232102</v>
      </c>
      <c r="E10224">
        <v>101.44774275523299</v>
      </c>
      <c r="F10224">
        <v>3.0789308843052501</v>
      </c>
      <c r="G10224">
        <v>51.787654751389901</v>
      </c>
      <c r="H10224">
        <v>3335.89845058636</v>
      </c>
      <c r="I10224">
        <v>7.0723553869877203E-3</v>
      </c>
    </row>
    <row r="10225" spans="1:9" hidden="1" x14ac:dyDescent="0.2">
      <c r="A10225">
        <v>277</v>
      </c>
      <c r="B10225" t="s">
        <v>34</v>
      </c>
      <c r="C10225">
        <v>1025.1486354312999</v>
      </c>
      <c r="D10225">
        <v>32.601902709813601</v>
      </c>
      <c r="E10225">
        <v>187.932014518806</v>
      </c>
      <c r="F10225">
        <v>4.067874531587</v>
      </c>
      <c r="G10225">
        <v>59.924916861840899</v>
      </c>
      <c r="H10225">
        <v>5980.5015337375098</v>
      </c>
      <c r="I10225">
        <v>6.8231130039320001E-3</v>
      </c>
    </row>
    <row r="10226" spans="1:9" hidden="1" x14ac:dyDescent="0.2">
      <c r="A10226">
        <v>277</v>
      </c>
      <c r="B10226" t="s">
        <v>35</v>
      </c>
      <c r="C10226">
        <v>997.43880521635799</v>
      </c>
      <c r="D10226">
        <v>26.437612733471699</v>
      </c>
      <c r="E10226">
        <v>257.32435337584201</v>
      </c>
      <c r="F10226">
        <v>3.6836646078337898</v>
      </c>
      <c r="G10226">
        <v>64.491374153933606</v>
      </c>
      <c r="H10226">
        <v>8022.5857642621204</v>
      </c>
      <c r="I10226">
        <v>3.4184990969061599E-3</v>
      </c>
    </row>
    <row r="10227" spans="1:9" hidden="1" x14ac:dyDescent="0.2">
      <c r="A10227">
        <v>277</v>
      </c>
      <c r="B10227" t="s">
        <v>36</v>
      </c>
      <c r="C10227">
        <v>950.30632776473897</v>
      </c>
      <c r="D10227">
        <v>26.986579075266398</v>
      </c>
      <c r="E10227">
        <v>312.970776860851</v>
      </c>
      <c r="F10227">
        <v>2.16062271674675</v>
      </c>
      <c r="G10227">
        <v>67.911079700251506</v>
      </c>
      <c r="H10227">
        <v>9864.3934557047196</v>
      </c>
      <c r="I10227">
        <v>1.02756730996633E-3</v>
      </c>
    </row>
    <row r="10228" spans="1:9" hidden="1" x14ac:dyDescent="0.2">
      <c r="A10228">
        <v>277</v>
      </c>
      <c r="B10228" t="s">
        <v>37</v>
      </c>
      <c r="C10228">
        <v>898.26279563568596</v>
      </c>
      <c r="D10228">
        <v>57.155752960242303</v>
      </c>
      <c r="E10228">
        <v>281.06753118361098</v>
      </c>
      <c r="F10228">
        <v>1.8709126364933</v>
      </c>
      <c r="G10228">
        <v>67.584209031371898</v>
      </c>
      <c r="H10228">
        <v>9675.8424239760698</v>
      </c>
      <c r="I10228">
        <v>9.7806284261087802E-4</v>
      </c>
    </row>
    <row r="10229" spans="1:9" hidden="1" x14ac:dyDescent="0.2">
      <c r="A10229">
        <v>277</v>
      </c>
      <c r="B10229" t="s">
        <v>38</v>
      </c>
      <c r="C10229">
        <v>867.48520712707204</v>
      </c>
      <c r="D10229">
        <v>77.621915728864906</v>
      </c>
      <c r="E10229">
        <v>300.37872250996702</v>
      </c>
      <c r="F10229">
        <v>0.64702348399916798</v>
      </c>
      <c r="G10229">
        <v>69.096119515791401</v>
      </c>
      <c r="H10229">
        <v>10571.1558717229</v>
      </c>
      <c r="I10229">
        <v>1.14146987110086E-4</v>
      </c>
    </row>
    <row r="10230" spans="1:9" hidden="1" x14ac:dyDescent="0.2">
      <c r="A10230">
        <v>277</v>
      </c>
      <c r="B10230" t="s">
        <v>43</v>
      </c>
      <c r="C10230">
        <v>867.03918510734604</v>
      </c>
      <c r="D10230">
        <v>40.339296858617601</v>
      </c>
      <c r="E10230">
        <v>306.07438711135001</v>
      </c>
      <c r="F10230">
        <v>2.2311085018868302</v>
      </c>
      <c r="G10230">
        <v>68.343668863517607</v>
      </c>
      <c r="H10230">
        <v>10118.147400841</v>
      </c>
      <c r="I10230">
        <v>1.2886502047235199E-3</v>
      </c>
    </row>
    <row r="10231" spans="1:9" hidden="1" x14ac:dyDescent="0.2">
      <c r="A10231">
        <v>277</v>
      </c>
      <c r="B10231" t="s">
        <v>39</v>
      </c>
      <c r="C10231">
        <v>788.56002294008294</v>
      </c>
      <c r="D10231">
        <v>82.405183214868202</v>
      </c>
      <c r="E10231">
        <v>202.21059570628</v>
      </c>
      <c r="F10231">
        <v>1.8562615616398199</v>
      </c>
      <c r="G10231">
        <v>62.522352458566701</v>
      </c>
      <c r="H10231">
        <v>7086.7822191654896</v>
      </c>
      <c r="I10231">
        <v>1.01047318718686E-3</v>
      </c>
    </row>
    <row r="10232" spans="1:9" hidden="1" x14ac:dyDescent="0.2">
      <c r="A10232">
        <v>277</v>
      </c>
      <c r="B10232" t="s">
        <v>40</v>
      </c>
      <c r="C10232">
        <v>768.38318551481302</v>
      </c>
      <c r="D10232">
        <v>25.289381778099401</v>
      </c>
      <c r="E10232">
        <v>277.923705041441</v>
      </c>
      <c r="F10232">
        <v>2.50523056173405</v>
      </c>
      <c r="G10232">
        <v>66.010454507190502</v>
      </c>
      <c r="H10232">
        <v>8805.5956224273996</v>
      </c>
      <c r="I10232">
        <v>1.4837775578207799E-3</v>
      </c>
    </row>
    <row r="10233" spans="1:9" hidden="1" x14ac:dyDescent="0.2">
      <c r="A10233">
        <v>277</v>
      </c>
      <c r="B10233" t="s">
        <v>44</v>
      </c>
      <c r="C10233">
        <v>661.21199868804104</v>
      </c>
      <c r="D10233">
        <v>30.6712208129379</v>
      </c>
      <c r="E10233">
        <v>215.215725989611</v>
      </c>
      <c r="F10233">
        <v>4.1033038449503598</v>
      </c>
      <c r="G10233">
        <v>62.681256586395399</v>
      </c>
      <c r="H10233">
        <v>7159.1031940093599</v>
      </c>
      <c r="I10233">
        <v>5.20471303486429E-3</v>
      </c>
    </row>
    <row r="10234" spans="1:9" hidden="1" x14ac:dyDescent="0.2">
      <c r="A10234">
        <v>277</v>
      </c>
      <c r="B10234" t="s">
        <v>48</v>
      </c>
      <c r="C10234">
        <v>619.08105473300202</v>
      </c>
      <c r="D10234">
        <v>78.538326168107901</v>
      </c>
      <c r="E10234">
        <v>213.61298317161999</v>
      </c>
      <c r="F10234">
        <v>0.77105525161868604</v>
      </c>
      <c r="G10234">
        <v>64.059549532612905</v>
      </c>
      <c r="H10234">
        <v>7809.8621242448698</v>
      </c>
      <c r="I10234">
        <v>2.1615200562165801E-4</v>
      </c>
    </row>
    <row r="10235" spans="1:9" hidden="1" x14ac:dyDescent="0.2">
      <c r="A10235">
        <v>277</v>
      </c>
      <c r="B10235" t="s">
        <v>45</v>
      </c>
      <c r="C10235">
        <v>612.60282658255301</v>
      </c>
      <c r="D10235">
        <v>68.201685405370398</v>
      </c>
      <c r="E10235">
        <v>214.257027682325</v>
      </c>
      <c r="F10235">
        <v>1.3411902350710301</v>
      </c>
      <c r="G10235">
        <v>63.970533782721702</v>
      </c>
      <c r="H10235">
        <v>7766.5428672786302</v>
      </c>
      <c r="I10235">
        <v>7.1712684007131503E-4</v>
      </c>
    </row>
    <row r="10236" spans="1:9" hidden="1" x14ac:dyDescent="0.2">
      <c r="A10236">
        <v>277</v>
      </c>
      <c r="B10236" t="s">
        <v>46</v>
      </c>
      <c r="C10236">
        <v>515.62183543688195</v>
      </c>
      <c r="D10236">
        <v>23.2843704602166</v>
      </c>
      <c r="E10236">
        <v>417.80145494662702</v>
      </c>
      <c r="F10236">
        <v>10.0897249968694</v>
      </c>
      <c r="G10236">
        <v>72.349757430420397</v>
      </c>
      <c r="H10236">
        <v>12707.384263403301</v>
      </c>
      <c r="I10236">
        <v>1.39479541341624E-2</v>
      </c>
    </row>
    <row r="10237" spans="1:9" hidden="1" x14ac:dyDescent="0.2">
      <c r="A10237">
        <v>278</v>
      </c>
      <c r="B10237" t="s">
        <v>11</v>
      </c>
      <c r="C10237">
        <v>2199.44289320084</v>
      </c>
      <c r="D10237">
        <v>38.099013550279302</v>
      </c>
      <c r="E10237">
        <v>352.91259031272398</v>
      </c>
      <c r="F10237">
        <v>2.0799645353561398</v>
      </c>
      <c r="G10237">
        <v>71.910040598532504</v>
      </c>
      <c r="H10237">
        <v>9855.9992475321505</v>
      </c>
      <c r="I10237">
        <v>6.9491511987680005E-4</v>
      </c>
    </row>
    <row r="10238" spans="1:9" hidden="1" x14ac:dyDescent="0.2">
      <c r="A10238">
        <v>278</v>
      </c>
      <c r="B10238" t="s">
        <v>12</v>
      </c>
      <c r="C10238">
        <v>2127.65056454873</v>
      </c>
      <c r="D10238">
        <v>22.0899606852396</v>
      </c>
      <c r="E10238">
        <v>991.59657542369905</v>
      </c>
      <c r="F10238">
        <v>3.7194646622878902</v>
      </c>
      <c r="G10238">
        <v>91.611483903521304</v>
      </c>
      <c r="H10238">
        <v>25962.242200914701</v>
      </c>
      <c r="I10238">
        <v>8.1976573164827904E-4</v>
      </c>
    </row>
    <row r="10239" spans="1:9" hidden="1" x14ac:dyDescent="0.2">
      <c r="A10239">
        <v>278</v>
      </c>
      <c r="B10239" t="s">
        <v>13</v>
      </c>
      <c r="C10239">
        <v>2057.8490445471002</v>
      </c>
      <c r="D10239">
        <v>50.942110991954898</v>
      </c>
      <c r="E10239">
        <v>296.996057606737</v>
      </c>
      <c r="F10239">
        <v>1.2447497806289001</v>
      </c>
      <c r="G10239">
        <v>69.695180962441498</v>
      </c>
      <c r="H10239">
        <v>8696.68071952235</v>
      </c>
      <c r="I10239">
        <v>2.9182367941761302E-4</v>
      </c>
    </row>
    <row r="10240" spans="1:9" hidden="1" x14ac:dyDescent="0.2">
      <c r="A10240">
        <v>278</v>
      </c>
      <c r="B10240" t="s">
        <v>42</v>
      </c>
      <c r="C10240">
        <v>2028.43857665003</v>
      </c>
      <c r="D10240">
        <v>45.113973006001103</v>
      </c>
      <c r="E10240">
        <v>313.42999594538202</v>
      </c>
      <c r="F10240">
        <v>0.87503636862829204</v>
      </c>
      <c r="G10240">
        <v>70.590047919759797</v>
      </c>
      <c r="H10240">
        <v>9152.0088780615897</v>
      </c>
      <c r="I10240">
        <v>1.32383455617538E-4</v>
      </c>
    </row>
    <row r="10241" spans="1:15" hidden="1" x14ac:dyDescent="0.2">
      <c r="A10241">
        <v>278</v>
      </c>
      <c r="B10241" t="s">
        <v>14</v>
      </c>
      <c r="C10241">
        <v>1988.20457795176</v>
      </c>
      <c r="D10241">
        <v>47.364982098155103</v>
      </c>
      <c r="E10241">
        <v>355.67523879751201</v>
      </c>
      <c r="F10241">
        <v>1.5763136512075799</v>
      </c>
      <c r="G10241">
        <v>72.991574178854293</v>
      </c>
      <c r="H10241">
        <v>10462.451213398501</v>
      </c>
      <c r="I10241">
        <v>3.9063350245492498E-4</v>
      </c>
    </row>
    <row r="10242" spans="1:15" hidden="1" x14ac:dyDescent="0.2">
      <c r="A10242">
        <v>278</v>
      </c>
      <c r="B10242" t="s">
        <v>15</v>
      </c>
      <c r="C10242">
        <v>1953.45718595127</v>
      </c>
      <c r="D10242">
        <v>44.850828499212902</v>
      </c>
      <c r="E10242">
        <v>383.76037201931501</v>
      </c>
      <c r="F10242">
        <v>2.0487843289526499</v>
      </c>
      <c r="G10242">
        <v>74.448342131422095</v>
      </c>
      <c r="H10242">
        <v>11323.0297911814</v>
      </c>
      <c r="I10242">
        <v>5.9387493815290301E-4</v>
      </c>
    </row>
    <row r="10243" spans="1:15" hidden="1" x14ac:dyDescent="0.2">
      <c r="A10243">
        <v>278</v>
      </c>
      <c r="B10243" t="s">
        <v>16</v>
      </c>
      <c r="C10243">
        <v>1910.3490838715099</v>
      </c>
      <c r="D10243">
        <v>39.943309464733098</v>
      </c>
      <c r="E10243">
        <v>415.34004608768498</v>
      </c>
      <c r="F10243">
        <v>3.8551335259017998</v>
      </c>
      <c r="G10243">
        <v>75.873279769215998</v>
      </c>
      <c r="H10243">
        <v>12215.1261553689</v>
      </c>
      <c r="I10243">
        <v>1.94520611220945E-3</v>
      </c>
    </row>
    <row r="10244" spans="1:15" hidden="1" x14ac:dyDescent="0.2">
      <c r="A10244">
        <v>278</v>
      </c>
      <c r="B10244" t="s">
        <v>17</v>
      </c>
      <c r="C10244">
        <v>1883.16063028505</v>
      </c>
      <c r="D10244">
        <v>39.177046505324199</v>
      </c>
      <c r="E10244">
        <v>412.75985963315497</v>
      </c>
      <c r="F10244">
        <v>1.4771551694815499</v>
      </c>
      <c r="G10244">
        <v>75.786132180798006</v>
      </c>
      <c r="H10244">
        <v>12159.101892589901</v>
      </c>
      <c r="I10244">
        <v>2.9340555843579002E-4</v>
      </c>
    </row>
    <row r="10245" spans="1:15" hidden="1" x14ac:dyDescent="0.2">
      <c r="A10245">
        <v>278</v>
      </c>
      <c r="B10245" t="s">
        <v>18</v>
      </c>
      <c r="C10245">
        <v>1824.6523643616499</v>
      </c>
      <c r="D10245">
        <v>36.295668933373598</v>
      </c>
      <c r="E10245">
        <v>364.510220124471</v>
      </c>
      <c r="F10245">
        <v>1.11040756694328</v>
      </c>
      <c r="G10245">
        <v>73.491178078719997</v>
      </c>
      <c r="H10245">
        <v>10751.8541115227</v>
      </c>
      <c r="I10245">
        <v>1.9009459255184299E-4</v>
      </c>
    </row>
    <row r="10246" spans="1:15" hidden="1" x14ac:dyDescent="0.2">
      <c r="A10246">
        <v>278</v>
      </c>
      <c r="B10246" t="s">
        <v>20</v>
      </c>
      <c r="C10246">
        <v>1730.2709154077099</v>
      </c>
      <c r="D10246">
        <v>14.8210299615628</v>
      </c>
      <c r="E10246">
        <v>42.966797756935001</v>
      </c>
      <c r="F10246">
        <v>2.6208056615047299</v>
      </c>
      <c r="G10246">
        <v>40.042443728590897</v>
      </c>
      <c r="H10246">
        <v>947.59949725807201</v>
      </c>
      <c r="I10246" t="s">
        <v>53</v>
      </c>
    </row>
    <row r="10247" spans="1:15" x14ac:dyDescent="0.2">
      <c r="A10247">
        <v>278</v>
      </c>
      <c r="B10247" t="s">
        <v>21</v>
      </c>
      <c r="C10247">
        <v>1603.1849583784201</v>
      </c>
      <c r="D10247">
        <v>31.275710000858901</v>
      </c>
      <c r="E10247">
        <v>2712.32024939952</v>
      </c>
      <c r="F10247">
        <v>25.581632602988101</v>
      </c>
      <c r="G10247">
        <v>121.59392681662</v>
      </c>
      <c r="H10247">
        <v>80573.097917420397</v>
      </c>
      <c r="I10247">
        <v>1.352396290649E-2</v>
      </c>
      <c r="J10247">
        <v>84.374300000000005</v>
      </c>
      <c r="K10247">
        <v>3054.87</v>
      </c>
      <c r="L10247">
        <f>E10247/J10247</f>
        <v>32.146284465761731</v>
      </c>
      <c r="M10247">
        <f>H10247/K10247</f>
        <v>26.37529515737835</v>
      </c>
      <c r="N10247">
        <v>278</v>
      </c>
      <c r="O10247" t="str">
        <f>IF(N10247=A10247, "yes", "no")</f>
        <v>yes</v>
      </c>
    </row>
    <row r="10248" spans="1:15" hidden="1" x14ac:dyDescent="0.2">
      <c r="A10248">
        <v>278</v>
      </c>
      <c r="B10248" t="s">
        <v>22</v>
      </c>
      <c r="C10248">
        <v>1500.6454656963199</v>
      </c>
      <c r="D10248">
        <v>42.395810769895398</v>
      </c>
      <c r="E10248">
        <v>1292.55655664548</v>
      </c>
      <c r="F10248">
        <v>7.4896039306803299</v>
      </c>
      <c r="G10248">
        <v>102.27708277782401</v>
      </c>
      <c r="H10248">
        <v>40332.566165928802</v>
      </c>
      <c r="I10248">
        <v>2.40576745058668E-3</v>
      </c>
    </row>
    <row r="10249" spans="1:15" hidden="1" x14ac:dyDescent="0.2">
      <c r="A10249">
        <v>278</v>
      </c>
      <c r="B10249" t="s">
        <v>23</v>
      </c>
      <c r="C10249">
        <v>1387.7974501859201</v>
      </c>
      <c r="D10249">
        <v>18.971990952541201</v>
      </c>
      <c r="E10249">
        <v>458.35775414620798</v>
      </c>
      <c r="F10249">
        <v>5.7532257411783396</v>
      </c>
      <c r="G10249">
        <v>76.327910692887798</v>
      </c>
      <c r="H10249">
        <v>12510.5391029448</v>
      </c>
      <c r="I10249">
        <v>3.9785087274152404E-3</v>
      </c>
    </row>
    <row r="10250" spans="1:15" hidden="1" x14ac:dyDescent="0.2">
      <c r="A10250">
        <v>278</v>
      </c>
      <c r="B10250" t="s">
        <v>24</v>
      </c>
      <c r="C10250">
        <v>1305.4702600022799</v>
      </c>
      <c r="D10250">
        <v>40.620431289468399</v>
      </c>
      <c r="E10250">
        <v>192.402965661872</v>
      </c>
      <c r="F10250">
        <v>7.0333456044923404</v>
      </c>
      <c r="G10250">
        <v>62.297752105590199</v>
      </c>
      <c r="H10250">
        <v>5551.7772247370503</v>
      </c>
      <c r="I10250">
        <v>7.1057765956183501E-3</v>
      </c>
    </row>
    <row r="10251" spans="1:15" hidden="1" x14ac:dyDescent="0.2">
      <c r="A10251">
        <v>278</v>
      </c>
      <c r="B10251" t="s">
        <v>25</v>
      </c>
      <c r="C10251">
        <v>1281.26741329539</v>
      </c>
      <c r="D10251">
        <v>31.509950481562601</v>
      </c>
      <c r="E10251">
        <v>356.49631880771699</v>
      </c>
      <c r="F10251">
        <v>7.6242348632864099</v>
      </c>
      <c r="G10251">
        <v>73.072424948292294</v>
      </c>
      <c r="H10251">
        <v>10508.8841746994</v>
      </c>
      <c r="I10251">
        <v>1.07767458800471E-2</v>
      </c>
    </row>
    <row r="10252" spans="1:15" hidden="1" x14ac:dyDescent="0.2">
      <c r="A10252">
        <v>278</v>
      </c>
      <c r="B10252" t="s">
        <v>26</v>
      </c>
      <c r="C10252">
        <v>1237.79004991749</v>
      </c>
      <c r="D10252">
        <v>48.244669625042803</v>
      </c>
      <c r="E10252">
        <v>611.17524882614703</v>
      </c>
      <c r="F10252">
        <v>1.5834288978753199</v>
      </c>
      <c r="G10252">
        <v>85.897288901949096</v>
      </c>
      <c r="H10252">
        <v>20065.978986428901</v>
      </c>
      <c r="I10252">
        <v>2.246236976677E-4</v>
      </c>
    </row>
    <row r="10253" spans="1:15" hidden="1" x14ac:dyDescent="0.2">
      <c r="A10253">
        <v>278</v>
      </c>
      <c r="B10253" t="s">
        <v>27</v>
      </c>
      <c r="C10253">
        <v>1189.8198400860099</v>
      </c>
      <c r="D10253">
        <v>48.305560664031198</v>
      </c>
      <c r="E10253">
        <v>557.52163754314802</v>
      </c>
      <c r="F10253">
        <v>1.82963589985993</v>
      </c>
      <c r="G10253">
        <v>84.069504030003202</v>
      </c>
      <c r="H10253">
        <v>18411.809258217399</v>
      </c>
      <c r="I10253">
        <v>3.3059585104895298E-4</v>
      </c>
    </row>
    <row r="10254" spans="1:15" hidden="1" x14ac:dyDescent="0.2">
      <c r="A10254">
        <v>278</v>
      </c>
      <c r="B10254" t="s">
        <v>28</v>
      </c>
      <c r="C10254">
        <v>1152.2508281998</v>
      </c>
      <c r="D10254">
        <v>40.7058946398109</v>
      </c>
      <c r="E10254">
        <v>505.79429967827201</v>
      </c>
      <c r="F10254">
        <v>2.5834198659430601</v>
      </c>
      <c r="G10254">
        <v>81.692881674636496</v>
      </c>
      <c r="H10254">
        <v>16416.455329708999</v>
      </c>
      <c r="I10254">
        <v>7.5167461844707797E-4</v>
      </c>
    </row>
    <row r="10255" spans="1:15" hidden="1" x14ac:dyDescent="0.2">
      <c r="A10255">
        <v>278</v>
      </c>
      <c r="B10255" t="s">
        <v>30</v>
      </c>
      <c r="C10255">
        <v>1087.7601581567401</v>
      </c>
      <c r="D10255">
        <v>56.456414592714097</v>
      </c>
      <c r="E10255">
        <v>177.57492037442699</v>
      </c>
      <c r="F10255">
        <v>1.1794517473141699</v>
      </c>
      <c r="G10255">
        <v>63.0471296054398</v>
      </c>
      <c r="H10255">
        <v>5823.7644562717196</v>
      </c>
      <c r="I10255">
        <v>4.5930401577263798E-4</v>
      </c>
    </row>
    <row r="10256" spans="1:15" hidden="1" x14ac:dyDescent="0.2">
      <c r="A10256">
        <v>278</v>
      </c>
      <c r="B10256" t="s">
        <v>31</v>
      </c>
      <c r="C10256">
        <v>1023.59930456376</v>
      </c>
      <c r="D10256">
        <v>40.407196794935203</v>
      </c>
      <c r="E10256">
        <v>222.40365206637301</v>
      </c>
      <c r="F10256">
        <v>4.0450774451494702</v>
      </c>
      <c r="G10256">
        <v>66.593966020539099</v>
      </c>
      <c r="H10256">
        <v>7249.0658790019197</v>
      </c>
      <c r="I10256">
        <v>4.3885226458072798E-3</v>
      </c>
    </row>
    <row r="10257" spans="1:9" hidden="1" x14ac:dyDescent="0.2">
      <c r="A10257">
        <v>278</v>
      </c>
      <c r="B10257" t="s">
        <v>32</v>
      </c>
      <c r="C10257">
        <v>990.24011227103995</v>
      </c>
      <c r="D10257">
        <v>30.15736016312</v>
      </c>
      <c r="E10257">
        <v>407.116227636659</v>
      </c>
      <c r="F10257">
        <v>4.9890126846752603</v>
      </c>
      <c r="G10257">
        <v>77.037429584145698</v>
      </c>
      <c r="H10257">
        <v>12982.240818927699</v>
      </c>
      <c r="I10257">
        <v>3.5151342553951001E-3</v>
      </c>
    </row>
    <row r="10258" spans="1:9" hidden="1" x14ac:dyDescent="0.2">
      <c r="A10258">
        <v>278</v>
      </c>
      <c r="B10258" t="s">
        <v>33</v>
      </c>
      <c r="C10258">
        <v>943.66027684029598</v>
      </c>
      <c r="D10258">
        <v>39.649942472243701</v>
      </c>
      <c r="E10258">
        <v>413.95769171644997</v>
      </c>
      <c r="F10258">
        <v>4.1510227615706299</v>
      </c>
      <c r="G10258">
        <v>78.343227543642897</v>
      </c>
      <c r="H10258">
        <v>13885.0792725016</v>
      </c>
      <c r="I10258">
        <v>2.2209407353466801E-3</v>
      </c>
    </row>
    <row r="10259" spans="1:9" hidden="1" x14ac:dyDescent="0.2">
      <c r="A10259">
        <v>278</v>
      </c>
      <c r="B10259" t="s">
        <v>35</v>
      </c>
      <c r="C10259">
        <v>884.34822101377495</v>
      </c>
      <c r="D10259">
        <v>59.810100802995201</v>
      </c>
      <c r="E10259">
        <v>444.955950367208</v>
      </c>
      <c r="F10259">
        <v>3.0374692503867902</v>
      </c>
      <c r="G10259">
        <v>80.555032932663707</v>
      </c>
      <c r="H10259">
        <v>15520.7693143626</v>
      </c>
      <c r="I10259">
        <v>1.1726610959957599E-3</v>
      </c>
    </row>
    <row r="10260" spans="1:9" hidden="1" x14ac:dyDescent="0.2">
      <c r="A10260">
        <v>278</v>
      </c>
      <c r="B10260" t="s">
        <v>36</v>
      </c>
      <c r="C10260">
        <v>863.95779097723505</v>
      </c>
      <c r="D10260">
        <v>46.027737148006999</v>
      </c>
      <c r="E10260">
        <v>455.118072424552</v>
      </c>
      <c r="F10260">
        <v>2.7423576577009499</v>
      </c>
      <c r="G10260">
        <v>80.693533166932298</v>
      </c>
      <c r="H10260">
        <v>15627.7858635354</v>
      </c>
      <c r="I10260">
        <v>9.2473340603313296E-4</v>
      </c>
    </row>
    <row r="10261" spans="1:9" hidden="1" x14ac:dyDescent="0.2">
      <c r="A10261">
        <v>278</v>
      </c>
      <c r="B10261" t="s">
        <v>37</v>
      </c>
      <c r="C10261">
        <v>766.56009811855199</v>
      </c>
      <c r="D10261">
        <v>28.9046951868085</v>
      </c>
      <c r="E10261">
        <v>349.003135216072</v>
      </c>
      <c r="F10261">
        <v>1.7396938061881999</v>
      </c>
      <c r="G10261">
        <v>74.558460180767796</v>
      </c>
      <c r="H10261">
        <v>11390.171062687899</v>
      </c>
      <c r="I10261">
        <v>4.7737750120030502E-4</v>
      </c>
    </row>
    <row r="10262" spans="1:9" hidden="1" x14ac:dyDescent="0.2">
      <c r="A10262">
        <v>278</v>
      </c>
      <c r="B10262" t="s">
        <v>38</v>
      </c>
      <c r="C10262">
        <v>733.71419724446798</v>
      </c>
      <c r="D10262">
        <v>56.3636093059473</v>
      </c>
      <c r="E10262">
        <v>249.50844119530299</v>
      </c>
      <c r="F10262">
        <v>1.6790015120072499</v>
      </c>
      <c r="G10262">
        <v>69.951720819969694</v>
      </c>
      <c r="H10262">
        <v>8825.4353212008009</v>
      </c>
      <c r="I10262">
        <v>6.6520100867382395E-4</v>
      </c>
    </row>
    <row r="10263" spans="1:9" hidden="1" x14ac:dyDescent="0.2">
      <c r="A10263">
        <v>278</v>
      </c>
      <c r="B10263" t="s">
        <v>43</v>
      </c>
      <c r="C10263">
        <v>667.03327244781303</v>
      </c>
      <c r="D10263">
        <v>35.919548945771197</v>
      </c>
      <c r="E10263">
        <v>296.538721912146</v>
      </c>
      <c r="F10263">
        <v>1.7132011333952999</v>
      </c>
      <c r="G10263">
        <v>72.485189580707498</v>
      </c>
      <c r="H10263">
        <v>10175.122403442199</v>
      </c>
      <c r="I10263">
        <v>5.3878025685949102E-4</v>
      </c>
    </row>
    <row r="10264" spans="1:9" hidden="1" x14ac:dyDescent="0.2">
      <c r="A10264">
        <v>278</v>
      </c>
      <c r="B10264" t="s">
        <v>39</v>
      </c>
      <c r="C10264">
        <v>586.95141965217999</v>
      </c>
      <c r="D10264">
        <v>92.437103355435497</v>
      </c>
      <c r="E10264">
        <v>272.851877205758</v>
      </c>
      <c r="F10264">
        <v>2.8472434169447398</v>
      </c>
      <c r="G10264">
        <v>71.716727841862706</v>
      </c>
      <c r="H10264">
        <v>9750.4439587581292</v>
      </c>
      <c r="I10264">
        <v>5.6867284454220201E-4</v>
      </c>
    </row>
    <row r="10265" spans="1:9" hidden="1" x14ac:dyDescent="0.2">
      <c r="A10265">
        <v>278</v>
      </c>
      <c r="B10265" t="s">
        <v>40</v>
      </c>
      <c r="C10265">
        <v>585.09054701284094</v>
      </c>
      <c r="D10265">
        <v>48.045454287918297</v>
      </c>
      <c r="E10265">
        <v>280.16601124782898</v>
      </c>
      <c r="F10265">
        <v>1.1499699496289699</v>
      </c>
      <c r="G10265">
        <v>72.192560070917594</v>
      </c>
      <c r="H10265">
        <v>10011.8030462892</v>
      </c>
      <c r="I10265">
        <v>2.6359443493341299E-4</v>
      </c>
    </row>
    <row r="10266" spans="1:9" hidden="1" x14ac:dyDescent="0.2">
      <c r="A10266">
        <v>278</v>
      </c>
      <c r="B10266" t="s">
        <v>41</v>
      </c>
      <c r="C10266">
        <v>516.61353310761695</v>
      </c>
      <c r="D10266">
        <v>27.254679501227201</v>
      </c>
      <c r="E10266">
        <v>421.38428856745998</v>
      </c>
      <c r="F10266">
        <v>7.6913272298749797</v>
      </c>
      <c r="G10266">
        <v>77.605664241855493</v>
      </c>
      <c r="H10266">
        <v>13369.532083701301</v>
      </c>
      <c r="I10266">
        <v>6.4506037044352498E-3</v>
      </c>
    </row>
    <row r="10267" spans="1:9" hidden="1" x14ac:dyDescent="0.2">
      <c r="A10267">
        <v>279</v>
      </c>
      <c r="B10267" t="s">
        <v>10</v>
      </c>
      <c r="C10267">
        <v>2245.2282903046898</v>
      </c>
      <c r="D10267">
        <v>20.173417139222</v>
      </c>
      <c r="E10267">
        <v>44.990583322637697</v>
      </c>
      <c r="F10267">
        <v>1.0340384249885299</v>
      </c>
      <c r="G10267">
        <v>28.272025468606898</v>
      </c>
      <c r="H10267">
        <v>1120.8462550280501</v>
      </c>
      <c r="I10267">
        <v>5.8112743276871603E-3</v>
      </c>
    </row>
    <row r="10268" spans="1:9" hidden="1" x14ac:dyDescent="0.2">
      <c r="A10268">
        <v>279</v>
      </c>
      <c r="B10268" t="s">
        <v>11</v>
      </c>
      <c r="C10268">
        <v>2206.7839878053101</v>
      </c>
      <c r="D10268">
        <v>22.8224941312853</v>
      </c>
      <c r="E10268">
        <v>42.498170402877903</v>
      </c>
      <c r="F10268">
        <v>1.1869362261049601</v>
      </c>
      <c r="G10268">
        <v>28.168668205726899</v>
      </c>
      <c r="H10268">
        <v>1104.54549551693</v>
      </c>
      <c r="I10268">
        <v>8.0261143341573901E-3</v>
      </c>
    </row>
    <row r="10269" spans="1:9" hidden="1" x14ac:dyDescent="0.2">
      <c r="A10269">
        <v>279</v>
      </c>
      <c r="B10269" t="s">
        <v>12</v>
      </c>
      <c r="C10269">
        <v>2181.6265543018599</v>
      </c>
      <c r="D10269">
        <v>31.9121256102468</v>
      </c>
      <c r="E10269">
        <v>46.720796376741397</v>
      </c>
      <c r="F10269">
        <v>0.532329660095889</v>
      </c>
      <c r="G10269">
        <v>29.2624069535436</v>
      </c>
      <c r="H10269">
        <v>1286.3481746970799</v>
      </c>
      <c r="I10269">
        <v>1.5608505710593399E-3</v>
      </c>
    </row>
    <row r="10270" spans="1:9" hidden="1" x14ac:dyDescent="0.2">
      <c r="A10270">
        <v>279</v>
      </c>
      <c r="B10270" t="s">
        <v>13</v>
      </c>
      <c r="C10270">
        <v>2129.6361994031899</v>
      </c>
      <c r="D10270">
        <v>15.322571001889299</v>
      </c>
      <c r="E10270">
        <v>291.13058851251202</v>
      </c>
      <c r="F10270">
        <v>2.6486929604345302</v>
      </c>
      <c r="G10270">
        <v>44.464810947035502</v>
      </c>
      <c r="H10270">
        <v>6857.7895284347696</v>
      </c>
      <c r="I10270">
        <v>7.7887399597813102E-3</v>
      </c>
    </row>
    <row r="10271" spans="1:9" hidden="1" x14ac:dyDescent="0.2">
      <c r="A10271">
        <v>279</v>
      </c>
      <c r="B10271" t="s">
        <v>42</v>
      </c>
      <c r="C10271">
        <v>2063.8677883023402</v>
      </c>
      <c r="D10271">
        <v>31.526173137473499</v>
      </c>
      <c r="E10271">
        <v>56.153301320157702</v>
      </c>
      <c r="F10271">
        <v>0.63387597414492902</v>
      </c>
      <c r="G10271">
        <v>30.685111600461099</v>
      </c>
      <c r="H10271">
        <v>1555.3537479302599</v>
      </c>
      <c r="I10271">
        <v>1.9244100599910201E-3</v>
      </c>
    </row>
    <row r="10272" spans="1:9" hidden="1" x14ac:dyDescent="0.2">
      <c r="A10272">
        <v>279</v>
      </c>
      <c r="B10272" t="s">
        <v>14</v>
      </c>
      <c r="C10272">
        <v>2064.9655762144698</v>
      </c>
      <c r="D10272">
        <v>36.440316527010197</v>
      </c>
      <c r="E10272">
        <v>55.892977932022703</v>
      </c>
      <c r="F10272">
        <v>0.51616301596240199</v>
      </c>
      <c r="G10272">
        <v>30.4960483584622</v>
      </c>
      <c r="H10272">
        <v>1517.3739435105999</v>
      </c>
      <c r="I10272">
        <v>1.37226270308942E-3</v>
      </c>
    </row>
    <row r="10273" spans="1:15" hidden="1" x14ac:dyDescent="0.2">
      <c r="A10273">
        <v>279</v>
      </c>
      <c r="B10273" t="s">
        <v>15</v>
      </c>
      <c r="C10273">
        <v>2020.93706300125</v>
      </c>
      <c r="D10273">
        <v>24.437915677265799</v>
      </c>
      <c r="E10273">
        <v>48.773311507924198</v>
      </c>
      <c r="F10273">
        <v>0.70285261210273298</v>
      </c>
      <c r="G10273">
        <v>29.4670990377961</v>
      </c>
      <c r="H10273">
        <v>1322.7198849624799</v>
      </c>
      <c r="I10273">
        <v>2.5479140524535199E-3</v>
      </c>
    </row>
    <row r="10274" spans="1:15" hidden="1" x14ac:dyDescent="0.2">
      <c r="A10274">
        <v>279</v>
      </c>
      <c r="B10274" t="s">
        <v>16</v>
      </c>
      <c r="C10274">
        <v>1974.5675885422199</v>
      </c>
      <c r="D10274">
        <v>35.665814937722097</v>
      </c>
      <c r="E10274">
        <v>54.138048537560799</v>
      </c>
      <c r="F10274">
        <v>0.56596729162047199</v>
      </c>
      <c r="G10274">
        <v>30.706919990894999</v>
      </c>
      <c r="H10274">
        <v>1559.78012125903</v>
      </c>
      <c r="I10274">
        <v>1.5138743465679301E-3</v>
      </c>
    </row>
    <row r="10275" spans="1:15" hidden="1" x14ac:dyDescent="0.2">
      <c r="A10275">
        <v>279</v>
      </c>
      <c r="B10275" t="s">
        <v>17</v>
      </c>
      <c r="C10275">
        <v>1938.47215221428</v>
      </c>
      <c r="D10275">
        <v>29.187413058297501</v>
      </c>
      <c r="E10275">
        <v>77.601144167911698</v>
      </c>
      <c r="F10275">
        <v>1.01496684631401</v>
      </c>
      <c r="G10275">
        <v>33.4352017987854</v>
      </c>
      <c r="H10275">
        <v>2192.4724581505402</v>
      </c>
      <c r="I10275">
        <v>3.3414252388729799E-3</v>
      </c>
    </row>
    <row r="10276" spans="1:15" hidden="1" x14ac:dyDescent="0.2">
      <c r="A10276">
        <v>279</v>
      </c>
      <c r="B10276" t="s">
        <v>18</v>
      </c>
      <c r="C10276">
        <v>1924.28734836079</v>
      </c>
      <c r="D10276">
        <v>32.432195756505003</v>
      </c>
      <c r="E10276">
        <v>70.365390675327603</v>
      </c>
      <c r="F10276">
        <v>1.0066498293950401</v>
      </c>
      <c r="G10276">
        <v>32.522861077191102</v>
      </c>
      <c r="H10276">
        <v>1962.78769953552</v>
      </c>
      <c r="I10276">
        <v>4.1947388547116703E-3</v>
      </c>
    </row>
    <row r="10277" spans="1:15" hidden="1" x14ac:dyDescent="0.2">
      <c r="A10277">
        <v>279</v>
      </c>
      <c r="B10277" t="s">
        <v>20</v>
      </c>
      <c r="C10277">
        <v>1852.07149223039</v>
      </c>
      <c r="D10277">
        <v>39.0118337694473</v>
      </c>
      <c r="E10277">
        <v>74.487752144256305</v>
      </c>
      <c r="F10277">
        <v>0.84870909469261602</v>
      </c>
      <c r="G10277">
        <v>33.354816896702999</v>
      </c>
      <c r="H10277">
        <v>2171.4638071228501</v>
      </c>
      <c r="I10277">
        <v>2.8682601684857701E-3</v>
      </c>
    </row>
    <row r="10278" spans="1:15" hidden="1" x14ac:dyDescent="0.2">
      <c r="A10278">
        <v>279</v>
      </c>
      <c r="B10278" t="s">
        <v>21</v>
      </c>
      <c r="C10278">
        <v>1846.52579343662</v>
      </c>
      <c r="D10278">
        <v>63.690765005713999</v>
      </c>
      <c r="E10278">
        <v>73.096220896599604</v>
      </c>
      <c r="F10278">
        <v>0.35037532157748402</v>
      </c>
      <c r="G10278">
        <v>33.533389377372899</v>
      </c>
      <c r="H10278">
        <v>2218.3402482134702</v>
      </c>
      <c r="I10278">
        <v>5.1000048846698597E-4</v>
      </c>
    </row>
    <row r="10279" spans="1:15" hidden="1" x14ac:dyDescent="0.2">
      <c r="A10279">
        <v>279</v>
      </c>
      <c r="B10279" t="s">
        <v>22</v>
      </c>
      <c r="C10279">
        <v>1788.8621662884</v>
      </c>
      <c r="D10279">
        <v>31.503908941219201</v>
      </c>
      <c r="E10279">
        <v>52.425621366951098</v>
      </c>
      <c r="F10279">
        <v>0.25618960580463601</v>
      </c>
      <c r="G10279">
        <v>30.4715856201679</v>
      </c>
      <c r="H10279">
        <v>1512.5110862832601</v>
      </c>
      <c r="I10279">
        <v>3.6964854674845899E-4</v>
      </c>
    </row>
    <row r="10280" spans="1:15" hidden="1" x14ac:dyDescent="0.2">
      <c r="A10280">
        <v>279</v>
      </c>
      <c r="B10280" t="s">
        <v>23</v>
      </c>
      <c r="C10280">
        <v>1730.13894967551</v>
      </c>
      <c r="D10280">
        <v>15.156109074353401</v>
      </c>
      <c r="E10280">
        <v>27.277960595303199</v>
      </c>
      <c r="F10280">
        <v>0.52557562144940795</v>
      </c>
      <c r="G10280">
        <v>24.819199098283999</v>
      </c>
      <c r="H10280">
        <v>665.68596916315096</v>
      </c>
      <c r="I10280">
        <v>2.8965747974300901E-3</v>
      </c>
    </row>
    <row r="10281" spans="1:15" x14ac:dyDescent="0.2">
      <c r="A10281">
        <v>279</v>
      </c>
      <c r="B10281" t="s">
        <v>25</v>
      </c>
      <c r="C10281">
        <v>1612.5207004792901</v>
      </c>
      <c r="D10281">
        <v>15.0553561787163</v>
      </c>
      <c r="E10281">
        <v>404.90967556251701</v>
      </c>
      <c r="F10281">
        <v>4.1165416799740298</v>
      </c>
      <c r="G10281">
        <v>48.808982325952002</v>
      </c>
      <c r="H10281">
        <v>9956.7444834800808</v>
      </c>
      <c r="I10281">
        <v>1.2215162367341799E-2</v>
      </c>
      <c r="J10281">
        <v>84.374300000000005</v>
      </c>
      <c r="K10281">
        <v>3054.87</v>
      </c>
      <c r="L10281">
        <f>E10281/J10281</f>
        <v>4.7989693018195938</v>
      </c>
      <c r="M10281">
        <f>H10281/K10281</f>
        <v>3.2593021907577349</v>
      </c>
      <c r="N10281">
        <v>279</v>
      </c>
      <c r="O10281" t="str">
        <f>IF(N10281=A10281, "yes", "no")</f>
        <v>yes</v>
      </c>
    </row>
    <row r="10282" spans="1:15" hidden="1" x14ac:dyDescent="0.2">
      <c r="A10282">
        <v>279</v>
      </c>
      <c r="B10282" t="s">
        <v>26</v>
      </c>
      <c r="C10282">
        <v>1552.56294615161</v>
      </c>
      <c r="D10282">
        <v>20.950312570183399</v>
      </c>
      <c r="E10282">
        <v>145.40531467709999</v>
      </c>
      <c r="F10282">
        <v>1.59060095992406</v>
      </c>
      <c r="G10282">
        <v>38.920849515618201</v>
      </c>
      <c r="H10282">
        <v>4025.7573569502501</v>
      </c>
      <c r="I10282">
        <v>4.3977957971126202E-3</v>
      </c>
    </row>
    <row r="10283" spans="1:15" hidden="1" x14ac:dyDescent="0.2">
      <c r="A10283">
        <v>279</v>
      </c>
      <c r="B10283" t="s">
        <v>27</v>
      </c>
      <c r="C10283">
        <v>1478.3700476773699</v>
      </c>
      <c r="D10283">
        <v>35.801296988403301</v>
      </c>
      <c r="E10283">
        <v>106.47317599188</v>
      </c>
      <c r="F10283">
        <v>0.53036847762208505</v>
      </c>
      <c r="G10283">
        <v>36.977934116098901</v>
      </c>
      <c r="H10283">
        <v>3280.1139320430402</v>
      </c>
      <c r="I10283">
        <v>6.7563836299550301E-4</v>
      </c>
    </row>
    <row r="10284" spans="1:15" hidden="1" x14ac:dyDescent="0.2">
      <c r="A10284">
        <v>279</v>
      </c>
      <c r="B10284" t="s">
        <v>28</v>
      </c>
      <c r="C10284">
        <v>1384.9714499998499</v>
      </c>
      <c r="D10284">
        <v>16.330634594621099</v>
      </c>
      <c r="E10284">
        <v>234.08139375926501</v>
      </c>
      <c r="F10284">
        <v>2.3056506852081302</v>
      </c>
      <c r="G10284">
        <v>43.161179873075199</v>
      </c>
      <c r="H10284">
        <v>6088.2374818563903</v>
      </c>
      <c r="I10284">
        <v>6.8499417710366399E-3</v>
      </c>
    </row>
    <row r="10285" spans="1:15" hidden="1" x14ac:dyDescent="0.2">
      <c r="A10285">
        <v>279</v>
      </c>
      <c r="B10285" t="s">
        <v>30</v>
      </c>
      <c r="C10285">
        <v>1288.1165390567101</v>
      </c>
      <c r="D10285">
        <v>17.213219507644599</v>
      </c>
      <c r="E10285">
        <v>113.673290807532</v>
      </c>
      <c r="F10285">
        <v>1.97339830567823</v>
      </c>
      <c r="G10285">
        <v>36.291759108365603</v>
      </c>
      <c r="H10285">
        <v>3043.3396877760001</v>
      </c>
      <c r="I10285">
        <v>1.03645969230727E-2</v>
      </c>
    </row>
    <row r="10286" spans="1:15" hidden="1" x14ac:dyDescent="0.2">
      <c r="A10286">
        <v>279</v>
      </c>
      <c r="B10286" t="s">
        <v>31</v>
      </c>
      <c r="C10286">
        <v>1230.7787754922799</v>
      </c>
      <c r="D10286">
        <v>27.1697418673394</v>
      </c>
      <c r="E10286">
        <v>71.780560187009002</v>
      </c>
      <c r="F10286">
        <v>1.5796646679089099</v>
      </c>
      <c r="G10286">
        <v>33.323046134253502</v>
      </c>
      <c r="H10286">
        <v>2163.2022652262499</v>
      </c>
      <c r="I10286">
        <v>9.0714757746855994E-3</v>
      </c>
    </row>
    <row r="10287" spans="1:15" hidden="1" x14ac:dyDescent="0.2">
      <c r="A10287">
        <v>279</v>
      </c>
      <c r="B10287" t="s">
        <v>32</v>
      </c>
      <c r="C10287">
        <v>1231.0119916409101</v>
      </c>
      <c r="D10287">
        <v>73.121463020898602</v>
      </c>
      <c r="E10287">
        <v>67.091387045809299</v>
      </c>
      <c r="F10287">
        <v>0.92143164702895497</v>
      </c>
      <c r="G10287">
        <v>33.324818809627999</v>
      </c>
      <c r="H10287">
        <v>2163.66260265968</v>
      </c>
      <c r="I10287">
        <v>1.30703489845728E-3</v>
      </c>
    </row>
    <row r="10288" spans="1:15" hidden="1" x14ac:dyDescent="0.2">
      <c r="A10288">
        <v>279</v>
      </c>
      <c r="B10288" t="s">
        <v>33</v>
      </c>
      <c r="C10288">
        <v>1168.8389845131401</v>
      </c>
      <c r="D10288">
        <v>49.355848126173498</v>
      </c>
      <c r="E10288">
        <v>78.309451978670396</v>
      </c>
      <c r="F10288">
        <v>0.47388850702923901</v>
      </c>
      <c r="G10288">
        <v>34.769710591940303</v>
      </c>
      <c r="H10288">
        <v>2564.0273581621</v>
      </c>
      <c r="I10288">
        <v>8.6149632209562503E-4</v>
      </c>
    </row>
    <row r="10289" spans="1:9" hidden="1" x14ac:dyDescent="0.2">
      <c r="A10289">
        <v>279</v>
      </c>
      <c r="B10289" t="s">
        <v>34</v>
      </c>
      <c r="C10289">
        <v>1160.0506683676699</v>
      </c>
      <c r="D10289">
        <v>25.6233878647197</v>
      </c>
      <c r="E10289">
        <v>81.597293088452005</v>
      </c>
      <c r="F10289">
        <v>1.81366004027671</v>
      </c>
      <c r="G10289">
        <v>34.175418570240602</v>
      </c>
      <c r="H10289">
        <v>2393.1709423473399</v>
      </c>
      <c r="I10289">
        <v>1.3054139191175301E-2</v>
      </c>
    </row>
    <row r="10290" spans="1:9" hidden="1" x14ac:dyDescent="0.2">
      <c r="A10290">
        <v>279</v>
      </c>
      <c r="B10290" t="s">
        <v>35</v>
      </c>
      <c r="C10290">
        <v>1112.0708437400599</v>
      </c>
      <c r="D10290">
        <v>22.894920170550801</v>
      </c>
      <c r="E10290">
        <v>66.254881437795504</v>
      </c>
      <c r="F10290">
        <v>1.4416527406781201</v>
      </c>
      <c r="G10290">
        <v>32.4993493348736</v>
      </c>
      <c r="H10290">
        <v>1957.1180212898701</v>
      </c>
      <c r="I10290">
        <v>7.8666221131503903E-3</v>
      </c>
    </row>
    <row r="10291" spans="1:9" hidden="1" x14ac:dyDescent="0.2">
      <c r="A10291">
        <v>279</v>
      </c>
      <c r="B10291" t="s">
        <v>36</v>
      </c>
      <c r="C10291">
        <v>1083.7547714626801</v>
      </c>
      <c r="D10291">
        <v>19.229159031390001</v>
      </c>
      <c r="E10291">
        <v>73.290016178267194</v>
      </c>
      <c r="F10291">
        <v>1.2016111606903299</v>
      </c>
      <c r="G10291">
        <v>32.887740066023298</v>
      </c>
      <c r="H10291">
        <v>2052.3644176288999</v>
      </c>
      <c r="I10291">
        <v>5.5767479842499003E-3</v>
      </c>
    </row>
    <row r="10292" spans="1:9" hidden="1" x14ac:dyDescent="0.2">
      <c r="A10292">
        <v>279</v>
      </c>
      <c r="B10292" t="s">
        <v>37</v>
      </c>
      <c r="C10292">
        <v>1040.89998595566</v>
      </c>
      <c r="D10292">
        <v>15.588283174677001</v>
      </c>
      <c r="E10292">
        <v>63.332190148601903</v>
      </c>
      <c r="F10292">
        <v>0.801297171975901</v>
      </c>
      <c r="G10292">
        <v>31.234957666502499</v>
      </c>
      <c r="H10292">
        <v>1669.8675996775701</v>
      </c>
      <c r="I10292">
        <v>2.4496265839156401E-3</v>
      </c>
    </row>
    <row r="10293" spans="1:9" hidden="1" x14ac:dyDescent="0.2">
      <c r="A10293">
        <v>279</v>
      </c>
      <c r="B10293" t="s">
        <v>38</v>
      </c>
      <c r="C10293">
        <v>981.13725382281098</v>
      </c>
      <c r="D10293">
        <v>50.557861098229601</v>
      </c>
      <c r="E10293">
        <v>78.686771464585803</v>
      </c>
      <c r="F10293">
        <v>0.81071228709833998</v>
      </c>
      <c r="G10293">
        <v>35.120661353173602</v>
      </c>
      <c r="H10293">
        <v>2669.1261080668501</v>
      </c>
      <c r="I10293">
        <v>2.4793306197563999E-3</v>
      </c>
    </row>
    <row r="10294" spans="1:9" hidden="1" x14ac:dyDescent="0.2">
      <c r="A10294">
        <v>279</v>
      </c>
      <c r="B10294" t="s">
        <v>43</v>
      </c>
      <c r="C10294">
        <v>941.11544762914104</v>
      </c>
      <c r="D10294">
        <v>24.9245334851081</v>
      </c>
      <c r="E10294">
        <v>116.85484754250101</v>
      </c>
      <c r="F10294">
        <v>0.61748108391339596</v>
      </c>
      <c r="G10294">
        <v>37.903369612556098</v>
      </c>
      <c r="H10294">
        <v>3621.0092439203399</v>
      </c>
      <c r="I10294">
        <v>8.70230326220428E-4</v>
      </c>
    </row>
    <row r="10295" spans="1:9" hidden="1" x14ac:dyDescent="0.2">
      <c r="A10295">
        <v>279</v>
      </c>
      <c r="B10295" t="s">
        <v>39</v>
      </c>
      <c r="C10295">
        <v>867.00978268107303</v>
      </c>
      <c r="D10295">
        <v>24.220255121336599</v>
      </c>
      <c r="E10295">
        <v>101.01290385447</v>
      </c>
      <c r="F10295">
        <v>0.41664488797430999</v>
      </c>
      <c r="G10295">
        <v>36.529540920824402</v>
      </c>
      <c r="H10295">
        <v>3123.88623027944</v>
      </c>
      <c r="I10295">
        <v>4.46794639733513E-4</v>
      </c>
    </row>
    <row r="10296" spans="1:9" hidden="1" x14ac:dyDescent="0.2">
      <c r="A10296">
        <v>279</v>
      </c>
      <c r="B10296" t="s">
        <v>40</v>
      </c>
      <c r="C10296">
        <v>916.71474048365405</v>
      </c>
      <c r="D10296">
        <v>94.368070331380196</v>
      </c>
      <c r="E10296">
        <v>99.199138211786902</v>
      </c>
      <c r="F10296">
        <v>147.667415531915</v>
      </c>
      <c r="G10296">
        <v>32.895562565675299</v>
      </c>
      <c r="H10296">
        <v>2054.3177715311399</v>
      </c>
      <c r="I10296">
        <v>6.55321483526856E-3</v>
      </c>
    </row>
    <row r="10297" spans="1:9" hidden="1" x14ac:dyDescent="0.2">
      <c r="A10297">
        <v>279</v>
      </c>
      <c r="B10297" t="s">
        <v>44</v>
      </c>
      <c r="C10297">
        <v>770.68619806416996</v>
      </c>
      <c r="D10297">
        <v>22.110599987375199</v>
      </c>
      <c r="E10297">
        <v>108.407904477334</v>
      </c>
      <c r="F10297">
        <v>1.2184018237618499</v>
      </c>
      <c r="G10297">
        <v>37.062660904538902</v>
      </c>
      <c r="H10297">
        <v>3310.2800461982702</v>
      </c>
      <c r="I10297">
        <v>3.4069682045124602E-3</v>
      </c>
    </row>
    <row r="10298" spans="1:9" hidden="1" x14ac:dyDescent="0.2">
      <c r="A10298">
        <v>279</v>
      </c>
      <c r="B10298" t="s">
        <v>48</v>
      </c>
      <c r="C10298">
        <v>751.94803313030195</v>
      </c>
      <c r="D10298">
        <v>26.488642630650599</v>
      </c>
      <c r="E10298">
        <v>51.144724380183803</v>
      </c>
      <c r="F10298">
        <v>27.358341386288298</v>
      </c>
      <c r="G10298">
        <v>25.538636281357299</v>
      </c>
      <c r="H10298">
        <v>746.29264831486898</v>
      </c>
      <c r="I10298">
        <v>1.2519364583829099E-2</v>
      </c>
    </row>
    <row r="10299" spans="1:9" hidden="1" x14ac:dyDescent="0.2">
      <c r="A10299">
        <v>279</v>
      </c>
      <c r="B10299" t="s">
        <v>45</v>
      </c>
      <c r="C10299">
        <v>665.90583614080697</v>
      </c>
      <c r="D10299">
        <v>26.233991406657299</v>
      </c>
      <c r="E10299">
        <v>45.861453723501398</v>
      </c>
      <c r="F10299">
        <v>0.235432482385183</v>
      </c>
      <c r="G10299">
        <v>30.327426290374301</v>
      </c>
      <c r="H10299">
        <v>1484.0911489534601</v>
      </c>
      <c r="I10299">
        <v>3.0840621468018699E-4</v>
      </c>
    </row>
    <row r="10300" spans="1:9" hidden="1" x14ac:dyDescent="0.2">
      <c r="A10300">
        <v>279</v>
      </c>
      <c r="B10300" t="s">
        <v>47</v>
      </c>
      <c r="C10300">
        <v>597.28080492336198</v>
      </c>
      <c r="D10300">
        <v>39.925941175179901</v>
      </c>
      <c r="E10300">
        <v>35.9006215626084</v>
      </c>
      <c r="F10300">
        <v>1.0234974466828199</v>
      </c>
      <c r="G10300">
        <v>28.908448817910401</v>
      </c>
      <c r="H10300">
        <v>1225.2296738778</v>
      </c>
      <c r="I10300">
        <v>8.32026331687012E-3</v>
      </c>
    </row>
    <row r="10301" spans="1:9" hidden="1" x14ac:dyDescent="0.2">
      <c r="A10301">
        <v>279</v>
      </c>
      <c r="B10301" t="s">
        <v>49</v>
      </c>
      <c r="C10301">
        <v>581.78531214402199</v>
      </c>
      <c r="D10301">
        <v>23.410264169250699</v>
      </c>
      <c r="E10301">
        <v>41.488999413600901</v>
      </c>
      <c r="F10301">
        <v>0.67552462713160599</v>
      </c>
      <c r="G10301">
        <v>29.399173722747001</v>
      </c>
      <c r="H10301">
        <v>1310.5658575697601</v>
      </c>
      <c r="I10301">
        <v>2.7064849214892398E-3</v>
      </c>
    </row>
    <row r="10302" spans="1:9" hidden="1" x14ac:dyDescent="0.2">
      <c r="A10302">
        <v>279</v>
      </c>
      <c r="B10302" t="s">
        <v>50</v>
      </c>
      <c r="C10302">
        <v>520.29338981620197</v>
      </c>
      <c r="D10302">
        <v>10.3404916250082</v>
      </c>
      <c r="E10302">
        <v>584.19027726790102</v>
      </c>
      <c r="F10302">
        <v>9.6045727580856202</v>
      </c>
      <c r="G10302">
        <v>52.128523788389103</v>
      </c>
      <c r="H10302">
        <v>12954.482161542999</v>
      </c>
      <c r="I10302">
        <v>6.6182378079248802E-2</v>
      </c>
    </row>
    <row r="10303" spans="1:9" hidden="1" x14ac:dyDescent="0.2">
      <c r="A10303">
        <v>280</v>
      </c>
      <c r="B10303" t="s">
        <v>9</v>
      </c>
      <c r="C10303">
        <v>2284.5668518412799</v>
      </c>
      <c r="D10303">
        <v>53.091920318933497</v>
      </c>
      <c r="E10303">
        <v>89.957952652349704</v>
      </c>
      <c r="F10303">
        <v>18.994930399469599</v>
      </c>
      <c r="G10303">
        <v>32.1826788968852</v>
      </c>
      <c r="H10303">
        <v>1023.6043021247</v>
      </c>
      <c r="I10303">
        <v>1.3726012727851899E-4</v>
      </c>
    </row>
    <row r="10304" spans="1:9" hidden="1" x14ac:dyDescent="0.2">
      <c r="A10304">
        <v>280</v>
      </c>
      <c r="B10304" t="s">
        <v>10</v>
      </c>
      <c r="C10304">
        <v>2240.7419675164701</v>
      </c>
      <c r="D10304">
        <v>36.570753647708202</v>
      </c>
      <c r="E10304">
        <v>80.247851058333197</v>
      </c>
      <c r="F10304">
        <v>0.89442043552979</v>
      </c>
      <c r="G10304">
        <v>39.0882354895163</v>
      </c>
      <c r="H10304">
        <v>2227.55070472852</v>
      </c>
      <c r="I10304">
        <v>1.4537889124877699E-3</v>
      </c>
    </row>
    <row r="10305" spans="1:15" hidden="1" x14ac:dyDescent="0.2">
      <c r="A10305">
        <v>280</v>
      </c>
      <c r="B10305" t="s">
        <v>11</v>
      </c>
      <c r="C10305">
        <v>2204.5087395559699</v>
      </c>
      <c r="D10305">
        <v>47.507475478607397</v>
      </c>
      <c r="E10305">
        <v>92.728811255144095</v>
      </c>
      <c r="F10305">
        <v>0.50294910986914199</v>
      </c>
      <c r="G10305">
        <v>40.781615691002301</v>
      </c>
      <c r="H10305">
        <v>2639.3746734815199</v>
      </c>
      <c r="I10305">
        <v>4.1906157799447501E-4</v>
      </c>
    </row>
    <row r="10306" spans="1:15" hidden="1" x14ac:dyDescent="0.2">
      <c r="A10306">
        <v>280</v>
      </c>
      <c r="B10306" t="s">
        <v>12</v>
      </c>
      <c r="C10306">
        <v>2162.3649717430899</v>
      </c>
      <c r="D10306">
        <v>51.999321883202001</v>
      </c>
      <c r="E10306">
        <v>107.222150377102</v>
      </c>
      <c r="F10306">
        <v>1.6827093344187201</v>
      </c>
      <c r="G10306">
        <v>42.124859901545797</v>
      </c>
      <c r="H10306">
        <v>3004.6729846930202</v>
      </c>
      <c r="I10306">
        <v>4.0157202154931801E-3</v>
      </c>
    </row>
    <row r="10307" spans="1:15" hidden="1" x14ac:dyDescent="0.2">
      <c r="A10307">
        <v>280</v>
      </c>
      <c r="B10307" t="s">
        <v>13</v>
      </c>
      <c r="C10307">
        <v>2127.4939411008199</v>
      </c>
      <c r="D10307">
        <v>18.1916948749545</v>
      </c>
      <c r="E10307">
        <v>355.06980985893603</v>
      </c>
      <c r="F10307">
        <v>1.40033693488369</v>
      </c>
      <c r="G10307">
        <v>55.193616771547802</v>
      </c>
      <c r="H10307">
        <v>8855.2076446568008</v>
      </c>
      <c r="I10307">
        <v>8.1807859929041002E-4</v>
      </c>
    </row>
    <row r="10308" spans="1:15" hidden="1" x14ac:dyDescent="0.2">
      <c r="A10308">
        <v>280</v>
      </c>
      <c r="B10308" t="s">
        <v>42</v>
      </c>
      <c r="C10308">
        <v>2040.8156246377901</v>
      </c>
      <c r="D10308">
        <v>39.667809602629099</v>
      </c>
      <c r="E10308">
        <v>97.851447814384301</v>
      </c>
      <c r="F10308">
        <v>0.85801883445982896</v>
      </c>
      <c r="G10308">
        <v>41.405800193594402</v>
      </c>
      <c r="H10308">
        <v>2804.71064288144</v>
      </c>
      <c r="I10308">
        <v>1.1015687688867299E-3</v>
      </c>
    </row>
    <row r="10309" spans="1:15" hidden="1" x14ac:dyDescent="0.2">
      <c r="A10309">
        <v>280</v>
      </c>
      <c r="B10309" t="s">
        <v>14</v>
      </c>
      <c r="C10309">
        <v>2012.91831470701</v>
      </c>
      <c r="D10309">
        <v>50.0223569130901</v>
      </c>
      <c r="E10309">
        <v>105.119802888348</v>
      </c>
      <c r="F10309">
        <v>0.65797662656390199</v>
      </c>
      <c r="G10309">
        <v>42.435634402119597</v>
      </c>
      <c r="H10309">
        <v>3094.3264582541701</v>
      </c>
      <c r="I10309">
        <v>5.8109496917385498E-4</v>
      </c>
    </row>
    <row r="10310" spans="1:15" hidden="1" x14ac:dyDescent="0.2">
      <c r="A10310">
        <v>280</v>
      </c>
      <c r="B10310" t="s">
        <v>15</v>
      </c>
      <c r="C10310">
        <v>1986.1308438399999</v>
      </c>
      <c r="D10310">
        <v>27.1343731200412</v>
      </c>
      <c r="E10310">
        <v>121.069412490264</v>
      </c>
      <c r="F10310">
        <v>0.53577986689019397</v>
      </c>
      <c r="G10310">
        <v>43.269535831277402</v>
      </c>
      <c r="H10310">
        <v>3344.8163674350999</v>
      </c>
      <c r="I10310">
        <v>3.40925146218869E-4</v>
      </c>
    </row>
    <row r="10311" spans="1:15" hidden="1" x14ac:dyDescent="0.2">
      <c r="A10311">
        <v>280</v>
      </c>
      <c r="B10311" t="s">
        <v>16</v>
      </c>
      <c r="C10311">
        <v>1942.1606313244199</v>
      </c>
      <c r="D10311">
        <v>38.035963460526098</v>
      </c>
      <c r="E10311">
        <v>130.03461915362101</v>
      </c>
      <c r="F10311">
        <v>1.72297017738817</v>
      </c>
      <c r="G10311">
        <v>44.1126838868148</v>
      </c>
      <c r="H10311">
        <v>3613.2437590525401</v>
      </c>
      <c r="I10311">
        <v>3.7189170813968402E-3</v>
      </c>
    </row>
    <row r="10312" spans="1:15" hidden="1" x14ac:dyDescent="0.2">
      <c r="A10312">
        <v>280</v>
      </c>
      <c r="B10312" t="s">
        <v>17</v>
      </c>
      <c r="C10312">
        <v>1915.71072383364</v>
      </c>
      <c r="D10312">
        <v>31.807083703029001</v>
      </c>
      <c r="E10312">
        <v>151.76286152146301</v>
      </c>
      <c r="F10312">
        <v>0.70402380118373697</v>
      </c>
      <c r="G10312">
        <v>46.148728320913797</v>
      </c>
      <c r="H10312">
        <v>4327.9505145601397</v>
      </c>
      <c r="I10312">
        <v>4.6025696145836798E-4</v>
      </c>
    </row>
    <row r="10313" spans="1:15" hidden="1" x14ac:dyDescent="0.2">
      <c r="A10313">
        <v>280</v>
      </c>
      <c r="B10313" t="s">
        <v>18</v>
      </c>
      <c r="C10313">
        <v>1871.8556815320101</v>
      </c>
      <c r="D10313">
        <v>30.510506573609799</v>
      </c>
      <c r="E10313">
        <v>131.95006616747401</v>
      </c>
      <c r="F10313">
        <v>0.85706124389320104</v>
      </c>
      <c r="G10313">
        <v>44.628215259677603</v>
      </c>
      <c r="H10313">
        <v>3785.1353254846299</v>
      </c>
      <c r="I10313">
        <v>7.8077380998305102E-4</v>
      </c>
    </row>
    <row r="10314" spans="1:15" hidden="1" x14ac:dyDescent="0.2">
      <c r="A10314">
        <v>280</v>
      </c>
      <c r="B10314" t="s">
        <v>19</v>
      </c>
      <c r="C10314">
        <v>1831.06049757147</v>
      </c>
      <c r="D10314">
        <v>61.107312782081202</v>
      </c>
      <c r="E10314">
        <v>131.55482684267099</v>
      </c>
      <c r="F10314">
        <v>0.94299914290293496</v>
      </c>
      <c r="G10314">
        <v>45.102564675154198</v>
      </c>
      <c r="H10314">
        <v>3948.64677653831</v>
      </c>
      <c r="I10314">
        <v>1.16646493130601E-3</v>
      </c>
    </row>
    <row r="10315" spans="1:15" hidden="1" x14ac:dyDescent="0.2">
      <c r="A10315">
        <v>280</v>
      </c>
      <c r="B10315" t="s">
        <v>20</v>
      </c>
      <c r="C10315">
        <v>1829.25440184281</v>
      </c>
      <c r="D10315">
        <v>29.429065827311302</v>
      </c>
      <c r="E10315">
        <v>134.23007246763899</v>
      </c>
      <c r="F10315">
        <v>1.45330795130701</v>
      </c>
      <c r="G10315">
        <v>44.494331854682301</v>
      </c>
      <c r="H10315">
        <v>3739.9181075687402</v>
      </c>
      <c r="I10315">
        <v>2.3542535716273199E-3</v>
      </c>
    </row>
    <row r="10316" spans="1:15" hidden="1" x14ac:dyDescent="0.2">
      <c r="A10316">
        <v>280</v>
      </c>
      <c r="B10316" t="s">
        <v>21</v>
      </c>
      <c r="C10316">
        <v>1803.2100599646701</v>
      </c>
      <c r="D10316">
        <v>44.185863436234499</v>
      </c>
      <c r="E10316">
        <v>84.135009754858601</v>
      </c>
      <c r="F10316">
        <v>0.90936293438666704</v>
      </c>
      <c r="G10316">
        <v>39.9700165090848</v>
      </c>
      <c r="H10316">
        <v>2435.4580015310398</v>
      </c>
      <c r="I10316">
        <v>1.52725347350273E-3</v>
      </c>
    </row>
    <row r="10317" spans="1:15" hidden="1" x14ac:dyDescent="0.2">
      <c r="A10317">
        <v>280</v>
      </c>
      <c r="B10317" t="s">
        <v>22</v>
      </c>
      <c r="C10317">
        <v>1754.7833589808999</v>
      </c>
      <c r="D10317">
        <v>24.066275502786599</v>
      </c>
      <c r="E10317">
        <v>53.382107601551503</v>
      </c>
      <c r="F10317">
        <v>0.50424309987055205</v>
      </c>
      <c r="G10317">
        <v>35.289716436055699</v>
      </c>
      <c r="H10317">
        <v>1479.9123993681001</v>
      </c>
      <c r="I10317">
        <v>6.4659449271387297E-4</v>
      </c>
    </row>
    <row r="10318" spans="1:15" hidden="1" x14ac:dyDescent="0.2">
      <c r="A10318">
        <v>280</v>
      </c>
      <c r="B10318" t="s">
        <v>23</v>
      </c>
      <c r="C10318">
        <v>1700.26090609585</v>
      </c>
      <c r="D10318">
        <v>18.015513806190999</v>
      </c>
      <c r="E10318">
        <v>20.422058392434899</v>
      </c>
      <c r="F10318">
        <v>2.1985657857115601</v>
      </c>
      <c r="G10318">
        <v>26.5216038181151</v>
      </c>
      <c r="H10318">
        <v>472.10920384742599</v>
      </c>
      <c r="I10318" t="s">
        <v>53</v>
      </c>
    </row>
    <row r="10319" spans="1:15" x14ac:dyDescent="0.2">
      <c r="A10319">
        <v>280</v>
      </c>
      <c r="B10319" t="s">
        <v>24</v>
      </c>
      <c r="C10319">
        <v>1609.5524662646501</v>
      </c>
      <c r="D10319">
        <v>17.221815292631501</v>
      </c>
      <c r="E10319">
        <v>1045.1377198017401</v>
      </c>
      <c r="F10319">
        <v>6.6466163364555602</v>
      </c>
      <c r="G10319">
        <v>73.002095670721104</v>
      </c>
      <c r="H10319">
        <v>27100.9580864165</v>
      </c>
      <c r="I10319">
        <v>6.5025184060129096E-3</v>
      </c>
      <c r="J10319">
        <v>84.374300000000005</v>
      </c>
      <c r="K10319">
        <v>3054.87</v>
      </c>
      <c r="L10319">
        <f>E10319/J10319</f>
        <v>12.386920185432531</v>
      </c>
      <c r="M10319">
        <f>H10319/K10319</f>
        <v>8.8713948830609812</v>
      </c>
      <c r="N10319">
        <v>280</v>
      </c>
      <c r="O10319" t="str">
        <f>IF(N10319=A10319, "yes", "no")</f>
        <v>yes</v>
      </c>
    </row>
    <row r="10320" spans="1:15" hidden="1" x14ac:dyDescent="0.2">
      <c r="A10320">
        <v>280</v>
      </c>
      <c r="B10320" t="s">
        <v>25</v>
      </c>
      <c r="C10320">
        <v>1569.08284109601</v>
      </c>
      <c r="D10320">
        <v>91.392087786618404</v>
      </c>
      <c r="E10320">
        <v>366.800520281297</v>
      </c>
      <c r="F10320">
        <v>4.4915429846974604</v>
      </c>
      <c r="G10320">
        <v>58.788588624964902</v>
      </c>
      <c r="H10320">
        <v>11397.6540262328</v>
      </c>
      <c r="I10320">
        <v>1.4916832455346E-3</v>
      </c>
    </row>
    <row r="10321" spans="1:9" hidden="1" x14ac:dyDescent="0.2">
      <c r="A10321">
        <v>280</v>
      </c>
      <c r="B10321" t="s">
        <v>26</v>
      </c>
      <c r="C10321">
        <v>1496.7585548858599</v>
      </c>
      <c r="D10321">
        <v>34.293829179300801</v>
      </c>
      <c r="E10321">
        <v>286.761223595204</v>
      </c>
      <c r="F10321">
        <v>2.2391170853975302</v>
      </c>
      <c r="G10321">
        <v>55.029908256499802</v>
      </c>
      <c r="H10321">
        <v>8750.6132396863995</v>
      </c>
      <c r="I10321">
        <v>2.4317598075516401E-3</v>
      </c>
    </row>
    <row r="10322" spans="1:9" hidden="1" x14ac:dyDescent="0.2">
      <c r="A10322">
        <v>280</v>
      </c>
      <c r="B10322" t="s">
        <v>27</v>
      </c>
      <c r="C10322">
        <v>1387.8729789471199</v>
      </c>
      <c r="D10322">
        <v>14.4986743368239</v>
      </c>
      <c r="E10322">
        <v>327.25901795148798</v>
      </c>
      <c r="F10322">
        <v>2.6686228363468198</v>
      </c>
      <c r="G10322">
        <v>54.013672758887701</v>
      </c>
      <c r="H10322">
        <v>8121.90994810764</v>
      </c>
      <c r="I10322">
        <v>3.9825536033339399E-3</v>
      </c>
    </row>
    <row r="10323" spans="1:9" hidden="1" x14ac:dyDescent="0.2">
      <c r="A10323">
        <v>280</v>
      </c>
      <c r="B10323" t="s">
        <v>29</v>
      </c>
      <c r="C10323">
        <v>1292.9692976501301</v>
      </c>
      <c r="D10323">
        <v>17.757411802554</v>
      </c>
      <c r="E10323">
        <v>165.78060694389899</v>
      </c>
      <c r="F10323">
        <v>2.2561742229734101</v>
      </c>
      <c r="G10323">
        <v>46.555660427916699</v>
      </c>
      <c r="H10323">
        <v>4482.6342131461097</v>
      </c>
      <c r="I10323">
        <v>4.4654067987728099E-3</v>
      </c>
    </row>
    <row r="10324" spans="1:9" hidden="1" x14ac:dyDescent="0.2">
      <c r="A10324">
        <v>280</v>
      </c>
      <c r="B10324" t="s">
        <v>30</v>
      </c>
      <c r="C10324">
        <v>1254.09026493431</v>
      </c>
      <c r="D10324">
        <v>60.827834730739902</v>
      </c>
      <c r="E10324">
        <v>86.834150562193102</v>
      </c>
      <c r="F10324">
        <v>1.01962889312547</v>
      </c>
      <c r="G10324">
        <v>41.6482824777502</v>
      </c>
      <c r="H10324">
        <v>2870.9902632540102</v>
      </c>
      <c r="I10324">
        <v>1.87614785210045E-3</v>
      </c>
    </row>
    <row r="10325" spans="1:9" hidden="1" x14ac:dyDescent="0.2">
      <c r="A10325">
        <v>280</v>
      </c>
      <c r="B10325" t="s">
        <v>31</v>
      </c>
      <c r="C10325">
        <v>1211.74945620278</v>
      </c>
      <c r="D10325">
        <v>38.233566282924798</v>
      </c>
      <c r="E10325">
        <v>104.642972396518</v>
      </c>
      <c r="F10325">
        <v>1.0654650093698199</v>
      </c>
      <c r="G10325">
        <v>43.303328910247302</v>
      </c>
      <c r="H10325">
        <v>3355.2776885765102</v>
      </c>
      <c r="I10325">
        <v>1.5321799790252799E-3</v>
      </c>
    </row>
    <row r="10326" spans="1:9" hidden="1" x14ac:dyDescent="0.2">
      <c r="A10326">
        <v>280</v>
      </c>
      <c r="B10326" t="s">
        <v>32</v>
      </c>
      <c r="C10326">
        <v>1169.6112801115901</v>
      </c>
      <c r="D10326">
        <v>36.870463240467799</v>
      </c>
      <c r="E10326">
        <v>180.29804877501101</v>
      </c>
      <c r="F10326">
        <v>3.0383516063064602</v>
      </c>
      <c r="G10326">
        <v>49.3355058128653</v>
      </c>
      <c r="H10326">
        <v>5653.0350068022599</v>
      </c>
      <c r="I10326">
        <v>8.5913401976341897E-3</v>
      </c>
    </row>
    <row r="10327" spans="1:9" hidden="1" x14ac:dyDescent="0.2">
      <c r="A10327">
        <v>280</v>
      </c>
      <c r="B10327" t="s">
        <v>33</v>
      </c>
      <c r="C10327">
        <v>1153.92201583525</v>
      </c>
      <c r="D10327">
        <v>22.170293230865799</v>
      </c>
      <c r="E10327">
        <v>205.50743224581501</v>
      </c>
      <c r="F10327">
        <v>3.1614573104571599</v>
      </c>
      <c r="G10327">
        <v>49.951880642291997</v>
      </c>
      <c r="H10327">
        <v>5940.8790242938503</v>
      </c>
      <c r="I10327">
        <v>7.0488640220422102E-3</v>
      </c>
    </row>
    <row r="10328" spans="1:9" hidden="1" x14ac:dyDescent="0.2">
      <c r="A10328">
        <v>280</v>
      </c>
      <c r="B10328" t="s">
        <v>35</v>
      </c>
      <c r="C10328">
        <v>1028.6980059592699</v>
      </c>
      <c r="D10328">
        <v>43.664545721954099</v>
      </c>
      <c r="E10328">
        <v>74.099911026831293</v>
      </c>
      <c r="F10328">
        <v>0.63348516937227195</v>
      </c>
      <c r="G10328">
        <v>40.114368463061503</v>
      </c>
      <c r="H10328">
        <v>2470.8317391741298</v>
      </c>
      <c r="I10328">
        <v>7.6942488841345597E-4</v>
      </c>
    </row>
    <row r="10329" spans="1:9" hidden="1" x14ac:dyDescent="0.2">
      <c r="A10329">
        <v>280</v>
      </c>
      <c r="B10329" t="s">
        <v>36</v>
      </c>
      <c r="C10329">
        <v>996.35765703282505</v>
      </c>
      <c r="D10329">
        <v>28.196922835873199</v>
      </c>
      <c r="E10329">
        <v>96.715535482383402</v>
      </c>
      <c r="F10329">
        <v>1.34099765051655</v>
      </c>
      <c r="G10329">
        <v>42.314040585461797</v>
      </c>
      <c r="H10329">
        <v>3059.01303276927</v>
      </c>
      <c r="I10329">
        <v>2.5430960400612602E-3</v>
      </c>
    </row>
    <row r="10330" spans="1:9" hidden="1" x14ac:dyDescent="0.2">
      <c r="A10330">
        <v>280</v>
      </c>
      <c r="B10330" t="s">
        <v>37</v>
      </c>
      <c r="C10330">
        <v>948.54354605615401</v>
      </c>
      <c r="D10330">
        <v>26.791249285956201</v>
      </c>
      <c r="E10330">
        <v>149.327114380285</v>
      </c>
      <c r="F10330">
        <v>1.0953093814408099</v>
      </c>
      <c r="G10330">
        <v>47.063674910385103</v>
      </c>
      <c r="H10330">
        <v>4681.5177708378096</v>
      </c>
      <c r="I10330">
        <v>1.0775032799576101E-3</v>
      </c>
    </row>
    <row r="10331" spans="1:9" hidden="1" x14ac:dyDescent="0.2">
      <c r="A10331">
        <v>280</v>
      </c>
      <c r="B10331" t="s">
        <v>38</v>
      </c>
      <c r="C10331">
        <v>861.73393622333401</v>
      </c>
      <c r="D10331">
        <v>88.537031864501003</v>
      </c>
      <c r="E10331">
        <v>128.60880428184799</v>
      </c>
      <c r="F10331">
        <v>1.6558939670410699</v>
      </c>
      <c r="G10331">
        <v>46.330984308513898</v>
      </c>
      <c r="H10331">
        <v>4396.7264086456198</v>
      </c>
      <c r="I10331">
        <v>8.5291103459609599E-4</v>
      </c>
    </row>
    <row r="10332" spans="1:9" hidden="1" x14ac:dyDescent="0.2">
      <c r="A10332">
        <v>280</v>
      </c>
      <c r="B10332" t="s">
        <v>43</v>
      </c>
      <c r="C10332">
        <v>857.248534246438</v>
      </c>
      <c r="D10332">
        <v>51.608074100889503</v>
      </c>
      <c r="E10332">
        <v>134.00685833845199</v>
      </c>
      <c r="F10332">
        <v>0.67700959948160999</v>
      </c>
      <c r="G10332">
        <v>47.014037511847199</v>
      </c>
      <c r="H10332">
        <v>4661.7988693359703</v>
      </c>
      <c r="I10332">
        <v>4.87268095488448E-4</v>
      </c>
    </row>
    <row r="10333" spans="1:9" hidden="1" x14ac:dyDescent="0.2">
      <c r="A10333">
        <v>280</v>
      </c>
      <c r="B10333" t="s">
        <v>40</v>
      </c>
      <c r="C10333">
        <v>767.29377538243</v>
      </c>
      <c r="D10333">
        <v>16.058186320346699</v>
      </c>
      <c r="E10333">
        <v>188.89663508547801</v>
      </c>
      <c r="F10333">
        <v>2.1071804756465</v>
      </c>
      <c r="G10333">
        <v>48.186798039362301</v>
      </c>
      <c r="H10333">
        <v>5144.6473391250402</v>
      </c>
      <c r="I10333">
        <v>3.9993980764473601E-3</v>
      </c>
    </row>
    <row r="10334" spans="1:9" hidden="1" x14ac:dyDescent="0.2">
      <c r="A10334">
        <v>280</v>
      </c>
      <c r="B10334" t="s">
        <v>41</v>
      </c>
      <c r="C10334">
        <v>735.60751254681702</v>
      </c>
      <c r="D10334">
        <v>47.221780221160699</v>
      </c>
      <c r="E10334">
        <v>95.195849136988301</v>
      </c>
      <c r="F10334">
        <v>0.81426425083966703</v>
      </c>
      <c r="G10334">
        <v>43.226951195655502</v>
      </c>
      <c r="H10334">
        <v>3331.6683041010401</v>
      </c>
      <c r="I10334">
        <v>9.8862842911739707E-4</v>
      </c>
    </row>
    <row r="10335" spans="1:9" hidden="1" x14ac:dyDescent="0.2">
      <c r="A10335">
        <v>280</v>
      </c>
      <c r="B10335" t="s">
        <v>44</v>
      </c>
      <c r="C10335">
        <v>648.91796752247501</v>
      </c>
      <c r="D10335">
        <v>26.667521439913799</v>
      </c>
      <c r="E10335">
        <v>106.76382231968</v>
      </c>
      <c r="F10335">
        <v>1.0086883440969701</v>
      </c>
      <c r="G10335">
        <v>43.683601043323101</v>
      </c>
      <c r="H10335">
        <v>3474.69798626179</v>
      </c>
      <c r="I10335">
        <v>1.33379428815834E-3</v>
      </c>
    </row>
    <row r="10336" spans="1:9" hidden="1" x14ac:dyDescent="0.2">
      <c r="A10336">
        <v>280</v>
      </c>
      <c r="B10336" t="s">
        <v>48</v>
      </c>
      <c r="C10336">
        <v>607.78583867116504</v>
      </c>
      <c r="D10336">
        <v>38.286654572676397</v>
      </c>
      <c r="E10336">
        <v>92.768336707355502</v>
      </c>
      <c r="F10336">
        <v>0.82223918860793099</v>
      </c>
      <c r="G10336">
        <v>42.904769664042497</v>
      </c>
      <c r="H10336">
        <v>3233.4461556118799</v>
      </c>
      <c r="I10336">
        <v>1.0063346127255901E-3</v>
      </c>
    </row>
    <row r="10337" spans="1:15" hidden="1" x14ac:dyDescent="0.2">
      <c r="A10337">
        <v>280</v>
      </c>
      <c r="B10337" t="s">
        <v>45</v>
      </c>
      <c r="C10337">
        <v>518.69330669909402</v>
      </c>
      <c r="D10337">
        <v>13.7644233996387</v>
      </c>
      <c r="E10337">
        <v>346.10647144608799</v>
      </c>
      <c r="F10337">
        <v>11.2191466553741</v>
      </c>
      <c r="G10337">
        <v>55.397740645537802</v>
      </c>
      <c r="H10337">
        <v>8986.9338515147792</v>
      </c>
      <c r="I10337">
        <v>5.8987056413571701E-2</v>
      </c>
    </row>
    <row r="10338" spans="1:15" hidden="1" x14ac:dyDescent="0.2">
      <c r="A10338">
        <v>281</v>
      </c>
      <c r="B10338" t="s">
        <v>10</v>
      </c>
      <c r="C10338">
        <v>2211.2948371525199</v>
      </c>
      <c r="D10338">
        <v>47.1003218523051</v>
      </c>
      <c r="E10338">
        <v>1117.5781685167599</v>
      </c>
      <c r="F10338">
        <v>3.1651105736675702</v>
      </c>
      <c r="G10338">
        <v>147.36963279636799</v>
      </c>
      <c r="H10338">
        <v>31866.083408967599</v>
      </c>
      <c r="I10338" s="1">
        <v>8.9737605610247997E-5</v>
      </c>
    </row>
    <row r="10339" spans="1:15" hidden="1" x14ac:dyDescent="0.2">
      <c r="A10339">
        <v>281</v>
      </c>
      <c r="B10339" t="s">
        <v>12</v>
      </c>
      <c r="C10339">
        <v>2125.0758786360502</v>
      </c>
      <c r="D10339">
        <v>23.958024824412199</v>
      </c>
      <c r="E10339">
        <v>3267.1256259060201</v>
      </c>
      <c r="F10339">
        <v>3.46875754525241</v>
      </c>
      <c r="G10339">
        <v>189.370452975885</v>
      </c>
      <c r="H10339">
        <v>86885.149971477993</v>
      </c>
      <c r="I10339" s="1">
        <v>3.8030334403899401E-5</v>
      </c>
    </row>
    <row r="10340" spans="1:15" hidden="1" x14ac:dyDescent="0.2">
      <c r="A10340">
        <v>281</v>
      </c>
      <c r="B10340" t="s">
        <v>13</v>
      </c>
      <c r="C10340">
        <v>2060.7894916464202</v>
      </c>
      <c r="D10340">
        <v>59.950416847516202</v>
      </c>
      <c r="E10340">
        <v>1230.4126103302899</v>
      </c>
      <c r="F10340">
        <v>3.8945980959813902</v>
      </c>
      <c r="G10340">
        <v>152.16816858340499</v>
      </c>
      <c r="H10340">
        <v>36223.627388917703</v>
      </c>
      <c r="I10340">
        <v>1.28392390920018E-4</v>
      </c>
    </row>
    <row r="10341" spans="1:15" hidden="1" x14ac:dyDescent="0.2">
      <c r="A10341">
        <v>281</v>
      </c>
      <c r="B10341" t="s">
        <v>42</v>
      </c>
      <c r="C10341">
        <v>2022.0988279778501</v>
      </c>
      <c r="D10341">
        <v>85.160055232951606</v>
      </c>
      <c r="E10341">
        <v>1325.1431543108699</v>
      </c>
      <c r="F10341">
        <v>6.0111982395720496</v>
      </c>
      <c r="G10341">
        <v>155.70089320332801</v>
      </c>
      <c r="H10341">
        <v>39706.453540940798</v>
      </c>
      <c r="I10341">
        <v>2.8001898613949302E-4</v>
      </c>
    </row>
    <row r="10342" spans="1:15" hidden="1" x14ac:dyDescent="0.2">
      <c r="A10342">
        <v>281</v>
      </c>
      <c r="B10342" t="s">
        <v>14</v>
      </c>
      <c r="C10342">
        <v>1983.05961001418</v>
      </c>
      <c r="D10342">
        <v>75.614402688026203</v>
      </c>
      <c r="E10342">
        <v>1537.44101647767</v>
      </c>
      <c r="F10342">
        <v>4.0525759893544802</v>
      </c>
      <c r="G10342">
        <v>161.622087740871</v>
      </c>
      <c r="H10342">
        <v>46099.852174170301</v>
      </c>
      <c r="I10342">
        <v>1.1831866556221699E-4</v>
      </c>
    </row>
    <row r="10343" spans="1:15" hidden="1" x14ac:dyDescent="0.2">
      <c r="A10343">
        <v>281</v>
      </c>
      <c r="B10343" t="s">
        <v>15</v>
      </c>
      <c r="C10343">
        <v>1939.5177573598901</v>
      </c>
      <c r="D10343">
        <v>76.9789030570535</v>
      </c>
      <c r="E10343">
        <v>1710.4454720937099</v>
      </c>
      <c r="F10343">
        <v>4.7408540959079701</v>
      </c>
      <c r="G10343">
        <v>165.84425449904001</v>
      </c>
      <c r="H10343">
        <v>51109.120173826501</v>
      </c>
      <c r="I10343">
        <v>1.5575530918477001E-4</v>
      </c>
    </row>
    <row r="10344" spans="1:15" hidden="1" x14ac:dyDescent="0.2">
      <c r="A10344">
        <v>281</v>
      </c>
      <c r="B10344" t="s">
        <v>17</v>
      </c>
      <c r="C10344">
        <v>1904.92336145487</v>
      </c>
      <c r="D10344">
        <v>48.057831532176202</v>
      </c>
      <c r="E10344">
        <v>1947.54280422958</v>
      </c>
      <c r="F10344">
        <v>6.0096150886762603</v>
      </c>
      <c r="G10344">
        <v>171.23574141299699</v>
      </c>
      <c r="H10344">
        <v>58086.3860737379</v>
      </c>
      <c r="I10344">
        <v>1.8585518832838001E-4</v>
      </c>
    </row>
    <row r="10345" spans="1:15" hidden="1" x14ac:dyDescent="0.2">
      <c r="A10345">
        <v>281</v>
      </c>
      <c r="B10345" t="s">
        <v>18</v>
      </c>
      <c r="C10345">
        <v>1882.18024764451</v>
      </c>
      <c r="D10345">
        <v>57.764882112239299</v>
      </c>
      <c r="E10345">
        <v>1878.93187934614</v>
      </c>
      <c r="F10345">
        <v>6.9016191893960004</v>
      </c>
      <c r="G10345">
        <v>170.18032046581101</v>
      </c>
      <c r="H10345">
        <v>56667.497168622504</v>
      </c>
      <c r="I10345">
        <v>2.7103270306526301E-4</v>
      </c>
    </row>
    <row r="10346" spans="1:15" hidden="1" x14ac:dyDescent="0.2">
      <c r="A10346">
        <v>281</v>
      </c>
      <c r="B10346" t="s">
        <v>19</v>
      </c>
      <c r="C10346">
        <v>1843.32608108517</v>
      </c>
      <c r="D10346">
        <v>64.832378255812699</v>
      </c>
      <c r="E10346">
        <v>1597.8927304430099</v>
      </c>
      <c r="F10346">
        <v>8.9931124346970908</v>
      </c>
      <c r="G10346">
        <v>162.75277266008601</v>
      </c>
      <c r="H10346">
        <v>47403.484523180698</v>
      </c>
      <c r="I10346">
        <v>3.8131282024439999E-4</v>
      </c>
    </row>
    <row r="10347" spans="1:15" hidden="1" x14ac:dyDescent="0.2">
      <c r="A10347">
        <v>281</v>
      </c>
      <c r="B10347" t="s">
        <v>21</v>
      </c>
      <c r="C10347">
        <v>1582.43056739651</v>
      </c>
      <c r="D10347">
        <v>63.193461926026202</v>
      </c>
      <c r="E10347">
        <v>14788.824774606101</v>
      </c>
      <c r="F10347">
        <v>11.811813423536099</v>
      </c>
      <c r="G10347">
        <v>288.70326287003599</v>
      </c>
      <c r="H10347">
        <v>469357.16492322902</v>
      </c>
      <c r="I10347" s="1">
        <v>9.6056633784656704E-5</v>
      </c>
      <c r="J10347">
        <v>84.374300000000005</v>
      </c>
      <c r="K10347">
        <v>3054.87</v>
      </c>
      <c r="L10347">
        <f>E10347/J10347</f>
        <v>175.27641443669577</v>
      </c>
      <c r="M10347">
        <f>H10347/K10347</f>
        <v>153.64227116807885</v>
      </c>
      <c r="N10347">
        <v>281</v>
      </c>
      <c r="O10347" t="str">
        <f>IF(N10347=A10347, "yes", "no")</f>
        <v>yes</v>
      </c>
    </row>
    <row r="10348" spans="1:15" hidden="1" x14ac:dyDescent="0.2">
      <c r="A10348">
        <v>281</v>
      </c>
      <c r="B10348" t="s">
        <v>22</v>
      </c>
      <c r="C10348">
        <v>1455.1513515643701</v>
      </c>
      <c r="D10348">
        <v>58.330672804842401</v>
      </c>
      <c r="E10348">
        <v>1053.03973416908</v>
      </c>
      <c r="F10348">
        <v>70.939290863152493</v>
      </c>
      <c r="G10348">
        <v>144.10001719581101</v>
      </c>
      <c r="H10348">
        <v>29130.826968656002</v>
      </c>
      <c r="I10348">
        <v>1.8661080467687701E-3</v>
      </c>
    </row>
    <row r="10349" spans="1:15" hidden="1" x14ac:dyDescent="0.2">
      <c r="A10349">
        <v>281</v>
      </c>
      <c r="B10349" t="s">
        <v>23</v>
      </c>
      <c r="C10349">
        <v>1358.8105527139001</v>
      </c>
      <c r="D10349">
        <v>59.729073956682498</v>
      </c>
      <c r="E10349">
        <v>1261.28479854837</v>
      </c>
      <c r="F10349">
        <v>3.13309052083408</v>
      </c>
      <c r="G10349">
        <v>157.01599965248701</v>
      </c>
      <c r="H10349">
        <v>41065.046321615497</v>
      </c>
      <c r="I10349" s="1">
        <v>8.5814683633163495E-5</v>
      </c>
    </row>
    <row r="10350" spans="1:15" hidden="1" x14ac:dyDescent="0.2">
      <c r="A10350">
        <v>281</v>
      </c>
      <c r="B10350" t="s">
        <v>24</v>
      </c>
      <c r="C10350">
        <v>1277.9251745162901</v>
      </c>
      <c r="D10350">
        <v>99.9744850006321</v>
      </c>
      <c r="E10350">
        <v>1555.0169478984501</v>
      </c>
      <c r="F10350">
        <v>128.754618875067</v>
      </c>
      <c r="G10350">
        <v>161.898641950453</v>
      </c>
      <c r="H10350">
        <v>46416.191815997998</v>
      </c>
      <c r="I10350">
        <v>1.11911395971006E-3</v>
      </c>
    </row>
    <row r="10351" spans="1:15" hidden="1" x14ac:dyDescent="0.2">
      <c r="A10351">
        <v>281</v>
      </c>
      <c r="B10351" t="s">
        <v>25</v>
      </c>
      <c r="C10351">
        <v>1252.17516297678</v>
      </c>
      <c r="D10351">
        <v>38.075590592921102</v>
      </c>
      <c r="E10351">
        <v>2724.53718112147</v>
      </c>
      <c r="F10351">
        <v>15.805716677756999</v>
      </c>
      <c r="G10351">
        <v>189.46748719643401</v>
      </c>
      <c r="H10351">
        <v>87063.368165025604</v>
      </c>
      <c r="I10351">
        <v>9.1235657540895704E-4</v>
      </c>
    </row>
    <row r="10352" spans="1:15" hidden="1" x14ac:dyDescent="0.2">
      <c r="A10352">
        <v>281</v>
      </c>
      <c r="B10352" t="s">
        <v>26</v>
      </c>
      <c r="C10352">
        <v>1181.88106109197</v>
      </c>
      <c r="D10352">
        <v>69.347631068160794</v>
      </c>
      <c r="E10352">
        <v>1859.70381584093</v>
      </c>
      <c r="F10352">
        <v>4.8364263098861997</v>
      </c>
      <c r="G10352">
        <v>174.55442830182699</v>
      </c>
      <c r="H10352">
        <v>62722.0388261099</v>
      </c>
      <c r="I10352">
        <v>1.2998462858376401E-4</v>
      </c>
    </row>
    <row r="10353" spans="1:9" hidden="1" x14ac:dyDescent="0.2">
      <c r="A10353">
        <v>281</v>
      </c>
      <c r="B10353" t="s">
        <v>27</v>
      </c>
      <c r="C10353">
        <v>1070.24201923022</v>
      </c>
      <c r="D10353">
        <v>49.845671985471597</v>
      </c>
      <c r="E10353">
        <v>622.71031628585899</v>
      </c>
      <c r="F10353">
        <v>4.1707863478250902</v>
      </c>
      <c r="G10353">
        <v>132.67278897802299</v>
      </c>
      <c r="H10353">
        <v>20932.645471509299</v>
      </c>
      <c r="I10353">
        <v>2.8051715293688601E-4</v>
      </c>
    </row>
    <row r="10354" spans="1:9" hidden="1" x14ac:dyDescent="0.2">
      <c r="A10354">
        <v>281</v>
      </c>
      <c r="B10354" t="s">
        <v>28</v>
      </c>
      <c r="C10354">
        <v>1017.77384399809</v>
      </c>
      <c r="D10354">
        <v>45.634243723808197</v>
      </c>
      <c r="E10354">
        <v>1020.92750398919</v>
      </c>
      <c r="F10354">
        <v>18.865451047173199</v>
      </c>
      <c r="G10354">
        <v>148.60742804727099</v>
      </c>
      <c r="H10354">
        <v>32950.253081423303</v>
      </c>
      <c r="I10354">
        <v>3.9247637300734101E-3</v>
      </c>
    </row>
    <row r="10355" spans="1:9" hidden="1" x14ac:dyDescent="0.2">
      <c r="A10355">
        <v>281</v>
      </c>
      <c r="B10355" t="s">
        <v>29</v>
      </c>
      <c r="C10355">
        <v>995.15841643485203</v>
      </c>
      <c r="D10355">
        <v>25.564813836022001</v>
      </c>
      <c r="E10355">
        <v>1614.1361576386</v>
      </c>
      <c r="F10355">
        <v>27.786600539349202</v>
      </c>
      <c r="G10355">
        <v>164.86779499374899</v>
      </c>
      <c r="H10355">
        <v>49916.025884423398</v>
      </c>
      <c r="I10355">
        <v>4.5327504502441201E-3</v>
      </c>
    </row>
    <row r="10356" spans="1:9" hidden="1" x14ac:dyDescent="0.2">
      <c r="A10356">
        <v>281</v>
      </c>
      <c r="B10356" t="s">
        <v>31</v>
      </c>
      <c r="C10356">
        <v>932.75673275228701</v>
      </c>
      <c r="D10356">
        <v>69.057723909072095</v>
      </c>
      <c r="E10356">
        <v>1535.53435652382</v>
      </c>
      <c r="F10356">
        <v>5.2992536508868398</v>
      </c>
      <c r="G10356">
        <v>167.63000093253399</v>
      </c>
      <c r="H10356">
        <v>53346.222590618898</v>
      </c>
      <c r="I10356">
        <v>2.0993308850617199E-4</v>
      </c>
    </row>
    <row r="10357" spans="1:9" hidden="1" x14ac:dyDescent="0.2">
      <c r="A10357">
        <v>281</v>
      </c>
      <c r="B10357" t="s">
        <v>34</v>
      </c>
      <c r="C10357">
        <v>849.22581741108604</v>
      </c>
      <c r="D10357">
        <v>55.277128934143903</v>
      </c>
      <c r="E10357">
        <v>1735.9304192519901</v>
      </c>
      <c r="F10357">
        <v>1.70922395236823</v>
      </c>
      <c r="G10357">
        <v>173.157581514046</v>
      </c>
      <c r="H10357">
        <v>60738.313475422903</v>
      </c>
      <c r="I10357" s="1">
        <v>1.6894854901628101E-5</v>
      </c>
    </row>
    <row r="10358" spans="1:9" hidden="1" x14ac:dyDescent="0.2">
      <c r="A10358">
        <v>281</v>
      </c>
      <c r="B10358" t="s">
        <v>35</v>
      </c>
      <c r="C10358">
        <v>768.24221470542204</v>
      </c>
      <c r="D10358">
        <v>46.986513967737103</v>
      </c>
      <c r="E10358">
        <v>1482.3840601765501</v>
      </c>
      <c r="F10358">
        <v>3.17970490149176</v>
      </c>
      <c r="G10358">
        <v>166.39027226128701</v>
      </c>
      <c r="H10358">
        <v>51785.528464262003</v>
      </c>
      <c r="I10358" s="1">
        <v>6.8437944080867094E-5</v>
      </c>
    </row>
    <row r="10359" spans="1:9" hidden="1" x14ac:dyDescent="0.2">
      <c r="A10359">
        <v>281</v>
      </c>
      <c r="B10359" t="s">
        <v>37</v>
      </c>
      <c r="C10359">
        <v>644.62228375784298</v>
      </c>
      <c r="D10359">
        <v>61.4211144345322</v>
      </c>
      <c r="E10359">
        <v>1302.1530543482399</v>
      </c>
      <c r="F10359">
        <v>3.5880382497281702</v>
      </c>
      <c r="G10359">
        <v>162.43508756950899</v>
      </c>
      <c r="H10359">
        <v>47034.450074959597</v>
      </c>
      <c r="I10359">
        <v>1.04767233863443E-4</v>
      </c>
    </row>
    <row r="10360" spans="1:9" hidden="1" x14ac:dyDescent="0.2">
      <c r="A10360">
        <v>282</v>
      </c>
      <c r="B10360" t="s">
        <v>9</v>
      </c>
      <c r="C10360">
        <v>2265.9375904052399</v>
      </c>
      <c r="D10360">
        <v>28.080123222238502</v>
      </c>
      <c r="E10360">
        <v>140.8192529033</v>
      </c>
      <c r="F10360">
        <v>0.76763121507850196</v>
      </c>
      <c r="G10360">
        <v>46.060041190663398</v>
      </c>
      <c r="H10360">
        <v>1835.40644176358</v>
      </c>
      <c r="I10360" s="1">
        <v>3.67582714265957E-5</v>
      </c>
    </row>
    <row r="10361" spans="1:9" hidden="1" x14ac:dyDescent="0.2">
      <c r="A10361">
        <v>282</v>
      </c>
      <c r="B10361" t="s">
        <v>10</v>
      </c>
      <c r="C10361">
        <v>2299.07369573599</v>
      </c>
      <c r="D10361">
        <v>72.820968429622596</v>
      </c>
      <c r="E10361">
        <v>171.06136502278801</v>
      </c>
      <c r="F10361">
        <v>113.84699817876501</v>
      </c>
      <c r="G10361">
        <v>48.228791947104703</v>
      </c>
      <c r="H10361">
        <v>2206.2793406866099</v>
      </c>
      <c r="I10361">
        <v>3.6976035509255802E-4</v>
      </c>
    </row>
    <row r="10362" spans="1:9" hidden="1" x14ac:dyDescent="0.2">
      <c r="A10362">
        <v>282</v>
      </c>
      <c r="B10362" t="s">
        <v>11</v>
      </c>
      <c r="C10362">
        <v>2235.0800701302901</v>
      </c>
      <c r="D10362">
        <v>23.179796165317399</v>
      </c>
      <c r="E10362">
        <v>184.219486914947</v>
      </c>
      <c r="F10362">
        <v>3.5744481316624799</v>
      </c>
      <c r="G10362">
        <v>58.564148142192998</v>
      </c>
      <c r="H10362">
        <v>4796.9179026052798</v>
      </c>
      <c r="I10362">
        <v>3.9506147511857298E-3</v>
      </c>
    </row>
    <row r="10363" spans="1:9" hidden="1" x14ac:dyDescent="0.2">
      <c r="A10363">
        <v>282</v>
      </c>
      <c r="B10363" t="s">
        <v>12</v>
      </c>
      <c r="C10363">
        <v>2127.3710344992601</v>
      </c>
      <c r="D10363">
        <v>19.211098496218</v>
      </c>
      <c r="E10363">
        <v>1137.68320237274</v>
      </c>
      <c r="F10363">
        <v>5.1550706567327103</v>
      </c>
      <c r="G10363">
        <v>91.682792778502005</v>
      </c>
      <c r="H10363">
        <v>28812.8553945149</v>
      </c>
      <c r="I10363">
        <v>1.5344397428280099E-3</v>
      </c>
    </row>
    <row r="10364" spans="1:9" hidden="1" x14ac:dyDescent="0.2">
      <c r="A10364">
        <v>282</v>
      </c>
      <c r="B10364" t="s">
        <v>13</v>
      </c>
      <c r="C10364">
        <v>2057.3730656788098</v>
      </c>
      <c r="D10364">
        <v>32.103002725919097</v>
      </c>
      <c r="E10364">
        <v>193.925549194242</v>
      </c>
      <c r="F10364">
        <v>0.35870155139305199</v>
      </c>
      <c r="G10364">
        <v>60.465144005589202</v>
      </c>
      <c r="H10364">
        <v>5450.7382810274703</v>
      </c>
      <c r="I10364" s="1">
        <v>4.1329570411403397E-5</v>
      </c>
    </row>
    <row r="10365" spans="1:9" hidden="1" x14ac:dyDescent="0.2">
      <c r="A10365">
        <v>282</v>
      </c>
      <c r="B10365" t="s">
        <v>42</v>
      </c>
      <c r="C10365">
        <v>2003.9013210645201</v>
      </c>
      <c r="D10365">
        <v>34.106391989164003</v>
      </c>
      <c r="E10365">
        <v>234.402578067506</v>
      </c>
      <c r="F10365">
        <v>2.1583055576680201</v>
      </c>
      <c r="G10365">
        <v>63.659188788962297</v>
      </c>
      <c r="H10365">
        <v>6696.9855821591</v>
      </c>
      <c r="I10365">
        <v>1.1707634641903301E-3</v>
      </c>
    </row>
    <row r="10366" spans="1:9" hidden="1" x14ac:dyDescent="0.2">
      <c r="A10366">
        <v>282</v>
      </c>
      <c r="B10366" t="s">
        <v>14</v>
      </c>
      <c r="C10366">
        <v>1977.12463924348</v>
      </c>
      <c r="D10366">
        <v>29.8504885451548</v>
      </c>
      <c r="E10366">
        <v>240.283183750159</v>
      </c>
      <c r="F10366">
        <v>2.3358386906962298</v>
      </c>
      <c r="G10366">
        <v>63.824980320080201</v>
      </c>
      <c r="H10366">
        <v>6767.0240792098502</v>
      </c>
      <c r="I10366">
        <v>1.3575197673177E-3</v>
      </c>
    </row>
    <row r="10367" spans="1:9" hidden="1" x14ac:dyDescent="0.2">
      <c r="A10367">
        <v>282</v>
      </c>
      <c r="B10367" t="s">
        <v>15</v>
      </c>
      <c r="C10367">
        <v>1890.23126329916</v>
      </c>
      <c r="D10367">
        <v>95.9476413519901</v>
      </c>
      <c r="E10367">
        <v>319.55405135339902</v>
      </c>
      <c r="F10367">
        <v>2.3874712613183</v>
      </c>
      <c r="G10367">
        <v>69.405879939806198</v>
      </c>
      <c r="H10367">
        <v>9462.8078654691399</v>
      </c>
      <c r="I10367">
        <v>1.9100903986633201E-4</v>
      </c>
    </row>
    <row r="10368" spans="1:9" hidden="1" x14ac:dyDescent="0.2">
      <c r="A10368">
        <v>282</v>
      </c>
      <c r="B10368" t="s">
        <v>16</v>
      </c>
      <c r="C10368">
        <v>1890.52504117647</v>
      </c>
      <c r="D10368">
        <v>78.057213950455704</v>
      </c>
      <c r="E10368">
        <v>320.03225179357099</v>
      </c>
      <c r="F10368">
        <v>0.54835080806349501</v>
      </c>
      <c r="G10368">
        <v>69.952906286401699</v>
      </c>
      <c r="H10368">
        <v>9764.6799604181797</v>
      </c>
      <c r="I10368" s="1">
        <v>5.7715531333583602E-5</v>
      </c>
    </row>
    <row r="10369" spans="1:15" hidden="1" x14ac:dyDescent="0.2">
      <c r="A10369">
        <v>282</v>
      </c>
      <c r="B10369" t="s">
        <v>17</v>
      </c>
      <c r="C10369">
        <v>1828.1761872892</v>
      </c>
      <c r="D10369">
        <v>27.623160646776501</v>
      </c>
      <c r="E10369">
        <v>287.1441017253</v>
      </c>
      <c r="F10369">
        <v>1.12109034281784</v>
      </c>
      <c r="G10369">
        <v>66.832507352669694</v>
      </c>
      <c r="H10369">
        <v>8135.5324736412904</v>
      </c>
      <c r="I10369">
        <v>2.5836769757207098E-4</v>
      </c>
    </row>
    <row r="10370" spans="1:15" hidden="1" x14ac:dyDescent="0.2">
      <c r="A10370">
        <v>282</v>
      </c>
      <c r="B10370" t="s">
        <v>18</v>
      </c>
      <c r="C10370">
        <v>1789.5634514444801</v>
      </c>
      <c r="D10370">
        <v>28.7616037262598</v>
      </c>
      <c r="E10370">
        <v>161.39532185945299</v>
      </c>
      <c r="F10370">
        <v>2.00954754251803</v>
      </c>
      <c r="G10370">
        <v>57.986792491141301</v>
      </c>
      <c r="H10370">
        <v>4610.5348611088302</v>
      </c>
      <c r="I10370">
        <v>1.4623361016007099E-3</v>
      </c>
    </row>
    <row r="10371" spans="1:15" hidden="1" x14ac:dyDescent="0.2">
      <c r="A10371">
        <v>282</v>
      </c>
      <c r="B10371" t="s">
        <v>19</v>
      </c>
      <c r="C10371">
        <v>1730.77655991744</v>
      </c>
      <c r="D10371">
        <v>14.7371995676724</v>
      </c>
      <c r="E10371">
        <v>49.354296538152497</v>
      </c>
      <c r="F10371">
        <v>2.6635213820438599</v>
      </c>
      <c r="G10371">
        <v>40.954297478062998</v>
      </c>
      <c r="H10371">
        <v>1147.18348366799</v>
      </c>
      <c r="I10371">
        <v>1.8441166502351201E-2</v>
      </c>
    </row>
    <row r="10372" spans="1:15" x14ac:dyDescent="0.2">
      <c r="A10372">
        <v>282</v>
      </c>
      <c r="B10372" t="s">
        <v>20</v>
      </c>
      <c r="C10372">
        <v>1602.0886664935899</v>
      </c>
      <c r="D10372">
        <v>30.5474507139132</v>
      </c>
      <c r="E10372">
        <v>2449.31957255217</v>
      </c>
      <c r="F10372">
        <v>19.9869257280832</v>
      </c>
      <c r="G10372">
        <v>115.528621022281</v>
      </c>
      <c r="H10372">
        <v>72642.924794336403</v>
      </c>
      <c r="I10372">
        <v>1.00163883111142E-2</v>
      </c>
      <c r="J10372">
        <v>84.374300000000005</v>
      </c>
      <c r="K10372">
        <v>3054.87</v>
      </c>
      <c r="L10372">
        <f>E10372/J10372</f>
        <v>29.029213546686254</v>
      </c>
      <c r="M10372">
        <f>H10372/K10372</f>
        <v>23.779383343427511</v>
      </c>
      <c r="N10372">
        <v>282</v>
      </c>
      <c r="O10372" t="str">
        <f>IF(N10372=A10372, "yes", "no")</f>
        <v>yes</v>
      </c>
    </row>
    <row r="10373" spans="1:15" hidden="1" x14ac:dyDescent="0.2">
      <c r="A10373">
        <v>282</v>
      </c>
      <c r="B10373" t="s">
        <v>21</v>
      </c>
      <c r="C10373">
        <v>1382.3840050343299</v>
      </c>
      <c r="D10373">
        <v>17.081040672453099</v>
      </c>
      <c r="E10373">
        <v>486.83067651825502</v>
      </c>
      <c r="F10373">
        <v>8.6512609708104993</v>
      </c>
      <c r="G10373">
        <v>74.969514080201506</v>
      </c>
      <c r="H10373">
        <v>12881.716807646701</v>
      </c>
      <c r="I10373">
        <v>1.01521746330521E-2</v>
      </c>
    </row>
    <row r="10374" spans="1:15" hidden="1" x14ac:dyDescent="0.2">
      <c r="A10374">
        <v>282</v>
      </c>
      <c r="B10374" t="s">
        <v>22</v>
      </c>
      <c r="C10374">
        <v>1290.6428598263799</v>
      </c>
      <c r="D10374">
        <v>29.235667307384301</v>
      </c>
      <c r="E10374">
        <v>279.418303241616</v>
      </c>
      <c r="F10374">
        <v>2.8826025416501802</v>
      </c>
      <c r="G10374">
        <v>67.733016632516694</v>
      </c>
      <c r="H10374">
        <v>8582.9510683774806</v>
      </c>
      <c r="I10374">
        <v>1.7847844899417701E-3</v>
      </c>
    </row>
    <row r="10375" spans="1:15" hidden="1" x14ac:dyDescent="0.2">
      <c r="A10375">
        <v>282</v>
      </c>
      <c r="B10375" t="s">
        <v>23</v>
      </c>
      <c r="C10375">
        <v>1235.42646699342</v>
      </c>
      <c r="D10375">
        <v>46.251225914278898</v>
      </c>
      <c r="E10375">
        <v>326.56300391860702</v>
      </c>
      <c r="F10375">
        <v>1.7401611879468399</v>
      </c>
      <c r="G10375">
        <v>71.545500290247503</v>
      </c>
      <c r="H10375">
        <v>10684.747491403299</v>
      </c>
      <c r="I10375">
        <v>5.5390993361057502E-4</v>
      </c>
    </row>
    <row r="10376" spans="1:15" hidden="1" x14ac:dyDescent="0.2">
      <c r="A10376">
        <v>282</v>
      </c>
      <c r="B10376" t="s">
        <v>24</v>
      </c>
      <c r="C10376">
        <v>1179.8165618512701</v>
      </c>
      <c r="D10376">
        <v>61.757920752305303</v>
      </c>
      <c r="E10376">
        <v>413.847613567118</v>
      </c>
      <c r="F10376">
        <v>0.57238185078169002</v>
      </c>
      <c r="G10376">
        <v>76.394862999480694</v>
      </c>
      <c r="H10376">
        <v>13889.659176978301</v>
      </c>
      <c r="I10376" s="1">
        <v>5.09961471055309E-5</v>
      </c>
    </row>
    <row r="10377" spans="1:15" hidden="1" x14ac:dyDescent="0.2">
      <c r="A10377">
        <v>282</v>
      </c>
      <c r="B10377" t="s">
        <v>25</v>
      </c>
      <c r="C10377">
        <v>1163.5018558740001</v>
      </c>
      <c r="D10377">
        <v>40.197014845860302</v>
      </c>
      <c r="E10377">
        <v>397.61995677282499</v>
      </c>
      <c r="F10377">
        <v>5.0576199912287496</v>
      </c>
      <c r="G10377">
        <v>74.239309324783406</v>
      </c>
      <c r="H10377">
        <v>12387.1288439531</v>
      </c>
      <c r="I10377">
        <v>4.9811024284800902E-3</v>
      </c>
    </row>
    <row r="10378" spans="1:15" hidden="1" x14ac:dyDescent="0.2">
      <c r="A10378">
        <v>282</v>
      </c>
      <c r="B10378" t="s">
        <v>26</v>
      </c>
      <c r="C10378">
        <v>1065.39093208449</v>
      </c>
      <c r="D10378">
        <v>38.676211949513799</v>
      </c>
      <c r="E10378">
        <v>107.23769506578201</v>
      </c>
      <c r="F10378">
        <v>1.16129201853136</v>
      </c>
      <c r="G10378">
        <v>54.219666515521098</v>
      </c>
      <c r="H10378">
        <v>3524.2144850608502</v>
      </c>
      <c r="I10378">
        <v>7.6085114763667404E-4</v>
      </c>
    </row>
    <row r="10379" spans="1:15" hidden="1" x14ac:dyDescent="0.2">
      <c r="A10379">
        <v>282</v>
      </c>
      <c r="B10379" t="s">
        <v>27</v>
      </c>
      <c r="C10379">
        <v>1027.6006613203399</v>
      </c>
      <c r="D10379">
        <v>28.758096220497201</v>
      </c>
      <c r="E10379">
        <v>168.653053018728</v>
      </c>
      <c r="F10379">
        <v>3.9473476253084501</v>
      </c>
      <c r="G10379">
        <v>60.067593587503502</v>
      </c>
      <c r="H10379">
        <v>5308.7943042020697</v>
      </c>
      <c r="I10379">
        <v>5.2914990801765796E-3</v>
      </c>
    </row>
    <row r="10380" spans="1:15" hidden="1" x14ac:dyDescent="0.2">
      <c r="A10380">
        <v>282</v>
      </c>
      <c r="B10380" t="s">
        <v>28</v>
      </c>
      <c r="C10380">
        <v>994.82358889262503</v>
      </c>
      <c r="D10380">
        <v>20.918902840561699</v>
      </c>
      <c r="E10380">
        <v>297.66772927303299</v>
      </c>
      <c r="F10380">
        <v>6.7454080888545898</v>
      </c>
      <c r="G10380">
        <v>68.006246987471101</v>
      </c>
      <c r="H10380">
        <v>8722.2834755962194</v>
      </c>
      <c r="I10380">
        <v>8.6609576826148001E-3</v>
      </c>
    </row>
    <row r="10381" spans="1:15" hidden="1" x14ac:dyDescent="0.2">
      <c r="A10381">
        <v>282</v>
      </c>
      <c r="B10381" t="s">
        <v>29</v>
      </c>
      <c r="C10381">
        <v>946.53074063417102</v>
      </c>
      <c r="D10381">
        <v>30.616181260021101</v>
      </c>
      <c r="E10381">
        <v>384.80327174980602</v>
      </c>
      <c r="F10381">
        <v>2.7535498753320802</v>
      </c>
      <c r="G10381">
        <v>74.310078109396798</v>
      </c>
      <c r="H10381">
        <v>12434.4286542953</v>
      </c>
      <c r="I10381">
        <v>1.1954754704638401E-3</v>
      </c>
    </row>
    <row r="10382" spans="1:15" hidden="1" x14ac:dyDescent="0.2">
      <c r="A10382">
        <v>282</v>
      </c>
      <c r="B10382" t="s">
        <v>31</v>
      </c>
      <c r="C10382">
        <v>883.93104480203397</v>
      </c>
      <c r="D10382">
        <v>60.263898495239999</v>
      </c>
      <c r="E10382">
        <v>341.48190755920399</v>
      </c>
      <c r="F10382">
        <v>1.2677775251643</v>
      </c>
      <c r="G10382">
        <v>73.5817454911505</v>
      </c>
      <c r="H10382">
        <v>11954.056578935701</v>
      </c>
      <c r="I10382">
        <v>2.8624165336328298E-4</v>
      </c>
    </row>
    <row r="10383" spans="1:15" hidden="1" x14ac:dyDescent="0.2">
      <c r="A10383">
        <v>282</v>
      </c>
      <c r="B10383" t="s">
        <v>32</v>
      </c>
      <c r="C10383">
        <v>864.17705638423797</v>
      </c>
      <c r="D10383">
        <v>57.492913523451001</v>
      </c>
      <c r="E10383">
        <v>329.866204572718</v>
      </c>
      <c r="F10383">
        <v>1.7602541651528101</v>
      </c>
      <c r="G10383">
        <v>72.741973739432794</v>
      </c>
      <c r="H10383">
        <v>11417.6121636801</v>
      </c>
      <c r="I10383">
        <v>6.6417572409531304E-4</v>
      </c>
    </row>
    <row r="10384" spans="1:15" hidden="1" x14ac:dyDescent="0.2">
      <c r="A10384">
        <v>282</v>
      </c>
      <c r="B10384" t="s">
        <v>34</v>
      </c>
      <c r="C10384">
        <v>766.44821184068905</v>
      </c>
      <c r="D10384">
        <v>23.862010302927999</v>
      </c>
      <c r="E10384">
        <v>307.33404974631401</v>
      </c>
      <c r="F10384">
        <v>2.59254051855685</v>
      </c>
      <c r="G10384">
        <v>69.651090585214604</v>
      </c>
      <c r="H10384">
        <v>9597.2464495560798</v>
      </c>
      <c r="I10384">
        <v>1.2719030435857301E-3</v>
      </c>
    </row>
    <row r="10385" spans="1:9" hidden="1" x14ac:dyDescent="0.2">
      <c r="A10385">
        <v>282</v>
      </c>
      <c r="B10385" t="s">
        <v>35</v>
      </c>
      <c r="C10385">
        <v>654.27841350822996</v>
      </c>
      <c r="D10385">
        <v>70.759470826298397</v>
      </c>
      <c r="E10385">
        <v>206.47188926850001</v>
      </c>
      <c r="F10385">
        <v>1.06485398318993</v>
      </c>
      <c r="G10385">
        <v>65.232529768445502</v>
      </c>
      <c r="H10385">
        <v>7384.0027216909803</v>
      </c>
      <c r="I10385">
        <v>4.0657572517671902E-4</v>
      </c>
    </row>
    <row r="10386" spans="1:9" hidden="1" x14ac:dyDescent="0.2">
      <c r="A10386">
        <v>282</v>
      </c>
      <c r="B10386" t="s">
        <v>36</v>
      </c>
      <c r="C10386">
        <v>648.148355763415</v>
      </c>
      <c r="D10386">
        <v>50.485094360398399</v>
      </c>
      <c r="E10386">
        <v>209.36478360946501</v>
      </c>
      <c r="F10386">
        <v>1.0748270830615201</v>
      </c>
      <c r="G10386">
        <v>65.298474118589098</v>
      </c>
      <c r="H10386">
        <v>7413.9063375994301</v>
      </c>
      <c r="I10386">
        <v>3.6047548675805999E-4</v>
      </c>
    </row>
    <row r="10387" spans="1:9" hidden="1" x14ac:dyDescent="0.2">
      <c r="A10387">
        <v>282</v>
      </c>
      <c r="B10387" t="s">
        <v>37</v>
      </c>
      <c r="C10387">
        <v>556.23433540582198</v>
      </c>
      <c r="D10387">
        <v>67.417820139049297</v>
      </c>
      <c r="E10387">
        <v>202.27750564045701</v>
      </c>
      <c r="F10387">
        <v>2.0499658718119198</v>
      </c>
      <c r="G10387">
        <v>65.391924032098103</v>
      </c>
      <c r="H10387">
        <v>7456.43827214864</v>
      </c>
      <c r="I10387">
        <v>1.25417312779448E-3</v>
      </c>
    </row>
    <row r="10388" spans="1:9" hidden="1" x14ac:dyDescent="0.2">
      <c r="A10388">
        <v>282</v>
      </c>
      <c r="B10388" t="s">
        <v>38</v>
      </c>
      <c r="C10388">
        <v>515.50787037837995</v>
      </c>
      <c r="D10388">
        <v>23.935932267634598</v>
      </c>
      <c r="E10388">
        <v>401.49264883883097</v>
      </c>
      <c r="F10388">
        <v>10.040368135991301</v>
      </c>
      <c r="G10388">
        <v>74.099627409001499</v>
      </c>
      <c r="H10388">
        <v>12294.1656532779</v>
      </c>
      <c r="I10388">
        <v>1.2991987962260801E-2</v>
      </c>
    </row>
    <row r="10389" spans="1:9" hidden="1" x14ac:dyDescent="0.2">
      <c r="A10389">
        <v>283</v>
      </c>
      <c r="B10389" t="s">
        <v>10</v>
      </c>
      <c r="C10389">
        <v>2248.45856321563</v>
      </c>
      <c r="D10389">
        <v>50.8086061829218</v>
      </c>
      <c r="E10389">
        <v>283.14454749730203</v>
      </c>
      <c r="F10389">
        <v>1.94865417730151</v>
      </c>
      <c r="G10389">
        <v>71.183709876806901</v>
      </c>
      <c r="H10389">
        <v>8019.3548559725896</v>
      </c>
      <c r="I10389">
        <v>6.7123853340864397E-4</v>
      </c>
    </row>
    <row r="10390" spans="1:9" hidden="1" x14ac:dyDescent="0.2">
      <c r="A10390">
        <v>283</v>
      </c>
      <c r="B10390" t="s">
        <v>12</v>
      </c>
      <c r="C10390">
        <v>2209.4192175205399</v>
      </c>
      <c r="D10390">
        <v>27.507801237308001</v>
      </c>
      <c r="E10390">
        <v>348.74937989777999</v>
      </c>
      <c r="F10390">
        <v>2.3785414184435401</v>
      </c>
      <c r="G10390">
        <v>74.113973957553398</v>
      </c>
      <c r="H10390">
        <v>9423.6112125656091</v>
      </c>
      <c r="I10390">
        <v>7.4119322326334099E-4</v>
      </c>
    </row>
    <row r="10391" spans="1:9" hidden="1" x14ac:dyDescent="0.2">
      <c r="A10391">
        <v>283</v>
      </c>
      <c r="B10391" t="s">
        <v>13</v>
      </c>
      <c r="C10391">
        <v>2137.6508950945099</v>
      </c>
      <c r="D10391">
        <v>95.137688053984206</v>
      </c>
      <c r="E10391">
        <v>392.77665122139899</v>
      </c>
      <c r="F10391">
        <v>66.612917408480797</v>
      </c>
      <c r="G10391">
        <v>75.299545226862193</v>
      </c>
      <c r="H10391">
        <v>10041.2174257445</v>
      </c>
      <c r="I10391">
        <v>2.3524217539186202E-3</v>
      </c>
    </row>
    <row r="10392" spans="1:9" hidden="1" x14ac:dyDescent="0.2">
      <c r="A10392">
        <v>283</v>
      </c>
      <c r="B10392" t="s">
        <v>42</v>
      </c>
      <c r="C10392">
        <v>2126.97543071071</v>
      </c>
      <c r="D10392">
        <v>21.507451594225302</v>
      </c>
      <c r="E10392">
        <v>1101.31464221129</v>
      </c>
      <c r="F10392">
        <v>7.6110057359769003</v>
      </c>
      <c r="G10392">
        <v>97.800086151484706</v>
      </c>
      <c r="H10392">
        <v>28574.188632986501</v>
      </c>
      <c r="I10392">
        <v>2.4983918720241399E-3</v>
      </c>
    </row>
    <row r="10393" spans="1:9" hidden="1" x14ac:dyDescent="0.2">
      <c r="A10393">
        <v>283</v>
      </c>
      <c r="B10393" t="s">
        <v>15</v>
      </c>
      <c r="C10393">
        <v>2044.4926938214301</v>
      </c>
      <c r="D10393">
        <v>78.425710442991402</v>
      </c>
      <c r="E10393">
        <v>309.64225871197903</v>
      </c>
      <c r="F10393">
        <v>2.71301700799859</v>
      </c>
      <c r="G10393">
        <v>73.546702095863793</v>
      </c>
      <c r="H10393">
        <v>9138.3917407866593</v>
      </c>
      <c r="I10393">
        <v>1.35317306783982E-3</v>
      </c>
    </row>
    <row r="10394" spans="1:9" hidden="1" x14ac:dyDescent="0.2">
      <c r="A10394">
        <v>283</v>
      </c>
      <c r="B10394" t="s">
        <v>16</v>
      </c>
      <c r="C10394">
        <v>2017.25596691085</v>
      </c>
      <c r="D10394">
        <v>56.580313533930898</v>
      </c>
      <c r="E10394">
        <v>374.29741923051103</v>
      </c>
      <c r="F10394">
        <v>0.60687025637854597</v>
      </c>
      <c r="G10394">
        <v>77.179060156416298</v>
      </c>
      <c r="H10394">
        <v>11081.917192949901</v>
      </c>
      <c r="I10394" s="1">
        <v>4.5832725392174202E-5</v>
      </c>
    </row>
    <row r="10395" spans="1:9" hidden="1" x14ac:dyDescent="0.2">
      <c r="A10395">
        <v>283</v>
      </c>
      <c r="B10395" t="s">
        <v>17</v>
      </c>
      <c r="C10395">
        <v>1942.88375285906</v>
      </c>
      <c r="D10395">
        <v>54.076663106398897</v>
      </c>
      <c r="E10395">
        <v>448.606021577962</v>
      </c>
      <c r="F10395">
        <v>1.5703954928516299</v>
      </c>
      <c r="G10395">
        <v>80.746126489859193</v>
      </c>
      <c r="H10395">
        <v>13277.1159813905</v>
      </c>
      <c r="I10395">
        <v>2.97359350736094E-4</v>
      </c>
    </row>
    <row r="10396" spans="1:9" hidden="1" x14ac:dyDescent="0.2">
      <c r="A10396">
        <v>283</v>
      </c>
      <c r="B10396" t="s">
        <v>19</v>
      </c>
      <c r="C10396">
        <v>1906.18577759195</v>
      </c>
      <c r="D10396">
        <v>43.665729281014499</v>
      </c>
      <c r="E10396">
        <v>541.14158981826699</v>
      </c>
      <c r="F10396">
        <v>2.2739946021162698</v>
      </c>
      <c r="G10396">
        <v>84.628092888880801</v>
      </c>
      <c r="H10396">
        <v>16020.467094576001</v>
      </c>
      <c r="I10396">
        <v>4.4185224443740501E-4</v>
      </c>
    </row>
    <row r="10397" spans="1:9" hidden="1" x14ac:dyDescent="0.2">
      <c r="A10397">
        <v>283</v>
      </c>
      <c r="B10397" t="s">
        <v>20</v>
      </c>
      <c r="C10397">
        <v>1878.9467454796099</v>
      </c>
      <c r="D10397">
        <v>41.781970565913198</v>
      </c>
      <c r="E10397">
        <v>525.82318763864998</v>
      </c>
      <c r="F10397">
        <v>2.5088523546051702</v>
      </c>
      <c r="G10397">
        <v>83.947567654455796</v>
      </c>
      <c r="H10397">
        <v>15511.343898986301</v>
      </c>
      <c r="I10397">
        <v>5.7561870653473303E-4</v>
      </c>
    </row>
    <row r="10398" spans="1:9" hidden="1" x14ac:dyDescent="0.2">
      <c r="A10398">
        <v>283</v>
      </c>
      <c r="B10398" t="s">
        <v>21</v>
      </c>
      <c r="C10398">
        <v>1830.2086797201</v>
      </c>
      <c r="D10398">
        <v>61.813414035285803</v>
      </c>
      <c r="E10398">
        <v>409.34743159426301</v>
      </c>
      <c r="F10398">
        <v>2.2028122054323802</v>
      </c>
      <c r="G10398">
        <v>79.5398071799669</v>
      </c>
      <c r="H10398">
        <v>12501.2975833702</v>
      </c>
      <c r="I10398">
        <v>5.6639976648471303E-4</v>
      </c>
    </row>
    <row r="10399" spans="1:9" hidden="1" x14ac:dyDescent="0.2">
      <c r="A10399">
        <v>283</v>
      </c>
      <c r="B10399" t="s">
        <v>22</v>
      </c>
      <c r="C10399">
        <v>1783.3379982685501</v>
      </c>
      <c r="D10399">
        <v>33.4430048636628</v>
      </c>
      <c r="E10399">
        <v>275.65934403731399</v>
      </c>
      <c r="F10399">
        <v>3.4908971946718599</v>
      </c>
      <c r="G10399">
        <v>71.362809802763195</v>
      </c>
      <c r="H10399">
        <v>8100.3675191456996</v>
      </c>
      <c r="I10399">
        <v>2.0157936681815601E-3</v>
      </c>
    </row>
    <row r="10400" spans="1:9" hidden="1" x14ac:dyDescent="0.2">
      <c r="A10400">
        <v>283</v>
      </c>
      <c r="B10400" t="s">
        <v>23</v>
      </c>
      <c r="C10400">
        <v>1773.62975613196</v>
      </c>
      <c r="D10400">
        <v>30.4325990206877</v>
      </c>
      <c r="E10400">
        <v>257.69648315566297</v>
      </c>
      <c r="F10400">
        <v>5.1474916010148801</v>
      </c>
      <c r="G10400">
        <v>68.709742489128502</v>
      </c>
      <c r="H10400">
        <v>6961.2982575792903</v>
      </c>
      <c r="I10400">
        <v>5.6442221753756896E-3</v>
      </c>
    </row>
    <row r="10401" spans="1:15" hidden="1" x14ac:dyDescent="0.2">
      <c r="A10401">
        <v>283</v>
      </c>
      <c r="B10401" t="s">
        <v>24</v>
      </c>
      <c r="C10401">
        <v>1740.4049159973599</v>
      </c>
      <c r="D10401">
        <v>20.8153190990406</v>
      </c>
      <c r="E10401">
        <v>101.169048019134</v>
      </c>
      <c r="F10401">
        <v>5.0108984509302301</v>
      </c>
      <c r="G10401">
        <v>52.893931205118797</v>
      </c>
      <c r="H10401">
        <v>2444.7831414576699</v>
      </c>
      <c r="I10401">
        <v>1.45549667235533E-2</v>
      </c>
    </row>
    <row r="10402" spans="1:15" hidden="1" x14ac:dyDescent="0.2">
      <c r="A10402">
        <v>283</v>
      </c>
      <c r="B10402" t="s">
        <v>25</v>
      </c>
      <c r="C10402">
        <v>1743.48327190844</v>
      </c>
      <c r="D10402">
        <v>5.7202803708199701</v>
      </c>
      <c r="E10402">
        <v>810.82729223594697</v>
      </c>
      <c r="F10402">
        <v>16746.9608179877</v>
      </c>
      <c r="G10402">
        <v>40.3698884542736</v>
      </c>
      <c r="H10402">
        <v>829.55876361184801</v>
      </c>
      <c r="I10402" t="s">
        <v>53</v>
      </c>
    </row>
    <row r="10403" spans="1:15" hidden="1" x14ac:dyDescent="0.2">
      <c r="A10403">
        <v>283</v>
      </c>
      <c r="B10403" t="s">
        <v>26</v>
      </c>
      <c r="C10403">
        <v>1598.12041849817</v>
      </c>
      <c r="D10403">
        <v>35.909553843728403</v>
      </c>
      <c r="E10403">
        <v>3228.96347544738</v>
      </c>
      <c r="F10403">
        <v>28.272432932748401</v>
      </c>
      <c r="G10403">
        <v>132.81036710135399</v>
      </c>
      <c r="H10403">
        <v>97172.833466144904</v>
      </c>
      <c r="I10403">
        <v>1.2464400364589999E-2</v>
      </c>
      <c r="J10403">
        <v>84.374300000000005</v>
      </c>
      <c r="K10403">
        <v>3054.87</v>
      </c>
      <c r="L10403">
        <f>E10403/J10403</f>
        <v>38.269514241272283</v>
      </c>
      <c r="M10403">
        <f>H10403/K10403</f>
        <v>31.809155042978887</v>
      </c>
      <c r="N10403">
        <v>283</v>
      </c>
      <c r="O10403" t="str">
        <f>IF(N10403=A10403, "yes", "no")</f>
        <v>yes</v>
      </c>
    </row>
    <row r="10404" spans="1:15" hidden="1" x14ac:dyDescent="0.2">
      <c r="A10404">
        <v>283</v>
      </c>
      <c r="B10404" t="s">
        <v>28</v>
      </c>
      <c r="C10404">
        <v>1379.1495018785099</v>
      </c>
      <c r="D10404">
        <v>27.727129054024701</v>
      </c>
      <c r="E10404">
        <v>507.148522820067</v>
      </c>
      <c r="F10404">
        <v>6.5456218728391997</v>
      </c>
      <c r="G10404">
        <v>83.424715930591603</v>
      </c>
      <c r="H10404">
        <v>15128.501199897</v>
      </c>
      <c r="I10404">
        <v>4.1585960577028101E-3</v>
      </c>
    </row>
    <row r="10405" spans="1:15" hidden="1" x14ac:dyDescent="0.2">
      <c r="A10405">
        <v>283</v>
      </c>
      <c r="B10405" t="s">
        <v>29</v>
      </c>
      <c r="C10405">
        <v>1374.35329216687</v>
      </c>
      <c r="D10405">
        <v>82.930710036360693</v>
      </c>
      <c r="E10405">
        <v>459.74390033103998</v>
      </c>
      <c r="F10405">
        <v>4.5723723554650499</v>
      </c>
      <c r="G10405">
        <v>82.785835569056601</v>
      </c>
      <c r="H10405">
        <v>14670.3712450441</v>
      </c>
      <c r="I10405">
        <v>6.74999397659991E-4</v>
      </c>
    </row>
    <row r="10406" spans="1:15" hidden="1" x14ac:dyDescent="0.2">
      <c r="A10406">
        <v>283</v>
      </c>
      <c r="B10406" t="s">
        <v>30</v>
      </c>
      <c r="C10406">
        <v>1327.2916824367101</v>
      </c>
      <c r="D10406">
        <v>38.804945419297603</v>
      </c>
      <c r="E10406">
        <v>452.43970520593899</v>
      </c>
      <c r="F10406">
        <v>3.6844588835030199</v>
      </c>
      <c r="G10406">
        <v>82.381392999575993</v>
      </c>
      <c r="H10406">
        <v>14385.7822697134</v>
      </c>
      <c r="I10406">
        <v>1.38360592361072E-3</v>
      </c>
    </row>
    <row r="10407" spans="1:15" hidden="1" x14ac:dyDescent="0.2">
      <c r="A10407">
        <v>283</v>
      </c>
      <c r="B10407" t="s">
        <v>31</v>
      </c>
      <c r="C10407">
        <v>1249.84175621445</v>
      </c>
      <c r="D10407">
        <v>99.785539284419997</v>
      </c>
      <c r="E10407">
        <v>544.08483532121795</v>
      </c>
      <c r="F10407">
        <v>80.007100264830896</v>
      </c>
      <c r="G10407">
        <v>84.309152654226594</v>
      </c>
      <c r="H10407">
        <v>15780.321819405701</v>
      </c>
      <c r="I10407">
        <v>3.0059722281151001E-3</v>
      </c>
    </row>
    <row r="10408" spans="1:15" hidden="1" x14ac:dyDescent="0.2">
      <c r="A10408">
        <v>283</v>
      </c>
      <c r="B10408" t="s">
        <v>32</v>
      </c>
      <c r="C10408">
        <v>1248.8620627617199</v>
      </c>
      <c r="D10408">
        <v>54.722642664654501</v>
      </c>
      <c r="E10408">
        <v>669.57821699538795</v>
      </c>
      <c r="F10408">
        <v>4.8189352606291598</v>
      </c>
      <c r="G10408">
        <v>91.171952643791997</v>
      </c>
      <c r="H10408">
        <v>21580.523868075099</v>
      </c>
      <c r="I10408">
        <v>1.97971096930943E-3</v>
      </c>
    </row>
    <row r="10409" spans="1:15" hidden="1" x14ac:dyDescent="0.2">
      <c r="A10409">
        <v>283</v>
      </c>
      <c r="B10409" t="s">
        <v>33</v>
      </c>
      <c r="C10409">
        <v>1242.5490008710201</v>
      </c>
      <c r="D10409">
        <v>48.734799276684797</v>
      </c>
      <c r="E10409">
        <v>676.83334823222106</v>
      </c>
      <c r="F10409">
        <v>2.7205602473349302</v>
      </c>
      <c r="G10409">
        <v>91.722880058352999</v>
      </c>
      <c r="H10409">
        <v>22106.892006944501</v>
      </c>
      <c r="I10409">
        <v>5.3313240579213998E-4</v>
      </c>
    </row>
    <row r="10410" spans="1:15" hidden="1" x14ac:dyDescent="0.2">
      <c r="A10410">
        <v>283</v>
      </c>
      <c r="B10410" t="s">
        <v>34</v>
      </c>
      <c r="C10410">
        <v>1179.0054917042601</v>
      </c>
      <c r="D10410">
        <v>43.305456633097499</v>
      </c>
      <c r="E10410">
        <v>557.67930154717999</v>
      </c>
      <c r="F10410">
        <v>3.5270098995920498</v>
      </c>
      <c r="G10410">
        <v>87.457817572746393</v>
      </c>
      <c r="H10410">
        <v>18273.069285518999</v>
      </c>
      <c r="I10410">
        <v>1.02669498871488E-3</v>
      </c>
    </row>
    <row r="10411" spans="1:15" hidden="1" x14ac:dyDescent="0.2">
      <c r="A10411">
        <v>283</v>
      </c>
      <c r="B10411" t="s">
        <v>35</v>
      </c>
      <c r="C10411">
        <v>1161.63917040661</v>
      </c>
      <c r="D10411">
        <v>40.134029139284301</v>
      </c>
      <c r="E10411">
        <v>536.01443016394205</v>
      </c>
      <c r="F10411">
        <v>5.8693538848948101</v>
      </c>
      <c r="G10411">
        <v>86.103681152881194</v>
      </c>
      <c r="H10411">
        <v>17167.3726410329</v>
      </c>
      <c r="I10411">
        <v>3.4357058036829599E-3</v>
      </c>
    </row>
    <row r="10412" spans="1:15" hidden="1" x14ac:dyDescent="0.2">
      <c r="A10412">
        <v>283</v>
      </c>
      <c r="B10412" t="s">
        <v>36</v>
      </c>
      <c r="C10412">
        <v>1086.8304465982901</v>
      </c>
      <c r="D10412">
        <v>29.642569070138599</v>
      </c>
      <c r="E10412">
        <v>205.402372545254</v>
      </c>
      <c r="F10412">
        <v>1.5773574820267899</v>
      </c>
      <c r="G10412">
        <v>67.403129224085703</v>
      </c>
      <c r="H10412">
        <v>6446.6960627293902</v>
      </c>
      <c r="I10412">
        <v>5.4849045455258405E-4</v>
      </c>
    </row>
    <row r="10413" spans="1:15" hidden="1" x14ac:dyDescent="0.2">
      <c r="A10413">
        <v>283</v>
      </c>
      <c r="B10413" t="s">
        <v>38</v>
      </c>
      <c r="C10413">
        <v>997.47049425299303</v>
      </c>
      <c r="D10413">
        <v>19.432745645565401</v>
      </c>
      <c r="E10413">
        <v>460.70867748953299</v>
      </c>
      <c r="F10413">
        <v>6.6815194897360302</v>
      </c>
      <c r="G10413">
        <v>80.656038266946197</v>
      </c>
      <c r="H10413">
        <v>13217.962108539499</v>
      </c>
      <c r="I10413">
        <v>4.2659816750064399E-3</v>
      </c>
    </row>
    <row r="10414" spans="1:15" hidden="1" x14ac:dyDescent="0.2">
      <c r="A10414">
        <v>283</v>
      </c>
      <c r="B10414" t="s">
        <v>43</v>
      </c>
      <c r="C10414">
        <v>935.67601162380402</v>
      </c>
      <c r="D10414">
        <v>40.471653696368101</v>
      </c>
      <c r="E10414">
        <v>477.90531834359399</v>
      </c>
      <c r="F10414">
        <v>2.7110742110519199</v>
      </c>
      <c r="G10414">
        <v>84.703053280987703</v>
      </c>
      <c r="H10414">
        <v>16077.303871370001</v>
      </c>
      <c r="I10414">
        <v>7.0418365703978699E-4</v>
      </c>
    </row>
    <row r="10415" spans="1:15" hidden="1" x14ac:dyDescent="0.2">
      <c r="A10415">
        <v>283</v>
      </c>
      <c r="B10415" t="s">
        <v>41</v>
      </c>
      <c r="C10415">
        <v>854.67065567263705</v>
      </c>
      <c r="D10415">
        <v>41.506284249273499</v>
      </c>
      <c r="E10415">
        <v>497.45302204272599</v>
      </c>
      <c r="F10415">
        <v>1.19180085377775</v>
      </c>
      <c r="G10415">
        <v>85.849241221877506</v>
      </c>
      <c r="H10415">
        <v>16965.349152697599</v>
      </c>
      <c r="I10415">
        <v>1.34082479079191E-4</v>
      </c>
    </row>
    <row r="10416" spans="1:15" hidden="1" x14ac:dyDescent="0.2">
      <c r="A10416">
        <v>283</v>
      </c>
      <c r="B10416" t="s">
        <v>48</v>
      </c>
      <c r="C10416">
        <v>768.86013212534897</v>
      </c>
      <c r="D10416">
        <v>35.927219574386399</v>
      </c>
      <c r="E10416">
        <v>435.08206807592597</v>
      </c>
      <c r="F10416">
        <v>2.9397581905155699</v>
      </c>
      <c r="G10416">
        <v>82.757037318646795</v>
      </c>
      <c r="H10416">
        <v>14649.968690731101</v>
      </c>
      <c r="I10416">
        <v>9.0361157921032696E-4</v>
      </c>
    </row>
    <row r="10417" spans="1:9" hidden="1" x14ac:dyDescent="0.2">
      <c r="A10417">
        <v>283</v>
      </c>
      <c r="B10417" t="s">
        <v>45</v>
      </c>
      <c r="C10417">
        <v>726.24029440910203</v>
      </c>
      <c r="D10417">
        <v>56.6574921588671</v>
      </c>
      <c r="E10417">
        <v>304.833882696155</v>
      </c>
      <c r="F10417">
        <v>1.25216711722998</v>
      </c>
      <c r="G10417">
        <v>76.748346508870398</v>
      </c>
      <c r="H10417">
        <v>10836.600640159801</v>
      </c>
      <c r="I10417">
        <v>2.4818055228933099E-4</v>
      </c>
    </row>
    <row r="10418" spans="1:9" hidden="1" x14ac:dyDescent="0.2">
      <c r="A10418">
        <v>283</v>
      </c>
      <c r="B10418" t="s">
        <v>46</v>
      </c>
      <c r="C10418">
        <v>661.36131976481397</v>
      </c>
      <c r="D10418">
        <v>66.696088542635707</v>
      </c>
      <c r="E10418">
        <v>346.51195841613799</v>
      </c>
      <c r="F10418">
        <v>1.22463236024688</v>
      </c>
      <c r="G10418">
        <v>79.561844922828897</v>
      </c>
      <c r="H10418">
        <v>12515.158059527501</v>
      </c>
      <c r="I10418">
        <v>2.165382023209E-4</v>
      </c>
    </row>
    <row r="10419" spans="1:9" hidden="1" x14ac:dyDescent="0.2">
      <c r="A10419">
        <v>283</v>
      </c>
      <c r="B10419" t="s">
        <v>47</v>
      </c>
      <c r="C10419">
        <v>629.66567389173701</v>
      </c>
      <c r="D10419">
        <v>84.859361169615198</v>
      </c>
      <c r="E10419">
        <v>323.30039224596601</v>
      </c>
      <c r="F10419">
        <v>1.10548466986278</v>
      </c>
      <c r="G10419">
        <v>78.205148105310698</v>
      </c>
      <c r="H10419">
        <v>11683.106330264</v>
      </c>
      <c r="I10419">
        <v>1.7491726220804401E-4</v>
      </c>
    </row>
    <row r="10420" spans="1:9" hidden="1" x14ac:dyDescent="0.2">
      <c r="A10420">
        <v>283</v>
      </c>
      <c r="B10420" t="s">
        <v>49</v>
      </c>
      <c r="C10420">
        <v>564.09297365569705</v>
      </c>
      <c r="D10420">
        <v>62.468397855384701</v>
      </c>
      <c r="E10420">
        <v>287.70228914708503</v>
      </c>
      <c r="F10420">
        <v>1.6019390427462701</v>
      </c>
      <c r="G10420">
        <v>76.238285985184305</v>
      </c>
      <c r="H10420">
        <v>10551.384592328801</v>
      </c>
      <c r="I10420">
        <v>4.1222664908275398E-4</v>
      </c>
    </row>
    <row r="10421" spans="1:9" hidden="1" x14ac:dyDescent="0.2">
      <c r="A10421">
        <v>283</v>
      </c>
      <c r="B10421" t="s">
        <v>50</v>
      </c>
      <c r="C10421">
        <v>516.22619001674002</v>
      </c>
      <c r="D10421">
        <v>28.0666479333279</v>
      </c>
      <c r="E10421">
        <v>458.08354049369001</v>
      </c>
      <c r="F10421">
        <v>7.8125756606752601</v>
      </c>
      <c r="G10421">
        <v>82.694700589273594</v>
      </c>
      <c r="H10421">
        <v>14605.8781894597</v>
      </c>
      <c r="I10421">
        <v>5.2038726607143704E-3</v>
      </c>
    </row>
    <row r="10422" spans="1:9" hidden="1" x14ac:dyDescent="0.2">
      <c r="A10422">
        <v>284</v>
      </c>
      <c r="B10422" t="s">
        <v>9</v>
      </c>
      <c r="C10422">
        <v>2256.1812204512698</v>
      </c>
      <c r="D10422">
        <v>21.392342156349802</v>
      </c>
      <c r="E10422">
        <v>60.934146770924499</v>
      </c>
      <c r="F10422">
        <v>0.36666210501365698</v>
      </c>
      <c r="G10422">
        <v>27.629620809526699</v>
      </c>
      <c r="H10422">
        <v>1420.3526283551801</v>
      </c>
      <c r="I10422">
        <v>6.5345827818262905E-4</v>
      </c>
    </row>
    <row r="10423" spans="1:9" hidden="1" x14ac:dyDescent="0.2">
      <c r="A10423">
        <v>284</v>
      </c>
      <c r="B10423" t="s">
        <v>10</v>
      </c>
      <c r="C10423">
        <v>2218.6836500224599</v>
      </c>
      <c r="D10423">
        <v>94.882771805788707</v>
      </c>
      <c r="E10423">
        <v>45.4297055390156</v>
      </c>
      <c r="F10423">
        <v>0.57949256947427197</v>
      </c>
      <c r="G10423">
        <v>27.060837785729401</v>
      </c>
      <c r="H10423">
        <v>1306.95740077095</v>
      </c>
      <c r="I10423">
        <v>2.3990751890745001E-3</v>
      </c>
    </row>
    <row r="10424" spans="1:9" hidden="1" x14ac:dyDescent="0.2">
      <c r="A10424">
        <v>284</v>
      </c>
      <c r="B10424" t="s">
        <v>11</v>
      </c>
      <c r="C10424">
        <v>2208.8436545965601</v>
      </c>
      <c r="D10424">
        <v>25.849444103887201</v>
      </c>
      <c r="E10424">
        <v>51.750201712990702</v>
      </c>
      <c r="F10424">
        <v>0.64979357146660699</v>
      </c>
      <c r="G10424">
        <v>27.444178238827998</v>
      </c>
      <c r="H10424">
        <v>1382.6027153877999</v>
      </c>
      <c r="I10424">
        <v>2.8858184809971701E-3</v>
      </c>
    </row>
    <row r="10425" spans="1:9" hidden="1" x14ac:dyDescent="0.2">
      <c r="A10425">
        <v>284</v>
      </c>
      <c r="B10425" t="s">
        <v>13</v>
      </c>
      <c r="C10425">
        <v>2130.59097459545</v>
      </c>
      <c r="D10425">
        <v>17.829644137415901</v>
      </c>
      <c r="E10425">
        <v>204.785879583189</v>
      </c>
      <c r="F10425">
        <v>0.90881064175545601</v>
      </c>
      <c r="G10425">
        <v>37.989576632717103</v>
      </c>
      <c r="H10425">
        <v>5076.3819971250005</v>
      </c>
      <c r="I10425">
        <v>1.51748541312371E-3</v>
      </c>
    </row>
    <row r="10426" spans="1:9" hidden="1" x14ac:dyDescent="0.2">
      <c r="A10426">
        <v>284</v>
      </c>
      <c r="B10426" t="s">
        <v>42</v>
      </c>
      <c r="C10426">
        <v>2062.49949762906</v>
      </c>
      <c r="D10426">
        <v>52.213549336358597</v>
      </c>
      <c r="E10426">
        <v>62.022754167446003</v>
      </c>
      <c r="F10426">
        <v>2.6686506723157302</v>
      </c>
      <c r="G10426">
        <v>28.8497264167864</v>
      </c>
      <c r="H10426">
        <v>1688.3530894963001</v>
      </c>
      <c r="I10426">
        <v>1.228408124989E-2</v>
      </c>
    </row>
    <row r="10427" spans="1:9" hidden="1" x14ac:dyDescent="0.2">
      <c r="A10427">
        <v>284</v>
      </c>
      <c r="B10427" t="s">
        <v>14</v>
      </c>
      <c r="C10427">
        <v>2054.0552050526999</v>
      </c>
      <c r="D10427">
        <v>23.932153141600299</v>
      </c>
      <c r="E10427">
        <v>77.196209108668</v>
      </c>
      <c r="F10427">
        <v>0.34036937944412998</v>
      </c>
      <c r="G10427">
        <v>30.382014368419</v>
      </c>
      <c r="H10427">
        <v>2076.6472902758501</v>
      </c>
      <c r="I10427">
        <v>5.6050051003552804E-4</v>
      </c>
    </row>
    <row r="10428" spans="1:9" hidden="1" x14ac:dyDescent="0.2">
      <c r="A10428">
        <v>284</v>
      </c>
      <c r="B10428" t="s">
        <v>15</v>
      </c>
      <c r="C10428">
        <v>2041.4800720414801</v>
      </c>
      <c r="D10428">
        <v>74.759551094759104</v>
      </c>
      <c r="E10428">
        <v>54.573187829731097</v>
      </c>
      <c r="F10428">
        <v>1.20383741990043</v>
      </c>
      <c r="G10428">
        <v>28.023815314850101</v>
      </c>
      <c r="H10428">
        <v>1503.1611038481699</v>
      </c>
      <c r="I10428">
        <v>4.8663401151653702E-4</v>
      </c>
    </row>
    <row r="10429" spans="1:9" hidden="1" x14ac:dyDescent="0.2">
      <c r="A10429">
        <v>284</v>
      </c>
      <c r="B10429" t="s">
        <v>16</v>
      </c>
      <c r="C10429">
        <v>1969.5097264582801</v>
      </c>
      <c r="D10429">
        <v>48.380783321316997</v>
      </c>
      <c r="E10429">
        <v>67.031884901596896</v>
      </c>
      <c r="F10429">
        <v>0.80287871536601196</v>
      </c>
      <c r="G10429">
        <v>29.8613929191789</v>
      </c>
      <c r="H10429">
        <v>1937.9239440412</v>
      </c>
      <c r="I10429">
        <v>4.2190209580674799E-3</v>
      </c>
    </row>
    <row r="10430" spans="1:9" hidden="1" x14ac:dyDescent="0.2">
      <c r="A10430">
        <v>284</v>
      </c>
      <c r="B10430" t="s">
        <v>17</v>
      </c>
      <c r="C10430">
        <v>1952.7137018824201</v>
      </c>
      <c r="D10430">
        <v>47.262613199691302</v>
      </c>
      <c r="E10430">
        <v>72.096745023470604</v>
      </c>
      <c r="F10430">
        <v>0.31236846320766698</v>
      </c>
      <c r="G10430">
        <v>30.550324841757501</v>
      </c>
      <c r="H10430">
        <v>2123.0479861062299</v>
      </c>
      <c r="I10430">
        <v>5.3898880158318103E-4</v>
      </c>
    </row>
    <row r="10431" spans="1:9" hidden="1" x14ac:dyDescent="0.2">
      <c r="A10431">
        <v>284</v>
      </c>
      <c r="B10431" t="s">
        <v>18</v>
      </c>
      <c r="C10431">
        <v>1920.05335895543</v>
      </c>
      <c r="D10431">
        <v>47.415453144305197</v>
      </c>
      <c r="E10431">
        <v>69.906628650098199</v>
      </c>
      <c r="F10431">
        <v>0.41594025066467899</v>
      </c>
      <c r="G10431">
        <v>30.3812115672572</v>
      </c>
      <c r="H10431">
        <v>2076.4278092683198</v>
      </c>
      <c r="I10431">
        <v>9.2865755842729502E-4</v>
      </c>
    </row>
    <row r="10432" spans="1:9" hidden="1" x14ac:dyDescent="0.2">
      <c r="A10432">
        <v>284</v>
      </c>
      <c r="B10432" t="s">
        <v>19</v>
      </c>
      <c r="C10432">
        <v>1881.2298665518399</v>
      </c>
      <c r="D10432">
        <v>56.7965763795249</v>
      </c>
      <c r="E10432">
        <v>74.295691721567493</v>
      </c>
      <c r="F10432">
        <v>0.67753633383681899</v>
      </c>
      <c r="G10432">
        <v>30.810660617625501</v>
      </c>
      <c r="H10432">
        <v>2196.3448061767499</v>
      </c>
      <c r="I10432">
        <v>2.6367094180033599E-3</v>
      </c>
    </row>
    <row r="10433" spans="1:15" hidden="1" x14ac:dyDescent="0.2">
      <c r="A10433">
        <v>284</v>
      </c>
      <c r="B10433" t="s">
        <v>20</v>
      </c>
      <c r="C10433">
        <v>1879.0147755840101</v>
      </c>
      <c r="D10433">
        <v>36.437951815870903</v>
      </c>
      <c r="E10433">
        <v>75.153399389023605</v>
      </c>
      <c r="F10433">
        <v>0.69404013068039705</v>
      </c>
      <c r="G10433">
        <v>30.709361359623401</v>
      </c>
      <c r="H10433">
        <v>2167.6023834480502</v>
      </c>
      <c r="I10433">
        <v>2.4908736985176901E-3</v>
      </c>
    </row>
    <row r="10434" spans="1:15" hidden="1" x14ac:dyDescent="0.2">
      <c r="A10434">
        <v>284</v>
      </c>
      <c r="B10434" t="s">
        <v>21</v>
      </c>
      <c r="C10434">
        <v>1849.55842972965</v>
      </c>
      <c r="D10434">
        <v>58.213594980436099</v>
      </c>
      <c r="E10434">
        <v>58.300501459527503</v>
      </c>
      <c r="F10434">
        <v>0.76292224318465396</v>
      </c>
      <c r="G10434">
        <v>29.181280789378</v>
      </c>
      <c r="H10434">
        <v>1767.3146543093301</v>
      </c>
      <c r="I10434">
        <v>3.85755108271007E-3</v>
      </c>
    </row>
    <row r="10435" spans="1:15" hidden="1" x14ac:dyDescent="0.2">
      <c r="A10435">
        <v>284</v>
      </c>
      <c r="B10435" t="s">
        <v>22</v>
      </c>
      <c r="C10435">
        <v>1821.73289019047</v>
      </c>
      <c r="D10435">
        <v>41.389604624390202</v>
      </c>
      <c r="E10435">
        <v>56.250642452596303</v>
      </c>
      <c r="F10435">
        <v>0.25234470674419601</v>
      </c>
      <c r="G10435">
        <v>28.725731270452201</v>
      </c>
      <c r="H10435">
        <v>1659.51374521241</v>
      </c>
      <c r="I10435">
        <v>4.7122539546620398E-4</v>
      </c>
    </row>
    <row r="10436" spans="1:15" hidden="1" x14ac:dyDescent="0.2">
      <c r="A10436">
        <v>284</v>
      </c>
      <c r="B10436" t="s">
        <v>23</v>
      </c>
      <c r="C10436">
        <v>1787.62390868479</v>
      </c>
      <c r="D10436">
        <v>28.0003850762964</v>
      </c>
      <c r="E10436">
        <v>55.233411489723402</v>
      </c>
      <c r="F10436">
        <v>0.284352991472198</v>
      </c>
      <c r="G10436">
        <v>28.376390793151501</v>
      </c>
      <c r="H10436">
        <v>1580.24748060503</v>
      </c>
      <c r="I10436">
        <v>5.3849503778010505E-4</v>
      </c>
    </row>
    <row r="10437" spans="1:15" hidden="1" x14ac:dyDescent="0.2">
      <c r="A10437">
        <v>284</v>
      </c>
      <c r="B10437" t="s">
        <v>24</v>
      </c>
      <c r="C10437">
        <v>1757.1475878010499</v>
      </c>
      <c r="D10437">
        <v>18.9471822193435</v>
      </c>
      <c r="E10437">
        <v>53.698901293493599</v>
      </c>
      <c r="F10437">
        <v>0.96429499218531001</v>
      </c>
      <c r="G10437">
        <v>27.5645637879826</v>
      </c>
      <c r="H10437">
        <v>1407.02228825109</v>
      </c>
      <c r="I10437">
        <v>6.6399441009670299E-3</v>
      </c>
    </row>
    <row r="10438" spans="1:15" hidden="1" x14ac:dyDescent="0.2">
      <c r="A10438">
        <v>284</v>
      </c>
      <c r="B10438" t="s">
        <v>25</v>
      </c>
      <c r="C10438">
        <v>1738.48307179778</v>
      </c>
      <c r="D10438">
        <v>19.018805355105599</v>
      </c>
      <c r="E10438">
        <v>23.699289944936801</v>
      </c>
      <c r="F10438">
        <v>1.7667637334417501</v>
      </c>
      <c r="G10438">
        <v>21.363727090970901</v>
      </c>
      <c r="H10438">
        <v>507.69696413618499</v>
      </c>
      <c r="I10438">
        <v>0.31531878978070499</v>
      </c>
    </row>
    <row r="10439" spans="1:15" x14ac:dyDescent="0.2">
      <c r="A10439">
        <v>284</v>
      </c>
      <c r="B10439" t="s">
        <v>26</v>
      </c>
      <c r="C10439">
        <v>1611.6326434312</v>
      </c>
      <c r="D10439">
        <v>18.966688320206998</v>
      </c>
      <c r="E10439">
        <v>406.76205075835497</v>
      </c>
      <c r="F10439">
        <v>3.3343050273773902</v>
      </c>
      <c r="G10439">
        <v>45.952829576104897</v>
      </c>
      <c r="H10439">
        <v>10867.897021963099</v>
      </c>
      <c r="I10439">
        <v>1.0328231978452101E-2</v>
      </c>
      <c r="J10439">
        <v>84.374300000000005</v>
      </c>
      <c r="K10439">
        <v>3054.87</v>
      </c>
      <c r="L10439">
        <f>E10439/J10439</f>
        <v>4.8209235603537444</v>
      </c>
      <c r="M10439">
        <f>H10439/K10439</f>
        <v>3.5575644862017368</v>
      </c>
      <c r="N10439">
        <v>284</v>
      </c>
      <c r="O10439" t="str">
        <f>IF(N10439=A10439, "yes", "no")</f>
        <v>yes</v>
      </c>
    </row>
    <row r="10440" spans="1:15" hidden="1" x14ac:dyDescent="0.2">
      <c r="A10440">
        <v>284</v>
      </c>
      <c r="B10440" t="s">
        <v>27</v>
      </c>
      <c r="C10440">
        <v>1539.18756964759</v>
      </c>
      <c r="D10440">
        <v>45.349831758545697</v>
      </c>
      <c r="E10440">
        <v>197.74236007488801</v>
      </c>
      <c r="F10440">
        <v>0.76713508706536904</v>
      </c>
      <c r="G10440">
        <v>39.8198955868505</v>
      </c>
      <c r="H10440">
        <v>6127.6922859065198</v>
      </c>
      <c r="I10440">
        <v>1.1980679137973201E-3</v>
      </c>
    </row>
    <row r="10441" spans="1:15" hidden="1" x14ac:dyDescent="0.2">
      <c r="A10441">
        <v>284</v>
      </c>
      <c r="B10441" t="s">
        <v>28</v>
      </c>
      <c r="C10441">
        <v>1505.86537767552</v>
      </c>
      <c r="D10441">
        <v>34.892269801250102</v>
      </c>
      <c r="E10441">
        <v>159.38674577182701</v>
      </c>
      <c r="F10441">
        <v>1.3182170699933899</v>
      </c>
      <c r="G10441">
        <v>37.400875165338</v>
      </c>
      <c r="H10441">
        <v>4768.9584553289897</v>
      </c>
      <c r="I10441">
        <v>4.2998935746175297E-3</v>
      </c>
    </row>
    <row r="10442" spans="1:15" hidden="1" x14ac:dyDescent="0.2">
      <c r="A10442">
        <v>284</v>
      </c>
      <c r="B10442" t="s">
        <v>29</v>
      </c>
      <c r="C10442">
        <v>1387.55777346786</v>
      </c>
      <c r="D10442">
        <v>16.3900508186615</v>
      </c>
      <c r="E10442">
        <v>150.97773667334701</v>
      </c>
      <c r="F10442">
        <v>0.39098662715916099</v>
      </c>
      <c r="G10442">
        <v>35.6180836294144</v>
      </c>
      <c r="H10442">
        <v>3922.6420328187401</v>
      </c>
      <c r="I10442">
        <v>3.8446750239804102E-4</v>
      </c>
    </row>
    <row r="10443" spans="1:15" hidden="1" x14ac:dyDescent="0.2">
      <c r="A10443">
        <v>284</v>
      </c>
      <c r="B10443" t="s">
        <v>30</v>
      </c>
      <c r="C10443">
        <v>1354.1364767024099</v>
      </c>
      <c r="D10443">
        <v>54.324547173633597</v>
      </c>
      <c r="E10443">
        <v>64.5915258906616</v>
      </c>
      <c r="F10443">
        <v>0.92877223721091495</v>
      </c>
      <c r="G10443">
        <v>30.456043264848699</v>
      </c>
      <c r="H10443">
        <v>2096.96124232991</v>
      </c>
      <c r="I10443">
        <v>5.1314166353687296E-3</v>
      </c>
    </row>
    <row r="10444" spans="1:15" hidden="1" x14ac:dyDescent="0.2">
      <c r="A10444">
        <v>284</v>
      </c>
      <c r="B10444" t="s">
        <v>31</v>
      </c>
      <c r="C10444">
        <v>1327.6719804467</v>
      </c>
      <c r="D10444">
        <v>27.025238299466899</v>
      </c>
      <c r="E10444">
        <v>68.391560079713003</v>
      </c>
      <c r="F10444">
        <v>1.0062468138013501</v>
      </c>
      <c r="G10444">
        <v>30.3082072811542</v>
      </c>
      <c r="H10444">
        <v>2056.5414899769098</v>
      </c>
      <c r="I10444">
        <v>5.1466225297530097E-3</v>
      </c>
    </row>
    <row r="10445" spans="1:15" hidden="1" x14ac:dyDescent="0.2">
      <c r="A10445">
        <v>284</v>
      </c>
      <c r="B10445" t="s">
        <v>32</v>
      </c>
      <c r="C10445">
        <v>1297.00609173557</v>
      </c>
      <c r="D10445">
        <v>23.0447484848033</v>
      </c>
      <c r="E10445">
        <v>61.823642575861598</v>
      </c>
      <c r="F10445">
        <v>1.03091648507009</v>
      </c>
      <c r="G10445">
        <v>29.326995059524599</v>
      </c>
      <c r="H10445">
        <v>1802.87968312002</v>
      </c>
      <c r="I10445">
        <v>5.8976381994928599E-3</v>
      </c>
    </row>
    <row r="10446" spans="1:15" hidden="1" x14ac:dyDescent="0.2">
      <c r="A10446">
        <v>284</v>
      </c>
      <c r="B10446" t="s">
        <v>33</v>
      </c>
      <c r="C10446">
        <v>1260.07325692324</v>
      </c>
      <c r="D10446">
        <v>23.856725606723</v>
      </c>
      <c r="E10446">
        <v>53.291154121741997</v>
      </c>
      <c r="F10446">
        <v>1.05317475394722</v>
      </c>
      <c r="G10446">
        <v>28.357854061380099</v>
      </c>
      <c r="H10446">
        <v>1576.12237061377</v>
      </c>
      <c r="I10446">
        <v>7.3076949670492298E-3</v>
      </c>
    </row>
    <row r="10447" spans="1:15" hidden="1" x14ac:dyDescent="0.2">
      <c r="A10447">
        <v>284</v>
      </c>
      <c r="B10447" t="s">
        <v>34</v>
      </c>
      <c r="C10447">
        <v>1223.7226797206399</v>
      </c>
      <c r="D10447">
        <v>28.607210750776101</v>
      </c>
      <c r="E10447">
        <v>64.306779316010093</v>
      </c>
      <c r="F10447">
        <v>0.99397544897081203</v>
      </c>
      <c r="G10447">
        <v>29.952792533885798</v>
      </c>
      <c r="H10447">
        <v>1961.75945370412</v>
      </c>
      <c r="I10447">
        <v>5.4309885703509603E-3</v>
      </c>
    </row>
    <row r="10448" spans="1:15" hidden="1" x14ac:dyDescent="0.2">
      <c r="A10448">
        <v>284</v>
      </c>
      <c r="B10448" t="s">
        <v>36</v>
      </c>
      <c r="C10448">
        <v>1175.2385488965599</v>
      </c>
      <c r="D10448">
        <v>27.761434397447601</v>
      </c>
      <c r="E10448">
        <v>99.0540477272245</v>
      </c>
      <c r="F10448">
        <v>1.7558601374668701</v>
      </c>
      <c r="G10448">
        <v>33.384044436267097</v>
      </c>
      <c r="H10448">
        <v>3027.2778250350402</v>
      </c>
      <c r="I10448">
        <v>1.1369780006846599E-2</v>
      </c>
    </row>
    <row r="10449" spans="1:9" hidden="1" x14ac:dyDescent="0.2">
      <c r="A10449">
        <v>284</v>
      </c>
      <c r="B10449" t="s">
        <v>37</v>
      </c>
      <c r="C10449">
        <v>1193.33764743558</v>
      </c>
      <c r="D10449">
        <v>87.267025445691303</v>
      </c>
      <c r="E10449">
        <v>99.403730886691093</v>
      </c>
      <c r="F10449">
        <v>6.1199634077727403</v>
      </c>
      <c r="G10449">
        <v>33.293196672820002</v>
      </c>
      <c r="H10449">
        <v>2994.4596522976599</v>
      </c>
      <c r="I10449">
        <v>2.1990213043186699E-3</v>
      </c>
    </row>
    <row r="10450" spans="1:9" hidden="1" x14ac:dyDescent="0.2">
      <c r="A10450">
        <v>284</v>
      </c>
      <c r="B10450" t="s">
        <v>38</v>
      </c>
      <c r="C10450">
        <v>1151.4778780786901</v>
      </c>
      <c r="D10450">
        <v>57.720295256589097</v>
      </c>
      <c r="E10450">
        <v>61.4136489849312</v>
      </c>
      <c r="F10450">
        <v>12.357680155824699</v>
      </c>
      <c r="G10450">
        <v>27.956895810356801</v>
      </c>
      <c r="H10450">
        <v>1488.85454929805</v>
      </c>
      <c r="I10450">
        <v>4.3616083493347403E-3</v>
      </c>
    </row>
    <row r="10451" spans="1:9" hidden="1" x14ac:dyDescent="0.2">
      <c r="A10451">
        <v>284</v>
      </c>
      <c r="B10451" t="s">
        <v>43</v>
      </c>
      <c r="C10451">
        <v>1063.1990734276801</v>
      </c>
      <c r="D10451">
        <v>29.069911311038801</v>
      </c>
      <c r="E10451">
        <v>39.865239714781502</v>
      </c>
      <c r="F10451">
        <v>0.53954527635758098</v>
      </c>
      <c r="G10451">
        <v>26.804149210960599</v>
      </c>
      <c r="H10451">
        <v>1258.0693677709501</v>
      </c>
      <c r="I10451">
        <v>2.5756142356789299E-3</v>
      </c>
    </row>
    <row r="10452" spans="1:9" hidden="1" x14ac:dyDescent="0.2">
      <c r="A10452">
        <v>284</v>
      </c>
      <c r="B10452" t="s">
        <v>39</v>
      </c>
      <c r="C10452">
        <v>1026.04036583271</v>
      </c>
      <c r="D10452">
        <v>25.312524248305699</v>
      </c>
      <c r="E10452">
        <v>54.199709008578701</v>
      </c>
      <c r="F10452">
        <v>0.54780685443742105</v>
      </c>
      <c r="G10452">
        <v>28.768344875835002</v>
      </c>
      <c r="H10452">
        <v>1669.38299867774</v>
      </c>
      <c r="I10452">
        <v>2.0002810685393899E-3</v>
      </c>
    </row>
    <row r="10453" spans="1:9" hidden="1" x14ac:dyDescent="0.2">
      <c r="A10453">
        <v>284</v>
      </c>
      <c r="B10453" t="s">
        <v>40</v>
      </c>
      <c r="C10453">
        <v>950.89795577794996</v>
      </c>
      <c r="D10453">
        <v>30.323148828422099</v>
      </c>
      <c r="E10453">
        <v>80.318940576568707</v>
      </c>
      <c r="F10453">
        <v>0.74789903101395105</v>
      </c>
      <c r="G10453">
        <v>32.101848067691698</v>
      </c>
      <c r="H10453">
        <v>2588.31196805219</v>
      </c>
      <c r="I10453">
        <v>2.5035261743137699E-3</v>
      </c>
    </row>
    <row r="10454" spans="1:9" hidden="1" x14ac:dyDescent="0.2">
      <c r="A10454">
        <v>284</v>
      </c>
      <c r="B10454" t="s">
        <v>41</v>
      </c>
      <c r="C10454">
        <v>898.32719595781202</v>
      </c>
      <c r="D10454">
        <v>35.022114668280302</v>
      </c>
      <c r="E10454">
        <v>80.480380408415201</v>
      </c>
      <c r="F10454">
        <v>0.45846112030157798</v>
      </c>
      <c r="G10454">
        <v>32.358318764068201</v>
      </c>
      <c r="H10454">
        <v>2672.0235186529999</v>
      </c>
      <c r="I10454">
        <v>9.0268238225899196E-4</v>
      </c>
    </row>
    <row r="10455" spans="1:9" hidden="1" x14ac:dyDescent="0.2">
      <c r="A10455">
        <v>284</v>
      </c>
      <c r="B10455" t="s">
        <v>48</v>
      </c>
      <c r="C10455">
        <v>843.72739149947904</v>
      </c>
      <c r="D10455">
        <v>60.512351522579998</v>
      </c>
      <c r="E10455">
        <v>69.630836030403401</v>
      </c>
      <c r="F10455">
        <v>0.393239956802515</v>
      </c>
      <c r="G10455">
        <v>31.666529466516</v>
      </c>
      <c r="H10455">
        <v>2450.7463035527699</v>
      </c>
      <c r="I10455">
        <v>8.0438458206485595E-4</v>
      </c>
    </row>
    <row r="10456" spans="1:9" hidden="1" x14ac:dyDescent="0.2">
      <c r="A10456">
        <v>284</v>
      </c>
      <c r="B10456" t="s">
        <v>46</v>
      </c>
      <c r="C10456">
        <v>767.49926104709505</v>
      </c>
      <c r="D10456">
        <v>25.8865547057895</v>
      </c>
      <c r="E10456">
        <v>79.947819403376101</v>
      </c>
      <c r="F10456">
        <v>0.34553051374808702</v>
      </c>
      <c r="G10456">
        <v>31.953558517907201</v>
      </c>
      <c r="H10456">
        <v>2540.81709451906</v>
      </c>
      <c r="I10456">
        <v>5.2925990415519702E-4</v>
      </c>
    </row>
    <row r="10457" spans="1:9" hidden="1" x14ac:dyDescent="0.2">
      <c r="A10457">
        <v>284</v>
      </c>
      <c r="B10457" t="s">
        <v>47</v>
      </c>
      <c r="C10457">
        <v>715.72201394179899</v>
      </c>
      <c r="D10457">
        <v>48.249534648469201</v>
      </c>
      <c r="E10457">
        <v>50.497689801380801</v>
      </c>
      <c r="F10457">
        <v>0.48718966943295899</v>
      </c>
      <c r="G10457">
        <v>29.233943260165798</v>
      </c>
      <c r="H10457">
        <v>1780.10688283902</v>
      </c>
      <c r="I10457">
        <v>1.6697337874066001E-3</v>
      </c>
    </row>
    <row r="10458" spans="1:9" hidden="1" x14ac:dyDescent="0.2">
      <c r="A10458">
        <v>284</v>
      </c>
      <c r="B10458" t="s">
        <v>50</v>
      </c>
      <c r="C10458">
        <v>674.89340520109101</v>
      </c>
      <c r="D10458">
        <v>57.9976594079858</v>
      </c>
      <c r="E10458">
        <v>50.902116177808303</v>
      </c>
      <c r="F10458">
        <v>0.25678803535531097</v>
      </c>
      <c r="G10458">
        <v>29.399286518864098</v>
      </c>
      <c r="H10458">
        <v>1820.7220162722899</v>
      </c>
      <c r="I10458">
        <v>5.0713690361993901E-4</v>
      </c>
    </row>
    <row r="10459" spans="1:9" hidden="1" x14ac:dyDescent="0.2">
      <c r="A10459">
        <v>284</v>
      </c>
      <c r="B10459" t="s">
        <v>54</v>
      </c>
      <c r="C10459">
        <v>587.580439272798</v>
      </c>
      <c r="D10459">
        <v>56.419111603009199</v>
      </c>
      <c r="E10459">
        <v>42.237137833163104</v>
      </c>
      <c r="F10459">
        <v>0.13347735534031699</v>
      </c>
      <c r="G10459">
        <v>28.160953190996501</v>
      </c>
      <c r="H10459">
        <v>1532.8013822816099</v>
      </c>
      <c r="I10459">
        <v>1.5335797338036E-4</v>
      </c>
    </row>
    <row r="10460" spans="1:9" hidden="1" x14ac:dyDescent="0.2">
      <c r="A10460">
        <v>284</v>
      </c>
      <c r="B10460" t="s">
        <v>55</v>
      </c>
      <c r="C10460">
        <v>520.23838872990495</v>
      </c>
      <c r="D10460">
        <v>11.977684070049699</v>
      </c>
      <c r="E10460">
        <v>210.26674739010599</v>
      </c>
      <c r="F10460">
        <v>3.34165082374111</v>
      </c>
      <c r="G10460">
        <v>37.993555686592998</v>
      </c>
      <c r="H10460">
        <v>5078.5091459894802</v>
      </c>
      <c r="I10460">
        <v>2.4845742735396002E-2</v>
      </c>
    </row>
    <row r="10461" spans="1:9" hidden="1" x14ac:dyDescent="0.2">
      <c r="A10461">
        <v>285</v>
      </c>
      <c r="B10461" t="s">
        <v>9</v>
      </c>
      <c r="C10461">
        <v>2262.04702403077</v>
      </c>
      <c r="D10461">
        <v>26.528106791223198</v>
      </c>
      <c r="E10461">
        <v>234.32386807692899</v>
      </c>
      <c r="F10461">
        <v>0.59209507542752804</v>
      </c>
      <c r="G10461">
        <v>56.010599385688103</v>
      </c>
      <c r="H10461">
        <v>3153.6881101409099</v>
      </c>
      <c r="I10461" s="1">
        <v>1.6325793605161601E-5</v>
      </c>
    </row>
    <row r="10462" spans="1:9" hidden="1" x14ac:dyDescent="0.2">
      <c r="A10462">
        <v>285</v>
      </c>
      <c r="B10462" t="s">
        <v>11</v>
      </c>
      <c r="C10462">
        <v>2234.7343093242798</v>
      </c>
      <c r="D10462">
        <v>30.286322656747799</v>
      </c>
      <c r="E10462">
        <v>271.96096386063698</v>
      </c>
      <c r="F10462">
        <v>2.3671244692750602</v>
      </c>
      <c r="G10462">
        <v>69.373517985695599</v>
      </c>
      <c r="H10462">
        <v>7421.8595884644601</v>
      </c>
      <c r="I10462">
        <v>9.6515425876335696E-4</v>
      </c>
    </row>
    <row r="10463" spans="1:9" hidden="1" x14ac:dyDescent="0.2">
      <c r="A10463">
        <v>285</v>
      </c>
      <c r="B10463" t="s">
        <v>12</v>
      </c>
      <c r="C10463">
        <v>2192.28525729479</v>
      </c>
      <c r="D10463">
        <v>54.436017928700103</v>
      </c>
      <c r="E10463">
        <v>323.83791923457198</v>
      </c>
      <c r="F10463">
        <v>0.36054430163835899</v>
      </c>
      <c r="G10463">
        <v>73.459519401598499</v>
      </c>
      <c r="H10463">
        <v>9331.0429997982192</v>
      </c>
      <c r="I10463" s="1">
        <v>1.9568239118486001E-5</v>
      </c>
    </row>
    <row r="10464" spans="1:9" hidden="1" x14ac:dyDescent="0.2">
      <c r="A10464">
        <v>285</v>
      </c>
      <c r="B10464" t="s">
        <v>13</v>
      </c>
      <c r="C10464">
        <v>2125.3993235296598</v>
      </c>
      <c r="D10464">
        <v>19.237825664169002</v>
      </c>
      <c r="E10464">
        <v>1266.7070444308799</v>
      </c>
      <c r="F10464">
        <v>4.8027277831972199</v>
      </c>
      <c r="G10464">
        <v>99.939862229061006</v>
      </c>
      <c r="H10464">
        <v>31966.334936990301</v>
      </c>
      <c r="I10464">
        <v>8.7032126698511801E-4</v>
      </c>
    </row>
    <row r="10465" spans="1:15" hidden="1" x14ac:dyDescent="0.2">
      <c r="A10465">
        <v>285</v>
      </c>
      <c r="B10465" t="s">
        <v>42</v>
      </c>
      <c r="C10465">
        <v>2072.81040736674</v>
      </c>
      <c r="D10465">
        <v>45.929265810799997</v>
      </c>
      <c r="E10465">
        <v>306.90068332431503</v>
      </c>
      <c r="F10465">
        <v>1.6251757325807199</v>
      </c>
      <c r="G10465">
        <v>72.481891342397503</v>
      </c>
      <c r="H10465">
        <v>8844.1465249998691</v>
      </c>
      <c r="I10465">
        <v>4.5952696547451699E-4</v>
      </c>
    </row>
    <row r="10466" spans="1:15" hidden="1" x14ac:dyDescent="0.2">
      <c r="A10466">
        <v>285</v>
      </c>
      <c r="B10466" t="s">
        <v>14</v>
      </c>
      <c r="C10466">
        <v>2027.017711061</v>
      </c>
      <c r="D10466">
        <v>41.6498288273512</v>
      </c>
      <c r="E10466">
        <v>328.14853177293099</v>
      </c>
      <c r="F10466">
        <v>2.8699156150233098</v>
      </c>
      <c r="G10466">
        <v>73.843713529331595</v>
      </c>
      <c r="H10466">
        <v>9527.7855864662997</v>
      </c>
      <c r="I10466">
        <v>1.17536922520234E-3</v>
      </c>
    </row>
    <row r="10467" spans="1:15" hidden="1" x14ac:dyDescent="0.2">
      <c r="A10467">
        <v>285</v>
      </c>
      <c r="B10467" t="s">
        <v>15</v>
      </c>
      <c r="C10467">
        <v>1984.1773783343201</v>
      </c>
      <c r="D10467">
        <v>45.134812442079202</v>
      </c>
      <c r="E10467">
        <v>409.85712739362998</v>
      </c>
      <c r="F10467">
        <v>2.0948804845262798</v>
      </c>
      <c r="G10467">
        <v>77.827380023435595</v>
      </c>
      <c r="H10467">
        <v>11756.214526736299</v>
      </c>
      <c r="I10467">
        <v>6.2685637167440899E-4</v>
      </c>
    </row>
    <row r="10468" spans="1:15" hidden="1" x14ac:dyDescent="0.2">
      <c r="A10468">
        <v>285</v>
      </c>
      <c r="B10468" t="s">
        <v>16</v>
      </c>
      <c r="C10468">
        <v>1985.46401794445</v>
      </c>
      <c r="D10468">
        <v>39.269169919536203</v>
      </c>
      <c r="E10468">
        <v>409.81244032257001</v>
      </c>
      <c r="F10468">
        <v>2.7096424338056</v>
      </c>
      <c r="G10468">
        <v>77.848540890509199</v>
      </c>
      <c r="H10468">
        <v>11769.0055609885</v>
      </c>
      <c r="I10468">
        <v>9.5186044543804302E-4</v>
      </c>
    </row>
    <row r="10469" spans="1:15" hidden="1" x14ac:dyDescent="0.2">
      <c r="A10469">
        <v>285</v>
      </c>
      <c r="B10469" t="s">
        <v>17</v>
      </c>
      <c r="C10469">
        <v>1939.3324807701099</v>
      </c>
      <c r="D10469">
        <v>60.151879623603698</v>
      </c>
      <c r="E10469">
        <v>407.67534283329098</v>
      </c>
      <c r="F10469">
        <v>5.8810497412729603</v>
      </c>
      <c r="G10469">
        <v>77.677234944894707</v>
      </c>
      <c r="H10469">
        <v>11665.7560609995</v>
      </c>
      <c r="I10469">
        <v>1.8670155164674999E-3</v>
      </c>
    </row>
    <row r="10470" spans="1:15" hidden="1" x14ac:dyDescent="0.2">
      <c r="A10470">
        <v>285</v>
      </c>
      <c r="B10470" t="s">
        <v>18</v>
      </c>
      <c r="C10470">
        <v>1927.93622729207</v>
      </c>
      <c r="D10470">
        <v>63.961141226464001</v>
      </c>
      <c r="E10470">
        <v>424.91020496203203</v>
      </c>
      <c r="F10470">
        <v>2.0696556334077298</v>
      </c>
      <c r="G10470">
        <v>79.360476042292007</v>
      </c>
      <c r="H10470">
        <v>12710.2741194139</v>
      </c>
      <c r="I10470">
        <v>5.7187351390441997E-4</v>
      </c>
    </row>
    <row r="10471" spans="1:15" hidden="1" x14ac:dyDescent="0.2">
      <c r="A10471">
        <v>285</v>
      </c>
      <c r="B10471" t="s">
        <v>19</v>
      </c>
      <c r="C10471">
        <v>1910.06669313257</v>
      </c>
      <c r="D10471">
        <v>39.819113541122398</v>
      </c>
      <c r="E10471">
        <v>452.21561774384702</v>
      </c>
      <c r="F10471">
        <v>1.57516075720823</v>
      </c>
      <c r="G10471">
        <v>80.223154793216395</v>
      </c>
      <c r="H10471">
        <v>13272.0132553327</v>
      </c>
      <c r="I10471">
        <v>2.6270608378490802E-4</v>
      </c>
    </row>
    <row r="10472" spans="1:15" hidden="1" x14ac:dyDescent="0.2">
      <c r="A10472">
        <v>285</v>
      </c>
      <c r="B10472" t="s">
        <v>21</v>
      </c>
      <c r="C10472">
        <v>1831.7792746985999</v>
      </c>
      <c r="D10472">
        <v>29.8044312780757</v>
      </c>
      <c r="E10472">
        <v>389.56255610983101</v>
      </c>
      <c r="F10472">
        <v>2.6757939205255301</v>
      </c>
      <c r="G10472">
        <v>76.881837364701298</v>
      </c>
      <c r="H10472">
        <v>11195.226255973799</v>
      </c>
      <c r="I10472">
        <v>8.5725000290713801E-4</v>
      </c>
    </row>
    <row r="10473" spans="1:15" hidden="1" x14ac:dyDescent="0.2">
      <c r="A10473">
        <v>285</v>
      </c>
      <c r="B10473" t="s">
        <v>22</v>
      </c>
      <c r="C10473">
        <v>1794.8907015614</v>
      </c>
      <c r="D10473">
        <v>42.790027220329499</v>
      </c>
      <c r="E10473">
        <v>268.05022375237201</v>
      </c>
      <c r="F10473">
        <v>2.5152230905807502</v>
      </c>
      <c r="G10473">
        <v>70.645539707144096</v>
      </c>
      <c r="H10473">
        <v>7981.3590651409404</v>
      </c>
      <c r="I10473">
        <v>1.2094901301494901E-3</v>
      </c>
    </row>
    <row r="10474" spans="1:15" hidden="1" x14ac:dyDescent="0.2">
      <c r="A10474">
        <v>285</v>
      </c>
      <c r="B10474" t="s">
        <v>23</v>
      </c>
      <c r="C10474">
        <v>1598.6214125746601</v>
      </c>
      <c r="D10474">
        <v>38.941737102272</v>
      </c>
      <c r="E10474">
        <v>3131.5089713729499</v>
      </c>
      <c r="F10474">
        <v>28.597825367449499</v>
      </c>
      <c r="G10474">
        <v>131.33809157649901</v>
      </c>
      <c r="H10474">
        <v>95345.602106537699</v>
      </c>
      <c r="I10474">
        <v>1.3249192445187701E-2</v>
      </c>
      <c r="J10474">
        <v>84.374300000000005</v>
      </c>
      <c r="K10474">
        <v>3054.87</v>
      </c>
      <c r="L10474">
        <f>E10474/J10474</f>
        <v>37.114488314249122</v>
      </c>
      <c r="M10474">
        <f>H10474/K10474</f>
        <v>31.211017852326844</v>
      </c>
      <c r="N10474">
        <v>285</v>
      </c>
      <c r="O10474" t="str">
        <f>IF(N10474=A10474, "yes", "no")</f>
        <v>yes</v>
      </c>
    </row>
    <row r="10475" spans="1:15" hidden="1" x14ac:dyDescent="0.2">
      <c r="A10475">
        <v>285</v>
      </c>
      <c r="B10475" t="s">
        <v>24</v>
      </c>
      <c r="C10475">
        <v>1446.6628833607799</v>
      </c>
      <c r="D10475">
        <v>39.628943687188901</v>
      </c>
      <c r="E10475">
        <v>299.84910052620302</v>
      </c>
      <c r="F10475">
        <v>5.81697568109138</v>
      </c>
      <c r="G10475">
        <v>72.443915358954598</v>
      </c>
      <c r="H10475">
        <v>8825.6259654822697</v>
      </c>
      <c r="I10475">
        <v>5.2993806083474499E-3</v>
      </c>
    </row>
    <row r="10476" spans="1:15" hidden="1" x14ac:dyDescent="0.2">
      <c r="A10476">
        <v>285</v>
      </c>
      <c r="B10476" t="s">
        <v>25</v>
      </c>
      <c r="C10476">
        <v>1382.6565910392501</v>
      </c>
      <c r="D10476">
        <v>22.068551894999199</v>
      </c>
      <c r="E10476">
        <v>471.10554499729398</v>
      </c>
      <c r="F10476">
        <v>5.2397337615522197</v>
      </c>
      <c r="G10476">
        <v>80.482219118159804</v>
      </c>
      <c r="H10476">
        <v>13444.282521319399</v>
      </c>
      <c r="I10476">
        <v>2.8198515369826601E-3</v>
      </c>
    </row>
    <row r="10477" spans="1:15" hidden="1" x14ac:dyDescent="0.2">
      <c r="A10477">
        <v>285</v>
      </c>
      <c r="B10477" t="s">
        <v>26</v>
      </c>
      <c r="C10477">
        <v>1286.7902173953701</v>
      </c>
      <c r="D10477">
        <v>45.484570282354902</v>
      </c>
      <c r="E10477">
        <v>404.97644694225301</v>
      </c>
      <c r="F10477">
        <v>5.3378884782493996</v>
      </c>
      <c r="G10477">
        <v>79.625979188278293</v>
      </c>
      <c r="H10477">
        <v>12881.2201914454</v>
      </c>
      <c r="I10477">
        <v>3.79326359645628E-3</v>
      </c>
    </row>
    <row r="10478" spans="1:15" hidden="1" x14ac:dyDescent="0.2">
      <c r="A10478">
        <v>285</v>
      </c>
      <c r="B10478" t="s">
        <v>27</v>
      </c>
      <c r="C10478">
        <v>1258.4953965966699</v>
      </c>
      <c r="D10478">
        <v>43.918684148993002</v>
      </c>
      <c r="E10478">
        <v>508.04800828909401</v>
      </c>
      <c r="F10478">
        <v>2.0100342086618399</v>
      </c>
      <c r="G10478">
        <v>84.686013137023195</v>
      </c>
      <c r="H10478">
        <v>16481.039875894301</v>
      </c>
      <c r="I10478">
        <v>3.9716239996319402E-4</v>
      </c>
    </row>
    <row r="10479" spans="1:15" hidden="1" x14ac:dyDescent="0.2">
      <c r="A10479">
        <v>285</v>
      </c>
      <c r="B10479" t="s">
        <v>28</v>
      </c>
      <c r="C10479">
        <v>1213.84958258799</v>
      </c>
      <c r="D10479">
        <v>54.487035846300202</v>
      </c>
      <c r="E10479">
        <v>515.83413122805598</v>
      </c>
      <c r="F10479">
        <v>2.1505600246959</v>
      </c>
      <c r="G10479">
        <v>85.505407987720602</v>
      </c>
      <c r="H10479">
        <v>17128.218486962101</v>
      </c>
      <c r="I10479">
        <v>4.27352046292289E-4</v>
      </c>
    </row>
    <row r="10480" spans="1:15" hidden="1" x14ac:dyDescent="0.2">
      <c r="A10480">
        <v>285</v>
      </c>
      <c r="B10480" t="s">
        <v>29</v>
      </c>
      <c r="C10480">
        <v>1187.6565144168701</v>
      </c>
      <c r="D10480">
        <v>44.352631117468597</v>
      </c>
      <c r="E10480">
        <v>527.47245049751996</v>
      </c>
      <c r="F10480">
        <v>2.8715734605631398</v>
      </c>
      <c r="G10480">
        <v>85.7272171767694</v>
      </c>
      <c r="H10480">
        <v>17306.6401864242</v>
      </c>
      <c r="I10480">
        <v>7.3800868297772403E-4</v>
      </c>
    </row>
    <row r="10481" spans="1:9" hidden="1" x14ac:dyDescent="0.2">
      <c r="A10481">
        <v>285</v>
      </c>
      <c r="B10481" t="s">
        <v>30</v>
      </c>
      <c r="C10481">
        <v>1075.9240705806701</v>
      </c>
      <c r="D10481">
        <v>29.9149772332118</v>
      </c>
      <c r="E10481">
        <v>175.54401676291599</v>
      </c>
      <c r="F10481">
        <v>1.7980915301434099</v>
      </c>
      <c r="G10481">
        <v>64.2679152565251</v>
      </c>
      <c r="H10481">
        <v>5466.5674282648197</v>
      </c>
      <c r="I10481">
        <v>8.9921774351716505E-4</v>
      </c>
    </row>
    <row r="10482" spans="1:9" hidden="1" x14ac:dyDescent="0.2">
      <c r="A10482">
        <v>285</v>
      </c>
      <c r="B10482" t="s">
        <v>31</v>
      </c>
      <c r="C10482">
        <v>988.25869709898302</v>
      </c>
      <c r="D10482">
        <v>89.742581011813201</v>
      </c>
      <c r="E10482">
        <v>288.18846651689802</v>
      </c>
      <c r="F10482">
        <v>45.392289449304101</v>
      </c>
      <c r="G10482">
        <v>72.169713091482294</v>
      </c>
      <c r="H10482">
        <v>8692.7617166868495</v>
      </c>
      <c r="I10482">
        <v>3.74710453391966E-3</v>
      </c>
    </row>
    <row r="10483" spans="1:9" hidden="1" x14ac:dyDescent="0.2">
      <c r="A10483">
        <v>285</v>
      </c>
      <c r="B10483" t="s">
        <v>32</v>
      </c>
      <c r="C10483">
        <v>999.30958657201302</v>
      </c>
      <c r="D10483">
        <v>28.828161430278399</v>
      </c>
      <c r="E10483">
        <v>321.794619604204</v>
      </c>
      <c r="F10483">
        <v>4.3917392383125504</v>
      </c>
      <c r="G10483">
        <v>75.1424400705653</v>
      </c>
      <c r="H10483">
        <v>10215.9564866934</v>
      </c>
      <c r="I10483">
        <v>2.7684149889344498E-3</v>
      </c>
    </row>
    <row r="10484" spans="1:9" hidden="1" x14ac:dyDescent="0.2">
      <c r="A10484">
        <v>285</v>
      </c>
      <c r="B10484" t="s">
        <v>33</v>
      </c>
      <c r="C10484">
        <v>944.27207584289101</v>
      </c>
      <c r="D10484">
        <v>34.5076399644948</v>
      </c>
      <c r="E10484">
        <v>361.41237273029401</v>
      </c>
      <c r="F10484">
        <v>2.6218143070958799</v>
      </c>
      <c r="G10484">
        <v>78.077767144421898</v>
      </c>
      <c r="H10484">
        <v>11908.235088007999</v>
      </c>
      <c r="I10484">
        <v>8.9758223290507203E-4</v>
      </c>
    </row>
    <row r="10485" spans="1:9" hidden="1" x14ac:dyDescent="0.2">
      <c r="A10485">
        <v>285</v>
      </c>
      <c r="B10485" t="s">
        <v>34</v>
      </c>
      <c r="C10485">
        <v>876.19328519795101</v>
      </c>
      <c r="D10485">
        <v>74.613981260928597</v>
      </c>
      <c r="E10485">
        <v>410.511154932198</v>
      </c>
      <c r="F10485">
        <v>1.8314452461542401</v>
      </c>
      <c r="G10485">
        <v>81.927388371286696</v>
      </c>
      <c r="H10485">
        <v>14436.2469836578</v>
      </c>
      <c r="I10485">
        <v>4.4101814430201001E-4</v>
      </c>
    </row>
    <row r="10486" spans="1:9" hidden="1" x14ac:dyDescent="0.2">
      <c r="A10486">
        <v>285</v>
      </c>
      <c r="B10486" t="s">
        <v>35</v>
      </c>
      <c r="C10486">
        <v>858.62533829067502</v>
      </c>
      <c r="D10486">
        <v>47.416604241622601</v>
      </c>
      <c r="E10486">
        <v>425.60283693894701</v>
      </c>
      <c r="F10486">
        <v>2.2163614977804702</v>
      </c>
      <c r="G10486">
        <v>82.235106528788293</v>
      </c>
      <c r="H10486">
        <v>14654.361386736</v>
      </c>
      <c r="I10486">
        <v>5.5776555349680102E-4</v>
      </c>
    </row>
    <row r="10487" spans="1:9" hidden="1" x14ac:dyDescent="0.2">
      <c r="A10487">
        <v>285</v>
      </c>
      <c r="B10487" t="s">
        <v>36</v>
      </c>
      <c r="C10487">
        <v>846.32587020391895</v>
      </c>
      <c r="D10487">
        <v>72.022074762226595</v>
      </c>
      <c r="E10487">
        <v>373.73088425502903</v>
      </c>
      <c r="F10487">
        <v>6.8070892153954103</v>
      </c>
      <c r="G10487">
        <v>78.974219399826595</v>
      </c>
      <c r="H10487">
        <v>12464.6252990264</v>
      </c>
      <c r="I10487">
        <v>1.3053145453826799E-3</v>
      </c>
    </row>
    <row r="10488" spans="1:9" hidden="1" x14ac:dyDescent="0.2">
      <c r="A10488">
        <v>285</v>
      </c>
      <c r="B10488" t="s">
        <v>37</v>
      </c>
      <c r="C10488">
        <v>767.19415462742495</v>
      </c>
      <c r="D10488">
        <v>30.303123399008498</v>
      </c>
      <c r="E10488">
        <v>402.74824689558699</v>
      </c>
      <c r="F10488">
        <v>2.51515619939418</v>
      </c>
      <c r="G10488">
        <v>80.186368524424296</v>
      </c>
      <c r="H10488">
        <v>13247.6865064709</v>
      </c>
      <c r="I10488">
        <v>7.4335873861535796E-4</v>
      </c>
    </row>
    <row r="10489" spans="1:9" hidden="1" x14ac:dyDescent="0.2">
      <c r="A10489">
        <v>285</v>
      </c>
      <c r="B10489" t="s">
        <v>43</v>
      </c>
      <c r="C10489">
        <v>670.21280612256203</v>
      </c>
      <c r="D10489">
        <v>48.104471096411999</v>
      </c>
      <c r="E10489">
        <v>316.220974508008</v>
      </c>
      <c r="F10489">
        <v>1.7081417020448899</v>
      </c>
      <c r="G10489">
        <v>76.923519615390006</v>
      </c>
      <c r="H10489">
        <v>11219.5244191071</v>
      </c>
      <c r="I10489">
        <v>4.3532972355067102E-4</v>
      </c>
    </row>
    <row r="10490" spans="1:9" hidden="1" x14ac:dyDescent="0.2">
      <c r="A10490">
        <v>285</v>
      </c>
      <c r="B10490" t="s">
        <v>40</v>
      </c>
      <c r="C10490">
        <v>599.73282498380604</v>
      </c>
      <c r="D10490">
        <v>60.416375633043998</v>
      </c>
      <c r="E10490">
        <v>274.23301744310101</v>
      </c>
      <c r="F10490">
        <v>1.50488785135938</v>
      </c>
      <c r="G10490">
        <v>74.433931934590603</v>
      </c>
      <c r="H10490">
        <v>9836.0721076904792</v>
      </c>
      <c r="I10490">
        <v>4.6971077522542902E-4</v>
      </c>
    </row>
    <row r="10491" spans="1:9" hidden="1" x14ac:dyDescent="0.2">
      <c r="A10491">
        <v>285</v>
      </c>
      <c r="B10491" t="s">
        <v>44</v>
      </c>
      <c r="C10491">
        <v>509.60063994329897</v>
      </c>
      <c r="D10491">
        <v>32.849278214385599</v>
      </c>
      <c r="E10491">
        <v>459.310631253427</v>
      </c>
      <c r="F10491">
        <v>6.3792878376157001</v>
      </c>
      <c r="G10491">
        <v>81.077809117298202</v>
      </c>
      <c r="H10491">
        <v>13846.6871098751</v>
      </c>
      <c r="I10491">
        <v>3.8525780769424101E-3</v>
      </c>
    </row>
    <row r="10492" spans="1:9" hidden="1" x14ac:dyDescent="0.2">
      <c r="A10492">
        <v>286</v>
      </c>
      <c r="B10492" t="s">
        <v>9</v>
      </c>
      <c r="C10492">
        <v>2229.6143387391498</v>
      </c>
      <c r="D10492">
        <v>20.945748675965199</v>
      </c>
      <c r="E10492">
        <v>75.795050724477804</v>
      </c>
      <c r="F10492">
        <v>0.49670633787000701</v>
      </c>
      <c r="G10492">
        <v>35.0711452016279</v>
      </c>
      <c r="H10492">
        <v>1931.48754047124</v>
      </c>
      <c r="I10492">
        <v>6.0958886956046605E-4</v>
      </c>
    </row>
    <row r="10493" spans="1:9" hidden="1" x14ac:dyDescent="0.2">
      <c r="A10493">
        <v>286</v>
      </c>
      <c r="B10493" t="s">
        <v>10</v>
      </c>
      <c r="C10493">
        <v>2186.9567649474402</v>
      </c>
      <c r="D10493">
        <v>59.540339959291302</v>
      </c>
      <c r="E10493">
        <v>65.989415646136393</v>
      </c>
      <c r="F10493">
        <v>0.30872614619951699</v>
      </c>
      <c r="G10493">
        <v>34.972323244832701</v>
      </c>
      <c r="H10493">
        <v>1909.80953258508</v>
      </c>
      <c r="I10493">
        <v>2.8096359334314102E-4</v>
      </c>
    </row>
    <row r="10494" spans="1:9" hidden="1" x14ac:dyDescent="0.2">
      <c r="A10494">
        <v>286</v>
      </c>
      <c r="B10494" t="s">
        <v>12</v>
      </c>
      <c r="C10494">
        <v>2127.3200332464298</v>
      </c>
      <c r="D10494">
        <v>18.196829170882001</v>
      </c>
      <c r="E10494">
        <v>200.82928042317101</v>
      </c>
      <c r="F10494">
        <v>0.92637876604917901</v>
      </c>
      <c r="G10494">
        <v>44.510192369672403</v>
      </c>
      <c r="H10494">
        <v>5011.0646565773804</v>
      </c>
      <c r="I10494">
        <v>8.8377456827419597E-4</v>
      </c>
    </row>
    <row r="10495" spans="1:9" hidden="1" x14ac:dyDescent="0.2">
      <c r="A10495">
        <v>286</v>
      </c>
      <c r="B10495" t="s">
        <v>13</v>
      </c>
      <c r="C10495">
        <v>2070.3221952845802</v>
      </c>
      <c r="D10495">
        <v>40.161919835563403</v>
      </c>
      <c r="E10495">
        <v>51.025728079905598</v>
      </c>
      <c r="F10495">
        <v>0.68791016960731</v>
      </c>
      <c r="G10495">
        <v>32.716237319727398</v>
      </c>
      <c r="H10495">
        <v>1462.6671937506901</v>
      </c>
      <c r="I10495">
        <v>1.7693417500270099E-3</v>
      </c>
    </row>
    <row r="10496" spans="1:9" hidden="1" x14ac:dyDescent="0.2">
      <c r="A10496">
        <v>286</v>
      </c>
      <c r="B10496" t="s">
        <v>42</v>
      </c>
      <c r="C10496">
        <v>2045.0206820728299</v>
      </c>
      <c r="D10496">
        <v>35.850042474384402</v>
      </c>
      <c r="E10496">
        <v>58.496975391721499</v>
      </c>
      <c r="F10496">
        <v>0.480542454078144</v>
      </c>
      <c r="G10496">
        <v>33.820024035888302</v>
      </c>
      <c r="H10496">
        <v>1670.27418512384</v>
      </c>
      <c r="I10496">
        <v>7.3953462664706402E-4</v>
      </c>
    </row>
    <row r="10497" spans="1:15" hidden="1" x14ac:dyDescent="0.2">
      <c r="A10497">
        <v>286</v>
      </c>
      <c r="B10497" t="s">
        <v>14</v>
      </c>
      <c r="C10497">
        <v>1988.1269596319801</v>
      </c>
      <c r="D10497">
        <v>25.950005387503399</v>
      </c>
      <c r="E10497">
        <v>73.3395636491083</v>
      </c>
      <c r="F10497">
        <v>0.62706363630359196</v>
      </c>
      <c r="G10497">
        <v>35.404818989277899</v>
      </c>
      <c r="H10497">
        <v>2006.0494515206799</v>
      </c>
      <c r="I10497">
        <v>1.0015830545630701E-3</v>
      </c>
    </row>
    <row r="10498" spans="1:15" hidden="1" x14ac:dyDescent="0.2">
      <c r="A10498">
        <v>286</v>
      </c>
      <c r="B10498" t="s">
        <v>15</v>
      </c>
      <c r="C10498">
        <v>1952.0046521536201</v>
      </c>
      <c r="D10498">
        <v>25.497272739483499</v>
      </c>
      <c r="E10498">
        <v>72.925374030861306</v>
      </c>
      <c r="F10498">
        <v>0.73349849622610197</v>
      </c>
      <c r="G10498">
        <v>35.415360369727701</v>
      </c>
      <c r="H10498">
        <v>2008.4396319712801</v>
      </c>
      <c r="I10498">
        <v>1.3456402701581599E-3</v>
      </c>
    </row>
    <row r="10499" spans="1:15" hidden="1" x14ac:dyDescent="0.2">
      <c r="A10499">
        <v>286</v>
      </c>
      <c r="B10499" t="s">
        <v>16</v>
      </c>
      <c r="C10499">
        <v>1915.0638307998399</v>
      </c>
      <c r="D10499">
        <v>25.348219111568898</v>
      </c>
      <c r="E10499">
        <v>100.290619929976</v>
      </c>
      <c r="F10499">
        <v>0.41391606255781499</v>
      </c>
      <c r="G10499">
        <v>38.395924131397301</v>
      </c>
      <c r="H10499">
        <v>2774.8059731635999</v>
      </c>
      <c r="I10499">
        <v>3.37585532681795E-4</v>
      </c>
    </row>
    <row r="10500" spans="1:15" hidden="1" x14ac:dyDescent="0.2">
      <c r="A10500">
        <v>286</v>
      </c>
      <c r="B10500" t="s">
        <v>17</v>
      </c>
      <c r="C10500">
        <v>1875.0603856652201</v>
      </c>
      <c r="D10500">
        <v>28.2252210582764</v>
      </c>
      <c r="E10500">
        <v>98.592336050231097</v>
      </c>
      <c r="F10500">
        <v>0.913217373517479</v>
      </c>
      <c r="G10500">
        <v>38.462676793238799</v>
      </c>
      <c r="H10500">
        <v>2794.1527430225701</v>
      </c>
      <c r="I10500">
        <v>1.5559321306414799E-3</v>
      </c>
    </row>
    <row r="10501" spans="1:15" hidden="1" x14ac:dyDescent="0.2">
      <c r="A10501">
        <v>286</v>
      </c>
      <c r="B10501" t="s">
        <v>18</v>
      </c>
      <c r="C10501">
        <v>1835.45028843163</v>
      </c>
      <c r="D10501">
        <v>44.8803053633372</v>
      </c>
      <c r="E10501">
        <v>103.20016082053201</v>
      </c>
      <c r="F10501">
        <v>0.41196065127965997</v>
      </c>
      <c r="G10501">
        <v>39.334172670069698</v>
      </c>
      <c r="H10501">
        <v>3056.1326523244102</v>
      </c>
      <c r="I10501">
        <v>3.4953457475787999E-4</v>
      </c>
    </row>
    <row r="10502" spans="1:15" hidden="1" x14ac:dyDescent="0.2">
      <c r="A10502">
        <v>286</v>
      </c>
      <c r="B10502" t="s">
        <v>19</v>
      </c>
      <c r="C10502">
        <v>1835.8320748533899</v>
      </c>
      <c r="D10502">
        <v>24.133430475744301</v>
      </c>
      <c r="E10502">
        <v>107.21378931698</v>
      </c>
      <c r="F10502">
        <v>2.0104965602422702</v>
      </c>
      <c r="G10502">
        <v>38.681815241211098</v>
      </c>
      <c r="H10502">
        <v>2858.3769843422101</v>
      </c>
      <c r="I10502">
        <v>8.7583785383937608E-3</v>
      </c>
    </row>
    <row r="10503" spans="1:15" hidden="1" x14ac:dyDescent="0.2">
      <c r="A10503">
        <v>286</v>
      </c>
      <c r="B10503" t="s">
        <v>20</v>
      </c>
      <c r="C10503">
        <v>1792.29963807428</v>
      </c>
      <c r="D10503">
        <v>24.365342851950501</v>
      </c>
      <c r="E10503">
        <v>56.826033645232201</v>
      </c>
      <c r="F10503">
        <v>0.41207895673890499</v>
      </c>
      <c r="G10503">
        <v>33.2568768592376</v>
      </c>
      <c r="H10503">
        <v>1561.77321682294</v>
      </c>
      <c r="I10503">
        <v>5.6949316239100398E-4</v>
      </c>
    </row>
    <row r="10504" spans="1:15" hidden="1" x14ac:dyDescent="0.2">
      <c r="A10504">
        <v>286</v>
      </c>
      <c r="B10504" t="s">
        <v>21</v>
      </c>
      <c r="C10504">
        <v>1756.3241618730899</v>
      </c>
      <c r="D10504">
        <v>18.9469384844739</v>
      </c>
      <c r="E10504">
        <v>42.4912550593329</v>
      </c>
      <c r="F10504">
        <v>0.52902798886325297</v>
      </c>
      <c r="G10504">
        <v>30.5240379546394</v>
      </c>
      <c r="H10504">
        <v>1108.3069608435101</v>
      </c>
      <c r="I10504">
        <v>1.21388587064473E-3</v>
      </c>
    </row>
    <row r="10505" spans="1:15" hidden="1" x14ac:dyDescent="0.2">
      <c r="A10505">
        <v>286</v>
      </c>
      <c r="B10505" t="s">
        <v>22</v>
      </c>
      <c r="C10505">
        <v>1715.37976980343</v>
      </c>
      <c r="D10505">
        <v>5.0212396195017304</v>
      </c>
      <c r="E10505">
        <v>9.2565271596407293</v>
      </c>
      <c r="F10505">
        <v>1.3788314516922899</v>
      </c>
      <c r="G10505">
        <v>17.419672433123601</v>
      </c>
      <c r="H10505">
        <v>117.557964480983</v>
      </c>
      <c r="I10505" t="s">
        <v>53</v>
      </c>
    </row>
    <row r="10506" spans="1:15" x14ac:dyDescent="0.2">
      <c r="A10506">
        <v>286</v>
      </c>
      <c r="B10506" t="s">
        <v>23</v>
      </c>
      <c r="C10506">
        <v>1611.7062603954901</v>
      </c>
      <c r="D10506">
        <v>18.210914777755299</v>
      </c>
      <c r="E10506">
        <v>782.50203481468895</v>
      </c>
      <c r="F10506">
        <v>0.911952419919277</v>
      </c>
      <c r="G10506">
        <v>63.411742587294199</v>
      </c>
      <c r="H10506">
        <v>20642.907818997101</v>
      </c>
      <c r="I10506">
        <v>2.26861150540646E-4</v>
      </c>
      <c r="J10506">
        <v>84.374300000000005</v>
      </c>
      <c r="K10506">
        <v>3054.87</v>
      </c>
      <c r="L10506">
        <f>E10506/J10506</f>
        <v>9.2741751317011101</v>
      </c>
      <c r="M10506">
        <f>H10506/K10506</f>
        <v>6.7573768504051239</v>
      </c>
      <c r="N10506">
        <v>286</v>
      </c>
      <c r="O10506" t="str">
        <f>IF(N10506=A10506, "yes", "no")</f>
        <v>yes</v>
      </c>
    </row>
    <row r="10507" spans="1:15" hidden="1" x14ac:dyDescent="0.2">
      <c r="A10507">
        <v>286</v>
      </c>
      <c r="B10507" t="s">
        <v>24</v>
      </c>
      <c r="C10507">
        <v>1501.20042807553</v>
      </c>
      <c r="D10507">
        <v>49.944207240552402</v>
      </c>
      <c r="E10507">
        <v>131.96554448271999</v>
      </c>
      <c r="F10507">
        <v>1.0266533203671799</v>
      </c>
      <c r="G10507">
        <v>42.508888390775098</v>
      </c>
      <c r="H10507">
        <v>4168.8005212976996</v>
      </c>
      <c r="I10507">
        <v>1.62721729127577E-3</v>
      </c>
    </row>
    <row r="10508" spans="1:15" hidden="1" x14ac:dyDescent="0.2">
      <c r="A10508">
        <v>286</v>
      </c>
      <c r="B10508" t="s">
        <v>25</v>
      </c>
      <c r="C10508">
        <v>1466.87031701719</v>
      </c>
      <c r="D10508">
        <v>24.625622711764901</v>
      </c>
      <c r="E10508">
        <v>144.10529933268899</v>
      </c>
      <c r="F10508">
        <v>1.5403202655586199</v>
      </c>
      <c r="G10508">
        <v>42.416422496898903</v>
      </c>
      <c r="H10508">
        <v>4132.646579964</v>
      </c>
      <c r="I10508">
        <v>3.4761960885222902E-3</v>
      </c>
    </row>
    <row r="10509" spans="1:15" hidden="1" x14ac:dyDescent="0.2">
      <c r="A10509">
        <v>286</v>
      </c>
      <c r="B10509" t="s">
        <v>26</v>
      </c>
      <c r="C10509">
        <v>1388.0650596877699</v>
      </c>
      <c r="D10509">
        <v>13.4865592848641</v>
      </c>
      <c r="E10509">
        <v>259.426221528307</v>
      </c>
      <c r="F10509">
        <v>2.1055743179594502</v>
      </c>
      <c r="G10509">
        <v>47.014244183618601</v>
      </c>
      <c r="H10509">
        <v>6237.4913425087598</v>
      </c>
      <c r="I10509">
        <v>3.73436967268043E-3</v>
      </c>
    </row>
    <row r="10510" spans="1:15" hidden="1" x14ac:dyDescent="0.2">
      <c r="A10510">
        <v>286</v>
      </c>
      <c r="B10510" t="s">
        <v>28</v>
      </c>
      <c r="C10510">
        <v>1296.3734318362899</v>
      </c>
      <c r="D10510">
        <v>15.1162958804426</v>
      </c>
      <c r="E10510">
        <v>107.092932024104</v>
      </c>
      <c r="F10510">
        <v>0.72664785481332295</v>
      </c>
      <c r="G10510">
        <v>38.222398762974997</v>
      </c>
      <c r="H10510">
        <v>2724.98350334826</v>
      </c>
      <c r="I10510">
        <v>1.0888749772217201E-3</v>
      </c>
    </row>
    <row r="10511" spans="1:15" hidden="1" x14ac:dyDescent="0.2">
      <c r="A10511">
        <v>286</v>
      </c>
      <c r="B10511" t="s">
        <v>29</v>
      </c>
      <c r="C10511">
        <v>1251.2039773261099</v>
      </c>
      <c r="D10511">
        <v>34.454743973401897</v>
      </c>
      <c r="E10511">
        <v>48.9210052629209</v>
      </c>
      <c r="F10511">
        <v>0.818719187502985</v>
      </c>
      <c r="G10511">
        <v>33.188965276107297</v>
      </c>
      <c r="H10511">
        <v>1549.0554791055999</v>
      </c>
      <c r="I10511">
        <v>2.5519077149106198E-3</v>
      </c>
    </row>
    <row r="10512" spans="1:15" hidden="1" x14ac:dyDescent="0.2">
      <c r="A10512">
        <v>286</v>
      </c>
      <c r="B10512" t="s">
        <v>30</v>
      </c>
      <c r="C10512">
        <v>1216.5157996529799</v>
      </c>
      <c r="D10512">
        <v>32.229397207031603</v>
      </c>
      <c r="E10512">
        <v>59.828887966485901</v>
      </c>
      <c r="F10512">
        <v>1.29018904238309</v>
      </c>
      <c r="G10512">
        <v>34.832071555619898</v>
      </c>
      <c r="H10512">
        <v>1879.3572200804899</v>
      </c>
      <c r="I10512">
        <v>5.0650153594870798E-3</v>
      </c>
    </row>
    <row r="10513" spans="1:9" hidden="1" x14ac:dyDescent="0.2">
      <c r="A10513">
        <v>286</v>
      </c>
      <c r="B10513" t="s">
        <v>31</v>
      </c>
      <c r="C10513">
        <v>1175.6994269601701</v>
      </c>
      <c r="D10513">
        <v>28.496996370561799</v>
      </c>
      <c r="E10513">
        <v>131.78348584080101</v>
      </c>
      <c r="F10513">
        <v>2.3346398969917201</v>
      </c>
      <c r="G10513">
        <v>42.109234593385303</v>
      </c>
      <c r="H10513">
        <v>4014.2231492392598</v>
      </c>
      <c r="I10513">
        <v>8.7843076065340798E-3</v>
      </c>
    </row>
    <row r="10514" spans="1:9" hidden="1" x14ac:dyDescent="0.2">
      <c r="A10514">
        <v>286</v>
      </c>
      <c r="B10514" t="s">
        <v>32</v>
      </c>
      <c r="C10514">
        <v>1130.1733869154</v>
      </c>
      <c r="D10514">
        <v>37.787165263694497</v>
      </c>
      <c r="E10514">
        <v>52.848572288185899</v>
      </c>
      <c r="F10514">
        <v>3.61282568794222</v>
      </c>
      <c r="G10514">
        <v>32.648155874083699</v>
      </c>
      <c r="H10514">
        <v>1450.53008992375</v>
      </c>
      <c r="I10514">
        <v>1.01198230434316E-2</v>
      </c>
    </row>
    <row r="10515" spans="1:9" hidden="1" x14ac:dyDescent="0.2">
      <c r="A10515">
        <v>286</v>
      </c>
      <c r="B10515" t="s">
        <v>33</v>
      </c>
      <c r="C10515">
        <v>1046.55183984366</v>
      </c>
      <c r="D10515">
        <v>21.7929164390439</v>
      </c>
      <c r="E10515">
        <v>79.134595033817106</v>
      </c>
      <c r="F10515">
        <v>0.98151973889621202</v>
      </c>
      <c r="G10515">
        <v>36.799105686672597</v>
      </c>
      <c r="H10515">
        <v>2341.2143564970702</v>
      </c>
      <c r="I10515">
        <v>2.2274150188474899E-3</v>
      </c>
    </row>
    <row r="10516" spans="1:9" hidden="1" x14ac:dyDescent="0.2">
      <c r="A10516">
        <v>286</v>
      </c>
      <c r="B10516" t="s">
        <v>35</v>
      </c>
      <c r="C10516">
        <v>991.46818263032606</v>
      </c>
      <c r="D10516">
        <v>31.5978302638846</v>
      </c>
      <c r="E10516">
        <v>68.808934930262396</v>
      </c>
      <c r="F10516">
        <v>0.50866034545237104</v>
      </c>
      <c r="G10516">
        <v>36.311822377701098</v>
      </c>
      <c r="H10516">
        <v>2219.6489956379901</v>
      </c>
      <c r="I10516">
        <v>6.8704740323565503E-4</v>
      </c>
    </row>
    <row r="10517" spans="1:9" hidden="1" x14ac:dyDescent="0.2">
      <c r="A10517">
        <v>286</v>
      </c>
      <c r="B10517" t="s">
        <v>36</v>
      </c>
      <c r="C10517">
        <v>949.37194559954503</v>
      </c>
      <c r="D10517">
        <v>22.587052589347199</v>
      </c>
      <c r="E10517">
        <v>92.597343586607707</v>
      </c>
      <c r="F10517">
        <v>0.96275865876829103</v>
      </c>
      <c r="G10517">
        <v>38.466903000575499</v>
      </c>
      <c r="H10517">
        <v>2795.3810106546098</v>
      </c>
      <c r="I10517">
        <v>1.82041211033559E-3</v>
      </c>
    </row>
    <row r="10518" spans="1:9" hidden="1" x14ac:dyDescent="0.2">
      <c r="A10518">
        <v>286</v>
      </c>
      <c r="B10518" t="s">
        <v>37</v>
      </c>
      <c r="C10518">
        <v>857.143247325321</v>
      </c>
      <c r="D10518">
        <v>36.3014751480912</v>
      </c>
      <c r="E10518">
        <v>85.821026800550001</v>
      </c>
      <c r="F10518">
        <v>0.46312118371112299</v>
      </c>
      <c r="G10518">
        <v>38.740215625029897</v>
      </c>
      <c r="H10518">
        <v>2875.6780060719898</v>
      </c>
      <c r="I10518">
        <v>4.7717141564516599E-4</v>
      </c>
    </row>
    <row r="10519" spans="1:9" hidden="1" x14ac:dyDescent="0.2">
      <c r="A10519">
        <v>286</v>
      </c>
      <c r="B10519" t="s">
        <v>43</v>
      </c>
      <c r="C10519">
        <v>767.64489206098597</v>
      </c>
      <c r="D10519">
        <v>18.991678137814699</v>
      </c>
      <c r="E10519">
        <v>122.407262335149</v>
      </c>
      <c r="F10519">
        <v>0.44741381381541601</v>
      </c>
      <c r="G10519">
        <v>40.8875253881086</v>
      </c>
      <c r="H10519">
        <v>3568.2512653438098</v>
      </c>
      <c r="I10519">
        <v>3.21242676053255E-4</v>
      </c>
    </row>
    <row r="10520" spans="1:9" hidden="1" x14ac:dyDescent="0.2">
      <c r="A10520">
        <v>286</v>
      </c>
      <c r="B10520" t="s">
        <v>39</v>
      </c>
      <c r="C10520">
        <v>729.54023487518805</v>
      </c>
      <c r="D10520">
        <v>90.479767935472495</v>
      </c>
      <c r="E10520">
        <v>41.945941478293399</v>
      </c>
      <c r="F10520">
        <v>0.59536864016899904</v>
      </c>
      <c r="G10520">
        <v>33.024055860585598</v>
      </c>
      <c r="H10520">
        <v>1518.4963844025599</v>
      </c>
      <c r="I10520">
        <v>1.8844352956831E-3</v>
      </c>
    </row>
    <row r="10521" spans="1:9" hidden="1" x14ac:dyDescent="0.2">
      <c r="A10521">
        <v>286</v>
      </c>
      <c r="B10521" t="s">
        <v>40</v>
      </c>
      <c r="C10521">
        <v>657.89305929813804</v>
      </c>
      <c r="D10521">
        <v>38.966483739552999</v>
      </c>
      <c r="E10521">
        <v>47.503193554376402</v>
      </c>
      <c r="F10521">
        <v>0.91200293518491804</v>
      </c>
      <c r="G10521">
        <v>33.3051687810743</v>
      </c>
      <c r="H10521">
        <v>1570.8643249885299</v>
      </c>
      <c r="I10521">
        <v>3.7426401818345602E-3</v>
      </c>
    </row>
    <row r="10522" spans="1:9" hidden="1" x14ac:dyDescent="0.2">
      <c r="A10522">
        <v>286</v>
      </c>
      <c r="B10522" t="s">
        <v>41</v>
      </c>
      <c r="C10522">
        <v>637.20758266026996</v>
      </c>
      <c r="D10522">
        <v>68.846585412948997</v>
      </c>
      <c r="E10522">
        <v>49.795038691501297</v>
      </c>
      <c r="F10522">
        <v>0.57682968938657897</v>
      </c>
      <c r="G10522">
        <v>34.441956258547002</v>
      </c>
      <c r="H10522">
        <v>1796.5667788019</v>
      </c>
      <c r="I10522">
        <v>1.50244186746156E-3</v>
      </c>
    </row>
    <row r="10523" spans="1:9" hidden="1" x14ac:dyDescent="0.2">
      <c r="A10523">
        <v>286</v>
      </c>
      <c r="B10523" t="s">
        <v>44</v>
      </c>
      <c r="C10523">
        <v>599.220407938638</v>
      </c>
      <c r="D10523">
        <v>69.168232003512401</v>
      </c>
      <c r="E10523">
        <v>58.340552506539701</v>
      </c>
      <c r="F10523">
        <v>0.16725903704003101</v>
      </c>
      <c r="G10523">
        <v>35.973531905750697</v>
      </c>
      <c r="H10523">
        <v>2138.0823983927799</v>
      </c>
      <c r="I10523" s="1">
        <v>9.2446191218799301E-5</v>
      </c>
    </row>
    <row r="10524" spans="1:9" hidden="1" x14ac:dyDescent="0.2">
      <c r="A10524">
        <v>286</v>
      </c>
      <c r="B10524" t="s">
        <v>48</v>
      </c>
      <c r="C10524">
        <v>598.81742961336704</v>
      </c>
      <c r="D10524">
        <v>51.621545775290002</v>
      </c>
      <c r="E10524">
        <v>58.9312804731901</v>
      </c>
      <c r="F10524">
        <v>0.25986040437317998</v>
      </c>
      <c r="G10524">
        <v>35.680724017366202</v>
      </c>
      <c r="H10524">
        <v>2069.3157081839399</v>
      </c>
      <c r="I10524">
        <v>2.6355907932852797E-4</v>
      </c>
    </row>
    <row r="10525" spans="1:9" hidden="1" x14ac:dyDescent="0.2">
      <c r="A10525">
        <v>286</v>
      </c>
      <c r="B10525" t="s">
        <v>46</v>
      </c>
      <c r="C10525">
        <v>518.26999941135</v>
      </c>
      <c r="D10525">
        <v>14.7157236544952</v>
      </c>
      <c r="E10525">
        <v>231.795125847484</v>
      </c>
      <c r="F10525">
        <v>6.6543888588508304</v>
      </c>
      <c r="G10525">
        <v>46.963033740937803</v>
      </c>
      <c r="H10525">
        <v>6210.3588701727804</v>
      </c>
      <c r="I10525">
        <v>3.9529442974355997E-2</v>
      </c>
    </row>
    <row r="10526" spans="1:9" hidden="1" x14ac:dyDescent="0.2">
      <c r="A10526">
        <v>287</v>
      </c>
      <c r="B10526" t="s">
        <v>9</v>
      </c>
      <c r="C10526">
        <v>2237.6624844253602</v>
      </c>
      <c r="D10526">
        <v>42.1345601091598</v>
      </c>
      <c r="E10526">
        <v>301.07065824334097</v>
      </c>
      <c r="F10526">
        <v>3.3111029776418399</v>
      </c>
      <c r="G10526">
        <v>77.923285910624898</v>
      </c>
      <c r="H10526">
        <v>8426.1037647208905</v>
      </c>
      <c r="I10526">
        <v>1.30402098939245E-3</v>
      </c>
    </row>
    <row r="10527" spans="1:9" hidden="1" x14ac:dyDescent="0.2">
      <c r="A10527">
        <v>287</v>
      </c>
      <c r="B10527" t="s">
        <v>10</v>
      </c>
      <c r="C10527">
        <v>2178.9670960358699</v>
      </c>
      <c r="D10527">
        <v>48.080789047082298</v>
      </c>
      <c r="E10527">
        <v>468.504896772481</v>
      </c>
      <c r="F10527">
        <v>3.1101624108156298</v>
      </c>
      <c r="G10527">
        <v>87.523240769203298</v>
      </c>
      <c r="H10527">
        <v>13410.6964467981</v>
      </c>
      <c r="I10527">
        <v>7.1023059706596899E-4</v>
      </c>
    </row>
    <row r="10528" spans="1:9" hidden="1" x14ac:dyDescent="0.2">
      <c r="A10528">
        <v>287</v>
      </c>
      <c r="B10528" t="s">
        <v>11</v>
      </c>
      <c r="C10528">
        <v>2126.2695413257102</v>
      </c>
      <c r="D10528">
        <v>21.6379847363179</v>
      </c>
      <c r="E10528">
        <v>1540.8401833369701</v>
      </c>
      <c r="F10528">
        <v>3.5338537234433098</v>
      </c>
      <c r="G10528">
        <v>115.12337322688801</v>
      </c>
      <c r="H10528">
        <v>40143.1822584033</v>
      </c>
      <c r="I10528">
        <v>2.9514384825168102E-4</v>
      </c>
    </row>
    <row r="10529" spans="1:15" hidden="1" x14ac:dyDescent="0.2">
      <c r="A10529">
        <v>287</v>
      </c>
      <c r="B10529" t="s">
        <v>12</v>
      </c>
      <c r="C10529">
        <v>2057.7897841312401</v>
      </c>
      <c r="D10529">
        <v>46.662399860603799</v>
      </c>
      <c r="E10529">
        <v>324.24895637581</v>
      </c>
      <c r="F10529">
        <v>1.30457975715109</v>
      </c>
      <c r="G10529">
        <v>80.152756704010898</v>
      </c>
      <c r="H10529">
        <v>9432.6045270709601</v>
      </c>
      <c r="I10529">
        <v>1.8877163284899899E-4</v>
      </c>
    </row>
    <row r="10530" spans="1:15" hidden="1" x14ac:dyDescent="0.2">
      <c r="A10530">
        <v>287</v>
      </c>
      <c r="B10530" t="s">
        <v>13</v>
      </c>
      <c r="C10530">
        <v>2017.2757766038701</v>
      </c>
      <c r="D10530">
        <v>40.705127624168803</v>
      </c>
      <c r="E10530">
        <v>399.07601112256401</v>
      </c>
      <c r="F10530">
        <v>1.9429675026218001</v>
      </c>
      <c r="G10530">
        <v>84.341531499302107</v>
      </c>
      <c r="H10530">
        <v>11564.4159215859</v>
      </c>
      <c r="I10530">
        <v>3.2800540424131401E-4</v>
      </c>
    </row>
    <row r="10531" spans="1:15" hidden="1" x14ac:dyDescent="0.2">
      <c r="A10531">
        <v>287</v>
      </c>
      <c r="B10531" t="s">
        <v>42</v>
      </c>
      <c r="C10531">
        <v>1980.3498923949101</v>
      </c>
      <c r="D10531">
        <v>37.021742784714803</v>
      </c>
      <c r="E10531">
        <v>476.906744372444</v>
      </c>
      <c r="F10531">
        <v>1.7783699793433401</v>
      </c>
      <c r="G10531">
        <v>88.097790967732806</v>
      </c>
      <c r="H10531">
        <v>13766.319557077501</v>
      </c>
      <c r="I10531">
        <v>2.24064366864617E-4</v>
      </c>
    </row>
    <row r="10532" spans="1:15" hidden="1" x14ac:dyDescent="0.2">
      <c r="A10532">
        <v>287</v>
      </c>
      <c r="B10532" t="s">
        <v>14</v>
      </c>
      <c r="C10532">
        <v>1936.8476144609201</v>
      </c>
      <c r="D10532">
        <v>47.496113526411001</v>
      </c>
      <c r="E10532">
        <v>529.16343320894805</v>
      </c>
      <c r="F10532">
        <v>3.5658335535060499</v>
      </c>
      <c r="G10532">
        <v>90.946546096111504</v>
      </c>
      <c r="H10532">
        <v>15635.170202446199</v>
      </c>
      <c r="I10532">
        <v>8.51814361272396E-4</v>
      </c>
    </row>
    <row r="10533" spans="1:15" hidden="1" x14ac:dyDescent="0.2">
      <c r="A10533">
        <v>287</v>
      </c>
      <c r="B10533" t="s">
        <v>15</v>
      </c>
      <c r="C10533">
        <v>1910.7238990624001</v>
      </c>
      <c r="D10533">
        <v>54.693941495677898</v>
      </c>
      <c r="E10533">
        <v>559.706486919697</v>
      </c>
      <c r="F10533">
        <v>2.24498487961753</v>
      </c>
      <c r="G10533">
        <v>92.613767381804706</v>
      </c>
      <c r="H10533">
        <v>16813.5715223769</v>
      </c>
      <c r="I10533">
        <v>3.04925209774456E-4</v>
      </c>
    </row>
    <row r="10534" spans="1:15" hidden="1" x14ac:dyDescent="0.2">
      <c r="A10534">
        <v>287</v>
      </c>
      <c r="B10534" t="s">
        <v>17</v>
      </c>
      <c r="C10534">
        <v>1880.25015259068</v>
      </c>
      <c r="D10534">
        <v>48.985603717981299</v>
      </c>
      <c r="E10534">
        <v>538.49782104457199</v>
      </c>
      <c r="F10534">
        <v>2.5089796544528302</v>
      </c>
      <c r="G10534">
        <v>91.176460061120594</v>
      </c>
      <c r="H10534">
        <v>15793.874340288099</v>
      </c>
      <c r="I10534">
        <v>4.9195601799429496E-4</v>
      </c>
    </row>
    <row r="10535" spans="1:15" hidden="1" x14ac:dyDescent="0.2">
      <c r="A10535">
        <v>287</v>
      </c>
      <c r="B10535" t="s">
        <v>18</v>
      </c>
      <c r="C10535">
        <v>1842.2637118972</v>
      </c>
      <c r="D10535">
        <v>46.434753992233198</v>
      </c>
      <c r="E10535">
        <v>500.62651545310001</v>
      </c>
      <c r="F10535">
        <v>3.5835249430915401</v>
      </c>
      <c r="G10535">
        <v>90.035428734568598</v>
      </c>
      <c r="H10535">
        <v>15017.9799285723</v>
      </c>
      <c r="I10535">
        <v>8.8101641684426905E-4</v>
      </c>
    </row>
    <row r="10536" spans="1:15" hidden="1" x14ac:dyDescent="0.2">
      <c r="A10536">
        <v>287</v>
      </c>
      <c r="B10536" t="s">
        <v>19</v>
      </c>
      <c r="C10536">
        <v>1835.05159105133</v>
      </c>
      <c r="D10536">
        <v>44.094459679180503</v>
      </c>
      <c r="E10536">
        <v>492.49062919201401</v>
      </c>
      <c r="F10536">
        <v>4.5481869027359698</v>
      </c>
      <c r="G10536">
        <v>88.949906465757493</v>
      </c>
      <c r="H10536">
        <v>14306.7093647497</v>
      </c>
      <c r="I10536">
        <v>1.70060965804529E-3</v>
      </c>
    </row>
    <row r="10537" spans="1:15" hidden="1" x14ac:dyDescent="0.2">
      <c r="A10537">
        <v>287</v>
      </c>
      <c r="B10537" t="s">
        <v>20</v>
      </c>
      <c r="C10537">
        <v>1799.32548388246</v>
      </c>
      <c r="D10537">
        <v>37.714705228621703</v>
      </c>
      <c r="E10537">
        <v>369.50521816464402</v>
      </c>
      <c r="F10537">
        <v>3.14164627873431</v>
      </c>
      <c r="G10537">
        <v>83.051691101576907</v>
      </c>
      <c r="H10537">
        <v>10873.057675762901</v>
      </c>
      <c r="I10537">
        <v>9.4711510895281899E-4</v>
      </c>
    </row>
    <row r="10538" spans="1:15" hidden="1" x14ac:dyDescent="0.2">
      <c r="A10538">
        <v>287</v>
      </c>
      <c r="B10538" t="s">
        <v>21</v>
      </c>
      <c r="C10538">
        <v>1764.2275770419401</v>
      </c>
      <c r="D10538">
        <v>31.6304995139858</v>
      </c>
      <c r="E10538">
        <v>251.72832073634399</v>
      </c>
      <c r="F10538">
        <v>3.5469676035818698</v>
      </c>
      <c r="G10538">
        <v>74.651713245132498</v>
      </c>
      <c r="H10538">
        <v>7097.6877333844504</v>
      </c>
      <c r="I10538">
        <v>2.0882593355358199E-3</v>
      </c>
    </row>
    <row r="10539" spans="1:15" hidden="1" x14ac:dyDescent="0.2">
      <c r="A10539">
        <v>287</v>
      </c>
      <c r="B10539" t="s">
        <v>22</v>
      </c>
      <c r="C10539">
        <v>1594.9636393601299</v>
      </c>
      <c r="D10539">
        <v>46.1638441789298</v>
      </c>
      <c r="E10539">
        <v>4407.2826727243701</v>
      </c>
      <c r="F10539">
        <v>30.131374826520101</v>
      </c>
      <c r="G10539">
        <v>156.28517495944001</v>
      </c>
      <c r="H10539">
        <v>136341.762810293</v>
      </c>
      <c r="I10539">
        <v>7.6857378270392502E-3</v>
      </c>
      <c r="J10539">
        <v>84.374300000000005</v>
      </c>
      <c r="K10539">
        <v>3054.87</v>
      </c>
      <c r="L10539">
        <f>E10539/J10539</f>
        <v>52.234894662526024</v>
      </c>
      <c r="M10539">
        <f>H10539/K10539</f>
        <v>44.630954119256465</v>
      </c>
      <c r="N10539">
        <v>287</v>
      </c>
      <c r="O10539" t="str">
        <f>IF(N10539=A10539, "yes", "no")</f>
        <v>yes</v>
      </c>
    </row>
    <row r="10540" spans="1:15" hidden="1" x14ac:dyDescent="0.2">
      <c r="A10540">
        <v>287</v>
      </c>
      <c r="B10540" t="s">
        <v>23</v>
      </c>
      <c r="C10540">
        <v>1380.79442792993</v>
      </c>
      <c r="D10540">
        <v>18.896051057157699</v>
      </c>
      <c r="E10540">
        <v>598.05397721730697</v>
      </c>
      <c r="F10540">
        <v>8.1394613362718307</v>
      </c>
      <c r="G10540">
        <v>91.998347018258499</v>
      </c>
      <c r="H10540">
        <v>16371.1002757837</v>
      </c>
      <c r="I10540">
        <v>4.0391522607534603E-3</v>
      </c>
    </row>
    <row r="10541" spans="1:15" hidden="1" x14ac:dyDescent="0.2">
      <c r="A10541">
        <v>287</v>
      </c>
      <c r="B10541" t="s">
        <v>24</v>
      </c>
      <c r="C10541">
        <v>1283.96335998518</v>
      </c>
      <c r="D10541">
        <v>40.739335228767402</v>
      </c>
      <c r="E10541">
        <v>563.23796650766099</v>
      </c>
      <c r="F10541">
        <v>8.2184613236587492</v>
      </c>
      <c r="G10541">
        <v>93.609835634230095</v>
      </c>
      <c r="H10541">
        <v>17548.649605276602</v>
      </c>
      <c r="I10541">
        <v>4.70067267250791E-3</v>
      </c>
    </row>
    <row r="10542" spans="1:15" hidden="1" x14ac:dyDescent="0.2">
      <c r="A10542">
        <v>287</v>
      </c>
      <c r="B10542" t="s">
        <v>25</v>
      </c>
      <c r="C10542">
        <v>1255.08647623205</v>
      </c>
      <c r="D10542">
        <v>37.563962277815698</v>
      </c>
      <c r="E10542">
        <v>776.03102271289299</v>
      </c>
      <c r="F10542">
        <v>4.7200687166450797</v>
      </c>
      <c r="G10542">
        <v>101.960854357656</v>
      </c>
      <c r="H10542">
        <v>24699.697548022501</v>
      </c>
      <c r="I10542">
        <v>9.8756537086408308E-4</v>
      </c>
    </row>
    <row r="10543" spans="1:15" hidden="1" x14ac:dyDescent="0.2">
      <c r="A10543">
        <v>287</v>
      </c>
      <c r="B10543" t="s">
        <v>26</v>
      </c>
      <c r="C10543">
        <v>1181.9952516702399</v>
      </c>
      <c r="D10543">
        <v>48.521967376152404</v>
      </c>
      <c r="E10543">
        <v>731.63879979606702</v>
      </c>
      <c r="F10543">
        <v>2.5435422933675498</v>
      </c>
      <c r="G10543">
        <v>101.453327183337</v>
      </c>
      <c r="H10543">
        <v>24211.569837402101</v>
      </c>
      <c r="I10543">
        <v>3.0103833582353998E-4</v>
      </c>
    </row>
    <row r="10544" spans="1:15" hidden="1" x14ac:dyDescent="0.2">
      <c r="A10544">
        <v>287</v>
      </c>
      <c r="B10544" t="s">
        <v>30</v>
      </c>
      <c r="C10544">
        <v>995.58871609293305</v>
      </c>
      <c r="D10544">
        <v>21.0642188608279</v>
      </c>
      <c r="E10544">
        <v>579.66356129555004</v>
      </c>
      <c r="F10544">
        <v>9.1598224692963797</v>
      </c>
      <c r="G10544">
        <v>92.946111369349396</v>
      </c>
      <c r="H10544">
        <v>17056.2153430443</v>
      </c>
      <c r="I10544">
        <v>4.6971418057336596E-3</v>
      </c>
    </row>
    <row r="10545" spans="1:9" hidden="1" x14ac:dyDescent="0.2">
      <c r="A10545">
        <v>287</v>
      </c>
      <c r="B10545" t="s">
        <v>31</v>
      </c>
      <c r="C10545">
        <v>941.91748088328404</v>
      </c>
      <c r="D10545">
        <v>54.479763504179601</v>
      </c>
      <c r="E10545">
        <v>501.63830040950103</v>
      </c>
      <c r="F10545">
        <v>3.0921852751571999</v>
      </c>
      <c r="G10545">
        <v>93.250419168967198</v>
      </c>
      <c r="H10545">
        <v>17280.684550393798</v>
      </c>
      <c r="I10545">
        <v>6.5453522911612801E-4</v>
      </c>
    </row>
    <row r="10546" spans="1:9" hidden="1" x14ac:dyDescent="0.2">
      <c r="A10546">
        <v>287</v>
      </c>
      <c r="B10546" t="s">
        <v>32</v>
      </c>
      <c r="C10546">
        <v>882.391064497299</v>
      </c>
      <c r="D10546">
        <v>55.521422219812798</v>
      </c>
      <c r="E10546">
        <v>623.62140042881595</v>
      </c>
      <c r="F10546">
        <v>2.9450798524429498</v>
      </c>
      <c r="G10546">
        <v>98.726080920510597</v>
      </c>
      <c r="H10546">
        <v>21711.2766518106</v>
      </c>
      <c r="I10546">
        <v>4.7145723064613001E-4</v>
      </c>
    </row>
    <row r="10547" spans="1:9" hidden="1" x14ac:dyDescent="0.2">
      <c r="A10547">
        <v>287</v>
      </c>
      <c r="B10547" t="s">
        <v>33</v>
      </c>
      <c r="C10547">
        <v>863.19501608453197</v>
      </c>
      <c r="D10547">
        <v>65.019741403327302</v>
      </c>
      <c r="E10547">
        <v>604.04189240605604</v>
      </c>
      <c r="F10547">
        <v>2.6189046258080499</v>
      </c>
      <c r="G10547">
        <v>98.084936457754495</v>
      </c>
      <c r="H10547">
        <v>21152.7595190145</v>
      </c>
      <c r="I10547">
        <v>4.35860136248916E-4</v>
      </c>
    </row>
    <row r="10548" spans="1:9" hidden="1" x14ac:dyDescent="0.2">
      <c r="A10548">
        <v>287</v>
      </c>
      <c r="B10548" t="s">
        <v>34</v>
      </c>
      <c r="C10548">
        <v>766.91380285999298</v>
      </c>
      <c r="D10548">
        <v>31.132985690081998</v>
      </c>
      <c r="E10548">
        <v>498.25207749653401</v>
      </c>
      <c r="F10548">
        <v>3.2569853989580402</v>
      </c>
      <c r="G10548">
        <v>92.186108198910105</v>
      </c>
      <c r="H10548">
        <v>16505.158343864499</v>
      </c>
      <c r="I10548">
        <v>7.0700372749239997E-4</v>
      </c>
    </row>
    <row r="10549" spans="1:9" hidden="1" x14ac:dyDescent="0.2">
      <c r="A10549">
        <v>287</v>
      </c>
      <c r="B10549" t="s">
        <v>37</v>
      </c>
      <c r="C10549">
        <v>624.44444589711998</v>
      </c>
      <c r="D10549">
        <v>49.0369192752187</v>
      </c>
      <c r="E10549">
        <v>396.49961267357003</v>
      </c>
      <c r="F10549">
        <v>1.9597446082579</v>
      </c>
      <c r="G10549">
        <v>88.670034061464094</v>
      </c>
      <c r="H10549">
        <v>14127.4985996492</v>
      </c>
      <c r="I10549">
        <v>3.3420704368721302E-4</v>
      </c>
    </row>
    <row r="10550" spans="1:9" hidden="1" x14ac:dyDescent="0.2">
      <c r="A10550">
        <v>287</v>
      </c>
      <c r="B10550" t="s">
        <v>38</v>
      </c>
      <c r="C10550">
        <v>572.51289263674005</v>
      </c>
      <c r="D10550">
        <v>93.158657694389106</v>
      </c>
      <c r="E10550">
        <v>336.59222798378801</v>
      </c>
      <c r="F10550">
        <v>0.95719105879995603</v>
      </c>
      <c r="G10550">
        <v>86.043787438211993</v>
      </c>
      <c r="H10550">
        <v>12526.6760580147</v>
      </c>
      <c r="I10550" s="1">
        <v>9.2808607551198298E-5</v>
      </c>
    </row>
    <row r="10551" spans="1:9" hidden="1" x14ac:dyDescent="0.2">
      <c r="A10551">
        <v>287</v>
      </c>
      <c r="B10551" t="s">
        <v>39</v>
      </c>
      <c r="C10551">
        <v>514.82356699339198</v>
      </c>
      <c r="D10551">
        <v>28.288323126277</v>
      </c>
      <c r="E10551">
        <v>552.99634286387402</v>
      </c>
      <c r="F10551">
        <v>6.93647138589691</v>
      </c>
      <c r="G10551">
        <v>93.612008567676696</v>
      </c>
      <c r="H10551">
        <v>17550.279065478098</v>
      </c>
      <c r="I10551">
        <v>2.50065115954637E-3</v>
      </c>
    </row>
    <row r="10552" spans="1:9" hidden="1" x14ac:dyDescent="0.2">
      <c r="A10552">
        <v>288</v>
      </c>
      <c r="B10552" t="s">
        <v>11</v>
      </c>
      <c r="C10552">
        <v>2211.0183415434299</v>
      </c>
      <c r="D10552">
        <v>38.230068274370197</v>
      </c>
      <c r="E10552">
        <v>224.04927494677199</v>
      </c>
      <c r="F10552">
        <v>1.1540455371259799</v>
      </c>
      <c r="G10552">
        <v>58.672682039873102</v>
      </c>
      <c r="H10552">
        <v>6292.4111562329899</v>
      </c>
      <c r="I10552">
        <v>4.7115268323764102E-4</v>
      </c>
    </row>
    <row r="10553" spans="1:9" hidden="1" x14ac:dyDescent="0.2">
      <c r="A10553">
        <v>288</v>
      </c>
      <c r="B10553" t="s">
        <v>12</v>
      </c>
      <c r="C10553">
        <v>2186.26090875208</v>
      </c>
      <c r="D10553">
        <v>47.958344422750599</v>
      </c>
      <c r="E10553">
        <v>212.223987783968</v>
      </c>
      <c r="F10553">
        <v>0.49337813028620298</v>
      </c>
      <c r="G10553">
        <v>58.154142558463199</v>
      </c>
      <c r="H10553">
        <v>6072.89755494574</v>
      </c>
      <c r="I10553" s="1">
        <v>9.3406352297050697E-5</v>
      </c>
    </row>
    <row r="10554" spans="1:9" hidden="1" x14ac:dyDescent="0.2">
      <c r="A10554">
        <v>288</v>
      </c>
      <c r="B10554" t="s">
        <v>13</v>
      </c>
      <c r="C10554">
        <v>2128.9223562818202</v>
      </c>
      <c r="D10554">
        <v>22.9981023941837</v>
      </c>
      <c r="E10554">
        <v>458.99777562843201</v>
      </c>
      <c r="F10554">
        <v>1.80896185472266</v>
      </c>
      <c r="G10554">
        <v>69.1309788718156</v>
      </c>
      <c r="H10554">
        <v>12127.3009064992</v>
      </c>
      <c r="I10554">
        <v>5.4603626173908403E-4</v>
      </c>
    </row>
    <row r="10555" spans="1:9" hidden="1" x14ac:dyDescent="0.2">
      <c r="A10555">
        <v>288</v>
      </c>
      <c r="B10555" t="s">
        <v>42</v>
      </c>
      <c r="C10555">
        <v>2044.07675467635</v>
      </c>
      <c r="D10555">
        <v>45.258091869254699</v>
      </c>
      <c r="E10555">
        <v>198.118435706269</v>
      </c>
      <c r="F10555">
        <v>0.74314115360518695</v>
      </c>
      <c r="G10555">
        <v>57.398646380722703</v>
      </c>
      <c r="H10555">
        <v>5763.4155057404596</v>
      </c>
      <c r="I10555">
        <v>2.21577834278452E-4</v>
      </c>
    </row>
    <row r="10556" spans="1:9" hidden="1" x14ac:dyDescent="0.2">
      <c r="A10556">
        <v>288</v>
      </c>
      <c r="B10556" t="s">
        <v>14</v>
      </c>
      <c r="C10556">
        <v>2035.84359085713</v>
      </c>
      <c r="D10556">
        <v>99.295808222192207</v>
      </c>
      <c r="E10556">
        <v>190.806774451839</v>
      </c>
      <c r="F10556">
        <v>0.94592504704152702</v>
      </c>
      <c r="G10556">
        <v>57.168327620249897</v>
      </c>
      <c r="H10556">
        <v>5671.4652948920202</v>
      </c>
      <c r="I10556">
        <v>3.5420153145352399E-4</v>
      </c>
    </row>
    <row r="10557" spans="1:9" hidden="1" x14ac:dyDescent="0.2">
      <c r="A10557">
        <v>288</v>
      </c>
      <c r="B10557" t="s">
        <v>15</v>
      </c>
      <c r="C10557">
        <v>1971.89380269653</v>
      </c>
      <c r="D10557">
        <v>44.541101798068098</v>
      </c>
      <c r="E10557">
        <v>210.24494033726501</v>
      </c>
      <c r="F10557">
        <v>1.0597307355819801</v>
      </c>
      <c r="G10557">
        <v>58.414603831726303</v>
      </c>
      <c r="H10557">
        <v>6182.4280467681401</v>
      </c>
      <c r="I10557">
        <v>4.1916526627321798E-4</v>
      </c>
    </row>
    <row r="10558" spans="1:9" hidden="1" x14ac:dyDescent="0.2">
      <c r="A10558">
        <v>288</v>
      </c>
      <c r="B10558" t="s">
        <v>16</v>
      </c>
      <c r="C10558">
        <v>1929.53903533931</v>
      </c>
      <c r="D10558">
        <v>50.6214876051353</v>
      </c>
      <c r="E10558">
        <v>247.96631424929799</v>
      </c>
      <c r="F10558">
        <v>0.79773264741607097</v>
      </c>
      <c r="G10558">
        <v>60.907459647049002</v>
      </c>
      <c r="H10558">
        <v>7307.2719850717403</v>
      </c>
      <c r="I10558">
        <v>2.3801121198847001E-4</v>
      </c>
    </row>
    <row r="10559" spans="1:9" hidden="1" x14ac:dyDescent="0.2">
      <c r="A10559">
        <v>288</v>
      </c>
      <c r="B10559" t="s">
        <v>18</v>
      </c>
      <c r="C10559">
        <v>1903.8404200554201</v>
      </c>
      <c r="D10559">
        <v>55.1567311934744</v>
      </c>
      <c r="E10559">
        <v>245.550382438599</v>
      </c>
      <c r="F10559">
        <v>0.988951181203231</v>
      </c>
      <c r="G10559">
        <v>61.0527693329946</v>
      </c>
      <c r="H10559">
        <v>7377.2550898991904</v>
      </c>
      <c r="I10559">
        <v>3.25189335749205E-4</v>
      </c>
    </row>
    <row r="10560" spans="1:9" hidden="1" x14ac:dyDescent="0.2">
      <c r="A10560">
        <v>288</v>
      </c>
      <c r="B10560" t="s">
        <v>19</v>
      </c>
      <c r="C10560">
        <v>1871.75074304861</v>
      </c>
      <c r="D10560">
        <v>66.262480517955893</v>
      </c>
      <c r="E10560">
        <v>237.418405320354</v>
      </c>
      <c r="F10560">
        <v>0.75825632602873705</v>
      </c>
      <c r="G10560">
        <v>60.748118501408598</v>
      </c>
      <c r="H10560">
        <v>7231.1047670115304</v>
      </c>
      <c r="I10560">
        <v>1.9129363500708401E-4</v>
      </c>
    </row>
    <row r="10561" spans="1:15" hidden="1" x14ac:dyDescent="0.2">
      <c r="A10561">
        <v>288</v>
      </c>
      <c r="B10561" t="s">
        <v>21</v>
      </c>
      <c r="C10561">
        <v>1825.23205507085</v>
      </c>
      <c r="D10561">
        <v>39.562224826715401</v>
      </c>
      <c r="E10561">
        <v>219.00935156128901</v>
      </c>
      <c r="F10561">
        <v>1.4488140150139299</v>
      </c>
      <c r="G10561">
        <v>59.0770568987109</v>
      </c>
      <c r="H10561">
        <v>6467.68312276294</v>
      </c>
      <c r="I10561">
        <v>8.2702526100604903E-4</v>
      </c>
    </row>
    <row r="10562" spans="1:15" hidden="1" x14ac:dyDescent="0.2">
      <c r="A10562">
        <v>288</v>
      </c>
      <c r="B10562" t="s">
        <v>23</v>
      </c>
      <c r="C10562">
        <v>1761.09622881478</v>
      </c>
      <c r="D10562">
        <v>21.941592070208099</v>
      </c>
      <c r="E10562">
        <v>144.27923572673501</v>
      </c>
      <c r="F10562">
        <v>1.9956559015028901</v>
      </c>
      <c r="G10562">
        <v>52.122925299818803</v>
      </c>
      <c r="H10562">
        <v>3919.1190370457798</v>
      </c>
      <c r="I10562">
        <v>2.1170799225287999E-3</v>
      </c>
    </row>
    <row r="10563" spans="1:15" hidden="1" x14ac:dyDescent="0.2">
      <c r="A10563">
        <v>288</v>
      </c>
      <c r="B10563" t="s">
        <v>24</v>
      </c>
      <c r="C10563">
        <v>1649.5358264793699</v>
      </c>
      <c r="D10563">
        <v>24.173836367857898</v>
      </c>
      <c r="E10563">
        <v>141.57677738519399</v>
      </c>
      <c r="F10563">
        <v>274.967654566585</v>
      </c>
      <c r="G10563">
        <v>40.010255042682999</v>
      </c>
      <c r="H10563">
        <v>1360.6881639636699</v>
      </c>
      <c r="I10563">
        <v>2.60884156704062E-2</v>
      </c>
    </row>
    <row r="10564" spans="1:15" x14ac:dyDescent="0.2">
      <c r="A10564">
        <v>288</v>
      </c>
      <c r="B10564" t="s">
        <v>25</v>
      </c>
      <c r="C10564">
        <v>1602.51936639827</v>
      </c>
      <c r="D10564">
        <v>28.6575874232026</v>
      </c>
      <c r="E10564">
        <v>1888.7537217700301</v>
      </c>
      <c r="F10564">
        <v>20.684561857062999</v>
      </c>
      <c r="G10564">
        <v>100.963056949324</v>
      </c>
      <c r="H10564">
        <v>55172.580180114601</v>
      </c>
      <c r="I10564">
        <v>1.8516470049133399E-2</v>
      </c>
      <c r="J10564">
        <v>84.374300000000005</v>
      </c>
      <c r="K10564">
        <v>3054.87</v>
      </c>
      <c r="L10564">
        <f>E10564/J10564</f>
        <v>22.385415011087854</v>
      </c>
      <c r="M10564">
        <f>H10564/K10564</f>
        <v>18.060532913058363</v>
      </c>
      <c r="N10564">
        <v>288</v>
      </c>
      <c r="O10564" t="str">
        <f>IF(N10564=A10564, "yes", "no")</f>
        <v>yes</v>
      </c>
    </row>
    <row r="10565" spans="1:15" hidden="1" x14ac:dyDescent="0.2">
      <c r="A10565">
        <v>288</v>
      </c>
      <c r="B10565" t="s">
        <v>27</v>
      </c>
      <c r="C10565">
        <v>1386.94733468906</v>
      </c>
      <c r="D10565">
        <v>13.9174433559779</v>
      </c>
      <c r="E10565">
        <v>344.82063011883997</v>
      </c>
      <c r="F10565">
        <v>2.3009202621221898</v>
      </c>
      <c r="G10565">
        <v>63.067272071692599</v>
      </c>
      <c r="H10565">
        <v>8400.1978134576493</v>
      </c>
      <c r="I10565">
        <v>1.4487177212735699E-3</v>
      </c>
    </row>
    <row r="10566" spans="1:15" hidden="1" x14ac:dyDescent="0.2">
      <c r="A10566">
        <v>288</v>
      </c>
      <c r="B10566" t="s">
        <v>28</v>
      </c>
      <c r="C10566">
        <v>1325.44613516461</v>
      </c>
      <c r="D10566">
        <v>41.253080757183497</v>
      </c>
      <c r="E10566">
        <v>147.46701142563799</v>
      </c>
      <c r="F10566">
        <v>2.5981603508941302</v>
      </c>
      <c r="G10566">
        <v>54.3875122912332</v>
      </c>
      <c r="H10566">
        <v>4645.9026543608597</v>
      </c>
      <c r="I10566">
        <v>3.87466786625348E-3</v>
      </c>
    </row>
    <row r="10567" spans="1:15" hidden="1" x14ac:dyDescent="0.2">
      <c r="A10567">
        <v>288</v>
      </c>
      <c r="B10567" t="s">
        <v>29</v>
      </c>
      <c r="C10567">
        <v>1270.90816206211</v>
      </c>
      <c r="D10567">
        <v>53.0123580794886</v>
      </c>
      <c r="E10567">
        <v>326.85630863968402</v>
      </c>
      <c r="F10567">
        <v>13.735577172832899</v>
      </c>
      <c r="G10567">
        <v>65.230517195667105</v>
      </c>
      <c r="H10567">
        <v>9613.3912053635504</v>
      </c>
      <c r="I10567">
        <v>7.7256806740537802E-3</v>
      </c>
    </row>
    <row r="10568" spans="1:15" hidden="1" x14ac:dyDescent="0.2">
      <c r="A10568">
        <v>288</v>
      </c>
      <c r="B10568" t="s">
        <v>30</v>
      </c>
      <c r="C10568">
        <v>1256.40710258323</v>
      </c>
      <c r="D10568">
        <v>37.0800885355467</v>
      </c>
      <c r="E10568">
        <v>433.01555425272397</v>
      </c>
      <c r="F10568">
        <v>3.8425471762402301</v>
      </c>
      <c r="G10568">
        <v>71.407637188556606</v>
      </c>
      <c r="H10568">
        <v>13805.4948935055</v>
      </c>
      <c r="I10568">
        <v>2.6514986557751598E-3</v>
      </c>
    </row>
    <row r="10569" spans="1:15" hidden="1" x14ac:dyDescent="0.2">
      <c r="A10569">
        <v>288</v>
      </c>
      <c r="B10569" t="s">
        <v>31</v>
      </c>
      <c r="C10569">
        <v>1228.6201867479899</v>
      </c>
      <c r="D10569">
        <v>42.9117553335902</v>
      </c>
      <c r="E10569">
        <v>401.03087975330902</v>
      </c>
      <c r="F10569">
        <v>2.6058528801611001</v>
      </c>
      <c r="G10569">
        <v>70.125567240688596</v>
      </c>
      <c r="H10569">
        <v>12840.4095813574</v>
      </c>
      <c r="I10569">
        <v>1.48938285589496E-3</v>
      </c>
    </row>
    <row r="10570" spans="1:15" hidden="1" x14ac:dyDescent="0.2">
      <c r="A10570">
        <v>288</v>
      </c>
      <c r="B10570" t="s">
        <v>32</v>
      </c>
      <c r="C10570">
        <v>1177.97031443165</v>
      </c>
      <c r="D10570">
        <v>58.8313064322804</v>
      </c>
      <c r="E10570">
        <v>340.20823585913502</v>
      </c>
      <c r="F10570">
        <v>1.5528875382828899</v>
      </c>
      <c r="G10570">
        <v>68.080395365923906</v>
      </c>
      <c r="H10570">
        <v>11406.7416324881</v>
      </c>
      <c r="I10570">
        <v>5.5719205300935296E-4</v>
      </c>
    </row>
    <row r="10571" spans="1:15" hidden="1" x14ac:dyDescent="0.2">
      <c r="A10571">
        <v>288</v>
      </c>
      <c r="B10571" t="s">
        <v>33</v>
      </c>
      <c r="C10571">
        <v>1164.5696845232801</v>
      </c>
      <c r="D10571">
        <v>35.856878069311399</v>
      </c>
      <c r="E10571">
        <v>338.56868852455898</v>
      </c>
      <c r="F10571">
        <v>4.3337134426524297</v>
      </c>
      <c r="G10571">
        <v>66.797382933660302</v>
      </c>
      <c r="H10571">
        <v>10570.879397753</v>
      </c>
      <c r="I10571">
        <v>5.1148762546684599E-3</v>
      </c>
    </row>
    <row r="10572" spans="1:15" hidden="1" x14ac:dyDescent="0.2">
      <c r="A10572">
        <v>288</v>
      </c>
      <c r="B10572" t="s">
        <v>34</v>
      </c>
      <c r="C10572">
        <v>1071.5626604680499</v>
      </c>
      <c r="D10572">
        <v>18.2099183795134</v>
      </c>
      <c r="E10572">
        <v>113.36927972302099</v>
      </c>
      <c r="F10572">
        <v>1.8375880821867501</v>
      </c>
      <c r="G10572">
        <v>49.396515407134203</v>
      </c>
      <c r="H10572">
        <v>3161.2481030931199</v>
      </c>
      <c r="I10572">
        <v>2.39094531998488E-3</v>
      </c>
    </row>
    <row r="10573" spans="1:15" hidden="1" x14ac:dyDescent="0.2">
      <c r="A10573">
        <v>288</v>
      </c>
      <c r="B10573" t="s">
        <v>35</v>
      </c>
      <c r="C10573">
        <v>992.76494635755898</v>
      </c>
      <c r="D10573">
        <v>24.3065273275982</v>
      </c>
      <c r="E10573">
        <v>280.72341239095698</v>
      </c>
      <c r="F10573">
        <v>5.7958206719299499</v>
      </c>
      <c r="G10573">
        <v>63.3759991304849</v>
      </c>
      <c r="H10573">
        <v>8565.8921962173408</v>
      </c>
      <c r="I10573">
        <v>9.1288017153326496E-3</v>
      </c>
    </row>
    <row r="10574" spans="1:15" hidden="1" x14ac:dyDescent="0.2">
      <c r="A10574">
        <v>288</v>
      </c>
      <c r="B10574" t="s">
        <v>36</v>
      </c>
      <c r="C10574">
        <v>931.76718428714605</v>
      </c>
      <c r="D10574">
        <v>31.838440265212999</v>
      </c>
      <c r="E10574">
        <v>271.392284641826</v>
      </c>
      <c r="F10574">
        <v>1.6007410415230801</v>
      </c>
      <c r="G10574">
        <v>63.826075497694703</v>
      </c>
      <c r="H10574">
        <v>8811.8256237886199</v>
      </c>
      <c r="I10574">
        <v>7.6403719527662404E-4</v>
      </c>
    </row>
    <row r="10575" spans="1:15" hidden="1" x14ac:dyDescent="0.2">
      <c r="A10575">
        <v>288</v>
      </c>
      <c r="B10575" t="s">
        <v>37</v>
      </c>
      <c r="C10575">
        <v>862.23478946078501</v>
      </c>
      <c r="D10575">
        <v>57.066693157224101</v>
      </c>
      <c r="E10575">
        <v>334.99796410639499</v>
      </c>
      <c r="F10575">
        <v>6.8308062011029804</v>
      </c>
      <c r="G10575">
        <v>67.137568454742393</v>
      </c>
      <c r="H10575">
        <v>10787.871402671501</v>
      </c>
      <c r="I10575">
        <v>3.7782319713061101E-3</v>
      </c>
    </row>
    <row r="10576" spans="1:15" hidden="1" x14ac:dyDescent="0.2">
      <c r="A10576">
        <v>288</v>
      </c>
      <c r="B10576" t="s">
        <v>38</v>
      </c>
      <c r="C10576">
        <v>859.47406449412995</v>
      </c>
      <c r="D10576">
        <v>38.9906671197636</v>
      </c>
      <c r="E10576">
        <v>348.17973359761402</v>
      </c>
      <c r="F10576">
        <v>1.88353161149505</v>
      </c>
      <c r="G10576">
        <v>68.6069771687214</v>
      </c>
      <c r="H10576">
        <v>11763.768427237899</v>
      </c>
      <c r="I10576">
        <v>8.1075241367808298E-4</v>
      </c>
    </row>
    <row r="10577" spans="1:9" hidden="1" x14ac:dyDescent="0.2">
      <c r="A10577">
        <v>288</v>
      </c>
      <c r="B10577" t="s">
        <v>43</v>
      </c>
      <c r="C10577">
        <v>857.28992451227202</v>
      </c>
      <c r="D10577">
        <v>74.787173296564205</v>
      </c>
      <c r="E10577">
        <v>310.29905467441398</v>
      </c>
      <c r="F10577">
        <v>12.2742210864487</v>
      </c>
      <c r="G10577">
        <v>65.703690618439595</v>
      </c>
      <c r="H10577">
        <v>9895.3779683201501</v>
      </c>
      <c r="I10577">
        <v>1.90618593412992E-3</v>
      </c>
    </row>
    <row r="10578" spans="1:9" hidden="1" x14ac:dyDescent="0.2">
      <c r="A10578">
        <v>288</v>
      </c>
      <c r="B10578" t="s">
        <v>39</v>
      </c>
      <c r="C10578">
        <v>766.24064090276602</v>
      </c>
      <c r="D10578">
        <v>27.6468374818865</v>
      </c>
      <c r="E10578">
        <v>260.82940341566001</v>
      </c>
      <c r="F10578">
        <v>2.4099697205389701</v>
      </c>
      <c r="G10578">
        <v>63.139181757375297</v>
      </c>
      <c r="H10578">
        <v>8438.5752140874793</v>
      </c>
      <c r="I10578">
        <v>1.7465607762535799E-3</v>
      </c>
    </row>
    <row r="10579" spans="1:9" hidden="1" x14ac:dyDescent="0.2">
      <c r="A10579">
        <v>288</v>
      </c>
      <c r="B10579" t="s">
        <v>40</v>
      </c>
      <c r="C10579">
        <v>676.71738513832395</v>
      </c>
      <c r="D10579">
        <v>81.968775127291806</v>
      </c>
      <c r="E10579">
        <v>182.16087771948699</v>
      </c>
      <c r="F10579">
        <v>0.61812235267278104</v>
      </c>
      <c r="G10579">
        <v>59.472048994193401</v>
      </c>
      <c r="H10579">
        <v>6642.3986112572402</v>
      </c>
      <c r="I10579">
        <v>1.72500369961233E-4</v>
      </c>
    </row>
    <row r="10580" spans="1:9" hidden="1" x14ac:dyDescent="0.2">
      <c r="A10580">
        <v>288</v>
      </c>
      <c r="B10580" t="s">
        <v>44</v>
      </c>
      <c r="C10580">
        <v>639.64509341135704</v>
      </c>
      <c r="D10580">
        <v>50.598766116288097</v>
      </c>
      <c r="E10580">
        <v>190.226167741453</v>
      </c>
      <c r="F10580">
        <v>1.34280242452539</v>
      </c>
      <c r="G10580">
        <v>59.487541531741599</v>
      </c>
      <c r="H10580">
        <v>6649.3227263631998</v>
      </c>
      <c r="I10580">
        <v>8.9639097680106999E-4</v>
      </c>
    </row>
    <row r="10581" spans="1:9" hidden="1" x14ac:dyDescent="0.2">
      <c r="A10581">
        <v>288</v>
      </c>
      <c r="B10581" t="s">
        <v>48</v>
      </c>
      <c r="C10581">
        <v>585.19131134049599</v>
      </c>
      <c r="D10581">
        <v>42.040365667521698</v>
      </c>
      <c r="E10581">
        <v>184.19002694919399</v>
      </c>
      <c r="F10581">
        <v>0.944489512659763</v>
      </c>
      <c r="G10581">
        <v>59.1952193393629</v>
      </c>
      <c r="H10581">
        <v>6519.5836875875902</v>
      </c>
      <c r="I10581">
        <v>3.76235480075843E-4</v>
      </c>
    </row>
    <row r="10582" spans="1:9" hidden="1" x14ac:dyDescent="0.2">
      <c r="A10582">
        <v>288</v>
      </c>
      <c r="B10582" t="s">
        <v>45</v>
      </c>
      <c r="C10582">
        <v>518.97284980924496</v>
      </c>
      <c r="D10582">
        <v>18.680661391285099</v>
      </c>
      <c r="E10582">
        <v>359.06326797404898</v>
      </c>
      <c r="F10582">
        <v>7.1710717211924697</v>
      </c>
      <c r="G10582">
        <v>66.918308459595394</v>
      </c>
      <c r="H10582">
        <v>10647.6347722795</v>
      </c>
      <c r="I10582">
        <v>1.0691235125120799E-2</v>
      </c>
    </row>
    <row r="10583" spans="1:9" hidden="1" x14ac:dyDescent="0.2">
      <c r="A10583">
        <v>289</v>
      </c>
      <c r="B10583" t="s">
        <v>9</v>
      </c>
      <c r="C10583">
        <v>2247.3165651322502</v>
      </c>
      <c r="D10583">
        <v>23.016091180149498</v>
      </c>
      <c r="E10583">
        <v>85.823965387404201</v>
      </c>
      <c r="F10583">
        <v>0.30885073407438701</v>
      </c>
      <c r="G10583">
        <v>37.285506335568101</v>
      </c>
      <c r="H10583">
        <v>2236.2699904938499</v>
      </c>
      <c r="I10583">
        <v>1.8452599471635001E-4</v>
      </c>
    </row>
    <row r="10584" spans="1:9" hidden="1" x14ac:dyDescent="0.2">
      <c r="A10584">
        <v>289</v>
      </c>
      <c r="B10584" t="s">
        <v>10</v>
      </c>
      <c r="C10584">
        <v>2213.2806962715499</v>
      </c>
      <c r="D10584">
        <v>17.779023465900401</v>
      </c>
      <c r="E10584">
        <v>73.7566973935878</v>
      </c>
      <c r="F10584">
        <v>0.97998729909087601</v>
      </c>
      <c r="G10584">
        <v>35.297354912003698</v>
      </c>
      <c r="H10584">
        <v>1796.10905441247</v>
      </c>
      <c r="I10584">
        <v>2.4489999035351702E-3</v>
      </c>
    </row>
    <row r="10585" spans="1:9" hidden="1" x14ac:dyDescent="0.2">
      <c r="A10585">
        <v>289</v>
      </c>
      <c r="B10585" t="s">
        <v>11</v>
      </c>
      <c r="C10585">
        <v>2172.8094487557701</v>
      </c>
      <c r="D10585">
        <v>36.679066010438</v>
      </c>
      <c r="E10585">
        <v>73.516077489809106</v>
      </c>
      <c r="F10585">
        <v>0.92601518326535803</v>
      </c>
      <c r="G10585">
        <v>36.413218968955</v>
      </c>
      <c r="H10585">
        <v>2034.23136460049</v>
      </c>
      <c r="I10585">
        <v>2.3582322525817498E-3</v>
      </c>
    </row>
    <row r="10586" spans="1:9" hidden="1" x14ac:dyDescent="0.2">
      <c r="A10586">
        <v>289</v>
      </c>
      <c r="B10586" t="s">
        <v>12</v>
      </c>
      <c r="C10586">
        <v>2126.9188199444402</v>
      </c>
      <c r="D10586">
        <v>17.961085979720799</v>
      </c>
      <c r="E10586">
        <v>200.806422816131</v>
      </c>
      <c r="F10586">
        <v>1.3968469487892201</v>
      </c>
      <c r="G10586">
        <v>45.526712142197098</v>
      </c>
      <c r="H10586">
        <v>4970.8333687404602</v>
      </c>
      <c r="I10586">
        <v>1.76623824283953E-3</v>
      </c>
    </row>
    <row r="10587" spans="1:9" hidden="1" x14ac:dyDescent="0.2">
      <c r="A10587">
        <v>289</v>
      </c>
      <c r="B10587" t="s">
        <v>13</v>
      </c>
      <c r="C10587">
        <v>2065.4132192340599</v>
      </c>
      <c r="D10587">
        <v>29.675830995881601</v>
      </c>
      <c r="E10587">
        <v>69.213310328706001</v>
      </c>
      <c r="F10587">
        <v>0.26499454728819399</v>
      </c>
      <c r="G10587">
        <v>35.915360730345</v>
      </c>
      <c r="H10587">
        <v>1925.24048811786</v>
      </c>
      <c r="I10587">
        <v>1.6694145003792101E-4</v>
      </c>
    </row>
    <row r="10588" spans="1:9" hidden="1" x14ac:dyDescent="0.2">
      <c r="A10588">
        <v>289</v>
      </c>
      <c r="B10588" t="s">
        <v>42</v>
      </c>
      <c r="C10588">
        <v>2013.16565586908</v>
      </c>
      <c r="D10588">
        <v>31.1091506742513</v>
      </c>
      <c r="E10588">
        <v>70.404558908275305</v>
      </c>
      <c r="F10588">
        <v>0.63256815465286098</v>
      </c>
      <c r="G10588">
        <v>36.194094734756703</v>
      </c>
      <c r="H10588">
        <v>1985.7059187969801</v>
      </c>
      <c r="I10588">
        <v>9.5467649086771399E-4</v>
      </c>
    </row>
    <row r="10589" spans="1:9" hidden="1" x14ac:dyDescent="0.2">
      <c r="A10589">
        <v>289</v>
      </c>
      <c r="B10589" t="s">
        <v>15</v>
      </c>
      <c r="C10589">
        <v>1945.67542743422</v>
      </c>
      <c r="D10589">
        <v>54.425275871569802</v>
      </c>
      <c r="E10589">
        <v>91.770694785251905</v>
      </c>
      <c r="F10589">
        <v>9.2783509184417606E-2</v>
      </c>
      <c r="G10589">
        <v>39.235586065066698</v>
      </c>
      <c r="H10589">
        <v>2742.1084780131901</v>
      </c>
      <c r="I10589" s="1">
        <v>1.65482610984015E-5</v>
      </c>
    </row>
    <row r="10590" spans="1:9" hidden="1" x14ac:dyDescent="0.2">
      <c r="A10590">
        <v>289</v>
      </c>
      <c r="B10590" t="s">
        <v>18</v>
      </c>
      <c r="C10590">
        <v>1878.4083844112799</v>
      </c>
      <c r="D10590">
        <v>51.786385625604098</v>
      </c>
      <c r="E10590">
        <v>102.41496659628299</v>
      </c>
      <c r="F10590">
        <v>0.66137984022708896</v>
      </c>
      <c r="G10590">
        <v>40.356531054676097</v>
      </c>
      <c r="H10590">
        <v>3069.15886203736</v>
      </c>
      <c r="I10590">
        <v>7.7239847442990702E-4</v>
      </c>
    </row>
    <row r="10591" spans="1:9" hidden="1" x14ac:dyDescent="0.2">
      <c r="A10591">
        <v>289</v>
      </c>
      <c r="B10591" t="s">
        <v>19</v>
      </c>
      <c r="C10591">
        <v>1870.08343105889</v>
      </c>
      <c r="D10591">
        <v>61.378354846005102</v>
      </c>
      <c r="E10591">
        <v>100.671987866992</v>
      </c>
      <c r="F10591">
        <v>0.62438950280530903</v>
      </c>
      <c r="G10591">
        <v>40.186629014483003</v>
      </c>
      <c r="H10591">
        <v>3017.7993864414998</v>
      </c>
      <c r="I10591">
        <v>8.3248330990494401E-4</v>
      </c>
    </row>
    <row r="10592" spans="1:9" hidden="1" x14ac:dyDescent="0.2">
      <c r="A10592">
        <v>289</v>
      </c>
      <c r="B10592" t="s">
        <v>20</v>
      </c>
      <c r="C10592">
        <v>1836.2953911893601</v>
      </c>
      <c r="D10592">
        <v>31.3891561818415</v>
      </c>
      <c r="E10592">
        <v>100.098845125197</v>
      </c>
      <c r="F10592">
        <v>0.54274771298476998</v>
      </c>
      <c r="G10592">
        <v>39.6960372167879</v>
      </c>
      <c r="H10592">
        <v>2873.1127642838001</v>
      </c>
      <c r="I10592">
        <v>5.1779511902525996E-4</v>
      </c>
    </row>
    <row r="10593" spans="1:15" hidden="1" x14ac:dyDescent="0.2">
      <c r="A10593">
        <v>289</v>
      </c>
      <c r="B10593" t="s">
        <v>21</v>
      </c>
      <c r="C10593">
        <v>1807.2593786886</v>
      </c>
      <c r="D10593">
        <v>37.246558224385602</v>
      </c>
      <c r="E10593">
        <v>81.205871499158107</v>
      </c>
      <c r="F10593">
        <v>0.76436365968283004</v>
      </c>
      <c r="G10593">
        <v>37.951985884526799</v>
      </c>
      <c r="H10593">
        <v>2400.5020349234701</v>
      </c>
      <c r="I10593">
        <v>1.2355531229711501E-3</v>
      </c>
    </row>
    <row r="10594" spans="1:15" hidden="1" x14ac:dyDescent="0.2">
      <c r="A10594">
        <v>289</v>
      </c>
      <c r="B10594" t="s">
        <v>22</v>
      </c>
      <c r="C10594">
        <v>1754.3049648373701</v>
      </c>
      <c r="D10594">
        <v>15.868952037611701</v>
      </c>
      <c r="E10594">
        <v>51.107163429500801</v>
      </c>
      <c r="F10594">
        <v>1.8717751030910701</v>
      </c>
      <c r="G10594">
        <v>32.192319269882702</v>
      </c>
      <c r="H10594">
        <v>1242.7195198735601</v>
      </c>
      <c r="I10594">
        <v>2.0110504560923701E-2</v>
      </c>
    </row>
    <row r="10595" spans="1:15" hidden="1" x14ac:dyDescent="0.2">
      <c r="A10595">
        <v>289</v>
      </c>
      <c r="B10595" t="s">
        <v>23</v>
      </c>
      <c r="C10595">
        <v>1701.37771473934</v>
      </c>
      <c r="D10595">
        <v>17.122223402263199</v>
      </c>
      <c r="E10595">
        <v>21.762952787128398</v>
      </c>
      <c r="F10595">
        <v>0.90504739874135398</v>
      </c>
      <c r="G10595">
        <v>25.719393052300099</v>
      </c>
      <c r="H10595">
        <v>506.298822435761</v>
      </c>
      <c r="I10595">
        <v>1.6443145040453799E-2</v>
      </c>
    </row>
    <row r="10596" spans="1:15" hidden="1" x14ac:dyDescent="0.2">
      <c r="A10596">
        <v>289</v>
      </c>
      <c r="B10596" t="s">
        <v>24</v>
      </c>
      <c r="C10596">
        <v>1703.5082220382801</v>
      </c>
      <c r="D10596">
        <v>12.2041590100949</v>
      </c>
      <c r="E10596">
        <v>22.471421129968</v>
      </c>
      <c r="F10596">
        <v>1.7795685529520699</v>
      </c>
      <c r="G10596">
        <v>25.4520791403746</v>
      </c>
      <c r="H10596">
        <v>485.57589017125503</v>
      </c>
      <c r="I10596" t="s">
        <v>53</v>
      </c>
    </row>
    <row r="10597" spans="1:15" x14ac:dyDescent="0.2">
      <c r="A10597">
        <v>289</v>
      </c>
      <c r="B10597" t="s">
        <v>25</v>
      </c>
      <c r="C10597">
        <v>1610.48450309286</v>
      </c>
      <c r="D10597">
        <v>15.863829985091099</v>
      </c>
      <c r="E10597">
        <v>867.78900229319595</v>
      </c>
      <c r="F10597">
        <v>5.0448093045471403</v>
      </c>
      <c r="G10597">
        <v>65.930318330733002</v>
      </c>
      <c r="H10597">
        <v>21862.747840812201</v>
      </c>
      <c r="I10597">
        <v>5.8077836236740902E-3</v>
      </c>
      <c r="J10597">
        <v>84.374300000000005</v>
      </c>
      <c r="K10597">
        <v>3054.87</v>
      </c>
      <c r="L10597">
        <f>E10597/J10597</f>
        <v>10.284992021186497</v>
      </c>
      <c r="M10597">
        <f>H10597/K10597</f>
        <v>7.1566868118159537</v>
      </c>
      <c r="N10597">
        <v>289</v>
      </c>
      <c r="O10597" t="str">
        <f>IF(N10597=A10597, "yes", "no")</f>
        <v>yes</v>
      </c>
    </row>
    <row r="10598" spans="1:15" hidden="1" x14ac:dyDescent="0.2">
      <c r="A10598">
        <v>289</v>
      </c>
      <c r="B10598" t="s">
        <v>26</v>
      </c>
      <c r="C10598">
        <v>1545.99996890531</v>
      </c>
      <c r="D10598">
        <v>32.700255662617202</v>
      </c>
      <c r="E10598">
        <v>196.28426654171</v>
      </c>
      <c r="F10598">
        <v>2.2559389270221599</v>
      </c>
      <c r="G10598">
        <v>47.3803978125705</v>
      </c>
      <c r="H10598">
        <v>5831.2124756441299</v>
      </c>
      <c r="I10598">
        <v>5.0879136559556599E-3</v>
      </c>
    </row>
    <row r="10599" spans="1:15" hidden="1" x14ac:dyDescent="0.2">
      <c r="A10599">
        <v>289</v>
      </c>
      <c r="B10599" t="s">
        <v>27</v>
      </c>
      <c r="C10599">
        <v>1485.5258594304801</v>
      </c>
      <c r="D10599">
        <v>30.873308431054799</v>
      </c>
      <c r="E10599">
        <v>158.207098816897</v>
      </c>
      <c r="F10599">
        <v>4.1214832720082004</v>
      </c>
      <c r="G10599">
        <v>44.7199486125335</v>
      </c>
      <c r="H10599">
        <v>4627.7430633181402</v>
      </c>
      <c r="I10599">
        <v>2.0322051387745101E-2</v>
      </c>
    </row>
    <row r="10600" spans="1:15" hidden="1" x14ac:dyDescent="0.2">
      <c r="A10600">
        <v>289</v>
      </c>
      <c r="B10600" t="s">
        <v>28</v>
      </c>
      <c r="C10600">
        <v>1466.3777833960701</v>
      </c>
      <c r="D10600">
        <v>23.203953398536299</v>
      </c>
      <c r="E10600">
        <v>200.957844659854</v>
      </c>
      <c r="F10600">
        <v>1.08353699970407</v>
      </c>
      <c r="G10600">
        <v>47.2455360044655</v>
      </c>
      <c r="H10600">
        <v>5765.1044092228403</v>
      </c>
      <c r="I10600">
        <v>1.0201214884830801E-3</v>
      </c>
    </row>
    <row r="10601" spans="1:15" hidden="1" x14ac:dyDescent="0.2">
      <c r="A10601">
        <v>289</v>
      </c>
      <c r="B10601" t="s">
        <v>29</v>
      </c>
      <c r="C10601">
        <v>1388.41713597787</v>
      </c>
      <c r="D10601">
        <v>12.338846169463</v>
      </c>
      <c r="E10601">
        <v>285.62009940568799</v>
      </c>
      <c r="F10601">
        <v>2.5989818536393399</v>
      </c>
      <c r="G10601">
        <v>48.839140243789103</v>
      </c>
      <c r="H10601">
        <v>6583.1855423291599</v>
      </c>
      <c r="I10601">
        <v>4.7059198931341398E-3</v>
      </c>
    </row>
    <row r="10602" spans="1:15" hidden="1" x14ac:dyDescent="0.2">
      <c r="A10602">
        <v>289</v>
      </c>
      <c r="B10602" t="s">
        <v>30</v>
      </c>
      <c r="C10602">
        <v>1361.86436366266</v>
      </c>
      <c r="D10602">
        <v>86.748729091471205</v>
      </c>
      <c r="E10602">
        <v>43.473243394356203</v>
      </c>
      <c r="F10602">
        <v>0.85515312130690402</v>
      </c>
      <c r="G10602">
        <v>33.1958661537711</v>
      </c>
      <c r="H10602">
        <v>1405.0768374008901</v>
      </c>
      <c r="I10602">
        <v>1.4713975551422301E-3</v>
      </c>
    </row>
    <row r="10603" spans="1:15" hidden="1" x14ac:dyDescent="0.2">
      <c r="A10603">
        <v>289</v>
      </c>
      <c r="B10603" t="s">
        <v>32</v>
      </c>
      <c r="C10603">
        <v>1293.5696010408201</v>
      </c>
      <c r="D10603">
        <v>12.765276138252601</v>
      </c>
      <c r="E10603">
        <v>145.294836789382</v>
      </c>
      <c r="F10603">
        <v>1.8270955990272899</v>
      </c>
      <c r="G10603">
        <v>41.4971294673445</v>
      </c>
      <c r="H10603">
        <v>3431.1229300228902</v>
      </c>
      <c r="I10603">
        <v>4.79520495308972E-3</v>
      </c>
    </row>
    <row r="10604" spans="1:15" hidden="1" x14ac:dyDescent="0.2">
      <c r="A10604">
        <v>289</v>
      </c>
      <c r="B10604" t="s">
        <v>33</v>
      </c>
      <c r="C10604">
        <v>1268.03883590798</v>
      </c>
      <c r="D10604">
        <v>28.425401932288299</v>
      </c>
      <c r="E10604">
        <v>72.655439240006501</v>
      </c>
      <c r="F10604">
        <v>1.62695279508809</v>
      </c>
      <c r="G10604">
        <v>37.109150244468303</v>
      </c>
      <c r="H10604">
        <v>2194.2600376344399</v>
      </c>
      <c r="I10604">
        <v>5.9769540395147097E-3</v>
      </c>
    </row>
    <row r="10605" spans="1:15" hidden="1" x14ac:dyDescent="0.2">
      <c r="A10605">
        <v>289</v>
      </c>
      <c r="B10605" t="s">
        <v>34</v>
      </c>
      <c r="C10605">
        <v>1211.8778884626399</v>
      </c>
      <c r="D10605">
        <v>27.691296507441599</v>
      </c>
      <c r="E10605">
        <v>84.218858314939595</v>
      </c>
      <c r="F10605">
        <v>1.9052100005489301</v>
      </c>
      <c r="G10605">
        <v>38.486294039235901</v>
      </c>
      <c r="H10605">
        <v>2538.5658272803398</v>
      </c>
      <c r="I10605">
        <v>7.5438690725386304E-3</v>
      </c>
    </row>
    <row r="10606" spans="1:15" hidden="1" x14ac:dyDescent="0.2">
      <c r="A10606">
        <v>289</v>
      </c>
      <c r="B10606" t="s">
        <v>35</v>
      </c>
      <c r="C10606">
        <v>1179.1149687585</v>
      </c>
      <c r="D10606">
        <v>26.536527874575398</v>
      </c>
      <c r="E10606">
        <v>135.186623538307</v>
      </c>
      <c r="F10606">
        <v>2.4562075914269701</v>
      </c>
      <c r="G10606">
        <v>43.452982571499398</v>
      </c>
      <c r="H10606">
        <v>4125.1754135861902</v>
      </c>
      <c r="I10606">
        <v>7.3693152869120596E-3</v>
      </c>
    </row>
    <row r="10607" spans="1:15" hidden="1" x14ac:dyDescent="0.2">
      <c r="A10607">
        <v>289</v>
      </c>
      <c r="B10607" t="s">
        <v>36</v>
      </c>
      <c r="C10607">
        <v>1151.17263432306</v>
      </c>
      <c r="D10607">
        <v>24.465623337383899</v>
      </c>
      <c r="E10607">
        <v>145.060120702018</v>
      </c>
      <c r="F10607">
        <v>1.4102984267119001</v>
      </c>
      <c r="G10607">
        <v>44.065497203512599</v>
      </c>
      <c r="H10607">
        <v>4362.73419829674</v>
      </c>
      <c r="I10607">
        <v>2.4663422243068698E-3</v>
      </c>
    </row>
    <row r="10608" spans="1:15" hidden="1" x14ac:dyDescent="0.2">
      <c r="A10608">
        <v>289</v>
      </c>
      <c r="B10608" t="s">
        <v>37</v>
      </c>
      <c r="C10608">
        <v>1033.0005255045801</v>
      </c>
      <c r="D10608">
        <v>24.777483564808701</v>
      </c>
      <c r="E10608">
        <v>64.486249508585203</v>
      </c>
      <c r="F10608">
        <v>0.558006618254832</v>
      </c>
      <c r="G10608">
        <v>36.1394292191247</v>
      </c>
      <c r="H10608">
        <v>1973.73667736113</v>
      </c>
      <c r="I10608">
        <v>8.0706308482874104E-4</v>
      </c>
    </row>
    <row r="10609" spans="1:9" hidden="1" x14ac:dyDescent="0.2">
      <c r="A10609">
        <v>289</v>
      </c>
      <c r="B10609" t="s">
        <v>38</v>
      </c>
      <c r="C10609">
        <v>988.170318726451</v>
      </c>
      <c r="D10609">
        <v>44.790818878442899</v>
      </c>
      <c r="E10609">
        <v>70.029816687382805</v>
      </c>
      <c r="F10609">
        <v>0.86206203874884502</v>
      </c>
      <c r="G10609">
        <v>37.776722824238298</v>
      </c>
      <c r="H10609">
        <v>2356.46597734851</v>
      </c>
      <c r="I10609">
        <v>1.9207318575365599E-3</v>
      </c>
    </row>
    <row r="10610" spans="1:9" hidden="1" x14ac:dyDescent="0.2">
      <c r="A10610">
        <v>289</v>
      </c>
      <c r="B10610" t="s">
        <v>43</v>
      </c>
      <c r="C10610">
        <v>943.66784594869705</v>
      </c>
      <c r="D10610">
        <v>26.738454682212399</v>
      </c>
      <c r="E10610">
        <v>126.313309349093</v>
      </c>
      <c r="F10610">
        <v>1.60588411522793</v>
      </c>
      <c r="G10610">
        <v>43.053141555279502</v>
      </c>
      <c r="H10610">
        <v>3975.4238924991701</v>
      </c>
      <c r="I10610">
        <v>3.3849924162602202E-3</v>
      </c>
    </row>
    <row r="10611" spans="1:9" hidden="1" x14ac:dyDescent="0.2">
      <c r="A10611">
        <v>289</v>
      </c>
      <c r="B10611" t="s">
        <v>39</v>
      </c>
      <c r="C10611">
        <v>873.60859450218902</v>
      </c>
      <c r="D10611">
        <v>36.981514137801298</v>
      </c>
      <c r="E10611">
        <v>105.189134720532</v>
      </c>
      <c r="F10611">
        <v>1.0032323081972701</v>
      </c>
      <c r="G10611">
        <v>41.7543781174533</v>
      </c>
      <c r="H10611">
        <v>3516.9981042425502</v>
      </c>
      <c r="I10611">
        <v>1.6570907047971099E-3</v>
      </c>
    </row>
    <row r="10612" spans="1:9" hidden="1" x14ac:dyDescent="0.2">
      <c r="A10612">
        <v>289</v>
      </c>
      <c r="B10612" t="s">
        <v>40</v>
      </c>
      <c r="C10612">
        <v>877.030619510772</v>
      </c>
      <c r="D10612">
        <v>69.196442175399696</v>
      </c>
      <c r="E10612">
        <v>102.375954893079</v>
      </c>
      <c r="F10612">
        <v>1.9782624268892099</v>
      </c>
      <c r="G10612">
        <v>41.182520367800699</v>
      </c>
      <c r="H10612">
        <v>3328.2484831061902</v>
      </c>
      <c r="I10612">
        <v>8.9441827548963199E-4</v>
      </c>
    </row>
    <row r="10613" spans="1:9" hidden="1" x14ac:dyDescent="0.2">
      <c r="A10613">
        <v>289</v>
      </c>
      <c r="B10613" t="s">
        <v>44</v>
      </c>
      <c r="C10613">
        <v>768.32319002391398</v>
      </c>
      <c r="D10613">
        <v>15.8188300115659</v>
      </c>
      <c r="E10613">
        <v>155.66952531920401</v>
      </c>
      <c r="F10613">
        <v>0.493898263178837</v>
      </c>
      <c r="G10613">
        <v>43.711166611955001</v>
      </c>
      <c r="H10613">
        <v>4224.0946941004604</v>
      </c>
      <c r="I10613">
        <v>3.25745188333854E-4</v>
      </c>
    </row>
    <row r="10614" spans="1:9" hidden="1" x14ac:dyDescent="0.2">
      <c r="A10614">
        <v>289</v>
      </c>
      <c r="B10614" t="s">
        <v>48</v>
      </c>
      <c r="C10614">
        <v>700.89877021266295</v>
      </c>
      <c r="D10614">
        <v>79.720697125498404</v>
      </c>
      <c r="E10614">
        <v>50.042924074472197</v>
      </c>
      <c r="F10614">
        <v>0.478787183808355</v>
      </c>
      <c r="G10614">
        <v>35.271685935694897</v>
      </c>
      <c r="H10614">
        <v>1790.89007828699</v>
      </c>
      <c r="I10614">
        <v>9.5782477986286105E-4</v>
      </c>
    </row>
    <row r="10615" spans="1:9" hidden="1" x14ac:dyDescent="0.2">
      <c r="A10615">
        <v>289</v>
      </c>
      <c r="B10615" t="s">
        <v>45</v>
      </c>
      <c r="C10615">
        <v>699.61253553123004</v>
      </c>
      <c r="D10615">
        <v>57.747152550169503</v>
      </c>
      <c r="E10615">
        <v>50.042956768939</v>
      </c>
      <c r="F10615">
        <v>0.51099231722521998</v>
      </c>
      <c r="G10615">
        <v>35.145743662815697</v>
      </c>
      <c r="H10615">
        <v>1765.4482990275601</v>
      </c>
      <c r="I10615">
        <v>1.08204643756721E-3</v>
      </c>
    </row>
    <row r="10616" spans="1:9" hidden="1" x14ac:dyDescent="0.2">
      <c r="A10616">
        <v>289</v>
      </c>
      <c r="B10616" t="s">
        <v>46</v>
      </c>
      <c r="C10616">
        <v>660.12535599284604</v>
      </c>
      <c r="D10616">
        <v>42.1741576430843</v>
      </c>
      <c r="E10616">
        <v>49.058859832852598</v>
      </c>
      <c r="F10616">
        <v>0.608682208418308</v>
      </c>
      <c r="G10616">
        <v>34.918533055767199</v>
      </c>
      <c r="H10616">
        <v>1720.2359410062199</v>
      </c>
      <c r="I10616">
        <v>1.2789173366044E-3</v>
      </c>
    </row>
    <row r="10617" spans="1:9" hidden="1" x14ac:dyDescent="0.2">
      <c r="A10617">
        <v>289</v>
      </c>
      <c r="B10617" t="s">
        <v>47</v>
      </c>
      <c r="C10617">
        <v>625.82135121138197</v>
      </c>
      <c r="D10617">
        <v>70.356336303062093</v>
      </c>
      <c r="E10617">
        <v>48.478348670989902</v>
      </c>
      <c r="F10617">
        <v>0.57390626503160003</v>
      </c>
      <c r="G10617">
        <v>35.099728292679401</v>
      </c>
      <c r="H10617">
        <v>1756.2206265862901</v>
      </c>
      <c r="I10617">
        <v>1.3811488197907999E-3</v>
      </c>
    </row>
    <row r="10618" spans="1:9" hidden="1" x14ac:dyDescent="0.2">
      <c r="A10618">
        <v>289</v>
      </c>
      <c r="B10618" t="s">
        <v>49</v>
      </c>
      <c r="C10618">
        <v>599.78696322191001</v>
      </c>
      <c r="D10618">
        <v>37.523491081076997</v>
      </c>
      <c r="E10618">
        <v>58.041619706138299</v>
      </c>
      <c r="F10618">
        <v>0.63544395501106499</v>
      </c>
      <c r="G10618">
        <v>36.355842058327497</v>
      </c>
      <c r="H10618">
        <v>2021.4401494680601</v>
      </c>
      <c r="I10618">
        <v>1.1575678394533499E-3</v>
      </c>
    </row>
    <row r="10619" spans="1:9" hidden="1" x14ac:dyDescent="0.2">
      <c r="A10619">
        <v>289</v>
      </c>
      <c r="B10619" t="s">
        <v>50</v>
      </c>
      <c r="C10619">
        <v>519.21211106724695</v>
      </c>
      <c r="D10619">
        <v>13.3776163584178</v>
      </c>
      <c r="E10619">
        <v>330.12139289013601</v>
      </c>
      <c r="F10619">
        <v>9.3639474302500094</v>
      </c>
      <c r="G10619">
        <v>51.993256422451402</v>
      </c>
      <c r="H10619">
        <v>8455.7499284804508</v>
      </c>
      <c r="I10619">
        <v>5.2424473270919703E-2</v>
      </c>
    </row>
    <row r="10620" spans="1:9" hidden="1" x14ac:dyDescent="0.2">
      <c r="A10620">
        <v>290</v>
      </c>
      <c r="B10620" t="s">
        <v>10</v>
      </c>
      <c r="C10620">
        <v>2240.9219091063501</v>
      </c>
      <c r="D10620">
        <v>38.013479416838798</v>
      </c>
      <c r="E10620">
        <v>68.181560258556203</v>
      </c>
      <c r="F10620">
        <v>0.64094028448775897</v>
      </c>
      <c r="G10620">
        <v>36.290642541060897</v>
      </c>
      <c r="H10620">
        <v>1905.38698397956</v>
      </c>
      <c r="I10620">
        <v>9.64537775138292E-4</v>
      </c>
    </row>
    <row r="10621" spans="1:9" hidden="1" x14ac:dyDescent="0.2">
      <c r="A10621">
        <v>290</v>
      </c>
      <c r="B10621" t="s">
        <v>12</v>
      </c>
      <c r="C10621">
        <v>2161.9786684648402</v>
      </c>
      <c r="D10621">
        <v>46.243994959008397</v>
      </c>
      <c r="E10621">
        <v>98.095159737738499</v>
      </c>
      <c r="F10621">
        <v>0.83457283034271701</v>
      </c>
      <c r="G10621">
        <v>39.894693459460903</v>
      </c>
      <c r="H10621">
        <v>2782.69170405165</v>
      </c>
      <c r="I10621">
        <v>1.3814096925348399E-3</v>
      </c>
    </row>
    <row r="10622" spans="1:9" hidden="1" x14ac:dyDescent="0.2">
      <c r="A10622">
        <v>290</v>
      </c>
      <c r="B10622" t="s">
        <v>13</v>
      </c>
      <c r="C10622">
        <v>2129.4378598701901</v>
      </c>
      <c r="D10622">
        <v>20.288051615790099</v>
      </c>
      <c r="E10622">
        <v>188.59073613714199</v>
      </c>
      <c r="F10622">
        <v>0.66559560362782799</v>
      </c>
      <c r="G10622">
        <v>45.806408552488499</v>
      </c>
      <c r="H10622">
        <v>4836.2587978232596</v>
      </c>
      <c r="I10622">
        <v>3.5865516223390203E-4</v>
      </c>
    </row>
    <row r="10623" spans="1:9" hidden="1" x14ac:dyDescent="0.2">
      <c r="A10623">
        <v>290</v>
      </c>
      <c r="B10623" t="s">
        <v>42</v>
      </c>
      <c r="C10623">
        <v>2045.3670413566199</v>
      </c>
      <c r="D10623">
        <v>35.427331759993002</v>
      </c>
      <c r="E10623">
        <v>75.643902701112395</v>
      </c>
      <c r="F10623">
        <v>0.57304979686833302</v>
      </c>
      <c r="G10623">
        <v>37.347550458732698</v>
      </c>
      <c r="H10623">
        <v>2137.2388221911701</v>
      </c>
      <c r="I10623">
        <v>7.7215648564220199E-4</v>
      </c>
    </row>
    <row r="10624" spans="1:9" hidden="1" x14ac:dyDescent="0.2">
      <c r="A10624">
        <v>290</v>
      </c>
      <c r="B10624" t="s">
        <v>14</v>
      </c>
      <c r="C10624">
        <v>1991.7704432718101</v>
      </c>
      <c r="D10624">
        <v>42.4146385944453</v>
      </c>
      <c r="E10624">
        <v>72.274959600947895</v>
      </c>
      <c r="F10624">
        <v>0.36071621109146701</v>
      </c>
      <c r="G10624">
        <v>37.196817265200799</v>
      </c>
      <c r="H10624">
        <v>2102.9439056319002</v>
      </c>
      <c r="I10624">
        <v>3.09324793792481E-4</v>
      </c>
    </row>
    <row r="10625" spans="1:15" hidden="1" x14ac:dyDescent="0.2">
      <c r="A10625">
        <v>290</v>
      </c>
      <c r="B10625" t="s">
        <v>15</v>
      </c>
      <c r="C10625">
        <v>1941.30147346948</v>
      </c>
      <c r="D10625">
        <v>25.727766702547498</v>
      </c>
      <c r="E10625">
        <v>113.87746536036499</v>
      </c>
      <c r="F10625">
        <v>1.4020225410910101</v>
      </c>
      <c r="G10625">
        <v>41.103632105958098</v>
      </c>
      <c r="H10625">
        <v>3135.6339857850999</v>
      </c>
      <c r="I10625">
        <v>2.8338889068413699E-3</v>
      </c>
    </row>
    <row r="10626" spans="1:15" hidden="1" x14ac:dyDescent="0.2">
      <c r="A10626">
        <v>290</v>
      </c>
      <c r="B10626" t="s">
        <v>16</v>
      </c>
      <c r="C10626">
        <v>1911.6192835274101</v>
      </c>
      <c r="D10626">
        <v>39.941111634743699</v>
      </c>
      <c r="E10626">
        <v>114.091161583828</v>
      </c>
      <c r="F10626">
        <v>1.1273198343197299</v>
      </c>
      <c r="G10626">
        <v>41.786045286244097</v>
      </c>
      <c r="H10626">
        <v>3349.1118048435901</v>
      </c>
      <c r="I10626">
        <v>1.87888521340274E-3</v>
      </c>
    </row>
    <row r="10627" spans="1:15" hidden="1" x14ac:dyDescent="0.2">
      <c r="A10627">
        <v>290</v>
      </c>
      <c r="B10627" t="s">
        <v>17</v>
      </c>
      <c r="C10627">
        <v>1880.10877273048</v>
      </c>
      <c r="D10627">
        <v>38.289906393910002</v>
      </c>
      <c r="E10627">
        <v>119.42325017288</v>
      </c>
      <c r="F10627">
        <v>0.97528887811831599</v>
      </c>
      <c r="G10627">
        <v>42.272438183734899</v>
      </c>
      <c r="H10627">
        <v>3507.7913638140199</v>
      </c>
      <c r="I10627">
        <v>1.28148214816099E-3</v>
      </c>
    </row>
    <row r="10628" spans="1:15" hidden="1" x14ac:dyDescent="0.2">
      <c r="A10628">
        <v>290</v>
      </c>
      <c r="B10628" t="s">
        <v>18</v>
      </c>
      <c r="C10628">
        <v>1873.1311671073699</v>
      </c>
      <c r="D10628">
        <v>29.728984397380302</v>
      </c>
      <c r="E10628">
        <v>117.12508378933499</v>
      </c>
      <c r="F10628">
        <v>1.67191949365489</v>
      </c>
      <c r="G10628">
        <v>41.131991408846702</v>
      </c>
      <c r="H10628">
        <v>3144.2966232529202</v>
      </c>
      <c r="I10628">
        <v>4.4580033216854798E-3</v>
      </c>
    </row>
    <row r="10629" spans="1:15" hidden="1" x14ac:dyDescent="0.2">
      <c r="A10629">
        <v>290</v>
      </c>
      <c r="B10629" t="s">
        <v>19</v>
      </c>
      <c r="C10629">
        <v>1834.78029733485</v>
      </c>
      <c r="D10629">
        <v>43.599766205067702</v>
      </c>
      <c r="E10629">
        <v>76.963927977212293</v>
      </c>
      <c r="F10629">
        <v>0.86338024313749195</v>
      </c>
      <c r="G10629">
        <v>38.051401862653101</v>
      </c>
      <c r="H10629">
        <v>2302.9643180492599</v>
      </c>
      <c r="I10629">
        <v>1.5915547402778701E-3</v>
      </c>
    </row>
    <row r="10630" spans="1:15" hidden="1" x14ac:dyDescent="0.2">
      <c r="A10630">
        <v>290</v>
      </c>
      <c r="B10630" t="s">
        <v>20</v>
      </c>
      <c r="C10630">
        <v>1811.98152265258</v>
      </c>
      <c r="D10630">
        <v>30.918832304744601</v>
      </c>
      <c r="E10630">
        <v>76.3447731800768</v>
      </c>
      <c r="F10630">
        <v>0.73262989578055304</v>
      </c>
      <c r="G10630">
        <v>37.472380433587198</v>
      </c>
      <c r="H10630">
        <v>2165.95631811158</v>
      </c>
      <c r="I10630">
        <v>1.27069988646458E-3</v>
      </c>
    </row>
    <row r="10631" spans="1:15" hidden="1" x14ac:dyDescent="0.2">
      <c r="A10631">
        <v>290</v>
      </c>
      <c r="B10631" t="s">
        <v>22</v>
      </c>
      <c r="C10631">
        <v>1766.72106596911</v>
      </c>
      <c r="D10631">
        <v>19.285210505812302</v>
      </c>
      <c r="E10631">
        <v>68.694443851777905</v>
      </c>
      <c r="F10631">
        <v>1.50360980198522</v>
      </c>
      <c r="G10631">
        <v>35.7467215921505</v>
      </c>
      <c r="H10631">
        <v>1793.6984596457301</v>
      </c>
      <c r="I10631">
        <v>6.4647318840104599E-3</v>
      </c>
    </row>
    <row r="10632" spans="1:15" hidden="1" x14ac:dyDescent="0.2">
      <c r="A10632">
        <v>290</v>
      </c>
      <c r="B10632" t="s">
        <v>23</v>
      </c>
      <c r="C10632">
        <v>1707.1835231396101</v>
      </c>
      <c r="D10632">
        <v>-7.2809984336228899</v>
      </c>
      <c r="E10632">
        <v>20.490193507074601</v>
      </c>
      <c r="F10632">
        <v>1.24183342630881</v>
      </c>
      <c r="G10632">
        <v>23.5963668271228</v>
      </c>
      <c r="H10632">
        <v>340.55332104003401</v>
      </c>
      <c r="I10632" t="s">
        <v>53</v>
      </c>
    </row>
    <row r="10633" spans="1:15" x14ac:dyDescent="0.2">
      <c r="A10633">
        <v>290</v>
      </c>
      <c r="B10633" t="s">
        <v>24</v>
      </c>
      <c r="C10633">
        <v>1610.5222328755999</v>
      </c>
      <c r="D10633">
        <v>13.943217426089801</v>
      </c>
      <c r="E10633">
        <v>916.15406650444595</v>
      </c>
      <c r="F10633">
        <v>4.05990032603352</v>
      </c>
      <c r="G10633">
        <v>66.842782488608094</v>
      </c>
      <c r="H10633">
        <v>21929.192712914999</v>
      </c>
      <c r="I10633">
        <v>3.3823115762341002E-3</v>
      </c>
      <c r="J10633">
        <v>84.374300000000005</v>
      </c>
      <c r="K10633">
        <v>3054.87</v>
      </c>
      <c r="L10633">
        <f>E10633/J10633</f>
        <v>10.858212352629247</v>
      </c>
      <c r="M10633">
        <f>H10633/K10633</f>
        <v>7.1784372863378803</v>
      </c>
      <c r="N10633">
        <v>290</v>
      </c>
      <c r="O10633" t="str">
        <f>IF(N10633=A10633, "yes", "no")</f>
        <v>yes</v>
      </c>
    </row>
    <row r="10634" spans="1:15" hidden="1" x14ac:dyDescent="0.2">
      <c r="A10634">
        <v>290</v>
      </c>
      <c r="B10634" t="s">
        <v>25</v>
      </c>
      <c r="C10634">
        <v>1547.6968080555901</v>
      </c>
      <c r="D10634">
        <v>29.8550560484904</v>
      </c>
      <c r="E10634">
        <v>233.97496302753299</v>
      </c>
      <c r="F10634">
        <v>1.1735425297961</v>
      </c>
      <c r="G10634">
        <v>50.093350643871098</v>
      </c>
      <c r="H10634">
        <v>6917.1133202963802</v>
      </c>
      <c r="I10634">
        <v>9.4098271769889298E-4</v>
      </c>
    </row>
    <row r="10635" spans="1:15" hidden="1" x14ac:dyDescent="0.2">
      <c r="A10635">
        <v>290</v>
      </c>
      <c r="B10635" t="s">
        <v>26</v>
      </c>
      <c r="C10635">
        <v>1497.20925068272</v>
      </c>
      <c r="D10635">
        <v>27.099122019882898</v>
      </c>
      <c r="E10635">
        <v>169.83168521507699</v>
      </c>
      <c r="F10635">
        <v>2.7573551751565701</v>
      </c>
      <c r="G10635">
        <v>46.137965363511</v>
      </c>
      <c r="H10635">
        <v>4977.81002825001</v>
      </c>
      <c r="I10635">
        <v>7.4963259183803404E-3</v>
      </c>
    </row>
    <row r="10636" spans="1:15" hidden="1" x14ac:dyDescent="0.2">
      <c r="A10636">
        <v>290</v>
      </c>
      <c r="B10636" t="s">
        <v>27</v>
      </c>
      <c r="C10636">
        <v>1464.34450942784</v>
      </c>
      <c r="D10636">
        <v>18.1710936999932</v>
      </c>
      <c r="E10636">
        <v>176.02747541424799</v>
      </c>
      <c r="F10636">
        <v>2.15912029497568</v>
      </c>
      <c r="G10636">
        <v>45.395240118622702</v>
      </c>
      <c r="H10636">
        <v>4664.9375502235998</v>
      </c>
      <c r="I10636">
        <v>4.3096317199569096E-3</v>
      </c>
    </row>
    <row r="10637" spans="1:15" hidden="1" x14ac:dyDescent="0.2">
      <c r="A10637">
        <v>290</v>
      </c>
      <c r="B10637" t="s">
        <v>28</v>
      </c>
      <c r="C10637">
        <v>1431.4274816375801</v>
      </c>
      <c r="D10637">
        <v>33.167348238235697</v>
      </c>
      <c r="E10637">
        <v>80.552883364078994</v>
      </c>
      <c r="F10637">
        <v>1.3739839151069699</v>
      </c>
      <c r="G10637">
        <v>38.689664503048199</v>
      </c>
      <c r="H10637">
        <v>2461.4125955865802</v>
      </c>
      <c r="I10637">
        <v>3.9483786196264498E-3</v>
      </c>
    </row>
    <row r="10638" spans="1:15" hidden="1" x14ac:dyDescent="0.2">
      <c r="A10638">
        <v>290</v>
      </c>
      <c r="B10638" t="s">
        <v>29</v>
      </c>
      <c r="C10638">
        <v>1388.1549484587599</v>
      </c>
      <c r="D10638">
        <v>12.3992348325565</v>
      </c>
      <c r="E10638">
        <v>317.14284615707498</v>
      </c>
      <c r="F10638">
        <v>2.0359160547472701</v>
      </c>
      <c r="G10638">
        <v>50.824298991352201</v>
      </c>
      <c r="H10638">
        <v>7329.7667142717501</v>
      </c>
      <c r="I10638">
        <v>2.1597597067180602E-3</v>
      </c>
    </row>
    <row r="10639" spans="1:15" hidden="1" x14ac:dyDescent="0.2">
      <c r="A10639">
        <v>290</v>
      </c>
      <c r="B10639" t="s">
        <v>31</v>
      </c>
      <c r="C10639">
        <v>1327.9847599162399</v>
      </c>
      <c r="D10639">
        <v>28.316939573744801</v>
      </c>
      <c r="E10639">
        <v>60.399500867567298</v>
      </c>
      <c r="F10639">
        <v>1.0486751478138101</v>
      </c>
      <c r="G10639">
        <v>35.930155390833399</v>
      </c>
      <c r="H10639">
        <v>1830.8001755580499</v>
      </c>
      <c r="I10639">
        <v>2.9887973617307999E-3</v>
      </c>
    </row>
    <row r="10640" spans="1:15" hidden="1" x14ac:dyDescent="0.2">
      <c r="A10640">
        <v>290</v>
      </c>
      <c r="B10640" t="s">
        <v>32</v>
      </c>
      <c r="C10640">
        <v>1294.04906713316</v>
      </c>
      <c r="D10640">
        <v>13.2563681153466</v>
      </c>
      <c r="E10640">
        <v>112.025772290115</v>
      </c>
      <c r="F10640">
        <v>1.35342256938961</v>
      </c>
      <c r="G10640">
        <v>39.570358237810098</v>
      </c>
      <c r="H10640">
        <v>2693.2985156825898</v>
      </c>
      <c r="I10640">
        <v>2.8313296627429899E-3</v>
      </c>
    </row>
    <row r="10641" spans="1:9" hidden="1" x14ac:dyDescent="0.2">
      <c r="A10641">
        <v>290</v>
      </c>
      <c r="B10641" t="s">
        <v>33</v>
      </c>
      <c r="C10641">
        <v>1258.73301452953</v>
      </c>
      <c r="D10641">
        <v>31.498972281380698</v>
      </c>
      <c r="E10641">
        <v>58.034041053537699</v>
      </c>
      <c r="F10641">
        <v>1.0641087909700999</v>
      </c>
      <c r="G10641">
        <v>35.836413114386801</v>
      </c>
      <c r="H10641">
        <v>1811.76848586854</v>
      </c>
      <c r="I10641">
        <v>3.1255490963938599E-3</v>
      </c>
    </row>
    <row r="10642" spans="1:9" hidden="1" x14ac:dyDescent="0.2">
      <c r="A10642">
        <v>290</v>
      </c>
      <c r="B10642" t="s">
        <v>34</v>
      </c>
      <c r="C10642">
        <v>1114.2640337529299</v>
      </c>
      <c r="D10642">
        <v>69.249019823866604</v>
      </c>
      <c r="E10642">
        <v>225.17680961305501</v>
      </c>
      <c r="F10642">
        <v>910.64772814947401</v>
      </c>
      <c r="G10642">
        <v>36.829562884826402</v>
      </c>
      <c r="H10642">
        <v>2021.1140507664099</v>
      </c>
      <c r="I10642">
        <v>1.3298973683702E-3</v>
      </c>
    </row>
    <row r="10643" spans="1:9" hidden="1" x14ac:dyDescent="0.2">
      <c r="A10643">
        <v>290</v>
      </c>
      <c r="B10643" t="s">
        <v>35</v>
      </c>
      <c r="C10643">
        <v>1175.0383944031601</v>
      </c>
      <c r="D10643">
        <v>37.738635386033501</v>
      </c>
      <c r="E10643">
        <v>154.02759798370101</v>
      </c>
      <c r="F10643">
        <v>1.8631248335831301</v>
      </c>
      <c r="G10643">
        <v>46.126175589881498</v>
      </c>
      <c r="H10643">
        <v>4972.7239988183801</v>
      </c>
      <c r="I10643">
        <v>3.6626876495040499E-3</v>
      </c>
    </row>
    <row r="10644" spans="1:9" hidden="1" x14ac:dyDescent="0.2">
      <c r="A10644">
        <v>290</v>
      </c>
      <c r="B10644" t="s">
        <v>36</v>
      </c>
      <c r="C10644">
        <v>1153.15803373636</v>
      </c>
      <c r="D10644">
        <v>28.616023838457998</v>
      </c>
      <c r="E10644">
        <v>158.92261962488701</v>
      </c>
      <c r="F10644">
        <v>1.7589998433738501</v>
      </c>
      <c r="G10644">
        <v>45.968524816663802</v>
      </c>
      <c r="H10644">
        <v>4905.0883183083197</v>
      </c>
      <c r="I10644">
        <v>3.0706646595585201E-3</v>
      </c>
    </row>
    <row r="10645" spans="1:9" hidden="1" x14ac:dyDescent="0.2">
      <c r="A10645">
        <v>290</v>
      </c>
      <c r="B10645" t="s">
        <v>37</v>
      </c>
      <c r="C10645">
        <v>1094.3947394853601</v>
      </c>
      <c r="D10645">
        <v>28.403705274638401</v>
      </c>
      <c r="E10645">
        <v>42.4671010563343</v>
      </c>
      <c r="F10645">
        <v>0.55046381760389695</v>
      </c>
      <c r="G10645">
        <v>33.014234025139302</v>
      </c>
      <c r="H10645">
        <v>1304.9968568060599</v>
      </c>
      <c r="I10645">
        <v>1.16955585711429E-3</v>
      </c>
    </row>
    <row r="10646" spans="1:9" hidden="1" x14ac:dyDescent="0.2">
      <c r="A10646">
        <v>290</v>
      </c>
      <c r="B10646" t="s">
        <v>38</v>
      </c>
      <c r="C10646">
        <v>1041.8794865315101</v>
      </c>
      <c r="D10646">
        <v>34.923767565371598</v>
      </c>
      <c r="E10646">
        <v>54.577749992366002</v>
      </c>
      <c r="F10646">
        <v>1.03589519809222</v>
      </c>
      <c r="G10646">
        <v>35.118214747300598</v>
      </c>
      <c r="H10646">
        <v>1670.83777129183</v>
      </c>
      <c r="I10646">
        <v>4.2464156718595297E-3</v>
      </c>
    </row>
    <row r="10647" spans="1:9" hidden="1" x14ac:dyDescent="0.2">
      <c r="A10647">
        <v>290</v>
      </c>
      <c r="B10647" t="s">
        <v>39</v>
      </c>
      <c r="C10647">
        <v>1000.16382805162</v>
      </c>
      <c r="D10647">
        <v>20.777001887459399</v>
      </c>
      <c r="E10647">
        <v>100.73152437217399</v>
      </c>
      <c r="F10647">
        <v>1.0316092313979801</v>
      </c>
      <c r="G10647">
        <v>40.494150668196497</v>
      </c>
      <c r="H10647">
        <v>2953.7500453810599</v>
      </c>
      <c r="I10647">
        <v>1.71757135276557E-3</v>
      </c>
    </row>
    <row r="10648" spans="1:9" hidden="1" x14ac:dyDescent="0.2">
      <c r="A10648">
        <v>290</v>
      </c>
      <c r="B10648" t="s">
        <v>40</v>
      </c>
      <c r="C10648">
        <v>951.06122607064503</v>
      </c>
      <c r="D10648">
        <v>24.748290853120299</v>
      </c>
      <c r="E10648">
        <v>120.20468005157601</v>
      </c>
      <c r="F10648">
        <v>0.35698556085900501</v>
      </c>
      <c r="G10648">
        <v>42.873458858459799</v>
      </c>
      <c r="H10648">
        <v>3711.5785129916198</v>
      </c>
      <c r="I10648">
        <v>1.5932744226544501E-4</v>
      </c>
    </row>
    <row r="10649" spans="1:9" hidden="1" x14ac:dyDescent="0.2">
      <c r="A10649">
        <v>290</v>
      </c>
      <c r="B10649" t="s">
        <v>41</v>
      </c>
      <c r="C10649">
        <v>881.56856283961497</v>
      </c>
      <c r="D10649">
        <v>30.914281487658499</v>
      </c>
      <c r="E10649">
        <v>113.98095202638601</v>
      </c>
      <c r="F10649">
        <v>1.91049080011067</v>
      </c>
      <c r="G10649">
        <v>42.768582993344801</v>
      </c>
      <c r="H10649">
        <v>3675.3949095773901</v>
      </c>
      <c r="I10649">
        <v>5.3506512089262701E-3</v>
      </c>
    </row>
    <row r="10650" spans="1:9" hidden="1" x14ac:dyDescent="0.2">
      <c r="A10650">
        <v>290</v>
      </c>
      <c r="B10650" t="s">
        <v>44</v>
      </c>
      <c r="C10650">
        <v>864.25539590470896</v>
      </c>
      <c r="D10650">
        <v>52.964510648903499</v>
      </c>
      <c r="E10650">
        <v>107.473223500598</v>
      </c>
      <c r="F10650">
        <v>0.56987095164283996</v>
      </c>
      <c r="G10650">
        <v>42.886973842320799</v>
      </c>
      <c r="H10650">
        <v>3716.2607242065501</v>
      </c>
      <c r="I10650">
        <v>5.2908398565858401E-4</v>
      </c>
    </row>
    <row r="10651" spans="1:9" hidden="1" x14ac:dyDescent="0.2">
      <c r="A10651">
        <v>290</v>
      </c>
      <c r="B10651" t="s">
        <v>48</v>
      </c>
      <c r="C10651">
        <v>822.49902045872295</v>
      </c>
      <c r="D10651">
        <v>46.2951638018815</v>
      </c>
      <c r="E10651">
        <v>85.571282568984998</v>
      </c>
      <c r="F10651">
        <v>0.57242152918802802</v>
      </c>
      <c r="G10651">
        <v>40.346561429676299</v>
      </c>
      <c r="H10651">
        <v>2910.9227056285899</v>
      </c>
      <c r="I10651">
        <v>6.9619693313167897E-4</v>
      </c>
    </row>
    <row r="10652" spans="1:9" hidden="1" x14ac:dyDescent="0.2">
      <c r="A10652">
        <v>290</v>
      </c>
      <c r="B10652" t="s">
        <v>45</v>
      </c>
      <c r="C10652">
        <v>767.32803863052902</v>
      </c>
      <c r="D10652">
        <v>14.2061762993703</v>
      </c>
      <c r="E10652">
        <v>143.76640105304301</v>
      </c>
      <c r="F10652">
        <v>1.29205371289704</v>
      </c>
      <c r="G10652">
        <v>42.862714337623302</v>
      </c>
      <c r="H10652">
        <v>3707.85927548979</v>
      </c>
      <c r="I10652">
        <v>2.263818474583E-3</v>
      </c>
    </row>
    <row r="10653" spans="1:9" hidden="1" x14ac:dyDescent="0.2">
      <c r="A10653">
        <v>290</v>
      </c>
      <c r="B10653" t="s">
        <v>47</v>
      </c>
      <c r="C10653">
        <v>725.25991644147803</v>
      </c>
      <c r="D10653">
        <v>38.495984538794403</v>
      </c>
      <c r="E10653">
        <v>58.967887783075</v>
      </c>
      <c r="F10653">
        <v>0.64858786785798495</v>
      </c>
      <c r="G10653">
        <v>36.686140257831397</v>
      </c>
      <c r="H10653">
        <v>1989.8147784904399</v>
      </c>
      <c r="I10653">
        <v>1.35388761052745E-3</v>
      </c>
    </row>
    <row r="10654" spans="1:9" hidden="1" x14ac:dyDescent="0.2">
      <c r="A10654">
        <v>290</v>
      </c>
      <c r="B10654" t="s">
        <v>49</v>
      </c>
      <c r="C10654">
        <v>659.94739811040904</v>
      </c>
      <c r="D10654">
        <v>41.003970470526298</v>
      </c>
      <c r="E10654">
        <v>63.0799992526888</v>
      </c>
      <c r="F10654">
        <v>0.92747059220769001</v>
      </c>
      <c r="G10654">
        <v>37.615822315034002</v>
      </c>
      <c r="H10654">
        <v>2199.3118026935499</v>
      </c>
      <c r="I10654">
        <v>2.2677931219657502E-3</v>
      </c>
    </row>
    <row r="10655" spans="1:9" hidden="1" x14ac:dyDescent="0.2">
      <c r="A10655">
        <v>290</v>
      </c>
      <c r="B10655" t="s">
        <v>51</v>
      </c>
      <c r="C10655">
        <v>609.64484467102295</v>
      </c>
      <c r="D10655">
        <v>49.473533252731002</v>
      </c>
      <c r="E10655">
        <v>73.433464025940594</v>
      </c>
      <c r="F10655">
        <v>0.234152564453465</v>
      </c>
      <c r="G10655">
        <v>39.305413019214399</v>
      </c>
      <c r="H10655">
        <v>2621.8873025451599</v>
      </c>
      <c r="I10655">
        <v>1.2487996615491599E-4</v>
      </c>
    </row>
    <row r="10656" spans="1:9" hidden="1" x14ac:dyDescent="0.2">
      <c r="A10656">
        <v>290</v>
      </c>
      <c r="B10656" t="s">
        <v>52</v>
      </c>
      <c r="C10656">
        <v>609.407491558071</v>
      </c>
      <c r="D10656">
        <v>60.214310548657998</v>
      </c>
      <c r="E10656">
        <v>72.812777076932306</v>
      </c>
      <c r="F10656">
        <v>0.27210611105402999</v>
      </c>
      <c r="G10656">
        <v>39.393783157033397</v>
      </c>
      <c r="H10656">
        <v>2645.5460385102201</v>
      </c>
      <c r="I10656">
        <v>1.7317951814645099E-4</v>
      </c>
    </row>
    <row r="10657" spans="1:9" hidden="1" x14ac:dyDescent="0.2">
      <c r="A10657">
        <v>290</v>
      </c>
      <c r="B10657" t="s">
        <v>54</v>
      </c>
      <c r="C10657">
        <v>516.46773180622904</v>
      </c>
      <c r="D10657">
        <v>16.012373287948499</v>
      </c>
      <c r="E10657">
        <v>270.28621076533699</v>
      </c>
      <c r="F10657">
        <v>11.7651221184043</v>
      </c>
      <c r="G10657">
        <v>50.719305334278801</v>
      </c>
      <c r="H10657">
        <v>7269.3863373660897</v>
      </c>
      <c r="I10657">
        <v>9.2149699814166597E-2</v>
      </c>
    </row>
    <row r="10658" spans="1:9" hidden="1" x14ac:dyDescent="0.2">
      <c r="A10658">
        <v>291</v>
      </c>
      <c r="B10658" t="s">
        <v>9</v>
      </c>
      <c r="C10658">
        <v>2274.45450250263</v>
      </c>
      <c r="D10658">
        <v>40.6884022284069</v>
      </c>
      <c r="E10658">
        <v>104.739395963786</v>
      </c>
      <c r="F10658">
        <v>1.86722316044001</v>
      </c>
      <c r="G10658">
        <v>36.959235186275698</v>
      </c>
      <c r="H10658">
        <v>1280.5405409309201</v>
      </c>
      <c r="I10658" s="1">
        <v>9.2492899489241698E-6</v>
      </c>
    </row>
    <row r="10659" spans="1:9" hidden="1" x14ac:dyDescent="0.2">
      <c r="A10659">
        <v>291</v>
      </c>
      <c r="B10659" t="s">
        <v>11</v>
      </c>
      <c r="C10659">
        <v>2212.0323675059599</v>
      </c>
      <c r="D10659">
        <v>25.104232510183898</v>
      </c>
      <c r="E10659">
        <v>122.986308413195</v>
      </c>
      <c r="F10659">
        <v>2.33452963287866</v>
      </c>
      <c r="G10659">
        <v>46.694873540837698</v>
      </c>
      <c r="H10659">
        <v>3262.7082748777502</v>
      </c>
      <c r="I10659">
        <v>4.2624476023573003E-3</v>
      </c>
    </row>
    <row r="10660" spans="1:9" hidden="1" x14ac:dyDescent="0.2">
      <c r="A10660">
        <v>291</v>
      </c>
      <c r="B10660" t="s">
        <v>12</v>
      </c>
      <c r="C10660">
        <v>2186.9402291618399</v>
      </c>
      <c r="D10660">
        <v>28.9871685681744</v>
      </c>
      <c r="E10660">
        <v>137.043083592035</v>
      </c>
      <c r="F10660">
        <v>2.0814021285155899</v>
      </c>
      <c r="G10660">
        <v>48.284240513765198</v>
      </c>
      <c r="H10660">
        <v>3730.1221027153601</v>
      </c>
      <c r="I10660">
        <v>3.1144007734485199E-3</v>
      </c>
    </row>
    <row r="10661" spans="1:9" hidden="1" x14ac:dyDescent="0.2">
      <c r="A10661">
        <v>291</v>
      </c>
      <c r="B10661" t="s">
        <v>13</v>
      </c>
      <c r="C10661">
        <v>2128.1011706178701</v>
      </c>
      <c r="D10661">
        <v>17.624375247216701</v>
      </c>
      <c r="E10661">
        <v>517.42200062859195</v>
      </c>
      <c r="F10661">
        <v>1.99199202993582</v>
      </c>
      <c r="G10661">
        <v>65.662866136274602</v>
      </c>
      <c r="H10661">
        <v>12757.946360029</v>
      </c>
      <c r="I10661">
        <v>8.7828134187561198E-4</v>
      </c>
    </row>
    <row r="10662" spans="1:9" hidden="1" x14ac:dyDescent="0.2">
      <c r="A10662">
        <v>291</v>
      </c>
      <c r="B10662" t="s">
        <v>42</v>
      </c>
      <c r="C10662">
        <v>2058.3604802330401</v>
      </c>
      <c r="D10662">
        <v>25.6980414595822</v>
      </c>
      <c r="E10662">
        <v>134.042771063712</v>
      </c>
      <c r="F10662">
        <v>0.54776217175231601</v>
      </c>
      <c r="G10662">
        <v>48.013846898743303</v>
      </c>
      <c r="H10662">
        <v>3647.26604314324</v>
      </c>
      <c r="I10662">
        <v>2.3239306323585401E-4</v>
      </c>
    </row>
    <row r="10663" spans="1:9" hidden="1" x14ac:dyDescent="0.2">
      <c r="A10663">
        <v>291</v>
      </c>
      <c r="B10663" t="s">
        <v>14</v>
      </c>
      <c r="C10663">
        <v>2018.9756104441401</v>
      </c>
      <c r="D10663">
        <v>30.174364070115299</v>
      </c>
      <c r="E10663">
        <v>120.143178688947</v>
      </c>
      <c r="F10663">
        <v>0.93018997106643397</v>
      </c>
      <c r="G10663">
        <v>47.067248493068902</v>
      </c>
      <c r="H10663">
        <v>3368.0355934925901</v>
      </c>
      <c r="I10663">
        <v>7.2695285198553605E-4</v>
      </c>
    </row>
    <row r="10664" spans="1:9" hidden="1" x14ac:dyDescent="0.2">
      <c r="A10664">
        <v>291</v>
      </c>
      <c r="B10664" t="s">
        <v>15</v>
      </c>
      <c r="C10664">
        <v>1966.3285019725399</v>
      </c>
      <c r="D10664">
        <v>89.972561049437203</v>
      </c>
      <c r="E10664">
        <v>142.36917371757099</v>
      </c>
      <c r="F10664">
        <v>0.68138452439228903</v>
      </c>
      <c r="G10664">
        <v>49.990842248685901</v>
      </c>
      <c r="H10664">
        <v>4286.1093357895697</v>
      </c>
      <c r="I10664">
        <v>4.0433088417643302E-4</v>
      </c>
    </row>
    <row r="10665" spans="1:9" hidden="1" x14ac:dyDescent="0.2">
      <c r="A10665">
        <v>291</v>
      </c>
      <c r="B10665" t="s">
        <v>16</v>
      </c>
      <c r="C10665">
        <v>1937.5760756897801</v>
      </c>
      <c r="D10665">
        <v>48.555555814002801</v>
      </c>
      <c r="E10665">
        <v>160.931124184965</v>
      </c>
      <c r="F10665">
        <v>0.86943241351392098</v>
      </c>
      <c r="G10665">
        <v>51.376758133525698</v>
      </c>
      <c r="H10665">
        <v>4781.5446719766496</v>
      </c>
      <c r="I10665">
        <v>4.7492441135032402E-4</v>
      </c>
    </row>
    <row r="10666" spans="1:9" hidden="1" x14ac:dyDescent="0.2">
      <c r="A10666">
        <v>291</v>
      </c>
      <c r="B10666" t="s">
        <v>17</v>
      </c>
      <c r="C10666">
        <v>1900.00951680345</v>
      </c>
      <c r="D10666">
        <v>24.9080840649873</v>
      </c>
      <c r="E10666">
        <v>197.068191086534</v>
      </c>
      <c r="F10666">
        <v>1.33238299066866</v>
      </c>
      <c r="G10666">
        <v>53.036212980379403</v>
      </c>
      <c r="H10666">
        <v>5429.8952797335196</v>
      </c>
      <c r="I10666">
        <v>9.1823155085979803E-4</v>
      </c>
    </row>
    <row r="10667" spans="1:9" hidden="1" x14ac:dyDescent="0.2">
      <c r="A10667">
        <v>291</v>
      </c>
      <c r="B10667" t="s">
        <v>18</v>
      </c>
      <c r="C10667">
        <v>1840.6174986552101</v>
      </c>
      <c r="D10667">
        <v>24.615468708903599</v>
      </c>
      <c r="E10667">
        <v>179.39849352220901</v>
      </c>
      <c r="F10667">
        <v>2.46838801355221</v>
      </c>
      <c r="G10667">
        <v>51.665967626019601</v>
      </c>
      <c r="H10667">
        <v>4890.1220660829304</v>
      </c>
      <c r="I10667">
        <v>3.4398306443046401E-3</v>
      </c>
    </row>
    <row r="10668" spans="1:9" hidden="1" x14ac:dyDescent="0.2">
      <c r="A10668">
        <v>291</v>
      </c>
      <c r="B10668" t="s">
        <v>19</v>
      </c>
      <c r="C10668">
        <v>1804.8091280948699</v>
      </c>
      <c r="D10668">
        <v>43.8900291789138</v>
      </c>
      <c r="E10668">
        <v>125.593864200589</v>
      </c>
      <c r="F10668">
        <v>1.10533069305464</v>
      </c>
      <c r="G10668">
        <v>48.381431447473801</v>
      </c>
      <c r="H10668">
        <v>3760.2462283755699</v>
      </c>
      <c r="I10668">
        <v>1.0886478030178799E-3</v>
      </c>
    </row>
    <row r="10669" spans="1:9" hidden="1" x14ac:dyDescent="0.2">
      <c r="A10669">
        <v>291</v>
      </c>
      <c r="B10669" t="s">
        <v>20</v>
      </c>
      <c r="C10669">
        <v>1805.07678321871</v>
      </c>
      <c r="D10669">
        <v>42.568923700342701</v>
      </c>
      <c r="E10669">
        <v>125.95205792546</v>
      </c>
      <c r="F10669">
        <v>0.72988990303465195</v>
      </c>
      <c r="G10669">
        <v>48.311191378286097</v>
      </c>
      <c r="H10669">
        <v>3738.4572626023501</v>
      </c>
      <c r="I10669">
        <v>5.1748989505110603E-4</v>
      </c>
    </row>
    <row r="10670" spans="1:9" hidden="1" x14ac:dyDescent="0.2">
      <c r="A10670">
        <v>291</v>
      </c>
      <c r="B10670" t="s">
        <v>21</v>
      </c>
      <c r="C10670">
        <v>1792.6610389959201</v>
      </c>
      <c r="D10670">
        <v>35.557977437684201</v>
      </c>
      <c r="E10670">
        <v>114.632243927717</v>
      </c>
      <c r="F10670">
        <v>1.9165805534257201</v>
      </c>
      <c r="G10670">
        <v>46.093896843755601</v>
      </c>
      <c r="H10670">
        <v>3097.9551943681499</v>
      </c>
      <c r="I10670">
        <v>2.3158682881808E-3</v>
      </c>
    </row>
    <row r="10671" spans="1:9" hidden="1" x14ac:dyDescent="0.2">
      <c r="A10671">
        <v>291</v>
      </c>
      <c r="B10671" t="s">
        <v>22</v>
      </c>
      <c r="C10671">
        <v>1752.62159904907</v>
      </c>
      <c r="D10671">
        <v>22.884647189237</v>
      </c>
      <c r="E10671">
        <v>71.114357549029506</v>
      </c>
      <c r="F10671">
        <v>2.21013240165157</v>
      </c>
      <c r="G10671">
        <v>40.805450348258702</v>
      </c>
      <c r="H10671">
        <v>1902.7167057009599</v>
      </c>
      <c r="I10671">
        <v>1.10608178600222E-2</v>
      </c>
    </row>
    <row r="10672" spans="1:9" hidden="1" x14ac:dyDescent="0.2">
      <c r="A10672">
        <v>291</v>
      </c>
      <c r="B10672" t="s">
        <v>23</v>
      </c>
      <c r="C10672">
        <v>1711.4860922406001</v>
      </c>
      <c r="D10672">
        <v>-5.8240284114780501</v>
      </c>
      <c r="E10672">
        <v>15.962089086312201</v>
      </c>
      <c r="F10672">
        <v>1.3172468026908899</v>
      </c>
      <c r="G10672">
        <v>23.965606331484</v>
      </c>
      <c r="H10672">
        <v>226.38889237666601</v>
      </c>
      <c r="I10672" t="s">
        <v>53</v>
      </c>
    </row>
    <row r="10673" spans="1:15" hidden="1" x14ac:dyDescent="0.2">
      <c r="A10673">
        <v>291</v>
      </c>
      <c r="B10673" t="s">
        <v>24</v>
      </c>
      <c r="C10673">
        <v>1663.01209533512</v>
      </c>
      <c r="D10673">
        <v>13.2692113235607</v>
      </c>
      <c r="E10673">
        <v>61.547319805242303</v>
      </c>
      <c r="F10673">
        <v>21.984458822836501</v>
      </c>
      <c r="G10673">
        <v>31.3189211323065</v>
      </c>
      <c r="H10673">
        <v>660.28069950013298</v>
      </c>
      <c r="I10673" t="s">
        <v>53</v>
      </c>
    </row>
    <row r="10674" spans="1:15" x14ac:dyDescent="0.2">
      <c r="A10674">
        <v>291</v>
      </c>
      <c r="B10674" t="s">
        <v>25</v>
      </c>
      <c r="C10674">
        <v>1607.0123545060801</v>
      </c>
      <c r="D10674">
        <v>18.853677596835698</v>
      </c>
      <c r="E10674">
        <v>1451.14816748417</v>
      </c>
      <c r="F10674">
        <v>12.984608417736</v>
      </c>
      <c r="G10674">
        <v>86.687625786190495</v>
      </c>
      <c r="H10674">
        <v>38755.189469225297</v>
      </c>
      <c r="I10674">
        <v>1.23579519686866E-2</v>
      </c>
      <c r="J10674">
        <v>84.374300000000005</v>
      </c>
      <c r="K10674">
        <v>3054.87</v>
      </c>
      <c r="L10674">
        <f>E10674/J10674</f>
        <v>17.198935783575923</v>
      </c>
      <c r="M10674">
        <f>H10674/K10674</f>
        <v>12.686362912079826</v>
      </c>
      <c r="N10674">
        <v>291</v>
      </c>
      <c r="O10674" t="str">
        <f>IF(N10674=A10674, "yes", "no")</f>
        <v>yes</v>
      </c>
    </row>
    <row r="10675" spans="1:15" hidden="1" x14ac:dyDescent="0.2">
      <c r="A10675">
        <v>291</v>
      </c>
      <c r="B10675" t="s">
        <v>26</v>
      </c>
      <c r="C10675">
        <v>1508.1968886715499</v>
      </c>
      <c r="D10675">
        <v>44.674224320089102</v>
      </c>
      <c r="E10675">
        <v>420.23610442976297</v>
      </c>
      <c r="F10675">
        <v>4.7739662740321096</v>
      </c>
      <c r="G10675">
        <v>65.5110493892047</v>
      </c>
      <c r="H10675">
        <v>12640.3661734581</v>
      </c>
      <c r="I10675">
        <v>6.1669631481720303E-3</v>
      </c>
    </row>
    <row r="10676" spans="1:15" hidden="1" x14ac:dyDescent="0.2">
      <c r="A10676">
        <v>291</v>
      </c>
      <c r="B10676" t="s">
        <v>27</v>
      </c>
      <c r="C10676">
        <v>1466.94369403316</v>
      </c>
      <c r="D10676">
        <v>27.537009247381398</v>
      </c>
      <c r="E10676">
        <v>298.376344480233</v>
      </c>
      <c r="F10676">
        <v>4.3161772701575298</v>
      </c>
      <c r="G10676">
        <v>59.772161732881202</v>
      </c>
      <c r="H10676">
        <v>8759.8623471089195</v>
      </c>
      <c r="I10676">
        <v>6.3667057259108196E-3</v>
      </c>
    </row>
    <row r="10677" spans="1:15" hidden="1" x14ac:dyDescent="0.2">
      <c r="A10677">
        <v>291</v>
      </c>
      <c r="B10677" t="s">
        <v>28</v>
      </c>
      <c r="C10677">
        <v>1384.8067022932701</v>
      </c>
      <c r="D10677">
        <v>15.2422247680881</v>
      </c>
      <c r="E10677">
        <v>394.479651526476</v>
      </c>
      <c r="F10677">
        <v>4.0067507097109099</v>
      </c>
      <c r="G10677">
        <v>61.772224487227803</v>
      </c>
      <c r="H10677">
        <v>9992.5054610913903</v>
      </c>
      <c r="I10677">
        <v>4.9193116821535801E-3</v>
      </c>
    </row>
    <row r="10678" spans="1:15" hidden="1" x14ac:dyDescent="0.2">
      <c r="A10678">
        <v>291</v>
      </c>
      <c r="B10678" t="s">
        <v>29</v>
      </c>
      <c r="C10678">
        <v>1378.37045165977</v>
      </c>
      <c r="D10678">
        <v>32.423202446901399</v>
      </c>
      <c r="E10678">
        <v>241.182975757565</v>
      </c>
      <c r="F10678">
        <v>25.300358804610699</v>
      </c>
      <c r="G10678">
        <v>53.863700775794698</v>
      </c>
      <c r="H10678">
        <v>5776.7847506427897</v>
      </c>
      <c r="I10678">
        <v>3.4666593812670801E-2</v>
      </c>
    </row>
    <row r="10679" spans="1:15" hidden="1" x14ac:dyDescent="0.2">
      <c r="A10679">
        <v>291</v>
      </c>
      <c r="B10679" t="s">
        <v>31</v>
      </c>
      <c r="C10679">
        <v>1293.6693375193599</v>
      </c>
      <c r="D10679">
        <v>16.109983268293401</v>
      </c>
      <c r="E10679">
        <v>164.268006084018</v>
      </c>
      <c r="F10679">
        <v>3.84607190634101</v>
      </c>
      <c r="G10679">
        <v>50.001321221762701</v>
      </c>
      <c r="H10679">
        <v>4289.7042460938501</v>
      </c>
      <c r="I10679">
        <v>8.9645229977072492E-3</v>
      </c>
    </row>
    <row r="10680" spans="1:15" hidden="1" x14ac:dyDescent="0.2">
      <c r="A10680">
        <v>291</v>
      </c>
      <c r="B10680" t="s">
        <v>32</v>
      </c>
      <c r="C10680">
        <v>1249.4237363704301</v>
      </c>
      <c r="D10680">
        <v>35.5053837929037</v>
      </c>
      <c r="E10680">
        <v>154.77993391881199</v>
      </c>
      <c r="F10680">
        <v>1.9048995979754799</v>
      </c>
      <c r="G10680">
        <v>51.721393911461398</v>
      </c>
      <c r="H10680">
        <v>4911.1399839146998</v>
      </c>
      <c r="I10680">
        <v>2.4423509111286199E-3</v>
      </c>
    </row>
    <row r="10681" spans="1:15" hidden="1" x14ac:dyDescent="0.2">
      <c r="A10681">
        <v>291</v>
      </c>
      <c r="B10681" t="s">
        <v>33</v>
      </c>
      <c r="C10681">
        <v>1180.44369588717</v>
      </c>
      <c r="D10681">
        <v>28.582764792622701</v>
      </c>
      <c r="E10681">
        <v>267.46732410361301</v>
      </c>
      <c r="F10681">
        <v>2.40312646052194</v>
      </c>
      <c r="G10681">
        <v>58.963204377361997</v>
      </c>
      <c r="H10681">
        <v>8295.1785724071306</v>
      </c>
      <c r="I10681">
        <v>2.16948151790436E-3</v>
      </c>
    </row>
    <row r="10682" spans="1:15" hidden="1" x14ac:dyDescent="0.2">
      <c r="A10682">
        <v>291</v>
      </c>
      <c r="B10682" t="s">
        <v>34</v>
      </c>
      <c r="C10682">
        <v>1151.08604460729</v>
      </c>
      <c r="D10682">
        <v>22.668870345097901</v>
      </c>
      <c r="E10682">
        <v>267.20793920832602</v>
      </c>
      <c r="F10682">
        <v>2.91141010292705</v>
      </c>
      <c r="G10682">
        <v>58.114606790125102</v>
      </c>
      <c r="H10682">
        <v>7827.85269955076</v>
      </c>
      <c r="I10682">
        <v>3.0198289992979101E-3</v>
      </c>
    </row>
    <row r="10683" spans="1:15" hidden="1" x14ac:dyDescent="0.2">
      <c r="A10683">
        <v>291</v>
      </c>
      <c r="B10683" t="s">
        <v>35</v>
      </c>
      <c r="C10683">
        <v>1054.22824690005</v>
      </c>
      <c r="D10683">
        <v>40.828030273674997</v>
      </c>
      <c r="E10683">
        <v>90.552850416248504</v>
      </c>
      <c r="F10683">
        <v>0.97312582808928705</v>
      </c>
      <c r="G10683">
        <v>45.289704180220902</v>
      </c>
      <c r="H10683">
        <v>2887.3495646543602</v>
      </c>
      <c r="I10683">
        <v>1.2543860497358399E-3</v>
      </c>
    </row>
    <row r="10684" spans="1:15" hidden="1" x14ac:dyDescent="0.2">
      <c r="A10684">
        <v>291</v>
      </c>
      <c r="B10684" t="s">
        <v>37</v>
      </c>
      <c r="C10684">
        <v>998.399698972529</v>
      </c>
      <c r="D10684">
        <v>21.471264593119599</v>
      </c>
      <c r="E10684">
        <v>161.209243966613</v>
      </c>
      <c r="F10684">
        <v>1.16108703551676</v>
      </c>
      <c r="G10684">
        <v>51.324922539995498</v>
      </c>
      <c r="H10684">
        <v>4762.2768656238604</v>
      </c>
      <c r="I10684">
        <v>8.8506000042375902E-4</v>
      </c>
    </row>
    <row r="10685" spans="1:15" hidden="1" x14ac:dyDescent="0.2">
      <c r="A10685">
        <v>291</v>
      </c>
      <c r="B10685" t="s">
        <v>38</v>
      </c>
      <c r="C10685">
        <v>942.15656441307306</v>
      </c>
      <c r="D10685">
        <v>31.484046485423299</v>
      </c>
      <c r="E10685">
        <v>189.17467417461199</v>
      </c>
      <c r="F10685">
        <v>2.1371432378837301</v>
      </c>
      <c r="G10685">
        <v>54.662247429286197</v>
      </c>
      <c r="H10685">
        <v>6127.0491582158002</v>
      </c>
      <c r="I10685">
        <v>2.4582123386117901E-3</v>
      </c>
    </row>
    <row r="10686" spans="1:15" hidden="1" x14ac:dyDescent="0.2">
      <c r="A10686">
        <v>291</v>
      </c>
      <c r="B10686" t="s">
        <v>40</v>
      </c>
      <c r="C10686">
        <v>863.42753240216803</v>
      </c>
      <c r="D10686">
        <v>31.063416471785999</v>
      </c>
      <c r="E10686">
        <v>186.05559025900399</v>
      </c>
      <c r="F10686">
        <v>1.9563317934202999</v>
      </c>
      <c r="G10686">
        <v>54.427502904860603</v>
      </c>
      <c r="H10686">
        <v>6022.4758710995002</v>
      </c>
      <c r="I10686">
        <v>2.11242407495276E-3</v>
      </c>
    </row>
    <row r="10687" spans="1:15" hidden="1" x14ac:dyDescent="0.2">
      <c r="A10687">
        <v>291</v>
      </c>
      <c r="B10687" t="s">
        <v>48</v>
      </c>
      <c r="C10687">
        <v>767.325052504935</v>
      </c>
      <c r="D10687">
        <v>16.615250154236101</v>
      </c>
      <c r="E10687">
        <v>216.02315760577599</v>
      </c>
      <c r="F10687">
        <v>2.8750533140754602</v>
      </c>
      <c r="G10687">
        <v>54.299072631413303</v>
      </c>
      <c r="H10687">
        <v>5965.8328281063204</v>
      </c>
      <c r="I10687">
        <v>3.9960605524945502E-3</v>
      </c>
    </row>
    <row r="10688" spans="1:15" hidden="1" x14ac:dyDescent="0.2">
      <c r="A10688">
        <v>291</v>
      </c>
      <c r="B10688" t="s">
        <v>45</v>
      </c>
      <c r="C10688">
        <v>735.27836312117495</v>
      </c>
      <c r="D10688">
        <v>36.182823929523003</v>
      </c>
      <c r="E10688">
        <v>110.245501984822</v>
      </c>
      <c r="F10688">
        <v>1.3762825274399699</v>
      </c>
      <c r="G10688">
        <v>48.317926052284498</v>
      </c>
      <c r="H10688">
        <v>3740.5422913781999</v>
      </c>
      <c r="I10688">
        <v>1.72823201206154E-3</v>
      </c>
    </row>
    <row r="10689" spans="1:9" hidden="1" x14ac:dyDescent="0.2">
      <c r="A10689">
        <v>291</v>
      </c>
      <c r="B10689" t="s">
        <v>46</v>
      </c>
      <c r="C10689">
        <v>661.59338891865502</v>
      </c>
      <c r="D10689">
        <v>29.604663774431</v>
      </c>
      <c r="E10689">
        <v>112.892719742183</v>
      </c>
      <c r="F10689">
        <v>1.00276292591716</v>
      </c>
      <c r="G10689">
        <v>48.3504490260514</v>
      </c>
      <c r="H10689">
        <v>3750.6235553793499</v>
      </c>
      <c r="I10689">
        <v>8.7706340254589796E-4</v>
      </c>
    </row>
    <row r="10690" spans="1:9" hidden="1" x14ac:dyDescent="0.2">
      <c r="A10690">
        <v>291</v>
      </c>
      <c r="B10690" t="s">
        <v>47</v>
      </c>
      <c r="C10690">
        <v>599.830314788078</v>
      </c>
      <c r="D10690">
        <v>47.9349725648106</v>
      </c>
      <c r="E10690">
        <v>127.21249681748399</v>
      </c>
      <c r="F10690">
        <v>0.486162975454903</v>
      </c>
      <c r="G10690">
        <v>50.7456441913899</v>
      </c>
      <c r="H10690">
        <v>4550.8918019738403</v>
      </c>
      <c r="I10690">
        <v>1.86617216057428E-4</v>
      </c>
    </row>
    <row r="10691" spans="1:9" hidden="1" x14ac:dyDescent="0.2">
      <c r="A10691">
        <v>291</v>
      </c>
      <c r="B10691" t="s">
        <v>49</v>
      </c>
      <c r="C10691">
        <v>574.94155786414501</v>
      </c>
      <c r="D10691">
        <v>35.306030041803503</v>
      </c>
      <c r="E10691">
        <v>125.79411085571</v>
      </c>
      <c r="F10691">
        <v>1.83692373767892</v>
      </c>
      <c r="G10691">
        <v>50.008349405007998</v>
      </c>
      <c r="H10691">
        <v>4292.1165971233804</v>
      </c>
      <c r="I10691">
        <v>2.79730167704031E-3</v>
      </c>
    </row>
    <row r="10692" spans="1:9" hidden="1" x14ac:dyDescent="0.2">
      <c r="A10692">
        <v>291</v>
      </c>
      <c r="B10692" t="s">
        <v>50</v>
      </c>
      <c r="C10692">
        <v>513.89778717128604</v>
      </c>
      <c r="D10692">
        <v>22.315585290792601</v>
      </c>
      <c r="E10692">
        <v>292.74686364113802</v>
      </c>
      <c r="F10692">
        <v>8.5221706634682395</v>
      </c>
      <c r="G10692">
        <v>59.661431201184598</v>
      </c>
      <c r="H10692">
        <v>8695.1303978116302</v>
      </c>
      <c r="I10692">
        <v>2.2604608973553101E-2</v>
      </c>
    </row>
    <row r="10693" spans="1:9" hidden="1" x14ac:dyDescent="0.2">
      <c r="A10693">
        <v>292</v>
      </c>
      <c r="B10693" t="s">
        <v>10</v>
      </c>
      <c r="C10693">
        <v>2220.8871286040599</v>
      </c>
      <c r="D10693">
        <v>77.0591221747991</v>
      </c>
      <c r="E10693">
        <v>565.46347207702104</v>
      </c>
      <c r="F10693">
        <v>4.2972956119574102</v>
      </c>
      <c r="G10693">
        <v>97.847511107900104</v>
      </c>
      <c r="H10693">
        <v>15957.6043296485</v>
      </c>
      <c r="I10693">
        <v>4.15203366758573E-4</v>
      </c>
    </row>
    <row r="10694" spans="1:9" hidden="1" x14ac:dyDescent="0.2">
      <c r="A10694">
        <v>292</v>
      </c>
      <c r="B10694" t="s">
        <v>11</v>
      </c>
      <c r="C10694">
        <v>2212.17659143317</v>
      </c>
      <c r="D10694">
        <v>51.4002400741252</v>
      </c>
      <c r="E10694">
        <v>591.13116279166798</v>
      </c>
      <c r="F10694">
        <v>2.83596546090194</v>
      </c>
      <c r="G10694">
        <v>99.314131590960301</v>
      </c>
      <c r="H10694">
        <v>16936.074576675201</v>
      </c>
      <c r="I10694">
        <v>3.51749587399566E-4</v>
      </c>
    </row>
    <row r="10695" spans="1:9" hidden="1" x14ac:dyDescent="0.2">
      <c r="A10695">
        <v>292</v>
      </c>
      <c r="B10695" t="s">
        <v>12</v>
      </c>
      <c r="C10695">
        <v>2179.5814264273999</v>
      </c>
      <c r="D10695">
        <v>28.241108546332701</v>
      </c>
      <c r="E10695">
        <v>747.88520630646599</v>
      </c>
      <c r="F10695">
        <v>3.9854981830581599</v>
      </c>
      <c r="G10695">
        <v>104.00502083120099</v>
      </c>
      <c r="H10695">
        <v>20369.753845146599</v>
      </c>
      <c r="I10695">
        <v>5.4653981643204596E-4</v>
      </c>
    </row>
    <row r="10696" spans="1:9" hidden="1" x14ac:dyDescent="0.2">
      <c r="A10696">
        <v>292</v>
      </c>
      <c r="B10696" t="s">
        <v>13</v>
      </c>
      <c r="C10696">
        <v>2119.0622817315302</v>
      </c>
      <c r="D10696">
        <v>29.8608549060719</v>
      </c>
      <c r="E10696">
        <v>1165.9401461213599</v>
      </c>
      <c r="F10696">
        <v>1.3725252045714</v>
      </c>
      <c r="G10696">
        <v>116.67732940741</v>
      </c>
      <c r="H10696">
        <v>32263.722977702801</v>
      </c>
      <c r="I10696" s="1">
        <v>3.94692038779276E-5</v>
      </c>
    </row>
    <row r="10697" spans="1:9" hidden="1" x14ac:dyDescent="0.2">
      <c r="A10697">
        <v>292</v>
      </c>
      <c r="B10697" t="s">
        <v>14</v>
      </c>
      <c r="C10697">
        <v>2043.61501278078</v>
      </c>
      <c r="D10697">
        <v>43.240508829902197</v>
      </c>
      <c r="E10697">
        <v>880.15542794421799</v>
      </c>
      <c r="F10697">
        <v>4.40012075656281</v>
      </c>
      <c r="G10697">
        <v>110.00981961002</v>
      </c>
      <c r="H10697">
        <v>25497.310324852599</v>
      </c>
      <c r="I10697">
        <v>5.7681954955251104E-4</v>
      </c>
    </row>
    <row r="10698" spans="1:9" hidden="1" x14ac:dyDescent="0.2">
      <c r="A10698">
        <v>292</v>
      </c>
      <c r="B10698" t="s">
        <v>15</v>
      </c>
      <c r="C10698">
        <v>2032.76326016396</v>
      </c>
      <c r="D10698">
        <v>75.257153714784096</v>
      </c>
      <c r="E10698">
        <v>850.49742578520795</v>
      </c>
      <c r="F10698">
        <v>3.5261791366856201</v>
      </c>
      <c r="G10698">
        <v>109.665595873705</v>
      </c>
      <c r="H10698">
        <v>25179.677911782401</v>
      </c>
      <c r="I10698">
        <v>4.6724315279226999E-4</v>
      </c>
    </row>
    <row r="10699" spans="1:9" hidden="1" x14ac:dyDescent="0.2">
      <c r="A10699">
        <v>292</v>
      </c>
      <c r="B10699" t="s">
        <v>16</v>
      </c>
      <c r="C10699">
        <v>1971.7202940120201</v>
      </c>
      <c r="D10699">
        <v>59.533800981942697</v>
      </c>
      <c r="E10699">
        <v>928.40762099900996</v>
      </c>
      <c r="F10699">
        <v>4.2098026839713301</v>
      </c>
      <c r="G10699">
        <v>112.32757237002799</v>
      </c>
      <c r="H10699">
        <v>27714.9469432718</v>
      </c>
      <c r="I10699">
        <v>5.1799345220343899E-4</v>
      </c>
    </row>
    <row r="10700" spans="1:9" hidden="1" x14ac:dyDescent="0.2">
      <c r="A10700">
        <v>292</v>
      </c>
      <c r="B10700" t="s">
        <v>17</v>
      </c>
      <c r="C10700">
        <v>1914.9395386486999</v>
      </c>
      <c r="D10700">
        <v>55.982181414882298</v>
      </c>
      <c r="E10700">
        <v>1098.98530413711</v>
      </c>
      <c r="F10700">
        <v>3.4886616487948201</v>
      </c>
      <c r="G10700">
        <v>117.19635560638</v>
      </c>
      <c r="H10700">
        <v>32841.651407571902</v>
      </c>
      <c r="I10700">
        <v>3.1557579916607101E-4</v>
      </c>
    </row>
    <row r="10701" spans="1:9" hidden="1" x14ac:dyDescent="0.2">
      <c r="A10701">
        <v>292</v>
      </c>
      <c r="B10701" t="s">
        <v>18</v>
      </c>
      <c r="C10701">
        <v>1909.83293906886</v>
      </c>
      <c r="D10701">
        <v>71.874211553120702</v>
      </c>
      <c r="E10701">
        <v>1089.0522741979501</v>
      </c>
      <c r="F10701">
        <v>2.8076220234949498</v>
      </c>
      <c r="G10701">
        <v>117.063024766494</v>
      </c>
      <c r="H10701">
        <v>32692.454339024702</v>
      </c>
      <c r="I10701">
        <v>2.2720450908284701E-4</v>
      </c>
    </row>
    <row r="10702" spans="1:9" hidden="1" x14ac:dyDescent="0.2">
      <c r="A10702">
        <v>292</v>
      </c>
      <c r="B10702" t="s">
        <v>19</v>
      </c>
      <c r="C10702">
        <v>1876.9790125792499</v>
      </c>
      <c r="D10702">
        <v>45.543880717160498</v>
      </c>
      <c r="E10702">
        <v>1008.20375600377</v>
      </c>
      <c r="F10702">
        <v>4.1773863424270097</v>
      </c>
      <c r="G10702">
        <v>114.422879037992</v>
      </c>
      <c r="H10702">
        <v>29841.458376469302</v>
      </c>
      <c r="I10702">
        <v>4.9137359300813796E-4</v>
      </c>
    </row>
    <row r="10703" spans="1:9" hidden="1" x14ac:dyDescent="0.2">
      <c r="A10703">
        <v>292</v>
      </c>
      <c r="B10703" t="s">
        <v>20</v>
      </c>
      <c r="C10703">
        <v>1830.9582576084899</v>
      </c>
      <c r="D10703">
        <v>45.117102855768799</v>
      </c>
      <c r="E10703">
        <v>895.95144626335195</v>
      </c>
      <c r="F10703">
        <v>2.8634570874288499</v>
      </c>
      <c r="G10703">
        <v>111.41314139328399</v>
      </c>
      <c r="H10703">
        <v>26823.425475680498</v>
      </c>
      <c r="I10703">
        <v>2.4796709118303398E-4</v>
      </c>
    </row>
    <row r="10704" spans="1:9" hidden="1" x14ac:dyDescent="0.2">
      <c r="A10704">
        <v>292</v>
      </c>
      <c r="B10704" t="s">
        <v>21</v>
      </c>
      <c r="C10704">
        <v>1574.3110607798501</v>
      </c>
      <c r="D10704">
        <v>67.690815775729405</v>
      </c>
      <c r="E10704">
        <v>5745.8999487332103</v>
      </c>
      <c r="F10704">
        <v>10.609181715343899</v>
      </c>
      <c r="G10704">
        <v>180.01828977775099</v>
      </c>
      <c r="H10704">
        <v>182824.79092976899</v>
      </c>
      <c r="I10704">
        <v>5.2528142324097498E-4</v>
      </c>
    </row>
    <row r="10705" spans="1:9" hidden="1" x14ac:dyDescent="0.2">
      <c r="A10705">
        <v>292</v>
      </c>
      <c r="B10705" t="s">
        <v>23</v>
      </c>
      <c r="C10705">
        <v>1379.1900727053001</v>
      </c>
      <c r="D10705">
        <v>53.1826155976539</v>
      </c>
      <c r="E10705">
        <v>498.80482767982102</v>
      </c>
      <c r="F10705">
        <v>4.2361638613626198</v>
      </c>
      <c r="G10705">
        <v>98.138751116257396</v>
      </c>
      <c r="H10705">
        <v>16148.4434687143</v>
      </c>
      <c r="I10705">
        <v>9.2865517068377995E-4</v>
      </c>
    </row>
    <row r="10706" spans="1:9" hidden="1" x14ac:dyDescent="0.2">
      <c r="A10706">
        <v>292</v>
      </c>
      <c r="B10706" t="s">
        <v>24</v>
      </c>
      <c r="C10706">
        <v>1334.81588198087</v>
      </c>
      <c r="D10706">
        <v>59.242397990898098</v>
      </c>
      <c r="E10706">
        <v>623.47489151069203</v>
      </c>
      <c r="F10706">
        <v>9.6391168908957408</v>
      </c>
      <c r="G10706">
        <v>102.461824065325</v>
      </c>
      <c r="H10706">
        <v>19187.433689524401</v>
      </c>
      <c r="I10706">
        <v>1.4981531411581001E-3</v>
      </c>
    </row>
    <row r="10707" spans="1:9" hidden="1" x14ac:dyDescent="0.2">
      <c r="A10707">
        <v>292</v>
      </c>
      <c r="B10707" t="s">
        <v>25</v>
      </c>
      <c r="C10707">
        <v>1317.2088841950899</v>
      </c>
      <c r="D10707">
        <v>35.325225046875502</v>
      </c>
      <c r="E10707">
        <v>812.93385008117104</v>
      </c>
      <c r="F10707">
        <v>7.5571157227340802</v>
      </c>
      <c r="G10707">
        <v>110.077532088179</v>
      </c>
      <c r="H10707">
        <v>25560.1440151842</v>
      </c>
      <c r="I10707">
        <v>1.7633319931693299E-3</v>
      </c>
    </row>
    <row r="10708" spans="1:9" hidden="1" x14ac:dyDescent="0.2">
      <c r="A10708">
        <v>292</v>
      </c>
      <c r="B10708" t="s">
        <v>26</v>
      </c>
      <c r="C10708">
        <v>1252.52512147882</v>
      </c>
      <c r="D10708">
        <v>42.3325919275049</v>
      </c>
      <c r="E10708">
        <v>1702.7507901065601</v>
      </c>
      <c r="F10708">
        <v>4.9112865652247599</v>
      </c>
      <c r="G10708">
        <v>133.43197820323101</v>
      </c>
      <c r="H10708">
        <v>55183.3750264884</v>
      </c>
      <c r="I10708">
        <v>3.71487358294738E-4</v>
      </c>
    </row>
    <row r="10709" spans="1:9" hidden="1" x14ac:dyDescent="0.2">
      <c r="A10709">
        <v>292</v>
      </c>
      <c r="B10709" t="s">
        <v>27</v>
      </c>
      <c r="C10709">
        <v>1195.02765520346</v>
      </c>
      <c r="D10709">
        <v>40.662474293000201</v>
      </c>
      <c r="E10709">
        <v>1065.6513096536501</v>
      </c>
      <c r="F10709">
        <v>9.7222887890763303</v>
      </c>
      <c r="G10709">
        <v>118.42216358381501</v>
      </c>
      <c r="H10709">
        <v>34237.3801704828</v>
      </c>
      <c r="I10709">
        <v>2.44408425156935E-3</v>
      </c>
    </row>
    <row r="10710" spans="1:9" hidden="1" x14ac:dyDescent="0.2">
      <c r="A10710">
        <v>292</v>
      </c>
      <c r="B10710" t="s">
        <v>28</v>
      </c>
      <c r="C10710">
        <v>1156.3788923377999</v>
      </c>
      <c r="D10710">
        <v>40.7577638815063</v>
      </c>
      <c r="E10710">
        <v>935.77665961156299</v>
      </c>
      <c r="F10710">
        <v>2.8417594886814999</v>
      </c>
      <c r="G10710">
        <v>115.138127571597</v>
      </c>
      <c r="H10710">
        <v>30594.630291532201</v>
      </c>
      <c r="I10710">
        <v>2.23369043470097E-4</v>
      </c>
    </row>
    <row r="10711" spans="1:9" hidden="1" x14ac:dyDescent="0.2">
      <c r="A10711">
        <v>292</v>
      </c>
      <c r="B10711" t="s">
        <v>30</v>
      </c>
      <c r="C10711">
        <v>993.91685725413402</v>
      </c>
      <c r="D10711">
        <v>21.113308686906102</v>
      </c>
      <c r="E10711">
        <v>835.03049195247502</v>
      </c>
      <c r="F10711">
        <v>11.521904577443699</v>
      </c>
      <c r="G10711">
        <v>109.029106485217</v>
      </c>
      <c r="H10711">
        <v>24600.184905935599</v>
      </c>
      <c r="I10711">
        <v>4.0369206836705796E-3</v>
      </c>
    </row>
    <row r="10712" spans="1:9" hidden="1" x14ac:dyDescent="0.2">
      <c r="A10712">
        <v>292</v>
      </c>
      <c r="B10712" t="s">
        <v>31</v>
      </c>
      <c r="C10712">
        <v>920.60103334773703</v>
      </c>
      <c r="D10712">
        <v>58.065450841240903</v>
      </c>
      <c r="E10712">
        <v>695.01785041165203</v>
      </c>
      <c r="F10712">
        <v>4.4890053959204801</v>
      </c>
      <c r="G10712">
        <v>108.519710223947</v>
      </c>
      <c r="H10712">
        <v>24143.657478448898</v>
      </c>
      <c r="I10712">
        <v>7.4350226873041699E-4</v>
      </c>
    </row>
    <row r="10713" spans="1:9" hidden="1" x14ac:dyDescent="0.2">
      <c r="A10713">
        <v>292</v>
      </c>
      <c r="B10713" t="s">
        <v>32</v>
      </c>
      <c r="C10713">
        <v>892.67278852997197</v>
      </c>
      <c r="D10713">
        <v>66.380669744300505</v>
      </c>
      <c r="E10713">
        <v>691.14237791855703</v>
      </c>
      <c r="F10713">
        <v>1.5385237506790199</v>
      </c>
      <c r="G10713">
        <v>108.671778700421</v>
      </c>
      <c r="H10713">
        <v>24279.272057242</v>
      </c>
      <c r="I10713" s="1">
        <v>8.8852989729457498E-5</v>
      </c>
    </row>
    <row r="10714" spans="1:9" hidden="1" x14ac:dyDescent="0.2">
      <c r="A10714">
        <v>292</v>
      </c>
      <c r="B10714" t="s">
        <v>33</v>
      </c>
      <c r="C10714">
        <v>847.36630307358496</v>
      </c>
      <c r="D10714">
        <v>88.545873755406205</v>
      </c>
      <c r="E10714">
        <v>666.04548712615497</v>
      </c>
      <c r="F10714">
        <v>2.1849133797465101</v>
      </c>
      <c r="G10714">
        <v>108.05468693594401</v>
      </c>
      <c r="H10714">
        <v>23732.473095666799</v>
      </c>
      <c r="I10714">
        <v>2.01350796661099E-4</v>
      </c>
    </row>
    <row r="10715" spans="1:9" hidden="1" x14ac:dyDescent="0.2">
      <c r="A10715">
        <v>292</v>
      </c>
      <c r="B10715" t="s">
        <v>35</v>
      </c>
      <c r="C10715">
        <v>791.57494351411196</v>
      </c>
      <c r="D10715">
        <v>44.749204737897998</v>
      </c>
      <c r="E10715">
        <v>728.226253352669</v>
      </c>
      <c r="F10715">
        <v>4.8495850848553896</v>
      </c>
      <c r="G10715">
        <v>109.736459736108</v>
      </c>
      <c r="H10715">
        <v>25244.823574366099</v>
      </c>
      <c r="I10715">
        <v>8.2372873905397397E-4</v>
      </c>
    </row>
    <row r="10716" spans="1:9" hidden="1" x14ac:dyDescent="0.2">
      <c r="A10716">
        <v>292</v>
      </c>
      <c r="B10716" t="s">
        <v>36</v>
      </c>
      <c r="C10716">
        <v>760.51371556811398</v>
      </c>
      <c r="D10716">
        <v>68.665473171969495</v>
      </c>
      <c r="E10716">
        <v>698.70182507013999</v>
      </c>
      <c r="F10716">
        <v>2.97599154539289</v>
      </c>
      <c r="G10716">
        <v>109.516310933827</v>
      </c>
      <c r="H10716">
        <v>25042.851837894101</v>
      </c>
      <c r="I10716">
        <v>3.3023184595827002E-4</v>
      </c>
    </row>
    <row r="10717" spans="1:9" hidden="1" x14ac:dyDescent="0.2">
      <c r="A10717">
        <v>292</v>
      </c>
      <c r="B10717" t="s">
        <v>37</v>
      </c>
      <c r="C10717">
        <v>715.10183794529905</v>
      </c>
      <c r="D10717">
        <v>71.016591448720007</v>
      </c>
      <c r="E10717">
        <v>778.09252305544896</v>
      </c>
      <c r="F10717">
        <v>4.9873922750961004</v>
      </c>
      <c r="G10717">
        <v>112.551161452706</v>
      </c>
      <c r="H10717">
        <v>27936.274122651699</v>
      </c>
      <c r="I10717">
        <v>9.2856993506952297E-4</v>
      </c>
    </row>
    <row r="10718" spans="1:9" hidden="1" x14ac:dyDescent="0.2">
      <c r="A10718">
        <v>292</v>
      </c>
      <c r="B10718" t="s">
        <v>38</v>
      </c>
      <c r="C10718">
        <v>667.10561472629195</v>
      </c>
      <c r="D10718">
        <v>51.107674371477799</v>
      </c>
      <c r="E10718">
        <v>915.48623163292905</v>
      </c>
      <c r="F10718">
        <v>3.6229763854641401</v>
      </c>
      <c r="G10718">
        <v>116.83633185737401</v>
      </c>
      <c r="H10718">
        <v>32439.952823418</v>
      </c>
      <c r="I10718">
        <v>3.9980870764526799E-4</v>
      </c>
    </row>
    <row r="10719" spans="1:9" hidden="1" x14ac:dyDescent="0.2">
      <c r="A10719">
        <v>292</v>
      </c>
      <c r="B10719" t="s">
        <v>39</v>
      </c>
      <c r="C10719">
        <v>537.89532517093005</v>
      </c>
      <c r="D10719">
        <v>39.902907286031898</v>
      </c>
      <c r="E10719">
        <v>782.97056047416595</v>
      </c>
      <c r="F10719">
        <v>9.1744909526674299</v>
      </c>
      <c r="G10719">
        <v>112.1326613912</v>
      </c>
      <c r="H10719">
        <v>27523.082973292501</v>
      </c>
      <c r="I10719">
        <v>2.79437016480668E-3</v>
      </c>
    </row>
    <row r="10720" spans="1:9" hidden="1" x14ac:dyDescent="0.2">
      <c r="A10720">
        <v>292</v>
      </c>
      <c r="B10720" t="s">
        <v>40</v>
      </c>
      <c r="C10720">
        <v>539.75768972445303</v>
      </c>
      <c r="D10720">
        <v>97.110927363811797</v>
      </c>
      <c r="E10720">
        <v>753.61147192840201</v>
      </c>
      <c r="F10720">
        <v>10.429862244591799</v>
      </c>
      <c r="G10720">
        <v>111.79572753021</v>
      </c>
      <c r="H10720">
        <v>27193.767852347999</v>
      </c>
      <c r="I10720">
        <v>9.0522892579143299E-4</v>
      </c>
    </row>
    <row r="10721" spans="1:15" hidden="1" x14ac:dyDescent="0.2">
      <c r="A10721">
        <v>293</v>
      </c>
      <c r="B10721" t="s">
        <v>10</v>
      </c>
      <c r="C10721">
        <v>2237.6782278681599</v>
      </c>
      <c r="D10721">
        <v>24.241369060245599</v>
      </c>
      <c r="E10721">
        <v>251.23162812810401</v>
      </c>
      <c r="F10721">
        <v>2.6951376489801899</v>
      </c>
      <c r="G10721">
        <v>62.647179018498598</v>
      </c>
      <c r="H10721">
        <v>6583.5204845148601</v>
      </c>
      <c r="I10721">
        <v>1.75324768483783E-3</v>
      </c>
    </row>
    <row r="10722" spans="1:15" hidden="1" x14ac:dyDescent="0.2">
      <c r="A10722">
        <v>293</v>
      </c>
      <c r="B10722" t="s">
        <v>13</v>
      </c>
      <c r="C10722">
        <v>2126.92344073185</v>
      </c>
      <c r="D10722">
        <v>21.5942039163711</v>
      </c>
      <c r="E10722">
        <v>641.85586490478101</v>
      </c>
      <c r="F10722">
        <v>1.4109645452101101</v>
      </c>
      <c r="G10722">
        <v>79.029476272069601</v>
      </c>
      <c r="H10722">
        <v>16672.799524016598</v>
      </c>
      <c r="I10722">
        <v>1.93352789797589E-4</v>
      </c>
    </row>
    <row r="10723" spans="1:15" hidden="1" x14ac:dyDescent="0.2">
      <c r="A10723">
        <v>293</v>
      </c>
      <c r="B10723" t="s">
        <v>42</v>
      </c>
      <c r="C10723">
        <v>2059.3552126619502</v>
      </c>
      <c r="D10723">
        <v>65.983401269301794</v>
      </c>
      <c r="E10723">
        <v>225.59409667828501</v>
      </c>
      <c r="F10723">
        <v>1.1146042441602499</v>
      </c>
      <c r="G10723">
        <v>62.850400487550097</v>
      </c>
      <c r="H10723">
        <v>6669.3622994079096</v>
      </c>
      <c r="I10723">
        <v>3.6222667700730102E-4</v>
      </c>
    </row>
    <row r="10724" spans="1:15" hidden="1" x14ac:dyDescent="0.2">
      <c r="A10724">
        <v>293</v>
      </c>
      <c r="B10724" t="s">
        <v>14</v>
      </c>
      <c r="C10724">
        <v>2026.2219974284901</v>
      </c>
      <c r="D10724">
        <v>66.6981889452898</v>
      </c>
      <c r="E10724">
        <v>243.20822094910599</v>
      </c>
      <c r="F10724">
        <v>0.63606289449776499</v>
      </c>
      <c r="G10724">
        <v>64.153904008498998</v>
      </c>
      <c r="H10724">
        <v>7240.0984644828704</v>
      </c>
      <c r="I10724">
        <v>1.07071444253433E-4</v>
      </c>
    </row>
    <row r="10725" spans="1:15" hidden="1" x14ac:dyDescent="0.2">
      <c r="A10725">
        <v>293</v>
      </c>
      <c r="B10725" t="s">
        <v>15</v>
      </c>
      <c r="C10725">
        <v>1994.06995851176</v>
      </c>
      <c r="D10725">
        <v>51.967116689624397</v>
      </c>
      <c r="E10725">
        <v>260.32705878693002</v>
      </c>
      <c r="F10725">
        <v>2.25159469830235</v>
      </c>
      <c r="G10725">
        <v>65.123419478747607</v>
      </c>
      <c r="H10725">
        <v>7687.7791332895004</v>
      </c>
      <c r="I10725">
        <v>1.2619019417212901E-3</v>
      </c>
    </row>
    <row r="10726" spans="1:15" hidden="1" x14ac:dyDescent="0.2">
      <c r="A10726">
        <v>293</v>
      </c>
      <c r="B10726" t="s">
        <v>16</v>
      </c>
      <c r="C10726">
        <v>1974.66967054171</v>
      </c>
      <c r="D10726">
        <v>54.879330972007303</v>
      </c>
      <c r="E10726">
        <v>263.50842610193803</v>
      </c>
      <c r="F10726">
        <v>2.80209600939342</v>
      </c>
      <c r="G10726">
        <v>65.4504932258439</v>
      </c>
      <c r="H10726">
        <v>7843.3899502600498</v>
      </c>
      <c r="I10726">
        <v>1.8881795556933399E-3</v>
      </c>
    </row>
    <row r="10727" spans="1:15" hidden="1" x14ac:dyDescent="0.2">
      <c r="A10727">
        <v>293</v>
      </c>
      <c r="B10727" t="s">
        <v>18</v>
      </c>
      <c r="C10727">
        <v>1911.07780309901</v>
      </c>
      <c r="D10727">
        <v>40.005531839017401</v>
      </c>
      <c r="E10727">
        <v>360.24197528148301</v>
      </c>
      <c r="F10727">
        <v>1.8885340895952401</v>
      </c>
      <c r="G10727">
        <v>70.462138776379405</v>
      </c>
      <c r="H10727">
        <v>10535.991179398699</v>
      </c>
      <c r="I10727">
        <v>6.5064597353090502E-4</v>
      </c>
    </row>
    <row r="10728" spans="1:15" hidden="1" x14ac:dyDescent="0.2">
      <c r="A10728">
        <v>293</v>
      </c>
      <c r="B10728" t="s">
        <v>19</v>
      </c>
      <c r="C10728">
        <v>1878.04702828001</v>
      </c>
      <c r="D10728">
        <v>40.326912299412903</v>
      </c>
      <c r="E10728">
        <v>326.897084754638</v>
      </c>
      <c r="F10728">
        <v>1.58355212066875</v>
      </c>
      <c r="G10728">
        <v>68.816621314612803</v>
      </c>
      <c r="H10728">
        <v>9585.7367466424603</v>
      </c>
      <c r="I10728">
        <v>5.2010499556080401E-4</v>
      </c>
    </row>
    <row r="10729" spans="1:15" hidden="1" x14ac:dyDescent="0.2">
      <c r="A10729">
        <v>293</v>
      </c>
      <c r="B10729" t="s">
        <v>20</v>
      </c>
      <c r="C10729">
        <v>1845.75494875036</v>
      </c>
      <c r="D10729">
        <v>77.142227038136795</v>
      </c>
      <c r="E10729">
        <v>279.53375830106899</v>
      </c>
      <c r="F10729">
        <v>2.5175265677454899</v>
      </c>
      <c r="G10729">
        <v>66.9495663757193</v>
      </c>
      <c r="H10729">
        <v>8587.0340815611598</v>
      </c>
      <c r="I10729">
        <v>1.4398084706846101E-3</v>
      </c>
    </row>
    <row r="10730" spans="1:15" hidden="1" x14ac:dyDescent="0.2">
      <c r="A10730">
        <v>293</v>
      </c>
      <c r="B10730" t="s">
        <v>21</v>
      </c>
      <c r="C10730">
        <v>1827.58252225359</v>
      </c>
      <c r="D10730">
        <v>35.566558587099898</v>
      </c>
      <c r="E10730">
        <v>287.68868908158203</v>
      </c>
      <c r="F10730">
        <v>2.4429514886919601</v>
      </c>
      <c r="G10730">
        <v>66.626081056362807</v>
      </c>
      <c r="H10730">
        <v>8422.2705456372805</v>
      </c>
      <c r="I10730">
        <v>1.34021708919116E-3</v>
      </c>
    </row>
    <row r="10731" spans="1:15" hidden="1" x14ac:dyDescent="0.2">
      <c r="A10731">
        <v>293</v>
      </c>
      <c r="B10731" t="s">
        <v>22</v>
      </c>
      <c r="C10731">
        <v>1782.4826079137099</v>
      </c>
      <c r="D10731">
        <v>42.639653830963297</v>
      </c>
      <c r="E10731">
        <v>193.81739681320201</v>
      </c>
      <c r="F10731">
        <v>0.74313776948280297</v>
      </c>
      <c r="G10731">
        <v>60.687979581835997</v>
      </c>
      <c r="H10731">
        <v>5797.7946561442304</v>
      </c>
      <c r="I10731">
        <v>1.9189982664630399E-4</v>
      </c>
    </row>
    <row r="10732" spans="1:15" hidden="1" x14ac:dyDescent="0.2">
      <c r="A10732">
        <v>293</v>
      </c>
      <c r="B10732" t="s">
        <v>23</v>
      </c>
      <c r="C10732">
        <v>1687.31447459175</v>
      </c>
      <c r="D10732">
        <v>-6.52916467462176</v>
      </c>
      <c r="E10732">
        <v>48.867586266636998</v>
      </c>
      <c r="F10732">
        <v>3.8440330101556701</v>
      </c>
      <c r="G10732">
        <v>30.081791028941598</v>
      </c>
      <c r="H10732">
        <v>349.99905570732602</v>
      </c>
      <c r="I10732" t="s">
        <v>53</v>
      </c>
    </row>
    <row r="10733" spans="1:15" x14ac:dyDescent="0.2">
      <c r="A10733">
        <v>293</v>
      </c>
      <c r="B10733" t="s">
        <v>25</v>
      </c>
      <c r="C10733">
        <v>1601.10289399812</v>
      </c>
      <c r="D10733">
        <v>31.5392033188858</v>
      </c>
      <c r="E10733">
        <v>2341.42862372435</v>
      </c>
      <c r="F10733">
        <v>22.128527685367999</v>
      </c>
      <c r="G10733">
        <v>112.94911584844399</v>
      </c>
      <c r="H10733">
        <v>69563.825232722695</v>
      </c>
      <c r="I10733">
        <v>1.3619655674228799E-2</v>
      </c>
      <c r="J10733">
        <v>84.374300000000005</v>
      </c>
      <c r="K10733">
        <v>3054.87</v>
      </c>
      <c r="L10733">
        <f>E10733/J10733</f>
        <v>27.750495396398545</v>
      </c>
      <c r="M10733">
        <f>H10733/K10733</f>
        <v>22.771451889187656</v>
      </c>
      <c r="N10733">
        <v>293</v>
      </c>
      <c r="O10733" t="str">
        <f>IF(N10733=A10733, "yes", "no")</f>
        <v>yes</v>
      </c>
    </row>
    <row r="10734" spans="1:15" hidden="1" x14ac:dyDescent="0.2">
      <c r="A10734">
        <v>293</v>
      </c>
      <c r="B10734" t="s">
        <v>26</v>
      </c>
      <c r="C10734">
        <v>1383.64319427546</v>
      </c>
      <c r="D10734">
        <v>18.924930032087399</v>
      </c>
      <c r="E10734">
        <v>473.956297490579</v>
      </c>
      <c r="F10734">
        <v>8.3454687893131592</v>
      </c>
      <c r="G10734">
        <v>74.221932258229202</v>
      </c>
      <c r="H10734">
        <v>12971.229344233399</v>
      </c>
      <c r="I10734">
        <v>9.8799375241956193E-3</v>
      </c>
    </row>
    <row r="10735" spans="1:15" hidden="1" x14ac:dyDescent="0.2">
      <c r="A10735">
        <v>293</v>
      </c>
      <c r="B10735" t="s">
        <v>27</v>
      </c>
      <c r="C10735">
        <v>1293.5249855565901</v>
      </c>
      <c r="D10735">
        <v>27.901604609171599</v>
      </c>
      <c r="E10735">
        <v>358.23955792558598</v>
      </c>
      <c r="F10735">
        <v>5.6979505279488496</v>
      </c>
      <c r="G10735">
        <v>71.010360335609306</v>
      </c>
      <c r="H10735">
        <v>10867.733459475499</v>
      </c>
      <c r="I10735">
        <v>5.4991034562267898E-3</v>
      </c>
    </row>
    <row r="10736" spans="1:15" hidden="1" x14ac:dyDescent="0.2">
      <c r="A10736">
        <v>293</v>
      </c>
      <c r="B10736" t="s">
        <v>28</v>
      </c>
      <c r="C10736">
        <v>1252.1839442804401</v>
      </c>
      <c r="D10736">
        <v>40.945171955829103</v>
      </c>
      <c r="E10736">
        <v>368.41739964641903</v>
      </c>
      <c r="F10736">
        <v>1.5773218872695201</v>
      </c>
      <c r="G10736">
        <v>72.633472517685902</v>
      </c>
      <c r="H10736">
        <v>11895.955848611</v>
      </c>
      <c r="I10736">
        <v>4.3462695235543802E-4</v>
      </c>
    </row>
    <row r="10737" spans="1:9" hidden="1" x14ac:dyDescent="0.2">
      <c r="A10737">
        <v>293</v>
      </c>
      <c r="B10737" t="s">
        <v>29</v>
      </c>
      <c r="C10737">
        <v>1223.8341914846101</v>
      </c>
      <c r="D10737">
        <v>37.949153499342998</v>
      </c>
      <c r="E10737">
        <v>346.79703484898403</v>
      </c>
      <c r="F10737">
        <v>2.9816779796694801</v>
      </c>
      <c r="G10737">
        <v>71.373232990085697</v>
      </c>
      <c r="H10737">
        <v>11091.5844531043</v>
      </c>
      <c r="I10737">
        <v>1.65944649242434E-3</v>
      </c>
    </row>
    <row r="10738" spans="1:9" hidden="1" x14ac:dyDescent="0.2">
      <c r="A10738">
        <v>293</v>
      </c>
      <c r="B10738" t="s">
        <v>30</v>
      </c>
      <c r="C10738">
        <v>1180.6692642185999</v>
      </c>
      <c r="D10738">
        <v>26.7993285653375</v>
      </c>
      <c r="E10738">
        <v>406.37467025045402</v>
      </c>
      <c r="F10738">
        <v>4.86227939225095</v>
      </c>
      <c r="G10738">
        <v>73.459653060093004</v>
      </c>
      <c r="H10738">
        <v>12446.510340647899</v>
      </c>
      <c r="I10738">
        <v>3.5881407472618501E-3</v>
      </c>
    </row>
    <row r="10739" spans="1:9" hidden="1" x14ac:dyDescent="0.2">
      <c r="A10739">
        <v>293</v>
      </c>
      <c r="B10739" t="s">
        <v>31</v>
      </c>
      <c r="C10739">
        <v>1155.2699052914099</v>
      </c>
      <c r="D10739">
        <v>33.289103676416602</v>
      </c>
      <c r="E10739">
        <v>351.68155191219603</v>
      </c>
      <c r="F10739">
        <v>3.6566074541188902</v>
      </c>
      <c r="G10739">
        <v>71.434120366896906</v>
      </c>
      <c r="H10739">
        <v>11129.481133687799</v>
      </c>
      <c r="I10739">
        <v>2.3548902296605199E-3</v>
      </c>
    </row>
    <row r="10740" spans="1:9" hidden="1" x14ac:dyDescent="0.2">
      <c r="A10740">
        <v>293</v>
      </c>
      <c r="B10740" t="s">
        <v>34</v>
      </c>
      <c r="C10740">
        <v>993.58492456617705</v>
      </c>
      <c r="D10740">
        <v>24.145361943849</v>
      </c>
      <c r="E10740">
        <v>370.38268282795002</v>
      </c>
      <c r="F10740">
        <v>6.5429681093555097</v>
      </c>
      <c r="G10740">
        <v>71.595037618212999</v>
      </c>
      <c r="H10740">
        <v>11230.1045407359</v>
      </c>
      <c r="I10740">
        <v>7.0073519781736699E-3</v>
      </c>
    </row>
    <row r="10741" spans="1:9" hidden="1" x14ac:dyDescent="0.2">
      <c r="A10741">
        <v>293</v>
      </c>
      <c r="B10741" t="s">
        <v>35</v>
      </c>
      <c r="C10741">
        <v>947.03304066043802</v>
      </c>
      <c r="D10741">
        <v>37.8621746603649</v>
      </c>
      <c r="E10741">
        <v>427.26012236032199</v>
      </c>
      <c r="F10741">
        <v>1.5222147583569601</v>
      </c>
      <c r="G10741">
        <v>75.981534815570299</v>
      </c>
      <c r="H10741">
        <v>14245.718576412301</v>
      </c>
      <c r="I10741">
        <v>3.4441045883308602E-4</v>
      </c>
    </row>
    <row r="10742" spans="1:9" hidden="1" x14ac:dyDescent="0.2">
      <c r="A10742">
        <v>293</v>
      </c>
      <c r="B10742" t="s">
        <v>37</v>
      </c>
      <c r="C10742">
        <v>885.20113197612204</v>
      </c>
      <c r="D10742">
        <v>76.512832052694804</v>
      </c>
      <c r="E10742">
        <v>359.165332922446</v>
      </c>
      <c r="F10742">
        <v>1.1159134546335501</v>
      </c>
      <c r="G10742">
        <v>73.816622297481402</v>
      </c>
      <c r="H10742">
        <v>12690.2093908713</v>
      </c>
      <c r="I10742">
        <v>2.3200198998268401E-4</v>
      </c>
    </row>
    <row r="10743" spans="1:9" hidden="1" x14ac:dyDescent="0.2">
      <c r="A10743">
        <v>293</v>
      </c>
      <c r="B10743" t="s">
        <v>38</v>
      </c>
      <c r="C10743">
        <v>871.89997485198296</v>
      </c>
      <c r="D10743">
        <v>53.7773903230051</v>
      </c>
      <c r="E10743">
        <v>351.76722724536899</v>
      </c>
      <c r="F10743">
        <v>2.9509864284107299</v>
      </c>
      <c r="G10743">
        <v>72.581974990976903</v>
      </c>
      <c r="H10743">
        <v>11862.254522071</v>
      </c>
      <c r="I10743">
        <v>1.87085871270544E-3</v>
      </c>
    </row>
    <row r="10744" spans="1:9" hidden="1" x14ac:dyDescent="0.2">
      <c r="A10744">
        <v>293</v>
      </c>
      <c r="B10744" t="s">
        <v>43</v>
      </c>
      <c r="C10744">
        <v>832.86648747104402</v>
      </c>
      <c r="D10744">
        <v>45.352634751651401</v>
      </c>
      <c r="E10744">
        <v>267.93484089473299</v>
      </c>
      <c r="F10744">
        <v>2.8980287755766998</v>
      </c>
      <c r="G10744">
        <v>67.980810155586795</v>
      </c>
      <c r="H10744">
        <v>9128.4587300364201</v>
      </c>
      <c r="I10744">
        <v>2.14097756823618E-3</v>
      </c>
    </row>
    <row r="10745" spans="1:9" hidden="1" x14ac:dyDescent="0.2">
      <c r="A10745">
        <v>293</v>
      </c>
      <c r="B10745" t="s">
        <v>39</v>
      </c>
      <c r="C10745">
        <v>766.93554257335904</v>
      </c>
      <c r="D10745">
        <v>28.921372542365699</v>
      </c>
      <c r="E10745">
        <v>303.41863227508998</v>
      </c>
      <c r="F10745">
        <v>2.3365551520583998</v>
      </c>
      <c r="G10745">
        <v>69.367019280866998</v>
      </c>
      <c r="H10745">
        <v>9896.1038756451799</v>
      </c>
      <c r="I10745">
        <v>1.1151767193617399E-3</v>
      </c>
    </row>
    <row r="10746" spans="1:9" hidden="1" x14ac:dyDescent="0.2">
      <c r="A10746">
        <v>293</v>
      </c>
      <c r="B10746" t="s">
        <v>40</v>
      </c>
      <c r="C10746">
        <v>677.62532339313498</v>
      </c>
      <c r="D10746">
        <v>61.712431986879203</v>
      </c>
      <c r="E10746">
        <v>228.52489844463099</v>
      </c>
      <c r="F10746">
        <v>0.78725416186937403</v>
      </c>
      <c r="G10746">
        <v>66.229292119794593</v>
      </c>
      <c r="H10746">
        <v>8223.4217723261208</v>
      </c>
      <c r="I10746">
        <v>1.86776909768246E-4</v>
      </c>
    </row>
    <row r="10747" spans="1:9" hidden="1" x14ac:dyDescent="0.2">
      <c r="A10747">
        <v>293</v>
      </c>
      <c r="B10747" t="s">
        <v>44</v>
      </c>
      <c r="C10747">
        <v>611.02127605456303</v>
      </c>
      <c r="D10747">
        <v>41.037251507812499</v>
      </c>
      <c r="E10747">
        <v>259.608398029527</v>
      </c>
      <c r="F10747">
        <v>1.3770865729672299</v>
      </c>
      <c r="G10747">
        <v>67.886771771696701</v>
      </c>
      <c r="H10747">
        <v>9078.0535673762497</v>
      </c>
      <c r="I10747">
        <v>4.6538411899428101E-4</v>
      </c>
    </row>
    <row r="10748" spans="1:9" hidden="1" x14ac:dyDescent="0.2">
      <c r="A10748">
        <v>293</v>
      </c>
      <c r="B10748" t="s">
        <v>48</v>
      </c>
      <c r="C10748">
        <v>516.58794768188102</v>
      </c>
      <c r="D10748">
        <v>23.008693617799</v>
      </c>
      <c r="E10748">
        <v>428.80667868798298</v>
      </c>
      <c r="F10748">
        <v>8.2883708909099596</v>
      </c>
      <c r="G10748">
        <v>74.341863654240697</v>
      </c>
      <c r="H10748">
        <v>13055.2709324673</v>
      </c>
      <c r="I10748">
        <v>8.5314117426842397E-3</v>
      </c>
    </row>
    <row r="10749" spans="1:9" hidden="1" x14ac:dyDescent="0.2">
      <c r="A10749">
        <v>294</v>
      </c>
      <c r="B10749" t="s">
        <v>9</v>
      </c>
      <c r="C10749">
        <v>2243.57325010677</v>
      </c>
      <c r="D10749">
        <v>22.464992146581199</v>
      </c>
      <c r="E10749">
        <v>64.635542519456195</v>
      </c>
      <c r="F10749">
        <v>0.23884699215416799</v>
      </c>
      <c r="G10749">
        <v>30.594706748854801</v>
      </c>
      <c r="H10749">
        <v>1674.73573153346</v>
      </c>
      <c r="I10749">
        <v>2.3463713536140901E-4</v>
      </c>
    </row>
    <row r="10750" spans="1:9" hidden="1" x14ac:dyDescent="0.2">
      <c r="A10750">
        <v>294</v>
      </c>
      <c r="B10750" t="s">
        <v>10</v>
      </c>
      <c r="C10750">
        <v>2220.2073546332599</v>
      </c>
      <c r="D10750">
        <v>20.8177424014767</v>
      </c>
      <c r="E10750">
        <v>55.947734400709102</v>
      </c>
      <c r="F10750">
        <v>1.1167079607167201</v>
      </c>
      <c r="G10750">
        <v>29.321197311762901</v>
      </c>
      <c r="H10750">
        <v>1412.8234961735</v>
      </c>
      <c r="I10750">
        <v>5.9193738362649604E-3</v>
      </c>
    </row>
    <row r="10751" spans="1:9" hidden="1" x14ac:dyDescent="0.2">
      <c r="A10751">
        <v>294</v>
      </c>
      <c r="B10751" t="s">
        <v>11</v>
      </c>
      <c r="C10751">
        <v>2158.3610399532299</v>
      </c>
      <c r="D10751">
        <v>48.885958914327098</v>
      </c>
      <c r="E10751">
        <v>70.744579713066102</v>
      </c>
      <c r="F10751">
        <v>0.63961556206830605</v>
      </c>
      <c r="G10751">
        <v>32.032050954469</v>
      </c>
      <c r="H10751">
        <v>2012.33413265233</v>
      </c>
      <c r="I10751">
        <v>1.90355585625055E-3</v>
      </c>
    </row>
    <row r="10752" spans="1:9" hidden="1" x14ac:dyDescent="0.2">
      <c r="A10752">
        <v>294</v>
      </c>
      <c r="B10752" t="s">
        <v>12</v>
      </c>
      <c r="C10752">
        <v>2128.0416487922298</v>
      </c>
      <c r="D10752">
        <v>23.121726619656101</v>
      </c>
      <c r="E10752">
        <v>107.4358252215</v>
      </c>
      <c r="F10752">
        <v>0.67724702643178902</v>
      </c>
      <c r="G10752">
        <v>34.9045843317706</v>
      </c>
      <c r="H10752">
        <v>2837.2067800958298</v>
      </c>
      <c r="I10752">
        <v>1.2457042818947201E-3</v>
      </c>
    </row>
    <row r="10753" spans="1:15" hidden="1" x14ac:dyDescent="0.2">
      <c r="A10753">
        <v>294</v>
      </c>
      <c r="B10753" t="s">
        <v>13</v>
      </c>
      <c r="C10753">
        <v>2050.8460945481802</v>
      </c>
      <c r="D10753">
        <v>59.359328867297698</v>
      </c>
      <c r="E10753">
        <v>56.917954663892203</v>
      </c>
      <c r="F10753">
        <v>7.5928542593367103</v>
      </c>
      <c r="G10753">
        <v>29.313684537158402</v>
      </c>
      <c r="H10753">
        <v>1411.37605926991</v>
      </c>
      <c r="I10753">
        <v>5.30257328692632E-3</v>
      </c>
    </row>
    <row r="10754" spans="1:15" hidden="1" x14ac:dyDescent="0.2">
      <c r="A10754">
        <v>294</v>
      </c>
      <c r="B10754" t="s">
        <v>42</v>
      </c>
      <c r="C10754">
        <v>2057.4052053734599</v>
      </c>
      <c r="D10754">
        <v>25.821786575873801</v>
      </c>
      <c r="E10754">
        <v>60.424368851446999</v>
      </c>
      <c r="F10754">
        <v>0.92551666533064503</v>
      </c>
      <c r="G10754">
        <v>30.471402789144399</v>
      </c>
      <c r="H10754">
        <v>1647.9001715177999</v>
      </c>
      <c r="I10754">
        <v>3.89195069142213E-3</v>
      </c>
    </row>
    <row r="10755" spans="1:15" hidden="1" x14ac:dyDescent="0.2">
      <c r="A10755">
        <v>294</v>
      </c>
      <c r="B10755" t="s">
        <v>14</v>
      </c>
      <c r="C10755">
        <v>2024.4997287246399</v>
      </c>
      <c r="D10755">
        <v>33.858902284312897</v>
      </c>
      <c r="E10755">
        <v>60.750743508917203</v>
      </c>
      <c r="F10755">
        <v>0.128986663274375</v>
      </c>
      <c r="G10755">
        <v>30.8400559389022</v>
      </c>
      <c r="H10755">
        <v>1729.1064687473199</v>
      </c>
      <c r="I10755" s="1">
        <v>7.9048206673303599E-5</v>
      </c>
    </row>
    <row r="10756" spans="1:15" hidden="1" x14ac:dyDescent="0.2">
      <c r="A10756">
        <v>294</v>
      </c>
      <c r="B10756" t="s">
        <v>15</v>
      </c>
      <c r="C10756">
        <v>1987.51103096627</v>
      </c>
      <c r="D10756">
        <v>30.3359565701412</v>
      </c>
      <c r="E10756">
        <v>64.904851511872494</v>
      </c>
      <c r="F10756">
        <v>0.73679464663098904</v>
      </c>
      <c r="G10756">
        <v>31.2467242954569</v>
      </c>
      <c r="H10756">
        <v>1822.1288684543699</v>
      </c>
      <c r="I10756">
        <v>2.3228631568227901E-3</v>
      </c>
    </row>
    <row r="10757" spans="1:15" hidden="1" x14ac:dyDescent="0.2">
      <c r="A10757">
        <v>294</v>
      </c>
      <c r="B10757" t="s">
        <v>16</v>
      </c>
      <c r="C10757">
        <v>1975.83491931248</v>
      </c>
      <c r="D10757">
        <v>30.919328932157299</v>
      </c>
      <c r="E10757">
        <v>62.200912884729803</v>
      </c>
      <c r="F10757">
        <v>0.77818354496384801</v>
      </c>
      <c r="G10757">
        <v>30.7554680405492</v>
      </c>
      <c r="H10757">
        <v>1710.2140472096</v>
      </c>
      <c r="I10757">
        <v>2.9972385411442199E-3</v>
      </c>
    </row>
    <row r="10758" spans="1:15" hidden="1" x14ac:dyDescent="0.2">
      <c r="A10758">
        <v>294</v>
      </c>
      <c r="B10758" t="s">
        <v>17</v>
      </c>
      <c r="C10758">
        <v>1910.5083446988001</v>
      </c>
      <c r="D10758">
        <v>60.480053902225499</v>
      </c>
      <c r="E10758">
        <v>63.865972897649399</v>
      </c>
      <c r="F10758">
        <v>4.6233833219658704</v>
      </c>
      <c r="G10758">
        <v>30.542944738778498</v>
      </c>
      <c r="H10758">
        <v>1663.4307772232501</v>
      </c>
      <c r="I10758">
        <v>2.9826067017876198E-3</v>
      </c>
    </row>
    <row r="10759" spans="1:15" hidden="1" x14ac:dyDescent="0.2">
      <c r="A10759">
        <v>294</v>
      </c>
      <c r="B10759" t="s">
        <v>18</v>
      </c>
      <c r="C10759">
        <v>1907.42451658716</v>
      </c>
      <c r="D10759">
        <v>33.783805370234198</v>
      </c>
      <c r="E10759">
        <v>74.738837037120305</v>
      </c>
      <c r="F10759">
        <v>0.33689303925539499</v>
      </c>
      <c r="G10759">
        <v>32.606407050910001</v>
      </c>
      <c r="H10759">
        <v>2160.5926311739099</v>
      </c>
      <c r="I10759">
        <v>4.3243143602541997E-4</v>
      </c>
    </row>
    <row r="10760" spans="1:15" hidden="1" x14ac:dyDescent="0.2">
      <c r="A10760">
        <v>294</v>
      </c>
      <c r="B10760" t="s">
        <v>19</v>
      </c>
      <c r="C10760">
        <v>1872.3457468710999</v>
      </c>
      <c r="D10760">
        <v>32.444856379777903</v>
      </c>
      <c r="E10760">
        <v>67.656097896937794</v>
      </c>
      <c r="F10760">
        <v>0.57591571297108202</v>
      </c>
      <c r="G10760">
        <v>31.791517778496999</v>
      </c>
      <c r="H10760">
        <v>1952.5679498889101</v>
      </c>
      <c r="I10760">
        <v>1.39454739891503E-3</v>
      </c>
    </row>
    <row r="10761" spans="1:15" hidden="1" x14ac:dyDescent="0.2">
      <c r="A10761">
        <v>294</v>
      </c>
      <c r="B10761" t="s">
        <v>20</v>
      </c>
      <c r="C10761">
        <v>1832.9808470324499</v>
      </c>
      <c r="D10761">
        <v>29.4165901463608</v>
      </c>
      <c r="E10761">
        <v>65.102528995056204</v>
      </c>
      <c r="F10761">
        <v>0.73911207676873103</v>
      </c>
      <c r="G10761">
        <v>31.4205398877676</v>
      </c>
      <c r="H10761">
        <v>1863.0121164657401</v>
      </c>
      <c r="I10761">
        <v>2.3952538465466201E-3</v>
      </c>
    </row>
    <row r="10762" spans="1:15" hidden="1" x14ac:dyDescent="0.2">
      <c r="A10762">
        <v>294</v>
      </c>
      <c r="B10762" t="s">
        <v>21</v>
      </c>
      <c r="C10762">
        <v>1787.56134263385</v>
      </c>
      <c r="D10762">
        <v>46.9543032588819</v>
      </c>
      <c r="E10762">
        <v>45.689650093653199</v>
      </c>
      <c r="F10762">
        <v>0.329424408023265</v>
      </c>
      <c r="G10762">
        <v>29.157730592978499</v>
      </c>
      <c r="H10762">
        <v>1381.57982514428</v>
      </c>
      <c r="I10762">
        <v>7.1188739333071102E-4</v>
      </c>
    </row>
    <row r="10763" spans="1:15" hidden="1" x14ac:dyDescent="0.2">
      <c r="A10763">
        <v>294</v>
      </c>
      <c r="B10763" t="s">
        <v>22</v>
      </c>
      <c r="C10763">
        <v>1697.17183069726</v>
      </c>
      <c r="D10763">
        <v>9.7793025572421399</v>
      </c>
      <c r="E10763">
        <v>24.800561182644898</v>
      </c>
      <c r="F10763">
        <v>0.45196744511018</v>
      </c>
      <c r="G10763">
        <v>22.5559340732752</v>
      </c>
      <c r="H10763">
        <v>494.77115593157998</v>
      </c>
      <c r="I10763">
        <v>3.90613666211558E-3</v>
      </c>
    </row>
    <row r="10764" spans="1:15" x14ac:dyDescent="0.2">
      <c r="A10764">
        <v>294</v>
      </c>
      <c r="B10764" t="s">
        <v>23</v>
      </c>
      <c r="C10764">
        <v>1610.1461535001199</v>
      </c>
      <c r="D10764">
        <v>15.1623117764738</v>
      </c>
      <c r="E10764">
        <v>526.91651617231605</v>
      </c>
      <c r="F10764">
        <v>2.9027713890884499</v>
      </c>
      <c r="G10764">
        <v>51.095442215064899</v>
      </c>
      <c r="H10764">
        <v>13028.3601591554</v>
      </c>
      <c r="I10764">
        <v>5.0023576194518603E-3</v>
      </c>
      <c r="J10764">
        <v>84.374300000000005</v>
      </c>
      <c r="K10764">
        <v>3054.87</v>
      </c>
      <c r="L10764">
        <f>E10764/J10764</f>
        <v>6.2449882982414788</v>
      </c>
      <c r="M10764">
        <f>H10764/K10764</f>
        <v>4.2647838235850957</v>
      </c>
      <c r="N10764">
        <v>294</v>
      </c>
      <c r="O10764" t="str">
        <f>IF(N10764=A10764, "yes", "no")</f>
        <v>yes</v>
      </c>
    </row>
    <row r="10765" spans="1:15" hidden="1" x14ac:dyDescent="0.2">
      <c r="A10765">
        <v>294</v>
      </c>
      <c r="B10765" t="s">
        <v>24</v>
      </c>
      <c r="C10765">
        <v>1533.9918278533601</v>
      </c>
      <c r="D10765">
        <v>48.1980905121479</v>
      </c>
      <c r="E10765">
        <v>120.41130769250999</v>
      </c>
      <c r="F10765">
        <v>0.95848222115663995</v>
      </c>
      <c r="G10765">
        <v>37.519829786852199</v>
      </c>
      <c r="H10765">
        <v>3787.9526793887699</v>
      </c>
      <c r="I10765">
        <v>2.21013914814465E-3</v>
      </c>
    </row>
    <row r="10766" spans="1:15" hidden="1" x14ac:dyDescent="0.2">
      <c r="A10766">
        <v>294</v>
      </c>
      <c r="B10766" t="s">
        <v>26</v>
      </c>
      <c r="C10766">
        <v>1494.05174695336</v>
      </c>
      <c r="D10766">
        <v>45.283426090264399</v>
      </c>
      <c r="E10766">
        <v>119.27788616417</v>
      </c>
      <c r="F10766">
        <v>0.56932940691871703</v>
      </c>
      <c r="G10766">
        <v>37.359730985885498</v>
      </c>
      <c r="H10766">
        <v>3723.7118645642799</v>
      </c>
      <c r="I10766">
        <v>8.46234794753346E-4</v>
      </c>
    </row>
    <row r="10767" spans="1:15" hidden="1" x14ac:dyDescent="0.2">
      <c r="A10767">
        <v>294</v>
      </c>
      <c r="B10767" t="s">
        <v>27</v>
      </c>
      <c r="C10767">
        <v>1474.6279405612499</v>
      </c>
      <c r="D10767">
        <v>59.510473261881401</v>
      </c>
      <c r="E10767">
        <v>102.277287482308</v>
      </c>
      <c r="F10767">
        <v>0.98918444641085002</v>
      </c>
      <c r="G10767">
        <v>35.926215646379397</v>
      </c>
      <c r="H10767">
        <v>3184.2488211077398</v>
      </c>
      <c r="I10767">
        <v>2.4637754421034598E-3</v>
      </c>
    </row>
    <row r="10768" spans="1:15" hidden="1" x14ac:dyDescent="0.2">
      <c r="A10768">
        <v>294</v>
      </c>
      <c r="B10768" t="s">
        <v>28</v>
      </c>
      <c r="C10768">
        <v>1388.30352100656</v>
      </c>
      <c r="D10768">
        <v>13.5961883551388</v>
      </c>
      <c r="E10768">
        <v>193.25928012665301</v>
      </c>
      <c r="F10768">
        <v>0.98231510911932896</v>
      </c>
      <c r="G10768">
        <v>39.5194084887858</v>
      </c>
      <c r="H10768">
        <v>4662.3282806243897</v>
      </c>
      <c r="I10768">
        <v>1.6534205293854301E-3</v>
      </c>
    </row>
    <row r="10769" spans="1:9" hidden="1" x14ac:dyDescent="0.2">
      <c r="A10769">
        <v>294</v>
      </c>
      <c r="B10769" t="s">
        <v>29</v>
      </c>
      <c r="C10769">
        <v>1406.34459717345</v>
      </c>
      <c r="D10769">
        <v>36.904456277529803</v>
      </c>
      <c r="E10769">
        <v>152.509890777744</v>
      </c>
      <c r="F10769">
        <v>213.20755318965001</v>
      </c>
      <c r="G10769">
        <v>31.7580447128088</v>
      </c>
      <c r="H10769">
        <v>1944.3575479845499</v>
      </c>
      <c r="I10769">
        <v>2.5211753640935398E-2</v>
      </c>
    </row>
    <row r="10770" spans="1:9" hidden="1" x14ac:dyDescent="0.2">
      <c r="A10770">
        <v>294</v>
      </c>
      <c r="B10770" t="s">
        <v>30</v>
      </c>
      <c r="C10770">
        <v>1240.47787923788</v>
      </c>
      <c r="D10770">
        <v>48.021016280520698</v>
      </c>
      <c r="E10770">
        <v>161.61564427797299</v>
      </c>
      <c r="F10770">
        <v>962.32930606134096</v>
      </c>
      <c r="G10770">
        <v>29.1442327759435</v>
      </c>
      <c r="H10770">
        <v>1379.0233344729299</v>
      </c>
      <c r="I10770">
        <v>1.1695272192758699E-2</v>
      </c>
    </row>
    <row r="10771" spans="1:9" hidden="1" x14ac:dyDescent="0.2">
      <c r="A10771">
        <v>294</v>
      </c>
      <c r="B10771" t="s">
        <v>31</v>
      </c>
      <c r="C10771">
        <v>1298.2579715043601</v>
      </c>
      <c r="D10771">
        <v>14.5248626462307</v>
      </c>
      <c r="E10771">
        <v>86.3080865709195</v>
      </c>
      <c r="F10771">
        <v>0.76106412857732897</v>
      </c>
      <c r="G10771">
        <v>32.600401649099403</v>
      </c>
      <c r="H10771">
        <v>2159.0013313191498</v>
      </c>
      <c r="I10771">
        <v>2.0485652000093498E-3</v>
      </c>
    </row>
    <row r="10772" spans="1:9" hidden="1" x14ac:dyDescent="0.2">
      <c r="A10772">
        <v>294</v>
      </c>
      <c r="B10772" t="s">
        <v>33</v>
      </c>
      <c r="C10772">
        <v>1232.7786003373601</v>
      </c>
      <c r="D10772">
        <v>40.627641407615201</v>
      </c>
      <c r="E10772">
        <v>65.588744160290503</v>
      </c>
      <c r="F10772">
        <v>1.24804963234456</v>
      </c>
      <c r="G10772">
        <v>32.141374886898603</v>
      </c>
      <c r="H10772">
        <v>2039.9471133837101</v>
      </c>
      <c r="I10772">
        <v>8.0172003542236907E-3</v>
      </c>
    </row>
    <row r="10773" spans="1:9" hidden="1" x14ac:dyDescent="0.2">
      <c r="A10773">
        <v>294</v>
      </c>
      <c r="B10773" t="s">
        <v>34</v>
      </c>
      <c r="C10773">
        <v>1225.7917969269599</v>
      </c>
      <c r="D10773">
        <v>35.355211758610302</v>
      </c>
      <c r="E10773">
        <v>66.742289206722504</v>
      </c>
      <c r="F10773">
        <v>0.82804818090195098</v>
      </c>
      <c r="G10773">
        <v>32.425339526517902</v>
      </c>
      <c r="H10773">
        <v>2112.9987308836699</v>
      </c>
      <c r="I10773">
        <v>2.8931192906448502E-3</v>
      </c>
    </row>
    <row r="10774" spans="1:9" hidden="1" x14ac:dyDescent="0.2">
      <c r="A10774">
        <v>294</v>
      </c>
      <c r="B10774" t="s">
        <v>35</v>
      </c>
      <c r="C10774">
        <v>1154.9356087591</v>
      </c>
      <c r="D10774">
        <v>28.817369836863602</v>
      </c>
      <c r="E10774">
        <v>112.05404261752101</v>
      </c>
      <c r="F10774">
        <v>1.0949558085505799</v>
      </c>
      <c r="G10774">
        <v>36.688442303513</v>
      </c>
      <c r="H10774">
        <v>3463.20499790452</v>
      </c>
      <c r="I10774">
        <v>3.1575713644514999E-3</v>
      </c>
    </row>
    <row r="10775" spans="1:9" hidden="1" x14ac:dyDescent="0.2">
      <c r="A10775">
        <v>294</v>
      </c>
      <c r="B10775" t="s">
        <v>36</v>
      </c>
      <c r="C10775">
        <v>1106.7985453249901</v>
      </c>
      <c r="D10775">
        <v>20.146756259156898</v>
      </c>
      <c r="E10775">
        <v>36.076646994564499</v>
      </c>
      <c r="F10775">
        <v>1.24796490540126</v>
      </c>
      <c r="G10775">
        <v>26.858351586779001</v>
      </c>
      <c r="H10775">
        <v>994.66886868336599</v>
      </c>
      <c r="I10775">
        <v>1.20439451477814E-2</v>
      </c>
    </row>
    <row r="10776" spans="1:9" hidden="1" x14ac:dyDescent="0.2">
      <c r="A10776">
        <v>294</v>
      </c>
      <c r="B10776" t="s">
        <v>37</v>
      </c>
      <c r="C10776">
        <v>1050.71359174953</v>
      </c>
      <c r="D10776">
        <v>38.553426144484703</v>
      </c>
      <c r="E10776">
        <v>33.045188097041198</v>
      </c>
      <c r="F10776">
        <v>1.1067104858951899</v>
      </c>
      <c r="G10776">
        <v>26.771830718065502</v>
      </c>
      <c r="H10776">
        <v>981.91385488303297</v>
      </c>
      <c r="I10776">
        <v>7.7654688164595E-3</v>
      </c>
    </row>
    <row r="10777" spans="1:9" hidden="1" x14ac:dyDescent="0.2">
      <c r="A10777">
        <v>294</v>
      </c>
      <c r="B10777" t="s">
        <v>38</v>
      </c>
      <c r="C10777">
        <v>1033.44248032826</v>
      </c>
      <c r="D10777">
        <v>20.667496707587599</v>
      </c>
      <c r="E10777">
        <v>56.8223155808966</v>
      </c>
      <c r="F10777">
        <v>0.450681175107353</v>
      </c>
      <c r="G10777">
        <v>30.5159323551391</v>
      </c>
      <c r="H10777">
        <v>1657.55398217789</v>
      </c>
      <c r="I10777">
        <v>9.7458432842571405E-4</v>
      </c>
    </row>
    <row r="10778" spans="1:9" hidden="1" x14ac:dyDescent="0.2">
      <c r="A10778">
        <v>294</v>
      </c>
      <c r="B10778" t="s">
        <v>43</v>
      </c>
      <c r="C10778">
        <v>985.82822446473995</v>
      </c>
      <c r="D10778">
        <v>31.3654384175322</v>
      </c>
      <c r="E10778">
        <v>62.3311336315912</v>
      </c>
      <c r="F10778">
        <v>0.715823302454213</v>
      </c>
      <c r="G10778">
        <v>31.971696804388401</v>
      </c>
      <c r="H10778">
        <v>1997.2105441906599</v>
      </c>
      <c r="I10778">
        <v>2.51756460110667E-3</v>
      </c>
    </row>
    <row r="10779" spans="1:9" hidden="1" x14ac:dyDescent="0.2">
      <c r="A10779">
        <v>294</v>
      </c>
      <c r="B10779" t="s">
        <v>39</v>
      </c>
      <c r="C10779">
        <v>942.74938540488301</v>
      </c>
      <c r="D10779">
        <v>24.9997714154424</v>
      </c>
      <c r="E10779">
        <v>74.042393492078801</v>
      </c>
      <c r="F10779">
        <v>0.56832234767374401</v>
      </c>
      <c r="G10779">
        <v>33.1054634899807</v>
      </c>
      <c r="H10779">
        <v>2295.9361031090002</v>
      </c>
      <c r="I10779">
        <v>1.2038567843297499E-3</v>
      </c>
    </row>
    <row r="10780" spans="1:9" hidden="1" x14ac:dyDescent="0.2">
      <c r="A10780">
        <v>294</v>
      </c>
      <c r="B10780" t="s">
        <v>40</v>
      </c>
      <c r="C10780">
        <v>886.01065848137603</v>
      </c>
      <c r="D10780">
        <v>35.565354747186497</v>
      </c>
      <c r="E10780">
        <v>66.498857971308794</v>
      </c>
      <c r="F10780">
        <v>0.919855058459908</v>
      </c>
      <c r="G10780">
        <v>32.816846126152399</v>
      </c>
      <c r="H10780">
        <v>2216.9120800606702</v>
      </c>
      <c r="I10780">
        <v>3.5365584355320501E-3</v>
      </c>
    </row>
    <row r="10781" spans="1:9" hidden="1" x14ac:dyDescent="0.2">
      <c r="A10781">
        <v>294</v>
      </c>
      <c r="B10781" t="s">
        <v>41</v>
      </c>
      <c r="C10781">
        <v>863.753774483538</v>
      </c>
      <c r="D10781">
        <v>32.509643137550498</v>
      </c>
      <c r="E10781">
        <v>62.789778072457402</v>
      </c>
      <c r="F10781">
        <v>0.89514946832090103</v>
      </c>
      <c r="G10781">
        <v>32.164591468900497</v>
      </c>
      <c r="H10781">
        <v>2045.8475378773301</v>
      </c>
      <c r="I10781">
        <v>3.5625747969006498E-3</v>
      </c>
    </row>
    <row r="10782" spans="1:9" hidden="1" x14ac:dyDescent="0.2">
      <c r="A10782">
        <v>294</v>
      </c>
      <c r="B10782" t="s">
        <v>44</v>
      </c>
      <c r="C10782">
        <v>770.94325736240899</v>
      </c>
      <c r="D10782">
        <v>20.842941736913801</v>
      </c>
      <c r="E10782">
        <v>95.084924974627299</v>
      </c>
      <c r="F10782">
        <v>0.73907123349012904</v>
      </c>
      <c r="G10782">
        <v>34.943481432444202</v>
      </c>
      <c r="H10782">
        <v>2849.8748843656099</v>
      </c>
      <c r="I10782">
        <v>1.6553970238043E-3</v>
      </c>
    </row>
    <row r="10783" spans="1:9" hidden="1" x14ac:dyDescent="0.2">
      <c r="A10783">
        <v>294</v>
      </c>
      <c r="B10783" t="s">
        <v>45</v>
      </c>
      <c r="C10783">
        <v>707.77439383181502</v>
      </c>
      <c r="D10783">
        <v>31.392760901763399</v>
      </c>
      <c r="E10783">
        <v>44.503973063867001</v>
      </c>
      <c r="F10783">
        <v>0.47967824044134</v>
      </c>
      <c r="G10783">
        <v>29.670970029502701</v>
      </c>
      <c r="H10783">
        <v>1481.4537123323901</v>
      </c>
      <c r="I10783">
        <v>1.41838623489102E-3</v>
      </c>
    </row>
    <row r="10784" spans="1:9" hidden="1" x14ac:dyDescent="0.2">
      <c r="A10784">
        <v>294</v>
      </c>
      <c r="B10784" t="s">
        <v>46</v>
      </c>
      <c r="C10784">
        <v>655.97520519187594</v>
      </c>
      <c r="D10784">
        <v>32.361036270922902</v>
      </c>
      <c r="E10784">
        <v>48.109881604888201</v>
      </c>
      <c r="F10784">
        <v>0.45059449646867</v>
      </c>
      <c r="G10784">
        <v>30.240018645931301</v>
      </c>
      <c r="H10784">
        <v>1598.41418683753</v>
      </c>
      <c r="I10784">
        <v>1.2042028879315099E-3</v>
      </c>
    </row>
    <row r="10785" spans="1:15" hidden="1" x14ac:dyDescent="0.2">
      <c r="A10785">
        <v>294</v>
      </c>
      <c r="B10785" t="s">
        <v>47</v>
      </c>
      <c r="C10785">
        <v>605.75407758099095</v>
      </c>
      <c r="D10785">
        <v>32.775425339022803</v>
      </c>
      <c r="E10785">
        <v>47.4832139230422</v>
      </c>
      <c r="F10785">
        <v>0.63002129240034199</v>
      </c>
      <c r="G10785">
        <v>30.282477300624802</v>
      </c>
      <c r="H10785">
        <v>1607.41015779232</v>
      </c>
      <c r="I10785">
        <v>2.3313162191680799E-3</v>
      </c>
    </row>
    <row r="10786" spans="1:15" hidden="1" x14ac:dyDescent="0.2">
      <c r="A10786">
        <v>294</v>
      </c>
      <c r="B10786" t="s">
        <v>51</v>
      </c>
      <c r="C10786">
        <v>519.29580273194199</v>
      </c>
      <c r="D10786">
        <v>12.5960076681065</v>
      </c>
      <c r="E10786">
        <v>229.89443732804401</v>
      </c>
      <c r="F10786">
        <v>6.7110184770448198</v>
      </c>
      <c r="G10786">
        <v>41.568651816907199</v>
      </c>
      <c r="H10786">
        <v>5707.2232949763302</v>
      </c>
      <c r="I10786">
        <v>6.91191604438878E-2</v>
      </c>
    </row>
    <row r="10787" spans="1:15" hidden="1" x14ac:dyDescent="0.2">
      <c r="A10787">
        <v>295</v>
      </c>
      <c r="B10787" t="s">
        <v>9</v>
      </c>
      <c r="C10787">
        <v>2249.07338685183</v>
      </c>
      <c r="D10787">
        <v>19.778284125025099</v>
      </c>
      <c r="E10787">
        <v>60.320386283524101</v>
      </c>
      <c r="F10787">
        <v>0.46474476450989499</v>
      </c>
      <c r="G10787">
        <v>30.646764703960699</v>
      </c>
      <c r="H10787">
        <v>1515.8801727943301</v>
      </c>
      <c r="I10787">
        <v>9.4913637969846901E-4</v>
      </c>
    </row>
    <row r="10788" spans="1:15" hidden="1" x14ac:dyDescent="0.2">
      <c r="A10788">
        <v>295</v>
      </c>
      <c r="B10788" t="s">
        <v>10</v>
      </c>
      <c r="C10788">
        <v>2204.5434122646002</v>
      </c>
      <c r="D10788">
        <v>37.9578710570323</v>
      </c>
      <c r="E10788">
        <v>60.714398248542601</v>
      </c>
      <c r="F10788">
        <v>0.31903150537269898</v>
      </c>
      <c r="G10788">
        <v>31.523407451765099</v>
      </c>
      <c r="H10788">
        <v>1696.91058375691</v>
      </c>
      <c r="I10788">
        <v>4.43196456136792E-4</v>
      </c>
    </row>
    <row r="10789" spans="1:15" hidden="1" x14ac:dyDescent="0.2">
      <c r="A10789">
        <v>295</v>
      </c>
      <c r="B10789" t="s">
        <v>11</v>
      </c>
      <c r="C10789">
        <v>2130.7464160416298</v>
      </c>
      <c r="D10789">
        <v>22.6528424700446</v>
      </c>
      <c r="E10789">
        <v>190.584274407598</v>
      </c>
      <c r="F10789">
        <v>0.75949586833570903</v>
      </c>
      <c r="G10789">
        <v>41.333736270099401</v>
      </c>
      <c r="H10789">
        <v>5015.8552296640701</v>
      </c>
      <c r="I10789">
        <v>7.6130630464524502E-4</v>
      </c>
    </row>
    <row r="10790" spans="1:15" hidden="1" x14ac:dyDescent="0.2">
      <c r="A10790">
        <v>295</v>
      </c>
      <c r="B10790" t="s">
        <v>12</v>
      </c>
      <c r="C10790">
        <v>2074.9685191505901</v>
      </c>
      <c r="D10790">
        <v>29.400362961727101</v>
      </c>
      <c r="E10790">
        <v>57.528809097987399</v>
      </c>
      <c r="F10790">
        <v>1.5921768112788901</v>
      </c>
      <c r="G10790">
        <v>30.0586497600817</v>
      </c>
      <c r="H10790">
        <v>1402.82730030005</v>
      </c>
      <c r="I10790">
        <v>6.5630303269788104E-3</v>
      </c>
    </row>
    <row r="10791" spans="1:15" hidden="1" x14ac:dyDescent="0.2">
      <c r="A10791">
        <v>295</v>
      </c>
      <c r="B10791" t="s">
        <v>13</v>
      </c>
      <c r="C10791">
        <v>2014.1713001309699</v>
      </c>
      <c r="D10791">
        <v>23.967285185257499</v>
      </c>
      <c r="E10791">
        <v>60.264951585780601</v>
      </c>
      <c r="F10791">
        <v>0.910859118428748</v>
      </c>
      <c r="G10791">
        <v>31.187130757266999</v>
      </c>
      <c r="H10791">
        <v>1625.6536413696199</v>
      </c>
      <c r="I10791">
        <v>3.43620124138907E-3</v>
      </c>
    </row>
    <row r="10792" spans="1:15" hidden="1" x14ac:dyDescent="0.2">
      <c r="A10792">
        <v>295</v>
      </c>
      <c r="B10792" t="s">
        <v>42</v>
      </c>
      <c r="C10792">
        <v>1969.5495288418499</v>
      </c>
      <c r="D10792">
        <v>44.8931122638094</v>
      </c>
      <c r="E10792">
        <v>68.508868902143504</v>
      </c>
      <c r="F10792">
        <v>0.43446380047841598</v>
      </c>
      <c r="G10792">
        <v>32.881881634008998</v>
      </c>
      <c r="H10792">
        <v>2008.87532007035</v>
      </c>
      <c r="I10792">
        <v>7.5229548963565704E-4</v>
      </c>
    </row>
    <row r="10793" spans="1:15" hidden="1" x14ac:dyDescent="0.2">
      <c r="A10793">
        <v>295</v>
      </c>
      <c r="B10793" t="s">
        <v>14</v>
      </c>
      <c r="C10793">
        <v>1973.4857072416801</v>
      </c>
      <c r="D10793">
        <v>64.285621274326004</v>
      </c>
      <c r="E10793">
        <v>68.147683940278199</v>
      </c>
      <c r="F10793">
        <v>0.317939087558469</v>
      </c>
      <c r="G10793">
        <v>32.763293297094101</v>
      </c>
      <c r="H10793">
        <v>1980.05172375246</v>
      </c>
      <c r="I10793">
        <v>2.6781483205519802E-4</v>
      </c>
    </row>
    <row r="10794" spans="1:15" hidden="1" x14ac:dyDescent="0.2">
      <c r="A10794">
        <v>295</v>
      </c>
      <c r="B10794" t="s">
        <v>17</v>
      </c>
      <c r="C10794">
        <v>1884.1395527244999</v>
      </c>
      <c r="D10794">
        <v>27.6491826251027</v>
      </c>
      <c r="E10794">
        <v>83.946409416193603</v>
      </c>
      <c r="F10794">
        <v>0.384113321069951</v>
      </c>
      <c r="G10794">
        <v>34.256291615428196</v>
      </c>
      <c r="H10794">
        <v>2366.3976462548599</v>
      </c>
      <c r="I10794">
        <v>4.2885835995627302E-4</v>
      </c>
    </row>
    <row r="10795" spans="1:15" hidden="1" x14ac:dyDescent="0.2">
      <c r="A10795">
        <v>295</v>
      </c>
      <c r="B10795" t="s">
        <v>19</v>
      </c>
      <c r="C10795">
        <v>1842.2208897456401</v>
      </c>
      <c r="D10795">
        <v>47.297875525843899</v>
      </c>
      <c r="E10795">
        <v>62.9106895873716</v>
      </c>
      <c r="F10795">
        <v>0.38424193260239797</v>
      </c>
      <c r="G10795">
        <v>32.223577306881602</v>
      </c>
      <c r="H10795">
        <v>1852.76929531152</v>
      </c>
      <c r="I10795">
        <v>7.2269811839417101E-4</v>
      </c>
    </row>
    <row r="10796" spans="1:15" hidden="1" x14ac:dyDescent="0.2">
      <c r="A10796">
        <v>295</v>
      </c>
      <c r="B10796" t="s">
        <v>20</v>
      </c>
      <c r="C10796">
        <v>1812.34240740424</v>
      </c>
      <c r="D10796">
        <v>26.1484957755697</v>
      </c>
      <c r="E10796">
        <v>57.197111369194701</v>
      </c>
      <c r="F10796">
        <v>0.84694253684304699</v>
      </c>
      <c r="G10796">
        <v>31.008336231630299</v>
      </c>
      <c r="H10796">
        <v>1588.69377890751</v>
      </c>
      <c r="I10796">
        <v>3.1232071282219801E-3</v>
      </c>
    </row>
    <row r="10797" spans="1:15" hidden="1" x14ac:dyDescent="0.2">
      <c r="A10797">
        <v>295</v>
      </c>
      <c r="B10797" t="s">
        <v>22</v>
      </c>
      <c r="C10797">
        <v>1752.2139409290201</v>
      </c>
      <c r="D10797">
        <v>15.5024294894558</v>
      </c>
      <c r="E10797">
        <v>48.932057033060602</v>
      </c>
      <c r="F10797">
        <v>0.90546920088761496</v>
      </c>
      <c r="G10797">
        <v>28.904492441197501</v>
      </c>
      <c r="H10797">
        <v>1199.46540666489</v>
      </c>
      <c r="I10797">
        <v>4.19420011766964E-3</v>
      </c>
    </row>
    <row r="10798" spans="1:15" x14ac:dyDescent="0.2">
      <c r="A10798">
        <v>295</v>
      </c>
      <c r="B10798" t="s">
        <v>24</v>
      </c>
      <c r="C10798">
        <v>1609.72696149283</v>
      </c>
      <c r="D10798">
        <v>16.297679865169901</v>
      </c>
      <c r="E10798">
        <v>582.33946969542399</v>
      </c>
      <c r="F10798">
        <v>1.8954360017204199</v>
      </c>
      <c r="G10798">
        <v>54.180901222453699</v>
      </c>
      <c r="H10798">
        <v>14808.5056426514</v>
      </c>
      <c r="I10798">
        <v>1.8516069294975399E-3</v>
      </c>
      <c r="J10798">
        <v>84.374300000000005</v>
      </c>
      <c r="K10798">
        <v>3054.87</v>
      </c>
      <c r="L10798">
        <f>E10798/J10798</f>
        <v>6.9018583821782693</v>
      </c>
      <c r="M10798">
        <f>H10798/K10798</f>
        <v>4.8475076329439224</v>
      </c>
      <c r="N10798">
        <v>295</v>
      </c>
      <c r="O10798" t="str">
        <f>IF(N10798=A10798, "yes", "no")</f>
        <v>yes</v>
      </c>
    </row>
    <row r="10799" spans="1:15" hidden="1" x14ac:dyDescent="0.2">
      <c r="A10799">
        <v>295</v>
      </c>
      <c r="B10799" t="s">
        <v>25</v>
      </c>
      <c r="C10799">
        <v>1496.6670737818699</v>
      </c>
      <c r="D10799">
        <v>21.6376513757296</v>
      </c>
      <c r="E10799">
        <v>161.49986362535</v>
      </c>
      <c r="F10799">
        <v>2.0849171203484498</v>
      </c>
      <c r="G10799">
        <v>40.247541165701598</v>
      </c>
      <c r="H10799">
        <v>4509.03648750723</v>
      </c>
      <c r="I10799">
        <v>6.7181402788497203E-3</v>
      </c>
    </row>
    <row r="10800" spans="1:15" hidden="1" x14ac:dyDescent="0.2">
      <c r="A10800">
        <v>295</v>
      </c>
      <c r="B10800" t="s">
        <v>26</v>
      </c>
      <c r="C10800">
        <v>1464.2647827558801</v>
      </c>
      <c r="D10800">
        <v>31.406801662164</v>
      </c>
      <c r="E10800">
        <v>90.4859916370375</v>
      </c>
      <c r="F10800">
        <v>1.27649888615633</v>
      </c>
      <c r="G10800">
        <v>35.513446544836398</v>
      </c>
      <c r="H10800">
        <v>2733.3649769424401</v>
      </c>
      <c r="I10800">
        <v>4.4736577390987404E-3</v>
      </c>
    </row>
    <row r="10801" spans="1:9" hidden="1" x14ac:dyDescent="0.2">
      <c r="A10801">
        <v>295</v>
      </c>
      <c r="B10801" t="s">
        <v>27</v>
      </c>
      <c r="C10801">
        <v>1431.6064098316399</v>
      </c>
      <c r="D10801">
        <v>18.073204367275199</v>
      </c>
      <c r="E10801">
        <v>87.981147666098806</v>
      </c>
      <c r="F10801">
        <v>1.5846611316155901</v>
      </c>
      <c r="G10801">
        <v>34.119587125900601</v>
      </c>
      <c r="H10801">
        <v>2328.84940351761</v>
      </c>
      <c r="I10801">
        <v>7.0822934379408103E-3</v>
      </c>
    </row>
    <row r="10802" spans="1:9" hidden="1" x14ac:dyDescent="0.2">
      <c r="A10802">
        <v>295</v>
      </c>
      <c r="B10802" t="s">
        <v>28</v>
      </c>
      <c r="C10802">
        <v>1387.2440133427301</v>
      </c>
      <c r="D10802">
        <v>11.816891016999399</v>
      </c>
      <c r="E10802">
        <v>193.77081641725999</v>
      </c>
      <c r="F10802">
        <v>1.2858097530310499</v>
      </c>
      <c r="G10802">
        <v>39.9239364382939</v>
      </c>
      <c r="H10802">
        <v>4365.7590063346497</v>
      </c>
      <c r="I10802">
        <v>2.4563966886397099E-3</v>
      </c>
    </row>
    <row r="10803" spans="1:9" hidden="1" x14ac:dyDescent="0.2">
      <c r="A10803">
        <v>295</v>
      </c>
      <c r="B10803" t="s">
        <v>29</v>
      </c>
      <c r="C10803">
        <v>1381.34232343403</v>
      </c>
      <c r="D10803">
        <v>41.312545995211998</v>
      </c>
      <c r="E10803">
        <v>76.797544371327604</v>
      </c>
      <c r="F10803">
        <v>12.39305811479</v>
      </c>
      <c r="G10803">
        <v>32.5832106735511</v>
      </c>
      <c r="H10803">
        <v>1936.8761098084599</v>
      </c>
      <c r="I10803">
        <v>2.5904088838470399E-2</v>
      </c>
    </row>
    <row r="10804" spans="1:9" hidden="1" x14ac:dyDescent="0.2">
      <c r="A10804">
        <v>295</v>
      </c>
      <c r="B10804" t="s">
        <v>30</v>
      </c>
      <c r="C10804">
        <v>1321.5023532125299</v>
      </c>
      <c r="D10804">
        <v>31.2677806503041</v>
      </c>
      <c r="E10804">
        <v>50.749605305605201</v>
      </c>
      <c r="F10804">
        <v>1.03756982656076</v>
      </c>
      <c r="G10804">
        <v>30.7156622601259</v>
      </c>
      <c r="H10804">
        <v>1529.55772214904</v>
      </c>
      <c r="I10804">
        <v>6.0759440777875002E-3</v>
      </c>
    </row>
    <row r="10805" spans="1:9" hidden="1" x14ac:dyDescent="0.2">
      <c r="A10805">
        <v>295</v>
      </c>
      <c r="B10805" t="s">
        <v>31</v>
      </c>
      <c r="C10805">
        <v>1293.1847034830901</v>
      </c>
      <c r="D10805">
        <v>23.859333946388499</v>
      </c>
      <c r="E10805">
        <v>77.791664833210902</v>
      </c>
      <c r="F10805">
        <v>1.03232989869922</v>
      </c>
      <c r="G10805">
        <v>33.979697746488398</v>
      </c>
      <c r="H10805">
        <v>2290.8907698902499</v>
      </c>
      <c r="I10805">
        <v>3.3055199657330901E-3</v>
      </c>
    </row>
    <row r="10806" spans="1:9" hidden="1" x14ac:dyDescent="0.2">
      <c r="A10806">
        <v>295</v>
      </c>
      <c r="B10806" t="s">
        <v>32</v>
      </c>
      <c r="C10806">
        <v>1271.63770153326</v>
      </c>
      <c r="D10806">
        <v>46.482374718082497</v>
      </c>
      <c r="E10806">
        <v>62.8595739995842</v>
      </c>
      <c r="F10806">
        <v>1.1727995442183501</v>
      </c>
      <c r="G10806">
        <v>32.926138505899203</v>
      </c>
      <c r="H10806">
        <v>2019.7124361946101</v>
      </c>
      <c r="I10806">
        <v>6.7019410632964101E-3</v>
      </c>
    </row>
    <row r="10807" spans="1:9" hidden="1" x14ac:dyDescent="0.2">
      <c r="A10807">
        <v>295</v>
      </c>
      <c r="B10807" t="s">
        <v>33</v>
      </c>
      <c r="C10807">
        <v>1242.67974199726</v>
      </c>
      <c r="D10807">
        <v>32.064515562676497</v>
      </c>
      <c r="E10807">
        <v>61.465052166140403</v>
      </c>
      <c r="F10807">
        <v>1.5336625348287001</v>
      </c>
      <c r="G10807">
        <v>32.5456386549996</v>
      </c>
      <c r="H10807">
        <v>1927.9578272194201</v>
      </c>
      <c r="I10807">
        <v>9.3675083052368706E-3</v>
      </c>
    </row>
    <row r="10808" spans="1:9" hidden="1" x14ac:dyDescent="0.2">
      <c r="A10808">
        <v>295</v>
      </c>
      <c r="B10808" t="s">
        <v>35</v>
      </c>
      <c r="C10808">
        <v>1179.03825055729</v>
      </c>
      <c r="D10808">
        <v>23.981515062805901</v>
      </c>
      <c r="E10808">
        <v>134.680694234882</v>
      </c>
      <c r="F10808">
        <v>1.9457915183358401</v>
      </c>
      <c r="G10808">
        <v>39.100435637140301</v>
      </c>
      <c r="H10808">
        <v>4016.5457775597802</v>
      </c>
      <c r="I10808">
        <v>7.09404616171773E-3</v>
      </c>
    </row>
    <row r="10809" spans="1:9" hidden="1" x14ac:dyDescent="0.2">
      <c r="A10809">
        <v>295</v>
      </c>
      <c r="B10809" t="s">
        <v>36</v>
      </c>
      <c r="C10809">
        <v>1152.56517252196</v>
      </c>
      <c r="D10809">
        <v>23.302395195418601</v>
      </c>
      <c r="E10809">
        <v>129.86793441965401</v>
      </c>
      <c r="F10809">
        <v>2.1796905979330701</v>
      </c>
      <c r="G10809">
        <v>38.660128650757898</v>
      </c>
      <c r="H10809">
        <v>3838.6588426160802</v>
      </c>
      <c r="I10809">
        <v>9.5196318669311907E-3</v>
      </c>
    </row>
    <row r="10810" spans="1:9" hidden="1" x14ac:dyDescent="0.2">
      <c r="A10810">
        <v>295</v>
      </c>
      <c r="B10810" t="s">
        <v>37</v>
      </c>
      <c r="C10810">
        <v>1117.5042451752699</v>
      </c>
      <c r="D10810">
        <v>25.133187009832</v>
      </c>
      <c r="E10810">
        <v>48.995475234707897</v>
      </c>
      <c r="F10810">
        <v>1.5287525186069899</v>
      </c>
      <c r="G10810">
        <v>30.2833851894347</v>
      </c>
      <c r="H10810">
        <v>1445.2534641725299</v>
      </c>
      <c r="I10810">
        <v>1.18013112577804E-2</v>
      </c>
    </row>
    <row r="10811" spans="1:9" hidden="1" x14ac:dyDescent="0.2">
      <c r="A10811">
        <v>295</v>
      </c>
      <c r="B10811" t="s">
        <v>43</v>
      </c>
      <c r="C10811">
        <v>1040.9994460430401</v>
      </c>
      <c r="D10811">
        <v>26.4665813714747</v>
      </c>
      <c r="E10811">
        <v>63.615192263373899</v>
      </c>
      <c r="F10811">
        <v>9.0788765446472505E-2</v>
      </c>
      <c r="G10811">
        <v>32.7313729160877</v>
      </c>
      <c r="H10811">
        <v>1972.34655224368</v>
      </c>
      <c r="I10811" s="1">
        <v>3.4979496455897698E-5</v>
      </c>
    </row>
    <row r="10812" spans="1:9" hidden="1" x14ac:dyDescent="0.2">
      <c r="A10812">
        <v>295</v>
      </c>
      <c r="B10812" t="s">
        <v>39</v>
      </c>
      <c r="C10812">
        <v>986.861183470436</v>
      </c>
      <c r="D10812">
        <v>38.4661375845713</v>
      </c>
      <c r="E10812">
        <v>62.338736006793901</v>
      </c>
      <c r="F10812">
        <v>0.83452506636019996</v>
      </c>
      <c r="G10812">
        <v>32.742755960858801</v>
      </c>
      <c r="H10812">
        <v>1975.0916889999201</v>
      </c>
      <c r="I10812">
        <v>3.46698951125891E-3</v>
      </c>
    </row>
    <row r="10813" spans="1:9" hidden="1" x14ac:dyDescent="0.2">
      <c r="A10813">
        <v>295</v>
      </c>
      <c r="B10813" t="s">
        <v>40</v>
      </c>
      <c r="C10813">
        <v>953.79172593156204</v>
      </c>
      <c r="D10813">
        <v>30.319015201822399</v>
      </c>
      <c r="E10813">
        <v>102.043790852819</v>
      </c>
      <c r="F10813">
        <v>0.498194040470755</v>
      </c>
      <c r="G10813">
        <v>37.194918198841101</v>
      </c>
      <c r="H10813">
        <v>3288.9764841184501</v>
      </c>
      <c r="I10813">
        <v>6.2888201954107404E-4</v>
      </c>
    </row>
    <row r="10814" spans="1:9" hidden="1" x14ac:dyDescent="0.2">
      <c r="A10814">
        <v>295</v>
      </c>
      <c r="B10814" t="s">
        <v>41</v>
      </c>
      <c r="C10814">
        <v>932.16361922193698</v>
      </c>
      <c r="D10814">
        <v>73.469894017505197</v>
      </c>
      <c r="E10814">
        <v>69.062073818028395</v>
      </c>
      <c r="F10814">
        <v>1.2578656040176299</v>
      </c>
      <c r="G10814">
        <v>34.024013297332097</v>
      </c>
      <c r="H10814">
        <v>2302.8650804429699</v>
      </c>
      <c r="I10814">
        <v>1.7377566733111499E-3</v>
      </c>
    </row>
    <row r="10815" spans="1:9" hidden="1" x14ac:dyDescent="0.2">
      <c r="A10815">
        <v>295</v>
      </c>
      <c r="B10815" t="s">
        <v>44</v>
      </c>
      <c r="C10815">
        <v>876.27011920114796</v>
      </c>
      <c r="D10815">
        <v>46.538149763348002</v>
      </c>
      <c r="E10815">
        <v>69.123405526562294</v>
      </c>
      <c r="F10815">
        <v>0.91531615849026804</v>
      </c>
      <c r="G10815">
        <v>34.1916127215095</v>
      </c>
      <c r="H10815">
        <v>2348.5763298482402</v>
      </c>
      <c r="I10815">
        <v>3.3399730579990201E-3</v>
      </c>
    </row>
    <row r="10816" spans="1:9" hidden="1" x14ac:dyDescent="0.2">
      <c r="A10816">
        <v>295</v>
      </c>
      <c r="B10816" t="s">
        <v>48</v>
      </c>
      <c r="C10816">
        <v>863.61480052119498</v>
      </c>
      <c r="D10816">
        <v>38.705604943343197</v>
      </c>
      <c r="E10816">
        <v>70.358853075778995</v>
      </c>
      <c r="F10816">
        <v>0.88815159386842402</v>
      </c>
      <c r="G10816">
        <v>34.224179517458403</v>
      </c>
      <c r="H10816">
        <v>2357.5370012905601</v>
      </c>
      <c r="I10816">
        <v>2.8815956393838699E-3</v>
      </c>
    </row>
    <row r="10817" spans="1:9" hidden="1" x14ac:dyDescent="0.2">
      <c r="A10817">
        <v>295</v>
      </c>
      <c r="B10817" t="s">
        <v>46</v>
      </c>
      <c r="C10817">
        <v>769.53360293287994</v>
      </c>
      <c r="D10817">
        <v>16.482146818334801</v>
      </c>
      <c r="E10817">
        <v>106.67802971361</v>
      </c>
      <c r="F10817">
        <v>1.2001361343638</v>
      </c>
      <c r="G10817">
        <v>36.143246528550499</v>
      </c>
      <c r="H10817">
        <v>2932.47944543527</v>
      </c>
      <c r="I10817">
        <v>3.7326286159855299E-3</v>
      </c>
    </row>
    <row r="10818" spans="1:9" hidden="1" x14ac:dyDescent="0.2">
      <c r="A10818">
        <v>295</v>
      </c>
      <c r="B10818" t="s">
        <v>50</v>
      </c>
      <c r="C10818">
        <v>693.01031035079995</v>
      </c>
      <c r="D10818">
        <v>45.254787669718603</v>
      </c>
      <c r="E10818">
        <v>47.4226068849879</v>
      </c>
      <c r="F10818">
        <v>0.94428800555876702</v>
      </c>
      <c r="G10818">
        <v>31.367911675172099</v>
      </c>
      <c r="H10818">
        <v>1663.6760411925</v>
      </c>
      <c r="I10818">
        <v>4.7276740411261002E-3</v>
      </c>
    </row>
    <row r="10819" spans="1:9" hidden="1" x14ac:dyDescent="0.2">
      <c r="A10819">
        <v>295</v>
      </c>
      <c r="B10819" t="s">
        <v>51</v>
      </c>
      <c r="C10819">
        <v>663.70166880578404</v>
      </c>
      <c r="D10819">
        <v>45.103160018157197</v>
      </c>
      <c r="E10819">
        <v>50.8909728156532</v>
      </c>
      <c r="F10819">
        <v>0.391857359262547</v>
      </c>
      <c r="G10819">
        <v>31.893047982018</v>
      </c>
      <c r="H10819">
        <v>1777.91273868862</v>
      </c>
      <c r="I10819">
        <v>8.8572215097629302E-4</v>
      </c>
    </row>
    <row r="10820" spans="1:9" hidden="1" x14ac:dyDescent="0.2">
      <c r="A10820">
        <v>295</v>
      </c>
      <c r="B10820" t="s">
        <v>54</v>
      </c>
      <c r="C10820">
        <v>593.88990952168604</v>
      </c>
      <c r="D10820">
        <v>34.571702473742</v>
      </c>
      <c r="E10820">
        <v>52.471682212645398</v>
      </c>
      <c r="F10820">
        <v>0.36549088007889802</v>
      </c>
      <c r="G10820">
        <v>31.996597365387899</v>
      </c>
      <c r="H10820">
        <v>1801.1153268191699</v>
      </c>
      <c r="I10820">
        <v>6.6812801773291598E-4</v>
      </c>
    </row>
    <row r="10821" spans="1:9" hidden="1" x14ac:dyDescent="0.2">
      <c r="A10821">
        <v>295</v>
      </c>
      <c r="B10821" t="s">
        <v>56</v>
      </c>
      <c r="C10821">
        <v>517.00531222874497</v>
      </c>
      <c r="D10821">
        <v>17.475493089254702</v>
      </c>
      <c r="E10821">
        <v>172.197121163231</v>
      </c>
      <c r="F10821">
        <v>4.6845176711084804</v>
      </c>
      <c r="G10821">
        <v>40.890004401606802</v>
      </c>
      <c r="H10821">
        <v>4803.9111442837202</v>
      </c>
      <c r="I10821">
        <v>2.8548226357740399E-2</v>
      </c>
    </row>
    <row r="10822" spans="1:9" hidden="1" x14ac:dyDescent="0.2">
      <c r="A10822">
        <v>296</v>
      </c>
      <c r="B10822" t="s">
        <v>10</v>
      </c>
      <c r="C10822">
        <v>2230.93723953775</v>
      </c>
      <c r="D10822">
        <v>26.806547764047401</v>
      </c>
      <c r="E10822">
        <v>36.029802123807201</v>
      </c>
      <c r="F10822">
        <v>0.39820074830452501</v>
      </c>
      <c r="G10822">
        <v>23.6525189200113</v>
      </c>
      <c r="H10822">
        <v>958.05170478571904</v>
      </c>
      <c r="I10822">
        <v>1.9431818016036201E-3</v>
      </c>
    </row>
    <row r="10823" spans="1:9" hidden="1" x14ac:dyDescent="0.2">
      <c r="A10823">
        <v>296</v>
      </c>
      <c r="B10823" t="s">
        <v>11</v>
      </c>
      <c r="C10823">
        <v>2191.2677895143902</v>
      </c>
      <c r="D10823">
        <v>34.779602058708598</v>
      </c>
      <c r="E10823">
        <v>29.6475005628267</v>
      </c>
      <c r="F10823">
        <v>0.63066454358942403</v>
      </c>
      <c r="G10823">
        <v>22.745270536267601</v>
      </c>
      <c r="H10823">
        <v>819.30155830089302</v>
      </c>
      <c r="I10823">
        <v>6.24709183295237E-3</v>
      </c>
    </row>
    <row r="10824" spans="1:9" hidden="1" x14ac:dyDescent="0.2">
      <c r="A10824">
        <v>296</v>
      </c>
      <c r="B10824" t="s">
        <v>12</v>
      </c>
      <c r="C10824">
        <v>2171.5365897372599</v>
      </c>
      <c r="D10824">
        <v>25.366225038338001</v>
      </c>
      <c r="E10824">
        <v>34.9468890551762</v>
      </c>
      <c r="F10824">
        <v>0.29424312837886202</v>
      </c>
      <c r="G10824">
        <v>23.517274594824901</v>
      </c>
      <c r="H10824">
        <v>936.32649869263696</v>
      </c>
      <c r="I10824">
        <v>1.0882745943075799E-3</v>
      </c>
    </row>
    <row r="10825" spans="1:9" hidden="1" x14ac:dyDescent="0.2">
      <c r="A10825">
        <v>296</v>
      </c>
      <c r="B10825" t="s">
        <v>13</v>
      </c>
      <c r="C10825">
        <v>2132.0388032558799</v>
      </c>
      <c r="D10825">
        <v>20.924027692387501</v>
      </c>
      <c r="E10825">
        <v>62.676286866575502</v>
      </c>
      <c r="F10825">
        <v>0.68346094799074397</v>
      </c>
      <c r="G10825">
        <v>26.9769856845924</v>
      </c>
      <c r="H10825">
        <v>1621.2613881869199</v>
      </c>
      <c r="I10825">
        <v>3.3749368122502101E-3</v>
      </c>
    </row>
    <row r="10826" spans="1:9" hidden="1" x14ac:dyDescent="0.2">
      <c r="A10826">
        <v>296</v>
      </c>
      <c r="B10826" t="s">
        <v>42</v>
      </c>
      <c r="C10826">
        <v>2074.16181312559</v>
      </c>
      <c r="D10826">
        <v>21.967533191145499</v>
      </c>
      <c r="E10826">
        <v>32.684659733196298</v>
      </c>
      <c r="F10826">
        <v>0.38103678940709501</v>
      </c>
      <c r="G10826">
        <v>23.023283412257999</v>
      </c>
      <c r="H10826">
        <v>860.098900015151</v>
      </c>
      <c r="I10826">
        <v>2.19223062646466E-3</v>
      </c>
    </row>
    <row r="10827" spans="1:9" hidden="1" x14ac:dyDescent="0.2">
      <c r="A10827">
        <v>296</v>
      </c>
      <c r="B10827" t="s">
        <v>14</v>
      </c>
      <c r="C10827">
        <v>2034.2179979448699</v>
      </c>
      <c r="D10827">
        <v>18.455951154275301</v>
      </c>
      <c r="E10827">
        <v>40.821466512839898</v>
      </c>
      <c r="F10827">
        <v>1.24637167443968</v>
      </c>
      <c r="G10827">
        <v>23.9973187885833</v>
      </c>
      <c r="H10827">
        <v>1015.1500427475499</v>
      </c>
      <c r="I10827">
        <v>1.7955284364813501E-2</v>
      </c>
    </row>
    <row r="10828" spans="1:9" hidden="1" x14ac:dyDescent="0.2">
      <c r="A10828">
        <v>296</v>
      </c>
      <c r="B10828" t="s">
        <v>15</v>
      </c>
      <c r="C10828">
        <v>2031.7632453733399</v>
      </c>
      <c r="D10828">
        <v>31.110719228419502</v>
      </c>
      <c r="E10828">
        <v>37.634715458117199</v>
      </c>
      <c r="F10828">
        <v>0.68588392478536697</v>
      </c>
      <c r="G10828">
        <v>23.723577216765602</v>
      </c>
      <c r="H10828">
        <v>969.61663302981299</v>
      </c>
      <c r="I10828">
        <v>5.0117753915783101E-3</v>
      </c>
    </row>
    <row r="10829" spans="1:9" hidden="1" x14ac:dyDescent="0.2">
      <c r="A10829">
        <v>296</v>
      </c>
      <c r="B10829" t="s">
        <v>16</v>
      </c>
      <c r="C10829">
        <v>1984.0430309452399</v>
      </c>
      <c r="D10829">
        <v>23.5418552006936</v>
      </c>
      <c r="E10829">
        <v>43.831099258534302</v>
      </c>
      <c r="F10829">
        <v>0.49448981551287802</v>
      </c>
      <c r="G10829">
        <v>24.934948634543002</v>
      </c>
      <c r="H10829">
        <v>1183.3501371935699</v>
      </c>
      <c r="I10829">
        <v>2.6199493788071999E-3</v>
      </c>
    </row>
    <row r="10830" spans="1:9" hidden="1" x14ac:dyDescent="0.2">
      <c r="A10830">
        <v>296</v>
      </c>
      <c r="B10830" t="s">
        <v>18</v>
      </c>
      <c r="C10830">
        <v>1937.29392619802</v>
      </c>
      <c r="D10830">
        <v>34.111476411287398</v>
      </c>
      <c r="E10830">
        <v>43.216131628306698</v>
      </c>
      <c r="F10830">
        <v>0.68699159541570098</v>
      </c>
      <c r="G10830">
        <v>25.252819878343001</v>
      </c>
      <c r="H10830">
        <v>1244.8553151353501</v>
      </c>
      <c r="I10830">
        <v>4.8071174669465002E-3</v>
      </c>
    </row>
    <row r="10831" spans="1:9" hidden="1" x14ac:dyDescent="0.2">
      <c r="A10831">
        <v>296</v>
      </c>
      <c r="B10831" t="s">
        <v>19</v>
      </c>
      <c r="C10831">
        <v>1912.2095786150101</v>
      </c>
      <c r="D10831">
        <v>37.430599382031303</v>
      </c>
      <c r="E10831">
        <v>45.342013034963003</v>
      </c>
      <c r="F10831">
        <v>0.179035906301309</v>
      </c>
      <c r="G10831">
        <v>25.6335129442583</v>
      </c>
      <c r="H10831">
        <v>1321.63601974789</v>
      </c>
      <c r="I10831">
        <v>3.4337405569676401E-4</v>
      </c>
    </row>
    <row r="10832" spans="1:9" hidden="1" x14ac:dyDescent="0.2">
      <c r="A10832">
        <v>296</v>
      </c>
      <c r="B10832" t="s">
        <v>20</v>
      </c>
      <c r="C10832">
        <v>1853.4155214313</v>
      </c>
      <c r="D10832">
        <v>81.459376843365604</v>
      </c>
      <c r="E10832">
        <v>35.168148953357097</v>
      </c>
      <c r="F10832">
        <v>0.14058360799137001</v>
      </c>
      <c r="G10832">
        <v>24.299282428065801</v>
      </c>
      <c r="H10832">
        <v>1067.2180184394199</v>
      </c>
      <c r="I10832">
        <v>3.0562714209561001E-4</v>
      </c>
    </row>
    <row r="10833" spans="1:15" hidden="1" x14ac:dyDescent="0.2">
      <c r="A10833">
        <v>296</v>
      </c>
      <c r="B10833" t="s">
        <v>21</v>
      </c>
      <c r="C10833">
        <v>1855.46434178556</v>
      </c>
      <c r="D10833">
        <v>43.232487256671803</v>
      </c>
      <c r="E10833">
        <v>35.3034738158441</v>
      </c>
      <c r="F10833">
        <v>0.30673666967403002</v>
      </c>
      <c r="G10833">
        <v>24.064028670267799</v>
      </c>
      <c r="H10833">
        <v>1026.48521679857</v>
      </c>
      <c r="I10833">
        <v>1.5247498883258601E-3</v>
      </c>
    </row>
    <row r="10834" spans="1:15" hidden="1" x14ac:dyDescent="0.2">
      <c r="A10834">
        <v>296</v>
      </c>
      <c r="B10834" t="s">
        <v>22</v>
      </c>
      <c r="C10834">
        <v>1816.40100278411</v>
      </c>
      <c r="D10834">
        <v>40.865171544505102</v>
      </c>
      <c r="E10834">
        <v>34.332839285700103</v>
      </c>
      <c r="F10834">
        <v>0.22161104488292899</v>
      </c>
      <c r="G10834">
        <v>23.985993340205301</v>
      </c>
      <c r="H10834">
        <v>1013.23501330709</v>
      </c>
      <c r="I10834">
        <v>7.3675913948437395E-4</v>
      </c>
    </row>
    <row r="10835" spans="1:15" hidden="1" x14ac:dyDescent="0.2">
      <c r="A10835">
        <v>296</v>
      </c>
      <c r="B10835" t="s">
        <v>23</v>
      </c>
      <c r="C10835">
        <v>1781.90371660498</v>
      </c>
      <c r="D10835">
        <v>24.377709089610899</v>
      </c>
      <c r="E10835">
        <v>21.298946622441999</v>
      </c>
      <c r="F10835">
        <v>0.55438760073325399</v>
      </c>
      <c r="G10835">
        <v>20.936038009699701</v>
      </c>
      <c r="H10835">
        <v>588.10835082789004</v>
      </c>
      <c r="I10835">
        <v>6.2056962005151897E-3</v>
      </c>
    </row>
    <row r="10836" spans="1:15" hidden="1" x14ac:dyDescent="0.2">
      <c r="A10836">
        <v>296</v>
      </c>
      <c r="B10836" t="s">
        <v>25</v>
      </c>
      <c r="C10836">
        <v>1724.4074232083101</v>
      </c>
      <c r="D10836">
        <v>27.762828372150501</v>
      </c>
      <c r="E10836">
        <v>22.2658942341013</v>
      </c>
      <c r="F10836">
        <v>0.50626284984986303</v>
      </c>
      <c r="G10836">
        <v>21.321657060957701</v>
      </c>
      <c r="H10836">
        <v>632.64950006165998</v>
      </c>
      <c r="I10836">
        <v>5.2857253213106203E-3</v>
      </c>
    </row>
    <row r="10837" spans="1:15" hidden="1" x14ac:dyDescent="0.2">
      <c r="A10837">
        <v>296</v>
      </c>
      <c r="B10837" t="s">
        <v>26</v>
      </c>
      <c r="C10837">
        <v>1723.2583090084099</v>
      </c>
      <c r="D10837">
        <v>23.090383586036499</v>
      </c>
      <c r="E10837">
        <v>22.200961871912298</v>
      </c>
      <c r="F10837">
        <v>0.66223894057240196</v>
      </c>
      <c r="G10837">
        <v>20.702258962745901</v>
      </c>
      <c r="H10837">
        <v>562.27697685596797</v>
      </c>
      <c r="I10837">
        <v>1.1451877162606299E-2</v>
      </c>
    </row>
    <row r="10838" spans="1:15" hidden="1" x14ac:dyDescent="0.2">
      <c r="A10838">
        <v>296</v>
      </c>
      <c r="B10838" t="s">
        <v>27</v>
      </c>
      <c r="C10838">
        <v>1694.0726836497399</v>
      </c>
      <c r="D10838">
        <v>9.8702620461232193</v>
      </c>
      <c r="E10838">
        <v>15.5962994900403</v>
      </c>
      <c r="F10838">
        <v>1.4502050712825301</v>
      </c>
      <c r="G10838">
        <v>17.787500098277601</v>
      </c>
      <c r="H10838">
        <v>306.43545742056801</v>
      </c>
      <c r="I10838" t="s">
        <v>53</v>
      </c>
    </row>
    <row r="10839" spans="1:15" x14ac:dyDescent="0.2">
      <c r="A10839">
        <v>296</v>
      </c>
      <c r="B10839" t="s">
        <v>28</v>
      </c>
      <c r="C10839">
        <v>1612.00206400249</v>
      </c>
      <c r="D10839">
        <v>14.634279717236399</v>
      </c>
      <c r="E10839">
        <v>331.69688282024202</v>
      </c>
      <c r="F10839">
        <v>1.88891769350399</v>
      </c>
      <c r="G10839">
        <v>40.309340061828102</v>
      </c>
      <c r="H10839">
        <v>8081.6884780582895</v>
      </c>
      <c r="I10839">
        <v>5.2467354095151603E-3</v>
      </c>
      <c r="J10839">
        <v>84.374300000000005</v>
      </c>
      <c r="K10839">
        <v>3054.87</v>
      </c>
      <c r="L10839">
        <f>E10839/J10839</f>
        <v>3.9312549297622854</v>
      </c>
      <c r="M10839">
        <f>H10839/K10839</f>
        <v>2.6455097853781959</v>
      </c>
      <c r="N10839">
        <v>296</v>
      </c>
      <c r="O10839" t="str">
        <f>IF(N10839=A10839, "yes", "no")</f>
        <v>yes</v>
      </c>
    </row>
    <row r="10840" spans="1:15" hidden="1" x14ac:dyDescent="0.2">
      <c r="A10840">
        <v>296</v>
      </c>
      <c r="B10840" t="s">
        <v>29</v>
      </c>
      <c r="C10840">
        <v>1541.0960760649</v>
      </c>
      <c r="D10840">
        <v>40.492462625396001</v>
      </c>
      <c r="E10840">
        <v>78.823091680355006</v>
      </c>
      <c r="F10840">
        <v>0.46506031407059201</v>
      </c>
      <c r="G10840">
        <v>29.844427447489</v>
      </c>
      <c r="H10840">
        <v>2428.4678595277801</v>
      </c>
      <c r="I10840">
        <v>1.3234851185135699E-3</v>
      </c>
    </row>
    <row r="10841" spans="1:15" hidden="1" x14ac:dyDescent="0.2">
      <c r="A10841">
        <v>296</v>
      </c>
      <c r="B10841" t="s">
        <v>30</v>
      </c>
      <c r="C10841">
        <v>1489.49367361228</v>
      </c>
      <c r="D10841">
        <v>25.769961739535301</v>
      </c>
      <c r="E10841">
        <v>92.684111576649002</v>
      </c>
      <c r="F10841">
        <v>0.71127431645940398</v>
      </c>
      <c r="G10841">
        <v>30.673384182949299</v>
      </c>
      <c r="H10841">
        <v>2709.7306923178899</v>
      </c>
      <c r="I10841">
        <v>2.3902265884816099E-3</v>
      </c>
    </row>
    <row r="10842" spans="1:15" hidden="1" x14ac:dyDescent="0.2">
      <c r="A10842">
        <v>296</v>
      </c>
      <c r="B10842" t="s">
        <v>31</v>
      </c>
      <c r="C10842">
        <v>1387.4962353721401</v>
      </c>
      <c r="D10842">
        <v>17.642582999458799</v>
      </c>
      <c r="E10842">
        <v>101.51443966055101</v>
      </c>
      <c r="F10842">
        <v>1.79479495590587</v>
      </c>
      <c r="G10842">
        <v>30.6882060862605</v>
      </c>
      <c r="H10842">
        <v>2714.9720425252899</v>
      </c>
      <c r="I10842">
        <v>1.5082536159239599E-2</v>
      </c>
    </row>
    <row r="10843" spans="1:15" hidden="1" x14ac:dyDescent="0.2">
      <c r="A10843">
        <v>296</v>
      </c>
      <c r="B10843" t="s">
        <v>32</v>
      </c>
      <c r="C10843">
        <v>1362.55401032793</v>
      </c>
      <c r="D10843">
        <v>21.280665305449102</v>
      </c>
      <c r="E10843">
        <v>59.8831371455951</v>
      </c>
      <c r="F10843">
        <v>2.3408986567000398</v>
      </c>
      <c r="G10843">
        <v>26.837826858994699</v>
      </c>
      <c r="H10843">
        <v>1588.0667061860299</v>
      </c>
      <c r="I10843">
        <v>6.1931919016732E-2</v>
      </c>
    </row>
    <row r="10844" spans="1:15" hidden="1" x14ac:dyDescent="0.2">
      <c r="A10844">
        <v>296</v>
      </c>
      <c r="B10844" t="s">
        <v>33</v>
      </c>
      <c r="C10844">
        <v>1306.6626149947199</v>
      </c>
      <c r="D10844">
        <v>32.218316187065199</v>
      </c>
      <c r="E10844">
        <v>32.499670233783</v>
      </c>
      <c r="F10844">
        <v>0.81187407598773798</v>
      </c>
      <c r="G10844">
        <v>23.692155827560399</v>
      </c>
      <c r="H10844">
        <v>964.48988068904396</v>
      </c>
      <c r="I10844">
        <v>1.1748961366726599E-2</v>
      </c>
    </row>
    <row r="10845" spans="1:15" hidden="1" x14ac:dyDescent="0.2">
      <c r="A10845">
        <v>296</v>
      </c>
      <c r="B10845" t="s">
        <v>34</v>
      </c>
      <c r="C10845">
        <v>1301.8459922346501</v>
      </c>
      <c r="D10845">
        <v>18.628645706038601</v>
      </c>
      <c r="E10845">
        <v>34.2977593569953</v>
      </c>
      <c r="F10845">
        <v>1.09630712975978</v>
      </c>
      <c r="G10845">
        <v>23.316287346232301</v>
      </c>
      <c r="H10845">
        <v>904.72574580373998</v>
      </c>
      <c r="I10845">
        <v>1.60676352430849E-2</v>
      </c>
    </row>
    <row r="10846" spans="1:15" hidden="1" x14ac:dyDescent="0.2">
      <c r="A10846">
        <v>296</v>
      </c>
      <c r="B10846" t="s">
        <v>35</v>
      </c>
      <c r="C10846">
        <v>1227.9107409119999</v>
      </c>
      <c r="D10846">
        <v>34.881454267955498</v>
      </c>
      <c r="E10846">
        <v>40.2625500476749</v>
      </c>
      <c r="F10846">
        <v>0.34128969525761799</v>
      </c>
      <c r="G10846">
        <v>25.336118704135298</v>
      </c>
      <c r="H10846">
        <v>1261.3618577532</v>
      </c>
      <c r="I10846">
        <v>1.4945518353095401E-3</v>
      </c>
    </row>
    <row r="10847" spans="1:15" hidden="1" x14ac:dyDescent="0.2">
      <c r="A10847">
        <v>296</v>
      </c>
      <c r="B10847" t="s">
        <v>36</v>
      </c>
      <c r="C10847">
        <v>1228.8249958655099</v>
      </c>
      <c r="D10847">
        <v>30.0428723981526</v>
      </c>
      <c r="E10847">
        <v>40.657981938271398</v>
      </c>
      <c r="F10847">
        <v>0.47485901521387902</v>
      </c>
      <c r="G10847">
        <v>25.163772737655901</v>
      </c>
      <c r="H10847">
        <v>1227.3894073096501</v>
      </c>
      <c r="I10847">
        <v>2.8131219106457602E-3</v>
      </c>
    </row>
    <row r="10848" spans="1:15" hidden="1" x14ac:dyDescent="0.2">
      <c r="A10848">
        <v>296</v>
      </c>
      <c r="B10848" t="s">
        <v>37</v>
      </c>
      <c r="C10848">
        <v>1178.85660802242</v>
      </c>
      <c r="D10848">
        <v>22.6233666785241</v>
      </c>
      <c r="E10848">
        <v>67.476389504653497</v>
      </c>
      <c r="F10848">
        <v>1.3374911064991799</v>
      </c>
      <c r="G10848">
        <v>28.366554121671602</v>
      </c>
      <c r="H10848">
        <v>1982.0092772636599</v>
      </c>
      <c r="I10848">
        <v>1.23782521211795E-2</v>
      </c>
    </row>
    <row r="10849" spans="1:9" hidden="1" x14ac:dyDescent="0.2">
      <c r="A10849">
        <v>296</v>
      </c>
      <c r="B10849" t="s">
        <v>38</v>
      </c>
      <c r="C10849">
        <v>1156.36298378737</v>
      </c>
      <c r="D10849">
        <v>22.918078696969399</v>
      </c>
      <c r="E10849">
        <v>61.260032622737398</v>
      </c>
      <c r="F10849">
        <v>1.25576756770159</v>
      </c>
      <c r="G10849">
        <v>27.605421913236601</v>
      </c>
      <c r="H10849">
        <v>1777.69360629578</v>
      </c>
      <c r="I10849">
        <v>1.25828016180538E-2</v>
      </c>
    </row>
    <row r="10850" spans="1:9" hidden="1" x14ac:dyDescent="0.2">
      <c r="A10850">
        <v>296</v>
      </c>
      <c r="B10850" t="s">
        <v>43</v>
      </c>
      <c r="C10850">
        <v>1106.9142364417801</v>
      </c>
      <c r="D10850">
        <v>18.766964018639399</v>
      </c>
      <c r="E10850">
        <v>15.173592904998101</v>
      </c>
      <c r="F10850">
        <v>0.645777881804522</v>
      </c>
      <c r="G10850">
        <v>19.101997165601801</v>
      </c>
      <c r="H10850">
        <v>407.562726534072</v>
      </c>
      <c r="I10850">
        <v>1.3195767866469799E-2</v>
      </c>
    </row>
    <row r="10851" spans="1:9" hidden="1" x14ac:dyDescent="0.2">
      <c r="A10851">
        <v>296</v>
      </c>
      <c r="B10851" t="s">
        <v>39</v>
      </c>
      <c r="C10851">
        <v>1039.9526445028901</v>
      </c>
      <c r="D10851">
        <v>16.294077103581401</v>
      </c>
      <c r="E10851">
        <v>35.928155093977097</v>
      </c>
      <c r="F10851">
        <v>0.65113070626856295</v>
      </c>
      <c r="G10851">
        <v>23.6590966140901</v>
      </c>
      <c r="H10851">
        <v>959.11787457332605</v>
      </c>
      <c r="I10851">
        <v>5.30988222201255E-3</v>
      </c>
    </row>
    <row r="10852" spans="1:9" hidden="1" x14ac:dyDescent="0.2">
      <c r="A10852">
        <v>296</v>
      </c>
      <c r="B10852" t="s">
        <v>40</v>
      </c>
      <c r="C10852">
        <v>946.50564843365305</v>
      </c>
      <c r="D10852">
        <v>23.678033599686302</v>
      </c>
      <c r="E10852">
        <v>70.6848191057218</v>
      </c>
      <c r="F10852">
        <v>0.29500959621935902</v>
      </c>
      <c r="G10852">
        <v>28.9891060013729</v>
      </c>
      <c r="H10852">
        <v>2161.8155827819601</v>
      </c>
      <c r="I10852">
        <v>5.6993582384295602E-4</v>
      </c>
    </row>
    <row r="10853" spans="1:9" hidden="1" x14ac:dyDescent="0.2">
      <c r="A10853">
        <v>296</v>
      </c>
      <c r="B10853" t="s">
        <v>41</v>
      </c>
      <c r="C10853">
        <v>887.21118894538995</v>
      </c>
      <c r="D10853">
        <v>28.594460143516901</v>
      </c>
      <c r="E10853">
        <v>48.7683699354561</v>
      </c>
      <c r="F10853">
        <v>0.50572108431444696</v>
      </c>
      <c r="G10853">
        <v>26.699249507583598</v>
      </c>
      <c r="H10853">
        <v>1555.51989255329</v>
      </c>
      <c r="I10853">
        <v>2.5935173504840901E-3</v>
      </c>
    </row>
    <row r="10854" spans="1:9" hidden="1" x14ac:dyDescent="0.2">
      <c r="A10854">
        <v>296</v>
      </c>
      <c r="B10854" t="s">
        <v>44</v>
      </c>
      <c r="C10854">
        <v>852.10105907136995</v>
      </c>
      <c r="D10854">
        <v>26.1877011846288</v>
      </c>
      <c r="E10854">
        <v>45.510814398251</v>
      </c>
      <c r="F10854">
        <v>0.38240031354861298</v>
      </c>
      <c r="G10854">
        <v>26.194488804295599</v>
      </c>
      <c r="H10854">
        <v>1441.18277750528</v>
      </c>
      <c r="I10854">
        <v>1.46502641479497E-3</v>
      </c>
    </row>
    <row r="10855" spans="1:9" hidden="1" x14ac:dyDescent="0.2">
      <c r="A10855">
        <v>296</v>
      </c>
      <c r="B10855" t="s">
        <v>48</v>
      </c>
      <c r="C10855">
        <v>840.66481430455303</v>
      </c>
      <c r="D10855">
        <v>76.728116404298504</v>
      </c>
      <c r="E10855">
        <v>30.761809960936901</v>
      </c>
      <c r="F10855">
        <v>0.93130492198659598</v>
      </c>
      <c r="G10855">
        <v>23.9776267113084</v>
      </c>
      <c r="H10855">
        <v>1011.82203420205</v>
      </c>
      <c r="I10855">
        <v>1.2199356051070299E-3</v>
      </c>
    </row>
    <row r="10856" spans="1:9" hidden="1" x14ac:dyDescent="0.2">
      <c r="A10856">
        <v>296</v>
      </c>
      <c r="B10856" t="s">
        <v>45</v>
      </c>
      <c r="C10856">
        <v>767.92676736003102</v>
      </c>
      <c r="D10856">
        <v>18.981663539777099</v>
      </c>
      <c r="E10856">
        <v>60.2262124079896</v>
      </c>
      <c r="F10856">
        <v>0.53097738387489002</v>
      </c>
      <c r="G10856">
        <v>27.5159811928972</v>
      </c>
      <c r="H10856">
        <v>1754.7666405740799</v>
      </c>
      <c r="I10856">
        <v>2.1718921716033499E-3</v>
      </c>
    </row>
    <row r="10857" spans="1:9" hidden="1" x14ac:dyDescent="0.2">
      <c r="A10857">
        <v>296</v>
      </c>
      <c r="B10857" t="s">
        <v>46</v>
      </c>
      <c r="C10857">
        <v>755.70103088918597</v>
      </c>
      <c r="D10857">
        <v>34.451233115475901</v>
      </c>
      <c r="E10857">
        <v>37.6763595528735</v>
      </c>
      <c r="F10857">
        <v>1.77398579831807</v>
      </c>
      <c r="G10857">
        <v>24.373605367731098</v>
      </c>
      <c r="H10857">
        <v>1080.3350206448199</v>
      </c>
      <c r="I10857">
        <v>1.6956616508201398E-2</v>
      </c>
    </row>
    <row r="10858" spans="1:9" hidden="1" x14ac:dyDescent="0.2">
      <c r="A10858">
        <v>296</v>
      </c>
      <c r="B10858" t="s">
        <v>47</v>
      </c>
      <c r="C10858">
        <v>614.51360283109705</v>
      </c>
      <c r="D10858">
        <v>49.112752170779501</v>
      </c>
      <c r="E10858">
        <v>61.100748486000597</v>
      </c>
      <c r="F10858">
        <v>292.64675273191602</v>
      </c>
      <c r="G10858">
        <v>21.062095548451602</v>
      </c>
      <c r="H10858">
        <v>602.40097799500404</v>
      </c>
      <c r="I10858">
        <v>8.4235449419187008E-3</v>
      </c>
    </row>
    <row r="10859" spans="1:9" hidden="1" x14ac:dyDescent="0.2">
      <c r="A10859">
        <v>296</v>
      </c>
      <c r="B10859" t="s">
        <v>49</v>
      </c>
      <c r="C10859">
        <v>662.88173595980595</v>
      </c>
      <c r="D10859">
        <v>26.973809876777299</v>
      </c>
      <c r="E10859">
        <v>33.669262263735703</v>
      </c>
      <c r="F10859">
        <v>0.35564249403256099</v>
      </c>
      <c r="G10859">
        <v>24.458762018858401</v>
      </c>
      <c r="H10859">
        <v>1095.5122532748801</v>
      </c>
      <c r="I10859">
        <v>1.7201740090009999E-3</v>
      </c>
    </row>
    <row r="10860" spans="1:9" hidden="1" x14ac:dyDescent="0.2">
      <c r="A10860">
        <v>296</v>
      </c>
      <c r="B10860" t="s">
        <v>50</v>
      </c>
      <c r="C10860">
        <v>598.76967514145099</v>
      </c>
      <c r="D10860">
        <v>24.2596520543845</v>
      </c>
      <c r="E10860">
        <v>40.723794823056998</v>
      </c>
      <c r="F10860">
        <v>0.66999192580112499</v>
      </c>
      <c r="G10860">
        <v>25.479405677802799</v>
      </c>
      <c r="H10860">
        <v>1290.1390723893001</v>
      </c>
      <c r="I10860">
        <v>5.7338785452185799E-3</v>
      </c>
    </row>
    <row r="10861" spans="1:9" hidden="1" x14ac:dyDescent="0.2">
      <c r="A10861">
        <v>296</v>
      </c>
      <c r="B10861" t="s">
        <v>51</v>
      </c>
      <c r="C10861">
        <v>518.66896199517305</v>
      </c>
      <c r="D10861">
        <v>12.196736057071799</v>
      </c>
      <c r="E10861">
        <v>171.52957070922</v>
      </c>
      <c r="F10861">
        <v>6.2387877113616002</v>
      </c>
      <c r="G10861">
        <v>34.187684053181897</v>
      </c>
      <c r="H10861">
        <v>4181.7501467638504</v>
      </c>
      <c r="I10861">
        <v>0.15252613400569301</v>
      </c>
    </row>
    <row r="10862" spans="1:9" hidden="1" x14ac:dyDescent="0.2">
      <c r="A10862">
        <v>297</v>
      </c>
      <c r="B10862" t="s">
        <v>9</v>
      </c>
      <c r="C10862">
        <v>2253.1720053767399</v>
      </c>
      <c r="D10862">
        <v>21.011857085657699</v>
      </c>
      <c r="E10862">
        <v>49.147208801207697</v>
      </c>
      <c r="F10862">
        <v>0.27385900527726498</v>
      </c>
      <c r="G10862">
        <v>26.909064676162</v>
      </c>
      <c r="H10862">
        <v>1203.37616633836</v>
      </c>
      <c r="I10862">
        <v>4.6463424423451798E-4</v>
      </c>
    </row>
    <row r="10863" spans="1:9" hidden="1" x14ac:dyDescent="0.2">
      <c r="A10863">
        <v>297</v>
      </c>
      <c r="B10863" t="s">
        <v>10</v>
      </c>
      <c r="C10863">
        <v>2217.9406160733201</v>
      </c>
      <c r="D10863">
        <v>17.970821972740499</v>
      </c>
      <c r="E10863">
        <v>49.706573461486499</v>
      </c>
      <c r="F10863">
        <v>0.55644672682895502</v>
      </c>
      <c r="G10863">
        <v>27.016618373905001</v>
      </c>
      <c r="H10863">
        <v>1222.7310710812101</v>
      </c>
      <c r="I10863">
        <v>2.12686753063384E-3</v>
      </c>
    </row>
    <row r="10864" spans="1:9" hidden="1" x14ac:dyDescent="0.2">
      <c r="A10864">
        <v>297</v>
      </c>
      <c r="B10864" t="s">
        <v>11</v>
      </c>
      <c r="C10864">
        <v>2194.2523274546602</v>
      </c>
      <c r="D10864">
        <v>31.780266095326802</v>
      </c>
      <c r="E10864">
        <v>33.024966506631799</v>
      </c>
      <c r="F10864">
        <v>0.49971078897055998</v>
      </c>
      <c r="G10864">
        <v>25.046862140525899</v>
      </c>
      <c r="H10864">
        <v>903.27563822535899</v>
      </c>
      <c r="I10864">
        <v>2.74086608306072E-3</v>
      </c>
    </row>
    <row r="10865" spans="1:15" hidden="1" x14ac:dyDescent="0.2">
      <c r="A10865">
        <v>297</v>
      </c>
      <c r="B10865" t="s">
        <v>12</v>
      </c>
      <c r="C10865">
        <v>2132.3821370580999</v>
      </c>
      <c r="D10865">
        <v>27.0353459443395</v>
      </c>
      <c r="E10865">
        <v>74.428816004243004</v>
      </c>
      <c r="F10865">
        <v>0.88347171253622703</v>
      </c>
      <c r="G10865">
        <v>30.566367808307</v>
      </c>
      <c r="H10865">
        <v>2003.4676512774799</v>
      </c>
      <c r="I10865">
        <v>3.5044995198405902E-3</v>
      </c>
    </row>
    <row r="10866" spans="1:15" hidden="1" x14ac:dyDescent="0.2">
      <c r="A10866">
        <v>297</v>
      </c>
      <c r="B10866" t="s">
        <v>13</v>
      </c>
      <c r="C10866">
        <v>2124.4224239016098</v>
      </c>
      <c r="D10866">
        <v>27.634766037156499</v>
      </c>
      <c r="E10866">
        <v>71.8560849261995</v>
      </c>
      <c r="F10866">
        <v>1.2607420976065999</v>
      </c>
      <c r="G10866">
        <v>30.0762445409392</v>
      </c>
      <c r="H10866">
        <v>1878.0252403739701</v>
      </c>
      <c r="I10866">
        <v>9.4263273046499702E-3</v>
      </c>
    </row>
    <row r="10867" spans="1:15" hidden="1" x14ac:dyDescent="0.2">
      <c r="A10867">
        <v>297</v>
      </c>
      <c r="B10867" t="s">
        <v>14</v>
      </c>
      <c r="C10867">
        <v>2051.8803360499901</v>
      </c>
      <c r="D10867">
        <v>24.457203506650199</v>
      </c>
      <c r="E10867">
        <v>35.208727331453098</v>
      </c>
      <c r="F10867">
        <v>0.48933476950697602</v>
      </c>
      <c r="G10867">
        <v>25.372693813866899</v>
      </c>
      <c r="H10867">
        <v>951.20321651578399</v>
      </c>
      <c r="I10867">
        <v>2.2300056348966298E-3</v>
      </c>
    </row>
    <row r="10868" spans="1:15" hidden="1" x14ac:dyDescent="0.2">
      <c r="A10868">
        <v>297</v>
      </c>
      <c r="B10868" t="s">
        <v>15</v>
      </c>
      <c r="C10868">
        <v>2028.16007539269</v>
      </c>
      <c r="D10868">
        <v>29.2459570899548</v>
      </c>
      <c r="E10868">
        <v>34.524312495642398</v>
      </c>
      <c r="F10868">
        <v>0.71496532429729998</v>
      </c>
      <c r="G10868">
        <v>25.458441499696299</v>
      </c>
      <c r="H10868">
        <v>964.12701189530401</v>
      </c>
      <c r="I10868">
        <v>4.8798511780016596E-3</v>
      </c>
    </row>
    <row r="10869" spans="1:15" hidden="1" x14ac:dyDescent="0.2">
      <c r="A10869">
        <v>297</v>
      </c>
      <c r="B10869" t="s">
        <v>17</v>
      </c>
      <c r="C10869">
        <v>1983.0169373439001</v>
      </c>
      <c r="D10869">
        <v>22.641682232392899</v>
      </c>
      <c r="E10869">
        <v>55.304541945517201</v>
      </c>
      <c r="F10869">
        <v>1.1084264963257799</v>
      </c>
      <c r="G10869">
        <v>28.2388167496531</v>
      </c>
      <c r="H10869">
        <v>1459.46262006295</v>
      </c>
      <c r="I10869">
        <v>7.8395118442406292E-3</v>
      </c>
    </row>
    <row r="10870" spans="1:15" hidden="1" x14ac:dyDescent="0.2">
      <c r="A10870">
        <v>297</v>
      </c>
      <c r="B10870" t="s">
        <v>18</v>
      </c>
      <c r="C10870">
        <v>1929.61016834316</v>
      </c>
      <c r="D10870">
        <v>17.833684529498601</v>
      </c>
      <c r="E10870">
        <v>64.522532235119797</v>
      </c>
      <c r="F10870">
        <v>0.76460959866940204</v>
      </c>
      <c r="G10870">
        <v>29.056247685809499</v>
      </c>
      <c r="H10870">
        <v>1635.9314870511901</v>
      </c>
      <c r="I10870">
        <v>3.1642869753353499E-3</v>
      </c>
    </row>
    <row r="10871" spans="1:15" hidden="1" x14ac:dyDescent="0.2">
      <c r="A10871">
        <v>297</v>
      </c>
      <c r="B10871" t="s">
        <v>19</v>
      </c>
      <c r="C10871">
        <v>1893.34099311511</v>
      </c>
      <c r="D10871">
        <v>29.246551854182702</v>
      </c>
      <c r="E10871">
        <v>55.900222652493099</v>
      </c>
      <c r="F10871">
        <v>0.39729030083335198</v>
      </c>
      <c r="G10871">
        <v>28.7142027169808</v>
      </c>
      <c r="H10871">
        <v>1560.24947119937</v>
      </c>
      <c r="I10871">
        <v>1.0126953280901699E-3</v>
      </c>
    </row>
    <row r="10872" spans="1:15" hidden="1" x14ac:dyDescent="0.2">
      <c r="A10872">
        <v>297</v>
      </c>
      <c r="B10872" t="s">
        <v>21</v>
      </c>
      <c r="C10872">
        <v>1830.42108207047</v>
      </c>
      <c r="D10872">
        <v>28.980988659245899</v>
      </c>
      <c r="E10872">
        <v>59.720677643073202</v>
      </c>
      <c r="F10872">
        <v>0.383013783335375</v>
      </c>
      <c r="G10872">
        <v>29.342976856248701</v>
      </c>
      <c r="H10872">
        <v>1701.4675863019099</v>
      </c>
      <c r="I10872">
        <v>8.7849369008523098E-4</v>
      </c>
    </row>
    <row r="10873" spans="1:15" hidden="1" x14ac:dyDescent="0.2">
      <c r="A10873">
        <v>297</v>
      </c>
      <c r="B10873" t="s">
        <v>22</v>
      </c>
      <c r="C10873">
        <v>1761.64297069194</v>
      </c>
      <c r="D10873">
        <v>24.180539347288502</v>
      </c>
      <c r="E10873">
        <v>19.9297537532706</v>
      </c>
      <c r="F10873">
        <v>0.33754081882673498</v>
      </c>
      <c r="G10873">
        <v>22.053155553047201</v>
      </c>
      <c r="H10873">
        <v>542.86264560622499</v>
      </c>
      <c r="I10873">
        <v>2.0646396282354702E-3</v>
      </c>
    </row>
    <row r="10874" spans="1:15" hidden="1" x14ac:dyDescent="0.2">
      <c r="A10874">
        <v>297</v>
      </c>
      <c r="B10874" t="s">
        <v>23</v>
      </c>
      <c r="C10874">
        <v>1762.79617034438</v>
      </c>
      <c r="D10874">
        <v>18.515861919947</v>
      </c>
      <c r="E10874">
        <v>20.543369717163301</v>
      </c>
      <c r="F10874">
        <v>0.58487855950546896</v>
      </c>
      <c r="G10874">
        <v>21.612328196475602</v>
      </c>
      <c r="H10874">
        <v>500.74106820584501</v>
      </c>
      <c r="I10874">
        <v>6.7919744096179499E-3</v>
      </c>
    </row>
    <row r="10875" spans="1:15" hidden="1" x14ac:dyDescent="0.2">
      <c r="A10875">
        <v>297</v>
      </c>
      <c r="B10875" t="s">
        <v>25</v>
      </c>
      <c r="C10875">
        <v>1732.9522685934501</v>
      </c>
      <c r="D10875">
        <v>18.2695149858265</v>
      </c>
      <c r="E10875">
        <v>7.6892064833658997</v>
      </c>
      <c r="F10875">
        <v>1.7625793769591001</v>
      </c>
      <c r="G10875">
        <v>15.6068339641301</v>
      </c>
      <c r="H10875">
        <v>136.16523377700801</v>
      </c>
      <c r="I10875">
        <v>0.40596905328162097</v>
      </c>
    </row>
    <row r="10876" spans="1:15" hidden="1" x14ac:dyDescent="0.2">
      <c r="A10876">
        <v>297</v>
      </c>
      <c r="B10876" t="s">
        <v>26</v>
      </c>
      <c r="C10876">
        <v>1682.27519293619</v>
      </c>
      <c r="D10876">
        <v>-3.55046742241352</v>
      </c>
      <c r="E10876">
        <v>14.640411962003901</v>
      </c>
      <c r="F10876">
        <v>2.9095041609165699</v>
      </c>
      <c r="G10876">
        <v>13.330595186694699</v>
      </c>
      <c r="H10876">
        <v>72.477825807151206</v>
      </c>
      <c r="I10876" t="s">
        <v>53</v>
      </c>
    </row>
    <row r="10877" spans="1:15" hidden="1" x14ac:dyDescent="0.2">
      <c r="A10877">
        <v>297</v>
      </c>
      <c r="B10877" t="s">
        <v>27</v>
      </c>
      <c r="C10877">
        <v>1653.7840184537799</v>
      </c>
      <c r="D10877">
        <v>29.069233810478998</v>
      </c>
      <c r="E10877">
        <v>36.789376473901299</v>
      </c>
      <c r="F10877">
        <v>1.5469078558335501</v>
      </c>
      <c r="G10877">
        <v>25.181727896774099</v>
      </c>
      <c r="H10877">
        <v>922.88822078953797</v>
      </c>
      <c r="I10877">
        <v>1.8037767184253799E-2</v>
      </c>
    </row>
    <row r="10878" spans="1:15" x14ac:dyDescent="0.2">
      <c r="A10878">
        <v>297</v>
      </c>
      <c r="B10878" t="s">
        <v>28</v>
      </c>
      <c r="C10878">
        <v>1610.40643407885</v>
      </c>
      <c r="D10878">
        <v>14.3626944818384</v>
      </c>
      <c r="E10878">
        <v>441.352467397147</v>
      </c>
      <c r="F10878">
        <v>2.95970581009114</v>
      </c>
      <c r="G10878">
        <v>46.461738697557301</v>
      </c>
      <c r="H10878">
        <v>10695.1979653296</v>
      </c>
      <c r="I10878">
        <v>7.8636836719854705E-3</v>
      </c>
      <c r="J10878">
        <v>84.374300000000005</v>
      </c>
      <c r="K10878">
        <v>3054.87</v>
      </c>
      <c r="L10878">
        <f>E10878/J10878</f>
        <v>5.2308874550324802</v>
      </c>
      <c r="M10878">
        <f>H10878/K10878</f>
        <v>3.5010321111306211</v>
      </c>
      <c r="N10878">
        <v>297</v>
      </c>
      <c r="O10878" t="str">
        <f>IF(N10878=A10878, "yes", "no")</f>
        <v>yes</v>
      </c>
    </row>
    <row r="10879" spans="1:15" hidden="1" x14ac:dyDescent="0.2">
      <c r="A10879">
        <v>297</v>
      </c>
      <c r="B10879" t="s">
        <v>29</v>
      </c>
      <c r="C10879">
        <v>1526.9377986024101</v>
      </c>
      <c r="D10879">
        <v>26.201765473862402</v>
      </c>
      <c r="E10879">
        <v>92.477892892132104</v>
      </c>
      <c r="F10879">
        <v>1.2445497383500299</v>
      </c>
      <c r="G10879">
        <v>32.8622082636291</v>
      </c>
      <c r="H10879">
        <v>2676.6646927867901</v>
      </c>
      <c r="I10879">
        <v>6.2019308154766702E-3</v>
      </c>
    </row>
    <row r="10880" spans="1:15" hidden="1" x14ac:dyDescent="0.2">
      <c r="A10880">
        <v>297</v>
      </c>
      <c r="B10880" t="s">
        <v>30</v>
      </c>
      <c r="C10880">
        <v>1490.97835743265</v>
      </c>
      <c r="D10880">
        <v>21.485240573013598</v>
      </c>
      <c r="E10880">
        <v>112.30385500440801</v>
      </c>
      <c r="F10880">
        <v>2.1020379040565</v>
      </c>
      <c r="G10880">
        <v>34.214948039458697</v>
      </c>
      <c r="H10880">
        <v>3145.3612699014002</v>
      </c>
      <c r="I10880">
        <v>1.2732943006895101E-2</v>
      </c>
    </row>
    <row r="10881" spans="1:9" hidden="1" x14ac:dyDescent="0.2">
      <c r="A10881">
        <v>297</v>
      </c>
      <c r="B10881" t="s">
        <v>31</v>
      </c>
      <c r="C10881">
        <v>1472.50474311158</v>
      </c>
      <c r="D10881">
        <v>40.309812874737297</v>
      </c>
      <c r="E10881">
        <v>91.728601185561999</v>
      </c>
      <c r="F10881">
        <v>0.91234433508303603</v>
      </c>
      <c r="G10881">
        <v>33.3005183543724</v>
      </c>
      <c r="H10881">
        <v>2822.3506568268099</v>
      </c>
      <c r="I10881">
        <v>3.5237348738361499E-3</v>
      </c>
    </row>
    <row r="10882" spans="1:9" hidden="1" x14ac:dyDescent="0.2">
      <c r="A10882">
        <v>297</v>
      </c>
      <c r="B10882" t="s">
        <v>32</v>
      </c>
      <c r="C10882">
        <v>1390.4320491493099</v>
      </c>
      <c r="D10882">
        <v>12.241501380800599</v>
      </c>
      <c r="E10882">
        <v>168.29303560848001</v>
      </c>
      <c r="F10882">
        <v>1.62682766396878</v>
      </c>
      <c r="G10882">
        <v>36.015041381371702</v>
      </c>
      <c r="H10882">
        <v>3861.3811142672698</v>
      </c>
      <c r="I10882">
        <v>6.0409459700635198E-3</v>
      </c>
    </row>
    <row r="10883" spans="1:9" hidden="1" x14ac:dyDescent="0.2">
      <c r="A10883">
        <v>297</v>
      </c>
      <c r="B10883" t="s">
        <v>33</v>
      </c>
      <c r="C10883">
        <v>1362.4885050954799</v>
      </c>
      <c r="D10883">
        <v>22.326208208968801</v>
      </c>
      <c r="E10883">
        <v>52.404661435701897</v>
      </c>
      <c r="F10883">
        <v>1.6572930628859199</v>
      </c>
      <c r="G10883">
        <v>28.185457423504101</v>
      </c>
      <c r="H10883">
        <v>1448.4627977888199</v>
      </c>
      <c r="I10883">
        <v>2.0326704278402E-2</v>
      </c>
    </row>
    <row r="10884" spans="1:9" hidden="1" x14ac:dyDescent="0.2">
      <c r="A10884">
        <v>297</v>
      </c>
      <c r="B10884" t="s">
        <v>34</v>
      </c>
      <c r="C10884">
        <v>1294.9927665453599</v>
      </c>
      <c r="D10884">
        <v>42.882699222698797</v>
      </c>
      <c r="E10884">
        <v>42.6135755698634</v>
      </c>
      <c r="F10884">
        <v>8.5439889647340799</v>
      </c>
      <c r="G10884">
        <v>26.068089195801999</v>
      </c>
      <c r="H10884">
        <v>1059.84849876865</v>
      </c>
      <c r="I10884">
        <v>2.0494982594430701E-2</v>
      </c>
    </row>
    <row r="10885" spans="1:9" hidden="1" x14ac:dyDescent="0.2">
      <c r="A10885">
        <v>297</v>
      </c>
      <c r="B10885" t="s">
        <v>35</v>
      </c>
      <c r="C10885">
        <v>1296.6888500042801</v>
      </c>
      <c r="D10885">
        <v>16.294806808737999</v>
      </c>
      <c r="E10885">
        <v>56.429543261944701</v>
      </c>
      <c r="F10885">
        <v>0.56014386408370798</v>
      </c>
      <c r="G10885">
        <v>28.328595287868801</v>
      </c>
      <c r="H10885">
        <v>1478.1113626548599</v>
      </c>
      <c r="I10885">
        <v>1.9554839690990502E-3</v>
      </c>
    </row>
    <row r="10886" spans="1:9" hidden="1" x14ac:dyDescent="0.2">
      <c r="A10886">
        <v>297</v>
      </c>
      <c r="B10886" t="s">
        <v>36</v>
      </c>
      <c r="C10886">
        <v>1254.9267365318001</v>
      </c>
      <c r="D10886">
        <v>26.940590464083702</v>
      </c>
      <c r="E10886">
        <v>46.475557424997199</v>
      </c>
      <c r="F10886">
        <v>1.00441232998622</v>
      </c>
      <c r="G10886">
        <v>27.866611296886798</v>
      </c>
      <c r="H10886">
        <v>1384.0240436081201</v>
      </c>
      <c r="I10886">
        <v>7.4267831735082704E-3</v>
      </c>
    </row>
    <row r="10887" spans="1:9" hidden="1" x14ac:dyDescent="0.2">
      <c r="A10887">
        <v>297</v>
      </c>
      <c r="B10887" t="s">
        <v>38</v>
      </c>
      <c r="C10887">
        <v>1217.7205570552701</v>
      </c>
      <c r="D10887">
        <v>23.477301515359301</v>
      </c>
      <c r="E10887">
        <v>58.167909315134501</v>
      </c>
      <c r="F10887">
        <v>0.47261323957684198</v>
      </c>
      <c r="G10887">
        <v>29.426107520218299</v>
      </c>
      <c r="H10887">
        <v>1720.8311768892099</v>
      </c>
      <c r="I10887">
        <v>1.3565496723850199E-3</v>
      </c>
    </row>
    <row r="10888" spans="1:9" hidden="1" x14ac:dyDescent="0.2">
      <c r="A10888">
        <v>297</v>
      </c>
      <c r="B10888" t="s">
        <v>43</v>
      </c>
      <c r="C10888">
        <v>1174.6511024377501</v>
      </c>
      <c r="D10888">
        <v>22.809548952563102</v>
      </c>
      <c r="E10888">
        <v>96.084173146908199</v>
      </c>
      <c r="F10888">
        <v>2.35699227476097</v>
      </c>
      <c r="G10888">
        <v>33.213975925653102</v>
      </c>
      <c r="H10888">
        <v>2793.1255777783299</v>
      </c>
      <c r="I10888">
        <v>2.05138564573277E-2</v>
      </c>
    </row>
    <row r="10889" spans="1:9" hidden="1" x14ac:dyDescent="0.2">
      <c r="A10889">
        <v>297</v>
      </c>
      <c r="B10889" t="s">
        <v>39</v>
      </c>
      <c r="C10889">
        <v>1155.50391027413</v>
      </c>
      <c r="D10889">
        <v>24.020813928806401</v>
      </c>
      <c r="E10889">
        <v>95.474127775033296</v>
      </c>
      <c r="F10889">
        <v>2.0576436277673702</v>
      </c>
      <c r="G10889">
        <v>33.305735866904101</v>
      </c>
      <c r="H10889">
        <v>2824.1198918806799</v>
      </c>
      <c r="I10889">
        <v>1.7017774490330501E-2</v>
      </c>
    </row>
    <row r="10890" spans="1:9" hidden="1" x14ac:dyDescent="0.2">
      <c r="A10890">
        <v>297</v>
      </c>
      <c r="B10890" t="s">
        <v>40</v>
      </c>
      <c r="C10890">
        <v>1095.7571914617399</v>
      </c>
      <c r="D10890">
        <v>69.9298438979758</v>
      </c>
      <c r="E10890">
        <v>28.728808585726998</v>
      </c>
      <c r="F10890">
        <v>0.46709347156471398</v>
      </c>
      <c r="G10890">
        <v>25.405201761903001</v>
      </c>
      <c r="H10890">
        <v>956.08738716305299</v>
      </c>
      <c r="I10890">
        <v>2.5497290411563801E-3</v>
      </c>
    </row>
    <row r="10891" spans="1:9" hidden="1" x14ac:dyDescent="0.2">
      <c r="A10891">
        <v>297</v>
      </c>
      <c r="B10891" t="s">
        <v>44</v>
      </c>
      <c r="C10891">
        <v>1071.53693561058</v>
      </c>
      <c r="D10891">
        <v>39.3871432867777</v>
      </c>
      <c r="E10891">
        <v>33.281191795884801</v>
      </c>
      <c r="F10891">
        <v>0.242569016927252</v>
      </c>
      <c r="G10891">
        <v>26.276007660596498</v>
      </c>
      <c r="H10891">
        <v>1094.0685018842701</v>
      </c>
      <c r="I10891">
        <v>6.0268312507057002E-4</v>
      </c>
    </row>
    <row r="10892" spans="1:9" hidden="1" x14ac:dyDescent="0.2">
      <c r="A10892">
        <v>297</v>
      </c>
      <c r="B10892" t="s">
        <v>48</v>
      </c>
      <c r="C10892">
        <v>1028.31220824208</v>
      </c>
      <c r="D10892">
        <v>17.535135848530199</v>
      </c>
      <c r="E10892">
        <v>41.227741709463203</v>
      </c>
      <c r="F10892">
        <v>1.1053606725188501</v>
      </c>
      <c r="G10892">
        <v>26.3335383219984</v>
      </c>
      <c r="H10892">
        <v>1103.6817587747</v>
      </c>
      <c r="I10892">
        <v>1.05405364478461E-2</v>
      </c>
    </row>
    <row r="10893" spans="1:9" hidden="1" x14ac:dyDescent="0.2">
      <c r="A10893">
        <v>297</v>
      </c>
      <c r="B10893" t="s">
        <v>45</v>
      </c>
      <c r="C10893">
        <v>951.221594147725</v>
      </c>
      <c r="D10893">
        <v>32.263005734309502</v>
      </c>
      <c r="E10893">
        <v>70.359284680282101</v>
      </c>
      <c r="F10893">
        <v>0.22883827886636501</v>
      </c>
      <c r="G10893">
        <v>31.611640337636</v>
      </c>
      <c r="H10893">
        <v>2291.8971474026698</v>
      </c>
      <c r="I10893">
        <v>2.4571026377071702E-4</v>
      </c>
    </row>
    <row r="10894" spans="1:9" hidden="1" x14ac:dyDescent="0.2">
      <c r="A10894">
        <v>297</v>
      </c>
      <c r="B10894" t="s">
        <v>47</v>
      </c>
      <c r="C10894">
        <v>860.39559990895202</v>
      </c>
      <c r="D10894">
        <v>29.2023703674971</v>
      </c>
      <c r="E10894">
        <v>57.502557589953</v>
      </c>
      <c r="F10894">
        <v>0.71973550138787901</v>
      </c>
      <c r="G10894">
        <v>30.003012613917001</v>
      </c>
      <c r="H10894">
        <v>1859.8009020067</v>
      </c>
      <c r="I10894">
        <v>3.02024370010592E-3</v>
      </c>
    </row>
    <row r="10895" spans="1:9" hidden="1" x14ac:dyDescent="0.2">
      <c r="A10895">
        <v>297</v>
      </c>
      <c r="B10895" t="s">
        <v>49</v>
      </c>
      <c r="C10895">
        <v>836.62005476060494</v>
      </c>
      <c r="D10895">
        <v>33.608484247693497</v>
      </c>
      <c r="E10895">
        <v>47.609066852966201</v>
      </c>
      <c r="F10895">
        <v>0.74100915345226503</v>
      </c>
      <c r="G10895">
        <v>28.675340890048801</v>
      </c>
      <c r="H10895">
        <v>1551.82003116431</v>
      </c>
      <c r="I10895">
        <v>3.9759691334432298E-3</v>
      </c>
    </row>
    <row r="10896" spans="1:9" hidden="1" x14ac:dyDescent="0.2">
      <c r="A10896">
        <v>297</v>
      </c>
      <c r="B10896" t="s">
        <v>50</v>
      </c>
      <c r="C10896">
        <v>769.02515636628004</v>
      </c>
      <c r="D10896">
        <v>14.311309074658</v>
      </c>
      <c r="E10896">
        <v>84.914169451597203</v>
      </c>
      <c r="F10896">
        <v>1.25510100476164</v>
      </c>
      <c r="G10896">
        <v>31.287127648993501</v>
      </c>
      <c r="H10896">
        <v>2199.2255478192001</v>
      </c>
      <c r="I10896">
        <v>6.9131627673820898E-3</v>
      </c>
    </row>
    <row r="10897" spans="1:9" hidden="1" x14ac:dyDescent="0.2">
      <c r="A10897">
        <v>297</v>
      </c>
      <c r="B10897" t="s">
        <v>51</v>
      </c>
      <c r="C10897">
        <v>715.81130405502995</v>
      </c>
      <c r="D10897">
        <v>34.657702110469899</v>
      </c>
      <c r="E10897">
        <v>19.7865096864146</v>
      </c>
      <c r="F10897">
        <v>0.35964604585951998</v>
      </c>
      <c r="G10897">
        <v>23.187084662384301</v>
      </c>
      <c r="H10897">
        <v>663.42462353472899</v>
      </c>
      <c r="I10897">
        <v>2.3864017586543002E-3</v>
      </c>
    </row>
    <row r="10898" spans="1:9" hidden="1" x14ac:dyDescent="0.2">
      <c r="A10898">
        <v>297</v>
      </c>
      <c r="B10898" t="s">
        <v>52</v>
      </c>
      <c r="C10898">
        <v>668.68588682578695</v>
      </c>
      <c r="D10898">
        <v>21.699376073256101</v>
      </c>
      <c r="E10898">
        <v>42.801884949793603</v>
      </c>
      <c r="F10898">
        <v>0.55444817901216303</v>
      </c>
      <c r="G10898">
        <v>27.506259075573201</v>
      </c>
      <c r="H10898">
        <v>1313.81166179097</v>
      </c>
      <c r="I10898">
        <v>2.74641524430439E-3</v>
      </c>
    </row>
    <row r="10899" spans="1:9" hidden="1" x14ac:dyDescent="0.2">
      <c r="A10899">
        <v>297</v>
      </c>
      <c r="B10899" t="s">
        <v>54</v>
      </c>
      <c r="C10899">
        <v>600.59230203290099</v>
      </c>
      <c r="D10899">
        <v>44.950189385361597</v>
      </c>
      <c r="E10899">
        <v>30.599279583969999</v>
      </c>
      <c r="F10899">
        <v>0.354022350895208</v>
      </c>
      <c r="G10899">
        <v>26.2250410318943</v>
      </c>
      <c r="H10899">
        <v>1085.60466565</v>
      </c>
      <c r="I10899">
        <v>1.44554366576402E-3</v>
      </c>
    </row>
    <row r="10900" spans="1:9" hidden="1" x14ac:dyDescent="0.2">
      <c r="A10900">
        <v>297</v>
      </c>
      <c r="B10900" t="s">
        <v>55</v>
      </c>
      <c r="C10900">
        <v>596.93596626231101</v>
      </c>
      <c r="D10900">
        <v>30.034233674774299</v>
      </c>
      <c r="E10900">
        <v>30.694742738544502</v>
      </c>
      <c r="F10900">
        <v>0.56486648189487398</v>
      </c>
      <c r="G10900">
        <v>25.352330864516301</v>
      </c>
      <c r="H10900">
        <v>948.15332387506999</v>
      </c>
      <c r="I10900">
        <v>4.2073203882834797E-3</v>
      </c>
    </row>
    <row r="10901" spans="1:9" hidden="1" x14ac:dyDescent="0.2">
      <c r="A10901">
        <v>297</v>
      </c>
      <c r="B10901" t="s">
        <v>57</v>
      </c>
      <c r="C10901">
        <v>519.66562295901895</v>
      </c>
      <c r="D10901">
        <v>11.3574253955736</v>
      </c>
      <c r="E10901">
        <v>290.402480100167</v>
      </c>
      <c r="F10901">
        <v>7.39592620977779</v>
      </c>
      <c r="G10901">
        <v>41.502070779575</v>
      </c>
      <c r="H10901">
        <v>6809.0427770307897</v>
      </c>
      <c r="I10901">
        <v>0.107694613220381</v>
      </c>
    </row>
    <row r="10902" spans="1:9" hidden="1" x14ac:dyDescent="0.2">
      <c r="A10902">
        <v>298</v>
      </c>
      <c r="B10902" t="s">
        <v>9</v>
      </c>
      <c r="C10902">
        <v>2230.1359907999399</v>
      </c>
      <c r="D10902">
        <v>26.982450369892</v>
      </c>
      <c r="E10902">
        <v>37.129078267408801</v>
      </c>
      <c r="F10902">
        <v>0.36538759276954902</v>
      </c>
      <c r="G10902">
        <v>23.617185982231099</v>
      </c>
      <c r="H10902">
        <v>993.24206377695702</v>
      </c>
      <c r="I10902">
        <v>1.6957035579749E-3</v>
      </c>
    </row>
    <row r="10903" spans="1:9" hidden="1" x14ac:dyDescent="0.2">
      <c r="A10903">
        <v>298</v>
      </c>
      <c r="B10903" t="s">
        <v>11</v>
      </c>
      <c r="C10903">
        <v>2195.1422025645402</v>
      </c>
      <c r="D10903">
        <v>22.863368176240801</v>
      </c>
      <c r="E10903">
        <v>39.3836832867932</v>
      </c>
      <c r="F10903">
        <v>0.55888095441298102</v>
      </c>
      <c r="G10903">
        <v>23.827806433065302</v>
      </c>
      <c r="H10903">
        <v>1029.1501906270901</v>
      </c>
      <c r="I10903">
        <v>3.6365825758294099E-3</v>
      </c>
    </row>
    <row r="10904" spans="1:9" hidden="1" x14ac:dyDescent="0.2">
      <c r="A10904">
        <v>298</v>
      </c>
      <c r="B10904" t="s">
        <v>12</v>
      </c>
      <c r="C10904">
        <v>2133.3623392812901</v>
      </c>
      <c r="D10904">
        <v>21.048612548499001</v>
      </c>
      <c r="E10904">
        <v>67.196000396871099</v>
      </c>
      <c r="F10904">
        <v>0.46583732339449102</v>
      </c>
      <c r="G10904">
        <v>27.1739866886005</v>
      </c>
      <c r="H10904">
        <v>1740.8283008391099</v>
      </c>
      <c r="I10904">
        <v>1.6198362513984901E-3</v>
      </c>
    </row>
    <row r="10905" spans="1:9" hidden="1" x14ac:dyDescent="0.2">
      <c r="A10905">
        <v>298</v>
      </c>
      <c r="B10905" t="s">
        <v>13</v>
      </c>
      <c r="C10905">
        <v>2127.1439016025101</v>
      </c>
      <c r="D10905">
        <v>78.865836936891199</v>
      </c>
      <c r="E10905">
        <v>49.2324943489266</v>
      </c>
      <c r="F10905">
        <v>1.5462596708921701</v>
      </c>
      <c r="G10905">
        <v>25.617188777786101</v>
      </c>
      <c r="H10905">
        <v>1374.89135075902</v>
      </c>
      <c r="I10905">
        <v>2.14282210910575E-3</v>
      </c>
    </row>
    <row r="10906" spans="1:9" hidden="1" x14ac:dyDescent="0.2">
      <c r="A10906">
        <v>298</v>
      </c>
      <c r="B10906" t="s">
        <v>42</v>
      </c>
      <c r="C10906">
        <v>2085.8917721235398</v>
      </c>
      <c r="D10906">
        <v>41.278892782361702</v>
      </c>
      <c r="E10906">
        <v>40.593282733837903</v>
      </c>
      <c r="F10906">
        <v>0.28792675811236801</v>
      </c>
      <c r="G10906">
        <v>24.4703980748139</v>
      </c>
      <c r="H10906">
        <v>1144.7394309911699</v>
      </c>
      <c r="I10906">
        <v>1.1217784749010401E-3</v>
      </c>
    </row>
    <row r="10907" spans="1:9" hidden="1" x14ac:dyDescent="0.2">
      <c r="A10907">
        <v>298</v>
      </c>
      <c r="B10907" t="s">
        <v>14</v>
      </c>
      <c r="C10907">
        <v>2025.32123034248</v>
      </c>
      <c r="D10907">
        <v>22.4420232656562</v>
      </c>
      <c r="E10907">
        <v>38.274163746046597</v>
      </c>
      <c r="F10907">
        <v>0.35234540334250902</v>
      </c>
      <c r="G10907">
        <v>23.708082741476201</v>
      </c>
      <c r="H10907">
        <v>1008.6215482205899</v>
      </c>
      <c r="I10907">
        <v>1.5471721154611199E-3</v>
      </c>
    </row>
    <row r="10908" spans="1:9" hidden="1" x14ac:dyDescent="0.2">
      <c r="A10908">
        <v>298</v>
      </c>
      <c r="B10908" t="s">
        <v>15</v>
      </c>
      <c r="C10908">
        <v>1995.29739780659</v>
      </c>
      <c r="D10908">
        <v>13.3737100965728</v>
      </c>
      <c r="E10908">
        <v>37.821640683454397</v>
      </c>
      <c r="F10908">
        <v>1.1943278043672501</v>
      </c>
      <c r="G10908">
        <v>22.747592459032798</v>
      </c>
      <c r="H10908">
        <v>854.83886860996404</v>
      </c>
      <c r="I10908">
        <v>1.8789851271891301E-2</v>
      </c>
    </row>
    <row r="10909" spans="1:9" hidden="1" x14ac:dyDescent="0.2">
      <c r="A10909">
        <v>298</v>
      </c>
      <c r="B10909" t="s">
        <v>16</v>
      </c>
      <c r="C10909">
        <v>1959.1228616969699</v>
      </c>
      <c r="D10909">
        <v>28.2185667870814</v>
      </c>
      <c r="E10909">
        <v>40.669617580189801</v>
      </c>
      <c r="F10909">
        <v>0.90490182478310299</v>
      </c>
      <c r="G10909">
        <v>24.422133249655701</v>
      </c>
      <c r="H10909">
        <v>1135.73468973985</v>
      </c>
      <c r="I10909">
        <v>1.00410269444586E-2</v>
      </c>
    </row>
    <row r="10910" spans="1:9" hidden="1" x14ac:dyDescent="0.2">
      <c r="A10910">
        <v>298</v>
      </c>
      <c r="B10910" t="s">
        <v>17</v>
      </c>
      <c r="C10910">
        <v>1938.3732143478901</v>
      </c>
      <c r="D10910">
        <v>19.943985937666199</v>
      </c>
      <c r="E10910">
        <v>47.095676937754703</v>
      </c>
      <c r="F10910">
        <v>0.67062541064239301</v>
      </c>
      <c r="G10910">
        <v>24.911427934100399</v>
      </c>
      <c r="H10910">
        <v>1229.52395324742</v>
      </c>
      <c r="I10910">
        <v>4.3956985017427402E-3</v>
      </c>
    </row>
    <row r="10911" spans="1:9" hidden="1" x14ac:dyDescent="0.2">
      <c r="A10911">
        <v>298</v>
      </c>
      <c r="B10911" t="s">
        <v>18</v>
      </c>
      <c r="C10911">
        <v>1881.87020585045</v>
      </c>
      <c r="D10911">
        <v>26.223747690774399</v>
      </c>
      <c r="E10911">
        <v>60.385900079948797</v>
      </c>
      <c r="F10911">
        <v>0.82086135654599701</v>
      </c>
      <c r="G10911">
        <v>26.830432406254602</v>
      </c>
      <c r="H10911">
        <v>1654.44827134566</v>
      </c>
      <c r="I10911">
        <v>5.5567029708586601E-3</v>
      </c>
    </row>
    <row r="10912" spans="1:9" hidden="1" x14ac:dyDescent="0.2">
      <c r="A10912">
        <v>298</v>
      </c>
      <c r="B10912" t="s">
        <v>19</v>
      </c>
      <c r="C10912">
        <v>1857.1414629061301</v>
      </c>
      <c r="D10912">
        <v>28.621485310802999</v>
      </c>
      <c r="E10912">
        <v>44.430402442086098</v>
      </c>
      <c r="F10912">
        <v>0.86050530888297905</v>
      </c>
      <c r="G10912">
        <v>24.9844755739791</v>
      </c>
      <c r="H10912">
        <v>1244.0088132668</v>
      </c>
      <c r="I10912">
        <v>7.8842682412424894E-3</v>
      </c>
    </row>
    <row r="10913" spans="1:15" hidden="1" x14ac:dyDescent="0.2">
      <c r="A10913">
        <v>298</v>
      </c>
      <c r="B10913" t="s">
        <v>20</v>
      </c>
      <c r="C10913">
        <v>1818.9563034994501</v>
      </c>
      <c r="D10913">
        <v>27.972868886684001</v>
      </c>
      <c r="E10913">
        <v>39.2793201769286</v>
      </c>
      <c r="F10913">
        <v>0.36905207348408098</v>
      </c>
      <c r="G10913">
        <v>24.3330540064436</v>
      </c>
      <c r="H10913">
        <v>1119.2548507460799</v>
      </c>
      <c r="I10913">
        <v>1.57750790342907E-3</v>
      </c>
    </row>
    <row r="10914" spans="1:15" hidden="1" x14ac:dyDescent="0.2">
      <c r="A10914">
        <v>298</v>
      </c>
      <c r="B10914" t="s">
        <v>21</v>
      </c>
      <c r="C10914">
        <v>1773.3587465498799</v>
      </c>
      <c r="D10914">
        <v>35.929641404029603</v>
      </c>
      <c r="E10914">
        <v>26.557848071678102</v>
      </c>
      <c r="F10914">
        <v>0.74193825654517598</v>
      </c>
      <c r="G10914">
        <v>22.204997097391399</v>
      </c>
      <c r="H10914">
        <v>776.14951083749895</v>
      </c>
      <c r="I10914">
        <v>1.0471831249896601E-2</v>
      </c>
    </row>
    <row r="10915" spans="1:15" hidden="1" x14ac:dyDescent="0.2">
      <c r="A10915">
        <v>298</v>
      </c>
      <c r="B10915" t="s">
        <v>22</v>
      </c>
      <c r="C10915">
        <v>1764.7235750981799</v>
      </c>
      <c r="D10915">
        <v>18.6850120846313</v>
      </c>
      <c r="E10915">
        <v>28.216111549337398</v>
      </c>
      <c r="F10915">
        <v>1.14820693095306</v>
      </c>
      <c r="G10915">
        <v>21.800686147830699</v>
      </c>
      <c r="H10915">
        <v>721.14592838596798</v>
      </c>
      <c r="I10915">
        <v>2.4853098864789001E-2</v>
      </c>
    </row>
    <row r="10916" spans="1:15" hidden="1" x14ac:dyDescent="0.2">
      <c r="A10916">
        <v>298</v>
      </c>
      <c r="B10916" t="s">
        <v>23</v>
      </c>
      <c r="C10916">
        <v>1732.52327579812</v>
      </c>
      <c r="D10916">
        <v>10.727779362953701</v>
      </c>
      <c r="E10916">
        <v>16.304481994554099</v>
      </c>
      <c r="F10916">
        <v>0.78322174000043598</v>
      </c>
      <c r="G10916">
        <v>18.050261216641001</v>
      </c>
      <c r="H10916">
        <v>338.90382469669203</v>
      </c>
      <c r="I10916">
        <v>4.9726243273274802E-2</v>
      </c>
    </row>
    <row r="10917" spans="1:15" hidden="1" x14ac:dyDescent="0.2">
      <c r="A10917">
        <v>298</v>
      </c>
      <c r="B10917" t="s">
        <v>24</v>
      </c>
      <c r="C10917">
        <v>1675.7818093815299</v>
      </c>
      <c r="D10917">
        <v>43.299087694687302</v>
      </c>
      <c r="E10917">
        <v>14.0260573540672</v>
      </c>
      <c r="F10917">
        <v>0.48332390078527099</v>
      </c>
      <c r="G10917">
        <v>19.030175870000999</v>
      </c>
      <c r="H10917">
        <v>418.71036590911899</v>
      </c>
      <c r="I10917">
        <v>9.2611022506277601E-3</v>
      </c>
    </row>
    <row r="10918" spans="1:15" x14ac:dyDescent="0.2">
      <c r="A10918">
        <v>298</v>
      </c>
      <c r="B10918" t="s">
        <v>25</v>
      </c>
      <c r="C10918">
        <v>1609.63954501534</v>
      </c>
      <c r="D10918">
        <v>14.717373020134501</v>
      </c>
      <c r="E10918">
        <v>313.43761997268501</v>
      </c>
      <c r="F10918">
        <v>1.5456416689739401</v>
      </c>
      <c r="G10918">
        <v>39.367651856174902</v>
      </c>
      <c r="H10918">
        <v>7668.3257035376901</v>
      </c>
      <c r="I10918">
        <v>4.1747145149769798E-3</v>
      </c>
      <c r="J10918">
        <v>84.374300000000005</v>
      </c>
      <c r="K10918">
        <v>3054.87</v>
      </c>
      <c r="L10918">
        <f>E10918/J10918</f>
        <v>3.7148470561851772</v>
      </c>
      <c r="M10918">
        <f>H10918/K10918</f>
        <v>2.5101970635535031</v>
      </c>
      <c r="N10918">
        <v>298</v>
      </c>
      <c r="O10918" t="str">
        <f>IF(N10918=A10918, "yes", "no")</f>
        <v>yes</v>
      </c>
    </row>
    <row r="10919" spans="1:15" hidden="1" x14ac:dyDescent="0.2">
      <c r="A10919">
        <v>298</v>
      </c>
      <c r="B10919" t="s">
        <v>26</v>
      </c>
      <c r="C10919">
        <v>1571.2396008032399</v>
      </c>
      <c r="D10919">
        <v>54.748753026036901</v>
      </c>
      <c r="E10919">
        <v>61.065266402648902</v>
      </c>
      <c r="F10919">
        <v>2.0401778471251002</v>
      </c>
      <c r="G10919">
        <v>27.110984602093399</v>
      </c>
      <c r="H10919">
        <v>1724.7401227676301</v>
      </c>
      <c r="I10919">
        <v>3.4346204868768602E-3</v>
      </c>
    </row>
    <row r="10920" spans="1:15" hidden="1" x14ac:dyDescent="0.2">
      <c r="A10920">
        <v>298</v>
      </c>
      <c r="B10920" t="s">
        <v>27</v>
      </c>
      <c r="C10920">
        <v>1489.86949665986</v>
      </c>
      <c r="D10920">
        <v>21.578755113962298</v>
      </c>
      <c r="E10920">
        <v>74.658409377985606</v>
      </c>
      <c r="F10920">
        <v>1.2232341657741499</v>
      </c>
      <c r="G10920">
        <v>28.425495444715999</v>
      </c>
      <c r="H10920">
        <v>2084.3693441320502</v>
      </c>
      <c r="I10920">
        <v>9.3680931911097106E-3</v>
      </c>
    </row>
    <row r="10921" spans="1:15" hidden="1" x14ac:dyDescent="0.2">
      <c r="A10921">
        <v>298</v>
      </c>
      <c r="B10921" t="s">
        <v>28</v>
      </c>
      <c r="C10921">
        <v>1467.6786763442501</v>
      </c>
      <c r="D10921">
        <v>24.614978058790101</v>
      </c>
      <c r="E10921">
        <v>70.369483283490993</v>
      </c>
      <c r="F10921">
        <v>1.15634379166289</v>
      </c>
      <c r="G10921">
        <v>28.235735713031399</v>
      </c>
      <c r="H10921">
        <v>2029.2658093945199</v>
      </c>
      <c r="I10921">
        <v>8.8497779737592899E-3</v>
      </c>
    </row>
    <row r="10922" spans="1:15" hidden="1" x14ac:dyDescent="0.2">
      <c r="A10922">
        <v>298</v>
      </c>
      <c r="B10922" t="s">
        <v>29</v>
      </c>
      <c r="C10922">
        <v>1436.8756989951801</v>
      </c>
      <c r="D10922">
        <v>23.280921956517801</v>
      </c>
      <c r="E10922">
        <v>40.927228825150102</v>
      </c>
      <c r="F10922">
        <v>1.1598701287706199</v>
      </c>
      <c r="G10922">
        <v>24.490853612135599</v>
      </c>
      <c r="H10922">
        <v>1148.5719208389601</v>
      </c>
      <c r="I10922">
        <v>1.7878730875947001E-2</v>
      </c>
    </row>
    <row r="10923" spans="1:15" hidden="1" x14ac:dyDescent="0.2">
      <c r="A10923">
        <v>298</v>
      </c>
      <c r="B10923" t="s">
        <v>30</v>
      </c>
      <c r="C10923">
        <v>1385.10015800258</v>
      </c>
      <c r="D10923">
        <v>12.983075102893499</v>
      </c>
      <c r="E10923">
        <v>119.494097706983</v>
      </c>
      <c r="F10923">
        <v>3.90637465798868</v>
      </c>
      <c r="G10923">
        <v>30.661105443461199</v>
      </c>
      <c r="H10923">
        <v>2821.5889111653701</v>
      </c>
      <c r="I10923">
        <v>9.4683211758228206E-2</v>
      </c>
    </row>
    <row r="10924" spans="1:15" hidden="1" x14ac:dyDescent="0.2">
      <c r="A10924">
        <v>298</v>
      </c>
      <c r="B10924" t="s">
        <v>31</v>
      </c>
      <c r="C10924">
        <v>1328.70094042803</v>
      </c>
      <c r="D10924">
        <v>14.4290939668427</v>
      </c>
      <c r="E10924">
        <v>27.291880253845001</v>
      </c>
      <c r="F10924">
        <v>0.459052850688414</v>
      </c>
      <c r="G10924">
        <v>21.472351408763299</v>
      </c>
      <c r="H10924">
        <v>678.67355881765695</v>
      </c>
      <c r="I10924">
        <v>4.0822278054751804E-3</v>
      </c>
    </row>
    <row r="10925" spans="1:15" hidden="1" x14ac:dyDescent="0.2">
      <c r="A10925">
        <v>298</v>
      </c>
      <c r="B10925" t="s">
        <v>32</v>
      </c>
      <c r="C10925">
        <v>1293.7722153683901</v>
      </c>
      <c r="D10925">
        <v>11.213207015053101</v>
      </c>
      <c r="E10925">
        <v>53.885492143600999</v>
      </c>
      <c r="F10925">
        <v>0.75378858599415099</v>
      </c>
      <c r="G10925">
        <v>24.717514264459901</v>
      </c>
      <c r="H10925">
        <v>1191.68556572393</v>
      </c>
      <c r="I10925">
        <v>6.2201324281579403E-3</v>
      </c>
    </row>
    <row r="10926" spans="1:15" hidden="1" x14ac:dyDescent="0.2">
      <c r="A10926">
        <v>298</v>
      </c>
      <c r="B10926" t="s">
        <v>33</v>
      </c>
      <c r="C10926">
        <v>1249.3265712631401</v>
      </c>
      <c r="D10926">
        <v>26.026011258241098</v>
      </c>
      <c r="E10926">
        <v>31.062583593053098</v>
      </c>
      <c r="F10926">
        <v>0.287948206018937</v>
      </c>
      <c r="G10926">
        <v>23.267657444130101</v>
      </c>
      <c r="H10926">
        <v>935.73559550540006</v>
      </c>
      <c r="I10926">
        <v>1.2191486677415801E-3</v>
      </c>
    </row>
    <row r="10927" spans="1:15" hidden="1" x14ac:dyDescent="0.2">
      <c r="A10927">
        <v>298</v>
      </c>
      <c r="B10927" t="s">
        <v>35</v>
      </c>
      <c r="C10927">
        <v>1177.2790089811599</v>
      </c>
      <c r="D10927">
        <v>28.210446496078401</v>
      </c>
      <c r="E10927">
        <v>62.732651852654399</v>
      </c>
      <c r="F10927">
        <v>0.95928404050537297</v>
      </c>
      <c r="G10927">
        <v>27.913019171534899</v>
      </c>
      <c r="H10927">
        <v>1938.0713459009601</v>
      </c>
      <c r="I10927">
        <v>6.6346770023334601E-3</v>
      </c>
    </row>
    <row r="10928" spans="1:15" hidden="1" x14ac:dyDescent="0.2">
      <c r="A10928">
        <v>298</v>
      </c>
      <c r="B10928" t="s">
        <v>36</v>
      </c>
      <c r="C10928">
        <v>1164.3154401172001</v>
      </c>
      <c r="D10928">
        <v>45.685866759663497</v>
      </c>
      <c r="E10928">
        <v>55.634089620374901</v>
      </c>
      <c r="F10928">
        <v>0.696157050354405</v>
      </c>
      <c r="G10928">
        <v>27.3331961607573</v>
      </c>
      <c r="H10928">
        <v>1781.98554874516</v>
      </c>
      <c r="I10928">
        <v>4.7632357411290004E-3</v>
      </c>
    </row>
    <row r="10929" spans="1:9" hidden="1" x14ac:dyDescent="0.2">
      <c r="A10929">
        <v>298</v>
      </c>
      <c r="B10929" t="s">
        <v>37</v>
      </c>
      <c r="C10929">
        <v>1097.24394915365</v>
      </c>
      <c r="D10929">
        <v>27.2999344740685</v>
      </c>
      <c r="E10929">
        <v>14.0733943496049</v>
      </c>
      <c r="F10929">
        <v>0.48795783225531097</v>
      </c>
      <c r="G10929">
        <v>19.233642743193901</v>
      </c>
      <c r="H10929">
        <v>436.90668012473901</v>
      </c>
      <c r="I10929">
        <v>7.6678147645716996E-3</v>
      </c>
    </row>
    <row r="10930" spans="1:9" hidden="1" x14ac:dyDescent="0.2">
      <c r="A10930">
        <v>298</v>
      </c>
      <c r="B10930" t="s">
        <v>43</v>
      </c>
      <c r="C10930">
        <v>1039.19321447894</v>
      </c>
      <c r="D10930">
        <v>19.5139641020751</v>
      </c>
      <c r="E10930">
        <v>35.738256524974702</v>
      </c>
      <c r="F10930">
        <v>0.13138791861476701</v>
      </c>
      <c r="G10930">
        <v>23.795574126026398</v>
      </c>
      <c r="H10930">
        <v>1023.59287885565</v>
      </c>
      <c r="I10930">
        <v>2.16328664447854E-4</v>
      </c>
    </row>
    <row r="10931" spans="1:9" hidden="1" x14ac:dyDescent="0.2">
      <c r="A10931">
        <v>298</v>
      </c>
      <c r="B10931" t="s">
        <v>39</v>
      </c>
      <c r="C10931">
        <v>992.57528361110803</v>
      </c>
      <c r="D10931">
        <v>25.749196840740201</v>
      </c>
      <c r="E10931">
        <v>26.3481855037342</v>
      </c>
      <c r="F10931">
        <v>0.87684532009412197</v>
      </c>
      <c r="G10931">
        <v>22.4209359176878</v>
      </c>
      <c r="H10931">
        <v>806.784330651593</v>
      </c>
      <c r="I10931">
        <v>1.3292473524411401E-2</v>
      </c>
    </row>
    <row r="10932" spans="1:9" hidden="1" x14ac:dyDescent="0.2">
      <c r="A10932">
        <v>298</v>
      </c>
      <c r="B10932" t="s">
        <v>40</v>
      </c>
      <c r="C10932">
        <v>947.06687794746699</v>
      </c>
      <c r="D10932">
        <v>26.214483955921299</v>
      </c>
      <c r="E10932">
        <v>59.193832427217302</v>
      </c>
      <c r="F10932">
        <v>0.41971345178713998</v>
      </c>
      <c r="G10932">
        <v>27.5687527471393</v>
      </c>
      <c r="H10932">
        <v>1844.2125739743799</v>
      </c>
      <c r="I10932">
        <v>1.4803618296854099E-3</v>
      </c>
    </row>
    <row r="10933" spans="1:9" hidden="1" x14ac:dyDescent="0.2">
      <c r="A10933">
        <v>298</v>
      </c>
      <c r="B10933" t="s">
        <v>41</v>
      </c>
      <c r="C10933">
        <v>896.98260846359096</v>
      </c>
      <c r="D10933">
        <v>24.974831723930102</v>
      </c>
      <c r="E10933">
        <v>52.907945826826897</v>
      </c>
      <c r="F10933">
        <v>0.41216590070751402</v>
      </c>
      <c r="G10933">
        <v>26.807413222599301</v>
      </c>
      <c r="H10933">
        <v>1648.77783492292</v>
      </c>
      <c r="I10933">
        <v>1.47258809269169E-3</v>
      </c>
    </row>
    <row r="10934" spans="1:9" hidden="1" x14ac:dyDescent="0.2">
      <c r="A10934">
        <v>298</v>
      </c>
      <c r="B10934" t="s">
        <v>44</v>
      </c>
      <c r="C10934">
        <v>858.72457751925594</v>
      </c>
      <c r="D10934">
        <v>19.7454488067726</v>
      </c>
      <c r="E10934">
        <v>54.158154505623699</v>
      </c>
      <c r="F10934">
        <v>0.61464171709180404</v>
      </c>
      <c r="G10934">
        <v>26.534986038287901</v>
      </c>
      <c r="H10934">
        <v>1582.77054292207</v>
      </c>
      <c r="I10934">
        <v>3.34769638023553E-3</v>
      </c>
    </row>
    <row r="10935" spans="1:9" hidden="1" x14ac:dyDescent="0.2">
      <c r="A10935">
        <v>298</v>
      </c>
      <c r="B10935" t="s">
        <v>48</v>
      </c>
      <c r="C10935">
        <v>804.30349803301601</v>
      </c>
      <c r="D10935">
        <v>30.4130685547754</v>
      </c>
      <c r="E10935">
        <v>32.631817522159999</v>
      </c>
      <c r="F10935">
        <v>0.37746748363327398</v>
      </c>
      <c r="G10935">
        <v>24.061525508553199</v>
      </c>
      <c r="H10935">
        <v>1070.1265480377899</v>
      </c>
      <c r="I10935">
        <v>1.9863373795719198E-3</v>
      </c>
    </row>
    <row r="10936" spans="1:9" hidden="1" x14ac:dyDescent="0.2">
      <c r="A10936">
        <v>298</v>
      </c>
      <c r="B10936" t="s">
        <v>45</v>
      </c>
      <c r="C10936">
        <v>768.58796202718895</v>
      </c>
      <c r="D10936">
        <v>13.8292168256027</v>
      </c>
      <c r="E10936">
        <v>61.319030191986698</v>
      </c>
      <c r="F10936">
        <v>0.60537846481838198</v>
      </c>
      <c r="G10936">
        <v>26.4593353923179</v>
      </c>
      <c r="H10936">
        <v>1564.7978132565099</v>
      </c>
      <c r="I10936">
        <v>3.1621990372011398E-3</v>
      </c>
    </row>
    <row r="10937" spans="1:9" hidden="1" x14ac:dyDescent="0.2">
      <c r="A10937">
        <v>298</v>
      </c>
      <c r="B10937" t="s">
        <v>46</v>
      </c>
      <c r="C10937">
        <v>702.09517251466605</v>
      </c>
      <c r="D10937">
        <v>27.441550894480901</v>
      </c>
      <c r="E10937">
        <v>23.656614141040301</v>
      </c>
      <c r="F10937">
        <v>0.766825722917716</v>
      </c>
      <c r="G10937">
        <v>21.8439599288597</v>
      </c>
      <c r="H10937">
        <v>726.88882116216905</v>
      </c>
      <c r="I10937">
        <v>1.51815084878961E-2</v>
      </c>
    </row>
    <row r="10938" spans="1:9" hidden="1" x14ac:dyDescent="0.2">
      <c r="A10938">
        <v>298</v>
      </c>
      <c r="B10938" t="s">
        <v>47</v>
      </c>
      <c r="C10938">
        <v>677.49628748849898</v>
      </c>
      <c r="D10938">
        <v>22.681615826426</v>
      </c>
      <c r="E10938">
        <v>30.565348226569</v>
      </c>
      <c r="F10938">
        <v>0.61465909352988102</v>
      </c>
      <c r="G10938">
        <v>23.220494950553199</v>
      </c>
      <c r="H10938">
        <v>928.17185581698698</v>
      </c>
      <c r="I10938">
        <v>6.1459872784603601E-3</v>
      </c>
    </row>
    <row r="10939" spans="1:9" hidden="1" x14ac:dyDescent="0.2">
      <c r="A10939">
        <v>298</v>
      </c>
      <c r="B10939" t="s">
        <v>49</v>
      </c>
      <c r="C10939">
        <v>623.38169996300303</v>
      </c>
      <c r="D10939">
        <v>29.6142798568541</v>
      </c>
      <c r="E10939">
        <v>24.914064472955399</v>
      </c>
      <c r="F10939">
        <v>0.49361501704492999</v>
      </c>
      <c r="G10939">
        <v>22.592057856480601</v>
      </c>
      <c r="H10939">
        <v>831.69802737237603</v>
      </c>
      <c r="I10939">
        <v>4.5047605554660699E-3</v>
      </c>
    </row>
    <row r="10940" spans="1:9" hidden="1" x14ac:dyDescent="0.2">
      <c r="A10940">
        <v>298</v>
      </c>
      <c r="B10940" t="s">
        <v>51</v>
      </c>
      <c r="C10940">
        <v>572.86497087705595</v>
      </c>
      <c r="D10940">
        <v>19.560953223161398</v>
      </c>
      <c r="E10940">
        <v>25.989065887343401</v>
      </c>
      <c r="F10940">
        <v>1.2189730218507799</v>
      </c>
      <c r="G10940">
        <v>21.969277900648901</v>
      </c>
      <c r="H10940">
        <v>743.71344902605699</v>
      </c>
      <c r="I10940">
        <v>3.6770655634018899E-2</v>
      </c>
    </row>
    <row r="10941" spans="1:9" hidden="1" x14ac:dyDescent="0.2">
      <c r="A10941">
        <v>298</v>
      </c>
      <c r="B10941" t="s">
        <v>52</v>
      </c>
      <c r="C10941">
        <v>518.937205811544</v>
      </c>
      <c r="D10941">
        <v>11.3778864329987</v>
      </c>
      <c r="E10941">
        <v>192.900818287531</v>
      </c>
      <c r="F10941">
        <v>5.9717899076316296</v>
      </c>
      <c r="G10941">
        <v>34.504838121697603</v>
      </c>
      <c r="H10941">
        <v>4525.4574122062304</v>
      </c>
      <c r="I10941">
        <v>0.16369037322216601</v>
      </c>
    </row>
    <row r="10942" spans="1:9" hidden="1" x14ac:dyDescent="0.2">
      <c r="A10942">
        <v>299</v>
      </c>
      <c r="B10942" t="s">
        <v>9</v>
      </c>
      <c r="C10942">
        <v>2253.9247599228802</v>
      </c>
      <c r="D10942">
        <v>27.566380049597299</v>
      </c>
      <c r="E10942">
        <v>45.700225322810802</v>
      </c>
      <c r="F10942">
        <v>0.58963989336990097</v>
      </c>
      <c r="G10942">
        <v>26.0017717309426</v>
      </c>
      <c r="H10942">
        <v>1205.6803616934201</v>
      </c>
      <c r="I10942">
        <v>3.0116683053415601E-3</v>
      </c>
    </row>
    <row r="10943" spans="1:9" hidden="1" x14ac:dyDescent="0.2">
      <c r="A10943">
        <v>299</v>
      </c>
      <c r="B10943" t="s">
        <v>10</v>
      </c>
      <c r="C10943">
        <v>2220.1094873933898</v>
      </c>
      <c r="D10943">
        <v>24.8722775960543</v>
      </c>
      <c r="E10943">
        <v>37.780304554632202</v>
      </c>
      <c r="F10943">
        <v>0.67647385793374204</v>
      </c>
      <c r="G10943">
        <v>24.830098564642199</v>
      </c>
      <c r="H10943">
        <v>1002.61499584679</v>
      </c>
      <c r="I10943">
        <v>4.5943848892325704E-3</v>
      </c>
    </row>
    <row r="10944" spans="1:9" hidden="1" x14ac:dyDescent="0.2">
      <c r="A10944">
        <v>299</v>
      </c>
      <c r="B10944" t="s">
        <v>11</v>
      </c>
      <c r="C10944">
        <v>2193.1109099324399</v>
      </c>
      <c r="D10944">
        <v>29.402078420840201</v>
      </c>
      <c r="E10944">
        <v>37.357600760633098</v>
      </c>
      <c r="F10944">
        <v>0.476747470078213</v>
      </c>
      <c r="G10944">
        <v>24.941348285011301</v>
      </c>
      <c r="H10944">
        <v>1020.70473570591</v>
      </c>
      <c r="I10944">
        <v>2.3778603695331999E-3</v>
      </c>
    </row>
    <row r="10945" spans="1:15" hidden="1" x14ac:dyDescent="0.2">
      <c r="A10945">
        <v>299</v>
      </c>
      <c r="B10945" t="s">
        <v>12</v>
      </c>
      <c r="C10945">
        <v>2127.3486476621001</v>
      </c>
      <c r="D10945">
        <v>32.400462866788303</v>
      </c>
      <c r="E10945">
        <v>68.694922723541097</v>
      </c>
      <c r="F10945">
        <v>0.45699445941237599</v>
      </c>
      <c r="G10945">
        <v>29.177321146861299</v>
      </c>
      <c r="H10945">
        <v>1911.6222825561399</v>
      </c>
      <c r="I10945">
        <v>1.19519323259854E-3</v>
      </c>
    </row>
    <row r="10946" spans="1:15" hidden="1" x14ac:dyDescent="0.2">
      <c r="A10946">
        <v>299</v>
      </c>
      <c r="B10946" t="s">
        <v>13</v>
      </c>
      <c r="C10946">
        <v>2065.2523163280098</v>
      </c>
      <c r="D10946">
        <v>40.7913188620577</v>
      </c>
      <c r="E10946">
        <v>48.930504974087498</v>
      </c>
      <c r="F10946">
        <v>0.202849140270185</v>
      </c>
      <c r="G10946">
        <v>27.042601989920701</v>
      </c>
      <c r="H10946">
        <v>1410.63393446541</v>
      </c>
      <c r="I10946">
        <v>3.2191553853363602E-4</v>
      </c>
    </row>
    <row r="10947" spans="1:15" hidden="1" x14ac:dyDescent="0.2">
      <c r="A10947">
        <v>299</v>
      </c>
      <c r="B10947" t="s">
        <v>42</v>
      </c>
      <c r="C10947">
        <v>2029.8894460788899</v>
      </c>
      <c r="D10947">
        <v>31.095895635679401</v>
      </c>
      <c r="E10947">
        <v>48.144915312342803</v>
      </c>
      <c r="F10947">
        <v>0.15714779393526501</v>
      </c>
      <c r="G10947">
        <v>26.7671029116912</v>
      </c>
      <c r="H10947">
        <v>1354.02254798381</v>
      </c>
      <c r="I10947">
        <v>2.01543821939775E-4</v>
      </c>
    </row>
    <row r="10948" spans="1:15" hidden="1" x14ac:dyDescent="0.2">
      <c r="A10948">
        <v>299</v>
      </c>
      <c r="B10948" t="s">
        <v>15</v>
      </c>
      <c r="C10948">
        <v>1965.3725489890601</v>
      </c>
      <c r="D10948">
        <v>45.011813023061499</v>
      </c>
      <c r="E10948">
        <v>43.755790227612898</v>
      </c>
      <c r="F10948">
        <v>0.22056153816607299</v>
      </c>
      <c r="G10948">
        <v>26.424339010343399</v>
      </c>
      <c r="H10948">
        <v>1285.9881059563199</v>
      </c>
      <c r="I10948">
        <v>4.3819341639714899E-4</v>
      </c>
    </row>
    <row r="10949" spans="1:15" hidden="1" x14ac:dyDescent="0.2">
      <c r="A10949">
        <v>299</v>
      </c>
      <c r="B10949" t="s">
        <v>16</v>
      </c>
      <c r="C10949">
        <v>1923.53371499175</v>
      </c>
      <c r="D10949">
        <v>31.011033785785699</v>
      </c>
      <c r="E10949">
        <v>65.574759159067895</v>
      </c>
      <c r="F10949">
        <v>0.59628968191796805</v>
      </c>
      <c r="G10949">
        <v>29.022045444890601</v>
      </c>
      <c r="H10949">
        <v>1871.25292917876</v>
      </c>
      <c r="I10949">
        <v>2.1542114463185698E-3</v>
      </c>
    </row>
    <row r="10950" spans="1:15" hidden="1" x14ac:dyDescent="0.2">
      <c r="A10950">
        <v>299</v>
      </c>
      <c r="B10950" t="s">
        <v>17</v>
      </c>
      <c r="C10950">
        <v>1897.2640667783101</v>
      </c>
      <c r="D10950">
        <v>32.888788546684403</v>
      </c>
      <c r="E10950">
        <v>56.901537796711601</v>
      </c>
      <c r="F10950">
        <v>0.57610718738188305</v>
      </c>
      <c r="G10950">
        <v>27.951969673679798</v>
      </c>
      <c r="H10950">
        <v>1610.1639081574001</v>
      </c>
      <c r="I10950">
        <v>2.6279860466477899E-3</v>
      </c>
    </row>
    <row r="10951" spans="1:15" hidden="1" x14ac:dyDescent="0.2">
      <c r="A10951">
        <v>299</v>
      </c>
      <c r="B10951" t="s">
        <v>18</v>
      </c>
      <c r="C10951">
        <v>1841.7409093337801</v>
      </c>
      <c r="D10951">
        <v>33.410305770222898</v>
      </c>
      <c r="E10951">
        <v>50.998969543530102</v>
      </c>
      <c r="F10951">
        <v>0.889730846539727</v>
      </c>
      <c r="G10951">
        <v>26.736065302856201</v>
      </c>
      <c r="H10951">
        <v>1347.75327288946</v>
      </c>
      <c r="I10951">
        <v>4.8943992670471498E-3</v>
      </c>
    </row>
    <row r="10952" spans="1:15" hidden="1" x14ac:dyDescent="0.2">
      <c r="A10952">
        <v>299</v>
      </c>
      <c r="B10952" t="s">
        <v>19</v>
      </c>
      <c r="C10952">
        <v>1834.8787815553901</v>
      </c>
      <c r="D10952">
        <v>43.824770118276803</v>
      </c>
      <c r="E10952">
        <v>52.194547239969502</v>
      </c>
      <c r="F10952">
        <v>0.30674961274884299</v>
      </c>
      <c r="G10952">
        <v>27.722013307405799</v>
      </c>
      <c r="H10952">
        <v>1557.8279535893</v>
      </c>
      <c r="I10952">
        <v>7.5401338158488196E-4</v>
      </c>
    </row>
    <row r="10953" spans="1:15" hidden="1" x14ac:dyDescent="0.2">
      <c r="A10953">
        <v>299</v>
      </c>
      <c r="B10953" t="s">
        <v>20</v>
      </c>
      <c r="C10953">
        <v>1835.34517643393</v>
      </c>
      <c r="D10953">
        <v>35.265582510740501</v>
      </c>
      <c r="E10953">
        <v>52.802197769803698</v>
      </c>
      <c r="F10953">
        <v>0.419020151774329</v>
      </c>
      <c r="G10953">
        <v>27.466862663544202</v>
      </c>
      <c r="H10953">
        <v>1501.26253254733</v>
      </c>
      <c r="I10953">
        <v>1.68469350802048E-3</v>
      </c>
    </row>
    <row r="10954" spans="1:15" hidden="1" x14ac:dyDescent="0.2">
      <c r="A10954">
        <v>299</v>
      </c>
      <c r="B10954" t="s">
        <v>21</v>
      </c>
      <c r="C10954">
        <v>1806.85494572178</v>
      </c>
      <c r="D10954">
        <v>24.1158363451441</v>
      </c>
      <c r="E10954">
        <v>44.997705468871899</v>
      </c>
      <c r="F10954">
        <v>0.854446036471465</v>
      </c>
      <c r="G10954">
        <v>26.155004430579901</v>
      </c>
      <c r="H10954">
        <v>1234.3536727778101</v>
      </c>
      <c r="I10954">
        <v>6.0835272929437804E-3</v>
      </c>
    </row>
    <row r="10955" spans="1:15" hidden="1" x14ac:dyDescent="0.2">
      <c r="A10955">
        <v>299</v>
      </c>
      <c r="B10955" t="s">
        <v>22</v>
      </c>
      <c r="C10955">
        <v>1772.8795564265699</v>
      </c>
      <c r="D10955">
        <v>20.762141878540898</v>
      </c>
      <c r="E10955">
        <v>40.823142435419001</v>
      </c>
      <c r="F10955">
        <v>0.18708318943263599</v>
      </c>
      <c r="G10955">
        <v>25.402704761486401</v>
      </c>
      <c r="H10955">
        <v>1098.34876190046</v>
      </c>
      <c r="I10955">
        <v>3.3101805589638998E-4</v>
      </c>
    </row>
    <row r="10956" spans="1:15" hidden="1" x14ac:dyDescent="0.2">
      <c r="A10956">
        <v>299</v>
      </c>
      <c r="B10956" t="s">
        <v>23</v>
      </c>
      <c r="C10956">
        <v>1736.8791289676001</v>
      </c>
      <c r="D10956">
        <v>13.208254565053901</v>
      </c>
      <c r="E10956">
        <v>32.255404443992298</v>
      </c>
      <c r="F10956">
        <v>1.1735649980257901</v>
      </c>
      <c r="G10956">
        <v>22.975853454907099</v>
      </c>
      <c r="H10956">
        <v>735.03332915139902</v>
      </c>
      <c r="I10956">
        <v>1.7178821568271201E-2</v>
      </c>
    </row>
    <row r="10957" spans="1:15" hidden="1" x14ac:dyDescent="0.2">
      <c r="A10957">
        <v>299</v>
      </c>
      <c r="B10957" t="s">
        <v>24</v>
      </c>
      <c r="C10957">
        <v>1708.9592207896601</v>
      </c>
      <c r="D10957">
        <v>11.658977073019001</v>
      </c>
      <c r="E10957">
        <v>16.291499545638501</v>
      </c>
      <c r="F10957">
        <v>1.03773006407969</v>
      </c>
      <c r="G10957">
        <v>19.143210667681299</v>
      </c>
      <c r="H10957">
        <v>354.22526730569899</v>
      </c>
      <c r="I10957">
        <v>0.277288029775696</v>
      </c>
    </row>
    <row r="10958" spans="1:15" x14ac:dyDescent="0.2">
      <c r="A10958">
        <v>299</v>
      </c>
      <c r="B10958" t="s">
        <v>25</v>
      </c>
      <c r="C10958">
        <v>1600.28426119869</v>
      </c>
      <c r="D10958">
        <v>14.2711876936796</v>
      </c>
      <c r="E10958">
        <v>550.60803463050001</v>
      </c>
      <c r="F10958">
        <v>8024.9637876901998</v>
      </c>
      <c r="G10958">
        <v>24.623270589105399</v>
      </c>
      <c r="H10958">
        <v>969.62403554612797</v>
      </c>
      <c r="I10958">
        <v>1.5331492369107601E-2</v>
      </c>
      <c r="J10958">
        <v>84.374300000000005</v>
      </c>
      <c r="K10958">
        <v>3054.87</v>
      </c>
      <c r="L10958">
        <f t="shared" ref="L10958:L10959" si="42">E10958/J10958</f>
        <v>6.525778994676104</v>
      </c>
      <c r="M10958">
        <f t="shared" ref="M10958:M10959" si="43">H10958/K10958</f>
        <v>0.31740271616996074</v>
      </c>
      <c r="N10958">
        <v>299</v>
      </c>
      <c r="O10958" t="str">
        <f t="shared" ref="O10958:O10959" si="44">IF(N10958=A10958, "yes", "no")</f>
        <v>yes</v>
      </c>
    </row>
    <row r="10959" spans="1:15" x14ac:dyDescent="0.2">
      <c r="A10959">
        <v>299</v>
      </c>
      <c r="B10959" t="s">
        <v>26</v>
      </c>
      <c r="C10959">
        <v>1609.59131800057</v>
      </c>
      <c r="D10959">
        <v>14.1211578469513</v>
      </c>
      <c r="E10959">
        <v>379.78348160519602</v>
      </c>
      <c r="F10959">
        <v>2.1224924108924998</v>
      </c>
      <c r="G10959">
        <v>43.140423855256401</v>
      </c>
      <c r="H10959">
        <v>9136.0412720496006</v>
      </c>
      <c r="I10959">
        <v>5.4894920952227198E-3</v>
      </c>
      <c r="J10959">
        <v>84.374300000000005</v>
      </c>
      <c r="K10959">
        <v>3054.87</v>
      </c>
      <c r="L10959">
        <f t="shared" si="42"/>
        <v>4.5011749028459613</v>
      </c>
      <c r="M10959">
        <f t="shared" si="43"/>
        <v>2.9906481362708073</v>
      </c>
      <c r="N10959">
        <v>299</v>
      </c>
      <c r="O10959" t="str">
        <f t="shared" si="44"/>
        <v>yes</v>
      </c>
    </row>
    <row r="10960" spans="1:15" hidden="1" x14ac:dyDescent="0.2">
      <c r="A10960">
        <v>299</v>
      </c>
      <c r="B10960" t="s">
        <v>27</v>
      </c>
      <c r="C10960">
        <v>1493.8710807939799</v>
      </c>
      <c r="D10960">
        <v>22.748705356378199</v>
      </c>
      <c r="E10960">
        <v>85.546637952731601</v>
      </c>
      <c r="F10960">
        <v>1.60363445123589</v>
      </c>
      <c r="G10960">
        <v>30.980523579398199</v>
      </c>
      <c r="H10960">
        <v>2429.8274533027002</v>
      </c>
      <c r="I10960">
        <v>1.15620313503303E-2</v>
      </c>
    </row>
    <row r="10961" spans="1:9" hidden="1" x14ac:dyDescent="0.2">
      <c r="A10961">
        <v>299</v>
      </c>
      <c r="B10961" t="s">
        <v>28</v>
      </c>
      <c r="C10961">
        <v>1465.66274129319</v>
      </c>
      <c r="D10961">
        <v>29.4629350426132</v>
      </c>
      <c r="E10961">
        <v>72.348101630778501</v>
      </c>
      <c r="F10961">
        <v>1.09949087661367</v>
      </c>
      <c r="G10961">
        <v>30.135139889354502</v>
      </c>
      <c r="H10961">
        <v>2175.27049512648</v>
      </c>
      <c r="I10961">
        <v>6.3812789711633301E-3</v>
      </c>
    </row>
    <row r="10962" spans="1:9" hidden="1" x14ac:dyDescent="0.2">
      <c r="A10962">
        <v>299</v>
      </c>
      <c r="B10962" t="s">
        <v>29</v>
      </c>
      <c r="C10962">
        <v>1461.9843288224399</v>
      </c>
      <c r="D10962">
        <v>47.324253620665097</v>
      </c>
      <c r="E10962">
        <v>64.979652663185007</v>
      </c>
      <c r="F10962">
        <v>2.71804669757933</v>
      </c>
      <c r="G10962">
        <v>28.9010946473574</v>
      </c>
      <c r="H10962">
        <v>1840.2532393257</v>
      </c>
      <c r="I10962">
        <v>9.0061955864025895E-3</v>
      </c>
    </row>
    <row r="10963" spans="1:9" hidden="1" x14ac:dyDescent="0.2">
      <c r="A10963">
        <v>299</v>
      </c>
      <c r="B10963" t="s">
        <v>30</v>
      </c>
      <c r="C10963">
        <v>1389.0169890423599</v>
      </c>
      <c r="D10963">
        <v>13.3281520062437</v>
      </c>
      <c r="E10963">
        <v>134.33452535828101</v>
      </c>
      <c r="F10963">
        <v>0.475907253771301</v>
      </c>
      <c r="G10963">
        <v>33.205096273545898</v>
      </c>
      <c r="H10963">
        <v>3206.56019347334</v>
      </c>
      <c r="I10963">
        <v>7.3106265996491701E-4</v>
      </c>
    </row>
    <row r="10964" spans="1:9" hidden="1" x14ac:dyDescent="0.2">
      <c r="A10964">
        <v>299</v>
      </c>
      <c r="B10964" t="s">
        <v>32</v>
      </c>
      <c r="C10964">
        <v>1294.3845731269</v>
      </c>
      <c r="D10964">
        <v>19.208689141738699</v>
      </c>
      <c r="E10964">
        <v>55.766101146364299</v>
      </c>
      <c r="F10964">
        <v>0.94013132958784196</v>
      </c>
      <c r="G10964">
        <v>27.678018373468401</v>
      </c>
      <c r="H10964">
        <v>1547.96235571988</v>
      </c>
      <c r="I10964">
        <v>6.1597677668387201E-3</v>
      </c>
    </row>
    <row r="10965" spans="1:9" hidden="1" x14ac:dyDescent="0.2">
      <c r="A10965">
        <v>299</v>
      </c>
      <c r="B10965" t="s">
        <v>33</v>
      </c>
      <c r="C10965">
        <v>1264.8999419299601</v>
      </c>
      <c r="D10965">
        <v>23.261400637260198</v>
      </c>
      <c r="E10965">
        <v>42.015455845568901</v>
      </c>
      <c r="F10965">
        <v>0.74831572328767104</v>
      </c>
      <c r="G10965">
        <v>26.011428712272899</v>
      </c>
      <c r="H10965">
        <v>1207.47250430022</v>
      </c>
      <c r="I10965">
        <v>4.9897697860770999E-3</v>
      </c>
    </row>
    <row r="10966" spans="1:9" hidden="1" x14ac:dyDescent="0.2">
      <c r="A10966">
        <v>299</v>
      </c>
      <c r="B10966" t="s">
        <v>34</v>
      </c>
      <c r="C10966">
        <v>1216.08559921661</v>
      </c>
      <c r="D10966">
        <v>27.861124465394401</v>
      </c>
      <c r="E10966">
        <v>44.671923050316003</v>
      </c>
      <c r="F10966">
        <v>0.915712248057441</v>
      </c>
      <c r="G10966">
        <v>26.667821541102001</v>
      </c>
      <c r="H10966">
        <v>1334.0453171151701</v>
      </c>
      <c r="I10966">
        <v>8.1057035462905099E-3</v>
      </c>
    </row>
    <row r="10967" spans="1:9" hidden="1" x14ac:dyDescent="0.2">
      <c r="A10967">
        <v>299</v>
      </c>
      <c r="B10967" t="s">
        <v>35</v>
      </c>
      <c r="C10967">
        <v>1168.15738711429</v>
      </c>
      <c r="D10967">
        <v>50.3868655797164</v>
      </c>
      <c r="E10967">
        <v>73.107116268372593</v>
      </c>
      <c r="F10967">
        <v>0.77573225296846504</v>
      </c>
      <c r="G10967">
        <v>30.783775874819401</v>
      </c>
      <c r="H10967">
        <v>2368.6886312526999</v>
      </c>
      <c r="I10967">
        <v>3.8927730020962901E-3</v>
      </c>
    </row>
    <row r="10968" spans="1:9" hidden="1" x14ac:dyDescent="0.2">
      <c r="A10968">
        <v>299</v>
      </c>
      <c r="B10968" t="s">
        <v>36</v>
      </c>
      <c r="C10968">
        <v>1155.1022620998201</v>
      </c>
      <c r="D10968">
        <v>26.741996635272699</v>
      </c>
      <c r="E10968">
        <v>80.944311694992706</v>
      </c>
      <c r="F10968">
        <v>1.0808527071407801</v>
      </c>
      <c r="G10968">
        <v>31.081055587607299</v>
      </c>
      <c r="H10968">
        <v>2461.5205291571001</v>
      </c>
      <c r="I10968">
        <v>6.0236203225663403E-3</v>
      </c>
    </row>
    <row r="10969" spans="1:9" hidden="1" x14ac:dyDescent="0.2">
      <c r="A10969">
        <v>299</v>
      </c>
      <c r="B10969" t="s">
        <v>38</v>
      </c>
      <c r="C10969">
        <v>1100.3944250058</v>
      </c>
      <c r="D10969">
        <v>24.596966160230298</v>
      </c>
      <c r="E10969">
        <v>36.225310726458503</v>
      </c>
      <c r="F10969">
        <v>0.63401240866525999</v>
      </c>
      <c r="G10969">
        <v>25.333726498768701</v>
      </c>
      <c r="H10969">
        <v>1086.4674819325501</v>
      </c>
      <c r="I10969">
        <v>4.0675942099964802E-3</v>
      </c>
    </row>
    <row r="10970" spans="1:9" hidden="1" x14ac:dyDescent="0.2">
      <c r="A10970">
        <v>299</v>
      </c>
      <c r="B10970" t="s">
        <v>43</v>
      </c>
      <c r="C10970">
        <v>1029.4779768278399</v>
      </c>
      <c r="D10970">
        <v>28.669111352994499</v>
      </c>
      <c r="E10970">
        <v>45.9697619509787</v>
      </c>
      <c r="F10970">
        <v>0.77991112353828496</v>
      </c>
      <c r="G10970">
        <v>27.240692284961</v>
      </c>
      <c r="H10970">
        <v>1452.42255118557</v>
      </c>
      <c r="I10970">
        <v>4.9145867197163103E-3</v>
      </c>
    </row>
    <row r="10971" spans="1:9" hidden="1" x14ac:dyDescent="0.2">
      <c r="A10971">
        <v>299</v>
      </c>
      <c r="B10971" t="s">
        <v>39</v>
      </c>
      <c r="C10971">
        <v>1000.5402848171</v>
      </c>
      <c r="D10971">
        <v>30.033588193901899</v>
      </c>
      <c r="E10971">
        <v>45.5390353318043</v>
      </c>
      <c r="F10971">
        <v>0.40128012323003898</v>
      </c>
      <c r="G10971">
        <v>27.245109871755201</v>
      </c>
      <c r="H10971">
        <v>1453.3649301154201</v>
      </c>
      <c r="I10971">
        <v>1.3998234325994299E-3</v>
      </c>
    </row>
    <row r="10972" spans="1:9" hidden="1" x14ac:dyDescent="0.2">
      <c r="A10972">
        <v>299</v>
      </c>
      <c r="B10972" t="s">
        <v>40</v>
      </c>
      <c r="C10972">
        <v>953.93698474711005</v>
      </c>
      <c r="D10972">
        <v>22.7403805770609</v>
      </c>
      <c r="E10972">
        <v>55.815925469084398</v>
      </c>
      <c r="F10972">
        <v>0.699939290654085</v>
      </c>
      <c r="G10972">
        <v>28.255688487849302</v>
      </c>
      <c r="H10972">
        <v>1681.29529492436</v>
      </c>
      <c r="I10972">
        <v>3.7973286675276898E-3</v>
      </c>
    </row>
    <row r="10973" spans="1:9" hidden="1" x14ac:dyDescent="0.2">
      <c r="A10973">
        <v>299</v>
      </c>
      <c r="B10973" t="s">
        <v>41</v>
      </c>
      <c r="C10973">
        <v>894.75853241142795</v>
      </c>
      <c r="D10973">
        <v>32.706796288902801</v>
      </c>
      <c r="E10973">
        <v>46.544377192025401</v>
      </c>
      <c r="F10973">
        <v>0.93069619769049805</v>
      </c>
      <c r="G10973">
        <v>27.521258598078699</v>
      </c>
      <c r="H10973">
        <v>1513.1904311557901</v>
      </c>
      <c r="I10973">
        <v>7.2887367984463096E-3</v>
      </c>
    </row>
    <row r="10974" spans="1:9" hidden="1" x14ac:dyDescent="0.2">
      <c r="A10974">
        <v>299</v>
      </c>
      <c r="B10974" t="s">
        <v>44</v>
      </c>
      <c r="C10974">
        <v>861.53159455778302</v>
      </c>
      <c r="D10974">
        <v>24.813186569620399</v>
      </c>
      <c r="E10974">
        <v>62.9536545916215</v>
      </c>
      <c r="F10974">
        <v>0.55658847343704099</v>
      </c>
      <c r="G10974">
        <v>29.384239860213</v>
      </c>
      <c r="H10974">
        <v>1966.4289697075601</v>
      </c>
      <c r="I10974">
        <v>1.91403706609382E-3</v>
      </c>
    </row>
    <row r="10975" spans="1:9" hidden="1" x14ac:dyDescent="0.2">
      <c r="A10975">
        <v>299</v>
      </c>
      <c r="B10975" t="s">
        <v>48</v>
      </c>
      <c r="C10975">
        <v>819.86549498842203</v>
      </c>
      <c r="D10975">
        <v>61.159734313900003</v>
      </c>
      <c r="E10975">
        <v>37.5496789243672</v>
      </c>
      <c r="F10975">
        <v>0.35034153044858801</v>
      </c>
      <c r="G10975">
        <v>26.4804081782056</v>
      </c>
      <c r="H10975">
        <v>1296.9377236211999</v>
      </c>
      <c r="I10975">
        <v>1.5126075966000799E-3</v>
      </c>
    </row>
    <row r="10976" spans="1:9" hidden="1" x14ac:dyDescent="0.2">
      <c r="A10976">
        <v>299</v>
      </c>
      <c r="B10976" t="s">
        <v>45</v>
      </c>
      <c r="C10976">
        <v>764.80840849169101</v>
      </c>
      <c r="D10976">
        <v>18.333202342207699</v>
      </c>
      <c r="E10976">
        <v>62.296977706246302</v>
      </c>
      <c r="F10976">
        <v>0.64370830960051095</v>
      </c>
      <c r="G10976">
        <v>28.7161651419006</v>
      </c>
      <c r="H10976">
        <v>1793.6024594821499</v>
      </c>
      <c r="I10976">
        <v>2.6689367289889502E-3</v>
      </c>
    </row>
    <row r="10977" spans="1:9" hidden="1" x14ac:dyDescent="0.2">
      <c r="A10977">
        <v>299</v>
      </c>
      <c r="B10977" t="s">
        <v>46</v>
      </c>
      <c r="C10977">
        <v>736.84217189890205</v>
      </c>
      <c r="D10977">
        <v>90.718945811775598</v>
      </c>
      <c r="E10977">
        <v>33.437861677571497</v>
      </c>
      <c r="F10977">
        <v>0.35831590285649101</v>
      </c>
      <c r="G10977">
        <v>26.0062679916084</v>
      </c>
      <c r="H10977">
        <v>1206.51452938438</v>
      </c>
      <c r="I10977">
        <v>1.87427929209826E-3</v>
      </c>
    </row>
    <row r="10978" spans="1:9" hidden="1" x14ac:dyDescent="0.2">
      <c r="A10978">
        <v>299</v>
      </c>
      <c r="B10978" t="s">
        <v>47</v>
      </c>
      <c r="C10978">
        <v>717.86288310199302</v>
      </c>
      <c r="D10978">
        <v>40.870039683360801</v>
      </c>
      <c r="E10978">
        <v>32.457094765082601</v>
      </c>
      <c r="F10978">
        <v>0.42546713992492702</v>
      </c>
      <c r="G10978">
        <v>25.250110797337801</v>
      </c>
      <c r="H10978">
        <v>1072.1944983620599</v>
      </c>
      <c r="I10978">
        <v>2.4086323003763201E-3</v>
      </c>
    </row>
    <row r="10979" spans="1:9" hidden="1" x14ac:dyDescent="0.2">
      <c r="A10979">
        <v>299</v>
      </c>
      <c r="B10979" t="s">
        <v>49</v>
      </c>
      <c r="C10979">
        <v>655.66705533114305</v>
      </c>
      <c r="D10979">
        <v>31.3639297571996</v>
      </c>
      <c r="E10979">
        <v>41.491311013298798</v>
      </c>
      <c r="F10979">
        <v>0.74337273094127998</v>
      </c>
      <c r="G10979">
        <v>26.9650448097645</v>
      </c>
      <c r="H10979">
        <v>1394.52083467745</v>
      </c>
      <c r="I10979">
        <v>5.0429984379731603E-3</v>
      </c>
    </row>
    <row r="10980" spans="1:9" hidden="1" x14ac:dyDescent="0.2">
      <c r="A10980">
        <v>299</v>
      </c>
      <c r="B10980" t="s">
        <v>51</v>
      </c>
      <c r="C10980">
        <v>602.88166496520898</v>
      </c>
      <c r="D10980">
        <v>23.539107219473699</v>
      </c>
      <c r="E10980">
        <v>45.432019192773197</v>
      </c>
      <c r="F10980">
        <v>0.53486602150365004</v>
      </c>
      <c r="G10980">
        <v>27.1686960901087</v>
      </c>
      <c r="H10980">
        <v>1437.12850975988</v>
      </c>
      <c r="I10980">
        <v>2.3300615178313499E-3</v>
      </c>
    </row>
    <row r="10981" spans="1:9" hidden="1" x14ac:dyDescent="0.2">
      <c r="A10981">
        <v>299</v>
      </c>
      <c r="B10981" t="s">
        <v>52</v>
      </c>
      <c r="C10981">
        <v>558.69880850974801</v>
      </c>
      <c r="D10981">
        <v>27.417423556380299</v>
      </c>
      <c r="E10981">
        <v>31.439692781020899</v>
      </c>
      <c r="F10981">
        <v>1.2151039144740701</v>
      </c>
      <c r="G10981">
        <v>25.056023351274199</v>
      </c>
      <c r="H10981">
        <v>1039.6065387200499</v>
      </c>
      <c r="I10981">
        <v>1.7369282502381199E-2</v>
      </c>
    </row>
    <row r="10982" spans="1:9" hidden="1" x14ac:dyDescent="0.2">
      <c r="A10982">
        <v>299</v>
      </c>
      <c r="B10982" t="s">
        <v>54</v>
      </c>
      <c r="C10982">
        <v>518.682753187034</v>
      </c>
      <c r="D10982">
        <v>12.472144166272599</v>
      </c>
      <c r="E10982">
        <v>168.47063853813</v>
      </c>
      <c r="F10982">
        <v>5.3630329612544996</v>
      </c>
      <c r="G10982">
        <v>35.431914200125803</v>
      </c>
      <c r="H10982">
        <v>4157.1805274071503</v>
      </c>
      <c r="I10982">
        <v>9.4343824114164407E-2</v>
      </c>
    </row>
    <row r="10983" spans="1:9" hidden="1" x14ac:dyDescent="0.2">
      <c r="A10983">
        <v>300</v>
      </c>
      <c r="B10983" t="s">
        <v>9</v>
      </c>
      <c r="C10983">
        <v>2259.4774552333902</v>
      </c>
      <c r="D10983">
        <v>36.708626256364298</v>
      </c>
      <c r="E10983">
        <v>52.598414440141603</v>
      </c>
      <c r="F10983">
        <v>0.25777469691701999</v>
      </c>
      <c r="G10983">
        <v>24.983520013842899</v>
      </c>
      <c r="H10983">
        <v>718.89763229247603</v>
      </c>
      <c r="I10983" s="1">
        <v>7.1608414033425501E-5</v>
      </c>
    </row>
    <row r="10984" spans="1:9" hidden="1" x14ac:dyDescent="0.2">
      <c r="A10984">
        <v>300</v>
      </c>
      <c r="B10984" t="s">
        <v>10</v>
      </c>
      <c r="C10984">
        <v>2260.0387771811302</v>
      </c>
      <c r="D10984">
        <v>27.4922456379512</v>
      </c>
      <c r="E10984">
        <v>53.062922426603002</v>
      </c>
      <c r="F10984">
        <v>0.22104168895314899</v>
      </c>
      <c r="G10984">
        <v>28.358919926274702</v>
      </c>
      <c r="H10984">
        <v>1193.4693997782001</v>
      </c>
      <c r="I10984">
        <v>1.9429121311312399E-4</v>
      </c>
    </row>
    <row r="10985" spans="1:9" hidden="1" x14ac:dyDescent="0.2">
      <c r="A10985">
        <v>300</v>
      </c>
      <c r="B10985" t="s">
        <v>11</v>
      </c>
      <c r="C10985">
        <v>2202.3227713523302</v>
      </c>
      <c r="D10985">
        <v>20.063099600395098</v>
      </c>
      <c r="E10985">
        <v>52.674860024181598</v>
      </c>
      <c r="F10985">
        <v>0.61969971092658704</v>
      </c>
      <c r="G10985">
        <v>29.1767587698318</v>
      </c>
      <c r="H10985">
        <v>1337.21340543473</v>
      </c>
      <c r="I10985">
        <v>1.95252570824108E-3</v>
      </c>
    </row>
    <row r="10986" spans="1:9" hidden="1" x14ac:dyDescent="0.2">
      <c r="A10986">
        <v>300</v>
      </c>
      <c r="B10986" t="s">
        <v>12</v>
      </c>
      <c r="C10986">
        <v>2162.4450933274802</v>
      </c>
      <c r="D10986">
        <v>32.9429281750405</v>
      </c>
      <c r="E10986">
        <v>56.4859880970997</v>
      </c>
      <c r="F10986">
        <v>0.78498978905665096</v>
      </c>
      <c r="G10986">
        <v>30.0703719616833</v>
      </c>
      <c r="H10986">
        <v>1508.7168606329501</v>
      </c>
      <c r="I10986">
        <v>3.5503938116007001E-3</v>
      </c>
    </row>
    <row r="10987" spans="1:9" hidden="1" x14ac:dyDescent="0.2">
      <c r="A10987">
        <v>300</v>
      </c>
      <c r="B10987" t="s">
        <v>13</v>
      </c>
      <c r="C10987">
        <v>2126.4830290445102</v>
      </c>
      <c r="D10987">
        <v>23.031554305657099</v>
      </c>
      <c r="E10987">
        <v>112.279093976219</v>
      </c>
      <c r="F10987">
        <v>1.1936911429111401</v>
      </c>
      <c r="G10987">
        <v>35.530161385114802</v>
      </c>
      <c r="H10987">
        <v>2940.63595812209</v>
      </c>
      <c r="I10987">
        <v>3.3065361561438302E-3</v>
      </c>
    </row>
    <row r="10988" spans="1:9" hidden="1" x14ac:dyDescent="0.2">
      <c r="A10988">
        <v>300</v>
      </c>
      <c r="B10988" t="s">
        <v>42</v>
      </c>
      <c r="C10988">
        <v>2101.0325072638002</v>
      </c>
      <c r="D10988">
        <v>33.312386714867102</v>
      </c>
      <c r="E10988">
        <v>63.555335296093602</v>
      </c>
      <c r="F10988">
        <v>1.19570906447495</v>
      </c>
      <c r="G10988">
        <v>31.0854189826393</v>
      </c>
      <c r="H10988">
        <v>1722.97685801222</v>
      </c>
      <c r="I10988">
        <v>6.9452419464889796E-3</v>
      </c>
    </row>
    <row r="10989" spans="1:9" hidden="1" x14ac:dyDescent="0.2">
      <c r="A10989">
        <v>300</v>
      </c>
      <c r="B10989" t="s">
        <v>14</v>
      </c>
      <c r="C10989">
        <v>2094.87990618307</v>
      </c>
      <c r="D10989">
        <v>48.948404437021303</v>
      </c>
      <c r="E10989">
        <v>52.147113281497703</v>
      </c>
      <c r="F10989">
        <v>4.05311993385188</v>
      </c>
      <c r="G10989">
        <v>28.929495069206201</v>
      </c>
      <c r="H10989">
        <v>1292.4565663564099</v>
      </c>
      <c r="I10989">
        <v>4.0773137727814403E-3</v>
      </c>
    </row>
    <row r="10990" spans="1:9" hidden="1" x14ac:dyDescent="0.2">
      <c r="A10990">
        <v>300</v>
      </c>
      <c r="B10990" t="s">
        <v>15</v>
      </c>
      <c r="C10990">
        <v>2042.5654176892999</v>
      </c>
      <c r="D10990">
        <v>22.191035320700301</v>
      </c>
      <c r="E10990">
        <v>54.612843747652398</v>
      </c>
      <c r="F10990">
        <v>0.76052072915727698</v>
      </c>
      <c r="G10990">
        <v>29.736056172801799</v>
      </c>
      <c r="H10990">
        <v>1442.73317018181</v>
      </c>
      <c r="I10990">
        <v>2.79835798233407E-3</v>
      </c>
    </row>
    <row r="10991" spans="1:9" hidden="1" x14ac:dyDescent="0.2">
      <c r="A10991">
        <v>300</v>
      </c>
      <c r="B10991" t="s">
        <v>16</v>
      </c>
      <c r="C10991">
        <v>1990.81326445177</v>
      </c>
      <c r="D10991">
        <v>33.495099333706698</v>
      </c>
      <c r="E10991">
        <v>62.898161493880401</v>
      </c>
      <c r="F10991">
        <v>0.40117256765161102</v>
      </c>
      <c r="G10991">
        <v>31.324044315878901</v>
      </c>
      <c r="H10991">
        <v>1776.4944775342001</v>
      </c>
      <c r="I10991">
        <v>7.6563134260889505E-4</v>
      </c>
    </row>
    <row r="10992" spans="1:9" hidden="1" x14ac:dyDescent="0.2">
      <c r="A10992">
        <v>300</v>
      </c>
      <c r="B10992" t="s">
        <v>17</v>
      </c>
      <c r="C10992">
        <v>1991.4971661796601</v>
      </c>
      <c r="D10992">
        <v>29.276793755974101</v>
      </c>
      <c r="E10992">
        <v>63.392448443387501</v>
      </c>
      <c r="F10992">
        <v>0.57040438057299603</v>
      </c>
      <c r="G10992">
        <v>31.110484714908701</v>
      </c>
      <c r="H10992">
        <v>1728.54087390328</v>
      </c>
      <c r="I10992">
        <v>1.6027346968589299E-3</v>
      </c>
    </row>
    <row r="10993" spans="1:15" hidden="1" x14ac:dyDescent="0.2">
      <c r="A10993">
        <v>300</v>
      </c>
      <c r="B10993" t="s">
        <v>18</v>
      </c>
      <c r="C10993">
        <v>1952.04221209856</v>
      </c>
      <c r="D10993">
        <v>28.740852754835402</v>
      </c>
      <c r="E10993">
        <v>59.769877903011</v>
      </c>
      <c r="F10993">
        <v>1.0343061405529701</v>
      </c>
      <c r="G10993">
        <v>30.849380638449901</v>
      </c>
      <c r="H10993">
        <v>1671.23814459196</v>
      </c>
      <c r="I10993">
        <v>4.8113332187945199E-3</v>
      </c>
    </row>
    <row r="10994" spans="1:15" hidden="1" x14ac:dyDescent="0.2">
      <c r="A10994">
        <v>300</v>
      </c>
      <c r="B10994" t="s">
        <v>19</v>
      </c>
      <c r="C10994">
        <v>1916.1294866768201</v>
      </c>
      <c r="D10994">
        <v>31.073179592038901</v>
      </c>
      <c r="E10994">
        <v>87.745985591256499</v>
      </c>
      <c r="F10994">
        <v>0.82208562039800004</v>
      </c>
      <c r="G10994">
        <v>34.084765306763501</v>
      </c>
      <c r="H10994">
        <v>2490.5414541928999</v>
      </c>
      <c r="I10994">
        <v>2.11632993526812E-3</v>
      </c>
    </row>
    <row r="10995" spans="1:15" hidden="1" x14ac:dyDescent="0.2">
      <c r="A10995">
        <v>300</v>
      </c>
      <c r="B10995" t="s">
        <v>20</v>
      </c>
      <c r="C10995">
        <v>1839.0744998595601</v>
      </c>
      <c r="D10995">
        <v>33.2390241741412</v>
      </c>
      <c r="E10995">
        <v>74.907333174575996</v>
      </c>
      <c r="F10995">
        <v>1.0761975435478599</v>
      </c>
      <c r="G10995">
        <v>32.724139089045501</v>
      </c>
      <c r="H10995">
        <v>2116.0477445155202</v>
      </c>
      <c r="I10995">
        <v>5.1486883691164503E-3</v>
      </c>
    </row>
    <row r="10996" spans="1:15" hidden="1" x14ac:dyDescent="0.2">
      <c r="A10996">
        <v>300</v>
      </c>
      <c r="B10996" t="s">
        <v>21</v>
      </c>
      <c r="C10996">
        <v>1834.3252484761499</v>
      </c>
      <c r="D10996">
        <v>41.9011555684556</v>
      </c>
      <c r="E10996">
        <v>74.221429981859998</v>
      </c>
      <c r="F10996">
        <v>0.55579086773106401</v>
      </c>
      <c r="G10996">
        <v>33.021958926684903</v>
      </c>
      <c r="H10996">
        <v>2194.1376738388399</v>
      </c>
      <c r="I10996">
        <v>1.23894054487781E-3</v>
      </c>
    </row>
    <row r="10997" spans="1:15" hidden="1" x14ac:dyDescent="0.2">
      <c r="A10997">
        <v>300</v>
      </c>
      <c r="B10997" t="s">
        <v>22</v>
      </c>
      <c r="C10997">
        <v>1797.09167710304</v>
      </c>
      <c r="D10997">
        <v>22.210006238846699</v>
      </c>
      <c r="E10997">
        <v>56.125269872684903</v>
      </c>
      <c r="F10997">
        <v>1.07458737982393</v>
      </c>
      <c r="G10997">
        <v>29.960684299525099</v>
      </c>
      <c r="H10997">
        <v>1486.82363604701</v>
      </c>
      <c r="I10997">
        <v>5.6178070841352802E-3</v>
      </c>
    </row>
    <row r="10998" spans="1:15" hidden="1" x14ac:dyDescent="0.2">
      <c r="A10998">
        <v>300</v>
      </c>
      <c r="B10998" t="s">
        <v>23</v>
      </c>
      <c r="C10998">
        <v>1744.7542101490601</v>
      </c>
      <c r="D10998">
        <v>14.962043407270199</v>
      </c>
      <c r="E10998">
        <v>24.917275570972901</v>
      </c>
      <c r="F10998">
        <v>0.81174967129242903</v>
      </c>
      <c r="G10998">
        <v>23.939411314020301</v>
      </c>
      <c r="H10998">
        <v>606.04714455072201</v>
      </c>
      <c r="I10998">
        <v>7.10900195421458E-3</v>
      </c>
    </row>
    <row r="10999" spans="1:15" hidden="1" x14ac:dyDescent="0.2">
      <c r="A10999">
        <v>300</v>
      </c>
      <c r="B10999" t="s">
        <v>24</v>
      </c>
      <c r="C10999">
        <v>1699.25740169655</v>
      </c>
      <c r="D10999">
        <v>8.9862702429715196</v>
      </c>
      <c r="E10999">
        <v>26.6745966935739</v>
      </c>
      <c r="F10999">
        <v>0.60532079864795796</v>
      </c>
      <c r="G10999">
        <v>22.887533555506099</v>
      </c>
      <c r="H10999">
        <v>506.34732389519399</v>
      </c>
      <c r="I10999">
        <v>9.6673541723289094E-3</v>
      </c>
    </row>
    <row r="11000" spans="1:15" x14ac:dyDescent="0.2">
      <c r="A11000">
        <v>300</v>
      </c>
      <c r="B11000" t="s">
        <v>25</v>
      </c>
      <c r="C11000">
        <v>1609.6835510629901</v>
      </c>
      <c r="D11000">
        <v>13.868850798101199</v>
      </c>
      <c r="E11000">
        <v>544.78520517266202</v>
      </c>
      <c r="F11000">
        <v>1.8287794104545101</v>
      </c>
      <c r="G11000">
        <v>51.523445655607702</v>
      </c>
      <c r="H11000">
        <v>13003.855616254201</v>
      </c>
      <c r="I11000">
        <v>1.9178662001670299E-3</v>
      </c>
      <c r="J11000">
        <v>84.374300000000005</v>
      </c>
      <c r="K11000">
        <v>3054.87</v>
      </c>
      <c r="L11000">
        <f>E11000/J11000</f>
        <v>6.4567671100401665</v>
      </c>
      <c r="M11000">
        <f>H11000/K11000</f>
        <v>4.256762355273449</v>
      </c>
      <c r="N11000">
        <v>300</v>
      </c>
      <c r="O11000" t="str">
        <f>IF(N11000=A11000, "yes", "no")</f>
        <v>yes</v>
      </c>
    </row>
    <row r="11001" spans="1:15" hidden="1" x14ac:dyDescent="0.2">
      <c r="A11001">
        <v>300</v>
      </c>
      <c r="B11001" t="s">
        <v>26</v>
      </c>
      <c r="C11001">
        <v>1531.4668984432301</v>
      </c>
      <c r="D11001">
        <v>26.871381762991302</v>
      </c>
      <c r="E11001">
        <v>111.077403289961</v>
      </c>
      <c r="F11001">
        <v>1.64152751566752</v>
      </c>
      <c r="G11001">
        <v>36.452401433879501</v>
      </c>
      <c r="H11001">
        <v>3258.0453127967498</v>
      </c>
      <c r="I11001">
        <v>6.4972549098663099E-3</v>
      </c>
    </row>
    <row r="11002" spans="1:15" hidden="1" x14ac:dyDescent="0.2">
      <c r="A11002">
        <v>300</v>
      </c>
      <c r="B11002" t="s">
        <v>27</v>
      </c>
      <c r="C11002">
        <v>1492.8398360183401</v>
      </c>
      <c r="D11002">
        <v>29.721842564567801</v>
      </c>
      <c r="E11002">
        <v>122.14068422063001</v>
      </c>
      <c r="F11002">
        <v>1.57007699337179</v>
      </c>
      <c r="G11002">
        <v>37.545890385399602</v>
      </c>
      <c r="H11002">
        <v>3666.92624223954</v>
      </c>
      <c r="I11002">
        <v>5.45499777673061E-3</v>
      </c>
    </row>
    <row r="11003" spans="1:15" hidden="1" x14ac:dyDescent="0.2">
      <c r="A11003">
        <v>300</v>
      </c>
      <c r="B11003" t="s">
        <v>28</v>
      </c>
      <c r="C11003">
        <v>1466.21879921407</v>
      </c>
      <c r="D11003">
        <v>29.306918607631602</v>
      </c>
      <c r="E11003">
        <v>119.33398404015701</v>
      </c>
      <c r="F11003">
        <v>1.3028345919356601</v>
      </c>
      <c r="G11003">
        <v>37.323750920881899</v>
      </c>
      <c r="H11003">
        <v>3580.9122018678299</v>
      </c>
      <c r="I11003">
        <v>3.85610549273476E-3</v>
      </c>
    </row>
    <row r="11004" spans="1:15" hidden="1" x14ac:dyDescent="0.2">
      <c r="A11004">
        <v>300</v>
      </c>
      <c r="B11004" t="s">
        <v>29</v>
      </c>
      <c r="C11004">
        <v>1386.45903519994</v>
      </c>
      <c r="D11004">
        <v>13.062190891271699</v>
      </c>
      <c r="E11004">
        <v>207.25662561327499</v>
      </c>
      <c r="F11004">
        <v>2.8921470160648202</v>
      </c>
      <c r="G11004">
        <v>40.389707194325801</v>
      </c>
      <c r="H11004">
        <v>4910.6090732967596</v>
      </c>
      <c r="I11004">
        <v>1.46712897705806E-2</v>
      </c>
    </row>
    <row r="11005" spans="1:15" hidden="1" x14ac:dyDescent="0.2">
      <c r="A11005">
        <v>300</v>
      </c>
      <c r="B11005" t="s">
        <v>30</v>
      </c>
      <c r="C11005">
        <v>1316.40161557894</v>
      </c>
      <c r="D11005">
        <v>62.820409348394897</v>
      </c>
      <c r="E11005">
        <v>37.457592174539599</v>
      </c>
      <c r="F11005">
        <v>1.35793251062248</v>
      </c>
      <c r="G11005">
        <v>28.542493042645201</v>
      </c>
      <c r="H11005">
        <v>1224.6730427898301</v>
      </c>
      <c r="I11005">
        <v>1.53006040400347E-2</v>
      </c>
    </row>
    <row r="11006" spans="1:15" hidden="1" x14ac:dyDescent="0.2">
      <c r="A11006">
        <v>300</v>
      </c>
      <c r="B11006" t="s">
        <v>31</v>
      </c>
      <c r="C11006">
        <v>1292.87148319782</v>
      </c>
      <c r="D11006">
        <v>13.949579051596301</v>
      </c>
      <c r="E11006">
        <v>90.278685236623204</v>
      </c>
      <c r="F11006">
        <v>1.62297506915941</v>
      </c>
      <c r="G11006">
        <v>33.1141722771901</v>
      </c>
      <c r="H11006">
        <v>2218.74891705046</v>
      </c>
      <c r="I11006">
        <v>8.4860738436377901E-3</v>
      </c>
    </row>
    <row r="11007" spans="1:15" hidden="1" x14ac:dyDescent="0.2">
      <c r="A11007">
        <v>300</v>
      </c>
      <c r="B11007" t="s">
        <v>33</v>
      </c>
      <c r="C11007">
        <v>1148.70593021319</v>
      </c>
      <c r="D11007">
        <v>28.338653020729001</v>
      </c>
      <c r="E11007">
        <v>110.97247121581501</v>
      </c>
      <c r="F11007">
        <v>0.81460759753844103</v>
      </c>
      <c r="G11007">
        <v>36.930862121493703</v>
      </c>
      <c r="H11007">
        <v>3432.4982698991098</v>
      </c>
      <c r="I11007">
        <v>1.6567769763377301E-3</v>
      </c>
    </row>
    <row r="11008" spans="1:15" hidden="1" x14ac:dyDescent="0.2">
      <c r="A11008">
        <v>300</v>
      </c>
      <c r="B11008" t="s">
        <v>34</v>
      </c>
      <c r="C11008">
        <v>1082.6186768223899</v>
      </c>
      <c r="D11008">
        <v>33.1155596010287</v>
      </c>
      <c r="E11008">
        <v>32.6206244271334</v>
      </c>
      <c r="F11008">
        <v>0.149390693718434</v>
      </c>
      <c r="G11008">
        <v>27.461672745760499</v>
      </c>
      <c r="H11008">
        <v>1049.44695732539</v>
      </c>
      <c r="I11008">
        <v>1.9621923987643501E-4</v>
      </c>
    </row>
    <row r="11009" spans="1:9" hidden="1" x14ac:dyDescent="0.2">
      <c r="A11009">
        <v>300</v>
      </c>
      <c r="B11009" t="s">
        <v>35</v>
      </c>
      <c r="C11009">
        <v>1037.58839790253</v>
      </c>
      <c r="D11009">
        <v>18.3662674399867</v>
      </c>
      <c r="E11009">
        <v>49.914353829246501</v>
      </c>
      <c r="F11009">
        <v>1.42858277167659</v>
      </c>
      <c r="G11009">
        <v>29.415534373190599</v>
      </c>
      <c r="H11009">
        <v>1381.5274303070701</v>
      </c>
      <c r="I11009">
        <v>1.0963636927768E-2</v>
      </c>
    </row>
    <row r="11010" spans="1:9" hidden="1" x14ac:dyDescent="0.2">
      <c r="A11010">
        <v>300</v>
      </c>
      <c r="B11010" t="s">
        <v>37</v>
      </c>
      <c r="C11010">
        <v>972.59537859356794</v>
      </c>
      <c r="D11010">
        <v>58.661607768168302</v>
      </c>
      <c r="E11010">
        <v>52.241808320265797</v>
      </c>
      <c r="F11010">
        <v>0.66408578256800899</v>
      </c>
      <c r="G11010">
        <v>31.378816189696298</v>
      </c>
      <c r="H11010">
        <v>1788.95231151606</v>
      </c>
      <c r="I11010">
        <v>2.5305727108275401E-3</v>
      </c>
    </row>
    <row r="11011" spans="1:9" hidden="1" x14ac:dyDescent="0.2">
      <c r="A11011">
        <v>300</v>
      </c>
      <c r="B11011" t="s">
        <v>38</v>
      </c>
      <c r="C11011">
        <v>948.989101960021</v>
      </c>
      <c r="D11011">
        <v>19.726178105475501</v>
      </c>
      <c r="E11011">
        <v>72.295823197750906</v>
      </c>
      <c r="F11011">
        <v>0.76258920855706203</v>
      </c>
      <c r="G11011">
        <v>32.589571348855401</v>
      </c>
      <c r="H11011">
        <v>2081.45552568529</v>
      </c>
      <c r="I11011">
        <v>2.2379374434770699E-3</v>
      </c>
    </row>
    <row r="11012" spans="1:9" hidden="1" x14ac:dyDescent="0.2">
      <c r="A11012">
        <v>300</v>
      </c>
      <c r="B11012" t="s">
        <v>43</v>
      </c>
      <c r="C11012">
        <v>876.848057751905</v>
      </c>
      <c r="D11012">
        <v>71.312077819328707</v>
      </c>
      <c r="E11012">
        <v>66.960293091519404</v>
      </c>
      <c r="F11012">
        <v>0.42213856158589103</v>
      </c>
      <c r="G11012">
        <v>33.519453821725897</v>
      </c>
      <c r="H11012">
        <v>2329.3796483614901</v>
      </c>
      <c r="I11012">
        <v>8.86640926615182E-4</v>
      </c>
    </row>
    <row r="11013" spans="1:9" hidden="1" x14ac:dyDescent="0.2">
      <c r="A11013">
        <v>300</v>
      </c>
      <c r="B11013" t="s">
        <v>39</v>
      </c>
      <c r="C11013">
        <v>856.41825722906594</v>
      </c>
      <c r="D11013">
        <v>39.594238788436002</v>
      </c>
      <c r="E11013">
        <v>75.535599732996502</v>
      </c>
      <c r="F11013">
        <v>0.29898701954233098</v>
      </c>
      <c r="G11013">
        <v>34.326839542573403</v>
      </c>
      <c r="H11013">
        <v>2562.0513079925399</v>
      </c>
      <c r="I11013">
        <v>3.2526397725493697E-4</v>
      </c>
    </row>
    <row r="11014" spans="1:9" hidden="1" x14ac:dyDescent="0.2">
      <c r="A11014">
        <v>300</v>
      </c>
      <c r="B11014" t="s">
        <v>40</v>
      </c>
      <c r="C11014">
        <v>802.20960828050602</v>
      </c>
      <c r="D11014">
        <v>49.259156936152898</v>
      </c>
      <c r="E11014">
        <v>48.040872901097202</v>
      </c>
      <c r="F11014">
        <v>1.05889082354958</v>
      </c>
      <c r="G11014">
        <v>30.868314851955201</v>
      </c>
      <c r="H11014">
        <v>1675.3449011763801</v>
      </c>
      <c r="I11014">
        <v>6.4970114963861497E-3</v>
      </c>
    </row>
    <row r="11015" spans="1:9" hidden="1" x14ac:dyDescent="0.2">
      <c r="A11015">
        <v>300</v>
      </c>
      <c r="B11015" t="s">
        <v>41</v>
      </c>
      <c r="C11015">
        <v>766.76595718233796</v>
      </c>
      <c r="D11015">
        <v>14.626624305669599</v>
      </c>
      <c r="E11015">
        <v>103.638038343185</v>
      </c>
      <c r="F11015">
        <v>0.71865088754944195</v>
      </c>
      <c r="G11015">
        <v>34.826832374291101</v>
      </c>
      <c r="H11015">
        <v>2714.6162552157598</v>
      </c>
      <c r="I11015">
        <v>1.69685459305882E-3</v>
      </c>
    </row>
    <row r="11016" spans="1:9" hidden="1" x14ac:dyDescent="0.2">
      <c r="A11016">
        <v>300</v>
      </c>
      <c r="B11016" t="s">
        <v>44</v>
      </c>
      <c r="C11016">
        <v>688.08833878037103</v>
      </c>
      <c r="D11016">
        <v>40.668970472192399</v>
      </c>
      <c r="E11016">
        <v>36.527857276746197</v>
      </c>
      <c r="F11016">
        <v>0.50198102066946904</v>
      </c>
      <c r="G11016">
        <v>28.7996481111641</v>
      </c>
      <c r="H11016">
        <v>1269.4081092063</v>
      </c>
      <c r="I11016">
        <v>1.84082782074661E-3</v>
      </c>
    </row>
    <row r="11017" spans="1:9" hidden="1" x14ac:dyDescent="0.2">
      <c r="A11017">
        <v>300</v>
      </c>
      <c r="B11017" t="s">
        <v>48</v>
      </c>
      <c r="C11017">
        <v>661.79993943876195</v>
      </c>
      <c r="D11017">
        <v>21.585849854284</v>
      </c>
      <c r="E11017">
        <v>42.284374113594701</v>
      </c>
      <c r="F11017">
        <v>0.63759821500434399</v>
      </c>
      <c r="G11017">
        <v>28.892740881786899</v>
      </c>
      <c r="H11017">
        <v>1285.90093999438</v>
      </c>
      <c r="I11017">
        <v>2.5068815292577599E-3</v>
      </c>
    </row>
    <row r="11018" spans="1:9" hidden="1" x14ac:dyDescent="0.2">
      <c r="A11018">
        <v>300</v>
      </c>
      <c r="B11018" t="s">
        <v>45</v>
      </c>
      <c r="C11018">
        <v>588.50796263262805</v>
      </c>
      <c r="D11018">
        <v>25.582764909673202</v>
      </c>
      <c r="E11018">
        <v>53.107516623223702</v>
      </c>
      <c r="F11018">
        <v>0.56916550201537797</v>
      </c>
      <c r="G11018">
        <v>31.079419967058801</v>
      </c>
      <c r="H11018">
        <v>1721.6472091087701</v>
      </c>
      <c r="I11018">
        <v>1.6739970899633399E-3</v>
      </c>
    </row>
    <row r="11019" spans="1:9" hidden="1" x14ac:dyDescent="0.2">
      <c r="A11019">
        <v>300</v>
      </c>
      <c r="B11019" t="s">
        <v>46</v>
      </c>
      <c r="C11019">
        <v>576.83546937762901</v>
      </c>
      <c r="D11019">
        <v>60.219437301691698</v>
      </c>
      <c r="E11019">
        <v>39.0654169348172</v>
      </c>
      <c r="F11019">
        <v>1.8550008947335099</v>
      </c>
      <c r="G11019">
        <v>29.053401695929001</v>
      </c>
      <c r="H11019">
        <v>1314.74188199475</v>
      </c>
      <c r="I11019">
        <v>7.5172598098386901E-3</v>
      </c>
    </row>
    <row r="11020" spans="1:9" hidden="1" x14ac:dyDescent="0.2">
      <c r="A11020">
        <v>300</v>
      </c>
      <c r="B11020" t="s">
        <v>47</v>
      </c>
      <c r="C11020">
        <v>517.50988458805898</v>
      </c>
      <c r="D11020">
        <v>14.278099452576299</v>
      </c>
      <c r="E11020">
        <v>180.709779989445</v>
      </c>
      <c r="F11020">
        <v>7.3531257459690504</v>
      </c>
      <c r="G11020">
        <v>40.077969672136</v>
      </c>
      <c r="H11020">
        <v>4760.7501754622499</v>
      </c>
      <c r="I11020">
        <v>0.106187325458745</v>
      </c>
    </row>
    <row r="11021" spans="1:9" hidden="1" x14ac:dyDescent="0.2">
      <c r="A11021">
        <v>301</v>
      </c>
      <c r="B11021" t="s">
        <v>9</v>
      </c>
      <c r="C11021">
        <v>2238.5926356486898</v>
      </c>
      <c r="D11021">
        <v>27.1843708196335</v>
      </c>
      <c r="E11021">
        <v>44.1756506352556</v>
      </c>
      <c r="F11021">
        <v>0.844674061256248</v>
      </c>
      <c r="G11021">
        <v>27.807707542855798</v>
      </c>
      <c r="H11021">
        <v>1177.52864896706</v>
      </c>
      <c r="I11021">
        <v>4.6036108035566303E-3</v>
      </c>
    </row>
    <row r="11022" spans="1:9" hidden="1" x14ac:dyDescent="0.2">
      <c r="A11022">
        <v>301</v>
      </c>
      <c r="B11022" t="s">
        <v>10</v>
      </c>
      <c r="C11022">
        <v>2228.5467272154701</v>
      </c>
      <c r="D11022">
        <v>28.115794230280699</v>
      </c>
      <c r="E11022">
        <v>42.641353457923401</v>
      </c>
      <c r="F11022">
        <v>0.69315365122961703</v>
      </c>
      <c r="G11022">
        <v>27.489770660127199</v>
      </c>
      <c r="H11022">
        <v>1124.5925438425299</v>
      </c>
      <c r="I11022">
        <v>3.4485212567421401E-3</v>
      </c>
    </row>
    <row r="11023" spans="1:9" hidden="1" x14ac:dyDescent="0.2">
      <c r="A11023">
        <v>301</v>
      </c>
      <c r="B11023" t="s">
        <v>11</v>
      </c>
      <c r="C11023">
        <v>2189.8273287645002</v>
      </c>
      <c r="D11023">
        <v>22.678590883673699</v>
      </c>
      <c r="E11023">
        <v>43.602050078589798</v>
      </c>
      <c r="F11023">
        <v>1.5158891257368601</v>
      </c>
      <c r="G11023">
        <v>27.551127549218101</v>
      </c>
      <c r="H11023">
        <v>1134.6665252888399</v>
      </c>
      <c r="I11023">
        <v>1.42275038928812E-2</v>
      </c>
    </row>
    <row r="11024" spans="1:9" hidden="1" x14ac:dyDescent="0.2">
      <c r="A11024">
        <v>301</v>
      </c>
      <c r="B11024" t="s">
        <v>13</v>
      </c>
      <c r="C11024">
        <v>2128.0186873012199</v>
      </c>
      <c r="D11024">
        <v>21.8285017171129</v>
      </c>
      <c r="E11024">
        <v>130.20665518187101</v>
      </c>
      <c r="F11024">
        <v>0.30434479683895499</v>
      </c>
      <c r="G11024">
        <v>36.238797106779998</v>
      </c>
      <c r="H11024">
        <v>3396.2982948808699</v>
      </c>
      <c r="I11024">
        <v>2.25040465039467E-4</v>
      </c>
    </row>
    <row r="11025" spans="1:15" hidden="1" x14ac:dyDescent="0.2">
      <c r="A11025">
        <v>301</v>
      </c>
      <c r="B11025" t="s">
        <v>14</v>
      </c>
      <c r="C11025">
        <v>2061.3107966712701</v>
      </c>
      <c r="D11025">
        <v>30.219444063423001</v>
      </c>
      <c r="E11025">
        <v>56.470067126520803</v>
      </c>
      <c r="F11025">
        <v>0.261660260096376</v>
      </c>
      <c r="G11025">
        <v>29.914779991536101</v>
      </c>
      <c r="H11025">
        <v>1577.08095005532</v>
      </c>
      <c r="I11025">
        <v>3.48206066816436E-4</v>
      </c>
    </row>
    <row r="11026" spans="1:15" hidden="1" x14ac:dyDescent="0.2">
      <c r="A11026">
        <v>301</v>
      </c>
      <c r="B11026" t="s">
        <v>15</v>
      </c>
      <c r="C11026">
        <v>2043.8546962442099</v>
      </c>
      <c r="D11026">
        <v>34.411392779693102</v>
      </c>
      <c r="E11026">
        <v>46.017455471971203</v>
      </c>
      <c r="F11026">
        <v>0.80597897171392097</v>
      </c>
      <c r="G11026">
        <v>28.072208544409602</v>
      </c>
      <c r="H11026">
        <v>1222.9735356040801</v>
      </c>
      <c r="I11026">
        <v>4.3673769669480703E-3</v>
      </c>
    </row>
    <row r="11027" spans="1:15" hidden="1" x14ac:dyDescent="0.2">
      <c r="A11027">
        <v>301</v>
      </c>
      <c r="B11027" t="s">
        <v>16</v>
      </c>
      <c r="C11027">
        <v>1997.0743928264001</v>
      </c>
      <c r="D11027">
        <v>23.501283509906798</v>
      </c>
      <c r="E11027">
        <v>61.254888656578103</v>
      </c>
      <c r="F11027">
        <v>0.17258563104341901</v>
      </c>
      <c r="G11027">
        <v>30.2687968689157</v>
      </c>
      <c r="H11027">
        <v>1653.07047291041</v>
      </c>
      <c r="I11027">
        <v>1.3991680135665101E-4</v>
      </c>
    </row>
    <row r="11028" spans="1:15" hidden="1" x14ac:dyDescent="0.2">
      <c r="A11028">
        <v>301</v>
      </c>
      <c r="B11028" t="s">
        <v>18</v>
      </c>
      <c r="C11028">
        <v>1914.26834628757</v>
      </c>
      <c r="D11028">
        <v>43.312743367568999</v>
      </c>
      <c r="E11028">
        <v>75.070811695129194</v>
      </c>
      <c r="F11028">
        <v>0.79786342113541098</v>
      </c>
      <c r="G11028">
        <v>32.242903152206999</v>
      </c>
      <c r="H11028">
        <v>2128.3707816790502</v>
      </c>
      <c r="I11028">
        <v>2.8326670125705502E-3</v>
      </c>
    </row>
    <row r="11029" spans="1:15" hidden="1" x14ac:dyDescent="0.2">
      <c r="A11029">
        <v>301</v>
      </c>
      <c r="B11029" t="s">
        <v>19</v>
      </c>
      <c r="C11029">
        <v>1914.7480991780899</v>
      </c>
      <c r="D11029">
        <v>42.7106942731941</v>
      </c>
      <c r="E11029">
        <v>74.040963499478394</v>
      </c>
      <c r="F11029">
        <v>0.81551273382566103</v>
      </c>
      <c r="G11029">
        <v>32.376077451665601</v>
      </c>
      <c r="H11029">
        <v>2163.75285764519</v>
      </c>
      <c r="I11029">
        <v>3.0467542329477102E-3</v>
      </c>
    </row>
    <row r="11030" spans="1:15" hidden="1" x14ac:dyDescent="0.2">
      <c r="A11030">
        <v>301</v>
      </c>
      <c r="B11030" t="s">
        <v>20</v>
      </c>
      <c r="C11030">
        <v>1893.9853548445899</v>
      </c>
      <c r="D11030">
        <v>34.477557327062499</v>
      </c>
      <c r="E11030">
        <v>66.973096036932404</v>
      </c>
      <c r="F11030">
        <v>1.04571548796878</v>
      </c>
      <c r="G11030">
        <v>31.3804008613706</v>
      </c>
      <c r="H11030">
        <v>1909.61000524779</v>
      </c>
      <c r="I11030">
        <v>5.2031915919850298E-3</v>
      </c>
    </row>
    <row r="11031" spans="1:15" hidden="1" x14ac:dyDescent="0.2">
      <c r="A11031">
        <v>301</v>
      </c>
      <c r="B11031" t="s">
        <v>21</v>
      </c>
      <c r="C11031">
        <v>1866.9243915356701</v>
      </c>
      <c r="D11031">
        <v>36.936601165826197</v>
      </c>
      <c r="E11031">
        <v>55.334862134076197</v>
      </c>
      <c r="F11031">
        <v>0.67836089218752005</v>
      </c>
      <c r="G11031">
        <v>30.1072722884348</v>
      </c>
      <c r="H11031">
        <v>1618.06652967328</v>
      </c>
      <c r="I11031">
        <v>2.4434237951365201E-3</v>
      </c>
    </row>
    <row r="11032" spans="1:15" hidden="1" x14ac:dyDescent="0.2">
      <c r="A11032">
        <v>301</v>
      </c>
      <c r="B11032" t="s">
        <v>22</v>
      </c>
      <c r="C11032">
        <v>1834.2817123647101</v>
      </c>
      <c r="D11032">
        <v>31.195440948444698</v>
      </c>
      <c r="E11032">
        <v>53.9481372080268</v>
      </c>
      <c r="F11032">
        <v>0.29760273968809903</v>
      </c>
      <c r="G11032">
        <v>29.8344263401736</v>
      </c>
      <c r="H11032">
        <v>1560.20440428048</v>
      </c>
      <c r="I11032">
        <v>4.85852008459172E-4</v>
      </c>
    </row>
    <row r="11033" spans="1:15" hidden="1" x14ac:dyDescent="0.2">
      <c r="A11033">
        <v>301</v>
      </c>
      <c r="B11033" t="s">
        <v>23</v>
      </c>
      <c r="C11033">
        <v>1771.5945373286299</v>
      </c>
      <c r="D11033">
        <v>17.0963347873424</v>
      </c>
      <c r="E11033">
        <v>36.299560075252302</v>
      </c>
      <c r="F11033">
        <v>0.177295464497255</v>
      </c>
      <c r="G11033">
        <v>26.153799608799002</v>
      </c>
      <c r="H11033">
        <v>921.40359098642398</v>
      </c>
      <c r="I11033">
        <v>2.34959460867217E-4</v>
      </c>
    </row>
    <row r="11034" spans="1:15" hidden="1" x14ac:dyDescent="0.2">
      <c r="A11034">
        <v>301</v>
      </c>
      <c r="B11034" t="s">
        <v>24</v>
      </c>
      <c r="C11034">
        <v>1757.7287455472199</v>
      </c>
      <c r="D11034">
        <v>21.2138754092908</v>
      </c>
      <c r="E11034">
        <v>22.331571446283998</v>
      </c>
      <c r="F11034">
        <v>1.4751398260499</v>
      </c>
      <c r="G11034">
        <v>22.582462912357599</v>
      </c>
      <c r="H11034">
        <v>512.14855977669401</v>
      </c>
      <c r="I11034">
        <v>7.0019039007732903E-2</v>
      </c>
    </row>
    <row r="11035" spans="1:15" hidden="1" x14ac:dyDescent="0.2">
      <c r="A11035">
        <v>301</v>
      </c>
      <c r="B11035" t="s">
        <v>25</v>
      </c>
      <c r="C11035">
        <v>1706.1765226171001</v>
      </c>
      <c r="D11035">
        <v>11.7033696096887</v>
      </c>
      <c r="E11035">
        <v>13.8850997198236</v>
      </c>
      <c r="F11035">
        <v>1.0098522682912801</v>
      </c>
      <c r="G11035">
        <v>19.8249314617631</v>
      </c>
      <c r="H11035">
        <v>304.19881041668498</v>
      </c>
      <c r="I11035">
        <v>4.8874820882269097E-2</v>
      </c>
    </row>
    <row r="11036" spans="1:15" x14ac:dyDescent="0.2">
      <c r="A11036">
        <v>301</v>
      </c>
      <c r="B11036" t="s">
        <v>27</v>
      </c>
      <c r="C11036">
        <v>1609.8620635494401</v>
      </c>
      <c r="D11036">
        <v>14.889468271046001</v>
      </c>
      <c r="E11036">
        <v>508.28349456826697</v>
      </c>
      <c r="F11036">
        <v>1.1718899774628999</v>
      </c>
      <c r="G11036">
        <v>50.181276437863403</v>
      </c>
      <c r="H11036">
        <v>12487.5588925801</v>
      </c>
      <c r="I11036">
        <v>1.00214916437913E-3</v>
      </c>
      <c r="J11036">
        <v>84.374300000000005</v>
      </c>
      <c r="K11036">
        <v>3054.87</v>
      </c>
      <c r="L11036">
        <f>E11036/J11036</f>
        <v>6.0241506545034085</v>
      </c>
      <c r="M11036">
        <f>H11036/K11036</f>
        <v>4.0877545992399353</v>
      </c>
      <c r="N11036">
        <v>301</v>
      </c>
      <c r="O11036" t="str">
        <f>IF(N11036=A11036, "yes", "no")</f>
        <v>yes</v>
      </c>
    </row>
    <row r="11037" spans="1:15" hidden="1" x14ac:dyDescent="0.2">
      <c r="A11037">
        <v>301</v>
      </c>
      <c r="B11037" t="s">
        <v>28</v>
      </c>
      <c r="C11037">
        <v>1547.4124181213699</v>
      </c>
      <c r="D11037">
        <v>28.809684219986298</v>
      </c>
      <c r="E11037">
        <v>115.998649276203</v>
      </c>
      <c r="F11037">
        <v>1.30330846618958</v>
      </c>
      <c r="G11037">
        <v>36.283628649252996</v>
      </c>
      <c r="H11037">
        <v>3413.13594773046</v>
      </c>
      <c r="I11037">
        <v>4.3310305077662904E-3</v>
      </c>
    </row>
    <row r="11038" spans="1:15" hidden="1" x14ac:dyDescent="0.2">
      <c r="A11038">
        <v>301</v>
      </c>
      <c r="B11038" t="s">
        <v>29</v>
      </c>
      <c r="C11038">
        <v>1488.8817261470101</v>
      </c>
      <c r="D11038">
        <v>21.119118213602299</v>
      </c>
      <c r="E11038">
        <v>98.8329246556426</v>
      </c>
      <c r="F11038">
        <v>2.32104010843068</v>
      </c>
      <c r="G11038">
        <v>34.3847505584489</v>
      </c>
      <c r="H11038">
        <v>2752.7973762793399</v>
      </c>
      <c r="I11038">
        <v>1.49535296559157E-2</v>
      </c>
    </row>
    <row r="11039" spans="1:15" hidden="1" x14ac:dyDescent="0.2">
      <c r="A11039">
        <v>301</v>
      </c>
      <c r="B11039" t="s">
        <v>30</v>
      </c>
      <c r="C11039">
        <v>1462.36344169319</v>
      </c>
      <c r="D11039">
        <v>29.229659405430102</v>
      </c>
      <c r="E11039">
        <v>98.970397417401102</v>
      </c>
      <c r="F11039">
        <v>1.4784036088928501</v>
      </c>
      <c r="G11039">
        <v>35.056412734070904</v>
      </c>
      <c r="H11039">
        <v>2974.2716166641299</v>
      </c>
      <c r="I11039">
        <v>6.2201654109961899E-3</v>
      </c>
    </row>
    <row r="11040" spans="1:15" hidden="1" x14ac:dyDescent="0.2">
      <c r="A11040">
        <v>301</v>
      </c>
      <c r="B11040" t="s">
        <v>31</v>
      </c>
      <c r="C11040">
        <v>1458.6788026674501</v>
      </c>
      <c r="D11040">
        <v>39.199117425430202</v>
      </c>
      <c r="E11040">
        <v>92.543932392969694</v>
      </c>
      <c r="F11040">
        <v>2.6360872778229001</v>
      </c>
      <c r="G11040">
        <v>33.913638335006702</v>
      </c>
      <c r="H11040">
        <v>2605.0032580266802</v>
      </c>
      <c r="I11040">
        <v>1.1868409819331001E-2</v>
      </c>
    </row>
    <row r="11041" spans="1:9" hidden="1" x14ac:dyDescent="0.2">
      <c r="A11041">
        <v>301</v>
      </c>
      <c r="B11041" t="s">
        <v>32</v>
      </c>
      <c r="C11041">
        <v>1387.92817224553</v>
      </c>
      <c r="D11041">
        <v>13.4828501976141</v>
      </c>
      <c r="E11041">
        <v>184.44896450135599</v>
      </c>
      <c r="F11041">
        <v>1.7674813223038299</v>
      </c>
      <c r="G11041">
        <v>38.737969834181001</v>
      </c>
      <c r="H11041">
        <v>4434.6378524883003</v>
      </c>
      <c r="I11041">
        <v>5.7416129123813E-3</v>
      </c>
    </row>
    <row r="11042" spans="1:9" hidden="1" x14ac:dyDescent="0.2">
      <c r="A11042">
        <v>301</v>
      </c>
      <c r="B11042" t="s">
        <v>34</v>
      </c>
      <c r="C11042">
        <v>1295.8504159147001</v>
      </c>
      <c r="D11042">
        <v>10.8840173508272</v>
      </c>
      <c r="E11042">
        <v>107.46544526882001</v>
      </c>
      <c r="F11042">
        <v>1.78142011709737</v>
      </c>
      <c r="G11042">
        <v>32.975631655860198</v>
      </c>
      <c r="H11042">
        <v>2328.5374461360998</v>
      </c>
      <c r="I11042">
        <v>1.16159416198383E-2</v>
      </c>
    </row>
    <row r="11043" spans="1:9" hidden="1" x14ac:dyDescent="0.2">
      <c r="A11043">
        <v>301</v>
      </c>
      <c r="B11043" t="s">
        <v>36</v>
      </c>
      <c r="C11043">
        <v>1182.2314946737399</v>
      </c>
      <c r="D11043">
        <v>23.5619299902344</v>
      </c>
      <c r="E11043">
        <v>108.772840183312</v>
      </c>
      <c r="F11043">
        <v>0.55253283880430104</v>
      </c>
      <c r="G11043">
        <v>35.803345922757501</v>
      </c>
      <c r="H11043">
        <v>3235.9752510790599</v>
      </c>
      <c r="I11043">
        <v>8.1842409632364003E-4</v>
      </c>
    </row>
    <row r="11044" spans="1:9" hidden="1" x14ac:dyDescent="0.2">
      <c r="A11044">
        <v>301</v>
      </c>
      <c r="B11044" t="s">
        <v>37</v>
      </c>
      <c r="C11044">
        <v>1155.1033560133301</v>
      </c>
      <c r="D11044">
        <v>32.4517526559383</v>
      </c>
      <c r="E11044">
        <v>78.780282535880303</v>
      </c>
      <c r="F11044">
        <v>1.40016926078616</v>
      </c>
      <c r="G11044">
        <v>33.431586599957697</v>
      </c>
      <c r="H11044">
        <v>2460.0202646460298</v>
      </c>
      <c r="I11044">
        <v>8.0412305718359708E-3</v>
      </c>
    </row>
    <row r="11045" spans="1:9" hidden="1" x14ac:dyDescent="0.2">
      <c r="A11045">
        <v>301</v>
      </c>
      <c r="B11045" t="s">
        <v>38</v>
      </c>
      <c r="C11045">
        <v>1121.4209912905301</v>
      </c>
      <c r="D11045">
        <v>40.655219820348499</v>
      </c>
      <c r="E11045">
        <v>24.513268529918498</v>
      </c>
      <c r="F11045">
        <v>0.84656117635748296</v>
      </c>
      <c r="G11045">
        <v>24.7692100204079</v>
      </c>
      <c r="H11045">
        <v>741.24086722778304</v>
      </c>
      <c r="I11045">
        <v>6.2264597129950503E-3</v>
      </c>
    </row>
    <row r="11046" spans="1:9" hidden="1" x14ac:dyDescent="0.2">
      <c r="A11046">
        <v>301</v>
      </c>
      <c r="B11046" t="s">
        <v>43</v>
      </c>
      <c r="C11046">
        <v>1057.9283036253901</v>
      </c>
      <c r="D11046">
        <v>31.082406119979499</v>
      </c>
      <c r="E11046">
        <v>29.193034683004299</v>
      </c>
      <c r="F11046">
        <v>1.1307220617331399</v>
      </c>
      <c r="G11046">
        <v>25.867181859899699</v>
      </c>
      <c r="H11046">
        <v>881.67230458930305</v>
      </c>
      <c r="I11046">
        <v>1.48837263634061E-2</v>
      </c>
    </row>
    <row r="11047" spans="1:9" hidden="1" x14ac:dyDescent="0.2">
      <c r="A11047">
        <v>301</v>
      </c>
      <c r="B11047" t="s">
        <v>39</v>
      </c>
      <c r="C11047">
        <v>1038.7693120609699</v>
      </c>
      <c r="D11047">
        <v>16.610503025218499</v>
      </c>
      <c r="E11047">
        <v>48.329654866942803</v>
      </c>
      <c r="F11047">
        <v>0.24603545178109601</v>
      </c>
      <c r="G11047">
        <v>28.535678937698101</v>
      </c>
      <c r="H11047">
        <v>1305.7606393001699</v>
      </c>
      <c r="I11047">
        <v>4.1543755515027297E-4</v>
      </c>
    </row>
    <row r="11048" spans="1:9" hidden="1" x14ac:dyDescent="0.2">
      <c r="A11048">
        <v>301</v>
      </c>
      <c r="B11048" t="s">
        <v>41</v>
      </c>
      <c r="C11048">
        <v>952.572942891754</v>
      </c>
      <c r="D11048">
        <v>21.001227703063901</v>
      </c>
      <c r="E11048">
        <v>74.342264115511696</v>
      </c>
      <c r="F11048">
        <v>0.85145007787187299</v>
      </c>
      <c r="G11048">
        <v>32.452170460142298</v>
      </c>
      <c r="H11048">
        <v>2184.1664267649799</v>
      </c>
      <c r="I11048">
        <v>2.6622476893409601E-3</v>
      </c>
    </row>
    <row r="11049" spans="1:9" hidden="1" x14ac:dyDescent="0.2">
      <c r="A11049">
        <v>301</v>
      </c>
      <c r="B11049" t="s">
        <v>44</v>
      </c>
      <c r="C11049">
        <v>1030.6934774848801</v>
      </c>
      <c r="D11049">
        <v>99.292437588981599</v>
      </c>
      <c r="E11049">
        <v>81.754083501276497</v>
      </c>
      <c r="F11049">
        <v>238.02662130719401</v>
      </c>
      <c r="G11049">
        <v>28.564919352005699</v>
      </c>
      <c r="H11049">
        <v>1311.12090539366</v>
      </c>
      <c r="I11049">
        <v>3.1576633594270001E-3</v>
      </c>
    </row>
    <row r="11050" spans="1:9" hidden="1" x14ac:dyDescent="0.2">
      <c r="A11050">
        <v>301</v>
      </c>
      <c r="B11050" t="s">
        <v>48</v>
      </c>
      <c r="C11050">
        <v>862.29029288811705</v>
      </c>
      <c r="D11050">
        <v>25.7481051601664</v>
      </c>
      <c r="E11050">
        <v>68.806870101147595</v>
      </c>
      <c r="F11050">
        <v>0.51189099054765697</v>
      </c>
      <c r="G11050">
        <v>32.334832822268901</v>
      </c>
      <c r="H11050">
        <v>2152.7480907804802</v>
      </c>
      <c r="I11050">
        <v>1.0712367635444301E-3</v>
      </c>
    </row>
    <row r="11051" spans="1:9" hidden="1" x14ac:dyDescent="0.2">
      <c r="A11051">
        <v>301</v>
      </c>
      <c r="B11051" t="s">
        <v>46</v>
      </c>
      <c r="C11051">
        <v>816.70941137441196</v>
      </c>
      <c r="D11051">
        <v>43.921610269243402</v>
      </c>
      <c r="E11051">
        <v>39.841408566118602</v>
      </c>
      <c r="F11051">
        <v>0.59553349365152597</v>
      </c>
      <c r="G11051">
        <v>28.762210977308701</v>
      </c>
      <c r="H11051">
        <v>1347.7204042887299</v>
      </c>
      <c r="I11051">
        <v>2.9981860162276702E-3</v>
      </c>
    </row>
    <row r="11052" spans="1:9" hidden="1" x14ac:dyDescent="0.2">
      <c r="A11052">
        <v>301</v>
      </c>
      <c r="B11052" t="s">
        <v>47</v>
      </c>
      <c r="C11052">
        <v>767.22576429281901</v>
      </c>
      <c r="D11052">
        <v>14.083400309817</v>
      </c>
      <c r="E11052">
        <v>96.507350485244004</v>
      </c>
      <c r="F11052">
        <v>0.59986218698541105</v>
      </c>
      <c r="G11052">
        <v>33.498851287937498</v>
      </c>
      <c r="H11052">
        <v>2479.87843843788</v>
      </c>
      <c r="I11052">
        <v>1.22379913815749E-3</v>
      </c>
    </row>
    <row r="11053" spans="1:9" hidden="1" x14ac:dyDescent="0.2">
      <c r="A11053">
        <v>301</v>
      </c>
      <c r="B11053" t="s">
        <v>51</v>
      </c>
      <c r="C11053">
        <v>669.48292534626103</v>
      </c>
      <c r="D11053">
        <v>59.438822996997303</v>
      </c>
      <c r="E11053">
        <v>37.502729220384801</v>
      </c>
      <c r="F11053">
        <v>0.26134457565977398</v>
      </c>
      <c r="G11053">
        <v>28.588161589402901</v>
      </c>
      <c r="H11053">
        <v>1315.3933622167201</v>
      </c>
      <c r="I11053">
        <v>6.4167846272246095E-4</v>
      </c>
    </row>
    <row r="11054" spans="1:9" hidden="1" x14ac:dyDescent="0.2">
      <c r="A11054">
        <v>301</v>
      </c>
      <c r="B11054" t="s">
        <v>52</v>
      </c>
      <c r="C11054">
        <v>669.32115793831395</v>
      </c>
      <c r="D11054">
        <v>61.835736532781098</v>
      </c>
      <c r="E11054">
        <v>37.452343166266502</v>
      </c>
      <c r="F11054">
        <v>0.193261856218815</v>
      </c>
      <c r="G11054">
        <v>28.714907913872398</v>
      </c>
      <c r="H11054">
        <v>1338.87627117681</v>
      </c>
      <c r="I11054">
        <v>3.3782985804496201E-4</v>
      </c>
    </row>
    <row r="11055" spans="1:9" hidden="1" x14ac:dyDescent="0.2">
      <c r="A11055">
        <v>301</v>
      </c>
      <c r="B11055" t="s">
        <v>54</v>
      </c>
      <c r="C11055">
        <v>598.27866420841599</v>
      </c>
      <c r="D11055">
        <v>22.5160525714942</v>
      </c>
      <c r="E11055">
        <v>45.604199026587899</v>
      </c>
      <c r="F11055">
        <v>0.79398178993120305</v>
      </c>
      <c r="G11055">
        <v>29.127868438559901</v>
      </c>
      <c r="H11055">
        <v>1417.5733845454199</v>
      </c>
      <c r="I11055">
        <v>4.0312125274928204E-3</v>
      </c>
    </row>
    <row r="11056" spans="1:9" hidden="1" x14ac:dyDescent="0.2">
      <c r="A11056">
        <v>301</v>
      </c>
      <c r="B11056" t="s">
        <v>55</v>
      </c>
      <c r="C11056">
        <v>519.03965049390399</v>
      </c>
      <c r="D11056">
        <v>12.517126879663399</v>
      </c>
      <c r="E11056">
        <v>231.25795742061601</v>
      </c>
      <c r="F11056">
        <v>7.3079582916153596</v>
      </c>
      <c r="G11056">
        <v>41.283940876581603</v>
      </c>
      <c r="H11056">
        <v>5720.5175567384804</v>
      </c>
      <c r="I11056">
        <v>8.9333706154195003E-2</v>
      </c>
    </row>
    <row r="11057" spans="1:9" hidden="1" x14ac:dyDescent="0.2">
      <c r="A11057">
        <v>302</v>
      </c>
      <c r="B11057" t="s">
        <v>10</v>
      </c>
      <c r="C11057">
        <v>2244.8469476424002</v>
      </c>
      <c r="D11057">
        <v>19.062297523894902</v>
      </c>
      <c r="E11057">
        <v>50.196153464345798</v>
      </c>
      <c r="F11057">
        <v>0.69239945265515401</v>
      </c>
      <c r="G11057">
        <v>27.3239078532735</v>
      </c>
      <c r="H11057">
        <v>1250.0252957114701</v>
      </c>
      <c r="I11057">
        <v>3.0233702759848201E-3</v>
      </c>
    </row>
    <row r="11058" spans="1:9" hidden="1" x14ac:dyDescent="0.2">
      <c r="A11058">
        <v>302</v>
      </c>
      <c r="B11058" t="s">
        <v>11</v>
      </c>
      <c r="C11058">
        <v>2305.5820277155499</v>
      </c>
      <c r="D11058">
        <v>99.993452937546607</v>
      </c>
      <c r="E11058">
        <v>60.685599865060603</v>
      </c>
      <c r="F11058">
        <v>61.9606556187682</v>
      </c>
      <c r="G11058">
        <v>26.332488406668201</v>
      </c>
      <c r="H11058">
        <v>1078.23930706482</v>
      </c>
      <c r="I11058">
        <v>1.2655979147562699E-3</v>
      </c>
    </row>
    <row r="11059" spans="1:9" hidden="1" x14ac:dyDescent="0.2">
      <c r="A11059">
        <v>302</v>
      </c>
      <c r="B11059" t="s">
        <v>12</v>
      </c>
      <c r="C11059">
        <v>2203.18256972986</v>
      </c>
      <c r="D11059">
        <v>38.631954688847401</v>
      </c>
      <c r="E11059">
        <v>34.621841020255999</v>
      </c>
      <c r="F11059">
        <v>0.52863787765522796</v>
      </c>
      <c r="G11059">
        <v>25.6639804755232</v>
      </c>
      <c r="H11059">
        <v>972.84492604029299</v>
      </c>
      <c r="I11059">
        <v>2.7015819036273802E-3</v>
      </c>
    </row>
    <row r="11060" spans="1:9" hidden="1" x14ac:dyDescent="0.2">
      <c r="A11060">
        <v>302</v>
      </c>
      <c r="B11060" t="s">
        <v>13</v>
      </c>
      <c r="C11060">
        <v>2162.3398356120601</v>
      </c>
      <c r="D11060">
        <v>31.487052262469899</v>
      </c>
      <c r="E11060">
        <v>53.525968806451999</v>
      </c>
      <c r="F11060">
        <v>0.81009609039046104</v>
      </c>
      <c r="G11060">
        <v>28.4596511172278</v>
      </c>
      <c r="H11060">
        <v>1471.18009616731</v>
      </c>
      <c r="I11060">
        <v>4.1013400726175597E-3</v>
      </c>
    </row>
    <row r="11061" spans="1:9" hidden="1" x14ac:dyDescent="0.2">
      <c r="A11061">
        <v>302</v>
      </c>
      <c r="B11061" t="s">
        <v>42</v>
      </c>
      <c r="C11061">
        <v>2126.76977388863</v>
      </c>
      <c r="D11061">
        <v>19.4539715912139</v>
      </c>
      <c r="E11061">
        <v>119.704282735227</v>
      </c>
      <c r="F11061">
        <v>0.53344524656542402</v>
      </c>
      <c r="G11061">
        <v>34.100075216422901</v>
      </c>
      <c r="H11061">
        <v>3032.2772045534398</v>
      </c>
      <c r="I11061">
        <v>7.4333422089276698E-4</v>
      </c>
    </row>
    <row r="11062" spans="1:9" hidden="1" x14ac:dyDescent="0.2">
      <c r="A11062">
        <v>302</v>
      </c>
      <c r="B11062" t="s">
        <v>14</v>
      </c>
      <c r="C11062">
        <v>2061.6568953085598</v>
      </c>
      <c r="D11062">
        <v>23.658841697005901</v>
      </c>
      <c r="E11062">
        <v>47.946732967899798</v>
      </c>
      <c r="F11062">
        <v>0.84822011914869599</v>
      </c>
      <c r="G11062">
        <v>27.493709987861401</v>
      </c>
      <c r="H11062">
        <v>1281.38885530011</v>
      </c>
      <c r="I11062">
        <v>4.7690869071603898E-3</v>
      </c>
    </row>
    <row r="11063" spans="1:9" hidden="1" x14ac:dyDescent="0.2">
      <c r="A11063">
        <v>302</v>
      </c>
      <c r="B11063" t="s">
        <v>15</v>
      </c>
      <c r="C11063">
        <v>2050.7734001359499</v>
      </c>
      <c r="D11063">
        <v>46.208544887893503</v>
      </c>
      <c r="E11063">
        <v>42.503123306236397</v>
      </c>
      <c r="F11063">
        <v>0.41321564752693002</v>
      </c>
      <c r="G11063">
        <v>27.101390976178799</v>
      </c>
      <c r="H11063">
        <v>1209.8008340801</v>
      </c>
      <c r="I11063">
        <v>1.5729010318996E-3</v>
      </c>
    </row>
    <row r="11064" spans="1:9" hidden="1" x14ac:dyDescent="0.2">
      <c r="A11064">
        <v>302</v>
      </c>
      <c r="B11064" t="s">
        <v>16</v>
      </c>
      <c r="C11064">
        <v>2039.3087716852899</v>
      </c>
      <c r="D11064">
        <v>56.145257978527802</v>
      </c>
      <c r="E11064">
        <v>37.231701666720703</v>
      </c>
      <c r="F11064">
        <v>2.58659914850465</v>
      </c>
      <c r="G11064">
        <v>25.8479765632996</v>
      </c>
      <c r="H11064">
        <v>1001.04536296513</v>
      </c>
      <c r="I11064">
        <v>7.4517388025530998E-3</v>
      </c>
    </row>
    <row r="11065" spans="1:9" hidden="1" x14ac:dyDescent="0.2">
      <c r="A11065">
        <v>302</v>
      </c>
      <c r="B11065" t="s">
        <v>17</v>
      </c>
      <c r="C11065">
        <v>1988.0126967748599</v>
      </c>
      <c r="D11065">
        <v>28.938358747678802</v>
      </c>
      <c r="E11065">
        <v>46.0873000215052</v>
      </c>
      <c r="F11065">
        <v>0.81074967459764302</v>
      </c>
      <c r="G11065">
        <v>27.392086206302199</v>
      </c>
      <c r="H11065">
        <v>1262.54827375067</v>
      </c>
      <c r="I11065">
        <v>5.54261266144502E-3</v>
      </c>
    </row>
    <row r="11066" spans="1:9" hidden="1" x14ac:dyDescent="0.2">
      <c r="A11066">
        <v>302</v>
      </c>
      <c r="B11066" t="s">
        <v>18</v>
      </c>
      <c r="C11066">
        <v>1985.5348739839001</v>
      </c>
      <c r="D11066">
        <v>46.876321466103903</v>
      </c>
      <c r="E11066">
        <v>44.436008847337497</v>
      </c>
      <c r="F11066">
        <v>0.61927913314083105</v>
      </c>
      <c r="G11066">
        <v>27.396535417710499</v>
      </c>
      <c r="H11066">
        <v>1263.36876079217</v>
      </c>
      <c r="I11066">
        <v>3.3550198098834701E-3</v>
      </c>
    </row>
    <row r="11067" spans="1:9" hidden="1" x14ac:dyDescent="0.2">
      <c r="A11067">
        <v>302</v>
      </c>
      <c r="B11067" t="s">
        <v>19</v>
      </c>
      <c r="C11067">
        <v>1936.10538937038</v>
      </c>
      <c r="D11067">
        <v>45.631633318165498</v>
      </c>
      <c r="E11067">
        <v>54.515232514697601</v>
      </c>
      <c r="F11067">
        <v>0.60009577321884799</v>
      </c>
      <c r="G11067">
        <v>29.115551255882401</v>
      </c>
      <c r="H11067">
        <v>1611.5642402595499</v>
      </c>
      <c r="I11067">
        <v>2.27411494699691E-3</v>
      </c>
    </row>
    <row r="11068" spans="1:9" hidden="1" x14ac:dyDescent="0.2">
      <c r="A11068">
        <v>302</v>
      </c>
      <c r="B11068" t="s">
        <v>20</v>
      </c>
      <c r="C11068">
        <v>1918.36826363402</v>
      </c>
      <c r="D11068">
        <v>33.252976450295698</v>
      </c>
      <c r="E11068">
        <v>51.933670682404902</v>
      </c>
      <c r="F11068">
        <v>0.64759184921836499</v>
      </c>
      <c r="G11068">
        <v>28.443794394002801</v>
      </c>
      <c r="H11068">
        <v>1467.90407477911</v>
      </c>
      <c r="I11068">
        <v>2.8688638928212398E-3</v>
      </c>
    </row>
    <row r="11069" spans="1:9" hidden="1" x14ac:dyDescent="0.2">
      <c r="A11069">
        <v>302</v>
      </c>
      <c r="B11069" t="s">
        <v>21</v>
      </c>
      <c r="C11069">
        <v>1874.6744720429799</v>
      </c>
      <c r="D11069">
        <v>40.719251873361799</v>
      </c>
      <c r="E11069">
        <v>42.745705202309999</v>
      </c>
      <c r="F11069">
        <v>0.39065589881291302</v>
      </c>
      <c r="G11069">
        <v>27.408391753026201</v>
      </c>
      <c r="H11069">
        <v>1265.5571615988699</v>
      </c>
      <c r="I11069">
        <v>1.1722614093178799E-3</v>
      </c>
    </row>
    <row r="11070" spans="1:9" hidden="1" x14ac:dyDescent="0.2">
      <c r="A11070">
        <v>302</v>
      </c>
      <c r="B11070" t="s">
        <v>22</v>
      </c>
      <c r="C11070">
        <v>1834.98514315022</v>
      </c>
      <c r="D11070">
        <v>24.732800453385799</v>
      </c>
      <c r="E11070">
        <v>66.107495677429597</v>
      </c>
      <c r="F11070">
        <v>0.57245878701873898</v>
      </c>
      <c r="G11070">
        <v>29.994155642960301</v>
      </c>
      <c r="H11070">
        <v>1815.0730826808999</v>
      </c>
      <c r="I11070">
        <v>1.61101285947244E-3</v>
      </c>
    </row>
    <row r="11071" spans="1:9" hidden="1" x14ac:dyDescent="0.2">
      <c r="A11071">
        <v>302</v>
      </c>
      <c r="B11071" t="s">
        <v>23</v>
      </c>
      <c r="C11071">
        <v>1788.6890302290001</v>
      </c>
      <c r="D11071">
        <v>23.736116277098098</v>
      </c>
      <c r="E11071">
        <v>35.059051661226697</v>
      </c>
      <c r="F11071">
        <v>0.43811484442989301</v>
      </c>
      <c r="G11071">
        <v>25.581880930446399</v>
      </c>
      <c r="H11071">
        <v>960.45593850213697</v>
      </c>
      <c r="I11071">
        <v>1.7573336807551201E-3</v>
      </c>
    </row>
    <row r="11072" spans="1:9" hidden="1" x14ac:dyDescent="0.2">
      <c r="A11072">
        <v>302</v>
      </c>
      <c r="B11072" t="s">
        <v>24</v>
      </c>
      <c r="C11072">
        <v>1730.49573705085</v>
      </c>
      <c r="D11072">
        <v>-6.2137236790750201</v>
      </c>
      <c r="E11072">
        <v>11.975427478596799</v>
      </c>
      <c r="F11072">
        <v>0.65764536442357602</v>
      </c>
      <c r="G11072">
        <v>16.788517409313599</v>
      </c>
      <c r="H11072">
        <v>178.15455666910401</v>
      </c>
      <c r="I11072" t="s">
        <v>53</v>
      </c>
    </row>
    <row r="11073" spans="1:15" hidden="1" x14ac:dyDescent="0.2">
      <c r="A11073">
        <v>302</v>
      </c>
      <c r="B11073" t="s">
        <v>25</v>
      </c>
      <c r="C11073">
        <v>1701.31109430008</v>
      </c>
      <c r="D11073">
        <v>-8.4721017921695996</v>
      </c>
      <c r="E11073">
        <v>8.5724678203559908</v>
      </c>
      <c r="F11073">
        <v>0.52383336021483995</v>
      </c>
      <c r="G11073">
        <v>16.2685281901568</v>
      </c>
      <c r="H11073">
        <v>157.08713178868501</v>
      </c>
      <c r="I11073">
        <v>1.09832589068536E-2</v>
      </c>
    </row>
    <row r="11074" spans="1:15" x14ac:dyDescent="0.2">
      <c r="A11074">
        <v>302</v>
      </c>
      <c r="B11074" t="s">
        <v>27</v>
      </c>
      <c r="C11074">
        <v>1609.8620228935299</v>
      </c>
      <c r="D11074">
        <v>14.0005124640386</v>
      </c>
      <c r="E11074">
        <v>450.25186053500801</v>
      </c>
      <c r="F11074">
        <v>2.6730457537344599</v>
      </c>
      <c r="G11074">
        <v>46.8310180048761</v>
      </c>
      <c r="H11074">
        <v>10786.5347600769</v>
      </c>
      <c r="I11074">
        <v>6.0460363487865E-3</v>
      </c>
      <c r="J11074">
        <v>84.374300000000005</v>
      </c>
      <c r="K11074">
        <v>3054.87</v>
      </c>
      <c r="L11074">
        <f>E11074/J11074</f>
        <v>5.3363626191270086</v>
      </c>
      <c r="M11074">
        <f>H11074/K11074</f>
        <v>3.5309308612402166</v>
      </c>
      <c r="N11074">
        <v>302</v>
      </c>
      <c r="O11074" t="str">
        <f>IF(N11074=A11074, "yes", "no")</f>
        <v>yes</v>
      </c>
    </row>
    <row r="11075" spans="1:15" hidden="1" x14ac:dyDescent="0.2">
      <c r="A11075">
        <v>302</v>
      </c>
      <c r="B11075" t="s">
        <v>28</v>
      </c>
      <c r="C11075">
        <v>1533.8990187992899</v>
      </c>
      <c r="D11075">
        <v>33.051507622512901</v>
      </c>
      <c r="E11075">
        <v>100.511035944067</v>
      </c>
      <c r="F11075">
        <v>0.75416680913270595</v>
      </c>
      <c r="G11075">
        <v>34.0014466388944</v>
      </c>
      <c r="H11075">
        <v>2997.3477591972801</v>
      </c>
      <c r="I11075">
        <v>2.0493035342447098E-3</v>
      </c>
    </row>
    <row r="11076" spans="1:15" hidden="1" x14ac:dyDescent="0.2">
      <c r="A11076">
        <v>302</v>
      </c>
      <c r="B11076" t="s">
        <v>29</v>
      </c>
      <c r="C11076">
        <v>1490.46930358956</v>
      </c>
      <c r="D11076">
        <v>42.454909096251598</v>
      </c>
      <c r="E11076">
        <v>94.538024534623105</v>
      </c>
      <c r="F11076">
        <v>1.5996079542086801</v>
      </c>
      <c r="G11076">
        <v>33.858941265266203</v>
      </c>
      <c r="H11076">
        <v>2947.4133716574902</v>
      </c>
      <c r="I11076">
        <v>9.2542999030476997E-3</v>
      </c>
    </row>
    <row r="11077" spans="1:15" hidden="1" x14ac:dyDescent="0.2">
      <c r="A11077">
        <v>302</v>
      </c>
      <c r="B11077" t="s">
        <v>30</v>
      </c>
      <c r="C11077">
        <v>1467.2973739556701</v>
      </c>
      <c r="D11077">
        <v>26.190167120714801</v>
      </c>
      <c r="E11077">
        <v>113.519991499672</v>
      </c>
      <c r="F11077">
        <v>0.424138346940027</v>
      </c>
      <c r="G11077">
        <v>34.935807564376802</v>
      </c>
      <c r="H11077">
        <v>3340.6478707506099</v>
      </c>
      <c r="I11077">
        <v>5.3252791111658103E-4</v>
      </c>
    </row>
    <row r="11078" spans="1:15" hidden="1" x14ac:dyDescent="0.2">
      <c r="A11078">
        <v>302</v>
      </c>
      <c r="B11078" t="s">
        <v>31</v>
      </c>
      <c r="C11078">
        <v>1387.54395476173</v>
      </c>
      <c r="D11078">
        <v>14.631579683730999</v>
      </c>
      <c r="E11078">
        <v>156.363918465848</v>
      </c>
      <c r="F11078">
        <v>1.2882345470588601</v>
      </c>
      <c r="G11078">
        <v>36.303962389388403</v>
      </c>
      <c r="H11078">
        <v>3895.5041179803202</v>
      </c>
      <c r="I11078">
        <v>4.1976476848788E-3</v>
      </c>
    </row>
    <row r="11079" spans="1:15" hidden="1" x14ac:dyDescent="0.2">
      <c r="A11079">
        <v>302</v>
      </c>
      <c r="B11079" t="s">
        <v>32</v>
      </c>
      <c r="C11079">
        <v>1326.20777388068</v>
      </c>
      <c r="D11079">
        <v>15.656198523052399</v>
      </c>
      <c r="E11079">
        <v>26.648627306777801</v>
      </c>
      <c r="F11079">
        <v>1.60286335691496</v>
      </c>
      <c r="G11079">
        <v>23.518842182245098</v>
      </c>
      <c r="H11079">
        <v>686.13773550493102</v>
      </c>
      <c r="I11079">
        <v>2.7153733928519001E-2</v>
      </c>
    </row>
    <row r="11080" spans="1:15" hidden="1" x14ac:dyDescent="0.2">
      <c r="A11080">
        <v>302</v>
      </c>
      <c r="B11080" t="s">
        <v>33</v>
      </c>
      <c r="C11080">
        <v>1294.02109258363</v>
      </c>
      <c r="D11080">
        <v>11.3187186698151</v>
      </c>
      <c r="E11080">
        <v>69.537026558241095</v>
      </c>
      <c r="F11080">
        <v>0.61404515797783199</v>
      </c>
      <c r="G11080">
        <v>28.812357610043499</v>
      </c>
      <c r="H11080">
        <v>1545.4776866979701</v>
      </c>
      <c r="I11080">
        <v>2.24508809552531E-3</v>
      </c>
    </row>
    <row r="11081" spans="1:15" hidden="1" x14ac:dyDescent="0.2">
      <c r="A11081">
        <v>302</v>
      </c>
      <c r="B11081" t="s">
        <v>34</v>
      </c>
      <c r="C11081">
        <v>1261.34002202856</v>
      </c>
      <c r="D11081">
        <v>22.9874986523266</v>
      </c>
      <c r="E11081">
        <v>32.1880536200009</v>
      </c>
      <c r="F11081">
        <v>0.48836929820284802</v>
      </c>
      <c r="G11081">
        <v>25.465698194804201</v>
      </c>
      <c r="H11081">
        <v>943.12640554173697</v>
      </c>
      <c r="I11081">
        <v>2.4818591528375398E-3</v>
      </c>
    </row>
    <row r="11082" spans="1:15" hidden="1" x14ac:dyDescent="0.2">
      <c r="A11082">
        <v>302</v>
      </c>
      <c r="B11082" t="s">
        <v>35</v>
      </c>
      <c r="C11082">
        <v>1225.15166932651</v>
      </c>
      <c r="D11082">
        <v>17.248824896820999</v>
      </c>
      <c r="E11082">
        <v>33.9725531737216</v>
      </c>
      <c r="F11082">
        <v>0.60511468952419001</v>
      </c>
      <c r="G11082">
        <v>25.271478824197398</v>
      </c>
      <c r="H11082">
        <v>914.68209817346599</v>
      </c>
      <c r="I11082">
        <v>3.8090316006472399E-3</v>
      </c>
    </row>
    <row r="11083" spans="1:15" hidden="1" x14ac:dyDescent="0.2">
      <c r="A11083">
        <v>302</v>
      </c>
      <c r="B11083" t="s">
        <v>36</v>
      </c>
      <c r="C11083">
        <v>1178.9394378293</v>
      </c>
      <c r="D11083">
        <v>22.294633270172898</v>
      </c>
      <c r="E11083">
        <v>93.009142997652106</v>
      </c>
      <c r="F11083">
        <v>1.8688297576534101</v>
      </c>
      <c r="G11083">
        <v>33.192594879237802</v>
      </c>
      <c r="H11083">
        <v>2722.1520182501399</v>
      </c>
      <c r="I11083">
        <v>1.29653388508006E-2</v>
      </c>
    </row>
    <row r="11084" spans="1:15" hidden="1" x14ac:dyDescent="0.2">
      <c r="A11084">
        <v>302</v>
      </c>
      <c r="B11084" t="s">
        <v>37</v>
      </c>
      <c r="C11084">
        <v>1155.1694969702301</v>
      </c>
      <c r="D11084">
        <v>28.497695580028601</v>
      </c>
      <c r="E11084">
        <v>82.105532156864101</v>
      </c>
      <c r="F11084">
        <v>1.2571184866801699</v>
      </c>
      <c r="G11084">
        <v>32.587456769208501</v>
      </c>
      <c r="H11084">
        <v>2529.0034714008402</v>
      </c>
      <c r="I11084">
        <v>6.5858442115788798E-3</v>
      </c>
    </row>
    <row r="11085" spans="1:15" hidden="1" x14ac:dyDescent="0.2">
      <c r="A11085">
        <v>302</v>
      </c>
      <c r="B11085" t="s">
        <v>43</v>
      </c>
      <c r="C11085">
        <v>1070.0623912385799</v>
      </c>
      <c r="D11085">
        <v>42.368263215489698</v>
      </c>
      <c r="E11085">
        <v>19.327484158064401</v>
      </c>
      <c r="F11085">
        <v>0.58643111178896901</v>
      </c>
      <c r="G11085">
        <v>22.963304377421199</v>
      </c>
      <c r="H11085">
        <v>623.56981313239305</v>
      </c>
      <c r="I11085">
        <v>6.7571839391960499E-3</v>
      </c>
    </row>
    <row r="11086" spans="1:15" hidden="1" x14ac:dyDescent="0.2">
      <c r="A11086">
        <v>302</v>
      </c>
      <c r="B11086" t="s">
        <v>39</v>
      </c>
      <c r="C11086">
        <v>1043.4187882687399</v>
      </c>
      <c r="D11086">
        <v>16.778797982430799</v>
      </c>
      <c r="E11086">
        <v>38.510884534441999</v>
      </c>
      <c r="F11086">
        <v>0.40406388329702198</v>
      </c>
      <c r="G11086">
        <v>26.100385186136698</v>
      </c>
      <c r="H11086">
        <v>1040.7231613394599</v>
      </c>
      <c r="I11086">
        <v>1.42458874246034E-3</v>
      </c>
    </row>
    <row r="11087" spans="1:15" hidden="1" x14ac:dyDescent="0.2">
      <c r="A11087">
        <v>302</v>
      </c>
      <c r="B11087" t="s">
        <v>40</v>
      </c>
      <c r="C11087">
        <v>987.19483650698498</v>
      </c>
      <c r="D11087">
        <v>67.475997704082204</v>
      </c>
      <c r="E11087">
        <v>26.178532166372602</v>
      </c>
      <c r="F11087">
        <v>0.37923210188729101</v>
      </c>
      <c r="G11087">
        <v>25.147955989447102</v>
      </c>
      <c r="H11087">
        <v>896.92952410578903</v>
      </c>
      <c r="I11087">
        <v>2.2042354054384299E-3</v>
      </c>
    </row>
    <row r="11088" spans="1:15" hidden="1" x14ac:dyDescent="0.2">
      <c r="A11088">
        <v>302</v>
      </c>
      <c r="B11088" t="s">
        <v>44</v>
      </c>
      <c r="C11088">
        <v>946.379791289727</v>
      </c>
      <c r="D11088">
        <v>20.0394823797476</v>
      </c>
      <c r="E11088">
        <v>59.435111902788002</v>
      </c>
      <c r="F11088">
        <v>0.58713423340433102</v>
      </c>
      <c r="G11088">
        <v>29.649846299476199</v>
      </c>
      <c r="H11088">
        <v>1733.1547384860801</v>
      </c>
      <c r="I11088">
        <v>1.9687411367926501E-3</v>
      </c>
    </row>
    <row r="11089" spans="1:9" hidden="1" x14ac:dyDescent="0.2">
      <c r="A11089">
        <v>302</v>
      </c>
      <c r="B11089" t="s">
        <v>48</v>
      </c>
      <c r="C11089">
        <v>879.26277424806597</v>
      </c>
      <c r="D11089">
        <v>77.118562621941507</v>
      </c>
      <c r="E11089">
        <v>37.527145430926801</v>
      </c>
      <c r="F11089">
        <v>0.16397504884012901</v>
      </c>
      <c r="G11089">
        <v>27.7350119095405</v>
      </c>
      <c r="H11089">
        <v>1326.9696200273499</v>
      </c>
      <c r="I11089">
        <v>2.4533881609266198E-4</v>
      </c>
    </row>
    <row r="11090" spans="1:9" hidden="1" x14ac:dyDescent="0.2">
      <c r="A11090">
        <v>302</v>
      </c>
      <c r="B11090" t="s">
        <v>45</v>
      </c>
      <c r="C11090">
        <v>849.48727218629597</v>
      </c>
      <c r="D11090">
        <v>31.1358828287051</v>
      </c>
      <c r="E11090">
        <v>45.404592399811399</v>
      </c>
      <c r="F11090">
        <v>0.66359719724536503</v>
      </c>
      <c r="G11090">
        <v>28.5338967130889</v>
      </c>
      <c r="H11090">
        <v>1486.59234702659</v>
      </c>
      <c r="I11090">
        <v>3.16739154237303E-3</v>
      </c>
    </row>
    <row r="11091" spans="1:9" hidden="1" x14ac:dyDescent="0.2">
      <c r="A11091">
        <v>302</v>
      </c>
      <c r="B11091" t="s">
        <v>47</v>
      </c>
      <c r="C11091">
        <v>768.98653527501494</v>
      </c>
      <c r="D11091">
        <v>17.047212658875999</v>
      </c>
      <c r="E11091">
        <v>82.259898073429198</v>
      </c>
      <c r="F11091">
        <v>0.81269587409708899</v>
      </c>
      <c r="G11091">
        <v>31.813152271297099</v>
      </c>
      <c r="H11091">
        <v>2297.0707415153302</v>
      </c>
      <c r="I11091">
        <v>2.61196730859279E-3</v>
      </c>
    </row>
    <row r="11092" spans="1:9" hidden="1" x14ac:dyDescent="0.2">
      <c r="A11092">
        <v>302</v>
      </c>
      <c r="B11092" t="s">
        <v>50</v>
      </c>
      <c r="C11092">
        <v>674.80833470496998</v>
      </c>
      <c r="D11092">
        <v>23.209633437600498</v>
      </c>
      <c r="E11092">
        <v>30.246161232207701</v>
      </c>
      <c r="F11092">
        <v>0.37825074861594199</v>
      </c>
      <c r="G11092">
        <v>25.457673270928801</v>
      </c>
      <c r="H11092">
        <v>941.93814975719999</v>
      </c>
      <c r="I11092">
        <v>1.5789538757490201E-3</v>
      </c>
    </row>
    <row r="11093" spans="1:9" hidden="1" x14ac:dyDescent="0.2">
      <c r="A11093">
        <v>302</v>
      </c>
      <c r="B11093" t="s">
        <v>51</v>
      </c>
      <c r="C11093">
        <v>603.04674939366703</v>
      </c>
      <c r="D11093">
        <v>60.517078650855296</v>
      </c>
      <c r="E11093">
        <v>27.778419931099499</v>
      </c>
      <c r="F11093">
        <v>0.30323923450954599</v>
      </c>
      <c r="G11093">
        <v>25.809933043160601</v>
      </c>
      <c r="H11093">
        <v>995.16493448552797</v>
      </c>
      <c r="I11093">
        <v>1.29813061309109E-3</v>
      </c>
    </row>
    <row r="11094" spans="1:9" hidden="1" x14ac:dyDescent="0.2">
      <c r="A11094">
        <v>302</v>
      </c>
      <c r="B11094" t="s">
        <v>52</v>
      </c>
      <c r="C11094">
        <v>583.82401983263105</v>
      </c>
      <c r="D11094">
        <v>31.723048020392099</v>
      </c>
      <c r="E11094">
        <v>31.861089171737898</v>
      </c>
      <c r="F11094">
        <v>0.30319089893052797</v>
      </c>
      <c r="G11094">
        <v>26.3390285522493</v>
      </c>
      <c r="H11094">
        <v>1079.31090645834</v>
      </c>
      <c r="I11094">
        <v>9.7738518988842106E-4</v>
      </c>
    </row>
    <row r="11095" spans="1:9" hidden="1" x14ac:dyDescent="0.2">
      <c r="A11095">
        <v>302</v>
      </c>
      <c r="B11095" t="s">
        <v>55</v>
      </c>
      <c r="C11095">
        <v>518.41350372723502</v>
      </c>
      <c r="D11095">
        <v>13.5482332912236</v>
      </c>
      <c r="E11095">
        <v>188.35710866224201</v>
      </c>
      <c r="F11095">
        <v>6.6379293791252403</v>
      </c>
      <c r="G11095">
        <v>38.347558331467802</v>
      </c>
      <c r="H11095">
        <v>4849.5162649281801</v>
      </c>
      <c r="I11095">
        <v>9.6894864641852693E-2</v>
      </c>
    </row>
    <row r="11096" spans="1:9" hidden="1" x14ac:dyDescent="0.2">
      <c r="A11096">
        <v>303</v>
      </c>
      <c r="B11096" t="s">
        <v>9</v>
      </c>
      <c r="C11096">
        <v>2262.14043614308</v>
      </c>
      <c r="D11096">
        <v>42.228457839369703</v>
      </c>
      <c r="E11096">
        <v>52.599048144326296</v>
      </c>
      <c r="F11096">
        <v>0.22611665253912999</v>
      </c>
      <c r="G11096">
        <v>28.594680846362799</v>
      </c>
      <c r="H11096">
        <v>1158.22518914018</v>
      </c>
      <c r="I11096">
        <v>1.90573573695203E-4</v>
      </c>
    </row>
    <row r="11097" spans="1:9" hidden="1" x14ac:dyDescent="0.2">
      <c r="A11097">
        <v>303</v>
      </c>
      <c r="B11097" t="s">
        <v>11</v>
      </c>
      <c r="C11097">
        <v>2216.3821698059201</v>
      </c>
      <c r="D11097">
        <v>27.092657379616298</v>
      </c>
      <c r="E11097">
        <v>56.506618021645799</v>
      </c>
      <c r="F11097">
        <v>0.42089939117066999</v>
      </c>
      <c r="G11097">
        <v>30.5705692221857</v>
      </c>
      <c r="H11097">
        <v>1513.09463931698</v>
      </c>
      <c r="I11097">
        <v>7.8900252298225897E-4</v>
      </c>
    </row>
    <row r="11098" spans="1:9" hidden="1" x14ac:dyDescent="0.2">
      <c r="A11098">
        <v>303</v>
      </c>
      <c r="B11098" t="s">
        <v>12</v>
      </c>
      <c r="C11098">
        <v>2167.8003471596298</v>
      </c>
      <c r="D11098">
        <v>24.777389073571602</v>
      </c>
      <c r="E11098">
        <v>68.2261995916583</v>
      </c>
      <c r="F11098">
        <v>0.31109610692318801</v>
      </c>
      <c r="G11098">
        <v>32.018446915589202</v>
      </c>
      <c r="H11098">
        <v>1820.7614101566901</v>
      </c>
      <c r="I11098">
        <v>3.6203667071397399E-4</v>
      </c>
    </row>
    <row r="11099" spans="1:9" hidden="1" x14ac:dyDescent="0.2">
      <c r="A11099">
        <v>303</v>
      </c>
      <c r="B11099" t="s">
        <v>13</v>
      </c>
      <c r="C11099">
        <v>2127.2252550377598</v>
      </c>
      <c r="D11099">
        <v>17.415648513742202</v>
      </c>
      <c r="E11099">
        <v>126.51558359727299</v>
      </c>
      <c r="F11099">
        <v>1.33714117320703</v>
      </c>
      <c r="G11099">
        <v>36.621614065791498</v>
      </c>
      <c r="H11099">
        <v>3116.0320604946201</v>
      </c>
      <c r="I11099">
        <v>3.8311619689777201E-3</v>
      </c>
    </row>
    <row r="11100" spans="1:9" hidden="1" x14ac:dyDescent="0.2">
      <c r="A11100">
        <v>303</v>
      </c>
      <c r="B11100" t="s">
        <v>14</v>
      </c>
      <c r="C11100">
        <v>2056.133077687</v>
      </c>
      <c r="D11100">
        <v>25.953156050540699</v>
      </c>
      <c r="E11100">
        <v>66.784417047635998</v>
      </c>
      <c r="F11100">
        <v>0.972985184712713</v>
      </c>
      <c r="G11100">
        <v>32.027605347702497</v>
      </c>
      <c r="H11100">
        <v>1822.84551820771</v>
      </c>
      <c r="I11100">
        <v>3.6332315331855198E-3</v>
      </c>
    </row>
    <row r="11101" spans="1:9" hidden="1" x14ac:dyDescent="0.2">
      <c r="A11101">
        <v>303</v>
      </c>
      <c r="B11101" t="s">
        <v>16</v>
      </c>
      <c r="C11101">
        <v>2020.47833818915</v>
      </c>
      <c r="D11101">
        <v>22.1006151985038</v>
      </c>
      <c r="E11101">
        <v>75.247825998553907</v>
      </c>
      <c r="F11101">
        <v>1.11723967990941</v>
      </c>
      <c r="G11101">
        <v>32.687883813065397</v>
      </c>
      <c r="H11101">
        <v>1977.8766971883499</v>
      </c>
      <c r="I11101">
        <v>4.1096515719725099E-3</v>
      </c>
    </row>
    <row r="11102" spans="1:9" hidden="1" x14ac:dyDescent="0.2">
      <c r="A11102">
        <v>303</v>
      </c>
      <c r="B11102" t="s">
        <v>17</v>
      </c>
      <c r="C11102">
        <v>1992.2691981189701</v>
      </c>
      <c r="D11102">
        <v>40.756029083469102</v>
      </c>
      <c r="E11102">
        <v>51.580911544880998</v>
      </c>
      <c r="F11102">
        <v>0.58770615616962896</v>
      </c>
      <c r="G11102">
        <v>30.501762619640001</v>
      </c>
      <c r="H11102">
        <v>1499.51819107398</v>
      </c>
      <c r="I11102">
        <v>1.75929506461537E-3</v>
      </c>
    </row>
    <row r="11103" spans="1:9" hidden="1" x14ac:dyDescent="0.2">
      <c r="A11103">
        <v>303</v>
      </c>
      <c r="B11103" t="s">
        <v>18</v>
      </c>
      <c r="C11103">
        <v>1947.80957319295</v>
      </c>
      <c r="D11103">
        <v>35.579416316700097</v>
      </c>
      <c r="E11103">
        <v>75.011599228201504</v>
      </c>
      <c r="F11103">
        <v>0.99598649915664905</v>
      </c>
      <c r="G11103">
        <v>33.383052422461702</v>
      </c>
      <c r="H11103">
        <v>2151.5734127443002</v>
      </c>
      <c r="I11103">
        <v>3.47464253023928E-3</v>
      </c>
    </row>
    <row r="11104" spans="1:9" hidden="1" x14ac:dyDescent="0.2">
      <c r="A11104">
        <v>303</v>
      </c>
      <c r="B11104" t="s">
        <v>19</v>
      </c>
      <c r="C11104">
        <v>1959.1215559730499</v>
      </c>
      <c r="D11104">
        <v>91.742669922881404</v>
      </c>
      <c r="E11104">
        <v>74.474784343297301</v>
      </c>
      <c r="F11104">
        <v>3.3941948723440398</v>
      </c>
      <c r="G11104">
        <v>33.297111474632999</v>
      </c>
      <c r="H11104">
        <v>2129.50287920344</v>
      </c>
      <c r="I11104">
        <v>1.8080545275217599E-3</v>
      </c>
    </row>
    <row r="11105" spans="1:15" hidden="1" x14ac:dyDescent="0.2">
      <c r="A11105">
        <v>303</v>
      </c>
      <c r="B11105" t="s">
        <v>20</v>
      </c>
      <c r="C11105">
        <v>1908.3769335500299</v>
      </c>
      <c r="D11105">
        <v>90.4381744537706</v>
      </c>
      <c r="E11105">
        <v>66.740012256985807</v>
      </c>
      <c r="F11105">
        <v>0.48174126063788297</v>
      </c>
      <c r="G11105">
        <v>32.910410421456596</v>
      </c>
      <c r="H11105">
        <v>2032.28768135836</v>
      </c>
      <c r="I11105">
        <v>1.01058747520952E-3</v>
      </c>
    </row>
    <row r="11106" spans="1:15" hidden="1" x14ac:dyDescent="0.2">
      <c r="A11106">
        <v>303</v>
      </c>
      <c r="B11106" t="s">
        <v>21</v>
      </c>
      <c r="C11106">
        <v>1882.0410159445601</v>
      </c>
      <c r="D11106">
        <v>30.227404033693499</v>
      </c>
      <c r="E11106">
        <v>86.763817367270903</v>
      </c>
      <c r="F11106">
        <v>0.317405385308074</v>
      </c>
      <c r="G11106">
        <v>34.5835370766926</v>
      </c>
      <c r="H11106">
        <v>2478.1616292168701</v>
      </c>
      <c r="I11106">
        <v>2.8448466245925298E-4</v>
      </c>
    </row>
    <row r="11107" spans="1:15" hidden="1" x14ac:dyDescent="0.2">
      <c r="A11107">
        <v>303</v>
      </c>
      <c r="B11107" t="s">
        <v>22</v>
      </c>
      <c r="C11107">
        <v>1827.0908080310801</v>
      </c>
      <c r="D11107">
        <v>40.959878052581303</v>
      </c>
      <c r="E11107">
        <v>67.152304530396805</v>
      </c>
      <c r="F11107">
        <v>0.678793255245705</v>
      </c>
      <c r="G11107">
        <v>32.790052419982203</v>
      </c>
      <c r="H11107">
        <v>2002.7209232702301</v>
      </c>
      <c r="I11107">
        <v>1.7442322864070501E-3</v>
      </c>
    </row>
    <row r="11108" spans="1:15" hidden="1" x14ac:dyDescent="0.2">
      <c r="A11108">
        <v>303</v>
      </c>
      <c r="B11108" t="s">
        <v>23</v>
      </c>
      <c r="C11108">
        <v>1814.4486826028201</v>
      </c>
      <c r="D11108">
        <v>34.0428479996677</v>
      </c>
      <c r="E11108">
        <v>63.696029531605497</v>
      </c>
      <c r="F11108">
        <v>0.99227211174403496</v>
      </c>
      <c r="G11108">
        <v>31.914961774811299</v>
      </c>
      <c r="H11108">
        <v>1797.33613460017</v>
      </c>
      <c r="I11108">
        <v>4.7770394804310199E-3</v>
      </c>
    </row>
    <row r="11109" spans="1:15" hidden="1" x14ac:dyDescent="0.2">
      <c r="A11109">
        <v>303</v>
      </c>
      <c r="B11109" t="s">
        <v>24</v>
      </c>
      <c r="C11109">
        <v>1770.2878958756401</v>
      </c>
      <c r="D11109">
        <v>27.8030000897656</v>
      </c>
      <c r="E11109">
        <v>49.0025028407807</v>
      </c>
      <c r="F11109">
        <v>0.26559281206977098</v>
      </c>
      <c r="G11109">
        <v>29.986586541377399</v>
      </c>
      <c r="H11109">
        <v>1400.7483438192701</v>
      </c>
      <c r="I11109">
        <v>3.7995254722954003E-4</v>
      </c>
    </row>
    <row r="11110" spans="1:15" hidden="1" x14ac:dyDescent="0.2">
      <c r="A11110">
        <v>303</v>
      </c>
      <c r="B11110" t="s">
        <v>25</v>
      </c>
      <c r="C11110">
        <v>1731.6021933484201</v>
      </c>
      <c r="D11110">
        <v>10.5548250823392</v>
      </c>
      <c r="E11110">
        <v>33.135614487630598</v>
      </c>
      <c r="F11110">
        <v>2.1242007628681501</v>
      </c>
      <c r="G11110">
        <v>25.023738145933599</v>
      </c>
      <c r="H11110">
        <v>679.29862992341305</v>
      </c>
      <c r="I11110" t="s">
        <v>53</v>
      </c>
    </row>
    <row r="11111" spans="1:15" hidden="1" x14ac:dyDescent="0.2">
      <c r="A11111">
        <v>303</v>
      </c>
      <c r="B11111" t="s">
        <v>26</v>
      </c>
      <c r="C11111">
        <v>1682.26676479152</v>
      </c>
      <c r="D11111">
        <v>24.118936062672699</v>
      </c>
      <c r="E11111">
        <v>33.843132492988097</v>
      </c>
      <c r="F11111">
        <v>0.59207953173485595</v>
      </c>
      <c r="G11111">
        <v>27.1952793448975</v>
      </c>
      <c r="H11111">
        <v>947.60226024211397</v>
      </c>
      <c r="I11111">
        <v>2.75918932151754E-3</v>
      </c>
    </row>
    <row r="11112" spans="1:15" x14ac:dyDescent="0.2">
      <c r="A11112">
        <v>303</v>
      </c>
      <c r="B11112" t="s">
        <v>27</v>
      </c>
      <c r="C11112">
        <v>1610.30574808493</v>
      </c>
      <c r="D11112">
        <v>14.160820977259799</v>
      </c>
      <c r="E11112">
        <v>582.47647240580102</v>
      </c>
      <c r="F11112">
        <v>3.0870742606812498</v>
      </c>
      <c r="G11112">
        <v>53.320532586857503</v>
      </c>
      <c r="H11112">
        <v>14003.284294954099</v>
      </c>
      <c r="I11112">
        <v>4.7692779616115601E-3</v>
      </c>
      <c r="J11112">
        <v>84.374300000000005</v>
      </c>
      <c r="K11112">
        <v>3054.87</v>
      </c>
      <c r="L11112">
        <f>E11112/J11112</f>
        <v>6.903482131476065</v>
      </c>
      <c r="M11112">
        <f>H11112/K11112</f>
        <v>4.5839215072831578</v>
      </c>
      <c r="N11112">
        <v>303</v>
      </c>
      <c r="O11112" t="str">
        <f>IF(N11112=A11112, "yes", "no")</f>
        <v>yes</v>
      </c>
    </row>
    <row r="11113" spans="1:15" hidden="1" x14ac:dyDescent="0.2">
      <c r="A11113">
        <v>303</v>
      </c>
      <c r="B11113" t="s">
        <v>28</v>
      </c>
      <c r="C11113">
        <v>1496.6172911044</v>
      </c>
      <c r="D11113">
        <v>21.197896262149801</v>
      </c>
      <c r="E11113">
        <v>133.68774235592099</v>
      </c>
      <c r="F11113">
        <v>1.77516954518838</v>
      </c>
      <c r="G11113">
        <v>38.262215801709097</v>
      </c>
      <c r="H11113">
        <v>3713.0642018953799</v>
      </c>
      <c r="I11113">
        <v>6.2359529531985499E-3</v>
      </c>
    </row>
    <row r="11114" spans="1:15" hidden="1" x14ac:dyDescent="0.2">
      <c r="A11114">
        <v>303</v>
      </c>
      <c r="B11114" t="s">
        <v>29</v>
      </c>
      <c r="C11114">
        <v>1454.3237140869401</v>
      </c>
      <c r="D11114">
        <v>39.1679381653787</v>
      </c>
      <c r="E11114">
        <v>122.55237916633899</v>
      </c>
      <c r="F11114">
        <v>1.2758554786431699</v>
      </c>
      <c r="G11114">
        <v>38.441541223012997</v>
      </c>
      <c r="H11114">
        <v>3783.1638986248199</v>
      </c>
      <c r="I11114">
        <v>3.8929908539017499E-3</v>
      </c>
    </row>
    <row r="11115" spans="1:15" hidden="1" x14ac:dyDescent="0.2">
      <c r="A11115">
        <v>303</v>
      </c>
      <c r="B11115" t="s">
        <v>30</v>
      </c>
      <c r="C11115">
        <v>1450.99497488616</v>
      </c>
      <c r="D11115">
        <v>33.239438929720102</v>
      </c>
      <c r="E11115">
        <v>123.08526893083599</v>
      </c>
      <c r="F11115">
        <v>1.6975822766934601</v>
      </c>
      <c r="G11115">
        <v>38.124031007449098</v>
      </c>
      <c r="H11115">
        <v>3659.7148450160898</v>
      </c>
      <c r="I11115">
        <v>7.6269805589818402E-3</v>
      </c>
    </row>
    <row r="11116" spans="1:15" hidden="1" x14ac:dyDescent="0.2">
      <c r="A11116">
        <v>303</v>
      </c>
      <c r="B11116" t="s">
        <v>31</v>
      </c>
      <c r="C11116">
        <v>1388.21557657423</v>
      </c>
      <c r="D11116">
        <v>12.582157906718599</v>
      </c>
      <c r="E11116">
        <v>229.034777493219</v>
      </c>
      <c r="F11116">
        <v>1.27155160731966</v>
      </c>
      <c r="G11116">
        <v>41.882491723177701</v>
      </c>
      <c r="H11116">
        <v>5330.6729295962296</v>
      </c>
      <c r="I11116">
        <v>1.8185183345507199E-3</v>
      </c>
    </row>
    <row r="11117" spans="1:15" hidden="1" x14ac:dyDescent="0.2">
      <c r="A11117">
        <v>303</v>
      </c>
      <c r="B11117" t="s">
        <v>32</v>
      </c>
      <c r="C11117">
        <v>1331.1677998908499</v>
      </c>
      <c r="D11117">
        <v>41.0961883300427</v>
      </c>
      <c r="E11117">
        <v>66.720781305033796</v>
      </c>
      <c r="F11117">
        <v>0.39634233731743501</v>
      </c>
      <c r="G11117">
        <v>33.302152066983098</v>
      </c>
      <c r="H11117">
        <v>2130.7926479658199</v>
      </c>
      <c r="I11117">
        <v>6.1812401488447099E-4</v>
      </c>
    </row>
    <row r="11118" spans="1:15" hidden="1" x14ac:dyDescent="0.2">
      <c r="A11118">
        <v>303</v>
      </c>
      <c r="B11118" t="s">
        <v>33</v>
      </c>
      <c r="C11118">
        <v>1296.2691715132501</v>
      </c>
      <c r="D11118">
        <v>13.688662302808201</v>
      </c>
      <c r="E11118">
        <v>111.694605583591</v>
      </c>
      <c r="F11118">
        <v>1.4705912328414601</v>
      </c>
      <c r="G11118">
        <v>35.356130504151601</v>
      </c>
      <c r="H11118">
        <v>2707.1411744696902</v>
      </c>
      <c r="I11118">
        <v>6.0638875698194299E-3</v>
      </c>
    </row>
    <row r="11119" spans="1:15" hidden="1" x14ac:dyDescent="0.2">
      <c r="A11119">
        <v>303</v>
      </c>
      <c r="B11119" t="s">
        <v>34</v>
      </c>
      <c r="C11119">
        <v>1229.9580771830099</v>
      </c>
      <c r="D11119">
        <v>30.999843166306</v>
      </c>
      <c r="E11119">
        <v>54.094706631070402</v>
      </c>
      <c r="F11119">
        <v>1.77920100398689</v>
      </c>
      <c r="G11119">
        <v>30.450825546698098</v>
      </c>
      <c r="H11119">
        <v>1489.52664402199</v>
      </c>
      <c r="I11119">
        <v>1.28644775633645E-2</v>
      </c>
    </row>
    <row r="11120" spans="1:15" hidden="1" x14ac:dyDescent="0.2">
      <c r="A11120">
        <v>303</v>
      </c>
      <c r="B11120" t="s">
        <v>36</v>
      </c>
      <c r="C11120">
        <v>1164.21365928402</v>
      </c>
      <c r="D11120">
        <v>52.621117709960501</v>
      </c>
      <c r="E11120">
        <v>104.042919196672</v>
      </c>
      <c r="F11120">
        <v>1.6722532053933801</v>
      </c>
      <c r="G11120">
        <v>37.0211822047564</v>
      </c>
      <c r="H11120">
        <v>3254.2665596325101</v>
      </c>
      <c r="I11120">
        <v>4.1219941626534397E-3</v>
      </c>
    </row>
    <row r="11121" spans="1:9" hidden="1" x14ac:dyDescent="0.2">
      <c r="A11121">
        <v>303</v>
      </c>
      <c r="B11121" t="s">
        <v>37</v>
      </c>
      <c r="C11121">
        <v>1151.6234249578899</v>
      </c>
      <c r="D11121">
        <v>24.7832138544488</v>
      </c>
      <c r="E11121">
        <v>125.44176361843201</v>
      </c>
      <c r="F11121">
        <v>1.6406261488285601</v>
      </c>
      <c r="G11121">
        <v>38.348692714011001</v>
      </c>
      <c r="H11121">
        <v>3746.74594516872</v>
      </c>
      <c r="I11121">
        <v>5.6533733200057699E-3</v>
      </c>
    </row>
    <row r="11122" spans="1:9" hidden="1" x14ac:dyDescent="0.2">
      <c r="A11122">
        <v>303</v>
      </c>
      <c r="B11122" t="s">
        <v>38</v>
      </c>
      <c r="C11122">
        <v>1102.7599027834899</v>
      </c>
      <c r="D11122">
        <v>39.685590057046802</v>
      </c>
      <c r="E11122">
        <v>31.496548385277499</v>
      </c>
      <c r="F11122">
        <v>0.41142730583357301</v>
      </c>
      <c r="G11122">
        <v>27.682599678040098</v>
      </c>
      <c r="H11122">
        <v>1017.3712970302</v>
      </c>
      <c r="I11122">
        <v>1.47535683147616E-3</v>
      </c>
    </row>
    <row r="11123" spans="1:9" hidden="1" x14ac:dyDescent="0.2">
      <c r="A11123">
        <v>303</v>
      </c>
      <c r="B11123" t="s">
        <v>43</v>
      </c>
      <c r="C11123">
        <v>1054.60897892504</v>
      </c>
      <c r="D11123">
        <v>15.422773955810699</v>
      </c>
      <c r="E11123">
        <v>82.821832211477599</v>
      </c>
      <c r="F11123">
        <v>0.65185066470591302</v>
      </c>
      <c r="G11123">
        <v>33.460394342156299</v>
      </c>
      <c r="H11123">
        <v>2171.5818897597501</v>
      </c>
      <c r="I11123">
        <v>1.4750244025814401E-3</v>
      </c>
    </row>
    <row r="11124" spans="1:9" hidden="1" x14ac:dyDescent="0.2">
      <c r="A11124">
        <v>303</v>
      </c>
      <c r="B11124" t="s">
        <v>39</v>
      </c>
      <c r="C11124">
        <v>993.22275949476</v>
      </c>
      <c r="D11124">
        <v>19.847038020300101</v>
      </c>
      <c r="E11124">
        <v>78.269934533376698</v>
      </c>
      <c r="F11124">
        <v>0.72770023634665304</v>
      </c>
      <c r="G11124">
        <v>33.812751287587801</v>
      </c>
      <c r="H11124">
        <v>2264.5088973255301</v>
      </c>
      <c r="I11124">
        <v>1.8175460227015099E-3</v>
      </c>
    </row>
    <row r="11125" spans="1:9" hidden="1" x14ac:dyDescent="0.2">
      <c r="A11125">
        <v>303</v>
      </c>
      <c r="B11125" t="s">
        <v>40</v>
      </c>
      <c r="C11125">
        <v>945.74419727612894</v>
      </c>
      <c r="D11125">
        <v>28.620284883698702</v>
      </c>
      <c r="E11125">
        <v>74.893673413068697</v>
      </c>
      <c r="F11125">
        <v>0.78368502849785504</v>
      </c>
      <c r="G11125">
        <v>34.271971078781398</v>
      </c>
      <c r="H11125">
        <v>2390.0573491641899</v>
      </c>
      <c r="I11125">
        <v>2.0488996094531501E-3</v>
      </c>
    </row>
    <row r="11126" spans="1:9" hidden="1" x14ac:dyDescent="0.2">
      <c r="A11126">
        <v>303</v>
      </c>
      <c r="B11126" t="s">
        <v>41</v>
      </c>
      <c r="C11126">
        <v>911.56147804086402</v>
      </c>
      <c r="D11126">
        <v>40.9344307515479</v>
      </c>
      <c r="E11126">
        <v>68.921793368236706</v>
      </c>
      <c r="F11126">
        <v>0.61723775704409301</v>
      </c>
      <c r="G11126">
        <v>34.052232944811799</v>
      </c>
      <c r="H11126">
        <v>2329.3479880683199</v>
      </c>
      <c r="I11126">
        <v>1.42544103126306E-3</v>
      </c>
    </row>
    <row r="11127" spans="1:9" hidden="1" x14ac:dyDescent="0.2">
      <c r="A11127">
        <v>303</v>
      </c>
      <c r="B11127" t="s">
        <v>44</v>
      </c>
      <c r="C11127">
        <v>867.40957921633901</v>
      </c>
      <c r="D11127">
        <v>37.483892130135501</v>
      </c>
      <c r="E11127">
        <v>78.981972444215302</v>
      </c>
      <c r="F11127">
        <v>0.66081774707296004</v>
      </c>
      <c r="G11127">
        <v>35.025429200348299</v>
      </c>
      <c r="H11127">
        <v>2607.2690814468001</v>
      </c>
      <c r="I11127">
        <v>1.5994690618079501E-3</v>
      </c>
    </row>
    <row r="11128" spans="1:9" hidden="1" x14ac:dyDescent="0.2">
      <c r="A11128">
        <v>303</v>
      </c>
      <c r="B11128" t="s">
        <v>48</v>
      </c>
      <c r="C11128">
        <v>834.52066310742202</v>
      </c>
      <c r="D11128">
        <v>37.652749174922199</v>
      </c>
      <c r="E11128">
        <v>63.963598113903302</v>
      </c>
      <c r="F11128">
        <v>0.69384275327598199</v>
      </c>
      <c r="G11128">
        <v>33.366718086124799</v>
      </c>
      <c r="H11128">
        <v>2147.3654406980199</v>
      </c>
      <c r="I11128">
        <v>1.9218411060947401E-3</v>
      </c>
    </row>
    <row r="11129" spans="1:9" hidden="1" x14ac:dyDescent="0.2">
      <c r="A11129">
        <v>303</v>
      </c>
      <c r="B11129" t="s">
        <v>45</v>
      </c>
      <c r="C11129">
        <v>770.79918629649899</v>
      </c>
      <c r="D11129">
        <v>18.7946932346766</v>
      </c>
      <c r="E11129">
        <v>114.69871290073699</v>
      </c>
      <c r="F11129">
        <v>1.5098337633808101</v>
      </c>
      <c r="G11129">
        <v>37.213946818179302</v>
      </c>
      <c r="H11129">
        <v>3322.5759860537601</v>
      </c>
      <c r="I11129">
        <v>4.8740355447948001E-3</v>
      </c>
    </row>
    <row r="11130" spans="1:9" hidden="1" x14ac:dyDescent="0.2">
      <c r="A11130">
        <v>303</v>
      </c>
      <c r="B11130" t="s">
        <v>46</v>
      </c>
      <c r="C11130">
        <v>719.32868145650605</v>
      </c>
      <c r="D11130">
        <v>32.914491160975899</v>
      </c>
      <c r="E11130">
        <v>50.181040405559997</v>
      </c>
      <c r="F11130">
        <v>0.489087043914328</v>
      </c>
      <c r="G11130">
        <v>31.418061905165001</v>
      </c>
      <c r="H11130">
        <v>1687.98878019474</v>
      </c>
      <c r="I11130">
        <v>1.2185737043766401E-3</v>
      </c>
    </row>
    <row r="11131" spans="1:9" hidden="1" x14ac:dyDescent="0.2">
      <c r="A11131">
        <v>303</v>
      </c>
      <c r="B11131" t="s">
        <v>49</v>
      </c>
      <c r="C11131">
        <v>656.76159119465899</v>
      </c>
      <c r="D11131">
        <v>48.928136518827699</v>
      </c>
      <c r="E11131">
        <v>52.355023175784297</v>
      </c>
      <c r="F11131">
        <v>0.206768232355279</v>
      </c>
      <c r="G11131">
        <v>32.119846065478299</v>
      </c>
      <c r="H11131">
        <v>1843.9358681968399</v>
      </c>
      <c r="I11131">
        <v>2.2701062261678201E-4</v>
      </c>
    </row>
    <row r="11132" spans="1:9" hidden="1" x14ac:dyDescent="0.2">
      <c r="A11132">
        <v>303</v>
      </c>
      <c r="B11132" t="s">
        <v>50</v>
      </c>
      <c r="C11132">
        <v>657.43255974937097</v>
      </c>
      <c r="D11132">
        <v>33.667827461794303</v>
      </c>
      <c r="E11132">
        <v>53.627988966281499</v>
      </c>
      <c r="F11132">
        <v>0.68168429191818503</v>
      </c>
      <c r="G11132">
        <v>31.823395211307201</v>
      </c>
      <c r="H11132">
        <v>1776.7979335861701</v>
      </c>
      <c r="I11132">
        <v>2.6682169061037599E-3</v>
      </c>
    </row>
    <row r="11133" spans="1:9" hidden="1" x14ac:dyDescent="0.2">
      <c r="A11133">
        <v>303</v>
      </c>
      <c r="B11133" t="s">
        <v>51</v>
      </c>
      <c r="C11133">
        <v>594.23873476749804</v>
      </c>
      <c r="D11133">
        <v>38.999235586219797</v>
      </c>
      <c r="E11133">
        <v>55.203360286041097</v>
      </c>
      <c r="F11133">
        <v>0.22977331496791101</v>
      </c>
      <c r="G11133">
        <v>32.4761076520318</v>
      </c>
      <c r="H11133">
        <v>1927.11610403944</v>
      </c>
      <c r="I11133">
        <v>2.5000648343852998E-4</v>
      </c>
    </row>
    <row r="11134" spans="1:9" hidden="1" x14ac:dyDescent="0.2">
      <c r="A11134">
        <v>303</v>
      </c>
      <c r="B11134" t="s">
        <v>52</v>
      </c>
      <c r="C11134">
        <v>519.77899499727801</v>
      </c>
      <c r="D11134">
        <v>12.1400581510512</v>
      </c>
      <c r="E11134">
        <v>253.69719864995901</v>
      </c>
      <c r="F11134">
        <v>5.5980380273732901</v>
      </c>
      <c r="G11134">
        <v>43.450128228596803</v>
      </c>
      <c r="H11134">
        <v>6174.7053889619801</v>
      </c>
      <c r="I11134">
        <v>4.0797567570829502E-2</v>
      </c>
    </row>
    <row r="11135" spans="1:9" hidden="1" x14ac:dyDescent="0.2">
      <c r="A11135">
        <v>304</v>
      </c>
      <c r="B11135" t="s">
        <v>9</v>
      </c>
      <c r="C11135">
        <v>2254.5039411235798</v>
      </c>
      <c r="D11135">
        <v>70.459962311185194</v>
      </c>
      <c r="E11135">
        <v>70.699031694817606</v>
      </c>
      <c r="F11135">
        <v>0.18282019207036701</v>
      </c>
      <c r="G11135">
        <v>28.864042933060599</v>
      </c>
      <c r="H11135">
        <v>968.87412257578399</v>
      </c>
      <c r="I11135" s="1">
        <v>1.5667908456531099E-5</v>
      </c>
    </row>
    <row r="11136" spans="1:9" hidden="1" x14ac:dyDescent="0.2">
      <c r="A11136">
        <v>304</v>
      </c>
      <c r="B11136" t="s">
        <v>10</v>
      </c>
      <c r="C11136">
        <v>2259.14616523926</v>
      </c>
      <c r="D11136">
        <v>51.008883440019503</v>
      </c>
      <c r="E11136">
        <v>70.302951547524799</v>
      </c>
      <c r="F11136">
        <v>0.305087726012088</v>
      </c>
      <c r="G11136">
        <v>33.615849143593898</v>
      </c>
      <c r="H11136">
        <v>1782.4405498102899</v>
      </c>
      <c r="I11136">
        <v>2.68792063931922E-4</v>
      </c>
    </row>
    <row r="11137" spans="1:15" hidden="1" x14ac:dyDescent="0.2">
      <c r="A11137">
        <v>304</v>
      </c>
      <c r="B11137" t="s">
        <v>11</v>
      </c>
      <c r="C11137">
        <v>2210.5189248003799</v>
      </c>
      <c r="D11137">
        <v>27.976658343504301</v>
      </c>
      <c r="E11137">
        <v>81.797843010090702</v>
      </c>
      <c r="F11137">
        <v>1.0661322307730201</v>
      </c>
      <c r="G11137">
        <v>35.413566587339602</v>
      </c>
      <c r="H11137">
        <v>2195.4188083612298</v>
      </c>
      <c r="I11137">
        <v>2.8781746683479502E-3</v>
      </c>
    </row>
    <row r="11138" spans="1:15" hidden="1" x14ac:dyDescent="0.2">
      <c r="A11138">
        <v>304</v>
      </c>
      <c r="B11138" t="s">
        <v>13</v>
      </c>
      <c r="C11138">
        <v>2164.8323704722102</v>
      </c>
      <c r="D11138">
        <v>99.211152239786401</v>
      </c>
      <c r="E11138">
        <v>73.143695742531506</v>
      </c>
      <c r="F11138">
        <v>1.47328884215462</v>
      </c>
      <c r="G11138">
        <v>35.0684337525839</v>
      </c>
      <c r="H11138">
        <v>2111.0775513755998</v>
      </c>
      <c r="I11138">
        <v>2.9175868379543099E-3</v>
      </c>
    </row>
    <row r="11139" spans="1:15" hidden="1" x14ac:dyDescent="0.2">
      <c r="A11139">
        <v>304</v>
      </c>
      <c r="B11139" t="s">
        <v>42</v>
      </c>
      <c r="C11139">
        <v>2124.4641406759201</v>
      </c>
      <c r="D11139">
        <v>24.568097262769101</v>
      </c>
      <c r="E11139">
        <v>132.74697298637699</v>
      </c>
      <c r="F11139">
        <v>0.83688669542354799</v>
      </c>
      <c r="G11139">
        <v>39.887660467827203</v>
      </c>
      <c r="H11139">
        <v>3533.40131802216</v>
      </c>
      <c r="I11139">
        <v>1.11918429890861E-3</v>
      </c>
    </row>
    <row r="11140" spans="1:15" hidden="1" x14ac:dyDescent="0.2">
      <c r="A11140">
        <v>304</v>
      </c>
      <c r="B11140" t="s">
        <v>14</v>
      </c>
      <c r="C11140">
        <v>2059.5767485461902</v>
      </c>
      <c r="D11140">
        <v>36.211055815979201</v>
      </c>
      <c r="E11140">
        <v>79.9440501234469</v>
      </c>
      <c r="F11140">
        <v>0.39053863000656203</v>
      </c>
      <c r="G11140">
        <v>35.727818565400298</v>
      </c>
      <c r="H11140">
        <v>2274.3888120214001</v>
      </c>
      <c r="I11140">
        <v>3.9714292625696898E-4</v>
      </c>
    </row>
    <row r="11141" spans="1:15" hidden="1" x14ac:dyDescent="0.2">
      <c r="A11141">
        <v>304</v>
      </c>
      <c r="B11141" t="s">
        <v>16</v>
      </c>
      <c r="C11141">
        <v>2006.5823785943201</v>
      </c>
      <c r="D11141">
        <v>41.696138582041797</v>
      </c>
      <c r="E11141">
        <v>68.524239553393102</v>
      </c>
      <c r="F11141">
        <v>0.73739295117767401</v>
      </c>
      <c r="G11141">
        <v>34.563842241560899</v>
      </c>
      <c r="H11141">
        <v>1992.17169894468</v>
      </c>
      <c r="I11141">
        <v>1.6786000681372701E-3</v>
      </c>
    </row>
    <row r="11142" spans="1:15" hidden="1" x14ac:dyDescent="0.2">
      <c r="A11142">
        <v>304</v>
      </c>
      <c r="B11142" t="s">
        <v>17</v>
      </c>
      <c r="C11142">
        <v>1987.2625363314901</v>
      </c>
      <c r="D11142">
        <v>52.371344870320002</v>
      </c>
      <c r="E11142">
        <v>63.858430274466798</v>
      </c>
      <c r="F11142">
        <v>0.54016658126864103</v>
      </c>
      <c r="G11142">
        <v>34.094590482311901</v>
      </c>
      <c r="H11142">
        <v>1886.169087231</v>
      </c>
      <c r="I11142">
        <v>1.0004853078635499E-3</v>
      </c>
    </row>
    <row r="11143" spans="1:15" hidden="1" x14ac:dyDescent="0.2">
      <c r="A11143">
        <v>304</v>
      </c>
      <c r="B11143" t="s">
        <v>18</v>
      </c>
      <c r="C11143">
        <v>1936.4233233095599</v>
      </c>
      <c r="D11143">
        <v>30.0728900365526</v>
      </c>
      <c r="E11143">
        <v>91.443170686905304</v>
      </c>
      <c r="F11143">
        <v>0.93300880653286999</v>
      </c>
      <c r="G11143">
        <v>36.890781371555697</v>
      </c>
      <c r="H11143">
        <v>2585.2951122981499</v>
      </c>
      <c r="I11143">
        <v>1.9704206968991899E-3</v>
      </c>
    </row>
    <row r="11144" spans="1:15" hidden="1" x14ac:dyDescent="0.2">
      <c r="A11144">
        <v>304</v>
      </c>
      <c r="B11144" t="s">
        <v>19</v>
      </c>
      <c r="C11144">
        <v>1915.94618704343</v>
      </c>
      <c r="D11144">
        <v>73.0022025962962</v>
      </c>
      <c r="E11144">
        <v>84.106469597003297</v>
      </c>
      <c r="F11144">
        <v>0.45974766620451502</v>
      </c>
      <c r="G11144">
        <v>36.762070255513798</v>
      </c>
      <c r="H11144">
        <v>2549.4033490537399</v>
      </c>
      <c r="I11144">
        <v>5.5952474019855104E-4</v>
      </c>
    </row>
    <row r="11145" spans="1:15" hidden="1" x14ac:dyDescent="0.2">
      <c r="A11145">
        <v>304</v>
      </c>
      <c r="B11145" t="s">
        <v>21</v>
      </c>
      <c r="C11145">
        <v>1867.41510284538</v>
      </c>
      <c r="D11145">
        <v>23.148929724373001</v>
      </c>
      <c r="E11145">
        <v>105.196627320407</v>
      </c>
      <c r="F11145">
        <v>0.839163141272674</v>
      </c>
      <c r="G11145">
        <v>37.854548315150303</v>
      </c>
      <c r="H11145">
        <v>2866.2296429355902</v>
      </c>
      <c r="I11145">
        <v>1.31216436099694E-3</v>
      </c>
    </row>
    <row r="11146" spans="1:15" hidden="1" x14ac:dyDescent="0.2">
      <c r="A11146">
        <v>304</v>
      </c>
      <c r="B11146" t="s">
        <v>22</v>
      </c>
      <c r="C11146">
        <v>1824.1442733709</v>
      </c>
      <c r="D11146">
        <v>19.920449116655298</v>
      </c>
      <c r="E11146">
        <v>102.595018474917</v>
      </c>
      <c r="F11146">
        <v>0.63931958287580803</v>
      </c>
      <c r="G11146">
        <v>37.340800783820598</v>
      </c>
      <c r="H11146">
        <v>2713.77113221646</v>
      </c>
      <c r="I11146">
        <v>7.9486171041648205E-4</v>
      </c>
    </row>
    <row r="11147" spans="1:15" hidden="1" x14ac:dyDescent="0.2">
      <c r="A11147">
        <v>304</v>
      </c>
      <c r="B11147" t="s">
        <v>23</v>
      </c>
      <c r="C11147">
        <v>1780.28917545019</v>
      </c>
      <c r="D11147">
        <v>18.0051234971905</v>
      </c>
      <c r="E11147">
        <v>73.537456535932407</v>
      </c>
      <c r="F11147">
        <v>0.77192952293289996</v>
      </c>
      <c r="G11147">
        <v>34.125953012002299</v>
      </c>
      <c r="H11147">
        <v>1893.1187769594501</v>
      </c>
      <c r="I11147">
        <v>1.62898430027677E-3</v>
      </c>
    </row>
    <row r="11148" spans="1:15" hidden="1" x14ac:dyDescent="0.2">
      <c r="A11148">
        <v>304</v>
      </c>
      <c r="B11148" t="s">
        <v>24</v>
      </c>
      <c r="C11148">
        <v>1746.9694617781799</v>
      </c>
      <c r="D11148">
        <v>16.9720408057212</v>
      </c>
      <c r="E11148">
        <v>54.679891338854198</v>
      </c>
      <c r="F11148">
        <v>0.51586021807795601</v>
      </c>
      <c r="G11148">
        <v>31.569893077932701</v>
      </c>
      <c r="H11148">
        <v>1386.53601018879</v>
      </c>
      <c r="I11148">
        <v>9.812830378139049E-4</v>
      </c>
    </row>
    <row r="11149" spans="1:15" hidden="1" x14ac:dyDescent="0.2">
      <c r="A11149">
        <v>304</v>
      </c>
      <c r="B11149" t="s">
        <v>25</v>
      </c>
      <c r="C11149">
        <v>1718.3702937529099</v>
      </c>
      <c r="D11149">
        <v>15.170031725175701</v>
      </c>
      <c r="E11149">
        <v>16.111113486636398</v>
      </c>
      <c r="F11149">
        <v>1.31954524975549</v>
      </c>
      <c r="G11149">
        <v>22.024976573641901</v>
      </c>
      <c r="H11149">
        <v>328.47364505183299</v>
      </c>
      <c r="I11149" t="s">
        <v>53</v>
      </c>
    </row>
    <row r="11150" spans="1:15" x14ac:dyDescent="0.2">
      <c r="A11150">
        <v>304</v>
      </c>
      <c r="B11150" t="s">
        <v>26</v>
      </c>
      <c r="C11150">
        <v>1610.7945806354101</v>
      </c>
      <c r="D11150">
        <v>14.8203952520642</v>
      </c>
      <c r="E11150">
        <v>722.37235200992995</v>
      </c>
      <c r="F11150">
        <v>1.87802838497883</v>
      </c>
      <c r="G11150">
        <v>59.698842702307303</v>
      </c>
      <c r="H11150">
        <v>17729.739630840799</v>
      </c>
      <c r="I11150">
        <v>1.08630121792606E-3</v>
      </c>
      <c r="J11150">
        <v>84.374300000000005</v>
      </c>
      <c r="K11150">
        <v>3054.87</v>
      </c>
      <c r="L11150">
        <f>E11150/J11150</f>
        <v>8.5615211268114813</v>
      </c>
      <c r="M11150">
        <f>H11150/K11150</f>
        <v>5.8037623960563947</v>
      </c>
      <c r="N11150">
        <v>304</v>
      </c>
      <c r="O11150" t="str">
        <f>IF(N11150=A11150, "yes", "no")</f>
        <v>yes</v>
      </c>
    </row>
    <row r="11151" spans="1:15" hidden="1" x14ac:dyDescent="0.2">
      <c r="A11151">
        <v>304</v>
      </c>
      <c r="B11151" t="s">
        <v>27</v>
      </c>
      <c r="C11151">
        <v>1537.6336862636899</v>
      </c>
      <c r="D11151">
        <v>75.5978087557138</v>
      </c>
      <c r="E11151">
        <v>94.348451187241693</v>
      </c>
      <c r="F11151">
        <v>0.74623288957372602</v>
      </c>
      <c r="G11151">
        <v>38.377132209573297</v>
      </c>
      <c r="H11151">
        <v>3027.8111390098902</v>
      </c>
      <c r="I11151">
        <v>1.3514145266255201E-3</v>
      </c>
    </row>
    <row r="11152" spans="1:15" hidden="1" x14ac:dyDescent="0.2">
      <c r="A11152">
        <v>304</v>
      </c>
      <c r="B11152" t="s">
        <v>28</v>
      </c>
      <c r="C11152">
        <v>1495.6346948248099</v>
      </c>
      <c r="D11152">
        <v>19.929224832726099</v>
      </c>
      <c r="E11152">
        <v>158.702909853694</v>
      </c>
      <c r="F11152">
        <v>1.6447348892298901</v>
      </c>
      <c r="G11152">
        <v>42.017057994240503</v>
      </c>
      <c r="H11152">
        <v>4350.5210041031996</v>
      </c>
      <c r="I11152">
        <v>3.6126257087613499E-3</v>
      </c>
    </row>
    <row r="11153" spans="1:9" hidden="1" x14ac:dyDescent="0.2">
      <c r="A11153">
        <v>304</v>
      </c>
      <c r="B11153" t="s">
        <v>29</v>
      </c>
      <c r="C11153">
        <v>1457.71558752552</v>
      </c>
      <c r="D11153">
        <v>27.365561028157</v>
      </c>
      <c r="E11153">
        <v>151.622428989062</v>
      </c>
      <c r="F11153">
        <v>2.4997391780579798</v>
      </c>
      <c r="G11153">
        <v>42.288489542938201</v>
      </c>
      <c r="H11153">
        <v>4464.0330627441799</v>
      </c>
      <c r="I11153">
        <v>8.3003334621652505E-3</v>
      </c>
    </row>
    <row r="11154" spans="1:9" hidden="1" x14ac:dyDescent="0.2">
      <c r="A11154">
        <v>304</v>
      </c>
      <c r="B11154" t="s">
        <v>31</v>
      </c>
      <c r="C11154">
        <v>1391.0895153113499</v>
      </c>
      <c r="D11154">
        <v>16.103673879368799</v>
      </c>
      <c r="E11154">
        <v>291.71792116300202</v>
      </c>
      <c r="F11154">
        <v>5.9199873518030799</v>
      </c>
      <c r="G11154">
        <v>48.066665197257301</v>
      </c>
      <c r="H11154">
        <v>7451.0019794793297</v>
      </c>
      <c r="I11154">
        <v>2.55082089074458E-2</v>
      </c>
    </row>
    <row r="11155" spans="1:9" hidden="1" x14ac:dyDescent="0.2">
      <c r="A11155">
        <v>304</v>
      </c>
      <c r="B11155" t="s">
        <v>32</v>
      </c>
      <c r="C11155">
        <v>1318.8889881294699</v>
      </c>
      <c r="D11155">
        <v>17.424562365590202</v>
      </c>
      <c r="E11155">
        <v>84.968115818322502</v>
      </c>
      <c r="F11155">
        <v>3.2567817301489099</v>
      </c>
      <c r="G11155">
        <v>35.713589572272902</v>
      </c>
      <c r="H11155">
        <v>2270.7677753871299</v>
      </c>
      <c r="I11155">
        <v>2.52454064825113E-2</v>
      </c>
    </row>
    <row r="11156" spans="1:9" hidden="1" x14ac:dyDescent="0.2">
      <c r="A11156">
        <v>304</v>
      </c>
      <c r="B11156" t="s">
        <v>33</v>
      </c>
      <c r="C11156">
        <v>1298.2884543293401</v>
      </c>
      <c r="D11156">
        <v>15.0700521047261</v>
      </c>
      <c r="E11156">
        <v>87.374131192393705</v>
      </c>
      <c r="F11156">
        <v>3.4199118974661902</v>
      </c>
      <c r="G11156">
        <v>35.448703677894997</v>
      </c>
      <c r="H11156">
        <v>2204.1449006995199</v>
      </c>
      <c r="I11156">
        <v>2.5827586817693E-2</v>
      </c>
    </row>
    <row r="11157" spans="1:9" hidden="1" x14ac:dyDescent="0.2">
      <c r="A11157">
        <v>304</v>
      </c>
      <c r="B11157" t="s">
        <v>34</v>
      </c>
      <c r="C11157">
        <v>1255.28977705227</v>
      </c>
      <c r="D11157">
        <v>21.734348760729201</v>
      </c>
      <c r="E11157">
        <v>54.236364695504498</v>
      </c>
      <c r="F11157">
        <v>0.65039905059487402</v>
      </c>
      <c r="G11157">
        <v>32.4883397318725</v>
      </c>
      <c r="H11157">
        <v>1555.0658386504799</v>
      </c>
      <c r="I11157">
        <v>1.6234984136587001E-3</v>
      </c>
    </row>
    <row r="11158" spans="1:9" hidden="1" x14ac:dyDescent="0.2">
      <c r="A11158">
        <v>304</v>
      </c>
      <c r="B11158" t="s">
        <v>35</v>
      </c>
      <c r="C11158">
        <v>1212.8969557907701</v>
      </c>
      <c r="D11158">
        <v>15.790891510926301</v>
      </c>
      <c r="E11158">
        <v>105.679277630352</v>
      </c>
      <c r="F11158">
        <v>3.8190054057464899</v>
      </c>
      <c r="G11158">
        <v>37.494022885498097</v>
      </c>
      <c r="H11158">
        <v>2758.5881720815801</v>
      </c>
      <c r="I11158">
        <v>2.8343442794896801E-2</v>
      </c>
    </row>
    <row r="11159" spans="1:9" hidden="1" x14ac:dyDescent="0.2">
      <c r="A11159">
        <v>304</v>
      </c>
      <c r="B11159" t="s">
        <v>36</v>
      </c>
      <c r="C11159">
        <v>1177.73534852593</v>
      </c>
      <c r="D11159">
        <v>22.551030396204801</v>
      </c>
      <c r="E11159">
        <v>134.92245267535299</v>
      </c>
      <c r="F11159">
        <v>2.5417817192651802</v>
      </c>
      <c r="G11159">
        <v>41.060019991606403</v>
      </c>
      <c r="H11159">
        <v>3967.4853809106899</v>
      </c>
      <c r="I11159">
        <v>9.8812352777779399E-3</v>
      </c>
    </row>
    <row r="11160" spans="1:9" hidden="1" x14ac:dyDescent="0.2">
      <c r="A11160">
        <v>304</v>
      </c>
      <c r="B11160" t="s">
        <v>37</v>
      </c>
      <c r="C11160">
        <v>1152.67605392875</v>
      </c>
      <c r="D11160">
        <v>38.319917250567002</v>
      </c>
      <c r="E11160">
        <v>113.52632346816399</v>
      </c>
      <c r="F11160">
        <v>1.2176646937950799</v>
      </c>
      <c r="G11160">
        <v>40.282456691482501</v>
      </c>
      <c r="H11160">
        <v>3675.3821739454502</v>
      </c>
      <c r="I11160">
        <v>2.6799376691388501E-3</v>
      </c>
    </row>
    <row r="11161" spans="1:9" hidden="1" x14ac:dyDescent="0.2">
      <c r="A11161">
        <v>304</v>
      </c>
      <c r="B11161" t="s">
        <v>38</v>
      </c>
      <c r="C11161">
        <v>1063.63128123348</v>
      </c>
      <c r="D11161">
        <v>33.831374130171298</v>
      </c>
      <c r="E11161">
        <v>43.978959775439897</v>
      </c>
      <c r="F11161">
        <v>1.1711512562994499</v>
      </c>
      <c r="G11161">
        <v>31.527246115366999</v>
      </c>
      <c r="H11161">
        <v>1379.0590335519901</v>
      </c>
      <c r="I11161">
        <v>7.1840451901591697E-3</v>
      </c>
    </row>
    <row r="11162" spans="1:9" hidden="1" x14ac:dyDescent="0.2">
      <c r="A11162">
        <v>304</v>
      </c>
      <c r="B11162" t="s">
        <v>43</v>
      </c>
      <c r="C11162">
        <v>1030.8623889944899</v>
      </c>
      <c r="D11162">
        <v>23.047102948303198</v>
      </c>
      <c r="E11162">
        <v>68.301031966040497</v>
      </c>
      <c r="F11162">
        <v>0.95439722393520299</v>
      </c>
      <c r="G11162">
        <v>34.831190728835601</v>
      </c>
      <c r="H11162">
        <v>2054.5276704354301</v>
      </c>
      <c r="I11162">
        <v>2.7331146203611501E-3</v>
      </c>
    </row>
    <row r="11163" spans="1:9" hidden="1" x14ac:dyDescent="0.2">
      <c r="A11163">
        <v>304</v>
      </c>
      <c r="B11163" t="s">
        <v>39</v>
      </c>
      <c r="C11163">
        <v>986.51217547630995</v>
      </c>
      <c r="D11163">
        <v>88.811030450553503</v>
      </c>
      <c r="E11163">
        <v>66.088595272413798</v>
      </c>
      <c r="F11163">
        <v>0.46876346659034102</v>
      </c>
      <c r="G11163">
        <v>35.865685895236602</v>
      </c>
      <c r="H11163">
        <v>2309.6983920964899</v>
      </c>
      <c r="I11163">
        <v>7.7967803892179299E-4</v>
      </c>
    </row>
    <row r="11164" spans="1:9" hidden="1" x14ac:dyDescent="0.2">
      <c r="A11164">
        <v>304</v>
      </c>
      <c r="B11164" t="s">
        <v>40</v>
      </c>
      <c r="C11164">
        <v>947.84005127303305</v>
      </c>
      <c r="D11164">
        <v>18.4266779964066</v>
      </c>
      <c r="E11164">
        <v>107.039607897976</v>
      </c>
      <c r="F11164">
        <v>1.0323767540600499</v>
      </c>
      <c r="G11164">
        <v>38.373499266243002</v>
      </c>
      <c r="H11164">
        <v>3026.6647996346701</v>
      </c>
      <c r="I11164">
        <v>2.10208604965898E-3</v>
      </c>
    </row>
    <row r="11165" spans="1:9" hidden="1" x14ac:dyDescent="0.2">
      <c r="A11165">
        <v>304</v>
      </c>
      <c r="B11165" t="s">
        <v>41</v>
      </c>
      <c r="C11165">
        <v>892.49991320951801</v>
      </c>
      <c r="D11165">
        <v>34.132412181371699</v>
      </c>
      <c r="E11165">
        <v>108.440230769694</v>
      </c>
      <c r="F11165">
        <v>0.43768421597305701</v>
      </c>
      <c r="G11165">
        <v>40.002367751224703</v>
      </c>
      <c r="H11165">
        <v>3574.2218186916598</v>
      </c>
      <c r="I11165">
        <v>3.7491353546704402E-4</v>
      </c>
    </row>
    <row r="11166" spans="1:9" hidden="1" x14ac:dyDescent="0.2">
      <c r="A11166">
        <v>304</v>
      </c>
      <c r="B11166" t="s">
        <v>44</v>
      </c>
      <c r="C11166">
        <v>858.42704987238596</v>
      </c>
      <c r="D11166">
        <v>27.107612509133599</v>
      </c>
      <c r="E11166">
        <v>96.806461450960697</v>
      </c>
      <c r="F11166">
        <v>1.2279166708301099</v>
      </c>
      <c r="G11166">
        <v>38.500880615815703</v>
      </c>
      <c r="H11166">
        <v>3067.0535697221699</v>
      </c>
      <c r="I11166">
        <v>3.0663694570849599E-3</v>
      </c>
    </row>
    <row r="11167" spans="1:9" hidden="1" x14ac:dyDescent="0.2">
      <c r="A11167">
        <v>304</v>
      </c>
      <c r="B11167" t="s">
        <v>48</v>
      </c>
      <c r="C11167">
        <v>826.25410898662199</v>
      </c>
      <c r="D11167">
        <v>64.480128298452897</v>
      </c>
      <c r="E11167">
        <v>63.414383955506999</v>
      </c>
      <c r="F11167">
        <v>0.48460088158862802</v>
      </c>
      <c r="G11167">
        <v>35.569966285191803</v>
      </c>
      <c r="H11167">
        <v>2234.4596852028099</v>
      </c>
      <c r="I11167">
        <v>8.6061701945704702E-4</v>
      </c>
    </row>
    <row r="11168" spans="1:9" hidden="1" x14ac:dyDescent="0.2">
      <c r="A11168">
        <v>304</v>
      </c>
      <c r="B11168" t="s">
        <v>45</v>
      </c>
      <c r="C11168">
        <v>767.70852566781298</v>
      </c>
      <c r="D11168">
        <v>16.955916052664499</v>
      </c>
      <c r="E11168">
        <v>142.74387607998901</v>
      </c>
      <c r="F11168">
        <v>0.46023436151834801</v>
      </c>
      <c r="G11168">
        <v>41.115552181134099</v>
      </c>
      <c r="H11168">
        <v>3988.99248411488</v>
      </c>
      <c r="I11168">
        <v>3.4153859916515099E-4</v>
      </c>
    </row>
    <row r="11169" spans="1:9" hidden="1" x14ac:dyDescent="0.2">
      <c r="A11169">
        <v>304</v>
      </c>
      <c r="B11169" t="s">
        <v>46</v>
      </c>
      <c r="C11169">
        <v>704.22267177306799</v>
      </c>
      <c r="D11169">
        <v>32.534105591746801</v>
      </c>
      <c r="E11169">
        <v>53.840653747158498</v>
      </c>
      <c r="F11169">
        <v>0.93150782393773701</v>
      </c>
      <c r="G11169">
        <v>33.7446221099393</v>
      </c>
      <c r="H11169">
        <v>1809.9100243028799</v>
      </c>
      <c r="I11169">
        <v>3.1673507186432701E-3</v>
      </c>
    </row>
    <row r="11170" spans="1:9" hidden="1" x14ac:dyDescent="0.2">
      <c r="A11170">
        <v>304</v>
      </c>
      <c r="B11170" t="s">
        <v>47</v>
      </c>
      <c r="C11170">
        <v>666.86746873309596</v>
      </c>
      <c r="D11170">
        <v>34.369703702421603</v>
      </c>
      <c r="E11170">
        <v>56.184106829610997</v>
      </c>
      <c r="F11170">
        <v>0.37679378056944102</v>
      </c>
      <c r="G11170">
        <v>34.195955974254403</v>
      </c>
      <c r="H11170">
        <v>1908.70014424888</v>
      </c>
      <c r="I11170">
        <v>5.2456059627462297E-4</v>
      </c>
    </row>
    <row r="11171" spans="1:9" hidden="1" x14ac:dyDescent="0.2">
      <c r="A11171">
        <v>304</v>
      </c>
      <c r="B11171" t="s">
        <v>49</v>
      </c>
      <c r="C11171">
        <v>599.55878827792606</v>
      </c>
      <c r="D11171">
        <v>19.040895582597301</v>
      </c>
      <c r="E11171">
        <v>93.131169329725907</v>
      </c>
      <c r="F11171">
        <v>0.60649308045552996</v>
      </c>
      <c r="G11171">
        <v>37.503356315445401</v>
      </c>
      <c r="H11171">
        <v>2761.3359919151899</v>
      </c>
      <c r="I11171">
        <v>8.7532818241369795E-4</v>
      </c>
    </row>
    <row r="11172" spans="1:9" hidden="1" x14ac:dyDescent="0.2">
      <c r="A11172">
        <v>304</v>
      </c>
      <c r="B11172" t="s">
        <v>50</v>
      </c>
      <c r="C11172">
        <v>571.34063854262899</v>
      </c>
      <c r="D11172">
        <v>33.159888355657401</v>
      </c>
      <c r="E11172">
        <v>52.210558757418397</v>
      </c>
      <c r="F11172">
        <v>0.986151979133854</v>
      </c>
      <c r="G11172">
        <v>33.374121296972802</v>
      </c>
      <c r="H11172">
        <v>1731.7215815925299</v>
      </c>
      <c r="I11172">
        <v>4.1927592250196096E-3</v>
      </c>
    </row>
    <row r="11173" spans="1:9" hidden="1" x14ac:dyDescent="0.2">
      <c r="A11173">
        <v>304</v>
      </c>
      <c r="B11173" t="s">
        <v>51</v>
      </c>
      <c r="C11173">
        <v>518.90668304956796</v>
      </c>
      <c r="D11173">
        <v>13.3777105843287</v>
      </c>
      <c r="E11173">
        <v>242.09433364877199</v>
      </c>
      <c r="F11173">
        <v>8.7642354249023704</v>
      </c>
      <c r="G11173">
        <v>45.905991189703101</v>
      </c>
      <c r="H11173">
        <v>6198.9221924846597</v>
      </c>
      <c r="I11173">
        <v>7.7295887305607006E-2</v>
      </c>
    </row>
    <row r="11174" spans="1:9" hidden="1" x14ac:dyDescent="0.2">
      <c r="A11174">
        <v>305</v>
      </c>
      <c r="B11174" t="s">
        <v>10</v>
      </c>
      <c r="C11174">
        <v>2252.6245584631702</v>
      </c>
      <c r="D11174">
        <v>31.6412230092199</v>
      </c>
      <c r="E11174">
        <v>122.114114806263</v>
      </c>
      <c r="F11174">
        <v>1.4543501349171799</v>
      </c>
      <c r="G11174">
        <v>46.798706887423897</v>
      </c>
      <c r="H11174">
        <v>3288.2371165611098</v>
      </c>
      <c r="I11174">
        <v>1.95756105066399E-3</v>
      </c>
    </row>
    <row r="11175" spans="1:9" hidden="1" x14ac:dyDescent="0.2">
      <c r="A11175">
        <v>305</v>
      </c>
      <c r="B11175" t="s">
        <v>11</v>
      </c>
      <c r="C11175">
        <v>2223.8881419929799</v>
      </c>
      <c r="D11175">
        <v>57.285090584297997</v>
      </c>
      <c r="E11175">
        <v>100.337733964002</v>
      </c>
      <c r="F11175">
        <v>0.85864299768588104</v>
      </c>
      <c r="G11175">
        <v>45.286665594997302</v>
      </c>
      <c r="H11175">
        <v>2883.4278968543199</v>
      </c>
      <c r="I11175">
        <v>7.5087202553599203E-4</v>
      </c>
    </row>
    <row r="11176" spans="1:9" hidden="1" x14ac:dyDescent="0.2">
      <c r="A11176">
        <v>305</v>
      </c>
      <c r="B11176" t="s">
        <v>12</v>
      </c>
      <c r="C11176">
        <v>2200.4358926842001</v>
      </c>
      <c r="D11176">
        <v>37.296026841352301</v>
      </c>
      <c r="E11176">
        <v>104.90957638120599</v>
      </c>
      <c r="F11176">
        <v>0.72609536143923903</v>
      </c>
      <c r="G11176">
        <v>45.496401709441102</v>
      </c>
      <c r="H11176">
        <v>2937.21619605457</v>
      </c>
      <c r="I11176">
        <v>5.2727596468119702E-4</v>
      </c>
    </row>
    <row r="11177" spans="1:9" hidden="1" x14ac:dyDescent="0.2">
      <c r="A11177">
        <v>305</v>
      </c>
      <c r="B11177" t="s">
        <v>13</v>
      </c>
      <c r="C11177">
        <v>2169.4228586157301</v>
      </c>
      <c r="D11177">
        <v>41.601882612366197</v>
      </c>
      <c r="E11177">
        <v>97.254751901282106</v>
      </c>
      <c r="F11177">
        <v>0.75568617525614301</v>
      </c>
      <c r="G11177">
        <v>44.797226513044201</v>
      </c>
      <c r="H11177">
        <v>2760.78268173178</v>
      </c>
      <c r="I11177">
        <v>6.1528506320166095E-4</v>
      </c>
    </row>
    <row r="11178" spans="1:9" hidden="1" x14ac:dyDescent="0.2">
      <c r="A11178">
        <v>305</v>
      </c>
      <c r="B11178" t="s">
        <v>42</v>
      </c>
      <c r="C11178">
        <v>2123.4827125172301</v>
      </c>
      <c r="D11178">
        <v>20.272216625518698</v>
      </c>
      <c r="E11178">
        <v>237.15291080716401</v>
      </c>
      <c r="F11178">
        <v>0.97047346052931105</v>
      </c>
      <c r="G11178">
        <v>54.566639081969697</v>
      </c>
      <c r="H11178">
        <v>6077.6618833389703</v>
      </c>
      <c r="I11178">
        <v>4.56616281182596E-4</v>
      </c>
    </row>
    <row r="11179" spans="1:9" hidden="1" x14ac:dyDescent="0.2">
      <c r="A11179">
        <v>305</v>
      </c>
      <c r="B11179" t="s">
        <v>14</v>
      </c>
      <c r="C11179">
        <v>2066.4625258341198</v>
      </c>
      <c r="D11179">
        <v>28.328098651645199</v>
      </c>
      <c r="E11179">
        <v>150.903758088644</v>
      </c>
      <c r="F11179">
        <v>1.3620167900228799</v>
      </c>
      <c r="G11179">
        <v>49.640716979760597</v>
      </c>
      <c r="H11179">
        <v>4162.7458552875796</v>
      </c>
      <c r="I11179">
        <v>1.29253713246508E-3</v>
      </c>
    </row>
    <row r="11180" spans="1:9" hidden="1" x14ac:dyDescent="0.2">
      <c r="A11180">
        <v>305</v>
      </c>
      <c r="B11180" t="s">
        <v>15</v>
      </c>
      <c r="C11180">
        <v>2032.9804759069</v>
      </c>
      <c r="D11180">
        <v>23.019023230539801</v>
      </c>
      <c r="E11180">
        <v>127.463579108934</v>
      </c>
      <c r="F11180">
        <v>1.66696376442603</v>
      </c>
      <c r="G11180">
        <v>47.127343352395499</v>
      </c>
      <c r="H11180">
        <v>3381.5790872736802</v>
      </c>
      <c r="I11180">
        <v>2.1826795805206601E-3</v>
      </c>
    </row>
    <row r="11181" spans="1:9" hidden="1" x14ac:dyDescent="0.2">
      <c r="A11181">
        <v>305</v>
      </c>
      <c r="B11181" t="s">
        <v>16</v>
      </c>
      <c r="C11181">
        <v>1987.4026640985801</v>
      </c>
      <c r="D11181">
        <v>40.832635655591801</v>
      </c>
      <c r="E11181">
        <v>117.261438859367</v>
      </c>
      <c r="F11181">
        <v>1.02042343625698</v>
      </c>
      <c r="G11181">
        <v>47.254819144280397</v>
      </c>
      <c r="H11181">
        <v>3418.3154370258899</v>
      </c>
      <c r="I11181">
        <v>9.0222135435326996E-4</v>
      </c>
    </row>
    <row r="11182" spans="1:9" hidden="1" x14ac:dyDescent="0.2">
      <c r="A11182">
        <v>305</v>
      </c>
      <c r="B11182" t="s">
        <v>17</v>
      </c>
      <c r="C11182">
        <v>1955.1284089757801</v>
      </c>
      <c r="D11182">
        <v>37.6192079456439</v>
      </c>
      <c r="E11182">
        <v>133.21810782225799</v>
      </c>
      <c r="F11182">
        <v>1.1239829649153601</v>
      </c>
      <c r="G11182">
        <v>48.693349329567297</v>
      </c>
      <c r="H11182">
        <v>3853.9520541172301</v>
      </c>
      <c r="I11182">
        <v>9.71683336683042E-4</v>
      </c>
    </row>
    <row r="11183" spans="1:9" hidden="1" x14ac:dyDescent="0.2">
      <c r="A11183">
        <v>305</v>
      </c>
      <c r="B11183" t="s">
        <v>19</v>
      </c>
      <c r="C11183">
        <v>1902.2333894042999</v>
      </c>
      <c r="D11183">
        <v>55.3653346139413</v>
      </c>
      <c r="E11183">
        <v>161.08072873398001</v>
      </c>
      <c r="F11183">
        <v>1.39080972638712</v>
      </c>
      <c r="G11183">
        <v>51.501434733461203</v>
      </c>
      <c r="H11183">
        <v>4822.8641199633703</v>
      </c>
      <c r="I11183">
        <v>1.3193315284492899E-3</v>
      </c>
    </row>
    <row r="11184" spans="1:9" hidden="1" x14ac:dyDescent="0.2">
      <c r="A11184">
        <v>305</v>
      </c>
      <c r="B11184" t="s">
        <v>20</v>
      </c>
      <c r="C11184">
        <v>1883.0756755381501</v>
      </c>
      <c r="D11184">
        <v>41.601031668095999</v>
      </c>
      <c r="E11184">
        <v>169.32433396306499</v>
      </c>
      <c r="F11184">
        <v>1.2447922242895699</v>
      </c>
      <c r="G11184">
        <v>52.006856038423003</v>
      </c>
      <c r="H11184">
        <v>5014.9905132825997</v>
      </c>
      <c r="I11184">
        <v>9.45222130190728E-4</v>
      </c>
    </row>
    <row r="11185" spans="1:15" hidden="1" x14ac:dyDescent="0.2">
      <c r="A11185">
        <v>305</v>
      </c>
      <c r="B11185" t="s">
        <v>21</v>
      </c>
      <c r="C11185">
        <v>1889.50859205744</v>
      </c>
      <c r="D11185">
        <v>96.555901888354597</v>
      </c>
      <c r="E11185">
        <v>163.28672877592399</v>
      </c>
      <c r="F11185">
        <v>9.08693717741812</v>
      </c>
      <c r="G11185">
        <v>51.089828775117198</v>
      </c>
      <c r="H11185">
        <v>4670.5228756199504</v>
      </c>
      <c r="I11185">
        <v>1.28143423124493E-3</v>
      </c>
    </row>
    <row r="11186" spans="1:15" hidden="1" x14ac:dyDescent="0.2">
      <c r="A11186">
        <v>305</v>
      </c>
      <c r="B11186" t="s">
        <v>22</v>
      </c>
      <c r="C11186">
        <v>1863.9675124575101</v>
      </c>
      <c r="D11186">
        <v>43.9128660995774</v>
      </c>
      <c r="E11186">
        <v>154.05156001016201</v>
      </c>
      <c r="F11186">
        <v>3.2688430941092701</v>
      </c>
      <c r="G11186">
        <v>49.531387009306499</v>
      </c>
      <c r="H11186">
        <v>4126.1942833380699</v>
      </c>
      <c r="I11186">
        <v>1.76536610121983E-3</v>
      </c>
    </row>
    <row r="11187" spans="1:15" hidden="1" x14ac:dyDescent="0.2">
      <c r="A11187">
        <v>305</v>
      </c>
      <c r="B11187" t="s">
        <v>23</v>
      </c>
      <c r="C11187">
        <v>1817.2763893925101</v>
      </c>
      <c r="D11187">
        <v>20.914842108197899</v>
      </c>
      <c r="E11187">
        <v>142.30063138129799</v>
      </c>
      <c r="F11187">
        <v>1.2174494262848301</v>
      </c>
      <c r="G11187">
        <v>48.5793280766229</v>
      </c>
      <c r="H11187">
        <v>3817.9807043269602</v>
      </c>
      <c r="I11187">
        <v>1.0748515731437199E-3</v>
      </c>
    </row>
    <row r="11188" spans="1:15" hidden="1" x14ac:dyDescent="0.2">
      <c r="A11188">
        <v>305</v>
      </c>
      <c r="B11188" t="s">
        <v>24</v>
      </c>
      <c r="C11188">
        <v>1798.4384432189599</v>
      </c>
      <c r="D11188">
        <v>39.222324246941596</v>
      </c>
      <c r="E11188">
        <v>99.392261278485094</v>
      </c>
      <c r="F11188">
        <v>1.3278090166536201</v>
      </c>
      <c r="G11188">
        <v>45.208370703915399</v>
      </c>
      <c r="H11188">
        <v>2863.5392267422098</v>
      </c>
      <c r="I11188">
        <v>2.0406132002505199E-3</v>
      </c>
    </row>
    <row r="11189" spans="1:15" hidden="1" x14ac:dyDescent="0.2">
      <c r="A11189">
        <v>305</v>
      </c>
      <c r="B11189" t="s">
        <v>25</v>
      </c>
      <c r="C11189">
        <v>1771.1019298753799</v>
      </c>
      <c r="D11189">
        <v>31.8897931523951</v>
      </c>
      <c r="E11189">
        <v>75.687193276393899</v>
      </c>
      <c r="F11189">
        <v>1.0658586213338399</v>
      </c>
      <c r="G11189">
        <v>41.986417809477203</v>
      </c>
      <c r="H11189">
        <v>2130.4090948481899</v>
      </c>
      <c r="I11189">
        <v>1.72336281501958E-3</v>
      </c>
    </row>
    <row r="11190" spans="1:15" hidden="1" x14ac:dyDescent="0.2">
      <c r="A11190">
        <v>305</v>
      </c>
      <c r="B11190" t="s">
        <v>26</v>
      </c>
      <c r="C11190">
        <v>1695.3156427874001</v>
      </c>
      <c r="D11190">
        <v>9.6632302553842404</v>
      </c>
      <c r="E11190">
        <v>42.2654150045488</v>
      </c>
      <c r="F11190">
        <v>2.7633083188196301</v>
      </c>
      <c r="G11190">
        <v>33.227227930722798</v>
      </c>
      <c r="H11190">
        <v>835.61101723159402</v>
      </c>
      <c r="I11190">
        <v>1.43391979084681</v>
      </c>
    </row>
    <row r="11191" spans="1:15" x14ac:dyDescent="0.2">
      <c r="A11191">
        <v>305</v>
      </c>
      <c r="B11191" t="s">
        <v>27</v>
      </c>
      <c r="C11191">
        <v>1609.49152312963</v>
      </c>
      <c r="D11191">
        <v>14.5089225942884</v>
      </c>
      <c r="E11191">
        <v>1463.50765895838</v>
      </c>
      <c r="F11191">
        <v>7.3637893478294103</v>
      </c>
      <c r="G11191">
        <v>84.894120170904699</v>
      </c>
      <c r="H11191">
        <v>35607.227700176503</v>
      </c>
      <c r="I11191">
        <v>4.3841118849840899E-3</v>
      </c>
      <c r="J11191">
        <v>84.374300000000005</v>
      </c>
      <c r="K11191">
        <v>3054.87</v>
      </c>
      <c r="L11191">
        <f>E11191/J11191</f>
        <v>17.345419860767791</v>
      </c>
      <c r="M11191">
        <f>H11191/K11191</f>
        <v>11.655889677850942</v>
      </c>
      <c r="N11191">
        <v>305</v>
      </c>
      <c r="O11191" t="str">
        <f>IF(N11191=A11191, "yes", "no")</f>
        <v>yes</v>
      </c>
    </row>
    <row r="11192" spans="1:15" hidden="1" x14ac:dyDescent="0.2">
      <c r="A11192">
        <v>305</v>
      </c>
      <c r="B11192" t="s">
        <v>28</v>
      </c>
      <c r="C11192">
        <v>1490.4141930038199</v>
      </c>
      <c r="D11192">
        <v>25.269606258537799</v>
      </c>
      <c r="E11192">
        <v>266.69439182262897</v>
      </c>
      <c r="F11192">
        <v>4.9418217698401401</v>
      </c>
      <c r="G11192">
        <v>57.980295733159501</v>
      </c>
      <c r="H11192">
        <v>7747.2829822306703</v>
      </c>
      <c r="I11192">
        <v>8.7253250772434208E-3</v>
      </c>
    </row>
    <row r="11193" spans="1:15" hidden="1" x14ac:dyDescent="0.2">
      <c r="A11193">
        <v>305</v>
      </c>
      <c r="B11193" t="s">
        <v>29</v>
      </c>
      <c r="C11193">
        <v>1466.16301196412</v>
      </c>
      <c r="D11193">
        <v>28.1857115398406</v>
      </c>
      <c r="E11193">
        <v>268.55057631239401</v>
      </c>
      <c r="F11193">
        <v>2.0060538308196501</v>
      </c>
      <c r="G11193">
        <v>58.456841895356703</v>
      </c>
      <c r="H11193">
        <v>8005.14331101476</v>
      </c>
      <c r="I11193">
        <v>1.5013883266029901E-3</v>
      </c>
    </row>
    <row r="11194" spans="1:15" hidden="1" x14ac:dyDescent="0.2">
      <c r="A11194">
        <v>305</v>
      </c>
      <c r="B11194" t="s">
        <v>30</v>
      </c>
      <c r="C11194">
        <v>1386.8793852021399</v>
      </c>
      <c r="D11194">
        <v>13.726306650540399</v>
      </c>
      <c r="E11194">
        <v>517.980473091715</v>
      </c>
      <c r="F11194">
        <v>2.1168576232954401</v>
      </c>
      <c r="G11194">
        <v>65.403237415017102</v>
      </c>
      <c r="H11194">
        <v>12543.672292150601</v>
      </c>
      <c r="I11194">
        <v>8.8968684553211502E-4</v>
      </c>
    </row>
    <row r="11195" spans="1:15" hidden="1" x14ac:dyDescent="0.2">
      <c r="A11195">
        <v>305</v>
      </c>
      <c r="B11195" t="s">
        <v>32</v>
      </c>
      <c r="C11195">
        <v>1294.6028682678</v>
      </c>
      <c r="D11195">
        <v>11.2539524991407</v>
      </c>
      <c r="E11195">
        <v>214.43635887810399</v>
      </c>
      <c r="F11195">
        <v>1.3862103103355601</v>
      </c>
      <c r="G11195">
        <v>51.302302057989003</v>
      </c>
      <c r="H11195">
        <v>4748.7043147275099</v>
      </c>
      <c r="I11195">
        <v>1.05180829993107E-3</v>
      </c>
    </row>
    <row r="11196" spans="1:15" hidden="1" x14ac:dyDescent="0.2">
      <c r="A11196">
        <v>305</v>
      </c>
      <c r="B11196" t="s">
        <v>33</v>
      </c>
      <c r="C11196">
        <v>1231.2417033602201</v>
      </c>
      <c r="D11196">
        <v>53.028534679957502</v>
      </c>
      <c r="E11196">
        <v>104.745299305481</v>
      </c>
      <c r="F11196">
        <v>2.0987940593359702</v>
      </c>
      <c r="G11196">
        <v>47.120345479430199</v>
      </c>
      <c r="H11196">
        <v>3379.5710308891198</v>
      </c>
      <c r="I11196">
        <v>5.0615118190045598E-3</v>
      </c>
    </row>
    <row r="11197" spans="1:15" hidden="1" x14ac:dyDescent="0.2">
      <c r="A11197">
        <v>305</v>
      </c>
      <c r="B11197" t="s">
        <v>34</v>
      </c>
      <c r="C11197">
        <v>1071.98134658309</v>
      </c>
      <c r="D11197">
        <v>40.600806114525597</v>
      </c>
      <c r="E11197">
        <v>1718.4598100795999</v>
      </c>
      <c r="F11197">
        <v>59165.366122115702</v>
      </c>
      <c r="G11197">
        <v>51.089264679006099</v>
      </c>
      <c r="H11197">
        <v>4670.3166051962799</v>
      </c>
      <c r="I11197">
        <v>6.2548201270557196E-3</v>
      </c>
    </row>
    <row r="11198" spans="1:15" hidden="1" x14ac:dyDescent="0.2">
      <c r="A11198">
        <v>305</v>
      </c>
      <c r="B11198" t="s">
        <v>35</v>
      </c>
      <c r="C11198">
        <v>1176.66263498647</v>
      </c>
      <c r="D11198">
        <v>27.355957305951399</v>
      </c>
      <c r="E11198">
        <v>270.85539258172201</v>
      </c>
      <c r="F11198">
        <v>4.1080627114813604</v>
      </c>
      <c r="G11198">
        <v>58.9944224961827</v>
      </c>
      <c r="H11198">
        <v>8303.6977239907192</v>
      </c>
      <c r="I11198">
        <v>6.1220180929434697E-3</v>
      </c>
    </row>
    <row r="11199" spans="1:15" hidden="1" x14ac:dyDescent="0.2">
      <c r="A11199">
        <v>305</v>
      </c>
      <c r="B11199" t="s">
        <v>36</v>
      </c>
      <c r="C11199">
        <v>1151.6245395501501</v>
      </c>
      <c r="D11199">
        <v>23.6369680234511</v>
      </c>
      <c r="E11199">
        <v>274.590382232065</v>
      </c>
      <c r="F11199">
        <v>3.9487292061261599</v>
      </c>
      <c r="G11199">
        <v>58.638986078539098</v>
      </c>
      <c r="H11199">
        <v>8105.3826841201299</v>
      </c>
      <c r="I11199">
        <v>5.8326759954134303E-3</v>
      </c>
    </row>
    <row r="11200" spans="1:15" hidden="1" x14ac:dyDescent="0.2">
      <c r="A11200">
        <v>305</v>
      </c>
      <c r="B11200" t="s">
        <v>37</v>
      </c>
      <c r="C11200">
        <v>1079.1559729400501</v>
      </c>
      <c r="D11200">
        <v>23.0385516373161</v>
      </c>
      <c r="E11200">
        <v>63.176915658457801</v>
      </c>
      <c r="F11200">
        <v>1.68458851777884</v>
      </c>
      <c r="G11200">
        <v>40.6812076342027</v>
      </c>
      <c r="H11200">
        <v>1877.5999338609599</v>
      </c>
      <c r="I11200">
        <v>4.2822163284283602E-3</v>
      </c>
    </row>
    <row r="11201" spans="1:9" hidden="1" x14ac:dyDescent="0.2">
      <c r="A11201">
        <v>305</v>
      </c>
      <c r="B11201" t="s">
        <v>38</v>
      </c>
      <c r="C11201">
        <v>1035.76535740134</v>
      </c>
      <c r="D11201">
        <v>19.024159083013298</v>
      </c>
      <c r="E11201">
        <v>119.829785182056</v>
      </c>
      <c r="F11201">
        <v>0.86490157287421598</v>
      </c>
      <c r="G11201">
        <v>47.209052901752003</v>
      </c>
      <c r="H11201">
        <v>3405.09212309639</v>
      </c>
      <c r="I11201">
        <v>6.3539202456010203E-4</v>
      </c>
    </row>
    <row r="11202" spans="1:9" hidden="1" x14ac:dyDescent="0.2">
      <c r="A11202">
        <v>305</v>
      </c>
      <c r="B11202" t="s">
        <v>43</v>
      </c>
      <c r="C11202">
        <v>973.24338900192504</v>
      </c>
      <c r="D11202">
        <v>48.850081327279597</v>
      </c>
      <c r="E11202">
        <v>116.965585260981</v>
      </c>
      <c r="F11202">
        <v>5.9987775387272801</v>
      </c>
      <c r="G11202">
        <v>46.959638200667001</v>
      </c>
      <c r="H11202">
        <v>3333.7012955925802</v>
      </c>
      <c r="I11202">
        <v>2.5154094227313102E-3</v>
      </c>
    </row>
    <row r="11203" spans="1:9" hidden="1" x14ac:dyDescent="0.2">
      <c r="A11203">
        <v>305</v>
      </c>
      <c r="B11203" t="s">
        <v>40</v>
      </c>
      <c r="C11203">
        <v>946.13989244514596</v>
      </c>
      <c r="D11203">
        <v>26.975518472517098</v>
      </c>
      <c r="E11203">
        <v>160.523616402014</v>
      </c>
      <c r="F11203">
        <v>1.6059823058009299</v>
      </c>
      <c r="G11203">
        <v>52.128184956829102</v>
      </c>
      <c r="H11203">
        <v>5061.9532407729303</v>
      </c>
      <c r="I11203">
        <v>1.58058654644239E-3</v>
      </c>
    </row>
    <row r="11204" spans="1:9" hidden="1" x14ac:dyDescent="0.2">
      <c r="A11204">
        <v>305</v>
      </c>
      <c r="B11204" t="s">
        <v>41</v>
      </c>
      <c r="C11204">
        <v>898.53654349513704</v>
      </c>
      <c r="D11204">
        <v>70.113932292899406</v>
      </c>
      <c r="E11204">
        <v>129.69833184001601</v>
      </c>
      <c r="F11204">
        <v>1.4987636141256799</v>
      </c>
      <c r="G11204">
        <v>50.697200083871003</v>
      </c>
      <c r="H11204">
        <v>4528.5963647252802</v>
      </c>
      <c r="I11204">
        <v>2.0213188542550901E-3</v>
      </c>
    </row>
    <row r="11205" spans="1:9" hidden="1" x14ac:dyDescent="0.2">
      <c r="A11205">
        <v>305</v>
      </c>
      <c r="B11205" t="s">
        <v>48</v>
      </c>
      <c r="C11205">
        <v>858.51549219376295</v>
      </c>
      <c r="D11205">
        <v>27.123879414897999</v>
      </c>
      <c r="E11205">
        <v>166.114253705637</v>
      </c>
      <c r="F11205">
        <v>1.14463638495732</v>
      </c>
      <c r="G11205">
        <v>52.712861914163902</v>
      </c>
      <c r="H11205">
        <v>5292.90498718034</v>
      </c>
      <c r="I11205">
        <v>7.86251196232363E-4</v>
      </c>
    </row>
    <row r="11206" spans="1:9" hidden="1" x14ac:dyDescent="0.2">
      <c r="A11206">
        <v>305</v>
      </c>
      <c r="B11206" t="s">
        <v>45</v>
      </c>
      <c r="C11206">
        <v>817.75646272291601</v>
      </c>
      <c r="D11206">
        <v>98.0773807021517</v>
      </c>
      <c r="E11206">
        <v>91.622091876456594</v>
      </c>
      <c r="F11206">
        <v>1.1443647165509001</v>
      </c>
      <c r="G11206">
        <v>46.790112423723798</v>
      </c>
      <c r="H11206">
        <v>3285.8222762907599</v>
      </c>
      <c r="I11206">
        <v>1.7336184656421201E-3</v>
      </c>
    </row>
    <row r="11207" spans="1:9" hidden="1" x14ac:dyDescent="0.2">
      <c r="A11207">
        <v>305</v>
      </c>
      <c r="B11207" t="s">
        <v>46</v>
      </c>
      <c r="C11207">
        <v>768.24317749383795</v>
      </c>
      <c r="D11207">
        <v>15.8302439312617</v>
      </c>
      <c r="E11207">
        <v>279.18813065145298</v>
      </c>
      <c r="F11207">
        <v>1.14834840967459</v>
      </c>
      <c r="G11207">
        <v>57.6635758976727</v>
      </c>
      <c r="H11207">
        <v>7579.3855289308303</v>
      </c>
      <c r="I11207">
        <v>5.5187698134623298E-4</v>
      </c>
    </row>
    <row r="11208" spans="1:9" hidden="1" x14ac:dyDescent="0.2">
      <c r="A11208">
        <v>305</v>
      </c>
      <c r="B11208" t="s">
        <v>47</v>
      </c>
      <c r="C11208">
        <v>672.00674470855199</v>
      </c>
      <c r="D11208">
        <v>42.359830609512201</v>
      </c>
      <c r="E11208">
        <v>99.020427708625903</v>
      </c>
      <c r="F11208">
        <v>0.70349047088288397</v>
      </c>
      <c r="G11208">
        <v>47.358056602047903</v>
      </c>
      <c r="H11208">
        <v>3448.28540416543</v>
      </c>
      <c r="I11208">
        <v>5.3318026417912797E-4</v>
      </c>
    </row>
    <row r="11209" spans="1:9" hidden="1" x14ac:dyDescent="0.2">
      <c r="A11209">
        <v>305</v>
      </c>
      <c r="B11209" t="s">
        <v>49</v>
      </c>
      <c r="C11209">
        <v>596.96480627102301</v>
      </c>
      <c r="D11209">
        <v>23.967553405576499</v>
      </c>
      <c r="E11209">
        <v>116.942808316054</v>
      </c>
      <c r="F11209">
        <v>0.85143539769019205</v>
      </c>
      <c r="G11209">
        <v>48.263930086771801</v>
      </c>
      <c r="H11209">
        <v>3719.79021518226</v>
      </c>
      <c r="I11209">
        <v>6.0125785146725901E-4</v>
      </c>
    </row>
    <row r="11210" spans="1:9" hidden="1" x14ac:dyDescent="0.2">
      <c r="A11210">
        <v>305</v>
      </c>
      <c r="B11210" t="s">
        <v>51</v>
      </c>
      <c r="C11210">
        <v>516.71878912553302</v>
      </c>
      <c r="D11210">
        <v>17.0847249249158</v>
      </c>
      <c r="E11210">
        <v>375.49761075632</v>
      </c>
      <c r="F11210">
        <v>14.9390723440724</v>
      </c>
      <c r="G11210">
        <v>62.817275581602601</v>
      </c>
      <c r="H11210">
        <v>10674.4154699673</v>
      </c>
      <c r="I11210">
        <v>6.39039733461092E-2</v>
      </c>
    </row>
    <row r="11211" spans="1:9" hidden="1" x14ac:dyDescent="0.2">
      <c r="A11211">
        <v>306</v>
      </c>
      <c r="B11211" t="s">
        <v>10</v>
      </c>
      <c r="C11211">
        <v>2234.3312384446099</v>
      </c>
      <c r="D11211">
        <v>51.998872807739502</v>
      </c>
      <c r="E11211">
        <v>123.85935909166901</v>
      </c>
      <c r="F11211">
        <v>0.52518142359977305</v>
      </c>
      <c r="G11211">
        <v>45.924414947633302</v>
      </c>
      <c r="H11211">
        <v>3530.1453771081201</v>
      </c>
      <c r="I11211">
        <v>2.7739224637707299E-4</v>
      </c>
    </row>
    <row r="11212" spans="1:9" hidden="1" x14ac:dyDescent="0.2">
      <c r="A11212">
        <v>306</v>
      </c>
      <c r="B11212" t="s">
        <v>11</v>
      </c>
      <c r="C11212">
        <v>2232.2154046031901</v>
      </c>
      <c r="D11212">
        <v>39.155094614305398</v>
      </c>
      <c r="E11212">
        <v>124.58204314325801</v>
      </c>
      <c r="F11212">
        <v>0.877440966354053</v>
      </c>
      <c r="G11212">
        <v>45.477087157798998</v>
      </c>
      <c r="H11212">
        <v>3394.6001136022801</v>
      </c>
      <c r="I11212">
        <v>9.1011226065658099E-4</v>
      </c>
    </row>
    <row r="11213" spans="1:9" hidden="1" x14ac:dyDescent="0.2">
      <c r="A11213">
        <v>306</v>
      </c>
      <c r="B11213" t="s">
        <v>12</v>
      </c>
      <c r="C11213">
        <v>2181.51538641856</v>
      </c>
      <c r="D11213">
        <v>30.9968193263275</v>
      </c>
      <c r="E11213">
        <v>97.4433719777509</v>
      </c>
      <c r="F11213">
        <v>1.3311076416376499</v>
      </c>
      <c r="G11213">
        <v>42.833612041715597</v>
      </c>
      <c r="H11213">
        <v>2671.51032254962</v>
      </c>
      <c r="I11213">
        <v>2.10424892528811E-3</v>
      </c>
    </row>
    <row r="11214" spans="1:9" hidden="1" x14ac:dyDescent="0.2">
      <c r="A11214">
        <v>306</v>
      </c>
      <c r="B11214" t="s">
        <v>42</v>
      </c>
      <c r="C11214">
        <v>2126.9024472943202</v>
      </c>
      <c r="D11214">
        <v>18.859142458448101</v>
      </c>
      <c r="E11214">
        <v>213.647081452056</v>
      </c>
      <c r="F11214">
        <v>2.0349531164555699</v>
      </c>
      <c r="G11214">
        <v>51.025240092861097</v>
      </c>
      <c r="H11214">
        <v>5379.7028637419098</v>
      </c>
      <c r="I11214">
        <v>2.2347740545527002E-3</v>
      </c>
    </row>
    <row r="11215" spans="1:9" hidden="1" x14ac:dyDescent="0.2">
      <c r="A11215">
        <v>306</v>
      </c>
      <c r="B11215" t="s">
        <v>15</v>
      </c>
      <c r="C11215">
        <v>2046.03540600977</v>
      </c>
      <c r="D11215">
        <v>34.747864195077398</v>
      </c>
      <c r="E11215">
        <v>111.25533008572</v>
      </c>
      <c r="F11215">
        <v>0.37383001483874001</v>
      </c>
      <c r="G11215">
        <v>44.698026889028498</v>
      </c>
      <c r="H11215">
        <v>3167.90005251905</v>
      </c>
      <c r="I11215">
        <v>1.4534226419984599E-4</v>
      </c>
    </row>
    <row r="11216" spans="1:9" hidden="1" x14ac:dyDescent="0.2">
      <c r="A11216">
        <v>306</v>
      </c>
      <c r="B11216" t="s">
        <v>18</v>
      </c>
      <c r="C11216">
        <v>1941.3116546844201</v>
      </c>
      <c r="D11216">
        <v>26.539516295218402</v>
      </c>
      <c r="E11216">
        <v>145.88838291517001</v>
      </c>
      <c r="F11216">
        <v>1.42994668147437</v>
      </c>
      <c r="G11216">
        <v>47.542040319863297</v>
      </c>
      <c r="H11216">
        <v>4054.4255074397602</v>
      </c>
      <c r="I11216">
        <v>1.64379045390295E-3</v>
      </c>
    </row>
    <row r="11217" spans="1:15" hidden="1" x14ac:dyDescent="0.2">
      <c r="A11217">
        <v>306</v>
      </c>
      <c r="B11217" t="s">
        <v>20</v>
      </c>
      <c r="C11217">
        <v>1881.4387079718699</v>
      </c>
      <c r="D11217">
        <v>39.833742982142098</v>
      </c>
      <c r="E11217">
        <v>150.455501460627</v>
      </c>
      <c r="F11217">
        <v>0.35501235076167598</v>
      </c>
      <c r="G11217">
        <v>48.640316490846601</v>
      </c>
      <c r="H11217">
        <v>4442.2564832318703</v>
      </c>
      <c r="I11217" s="1">
        <v>9.8182194031761594E-5</v>
      </c>
    </row>
    <row r="11218" spans="1:15" hidden="1" x14ac:dyDescent="0.2">
      <c r="A11218">
        <v>306</v>
      </c>
      <c r="B11218" t="s">
        <v>21</v>
      </c>
      <c r="C11218">
        <v>1838.7434859360601</v>
      </c>
      <c r="D11218">
        <v>40.175510689540602</v>
      </c>
      <c r="E11218">
        <v>120.05272751590201</v>
      </c>
      <c r="F11218">
        <v>1.6003434561290399</v>
      </c>
      <c r="G11218">
        <v>45.959849409354703</v>
      </c>
      <c r="H11218">
        <v>3541.0531829281599</v>
      </c>
      <c r="I11218">
        <v>2.6244279603015899E-3</v>
      </c>
    </row>
    <row r="11219" spans="1:15" hidden="1" x14ac:dyDescent="0.2">
      <c r="A11219">
        <v>306</v>
      </c>
      <c r="B11219" t="s">
        <v>22</v>
      </c>
      <c r="C11219">
        <v>1821.4318746864799</v>
      </c>
      <c r="D11219">
        <v>31.378048705667499</v>
      </c>
      <c r="E11219">
        <v>124.16442622622699</v>
      </c>
      <c r="F11219">
        <v>0.94139971820591695</v>
      </c>
      <c r="G11219">
        <v>46.059844451364299</v>
      </c>
      <c r="H11219">
        <v>3571.9710409109598</v>
      </c>
      <c r="I11219">
        <v>9.1326519036391204E-4</v>
      </c>
    </row>
    <row r="11220" spans="1:15" hidden="1" x14ac:dyDescent="0.2">
      <c r="A11220">
        <v>306</v>
      </c>
      <c r="B11220" t="s">
        <v>23</v>
      </c>
      <c r="C11220">
        <v>1784.6952234985299</v>
      </c>
      <c r="D11220">
        <v>20.6163167811251</v>
      </c>
      <c r="E11220">
        <v>95.569386188367602</v>
      </c>
      <c r="F11220">
        <v>1.6327335547914399</v>
      </c>
      <c r="G11220">
        <v>42.386300430868801</v>
      </c>
      <c r="H11220">
        <v>2561.65187601972</v>
      </c>
      <c r="I11220">
        <v>3.0904724065749399E-3</v>
      </c>
    </row>
    <row r="11221" spans="1:15" hidden="1" x14ac:dyDescent="0.2">
      <c r="A11221">
        <v>306</v>
      </c>
      <c r="B11221" t="s">
        <v>24</v>
      </c>
      <c r="C11221">
        <v>1751.9211696422001</v>
      </c>
      <c r="D11221">
        <v>23.7037088943698</v>
      </c>
      <c r="E11221">
        <v>61.966038903530098</v>
      </c>
      <c r="F11221">
        <v>1.0866030591814799</v>
      </c>
      <c r="G11221">
        <v>38.379245122648499</v>
      </c>
      <c r="H11221">
        <v>1721.8835417038799</v>
      </c>
      <c r="I11221">
        <v>2.1517440140848901E-3</v>
      </c>
    </row>
    <row r="11222" spans="1:15" hidden="1" x14ac:dyDescent="0.2">
      <c r="A11222">
        <v>306</v>
      </c>
      <c r="B11222" t="s">
        <v>25</v>
      </c>
      <c r="C11222">
        <v>1640.6691785405101</v>
      </c>
      <c r="D11222">
        <v>55.657448932364503</v>
      </c>
      <c r="E11222">
        <v>80.224504136887205</v>
      </c>
      <c r="F11222">
        <v>14.3073645210522</v>
      </c>
      <c r="G11222">
        <v>39.870839429569202</v>
      </c>
      <c r="H11222">
        <v>2005.57809900897</v>
      </c>
      <c r="I11222">
        <v>4.5561016501153703E-3</v>
      </c>
    </row>
    <row r="11223" spans="1:15" x14ac:dyDescent="0.2">
      <c r="A11223">
        <v>306</v>
      </c>
      <c r="B11223" t="s">
        <v>26</v>
      </c>
      <c r="C11223">
        <v>1610.5098450048199</v>
      </c>
      <c r="D11223">
        <v>13.738430811734499</v>
      </c>
      <c r="E11223">
        <v>1273.0034793934201</v>
      </c>
      <c r="F11223">
        <v>4.1056656693851199</v>
      </c>
      <c r="G11223">
        <v>78.535363392693995</v>
      </c>
      <c r="H11223">
        <v>30191.110786804998</v>
      </c>
      <c r="I11223">
        <v>1.5778839154624001E-3</v>
      </c>
      <c r="J11223">
        <v>84.374300000000005</v>
      </c>
      <c r="K11223">
        <v>3054.87</v>
      </c>
      <c r="L11223">
        <f t="shared" ref="L11223:L11224" si="45">E11223/J11223</f>
        <v>15.087573815645522</v>
      </c>
      <c r="M11223">
        <f t="shared" ref="M11223:M11224" si="46">H11223/K11223</f>
        <v>9.8829445399656937</v>
      </c>
      <c r="N11223">
        <v>306</v>
      </c>
      <c r="O11223" t="str">
        <f t="shared" ref="O11223:O11224" si="47">IF(N11223=A11223, "yes", "no")</f>
        <v>yes</v>
      </c>
    </row>
    <row r="11224" spans="1:15" x14ac:dyDescent="0.2">
      <c r="A11224">
        <v>306</v>
      </c>
      <c r="B11224" t="s">
        <v>27</v>
      </c>
      <c r="C11224">
        <v>1601.7405714414101</v>
      </c>
      <c r="D11224">
        <v>84.469592020940297</v>
      </c>
      <c r="E11224">
        <v>265.76818392467402</v>
      </c>
      <c r="F11224">
        <v>37.824989849001597</v>
      </c>
      <c r="G11224">
        <v>54.713267170666299</v>
      </c>
      <c r="H11224">
        <v>7111.9494012352998</v>
      </c>
      <c r="I11224">
        <v>3.1542892214191198E-3</v>
      </c>
      <c r="J11224">
        <v>84.374300000000005</v>
      </c>
      <c r="K11224">
        <v>3054.87</v>
      </c>
      <c r="L11224">
        <f t="shared" si="45"/>
        <v>3.1498712750763445</v>
      </c>
      <c r="M11224">
        <f t="shared" si="46"/>
        <v>2.3280694108866498</v>
      </c>
      <c r="N11224">
        <v>306</v>
      </c>
      <c r="O11224" t="str">
        <f t="shared" si="47"/>
        <v>yes</v>
      </c>
    </row>
    <row r="11225" spans="1:15" hidden="1" x14ac:dyDescent="0.2">
      <c r="A11225">
        <v>306</v>
      </c>
      <c r="B11225" t="s">
        <v>28</v>
      </c>
      <c r="C11225">
        <v>1543.0407353281901</v>
      </c>
      <c r="D11225">
        <v>46.116463191480101</v>
      </c>
      <c r="E11225">
        <v>176.75143726763201</v>
      </c>
      <c r="F11225">
        <v>1.7514566862802401</v>
      </c>
      <c r="G11225">
        <v>50.835428577452198</v>
      </c>
      <c r="H11225">
        <v>5300.0994488874603</v>
      </c>
      <c r="I11225">
        <v>2.0502938134898301E-3</v>
      </c>
    </row>
    <row r="11226" spans="1:15" hidden="1" x14ac:dyDescent="0.2">
      <c r="A11226">
        <v>306</v>
      </c>
      <c r="B11226" t="s">
        <v>29</v>
      </c>
      <c r="C11226">
        <v>1487.25105176018</v>
      </c>
      <c r="D11226">
        <v>26.0812514916888</v>
      </c>
      <c r="E11226">
        <v>238.65682144104801</v>
      </c>
      <c r="F11226">
        <v>4.4925821133256703</v>
      </c>
      <c r="G11226">
        <v>54.369629331960397</v>
      </c>
      <c r="H11226">
        <v>6934.9534473392796</v>
      </c>
      <c r="I11226">
        <v>9.3820046766342098E-3</v>
      </c>
    </row>
    <row r="11227" spans="1:15" hidden="1" x14ac:dyDescent="0.2">
      <c r="A11227">
        <v>306</v>
      </c>
      <c r="B11227" t="s">
        <v>30</v>
      </c>
      <c r="C11227">
        <v>1464.6927784972399</v>
      </c>
      <c r="D11227">
        <v>27.3851533944995</v>
      </c>
      <c r="E11227">
        <v>253.307951397978</v>
      </c>
      <c r="F11227">
        <v>2.3458478061255001</v>
      </c>
      <c r="G11227">
        <v>55.458307917907</v>
      </c>
      <c r="H11227">
        <v>7507.3129509350401</v>
      </c>
      <c r="I11227">
        <v>2.5512989261165298E-3</v>
      </c>
    </row>
    <row r="11228" spans="1:15" hidden="1" x14ac:dyDescent="0.2">
      <c r="A11228">
        <v>306</v>
      </c>
      <c r="B11228" t="s">
        <v>31</v>
      </c>
      <c r="C11228">
        <v>1387.56948199307</v>
      </c>
      <c r="D11228">
        <v>12.681379609804701</v>
      </c>
      <c r="E11228">
        <v>476.67068735268703</v>
      </c>
      <c r="F11228">
        <v>3.5959860225890599</v>
      </c>
      <c r="G11228">
        <v>61.207994349929798</v>
      </c>
      <c r="H11228">
        <v>11139.1142104542</v>
      </c>
      <c r="I11228">
        <v>3.4505173025307198E-3</v>
      </c>
    </row>
    <row r="11229" spans="1:15" hidden="1" x14ac:dyDescent="0.2">
      <c r="A11229">
        <v>306</v>
      </c>
      <c r="B11229" t="s">
        <v>33</v>
      </c>
      <c r="C11229">
        <v>1333.7108687938801</v>
      </c>
      <c r="D11229">
        <v>34.975329197368701</v>
      </c>
      <c r="E11229">
        <v>93.4979660930438</v>
      </c>
      <c r="F11229">
        <v>1.4666522170313701</v>
      </c>
      <c r="G11229">
        <v>43.629909356780999</v>
      </c>
      <c r="H11229">
        <v>2875.7776507591102</v>
      </c>
      <c r="I11229">
        <v>3.2547312070353202E-3</v>
      </c>
    </row>
    <row r="11230" spans="1:15" hidden="1" x14ac:dyDescent="0.2">
      <c r="A11230">
        <v>306</v>
      </c>
      <c r="B11230" t="s">
        <v>34</v>
      </c>
      <c r="C11230">
        <v>1295.6620663967501</v>
      </c>
      <c r="D11230">
        <v>12.234420928835499</v>
      </c>
      <c r="E11230">
        <v>199.32351285450599</v>
      </c>
      <c r="F11230">
        <v>1.13195560139398</v>
      </c>
      <c r="G11230">
        <v>49.093495208013501</v>
      </c>
      <c r="H11230">
        <v>4610.1374338426203</v>
      </c>
      <c r="I11230">
        <v>8.9463125761378697E-4</v>
      </c>
    </row>
    <row r="11231" spans="1:15" hidden="1" x14ac:dyDescent="0.2">
      <c r="A11231">
        <v>306</v>
      </c>
      <c r="B11231" t="s">
        <v>36</v>
      </c>
      <c r="C11231">
        <v>1254.24452554922</v>
      </c>
      <c r="D11231">
        <v>28.959386515914499</v>
      </c>
      <c r="E11231">
        <v>78.280241168205094</v>
      </c>
      <c r="F11231">
        <v>1.2372079966951901</v>
      </c>
      <c r="G11231">
        <v>41.402640935174901</v>
      </c>
      <c r="H11231">
        <v>2332.0090856121501</v>
      </c>
      <c r="I11231">
        <v>2.51133500577217E-3</v>
      </c>
    </row>
    <row r="11232" spans="1:15" hidden="1" x14ac:dyDescent="0.2">
      <c r="A11232">
        <v>306</v>
      </c>
      <c r="B11232" t="s">
        <v>37</v>
      </c>
      <c r="C11232">
        <v>1172.6168492409699</v>
      </c>
      <c r="D11232">
        <v>34.864153989398297</v>
      </c>
      <c r="E11232">
        <v>259.07556055756299</v>
      </c>
      <c r="F11232">
        <v>3.7445968817426398</v>
      </c>
      <c r="G11232">
        <v>56.709404288130301</v>
      </c>
      <c r="H11232">
        <v>8208.0199279936696</v>
      </c>
      <c r="I11232">
        <v>6.7439543148342801E-3</v>
      </c>
    </row>
    <row r="11233" spans="1:9" hidden="1" x14ac:dyDescent="0.2">
      <c r="A11233">
        <v>306</v>
      </c>
      <c r="B11233" t="s">
        <v>38</v>
      </c>
      <c r="C11233">
        <v>1156.7479382256599</v>
      </c>
      <c r="D11233">
        <v>29.865106994935498</v>
      </c>
      <c r="E11233">
        <v>261.791934839833</v>
      </c>
      <c r="F11233">
        <v>3.1584621202666501</v>
      </c>
      <c r="G11233">
        <v>56.447547020456298</v>
      </c>
      <c r="H11233">
        <v>8057.4636957706298</v>
      </c>
      <c r="I11233">
        <v>4.5907577100959699E-3</v>
      </c>
    </row>
    <row r="11234" spans="1:9" hidden="1" x14ac:dyDescent="0.2">
      <c r="A11234">
        <v>306</v>
      </c>
      <c r="B11234" t="s">
        <v>39</v>
      </c>
      <c r="C11234">
        <v>1037.84680239008</v>
      </c>
      <c r="D11234">
        <v>21.770036283065799</v>
      </c>
      <c r="E11234">
        <v>111.98112913566899</v>
      </c>
      <c r="F11234">
        <v>1.2208310011488199</v>
      </c>
      <c r="G11234">
        <v>45.209444473593599</v>
      </c>
      <c r="H11234">
        <v>3315.39091812272</v>
      </c>
      <c r="I11234">
        <v>1.55355626255025E-3</v>
      </c>
    </row>
    <row r="11235" spans="1:9" hidden="1" x14ac:dyDescent="0.2">
      <c r="A11235">
        <v>306</v>
      </c>
      <c r="B11235" t="s">
        <v>40</v>
      </c>
      <c r="C11235">
        <v>995.28778369008796</v>
      </c>
      <c r="D11235">
        <v>44.615017003328198</v>
      </c>
      <c r="E11235">
        <v>86.514731663140097</v>
      </c>
      <c r="F11235">
        <v>0.94068863198514197</v>
      </c>
      <c r="G11235">
        <v>43.669466880803299</v>
      </c>
      <c r="H11235">
        <v>2886.2212615255098</v>
      </c>
      <c r="I11235">
        <v>1.2827946677717199E-3</v>
      </c>
    </row>
    <row r="11236" spans="1:9" hidden="1" x14ac:dyDescent="0.2">
      <c r="A11236">
        <v>306</v>
      </c>
      <c r="B11236" t="s">
        <v>41</v>
      </c>
      <c r="C11236">
        <v>947.49721850898595</v>
      </c>
      <c r="D11236">
        <v>30.505230795326501</v>
      </c>
      <c r="E11236">
        <v>165.15838648858499</v>
      </c>
      <c r="F11236">
        <v>0.65939142783327898</v>
      </c>
      <c r="G11236">
        <v>50.901151399146997</v>
      </c>
      <c r="H11236">
        <v>5327.5616820479099</v>
      </c>
      <c r="I11236">
        <v>2.98285750263142E-4</v>
      </c>
    </row>
    <row r="11237" spans="1:9" hidden="1" x14ac:dyDescent="0.2">
      <c r="A11237">
        <v>306</v>
      </c>
      <c r="B11237" t="s">
        <v>44</v>
      </c>
      <c r="C11237">
        <v>878.60166353139095</v>
      </c>
      <c r="D11237">
        <v>41.543735006755298</v>
      </c>
      <c r="E11237">
        <v>158.86606541167001</v>
      </c>
      <c r="F11237">
        <v>1.5093911646628499</v>
      </c>
      <c r="G11237">
        <v>50.788739989246203</v>
      </c>
      <c r="H11237">
        <v>5280.6552562329198</v>
      </c>
      <c r="I11237">
        <v>1.9928949418216999E-3</v>
      </c>
    </row>
    <row r="11238" spans="1:9" hidden="1" x14ac:dyDescent="0.2">
      <c r="A11238">
        <v>306</v>
      </c>
      <c r="B11238" t="s">
        <v>48</v>
      </c>
      <c r="C11238">
        <v>866.78819802228395</v>
      </c>
      <c r="D11238">
        <v>34.466786967010698</v>
      </c>
      <c r="E11238">
        <v>160.62058001927099</v>
      </c>
      <c r="F11238">
        <v>1.40367277436264</v>
      </c>
      <c r="G11238">
        <v>50.539913290590498</v>
      </c>
      <c r="H11238">
        <v>5177.9282872868498</v>
      </c>
      <c r="I11238">
        <v>1.5941833825258401E-3</v>
      </c>
    </row>
    <row r="11239" spans="1:9" hidden="1" x14ac:dyDescent="0.2">
      <c r="A11239">
        <v>306</v>
      </c>
      <c r="B11239" t="s">
        <v>46</v>
      </c>
      <c r="C11239">
        <v>766.93489230685395</v>
      </c>
      <c r="D11239">
        <v>16.459355316152202</v>
      </c>
      <c r="E11239">
        <v>226.053665007163</v>
      </c>
      <c r="F11239">
        <v>2.11964950502855</v>
      </c>
      <c r="G11239">
        <v>52.927296852415999</v>
      </c>
      <c r="H11239">
        <v>6227.8324060456198</v>
      </c>
      <c r="I11239">
        <v>2.6545314638228802E-3</v>
      </c>
    </row>
    <row r="11240" spans="1:9" hidden="1" x14ac:dyDescent="0.2">
      <c r="A11240">
        <v>306</v>
      </c>
      <c r="B11240" t="s">
        <v>49</v>
      </c>
      <c r="C11240">
        <v>675.43390180642098</v>
      </c>
      <c r="D11240">
        <v>74.161845812863007</v>
      </c>
      <c r="E11240">
        <v>73.849677446959802</v>
      </c>
      <c r="F11240">
        <v>0.54832977463398302</v>
      </c>
      <c r="G11240">
        <v>42.623244313435698</v>
      </c>
      <c r="H11240">
        <v>2619.4135819724702</v>
      </c>
      <c r="I11240">
        <v>5.0899314629989701E-4</v>
      </c>
    </row>
    <row r="11241" spans="1:9" hidden="1" x14ac:dyDescent="0.2">
      <c r="A11241">
        <v>306</v>
      </c>
      <c r="B11241" t="s">
        <v>50</v>
      </c>
      <c r="C11241">
        <v>675.78010843861796</v>
      </c>
      <c r="D11241">
        <v>48.947830524695</v>
      </c>
      <c r="E11241">
        <v>74.322236265841298</v>
      </c>
      <c r="F11241">
        <v>0.60315110011003403</v>
      </c>
      <c r="G11241">
        <v>42.504847120419001</v>
      </c>
      <c r="H11241">
        <v>2590.4302039067702</v>
      </c>
      <c r="I11241">
        <v>6.8290286585654802E-4</v>
      </c>
    </row>
    <row r="11242" spans="1:9" hidden="1" x14ac:dyDescent="0.2">
      <c r="A11242">
        <v>306</v>
      </c>
      <c r="B11242" t="s">
        <v>51</v>
      </c>
      <c r="C11242">
        <v>619.16492206614805</v>
      </c>
      <c r="D11242">
        <v>40.067701504536899</v>
      </c>
      <c r="E11242">
        <v>106.790227260686</v>
      </c>
      <c r="F11242">
        <v>1.45953187899173</v>
      </c>
      <c r="G11242">
        <v>46.5194673429882</v>
      </c>
      <c r="H11242">
        <v>3716.69560986636</v>
      </c>
      <c r="I11242">
        <v>2.4094980752119599E-3</v>
      </c>
    </row>
    <row r="11243" spans="1:9" hidden="1" x14ac:dyDescent="0.2">
      <c r="A11243">
        <v>306</v>
      </c>
      <c r="B11243" t="s">
        <v>52</v>
      </c>
      <c r="C11243">
        <v>591.85268336770105</v>
      </c>
      <c r="D11243">
        <v>28.701323004184601</v>
      </c>
      <c r="E11243">
        <v>116.093716529635</v>
      </c>
      <c r="F11243">
        <v>1.4815836882923501</v>
      </c>
      <c r="G11243">
        <v>46.8253919327801</v>
      </c>
      <c r="H11243">
        <v>3815.4322472846102</v>
      </c>
      <c r="I11243">
        <v>2.2117366080602499E-3</v>
      </c>
    </row>
    <row r="11244" spans="1:9" hidden="1" x14ac:dyDescent="0.2">
      <c r="A11244">
        <v>306</v>
      </c>
      <c r="B11244" t="s">
        <v>54</v>
      </c>
      <c r="C11244">
        <v>511.95995540776102</v>
      </c>
      <c r="D11244">
        <v>21.668336901790902</v>
      </c>
      <c r="E11244">
        <v>281.13082594688598</v>
      </c>
      <c r="F11244">
        <v>9.9545418802187609</v>
      </c>
      <c r="G11244">
        <v>56.542055772356797</v>
      </c>
      <c r="H11244">
        <v>8111.5610273027396</v>
      </c>
      <c r="I11244">
        <v>4.4177099270446898E-2</v>
      </c>
    </row>
    <row r="11245" spans="1:9" hidden="1" x14ac:dyDescent="0.2">
      <c r="A11245">
        <v>307</v>
      </c>
      <c r="B11245" t="s">
        <v>10</v>
      </c>
      <c r="C11245">
        <v>2223.4990608487701</v>
      </c>
      <c r="D11245">
        <v>22.562959968681501</v>
      </c>
      <c r="E11245">
        <v>143.78052361011399</v>
      </c>
      <c r="F11245">
        <v>2.0003628516921199</v>
      </c>
      <c r="G11245">
        <v>51.462462594662703</v>
      </c>
      <c r="H11245">
        <v>3727.0987004152098</v>
      </c>
      <c r="I11245">
        <v>2.22684428600962E-3</v>
      </c>
    </row>
    <row r="11246" spans="1:9" hidden="1" x14ac:dyDescent="0.2">
      <c r="A11246">
        <v>307</v>
      </c>
      <c r="B11246" t="s">
        <v>11</v>
      </c>
      <c r="C11246">
        <v>2191.1305027090202</v>
      </c>
      <c r="D11246">
        <v>35.959466201618902</v>
      </c>
      <c r="E11246">
        <v>126.53855775938401</v>
      </c>
      <c r="F11246">
        <v>0.93232752723438905</v>
      </c>
      <c r="G11246">
        <v>50.767570726008699</v>
      </c>
      <c r="H11246">
        <v>3529.8330616143498</v>
      </c>
      <c r="I11246">
        <v>5.4571861995390304E-4</v>
      </c>
    </row>
    <row r="11247" spans="1:9" hidden="1" x14ac:dyDescent="0.2">
      <c r="A11247">
        <v>307</v>
      </c>
      <c r="B11247" t="s">
        <v>13</v>
      </c>
      <c r="C11247">
        <v>2125.74777657189</v>
      </c>
      <c r="D11247">
        <v>20.617397138587901</v>
      </c>
      <c r="E11247">
        <v>399.15553918101801</v>
      </c>
      <c r="F11247">
        <v>1.45468802333436</v>
      </c>
      <c r="G11247">
        <v>66.345156159046894</v>
      </c>
      <c r="H11247">
        <v>10295.4543913739</v>
      </c>
      <c r="I11247">
        <v>4.6197216474518202E-4</v>
      </c>
    </row>
    <row r="11248" spans="1:9" hidden="1" x14ac:dyDescent="0.2">
      <c r="A11248">
        <v>307</v>
      </c>
      <c r="B11248" t="s">
        <v>42</v>
      </c>
      <c r="C11248">
        <v>2058.2999534658502</v>
      </c>
      <c r="D11248">
        <v>25.141361715381802</v>
      </c>
      <c r="E11248">
        <v>153.42880091067701</v>
      </c>
      <c r="F11248">
        <v>0.75514779421983702</v>
      </c>
      <c r="G11248">
        <v>52.906865028812099</v>
      </c>
      <c r="H11248">
        <v>4163.4825615343998</v>
      </c>
      <c r="I11248">
        <v>2.8930451002785003E-4</v>
      </c>
    </row>
    <row r="11249" spans="1:15" hidden="1" x14ac:dyDescent="0.2">
      <c r="A11249">
        <v>307</v>
      </c>
      <c r="B11249" t="s">
        <v>14</v>
      </c>
      <c r="C11249">
        <v>1989.0837747626399</v>
      </c>
      <c r="D11249">
        <v>45.8085113867036</v>
      </c>
      <c r="E11249">
        <v>143.261118416594</v>
      </c>
      <c r="F11249">
        <v>1.3517736804550899</v>
      </c>
      <c r="G11249">
        <v>53.057987502353001</v>
      </c>
      <c r="H11249">
        <v>4211.2568350606598</v>
      </c>
      <c r="I11249">
        <v>1.0009904133116601E-3</v>
      </c>
    </row>
    <row r="11250" spans="1:15" hidden="1" x14ac:dyDescent="0.2">
      <c r="A11250">
        <v>307</v>
      </c>
      <c r="B11250" t="s">
        <v>16</v>
      </c>
      <c r="C11250">
        <v>1933.05023475913</v>
      </c>
      <c r="D11250">
        <v>43.502496734828497</v>
      </c>
      <c r="E11250">
        <v>174.023414971107</v>
      </c>
      <c r="F11250">
        <v>1.9046234535787301</v>
      </c>
      <c r="G11250">
        <v>55.759233788203098</v>
      </c>
      <c r="H11250">
        <v>5136.6009253335596</v>
      </c>
      <c r="I11250">
        <v>1.6239846306637801E-3</v>
      </c>
    </row>
    <row r="11251" spans="1:15" hidden="1" x14ac:dyDescent="0.2">
      <c r="A11251">
        <v>307</v>
      </c>
      <c r="B11251" t="s">
        <v>17</v>
      </c>
      <c r="C11251">
        <v>1892.34405686733</v>
      </c>
      <c r="D11251">
        <v>46.816505261828802</v>
      </c>
      <c r="E11251">
        <v>212.81352199965201</v>
      </c>
      <c r="F11251">
        <v>0.81282733146431496</v>
      </c>
      <c r="G11251">
        <v>58.722496582808297</v>
      </c>
      <c r="H11251">
        <v>6318.6846547210798</v>
      </c>
      <c r="I11251">
        <v>2.7095075825830798E-4</v>
      </c>
    </row>
    <row r="11252" spans="1:15" hidden="1" x14ac:dyDescent="0.2">
      <c r="A11252">
        <v>307</v>
      </c>
      <c r="B11252" t="s">
        <v>18</v>
      </c>
      <c r="C11252">
        <v>1849.2954271296501</v>
      </c>
      <c r="D11252">
        <v>45.6459623741749</v>
      </c>
      <c r="E11252">
        <v>180.528344418442</v>
      </c>
      <c r="F11252">
        <v>0.631631354332721</v>
      </c>
      <c r="G11252">
        <v>56.496686249142698</v>
      </c>
      <c r="H11252">
        <v>5413.7791912275397</v>
      </c>
      <c r="I11252">
        <v>1.73120051540744E-4</v>
      </c>
    </row>
    <row r="11253" spans="1:15" hidden="1" x14ac:dyDescent="0.2">
      <c r="A11253">
        <v>307</v>
      </c>
      <c r="B11253" t="s">
        <v>19</v>
      </c>
      <c r="C11253">
        <v>1824.87892595212</v>
      </c>
      <c r="D11253">
        <v>39.465733777990003</v>
      </c>
      <c r="E11253">
        <v>159.583162040557</v>
      </c>
      <c r="F11253">
        <v>1.47105009930466</v>
      </c>
      <c r="G11253">
        <v>54.191457791658202</v>
      </c>
      <c r="H11253">
        <v>4582.8112712613301</v>
      </c>
      <c r="I11253">
        <v>1.2324240469996301E-3</v>
      </c>
    </row>
    <row r="11254" spans="1:15" hidden="1" x14ac:dyDescent="0.2">
      <c r="A11254">
        <v>307</v>
      </c>
      <c r="B11254" t="s">
        <v>20</v>
      </c>
      <c r="C11254">
        <v>1791.9135722866799</v>
      </c>
      <c r="D11254">
        <v>36.0342827060297</v>
      </c>
      <c r="E11254">
        <v>123.436820917144</v>
      </c>
      <c r="F11254">
        <v>0.99725994209415203</v>
      </c>
      <c r="G11254">
        <v>51.0164917294452</v>
      </c>
      <c r="H11254">
        <v>3599.5730905506598</v>
      </c>
      <c r="I11254">
        <v>6.9276579655159695E-4</v>
      </c>
    </row>
    <row r="11255" spans="1:15" hidden="1" x14ac:dyDescent="0.2">
      <c r="A11255">
        <v>307</v>
      </c>
      <c r="B11255" t="s">
        <v>21</v>
      </c>
      <c r="C11255">
        <v>1771.92535156541</v>
      </c>
      <c r="D11255">
        <v>26.418611070074899</v>
      </c>
      <c r="E11255">
        <v>103.191617973921</v>
      </c>
      <c r="F11255">
        <v>3.04440258928271</v>
      </c>
      <c r="G11255">
        <v>47.732776806524697</v>
      </c>
      <c r="H11255">
        <v>2758.51554362056</v>
      </c>
      <c r="I11255">
        <v>1.11056158476331E-2</v>
      </c>
    </row>
    <row r="11256" spans="1:15" hidden="1" x14ac:dyDescent="0.2">
      <c r="A11256">
        <v>307</v>
      </c>
      <c r="B11256" t="s">
        <v>22</v>
      </c>
      <c r="C11256">
        <v>1721.10955313009</v>
      </c>
      <c r="D11256">
        <v>-8.3563935171761194</v>
      </c>
      <c r="E11256">
        <v>34.3886863278832</v>
      </c>
      <c r="F11256">
        <v>2.1532430471188602</v>
      </c>
      <c r="G11256">
        <v>32.916733594777</v>
      </c>
      <c r="H11256">
        <v>623.84337430640005</v>
      </c>
      <c r="I11256" t="s">
        <v>53</v>
      </c>
    </row>
    <row r="11257" spans="1:15" hidden="1" x14ac:dyDescent="0.2">
      <c r="A11257">
        <v>307</v>
      </c>
      <c r="B11257" t="s">
        <v>23</v>
      </c>
      <c r="C11257">
        <v>1729.2214672458399</v>
      </c>
      <c r="D11257">
        <v>27.4172334846144</v>
      </c>
      <c r="E11257">
        <v>26.188239210523001</v>
      </c>
      <c r="F11257">
        <v>32.137036313741199</v>
      </c>
      <c r="G11257">
        <v>29.689673773972899</v>
      </c>
      <c r="H11257">
        <v>412.88617290174</v>
      </c>
      <c r="I11257">
        <v>4.4915122293735503E-2</v>
      </c>
    </row>
    <row r="11258" spans="1:15" hidden="1" x14ac:dyDescent="0.2">
      <c r="A11258">
        <v>307</v>
      </c>
      <c r="B11258" t="s">
        <v>24</v>
      </c>
      <c r="C11258">
        <v>1654.2665646184</v>
      </c>
      <c r="D11258">
        <v>24.122798173417799</v>
      </c>
      <c r="E11258">
        <v>95.830328475424395</v>
      </c>
      <c r="F11258">
        <v>9.2682784438820995</v>
      </c>
      <c r="G11258">
        <v>44.913739836800097</v>
      </c>
      <c r="H11258">
        <v>2162.3476194493401</v>
      </c>
      <c r="I11258">
        <v>6.40123517875614E-2</v>
      </c>
    </row>
    <row r="11259" spans="1:15" x14ac:dyDescent="0.2">
      <c r="A11259">
        <v>307</v>
      </c>
      <c r="B11259" t="s">
        <v>25</v>
      </c>
      <c r="C11259">
        <v>1608.7261192287899</v>
      </c>
      <c r="D11259">
        <v>14.943502369228799</v>
      </c>
      <c r="E11259">
        <v>1895.2735656835</v>
      </c>
      <c r="F11259">
        <v>11.254905581406399</v>
      </c>
      <c r="G11259">
        <v>96.809640977934293</v>
      </c>
      <c r="H11259">
        <v>46674.865439382302</v>
      </c>
      <c r="I11259">
        <v>5.9593833273796698E-3</v>
      </c>
      <c r="J11259">
        <v>84.374300000000005</v>
      </c>
      <c r="K11259">
        <v>3054.87</v>
      </c>
      <c r="L11259">
        <f>E11259/J11259</f>
        <v>22.462687876326083</v>
      </c>
      <c r="M11259">
        <f>H11259/K11259</f>
        <v>15.278838523204687</v>
      </c>
      <c r="N11259">
        <v>307</v>
      </c>
      <c r="O11259" t="str">
        <f>IF(N11259=A11259, "yes", "no")</f>
        <v>yes</v>
      </c>
    </row>
    <row r="11260" spans="1:15" hidden="1" x14ac:dyDescent="0.2">
      <c r="A11260">
        <v>307</v>
      </c>
      <c r="B11260" t="s">
        <v>26</v>
      </c>
      <c r="C11260">
        <v>1490.89753968337</v>
      </c>
      <c r="D11260">
        <v>22.267753665214201</v>
      </c>
      <c r="E11260">
        <v>362.183981781424</v>
      </c>
      <c r="F11260">
        <v>6.4323236502499803</v>
      </c>
      <c r="G11260">
        <v>66.247568235996795</v>
      </c>
      <c r="H11260">
        <v>10235.013058401601</v>
      </c>
      <c r="I11260">
        <v>8.4162968860463094E-3</v>
      </c>
    </row>
    <row r="11261" spans="1:15" hidden="1" x14ac:dyDescent="0.2">
      <c r="A11261">
        <v>307</v>
      </c>
      <c r="B11261" t="s">
        <v>27</v>
      </c>
      <c r="C11261">
        <v>1460.1892436155799</v>
      </c>
      <c r="D11261">
        <v>40.450481920366101</v>
      </c>
      <c r="E11261">
        <v>334.04581971937</v>
      </c>
      <c r="F11261">
        <v>1.27074308409086</v>
      </c>
      <c r="G11261">
        <v>66.632147680368703</v>
      </c>
      <c r="H11261">
        <v>10474.755221306399</v>
      </c>
      <c r="I11261">
        <v>3.9018713155635003E-4</v>
      </c>
    </row>
    <row r="11262" spans="1:15" hidden="1" x14ac:dyDescent="0.2">
      <c r="A11262">
        <v>307</v>
      </c>
      <c r="B11262" t="s">
        <v>28</v>
      </c>
      <c r="C11262">
        <v>1438.9771411141101</v>
      </c>
      <c r="D11262">
        <v>34.498544013118597</v>
      </c>
      <c r="E11262">
        <v>312.13093259987301</v>
      </c>
      <c r="F11262">
        <v>3.91892280546289</v>
      </c>
      <c r="G11262">
        <v>64.966551414441895</v>
      </c>
      <c r="H11262">
        <v>9466.0303432545807</v>
      </c>
      <c r="I11262">
        <v>4.1184528615038204E-3</v>
      </c>
    </row>
    <row r="11263" spans="1:15" hidden="1" x14ac:dyDescent="0.2">
      <c r="A11263">
        <v>307</v>
      </c>
      <c r="B11263" t="s">
        <v>29</v>
      </c>
      <c r="C11263">
        <v>1384.9309453272699</v>
      </c>
      <c r="D11263">
        <v>15.7597310952236</v>
      </c>
      <c r="E11263">
        <v>640.81997109485303</v>
      </c>
      <c r="F11263">
        <v>3.8678732365784398</v>
      </c>
      <c r="G11263">
        <v>74.585119651556496</v>
      </c>
      <c r="H11263">
        <v>16444.3760455673</v>
      </c>
      <c r="I11263">
        <v>1.99430745888301E-3</v>
      </c>
    </row>
    <row r="11264" spans="1:15" hidden="1" x14ac:dyDescent="0.2">
      <c r="A11264">
        <v>307</v>
      </c>
      <c r="B11264" t="s">
        <v>30</v>
      </c>
      <c r="C11264">
        <v>1326.1920513273301</v>
      </c>
      <c r="D11264">
        <v>16.180556858448501</v>
      </c>
      <c r="E11264">
        <v>194.51933208682499</v>
      </c>
      <c r="F11264">
        <v>4.7645927707461704</v>
      </c>
      <c r="G11264">
        <v>55.520898920891199</v>
      </c>
      <c r="H11264">
        <v>5049.3397375975301</v>
      </c>
      <c r="I11264">
        <v>9.3779390866454704E-3</v>
      </c>
    </row>
    <row r="11265" spans="1:9" hidden="1" x14ac:dyDescent="0.2">
      <c r="A11265">
        <v>307</v>
      </c>
      <c r="B11265" t="s">
        <v>31</v>
      </c>
      <c r="C11265">
        <v>1292.9832783741799</v>
      </c>
      <c r="D11265">
        <v>13.2477659642063</v>
      </c>
      <c r="E11265">
        <v>233.77467860378999</v>
      </c>
      <c r="F11265">
        <v>1.55762772683175</v>
      </c>
      <c r="G11265">
        <v>57.013247200470197</v>
      </c>
      <c r="H11265">
        <v>5614.5085120820904</v>
      </c>
      <c r="I11265">
        <v>9.3697215982248597E-4</v>
      </c>
    </row>
    <row r="11266" spans="1:9" hidden="1" x14ac:dyDescent="0.2">
      <c r="A11266">
        <v>307</v>
      </c>
      <c r="B11266" t="s">
        <v>32</v>
      </c>
      <c r="C11266">
        <v>1226.5725184425501</v>
      </c>
      <c r="D11266">
        <v>32.594325569878698</v>
      </c>
      <c r="E11266">
        <v>136.65495988334499</v>
      </c>
      <c r="F11266">
        <v>1.6989318141867</v>
      </c>
      <c r="G11266">
        <v>53.2861021281484</v>
      </c>
      <c r="H11266">
        <v>4284.1478242247404</v>
      </c>
      <c r="I11266">
        <v>1.6908527714050499E-3</v>
      </c>
    </row>
    <row r="11267" spans="1:9" hidden="1" x14ac:dyDescent="0.2">
      <c r="A11267">
        <v>307</v>
      </c>
      <c r="B11267" t="s">
        <v>33</v>
      </c>
      <c r="C11267">
        <v>1175.52805044775</v>
      </c>
      <c r="D11267">
        <v>25.400808407938001</v>
      </c>
      <c r="E11267">
        <v>327.31222824041799</v>
      </c>
      <c r="F11267">
        <v>6.8318323746184699</v>
      </c>
      <c r="G11267">
        <v>65.579179529277397</v>
      </c>
      <c r="H11267">
        <v>9828.1675533043508</v>
      </c>
      <c r="I11267">
        <v>1.1982975531541099E-2</v>
      </c>
    </row>
    <row r="11268" spans="1:9" hidden="1" x14ac:dyDescent="0.2">
      <c r="A11268">
        <v>307</v>
      </c>
      <c r="B11268" t="s">
        <v>34</v>
      </c>
      <c r="C11268">
        <v>1154.64788906169</v>
      </c>
      <c r="D11268">
        <v>26.811063584153299</v>
      </c>
      <c r="E11268">
        <v>326.32963986722098</v>
      </c>
      <c r="F11268">
        <v>5.1327289702188397</v>
      </c>
      <c r="G11268">
        <v>65.786565746506</v>
      </c>
      <c r="H11268">
        <v>9953.0800863610802</v>
      </c>
      <c r="I11268">
        <v>6.23132157024731E-3</v>
      </c>
    </row>
    <row r="11269" spans="1:9" hidden="1" x14ac:dyDescent="0.2">
      <c r="A11269">
        <v>307</v>
      </c>
      <c r="B11269" t="s">
        <v>35</v>
      </c>
      <c r="C11269">
        <v>1113.7732406141399</v>
      </c>
      <c r="D11269">
        <v>31.075902432181401</v>
      </c>
      <c r="E11269">
        <v>77.906469294330805</v>
      </c>
      <c r="F11269">
        <v>2.59130527639629</v>
      </c>
      <c r="G11269">
        <v>45.118159884258297</v>
      </c>
      <c r="H11269">
        <v>2201.9839650731001</v>
      </c>
      <c r="I11269">
        <v>6.8357954324109998E-3</v>
      </c>
    </row>
    <row r="11270" spans="1:9" hidden="1" x14ac:dyDescent="0.2">
      <c r="A11270">
        <v>307</v>
      </c>
      <c r="B11270" t="s">
        <v>36</v>
      </c>
      <c r="C11270">
        <v>1034.8133028961399</v>
      </c>
      <c r="D11270">
        <v>26.0071226246862</v>
      </c>
      <c r="E11270">
        <v>146.896073777986</v>
      </c>
      <c r="F11270">
        <v>1.06366686746727</v>
      </c>
      <c r="G11270">
        <v>54.009453916949603</v>
      </c>
      <c r="H11270">
        <v>4521.5546182223097</v>
      </c>
      <c r="I11270">
        <v>5.8440124921221599E-4</v>
      </c>
    </row>
    <row r="11271" spans="1:9" hidden="1" x14ac:dyDescent="0.2">
      <c r="A11271">
        <v>307</v>
      </c>
      <c r="B11271" t="s">
        <v>37</v>
      </c>
      <c r="C11271">
        <v>986.867865592302</v>
      </c>
      <c r="D11271">
        <v>32.776291705012603</v>
      </c>
      <c r="E11271">
        <v>137.540636676139</v>
      </c>
      <c r="F11271">
        <v>1.9022022438262201</v>
      </c>
      <c r="G11271">
        <v>53.710977842543798</v>
      </c>
      <c r="H11271">
        <v>4422.4290349818102</v>
      </c>
      <c r="I11271">
        <v>2.0800742055019201E-3</v>
      </c>
    </row>
    <row r="11272" spans="1:9" hidden="1" x14ac:dyDescent="0.2">
      <c r="A11272">
        <v>307</v>
      </c>
      <c r="B11272" t="s">
        <v>43</v>
      </c>
      <c r="C11272">
        <v>941.53652859629597</v>
      </c>
      <c r="D11272">
        <v>26.347157624456099</v>
      </c>
      <c r="E11272">
        <v>215.76090290360301</v>
      </c>
      <c r="F11272">
        <v>2.2056599621725099</v>
      </c>
      <c r="G11272">
        <v>59.659937175671701</v>
      </c>
      <c r="H11272">
        <v>6731.9332831442298</v>
      </c>
      <c r="I11272">
        <v>1.71821932217877E-3</v>
      </c>
    </row>
    <row r="11273" spans="1:9" hidden="1" x14ac:dyDescent="0.2">
      <c r="A11273">
        <v>307</v>
      </c>
      <c r="B11273" t="s">
        <v>39</v>
      </c>
      <c r="C11273">
        <v>866.559075480812</v>
      </c>
      <c r="D11273">
        <v>33.049052499481299</v>
      </c>
      <c r="E11273">
        <v>227.78950392643199</v>
      </c>
      <c r="F11273">
        <v>2.01459779857458</v>
      </c>
      <c r="G11273">
        <v>61.091744553337499</v>
      </c>
      <c r="H11273">
        <v>7401.8238429679504</v>
      </c>
      <c r="I11273">
        <v>1.44892011512304E-3</v>
      </c>
    </row>
    <row r="11274" spans="1:9" hidden="1" x14ac:dyDescent="0.2">
      <c r="A11274">
        <v>307</v>
      </c>
      <c r="B11274" t="s">
        <v>40</v>
      </c>
      <c r="C11274">
        <v>821.94201341314897</v>
      </c>
      <c r="D11274">
        <v>39.658090571689698</v>
      </c>
      <c r="E11274">
        <v>167.91906455925999</v>
      </c>
      <c r="F11274">
        <v>1.1042822784164299</v>
      </c>
      <c r="G11274">
        <v>57.286061168549999</v>
      </c>
      <c r="H11274">
        <v>5722.7462045213597</v>
      </c>
      <c r="I11274">
        <v>5.7116733723408303E-4</v>
      </c>
    </row>
    <row r="11275" spans="1:9" hidden="1" x14ac:dyDescent="0.2">
      <c r="A11275">
        <v>307</v>
      </c>
      <c r="B11275" t="s">
        <v>41</v>
      </c>
      <c r="C11275">
        <v>766.85454627415095</v>
      </c>
      <c r="D11275">
        <v>15.449660469722099</v>
      </c>
      <c r="E11275">
        <v>349.832029447259</v>
      </c>
      <c r="F11275">
        <v>2.7506449340137298</v>
      </c>
      <c r="G11275">
        <v>64.830273984633195</v>
      </c>
      <c r="H11275">
        <v>9386.8540318650194</v>
      </c>
      <c r="I11275">
        <v>1.76555916168897E-3</v>
      </c>
    </row>
    <row r="11276" spans="1:9" hidden="1" x14ac:dyDescent="0.2">
      <c r="A11276">
        <v>307</v>
      </c>
      <c r="B11276" t="s">
        <v>44</v>
      </c>
      <c r="C11276">
        <v>732.46947200380396</v>
      </c>
      <c r="D11276">
        <v>27.609829542864698</v>
      </c>
      <c r="E11276">
        <v>145.40067874457199</v>
      </c>
      <c r="F11276">
        <v>3.0927898526901001</v>
      </c>
      <c r="G11276">
        <v>54.457487757876102</v>
      </c>
      <c r="H11276">
        <v>4673.4655592429899</v>
      </c>
      <c r="I11276">
        <v>4.8745227689514998E-3</v>
      </c>
    </row>
    <row r="11277" spans="1:9" hidden="1" x14ac:dyDescent="0.2">
      <c r="A11277">
        <v>307</v>
      </c>
      <c r="B11277" t="s">
        <v>45</v>
      </c>
      <c r="C11277">
        <v>665.57993164567995</v>
      </c>
      <c r="D11277">
        <v>21.079722724781199</v>
      </c>
      <c r="E11277">
        <v>174.99952796706199</v>
      </c>
      <c r="F11277">
        <v>1.5892027328787399</v>
      </c>
      <c r="G11277">
        <v>56.267516636617302</v>
      </c>
      <c r="H11277">
        <v>5326.4717565210703</v>
      </c>
      <c r="I11277">
        <v>1.1624177975623701E-3</v>
      </c>
    </row>
    <row r="11278" spans="1:9" hidden="1" x14ac:dyDescent="0.2">
      <c r="A11278">
        <v>307</v>
      </c>
      <c r="B11278" t="s">
        <v>46</v>
      </c>
      <c r="C11278">
        <v>599.22391388433505</v>
      </c>
      <c r="D11278">
        <v>33.193737926778198</v>
      </c>
      <c r="E11278">
        <v>169.57992563634301</v>
      </c>
      <c r="F11278">
        <v>1.1831092472376099</v>
      </c>
      <c r="G11278">
        <v>57.352119318153001</v>
      </c>
      <c r="H11278">
        <v>5749.1881279020799</v>
      </c>
      <c r="I11278">
        <v>6.4749751910485201E-4</v>
      </c>
    </row>
    <row r="11279" spans="1:9" hidden="1" x14ac:dyDescent="0.2">
      <c r="A11279">
        <v>307</v>
      </c>
      <c r="B11279" t="s">
        <v>47</v>
      </c>
      <c r="C11279">
        <v>515.85934319004605</v>
      </c>
      <c r="D11279">
        <v>19.235585349306199</v>
      </c>
      <c r="E11279">
        <v>411.03668072185098</v>
      </c>
      <c r="F11279">
        <v>16.477523576056502</v>
      </c>
      <c r="G11279">
        <v>68.658945721667095</v>
      </c>
      <c r="H11279">
        <v>11808.5659147931</v>
      </c>
      <c r="I11279">
        <v>4.9801932622336099E-2</v>
      </c>
    </row>
    <row r="11280" spans="1:9" hidden="1" x14ac:dyDescent="0.2">
      <c r="A11280">
        <v>308</v>
      </c>
      <c r="B11280" t="s">
        <v>9</v>
      </c>
      <c r="C11280">
        <v>2274.8869862155102</v>
      </c>
      <c r="D11280">
        <v>39.993741590069597</v>
      </c>
      <c r="E11280">
        <v>79.404378043533399</v>
      </c>
      <c r="F11280">
        <v>4.33668477565893</v>
      </c>
      <c r="G11280">
        <v>28.0709975825689</v>
      </c>
      <c r="H11280">
        <v>960.47999372686195</v>
      </c>
      <c r="I11280">
        <v>1.3211046608326601E-4</v>
      </c>
    </row>
    <row r="11281" spans="1:15" hidden="1" x14ac:dyDescent="0.2">
      <c r="A11281">
        <v>308</v>
      </c>
      <c r="B11281" t="s">
        <v>10</v>
      </c>
      <c r="C11281">
        <v>2234.3568770032098</v>
      </c>
      <c r="D11281">
        <v>35.321014637638498</v>
      </c>
      <c r="E11281">
        <v>78.120861071164697</v>
      </c>
      <c r="F11281">
        <v>0.96820124983412503</v>
      </c>
      <c r="G11281">
        <v>34.417340368099801</v>
      </c>
      <c r="H11281">
        <v>2170.5318506387698</v>
      </c>
      <c r="I11281">
        <v>2.73187037838634E-3</v>
      </c>
    </row>
    <row r="11282" spans="1:15" hidden="1" x14ac:dyDescent="0.2">
      <c r="A11282">
        <v>308</v>
      </c>
      <c r="B11282" t="s">
        <v>11</v>
      </c>
      <c r="C11282">
        <v>2214.0863512780102</v>
      </c>
      <c r="D11282">
        <v>17.749256271554302</v>
      </c>
      <c r="E11282">
        <v>83.7971265163266</v>
      </c>
      <c r="F11282">
        <v>1.57201144325431</v>
      </c>
      <c r="G11282">
        <v>33.830312869985299</v>
      </c>
      <c r="H11282">
        <v>2026.1938508528999</v>
      </c>
      <c r="I11282">
        <v>6.8314051437316399E-3</v>
      </c>
    </row>
    <row r="11283" spans="1:15" hidden="1" x14ac:dyDescent="0.2">
      <c r="A11283">
        <v>308</v>
      </c>
      <c r="B11283" t="s">
        <v>12</v>
      </c>
      <c r="C11283">
        <v>2156.8504348032402</v>
      </c>
      <c r="D11283">
        <v>34.5163319181028</v>
      </c>
      <c r="E11283">
        <v>57.867421646138602</v>
      </c>
      <c r="F11283">
        <v>4.0705206896622101</v>
      </c>
      <c r="G11283">
        <v>30.6893769865679</v>
      </c>
      <c r="H11283">
        <v>1372.1741208344499</v>
      </c>
      <c r="I11283">
        <v>1.32910104986002E-2</v>
      </c>
    </row>
    <row r="11284" spans="1:15" hidden="1" x14ac:dyDescent="0.2">
      <c r="A11284">
        <v>308</v>
      </c>
      <c r="B11284" t="s">
        <v>13</v>
      </c>
      <c r="C11284">
        <v>2131.2723459669401</v>
      </c>
      <c r="D11284">
        <v>40.185571636604003</v>
      </c>
      <c r="E11284">
        <v>102.28675660534</v>
      </c>
      <c r="F11284">
        <v>2.9028579203706002</v>
      </c>
      <c r="G11284">
        <v>36.1722374918387</v>
      </c>
      <c r="H11284">
        <v>2648.2466421650402</v>
      </c>
      <c r="I11284">
        <v>8.2362408585235306E-3</v>
      </c>
    </row>
    <row r="11285" spans="1:15" hidden="1" x14ac:dyDescent="0.2">
      <c r="A11285">
        <v>308</v>
      </c>
      <c r="B11285" t="s">
        <v>42</v>
      </c>
      <c r="C11285">
        <v>2124.5416765140699</v>
      </c>
      <c r="D11285">
        <v>26.370449081079901</v>
      </c>
      <c r="E11285">
        <v>115.46805772355999</v>
      </c>
      <c r="F11285">
        <v>0.39282077800801402</v>
      </c>
      <c r="G11285">
        <v>37.715236635416097</v>
      </c>
      <c r="H11285">
        <v>3129.85547379747</v>
      </c>
      <c r="I11285">
        <v>2.9877832778595E-4</v>
      </c>
    </row>
    <row r="11286" spans="1:15" hidden="1" x14ac:dyDescent="0.2">
      <c r="A11286">
        <v>308</v>
      </c>
      <c r="B11286" t="s">
        <v>14</v>
      </c>
      <c r="C11286">
        <v>2056.8335268823798</v>
      </c>
      <c r="D11286">
        <v>28.7952068203778</v>
      </c>
      <c r="E11286">
        <v>71.193225903117096</v>
      </c>
      <c r="F11286">
        <v>0.308882722805145</v>
      </c>
      <c r="G11286">
        <v>33.619635395851098</v>
      </c>
      <c r="H11286">
        <v>1976.1910717256901</v>
      </c>
      <c r="I11286">
        <v>3.01090810487479E-4</v>
      </c>
    </row>
    <row r="11287" spans="1:15" hidden="1" x14ac:dyDescent="0.2">
      <c r="A11287">
        <v>308</v>
      </c>
      <c r="B11287" t="s">
        <v>15</v>
      </c>
      <c r="C11287">
        <v>1988.7257512766901</v>
      </c>
      <c r="D11287">
        <v>25.123010809397801</v>
      </c>
      <c r="E11287">
        <v>74.798869201459596</v>
      </c>
      <c r="F11287">
        <v>0.30801957622236098</v>
      </c>
      <c r="G11287">
        <v>33.902813258387503</v>
      </c>
      <c r="H11287">
        <v>2043.6187844630199</v>
      </c>
      <c r="I11287">
        <v>2.7086300025264799E-4</v>
      </c>
    </row>
    <row r="11288" spans="1:15" hidden="1" x14ac:dyDescent="0.2">
      <c r="A11288">
        <v>308</v>
      </c>
      <c r="B11288" t="s">
        <v>16</v>
      </c>
      <c r="C11288">
        <v>1930.83414709405</v>
      </c>
      <c r="D11288">
        <v>40.174571086100499</v>
      </c>
      <c r="E11288">
        <v>71.414835654822596</v>
      </c>
      <c r="F11288">
        <v>0.750134657511906</v>
      </c>
      <c r="G11288">
        <v>34.107877631779502</v>
      </c>
      <c r="H11288">
        <v>2093.5132832077402</v>
      </c>
      <c r="I11288">
        <v>1.7800003040281101E-3</v>
      </c>
    </row>
    <row r="11289" spans="1:15" hidden="1" x14ac:dyDescent="0.2">
      <c r="A11289">
        <v>308</v>
      </c>
      <c r="B11289" t="s">
        <v>17</v>
      </c>
      <c r="C11289">
        <v>1898.43404393933</v>
      </c>
      <c r="D11289">
        <v>85.325848209249003</v>
      </c>
      <c r="E11289">
        <v>71.887767477211298</v>
      </c>
      <c r="F11289">
        <v>0.67391058827697403</v>
      </c>
      <c r="G11289">
        <v>34.367628640531898</v>
      </c>
      <c r="H11289">
        <v>2158.0187003443598</v>
      </c>
      <c r="I11289">
        <v>1.29134448285362E-3</v>
      </c>
    </row>
    <row r="11290" spans="1:15" hidden="1" x14ac:dyDescent="0.2">
      <c r="A11290">
        <v>308</v>
      </c>
      <c r="B11290" t="s">
        <v>18</v>
      </c>
      <c r="C11290">
        <v>1893.4912901057401</v>
      </c>
      <c r="D11290">
        <v>53.0389044821938</v>
      </c>
      <c r="E11290">
        <v>72.637861871290994</v>
      </c>
      <c r="F11290">
        <v>0.79231786129960702</v>
      </c>
      <c r="G11290">
        <v>34.443840366352497</v>
      </c>
      <c r="H11290">
        <v>2177.2244718459901</v>
      </c>
      <c r="I11290">
        <v>2.1511813283247899E-3</v>
      </c>
    </row>
    <row r="11291" spans="1:15" hidden="1" x14ac:dyDescent="0.2">
      <c r="A11291">
        <v>308</v>
      </c>
      <c r="B11291" t="s">
        <v>19</v>
      </c>
      <c r="C11291">
        <v>1864.6786129397001</v>
      </c>
      <c r="D11291">
        <v>27.4505252234704</v>
      </c>
      <c r="E11291">
        <v>80.151444860013498</v>
      </c>
      <c r="F11291">
        <v>0.327060631557541</v>
      </c>
      <c r="G11291">
        <v>34.780370622579703</v>
      </c>
      <c r="H11291">
        <v>2263.56910795879</v>
      </c>
      <c r="I11291">
        <v>3.1052153209844502E-4</v>
      </c>
    </row>
    <row r="11292" spans="1:15" hidden="1" x14ac:dyDescent="0.2">
      <c r="A11292">
        <v>308</v>
      </c>
      <c r="B11292" t="s">
        <v>20</v>
      </c>
      <c r="C11292">
        <v>1821.30619940065</v>
      </c>
      <c r="D11292">
        <v>31.2912401527397</v>
      </c>
      <c r="E11292">
        <v>74.338237417991394</v>
      </c>
      <c r="F11292">
        <v>0.63466114547659602</v>
      </c>
      <c r="G11292">
        <v>34.336222694946201</v>
      </c>
      <c r="H11292">
        <v>2150.1413138521798</v>
      </c>
      <c r="I11292">
        <v>1.18428814549476E-3</v>
      </c>
    </row>
    <row r="11293" spans="1:15" hidden="1" x14ac:dyDescent="0.2">
      <c r="A11293">
        <v>308</v>
      </c>
      <c r="B11293" t="s">
        <v>21</v>
      </c>
      <c r="C11293">
        <v>1776.0986850883901</v>
      </c>
      <c r="D11293">
        <v>51.379294054155999</v>
      </c>
      <c r="E11293">
        <v>48.964931728313502</v>
      </c>
      <c r="F11293">
        <v>0.43764577696367601</v>
      </c>
      <c r="G11293">
        <v>31.214267568276099</v>
      </c>
      <c r="H11293">
        <v>1468.4850559353799</v>
      </c>
      <c r="I11293">
        <v>1.1657834647637901E-3</v>
      </c>
    </row>
    <row r="11294" spans="1:15" hidden="1" x14ac:dyDescent="0.2">
      <c r="A11294">
        <v>308</v>
      </c>
      <c r="B11294" t="s">
        <v>23</v>
      </c>
      <c r="C11294">
        <v>1763.83170420069</v>
      </c>
      <c r="D11294">
        <v>26.453178601774599</v>
      </c>
      <c r="E11294">
        <v>51.668103796064102</v>
      </c>
      <c r="F11294">
        <v>0.75923616792469395</v>
      </c>
      <c r="G11294">
        <v>31.031141383318499</v>
      </c>
      <c r="H11294">
        <v>1434.3262153908199</v>
      </c>
      <c r="I11294">
        <v>2.6907655583666701E-3</v>
      </c>
    </row>
    <row r="11295" spans="1:15" hidden="1" x14ac:dyDescent="0.2">
      <c r="A11295">
        <v>308</v>
      </c>
      <c r="B11295" t="s">
        <v>24</v>
      </c>
      <c r="C11295">
        <v>1716.32956544431</v>
      </c>
      <c r="D11295">
        <v>23.020277562077201</v>
      </c>
      <c r="E11295">
        <v>27.6482438765564</v>
      </c>
      <c r="F11295">
        <v>0.284831013148233</v>
      </c>
      <c r="G11295">
        <v>26.5487328908421</v>
      </c>
      <c r="H11295">
        <v>768.47921946311999</v>
      </c>
      <c r="I11295">
        <v>6.3254112406265102E-4</v>
      </c>
    </row>
    <row r="11296" spans="1:15" x14ac:dyDescent="0.2">
      <c r="A11296">
        <v>308</v>
      </c>
      <c r="B11296" t="s">
        <v>25</v>
      </c>
      <c r="C11296">
        <v>1610.3861755938001</v>
      </c>
      <c r="D11296">
        <v>14.687420887400499</v>
      </c>
      <c r="E11296">
        <v>651.43523966800205</v>
      </c>
      <c r="F11296">
        <v>2.2645478503394099</v>
      </c>
      <c r="G11296">
        <v>56.615668176732399</v>
      </c>
      <c r="H11296">
        <v>15892.9122255331</v>
      </c>
      <c r="I11296">
        <v>1.9642233986614998E-3</v>
      </c>
      <c r="J11296">
        <v>84.374300000000005</v>
      </c>
      <c r="K11296">
        <v>3054.87</v>
      </c>
      <c r="L11296">
        <f>E11296/J11296</f>
        <v>7.7207780054827362</v>
      </c>
      <c r="M11296">
        <f>H11296/K11296</f>
        <v>5.2024839765793969</v>
      </c>
      <c r="N11296">
        <v>308</v>
      </c>
      <c r="O11296" t="str">
        <f>IF(N11296=A11296, "yes", "no")</f>
        <v>yes</v>
      </c>
    </row>
    <row r="11297" spans="1:9" hidden="1" x14ac:dyDescent="0.2">
      <c r="A11297">
        <v>308</v>
      </c>
      <c r="B11297" t="s">
        <v>27</v>
      </c>
      <c r="C11297">
        <v>1484.4060331374401</v>
      </c>
      <c r="D11297">
        <v>30.842938746649299</v>
      </c>
      <c r="E11297">
        <v>135.67713434075</v>
      </c>
      <c r="F11297">
        <v>3.07596774743089</v>
      </c>
      <c r="G11297">
        <v>40.077219283120598</v>
      </c>
      <c r="H11297">
        <v>3990.68326036607</v>
      </c>
      <c r="I11297">
        <v>1.7439630056051099E-2</v>
      </c>
    </row>
    <row r="11298" spans="1:9" hidden="1" x14ac:dyDescent="0.2">
      <c r="A11298">
        <v>308</v>
      </c>
      <c r="B11298" t="s">
        <v>28</v>
      </c>
      <c r="C11298">
        <v>1466.37829543066</v>
      </c>
      <c r="D11298">
        <v>27.0789385603513</v>
      </c>
      <c r="E11298">
        <v>153.16954513094601</v>
      </c>
      <c r="F11298">
        <v>0.77569714821733604</v>
      </c>
      <c r="G11298">
        <v>41.366549070267503</v>
      </c>
      <c r="H11298">
        <v>4529.5400568848199</v>
      </c>
      <c r="I11298">
        <v>8.9508416259542105E-4</v>
      </c>
    </row>
    <row r="11299" spans="1:9" hidden="1" x14ac:dyDescent="0.2">
      <c r="A11299">
        <v>308</v>
      </c>
      <c r="B11299" t="s">
        <v>29</v>
      </c>
      <c r="C11299">
        <v>1388.197146171</v>
      </c>
      <c r="D11299">
        <v>12.578525241543099</v>
      </c>
      <c r="E11299">
        <v>240.03146419780401</v>
      </c>
      <c r="F11299">
        <v>1.5806839868404301</v>
      </c>
      <c r="G11299">
        <v>43.592345169614099</v>
      </c>
      <c r="H11299">
        <v>5585.9606347019298</v>
      </c>
      <c r="I11299">
        <v>2.6754731544119201E-3</v>
      </c>
    </row>
    <row r="11300" spans="1:9" hidden="1" x14ac:dyDescent="0.2">
      <c r="A11300">
        <v>308</v>
      </c>
      <c r="B11300" t="s">
        <v>31</v>
      </c>
      <c r="C11300">
        <v>1294.4655372137399</v>
      </c>
      <c r="D11300">
        <v>15.329212254946601</v>
      </c>
      <c r="E11300">
        <v>104.339181404488</v>
      </c>
      <c r="F11300">
        <v>2.1019240617569501</v>
      </c>
      <c r="G11300">
        <v>36.249641176009902</v>
      </c>
      <c r="H11300">
        <v>2670.9870593676901</v>
      </c>
      <c r="I11300">
        <v>1.0259973464779901E-2</v>
      </c>
    </row>
    <row r="11301" spans="1:9" hidden="1" x14ac:dyDescent="0.2">
      <c r="A11301">
        <v>308</v>
      </c>
      <c r="B11301" t="s">
        <v>33</v>
      </c>
      <c r="C11301">
        <v>1170.36635990274</v>
      </c>
      <c r="D11301">
        <v>41.350596469961701</v>
      </c>
      <c r="E11301">
        <v>126.01961854912599</v>
      </c>
      <c r="F11301">
        <v>1.3094797926605199</v>
      </c>
      <c r="G11301">
        <v>40.196205455322698</v>
      </c>
      <c r="H11301">
        <v>4038.2868566675602</v>
      </c>
      <c r="I11301">
        <v>3.6175890594545698E-3</v>
      </c>
    </row>
    <row r="11302" spans="1:9" hidden="1" x14ac:dyDescent="0.2">
      <c r="A11302">
        <v>308</v>
      </c>
      <c r="B11302" t="s">
        <v>34</v>
      </c>
      <c r="C11302">
        <v>1163.31685727321</v>
      </c>
      <c r="D11302">
        <v>41.0486702253964</v>
      </c>
      <c r="E11302">
        <v>125.731692040609</v>
      </c>
      <c r="F11302">
        <v>1.00555272973529</v>
      </c>
      <c r="G11302">
        <v>40.203789845306702</v>
      </c>
      <c r="H11302">
        <v>4041.3355635438602</v>
      </c>
      <c r="I11302">
        <v>2.1610107870446201E-3</v>
      </c>
    </row>
    <row r="11303" spans="1:9" hidden="1" x14ac:dyDescent="0.2">
      <c r="A11303">
        <v>308</v>
      </c>
      <c r="B11303" t="s">
        <v>35</v>
      </c>
      <c r="C11303">
        <v>1072.8070804951501</v>
      </c>
      <c r="D11303">
        <v>41.535329034809699</v>
      </c>
      <c r="E11303">
        <v>40.017790919560198</v>
      </c>
      <c r="F11303">
        <v>0.52568776776257697</v>
      </c>
      <c r="G11303">
        <v>30.3841131326419</v>
      </c>
      <c r="H11303">
        <v>1318.38785549314</v>
      </c>
      <c r="I11303">
        <v>1.65191968005856E-3</v>
      </c>
    </row>
    <row r="11304" spans="1:9" hidden="1" x14ac:dyDescent="0.2">
      <c r="A11304">
        <v>308</v>
      </c>
      <c r="B11304" t="s">
        <v>36</v>
      </c>
      <c r="C11304">
        <v>1040.70445580203</v>
      </c>
      <c r="D11304">
        <v>33.499797214910899</v>
      </c>
      <c r="E11304">
        <v>53.641036628047502</v>
      </c>
      <c r="F11304">
        <v>0.56018281590806696</v>
      </c>
      <c r="G11304">
        <v>32.466035209866902</v>
      </c>
      <c r="H11304">
        <v>1718.59663555517</v>
      </c>
      <c r="I11304">
        <v>1.36509048344979E-3</v>
      </c>
    </row>
    <row r="11305" spans="1:9" hidden="1" x14ac:dyDescent="0.2">
      <c r="A11305">
        <v>308</v>
      </c>
      <c r="B11305" t="s">
        <v>37</v>
      </c>
      <c r="C11305">
        <v>998.48140523829898</v>
      </c>
      <c r="D11305">
        <v>28.377250068762901</v>
      </c>
      <c r="E11305">
        <v>56.302991348404397</v>
      </c>
      <c r="F11305">
        <v>0.48466576333848599</v>
      </c>
      <c r="G11305">
        <v>32.747564743006102</v>
      </c>
      <c r="H11305">
        <v>1778.9878160798701</v>
      </c>
      <c r="I11305">
        <v>9.4917195163752395E-4</v>
      </c>
    </row>
    <row r="11306" spans="1:9" hidden="1" x14ac:dyDescent="0.2">
      <c r="A11306">
        <v>308</v>
      </c>
      <c r="B11306" t="s">
        <v>38</v>
      </c>
      <c r="C11306">
        <v>949.04143871305996</v>
      </c>
      <c r="D11306">
        <v>20.643883709052901</v>
      </c>
      <c r="E11306">
        <v>102.388322535974</v>
      </c>
      <c r="F11306">
        <v>0.59095584562206804</v>
      </c>
      <c r="G11306">
        <v>37.349094616743997</v>
      </c>
      <c r="H11306">
        <v>3010.0745373526902</v>
      </c>
      <c r="I11306">
        <v>8.6272474122327096E-4</v>
      </c>
    </row>
    <row r="11307" spans="1:9" hidden="1" x14ac:dyDescent="0.2">
      <c r="A11307">
        <v>308</v>
      </c>
      <c r="B11307" t="s">
        <v>39</v>
      </c>
      <c r="C11307">
        <v>860.13714159100698</v>
      </c>
      <c r="D11307">
        <v>72.415101588097698</v>
      </c>
      <c r="E11307">
        <v>101.52011012340699</v>
      </c>
      <c r="F11307">
        <v>2.69206460798967</v>
      </c>
      <c r="G11307">
        <v>38.376849057172201</v>
      </c>
      <c r="H11307">
        <v>3355.32190346883</v>
      </c>
      <c r="I11307">
        <v>3.40714599652977E-3</v>
      </c>
    </row>
    <row r="11308" spans="1:9" hidden="1" x14ac:dyDescent="0.2">
      <c r="A11308">
        <v>308</v>
      </c>
      <c r="B11308" t="s">
        <v>40</v>
      </c>
      <c r="C11308">
        <v>863.77011251033002</v>
      </c>
      <c r="D11308">
        <v>27.417308223127598</v>
      </c>
      <c r="E11308">
        <v>106.300068237961</v>
      </c>
      <c r="F11308">
        <v>1.5646973425228099</v>
      </c>
      <c r="G11308">
        <v>38.349666493730403</v>
      </c>
      <c r="H11308">
        <v>3345.8256164566301</v>
      </c>
      <c r="I11308">
        <v>5.2045999295343096E-3</v>
      </c>
    </row>
    <row r="11309" spans="1:9" hidden="1" x14ac:dyDescent="0.2">
      <c r="A11309">
        <v>308</v>
      </c>
      <c r="B11309" t="s">
        <v>44</v>
      </c>
      <c r="C11309">
        <v>768.28226163525903</v>
      </c>
      <c r="D11309">
        <v>14.679407690420099</v>
      </c>
      <c r="E11309">
        <v>142.86814431162799</v>
      </c>
      <c r="F11309">
        <v>1.2226838100169499</v>
      </c>
      <c r="G11309">
        <v>39.463372297952802</v>
      </c>
      <c r="H11309">
        <v>3751.7484741360499</v>
      </c>
      <c r="I11309">
        <v>2.6615980112064501E-3</v>
      </c>
    </row>
    <row r="11310" spans="1:9" hidden="1" x14ac:dyDescent="0.2">
      <c r="A11310">
        <v>308</v>
      </c>
      <c r="B11310" t="s">
        <v>48</v>
      </c>
      <c r="C11310">
        <v>783.93413750251204</v>
      </c>
      <c r="D11310">
        <v>69.436516705805502</v>
      </c>
      <c r="E11310">
        <v>71.742628597450604</v>
      </c>
      <c r="F11310">
        <v>31.370526991930699</v>
      </c>
      <c r="G11310">
        <v>32.650527064655499</v>
      </c>
      <c r="H11310">
        <v>1757.9953469245399</v>
      </c>
      <c r="I11310">
        <v>5.5206288386022498E-3</v>
      </c>
    </row>
    <row r="11311" spans="1:9" hidden="1" x14ac:dyDescent="0.2">
      <c r="A11311">
        <v>308</v>
      </c>
      <c r="B11311" t="s">
        <v>45</v>
      </c>
      <c r="C11311">
        <v>674.68954035487502</v>
      </c>
      <c r="D11311">
        <v>24.441119198113501</v>
      </c>
      <c r="E11311">
        <v>63.088817353246299</v>
      </c>
      <c r="F11311">
        <v>0.36082600908967799</v>
      </c>
      <c r="G11311">
        <v>33.736135797162603</v>
      </c>
      <c r="H11311">
        <v>2003.72575592775</v>
      </c>
      <c r="I11311">
        <v>4.78926146681754E-4</v>
      </c>
    </row>
    <row r="11312" spans="1:9" hidden="1" x14ac:dyDescent="0.2">
      <c r="A11312">
        <v>308</v>
      </c>
      <c r="B11312" t="s">
        <v>46</v>
      </c>
      <c r="C11312">
        <v>605.98199879367303</v>
      </c>
      <c r="D11312">
        <v>42.950830830645401</v>
      </c>
      <c r="E11312">
        <v>54.305316124553798</v>
      </c>
      <c r="F11312">
        <v>0.25020976073962398</v>
      </c>
      <c r="G11312">
        <v>33.383818101798802</v>
      </c>
      <c r="H11312">
        <v>1921.32554731605</v>
      </c>
      <c r="I11312">
        <v>2.7067752047466498E-4</v>
      </c>
    </row>
    <row r="11313" spans="1:9" hidden="1" x14ac:dyDescent="0.2">
      <c r="A11313">
        <v>308</v>
      </c>
      <c r="B11313" t="s">
        <v>47</v>
      </c>
      <c r="C11313">
        <v>515.16541808971203</v>
      </c>
      <c r="D11313">
        <v>18.600817877340099</v>
      </c>
      <c r="E11313">
        <v>186.84529685804699</v>
      </c>
      <c r="F11313">
        <v>7.4611793644709499</v>
      </c>
      <c r="G11313">
        <v>42.988741389511198</v>
      </c>
      <c r="H11313">
        <v>5282.9421698142996</v>
      </c>
      <c r="I11313">
        <v>6.6182191567110402E-2</v>
      </c>
    </row>
    <row r="11314" spans="1:9" hidden="1" x14ac:dyDescent="0.2">
      <c r="A11314">
        <v>309</v>
      </c>
      <c r="B11314" t="s">
        <v>9</v>
      </c>
      <c r="C11314">
        <v>2272.7351593243802</v>
      </c>
      <c r="D11314">
        <v>43.005172706827203</v>
      </c>
      <c r="E11314">
        <v>75.380382173673496</v>
      </c>
      <c r="F11314">
        <v>1.9651646651149099</v>
      </c>
      <c r="G11314">
        <v>30.200610422942301</v>
      </c>
      <c r="H11314">
        <v>953.58777595438403</v>
      </c>
      <c r="I11314" s="1">
        <v>4.6007498956230697E-5</v>
      </c>
    </row>
    <row r="11315" spans="1:9" hidden="1" x14ac:dyDescent="0.2">
      <c r="A11315">
        <v>309</v>
      </c>
      <c r="B11315" t="s">
        <v>10</v>
      </c>
      <c r="C11315">
        <v>2249.0348067641498</v>
      </c>
      <c r="D11315">
        <v>30.2337825191082</v>
      </c>
      <c r="E11315">
        <v>67.163565621013802</v>
      </c>
      <c r="F11315">
        <v>0.820804631237536</v>
      </c>
      <c r="G11315">
        <v>35.310404013629103</v>
      </c>
      <c r="H11315">
        <v>1782.0034375643099</v>
      </c>
      <c r="I11315">
        <v>1.9219562046695899E-3</v>
      </c>
    </row>
    <row r="11316" spans="1:9" hidden="1" x14ac:dyDescent="0.2">
      <c r="A11316">
        <v>309</v>
      </c>
      <c r="B11316" t="s">
        <v>11</v>
      </c>
      <c r="C11316">
        <v>2216.1964628957899</v>
      </c>
      <c r="D11316">
        <v>21.850060473705</v>
      </c>
      <c r="E11316">
        <v>66.564722742610499</v>
      </c>
      <c r="F11316">
        <v>1.1680453503139601</v>
      </c>
      <c r="G11316">
        <v>35.007607266934897</v>
      </c>
      <c r="H11316">
        <v>1721.66045232338</v>
      </c>
      <c r="I11316">
        <v>3.3590784510074499E-3</v>
      </c>
    </row>
    <row r="11317" spans="1:9" hidden="1" x14ac:dyDescent="0.2">
      <c r="A11317">
        <v>309</v>
      </c>
      <c r="B11317" t="s">
        <v>13</v>
      </c>
      <c r="C11317">
        <v>2125.4729623927901</v>
      </c>
      <c r="D11317">
        <v>17.905679883712999</v>
      </c>
      <c r="E11317">
        <v>167.28203615604599</v>
      </c>
      <c r="F11317">
        <v>0.29258167233694998</v>
      </c>
      <c r="G11317">
        <v>43.639855045073901</v>
      </c>
      <c r="H11317">
        <v>4157.4878447547499</v>
      </c>
      <c r="I11317" s="1">
        <v>8.9395995223125597E-5</v>
      </c>
    </row>
    <row r="11318" spans="1:9" hidden="1" x14ac:dyDescent="0.2">
      <c r="A11318">
        <v>309</v>
      </c>
      <c r="B11318" t="s">
        <v>42</v>
      </c>
      <c r="C11318">
        <v>2167.1711655322401</v>
      </c>
      <c r="D11318">
        <v>43.042432550149798</v>
      </c>
      <c r="E11318">
        <v>272.38193452590099</v>
      </c>
      <c r="F11318">
        <v>828.29797449263197</v>
      </c>
      <c r="G11318">
        <v>37.771185028132301</v>
      </c>
      <c r="H11318">
        <v>2333.1369564261499</v>
      </c>
      <c r="I11318">
        <v>6.07586973678533E-3</v>
      </c>
    </row>
    <row r="11319" spans="1:9" hidden="1" x14ac:dyDescent="0.2">
      <c r="A11319">
        <v>309</v>
      </c>
      <c r="B11319" t="s">
        <v>14</v>
      </c>
      <c r="C11319">
        <v>2054.9568220623701</v>
      </c>
      <c r="D11319">
        <v>26.315988993583801</v>
      </c>
      <c r="E11319">
        <v>78.623899580430205</v>
      </c>
      <c r="F11319">
        <v>0.62638491318201295</v>
      </c>
      <c r="G11319">
        <v>36.872374427797702</v>
      </c>
      <c r="H11319">
        <v>2118.8597530358202</v>
      </c>
      <c r="I11319">
        <v>9.7601980230465398E-4</v>
      </c>
    </row>
    <row r="11320" spans="1:9" hidden="1" x14ac:dyDescent="0.2">
      <c r="A11320">
        <v>309</v>
      </c>
      <c r="B11320" t="s">
        <v>16</v>
      </c>
      <c r="C11320">
        <v>2033.8110136086</v>
      </c>
      <c r="D11320">
        <v>86.760966489621197</v>
      </c>
      <c r="E11320">
        <v>57.746790015268601</v>
      </c>
      <c r="F11320">
        <v>1.4271737594693099</v>
      </c>
      <c r="G11320">
        <v>34.713386916662202</v>
      </c>
      <c r="H11320">
        <v>1664.50746295055</v>
      </c>
      <c r="I11320">
        <v>9.0213012084900204E-4</v>
      </c>
    </row>
    <row r="11321" spans="1:9" hidden="1" x14ac:dyDescent="0.2">
      <c r="A11321">
        <v>309</v>
      </c>
      <c r="B11321" t="s">
        <v>17</v>
      </c>
      <c r="C11321">
        <v>1985.102461533</v>
      </c>
      <c r="D11321">
        <v>25.077514038756298</v>
      </c>
      <c r="E11321">
        <v>73.205251423886395</v>
      </c>
      <c r="F11321">
        <v>0.359416601630409</v>
      </c>
      <c r="G11321">
        <v>36.289809660075299</v>
      </c>
      <c r="H11321">
        <v>1988.09234020094</v>
      </c>
      <c r="I11321">
        <v>2.92887753981786E-4</v>
      </c>
    </row>
    <row r="11322" spans="1:9" hidden="1" x14ac:dyDescent="0.2">
      <c r="A11322">
        <v>309</v>
      </c>
      <c r="B11322" t="s">
        <v>18</v>
      </c>
      <c r="C11322">
        <v>1935.4153136646801</v>
      </c>
      <c r="D11322">
        <v>38.879734086660903</v>
      </c>
      <c r="E11322">
        <v>71.518401331443798</v>
      </c>
      <c r="F11322">
        <v>0.55800937807286599</v>
      </c>
      <c r="G11322">
        <v>36.6984826058492</v>
      </c>
      <c r="H11322">
        <v>2079.1710575278398</v>
      </c>
      <c r="I11322">
        <v>7.5187192167779397E-4</v>
      </c>
    </row>
    <row r="11323" spans="1:9" hidden="1" x14ac:dyDescent="0.2">
      <c r="A11323">
        <v>309</v>
      </c>
      <c r="B11323" t="s">
        <v>20</v>
      </c>
      <c r="C11323">
        <v>1889.0776332718899</v>
      </c>
      <c r="D11323">
        <v>44.370938848184998</v>
      </c>
      <c r="E11323">
        <v>100.21441843170599</v>
      </c>
      <c r="F11323">
        <v>1.1888861018419099</v>
      </c>
      <c r="G11323">
        <v>39.675636707669597</v>
      </c>
      <c r="H11323">
        <v>2840.4909542415398</v>
      </c>
      <c r="I11323">
        <v>2.4291127451220298E-3</v>
      </c>
    </row>
    <row r="11324" spans="1:9" hidden="1" x14ac:dyDescent="0.2">
      <c r="A11324">
        <v>309</v>
      </c>
      <c r="B11324" t="s">
        <v>21</v>
      </c>
      <c r="C11324">
        <v>1882.6517739032099</v>
      </c>
      <c r="D11324">
        <v>55.7508132935303</v>
      </c>
      <c r="E11324">
        <v>100.931296274243</v>
      </c>
      <c r="F11324">
        <v>0.57457130321435002</v>
      </c>
      <c r="G11324">
        <v>40.376877137884897</v>
      </c>
      <c r="H11324">
        <v>3046.6930093180199</v>
      </c>
      <c r="I11324">
        <v>5.5652555850273103E-4</v>
      </c>
    </row>
    <row r="11325" spans="1:9" hidden="1" x14ac:dyDescent="0.2">
      <c r="A11325">
        <v>309</v>
      </c>
      <c r="B11325" t="s">
        <v>22</v>
      </c>
      <c r="C11325">
        <v>1832.6395937402001</v>
      </c>
      <c r="D11325">
        <v>28.127514097722202</v>
      </c>
      <c r="E11325">
        <v>82.100689784859696</v>
      </c>
      <c r="F11325">
        <v>0.47734024614151299</v>
      </c>
      <c r="G11325">
        <v>37.7779039384043</v>
      </c>
      <c r="H11325">
        <v>2334.79751551754</v>
      </c>
      <c r="I11325">
        <v>4.6984007862037298E-4</v>
      </c>
    </row>
    <row r="11326" spans="1:9" hidden="1" x14ac:dyDescent="0.2">
      <c r="A11326">
        <v>309</v>
      </c>
      <c r="B11326" t="s">
        <v>23</v>
      </c>
      <c r="C11326">
        <v>1795.10401483751</v>
      </c>
      <c r="D11326">
        <v>28.205258977058801</v>
      </c>
      <c r="E11326">
        <v>76.499175845879805</v>
      </c>
      <c r="F11326">
        <v>0.24399554600845899</v>
      </c>
      <c r="G11326">
        <v>37.157379129364401</v>
      </c>
      <c r="H11326">
        <v>2185.1340557562098</v>
      </c>
      <c r="I11326">
        <v>1.2833846875507E-4</v>
      </c>
    </row>
    <row r="11327" spans="1:9" hidden="1" x14ac:dyDescent="0.2">
      <c r="A11327">
        <v>309</v>
      </c>
      <c r="B11327" t="s">
        <v>24</v>
      </c>
      <c r="C11327">
        <v>1746.0431470199801</v>
      </c>
      <c r="D11327">
        <v>24.299172339079199</v>
      </c>
      <c r="E11327">
        <v>33.8091569941191</v>
      </c>
      <c r="F11327">
        <v>0.28689102785875698</v>
      </c>
      <c r="G11327">
        <v>30.1483992655298</v>
      </c>
      <c r="H11327">
        <v>947.01056329029495</v>
      </c>
      <c r="I11327">
        <v>4.0944533128261102E-4</v>
      </c>
    </row>
    <row r="11328" spans="1:9" hidden="1" x14ac:dyDescent="0.2">
      <c r="A11328">
        <v>309</v>
      </c>
      <c r="B11328" t="s">
        <v>26</v>
      </c>
      <c r="C11328">
        <v>1662.6444154763301</v>
      </c>
      <c r="D11328">
        <v>16.8109633593761</v>
      </c>
      <c r="E11328">
        <v>32.7185763057754</v>
      </c>
      <c r="F11328">
        <v>2.52793353693556</v>
      </c>
      <c r="G11328">
        <v>28.955300800777302</v>
      </c>
      <c r="H11328">
        <v>805.76818276355004</v>
      </c>
      <c r="I11328">
        <v>5.8394016977637603E-2</v>
      </c>
    </row>
    <row r="11329" spans="1:15" x14ac:dyDescent="0.2">
      <c r="A11329">
        <v>309</v>
      </c>
      <c r="B11329" t="s">
        <v>27</v>
      </c>
      <c r="C11329">
        <v>1610.1735361256699</v>
      </c>
      <c r="D11329">
        <v>14.030886733743699</v>
      </c>
      <c r="E11329">
        <v>878.97227801563599</v>
      </c>
      <c r="F11329">
        <v>3.9875783261616702</v>
      </c>
      <c r="G11329">
        <v>65.468762362916493</v>
      </c>
      <c r="H11329">
        <v>21058.8336841706</v>
      </c>
      <c r="I11329">
        <v>3.5098167545168598E-3</v>
      </c>
      <c r="J11329">
        <v>84.374300000000005</v>
      </c>
      <c r="K11329">
        <v>3054.87</v>
      </c>
      <c r="L11329">
        <f>E11329/J11329</f>
        <v>10.417535647888467</v>
      </c>
      <c r="M11329">
        <f>H11329/K11329</f>
        <v>6.8935285901431484</v>
      </c>
      <c r="N11329">
        <v>309</v>
      </c>
      <c r="O11329" t="str">
        <f>IF(N11329=A11329, "yes", "no")</f>
        <v>yes</v>
      </c>
    </row>
    <row r="11330" spans="1:15" hidden="1" x14ac:dyDescent="0.2">
      <c r="A11330">
        <v>309</v>
      </c>
      <c r="B11330" t="s">
        <v>28</v>
      </c>
      <c r="C11330">
        <v>1489.3977758556</v>
      </c>
      <c r="D11330">
        <v>22.074194585929199</v>
      </c>
      <c r="E11330">
        <v>197.825894136503</v>
      </c>
      <c r="F11330">
        <v>3.9776150761570501</v>
      </c>
      <c r="G11330">
        <v>46.890668725888702</v>
      </c>
      <c r="H11330">
        <v>5541.70618698007</v>
      </c>
      <c r="I11330">
        <v>1.32569267339754E-2</v>
      </c>
    </row>
    <row r="11331" spans="1:15" hidden="1" x14ac:dyDescent="0.2">
      <c r="A11331">
        <v>309</v>
      </c>
      <c r="B11331" t="s">
        <v>29</v>
      </c>
      <c r="C11331">
        <v>1466.89818104392</v>
      </c>
      <c r="D11331">
        <v>29.844791923674101</v>
      </c>
      <c r="E11331">
        <v>188.67718903885799</v>
      </c>
      <c r="F11331">
        <v>1.64580731797817</v>
      </c>
      <c r="G11331">
        <v>47.1557245619002</v>
      </c>
      <c r="H11331">
        <v>5668.0735870503704</v>
      </c>
      <c r="I11331">
        <v>2.39149543491974E-3</v>
      </c>
    </row>
    <row r="11332" spans="1:15" hidden="1" x14ac:dyDescent="0.2">
      <c r="A11332">
        <v>309</v>
      </c>
      <c r="B11332" t="s">
        <v>30</v>
      </c>
      <c r="C11332">
        <v>1386.8508407260799</v>
      </c>
      <c r="D11332">
        <v>14.496141228843999</v>
      </c>
      <c r="E11332">
        <v>332.605896056397</v>
      </c>
      <c r="F11332">
        <v>2.3770317674264598</v>
      </c>
      <c r="G11332">
        <v>51.7915329300804</v>
      </c>
      <c r="H11332">
        <v>8247.6999439757801</v>
      </c>
      <c r="I11332">
        <v>3.4020657725625501E-3</v>
      </c>
    </row>
    <row r="11333" spans="1:15" hidden="1" x14ac:dyDescent="0.2">
      <c r="A11333">
        <v>309</v>
      </c>
      <c r="B11333" t="s">
        <v>31</v>
      </c>
      <c r="C11333">
        <v>1292.74088823703</v>
      </c>
      <c r="D11333">
        <v>15.4773445549167</v>
      </c>
      <c r="E11333">
        <v>140.636863005208</v>
      </c>
      <c r="F11333">
        <v>1.55470604214208</v>
      </c>
      <c r="G11333">
        <v>42.139026333320103</v>
      </c>
      <c r="H11333">
        <v>3614.3963660783602</v>
      </c>
      <c r="I11333">
        <v>3.1007754932153601E-3</v>
      </c>
    </row>
    <row r="11334" spans="1:15" hidden="1" x14ac:dyDescent="0.2">
      <c r="A11334">
        <v>309</v>
      </c>
      <c r="B11334" t="s">
        <v>33</v>
      </c>
      <c r="C11334">
        <v>1220.19803567706</v>
      </c>
      <c r="D11334">
        <v>29.541065744513698</v>
      </c>
      <c r="E11334">
        <v>100.12785496908199</v>
      </c>
      <c r="F11334">
        <v>0.96387363354707101</v>
      </c>
      <c r="G11334">
        <v>40.563219842321502</v>
      </c>
      <c r="H11334">
        <v>3103.3265419381801</v>
      </c>
      <c r="I11334">
        <v>1.6159634711185799E-3</v>
      </c>
    </row>
    <row r="11335" spans="1:15" hidden="1" x14ac:dyDescent="0.2">
      <c r="A11335">
        <v>309</v>
      </c>
      <c r="B11335" t="s">
        <v>34</v>
      </c>
      <c r="C11335">
        <v>1162.30703945454</v>
      </c>
      <c r="D11335">
        <v>44.207722576456597</v>
      </c>
      <c r="E11335">
        <v>159.22322079156899</v>
      </c>
      <c r="F11335">
        <v>4.7914214582849697</v>
      </c>
      <c r="G11335">
        <v>45.017977536922601</v>
      </c>
      <c r="H11335">
        <v>4708.05698987707</v>
      </c>
      <c r="I11335">
        <v>9.9927921517334092E-3</v>
      </c>
    </row>
    <row r="11336" spans="1:15" hidden="1" x14ac:dyDescent="0.2">
      <c r="A11336">
        <v>309</v>
      </c>
      <c r="B11336" t="s">
        <v>35</v>
      </c>
      <c r="C11336">
        <v>1155.11719354255</v>
      </c>
      <c r="D11336">
        <v>27.172304484334699</v>
      </c>
      <c r="E11336">
        <v>182.407684204106</v>
      </c>
      <c r="F11336">
        <v>0.81009763570734195</v>
      </c>
      <c r="G11336">
        <v>47.027738143101999</v>
      </c>
      <c r="H11336">
        <v>5606.7882689517801</v>
      </c>
      <c r="I11336">
        <v>6.3730294408675405E-4</v>
      </c>
    </row>
    <row r="11337" spans="1:15" hidden="1" x14ac:dyDescent="0.2">
      <c r="A11337">
        <v>309</v>
      </c>
      <c r="B11337" t="s">
        <v>36</v>
      </c>
      <c r="C11337">
        <v>1091.65472215875</v>
      </c>
      <c r="D11337">
        <v>18.8184872084997</v>
      </c>
      <c r="E11337">
        <v>44.9338020110904</v>
      </c>
      <c r="F11337">
        <v>0.68054716481741995</v>
      </c>
      <c r="G11337">
        <v>32.367224770666098</v>
      </c>
      <c r="H11337">
        <v>1258.1129877037499</v>
      </c>
      <c r="I11337">
        <v>1.71274844175041E-3</v>
      </c>
    </row>
    <row r="11338" spans="1:15" hidden="1" x14ac:dyDescent="0.2">
      <c r="A11338">
        <v>309</v>
      </c>
      <c r="B11338" t="s">
        <v>37</v>
      </c>
      <c r="C11338">
        <v>1035.4187184852899</v>
      </c>
      <c r="D11338">
        <v>17.2080778783188</v>
      </c>
      <c r="E11338">
        <v>59.946484330368598</v>
      </c>
      <c r="F11338">
        <v>0.27371613092324298</v>
      </c>
      <c r="G11338">
        <v>34.587055301944901</v>
      </c>
      <c r="H11338">
        <v>1640.40900222204</v>
      </c>
      <c r="I11338">
        <v>2.35231244721724E-4</v>
      </c>
    </row>
    <row r="11339" spans="1:15" hidden="1" x14ac:dyDescent="0.2">
      <c r="A11339">
        <v>309</v>
      </c>
      <c r="B11339" t="s">
        <v>38</v>
      </c>
      <c r="C11339">
        <v>989.52876747223399</v>
      </c>
      <c r="D11339">
        <v>25.804629786524899</v>
      </c>
      <c r="E11339">
        <v>69.969909360715306</v>
      </c>
      <c r="F11339">
        <v>1.7434146767526399</v>
      </c>
      <c r="G11339">
        <v>36.900109991739797</v>
      </c>
      <c r="H11339">
        <v>2125.2422127935401</v>
      </c>
      <c r="I11339">
        <v>9.1071617201244192E-3</v>
      </c>
    </row>
    <row r="11340" spans="1:15" hidden="1" x14ac:dyDescent="0.2">
      <c r="A11340">
        <v>309</v>
      </c>
      <c r="B11340" t="s">
        <v>43</v>
      </c>
      <c r="C11340">
        <v>947.40383146566205</v>
      </c>
      <c r="D11340">
        <v>19.3758707463817</v>
      </c>
      <c r="E11340">
        <v>123.530777669583</v>
      </c>
      <c r="F11340">
        <v>0.80586038664234005</v>
      </c>
      <c r="G11340">
        <v>41.973295400593202</v>
      </c>
      <c r="H11340">
        <v>3557.86988917082</v>
      </c>
      <c r="I11340">
        <v>9.1547097198414501E-4</v>
      </c>
    </row>
    <row r="11341" spans="1:15" hidden="1" x14ac:dyDescent="0.2">
      <c r="A11341">
        <v>309</v>
      </c>
      <c r="B11341" t="s">
        <v>39</v>
      </c>
      <c r="C11341">
        <v>888.168321602981</v>
      </c>
      <c r="D11341">
        <v>33.246991559519799</v>
      </c>
      <c r="E11341">
        <v>90.526965871754996</v>
      </c>
      <c r="F11341">
        <v>0.96968908547473198</v>
      </c>
      <c r="G11341">
        <v>40.177364595836202</v>
      </c>
      <c r="H11341">
        <v>2986.9198923968302</v>
      </c>
      <c r="I11341">
        <v>1.7384292925777501E-3</v>
      </c>
    </row>
    <row r="11342" spans="1:15" hidden="1" x14ac:dyDescent="0.2">
      <c r="A11342">
        <v>309</v>
      </c>
      <c r="B11342" t="s">
        <v>40</v>
      </c>
      <c r="C11342">
        <v>855.85390231846804</v>
      </c>
      <c r="D11342">
        <v>26.913599415341501</v>
      </c>
      <c r="E11342">
        <v>98.049943391211897</v>
      </c>
      <c r="F11342">
        <v>1.28037895646571</v>
      </c>
      <c r="G11342">
        <v>40.626322239598203</v>
      </c>
      <c r="H11342">
        <v>3122.6824785751101</v>
      </c>
      <c r="I11342">
        <v>2.7767889630133202E-3</v>
      </c>
    </row>
    <row r="11343" spans="1:15" hidden="1" x14ac:dyDescent="0.2">
      <c r="A11343">
        <v>309</v>
      </c>
      <c r="B11343" t="s">
        <v>48</v>
      </c>
      <c r="C11343">
        <v>768.26184473973206</v>
      </c>
      <c r="D11343">
        <v>15.966447413002699</v>
      </c>
      <c r="E11343">
        <v>174.34040526609999</v>
      </c>
      <c r="F11343">
        <v>0.56754944781670702</v>
      </c>
      <c r="G11343">
        <v>45.117770706117902</v>
      </c>
      <c r="H11343">
        <v>4749.9421661276101</v>
      </c>
      <c r="I11343">
        <v>3.2001174298346401E-4</v>
      </c>
    </row>
    <row r="11344" spans="1:15" hidden="1" x14ac:dyDescent="0.2">
      <c r="A11344">
        <v>309</v>
      </c>
      <c r="B11344" t="s">
        <v>45</v>
      </c>
      <c r="C11344">
        <v>669.14793110973403</v>
      </c>
      <c r="D11344">
        <v>17.0636045516503</v>
      </c>
      <c r="E11344">
        <v>80.3692715206016</v>
      </c>
      <c r="F11344">
        <v>1.0403722828944</v>
      </c>
      <c r="G11344">
        <v>37.511691717906203</v>
      </c>
      <c r="H11344">
        <v>2269.67875779721</v>
      </c>
      <c r="I11344">
        <v>2.4692931895199401E-3</v>
      </c>
    </row>
    <row r="11345" spans="1:9" hidden="1" x14ac:dyDescent="0.2">
      <c r="A11345">
        <v>309</v>
      </c>
      <c r="B11345" t="s">
        <v>46</v>
      </c>
      <c r="C11345">
        <v>607.52756424112295</v>
      </c>
      <c r="D11345">
        <v>50.749950515507201</v>
      </c>
      <c r="E11345">
        <v>50.590056961922997</v>
      </c>
      <c r="F11345">
        <v>0.46771409744283998</v>
      </c>
      <c r="G11345">
        <v>34.984058890880299</v>
      </c>
      <c r="H11345">
        <v>1717.0327245563201</v>
      </c>
      <c r="I11345">
        <v>7.03472459088311E-4</v>
      </c>
    </row>
    <row r="11346" spans="1:9" hidden="1" x14ac:dyDescent="0.2">
      <c r="A11346">
        <v>309</v>
      </c>
      <c r="B11346" t="s">
        <v>47</v>
      </c>
      <c r="C11346">
        <v>598.01993417358199</v>
      </c>
      <c r="D11346">
        <v>31.372959279623</v>
      </c>
      <c r="E11346">
        <v>54.897833028677802</v>
      </c>
      <c r="F11346">
        <v>0.706570360737517</v>
      </c>
      <c r="G11346">
        <v>35.568136686273498</v>
      </c>
      <c r="H11346">
        <v>1834.60362805352</v>
      </c>
      <c r="I11346">
        <v>1.62022312265302E-3</v>
      </c>
    </row>
    <row r="11347" spans="1:9" hidden="1" x14ac:dyDescent="0.2">
      <c r="A11347">
        <v>309</v>
      </c>
      <c r="B11347" t="s">
        <v>50</v>
      </c>
      <c r="C11347">
        <v>518.65749206368105</v>
      </c>
      <c r="D11347">
        <v>14.513382381669301</v>
      </c>
      <c r="E11347">
        <v>281.86506287598002</v>
      </c>
      <c r="F11347">
        <v>11.6431257210127</v>
      </c>
      <c r="G11347">
        <v>50.591006580303898</v>
      </c>
      <c r="H11347">
        <v>7509.1550592978001</v>
      </c>
      <c r="I11347">
        <v>9.1211720327569107E-2</v>
      </c>
    </row>
    <row r="11348" spans="1:9" hidden="1" x14ac:dyDescent="0.2">
      <c r="A11348">
        <v>310</v>
      </c>
      <c r="B11348" t="s">
        <v>10</v>
      </c>
      <c r="C11348">
        <v>2245.3272118075001</v>
      </c>
      <c r="D11348">
        <v>22.095444551305299</v>
      </c>
      <c r="E11348">
        <v>78.085589401207699</v>
      </c>
      <c r="F11348">
        <v>0.96076606107828499</v>
      </c>
      <c r="G11348">
        <v>33.928638585908402</v>
      </c>
      <c r="H11348">
        <v>2016.6764360426801</v>
      </c>
      <c r="I11348">
        <v>2.59711616013255E-3</v>
      </c>
    </row>
    <row r="11349" spans="1:9" hidden="1" x14ac:dyDescent="0.2">
      <c r="A11349">
        <v>310</v>
      </c>
      <c r="B11349" t="s">
        <v>11</v>
      </c>
      <c r="C11349">
        <v>2212.1524160508802</v>
      </c>
      <c r="D11349">
        <v>25.570154348895901</v>
      </c>
      <c r="E11349">
        <v>59.410361073591098</v>
      </c>
      <c r="F11349">
        <v>1.1778286113108201</v>
      </c>
      <c r="G11349">
        <v>31.882496140028199</v>
      </c>
      <c r="H11349">
        <v>1572.4605281096301</v>
      </c>
      <c r="I11349">
        <v>5.4332938882447803E-3</v>
      </c>
    </row>
    <row r="11350" spans="1:9" hidden="1" x14ac:dyDescent="0.2">
      <c r="A11350">
        <v>310</v>
      </c>
      <c r="B11350" t="s">
        <v>12</v>
      </c>
      <c r="C11350">
        <v>2178.5113155418298</v>
      </c>
      <c r="D11350">
        <v>34.1369111185248</v>
      </c>
      <c r="E11350">
        <v>58.244424043202997</v>
      </c>
      <c r="F11350">
        <v>0.89530049622038099</v>
      </c>
      <c r="G11350">
        <v>32.051383053486802</v>
      </c>
      <c r="H11350">
        <v>1606.0445489906999</v>
      </c>
      <c r="I11350">
        <v>3.2403374266597599E-3</v>
      </c>
    </row>
    <row r="11351" spans="1:9" hidden="1" x14ac:dyDescent="0.2">
      <c r="A11351">
        <v>310</v>
      </c>
      <c r="B11351" t="s">
        <v>13</v>
      </c>
      <c r="C11351">
        <v>2123.0974320993701</v>
      </c>
      <c r="D11351">
        <v>19.105210135980801</v>
      </c>
      <c r="E11351">
        <v>174.239215167976</v>
      </c>
      <c r="F11351">
        <v>0.55968927592249096</v>
      </c>
      <c r="G11351">
        <v>41.243240128399002</v>
      </c>
      <c r="H11351">
        <v>4403.3336739528204</v>
      </c>
      <c r="I11351">
        <v>4.4519801663390102E-4</v>
      </c>
    </row>
    <row r="11352" spans="1:9" hidden="1" x14ac:dyDescent="0.2">
      <c r="A11352">
        <v>310</v>
      </c>
      <c r="B11352" t="s">
        <v>42</v>
      </c>
      <c r="C11352">
        <v>2070.7284373607799</v>
      </c>
      <c r="D11352">
        <v>24.479693674626599</v>
      </c>
      <c r="E11352">
        <v>73.526442550644305</v>
      </c>
      <c r="F11352">
        <v>0.29807286644175501</v>
      </c>
      <c r="G11352">
        <v>33.777122765612802</v>
      </c>
      <c r="H11352">
        <v>1980.8933717744401</v>
      </c>
      <c r="I11352">
        <v>2.93772909384866E-4</v>
      </c>
    </row>
    <row r="11353" spans="1:9" hidden="1" x14ac:dyDescent="0.2">
      <c r="A11353">
        <v>310</v>
      </c>
      <c r="B11353" t="s">
        <v>14</v>
      </c>
      <c r="C11353">
        <v>2025.1379721307201</v>
      </c>
      <c r="D11353">
        <v>21.030067533304599</v>
      </c>
      <c r="E11353">
        <v>74.135413389934996</v>
      </c>
      <c r="F11353">
        <v>0.79799550148689502</v>
      </c>
      <c r="G11353">
        <v>33.607164550323297</v>
      </c>
      <c r="H11353">
        <v>1941.3238012188799</v>
      </c>
      <c r="I11353">
        <v>1.9009982407270001E-3</v>
      </c>
    </row>
    <row r="11354" spans="1:9" hidden="1" x14ac:dyDescent="0.2">
      <c r="A11354">
        <v>310</v>
      </c>
      <c r="B11354" t="s">
        <v>15</v>
      </c>
      <c r="C11354">
        <v>1986.5617173492401</v>
      </c>
      <c r="D11354">
        <v>25.521332134764499</v>
      </c>
      <c r="E11354">
        <v>75.029895263437894</v>
      </c>
      <c r="F11354">
        <v>0.95406401434230204</v>
      </c>
      <c r="G11354">
        <v>34.110528320630301</v>
      </c>
      <c r="H11354">
        <v>2060.2706397337402</v>
      </c>
      <c r="I11354">
        <v>2.6815193521406398E-3</v>
      </c>
    </row>
    <row r="11355" spans="1:9" hidden="1" x14ac:dyDescent="0.2">
      <c r="A11355">
        <v>310</v>
      </c>
      <c r="B11355" t="s">
        <v>16</v>
      </c>
      <c r="C11355">
        <v>1964.9982879216</v>
      </c>
      <c r="D11355">
        <v>29.917820613455898</v>
      </c>
      <c r="E11355">
        <v>70.158886860285804</v>
      </c>
      <c r="F11355">
        <v>1.2222603493848401</v>
      </c>
      <c r="G11355">
        <v>33.755990652257204</v>
      </c>
      <c r="H11355">
        <v>1975.94076572066</v>
      </c>
      <c r="I11355">
        <v>4.8143114573470196E-3</v>
      </c>
    </row>
    <row r="11356" spans="1:9" hidden="1" x14ac:dyDescent="0.2">
      <c r="A11356">
        <v>310</v>
      </c>
      <c r="B11356" t="s">
        <v>17</v>
      </c>
      <c r="C11356">
        <v>1931.3938283244599</v>
      </c>
      <c r="D11356">
        <v>26.3613291786689</v>
      </c>
      <c r="E11356">
        <v>82.120233763311404</v>
      </c>
      <c r="F11356">
        <v>0.78504662502568401</v>
      </c>
      <c r="G11356">
        <v>34.996857423924602</v>
      </c>
      <c r="H11356">
        <v>2282.8989184156098</v>
      </c>
      <c r="I11356">
        <v>1.6487150354112399E-3</v>
      </c>
    </row>
    <row r="11357" spans="1:9" hidden="1" x14ac:dyDescent="0.2">
      <c r="A11357">
        <v>310</v>
      </c>
      <c r="B11357" t="s">
        <v>18</v>
      </c>
      <c r="C11357">
        <v>1893.8967154541799</v>
      </c>
      <c r="D11357">
        <v>21.558009799213799</v>
      </c>
      <c r="E11357">
        <v>96.627407086532401</v>
      </c>
      <c r="F11357">
        <v>0.75778876155397001</v>
      </c>
      <c r="G11357">
        <v>36.118190356989899</v>
      </c>
      <c r="H11357">
        <v>2589.8488586005001</v>
      </c>
      <c r="I11357">
        <v>1.32351328617709E-3</v>
      </c>
    </row>
    <row r="11358" spans="1:9" hidden="1" x14ac:dyDescent="0.2">
      <c r="A11358">
        <v>310</v>
      </c>
      <c r="B11358" t="s">
        <v>19</v>
      </c>
      <c r="C11358">
        <v>1863.3762067300099</v>
      </c>
      <c r="D11358">
        <v>44.153245870622698</v>
      </c>
      <c r="E11358">
        <v>67.939289018078895</v>
      </c>
      <c r="F11358">
        <v>0.31104221971464902</v>
      </c>
      <c r="G11358">
        <v>33.954353086458298</v>
      </c>
      <c r="H11358">
        <v>2022.79714277517</v>
      </c>
      <c r="I11358">
        <v>3.2769489007346302E-4</v>
      </c>
    </row>
    <row r="11359" spans="1:9" hidden="1" x14ac:dyDescent="0.2">
      <c r="A11359">
        <v>310</v>
      </c>
      <c r="B11359" t="s">
        <v>20</v>
      </c>
      <c r="C11359">
        <v>1818.4751594770601</v>
      </c>
      <c r="D11359">
        <v>35.400301106438597</v>
      </c>
      <c r="E11359">
        <v>77.921971879755006</v>
      </c>
      <c r="F11359">
        <v>0.19832795749260301</v>
      </c>
      <c r="G11359">
        <v>35.0190053173433</v>
      </c>
      <c r="H11359">
        <v>2288.6833714060399</v>
      </c>
      <c r="I11359">
        <v>1.19056304349896E-4</v>
      </c>
    </row>
    <row r="11360" spans="1:9" hidden="1" x14ac:dyDescent="0.2">
      <c r="A11360">
        <v>310</v>
      </c>
      <c r="B11360" t="s">
        <v>21</v>
      </c>
      <c r="C11360">
        <v>1788.7112364201801</v>
      </c>
      <c r="D11360">
        <v>32.8283814642827</v>
      </c>
      <c r="E11360">
        <v>61.794897692832301</v>
      </c>
      <c r="F11360">
        <v>0.79644133667516803</v>
      </c>
      <c r="G11360">
        <v>32.768022972754302</v>
      </c>
      <c r="H11360">
        <v>1754.57302105963</v>
      </c>
      <c r="I11360">
        <v>2.6033506780619698E-3</v>
      </c>
    </row>
    <row r="11361" spans="1:15" hidden="1" x14ac:dyDescent="0.2">
      <c r="A11361">
        <v>310</v>
      </c>
      <c r="B11361" t="s">
        <v>22</v>
      </c>
      <c r="C11361">
        <v>1791.70513075075</v>
      </c>
      <c r="D11361">
        <v>42.565616369160999</v>
      </c>
      <c r="E11361">
        <v>60.392830051436803</v>
      </c>
      <c r="F11361">
        <v>11.687711653092601</v>
      </c>
      <c r="G11361">
        <v>30.315140069155699</v>
      </c>
      <c r="H11361">
        <v>1285.3127222987</v>
      </c>
      <c r="I11361">
        <v>4.9180682607249298E-3</v>
      </c>
    </row>
    <row r="11362" spans="1:15" x14ac:dyDescent="0.2">
      <c r="A11362">
        <v>310</v>
      </c>
      <c r="B11362" t="s">
        <v>23</v>
      </c>
      <c r="C11362">
        <v>1612.93052337786</v>
      </c>
      <c r="D11362">
        <v>17.348643666310998</v>
      </c>
      <c r="E11362">
        <v>659.28353684114802</v>
      </c>
      <c r="F11362">
        <v>2.66202379280019</v>
      </c>
      <c r="G11362">
        <v>57.924436991513602</v>
      </c>
      <c r="H11362">
        <v>17132.382997022702</v>
      </c>
      <c r="I11362">
        <v>2.4291841390739199E-3</v>
      </c>
      <c r="J11362">
        <v>84.374300000000005</v>
      </c>
      <c r="K11362">
        <v>3054.87</v>
      </c>
      <c r="L11362">
        <f>E11362/J11362</f>
        <v>7.8137956325699651</v>
      </c>
      <c r="M11362">
        <f>H11362/K11362</f>
        <v>5.6082199887467228</v>
      </c>
      <c r="N11362">
        <v>310</v>
      </c>
      <c r="O11362" t="str">
        <f>IF(N11362=A11362, "yes", "no")</f>
        <v>yes</v>
      </c>
    </row>
    <row r="11363" spans="1:15" hidden="1" x14ac:dyDescent="0.2">
      <c r="A11363">
        <v>310</v>
      </c>
      <c r="B11363" t="s">
        <v>24</v>
      </c>
      <c r="C11363">
        <v>1552.1063911149499</v>
      </c>
      <c r="D11363">
        <v>29.986831790332399</v>
      </c>
      <c r="E11363">
        <v>123.217987060743</v>
      </c>
      <c r="F11363">
        <v>1.6735932098349899</v>
      </c>
      <c r="G11363">
        <v>39.279567512118703</v>
      </c>
      <c r="H11363">
        <v>3622.74093856534</v>
      </c>
      <c r="I11363">
        <v>5.2146084447324001E-3</v>
      </c>
    </row>
    <row r="11364" spans="1:15" hidden="1" x14ac:dyDescent="0.2">
      <c r="A11364">
        <v>310</v>
      </c>
      <c r="B11364" t="s">
        <v>25</v>
      </c>
      <c r="C11364">
        <v>1485.90023513858</v>
      </c>
      <c r="D11364">
        <v>31.3181471726108</v>
      </c>
      <c r="E11364">
        <v>153.967680645863</v>
      </c>
      <c r="F11364">
        <v>2.9121174539307302</v>
      </c>
      <c r="G11364">
        <v>41.677852595879699</v>
      </c>
      <c r="H11364">
        <v>4591.8937107620004</v>
      </c>
      <c r="I11364">
        <v>1.3399157992089E-2</v>
      </c>
    </row>
    <row r="11365" spans="1:15" hidden="1" x14ac:dyDescent="0.2">
      <c r="A11365">
        <v>310</v>
      </c>
      <c r="B11365" t="s">
        <v>26</v>
      </c>
      <c r="C11365">
        <v>1463.5902934890601</v>
      </c>
      <c r="D11365">
        <v>42.959121074880102</v>
      </c>
      <c r="E11365">
        <v>161.040705195832</v>
      </c>
      <c r="F11365">
        <v>0.46508599158866498</v>
      </c>
      <c r="G11365">
        <v>42.729684069908203</v>
      </c>
      <c r="H11365">
        <v>5073.2844911572902</v>
      </c>
      <c r="I11365">
        <v>3.1180322690591499E-4</v>
      </c>
    </row>
    <row r="11366" spans="1:15" hidden="1" x14ac:dyDescent="0.2">
      <c r="A11366">
        <v>310</v>
      </c>
      <c r="B11366" t="s">
        <v>27</v>
      </c>
      <c r="C11366">
        <v>1448.89386749608</v>
      </c>
      <c r="D11366">
        <v>40.595311880281798</v>
      </c>
      <c r="E11366">
        <v>137.206177799366</v>
      </c>
      <c r="F11366">
        <v>3.1858840852841599</v>
      </c>
      <c r="G11366">
        <v>39.926305452455203</v>
      </c>
      <c r="H11366">
        <v>3867.2922194799298</v>
      </c>
      <c r="I11366">
        <v>6.7282789644401101E-3</v>
      </c>
    </row>
    <row r="11367" spans="1:15" hidden="1" x14ac:dyDescent="0.2">
      <c r="A11367">
        <v>310</v>
      </c>
      <c r="B11367" t="s">
        <v>28</v>
      </c>
      <c r="C11367">
        <v>1391.4048128962399</v>
      </c>
      <c r="D11367">
        <v>15.5160598846856</v>
      </c>
      <c r="E11367">
        <v>284.36950420553597</v>
      </c>
      <c r="F11367">
        <v>1.17074977544363</v>
      </c>
      <c r="G11367">
        <v>46.7231968100457</v>
      </c>
      <c r="H11367">
        <v>7252.7162706604804</v>
      </c>
      <c r="I11367">
        <v>1.08764235778534E-3</v>
      </c>
    </row>
    <row r="11368" spans="1:15" hidden="1" x14ac:dyDescent="0.2">
      <c r="A11368">
        <v>310</v>
      </c>
      <c r="B11368" t="s">
        <v>29</v>
      </c>
      <c r="C11368">
        <v>1248.45546297899</v>
      </c>
      <c r="D11368">
        <v>35.075375069979302</v>
      </c>
      <c r="E11368">
        <v>289.52800444653002</v>
      </c>
      <c r="F11368">
        <v>2296.80078918041</v>
      </c>
      <c r="G11368">
        <v>33.226538732360602</v>
      </c>
      <c r="H11368">
        <v>1854.8589892043999</v>
      </c>
      <c r="I11368">
        <v>2.4373369289485101E-2</v>
      </c>
    </row>
    <row r="11369" spans="1:15" hidden="1" x14ac:dyDescent="0.2">
      <c r="A11369">
        <v>310</v>
      </c>
      <c r="B11369" t="s">
        <v>30</v>
      </c>
      <c r="C11369">
        <v>1295.28062440546</v>
      </c>
      <c r="D11369">
        <v>18.0743084645651</v>
      </c>
      <c r="E11369">
        <v>114.681048526439</v>
      </c>
      <c r="F11369">
        <v>0.51797887573398405</v>
      </c>
      <c r="G11369">
        <v>37.841709658495397</v>
      </c>
      <c r="H11369">
        <v>3120.71053093208</v>
      </c>
      <c r="I11369">
        <v>5.0059559953243905E-4</v>
      </c>
    </row>
    <row r="11370" spans="1:15" hidden="1" x14ac:dyDescent="0.2">
      <c r="A11370">
        <v>310</v>
      </c>
      <c r="B11370" t="s">
        <v>32</v>
      </c>
      <c r="C11370">
        <v>1175.66124034365</v>
      </c>
      <c r="D11370">
        <v>27.707019476426598</v>
      </c>
      <c r="E11370">
        <v>152.18576722344599</v>
      </c>
      <c r="F11370">
        <v>2.58415681432027</v>
      </c>
      <c r="G11370">
        <v>41.829485601591301</v>
      </c>
      <c r="H11370">
        <v>4659.0844766820301</v>
      </c>
      <c r="I11370">
        <v>9.9714330135937199E-3</v>
      </c>
    </row>
    <row r="11371" spans="1:15" hidden="1" x14ac:dyDescent="0.2">
      <c r="A11371">
        <v>310</v>
      </c>
      <c r="B11371" t="s">
        <v>33</v>
      </c>
      <c r="C11371">
        <v>1157.5177450075601</v>
      </c>
      <c r="D11371">
        <v>28.6658324919688</v>
      </c>
      <c r="E11371">
        <v>143.89948047457699</v>
      </c>
      <c r="F11371">
        <v>2.1349246526836301</v>
      </c>
      <c r="G11371">
        <v>41.1528775497137</v>
      </c>
      <c r="H11371">
        <v>4364.8700783763597</v>
      </c>
      <c r="I11371">
        <v>8.1051153559807201E-3</v>
      </c>
    </row>
    <row r="11372" spans="1:15" hidden="1" x14ac:dyDescent="0.2">
      <c r="A11372">
        <v>310</v>
      </c>
      <c r="B11372" t="s">
        <v>35</v>
      </c>
      <c r="C11372">
        <v>1041.27456330469</v>
      </c>
      <c r="D11372">
        <v>24.2300436486885</v>
      </c>
      <c r="E11372">
        <v>87.012074318918593</v>
      </c>
      <c r="F11372">
        <v>0.70289210909046596</v>
      </c>
      <c r="G11372">
        <v>36.296395601060397</v>
      </c>
      <c r="H11372">
        <v>2641.3410955991098</v>
      </c>
      <c r="I11372">
        <v>1.21370627344727E-3</v>
      </c>
    </row>
    <row r="11373" spans="1:15" hidden="1" x14ac:dyDescent="0.2">
      <c r="A11373">
        <v>310</v>
      </c>
      <c r="B11373" t="s">
        <v>38</v>
      </c>
      <c r="C11373">
        <v>948.41459445417399</v>
      </c>
      <c r="D11373">
        <v>24.141400083497601</v>
      </c>
      <c r="E11373">
        <v>92.904861143227194</v>
      </c>
      <c r="F11373">
        <v>0.44794454737853701</v>
      </c>
      <c r="G11373">
        <v>37.007926725005397</v>
      </c>
      <c r="H11373">
        <v>2854.62793622758</v>
      </c>
      <c r="I11373">
        <v>4.97344445382935E-4</v>
      </c>
    </row>
    <row r="11374" spans="1:15" hidden="1" x14ac:dyDescent="0.2">
      <c r="A11374">
        <v>310</v>
      </c>
      <c r="B11374" t="s">
        <v>39</v>
      </c>
      <c r="C11374">
        <v>873.22479857155099</v>
      </c>
      <c r="D11374">
        <v>40.562959018890602</v>
      </c>
      <c r="E11374">
        <v>104.009232230614</v>
      </c>
      <c r="F11374">
        <v>1.20060073573851</v>
      </c>
      <c r="G11374">
        <v>38.816069007385103</v>
      </c>
      <c r="H11374">
        <v>3454.7505495991099</v>
      </c>
      <c r="I11374">
        <v>3.6180420426041898E-3</v>
      </c>
    </row>
    <row r="11375" spans="1:15" hidden="1" x14ac:dyDescent="0.2">
      <c r="A11375">
        <v>310</v>
      </c>
      <c r="B11375" t="s">
        <v>40</v>
      </c>
      <c r="C11375">
        <v>870.63185912007998</v>
      </c>
      <c r="D11375">
        <v>37.147393504828798</v>
      </c>
      <c r="E11375">
        <v>104.24421695866</v>
      </c>
      <c r="F11375">
        <v>1.28327910245903</v>
      </c>
      <c r="G11375">
        <v>38.671755163746703</v>
      </c>
      <c r="H11375">
        <v>3403.65884497859</v>
      </c>
      <c r="I11375">
        <v>4.14034517579731E-3</v>
      </c>
    </row>
    <row r="11376" spans="1:15" hidden="1" x14ac:dyDescent="0.2">
      <c r="A11376">
        <v>310</v>
      </c>
      <c r="B11376" t="s">
        <v>44</v>
      </c>
      <c r="C11376">
        <v>768.51065945068694</v>
      </c>
      <c r="D11376">
        <v>15.6271507002098</v>
      </c>
      <c r="E11376">
        <v>134.88943446785899</v>
      </c>
      <c r="F11376">
        <v>0.52989274183842505</v>
      </c>
      <c r="G11376">
        <v>39.325185772673699</v>
      </c>
      <c r="H11376">
        <v>3639.5997047825499</v>
      </c>
      <c r="I11376">
        <v>5.7078658439164705E-4</v>
      </c>
    </row>
    <row r="11377" spans="1:9" hidden="1" x14ac:dyDescent="0.2">
      <c r="A11377">
        <v>310</v>
      </c>
      <c r="B11377" t="s">
        <v>48</v>
      </c>
      <c r="C11377">
        <v>720.29440562590696</v>
      </c>
      <c r="D11377">
        <v>32.837257959577499</v>
      </c>
      <c r="E11377">
        <v>45.353010262423297</v>
      </c>
      <c r="F11377">
        <v>0.62838206506941596</v>
      </c>
      <c r="G11377">
        <v>31.510123855931202</v>
      </c>
      <c r="H11377">
        <v>1500.27520054044</v>
      </c>
      <c r="I11377">
        <v>2.0415555649895699E-3</v>
      </c>
    </row>
    <row r="11378" spans="1:9" hidden="1" x14ac:dyDescent="0.2">
      <c r="A11378">
        <v>310</v>
      </c>
      <c r="B11378" t="s">
        <v>45</v>
      </c>
      <c r="C11378">
        <v>667.18680895488603</v>
      </c>
      <c r="D11378">
        <v>26.955110753502201</v>
      </c>
      <c r="E11378">
        <v>76.155590653177896</v>
      </c>
      <c r="F11378">
        <v>1.1639014028419701</v>
      </c>
      <c r="G11378">
        <v>35.671966805159698</v>
      </c>
      <c r="H11378">
        <v>2464.2156437193498</v>
      </c>
      <c r="I11378">
        <v>3.9446345291359397E-3</v>
      </c>
    </row>
    <row r="11379" spans="1:9" hidden="1" x14ac:dyDescent="0.2">
      <c r="A11379">
        <v>310</v>
      </c>
      <c r="B11379" t="s">
        <v>46</v>
      </c>
      <c r="C11379">
        <v>589.68939398513396</v>
      </c>
      <c r="D11379">
        <v>57.997174659032702</v>
      </c>
      <c r="E11379">
        <v>74.611464173414106</v>
      </c>
      <c r="F11379">
        <v>0.28350593402054503</v>
      </c>
      <c r="G11379">
        <v>36.535565875949601</v>
      </c>
      <c r="H11379">
        <v>2711.6513062024801</v>
      </c>
      <c r="I11379">
        <v>2.5405891580128099E-4</v>
      </c>
    </row>
    <row r="11380" spans="1:9" hidden="1" x14ac:dyDescent="0.2">
      <c r="A11380">
        <v>310</v>
      </c>
      <c r="B11380" t="s">
        <v>47</v>
      </c>
      <c r="C11380">
        <v>517.88615038479304</v>
      </c>
      <c r="D11380">
        <v>15.9109267678588</v>
      </c>
      <c r="E11380">
        <v>192.607354440384</v>
      </c>
      <c r="F11380">
        <v>6.1378606956057196</v>
      </c>
      <c r="G11380">
        <v>43.280917656858101</v>
      </c>
      <c r="H11380">
        <v>5340.1853437596801</v>
      </c>
      <c r="I11380">
        <v>4.4567739717077198E-2</v>
      </c>
    </row>
    <row r="11381" spans="1:9" hidden="1" x14ac:dyDescent="0.2">
      <c r="A11381">
        <v>311</v>
      </c>
      <c r="B11381" t="s">
        <v>9</v>
      </c>
      <c r="C11381">
        <v>2252.7708688421199</v>
      </c>
      <c r="D11381">
        <v>7.5252369351439299</v>
      </c>
      <c r="E11381">
        <v>36.6540947959097</v>
      </c>
      <c r="F11381">
        <v>0.44979396091749602</v>
      </c>
      <c r="G11381">
        <v>18.094253259037099</v>
      </c>
      <c r="H11381">
        <v>286.27848880215902</v>
      </c>
      <c r="I11381">
        <v>1.9128957141273999E-4</v>
      </c>
    </row>
    <row r="11382" spans="1:9" hidden="1" x14ac:dyDescent="0.2">
      <c r="A11382">
        <v>311</v>
      </c>
      <c r="B11382" t="s">
        <v>10</v>
      </c>
      <c r="C11382">
        <v>2244.8001511370599</v>
      </c>
      <c r="D11382">
        <v>17.312203369176899</v>
      </c>
      <c r="E11382">
        <v>39.452012883547503</v>
      </c>
      <c r="F11382">
        <v>1.5924819823919001</v>
      </c>
      <c r="G11382">
        <v>24.3084604615816</v>
      </c>
      <c r="H11382">
        <v>932.51510358505595</v>
      </c>
      <c r="I11382">
        <v>3.3945673495418202E-2</v>
      </c>
    </row>
    <row r="11383" spans="1:9" hidden="1" x14ac:dyDescent="0.2">
      <c r="A11383">
        <v>311</v>
      </c>
      <c r="B11383" t="s">
        <v>11</v>
      </c>
      <c r="C11383">
        <v>2225.59750091756</v>
      </c>
      <c r="D11383">
        <v>27.711274186290201</v>
      </c>
      <c r="E11383">
        <v>41.082326947934803</v>
      </c>
      <c r="F11383">
        <v>0.57520458666532104</v>
      </c>
      <c r="G11383">
        <v>25.380145499314501</v>
      </c>
      <c r="H11383">
        <v>1108.1600441994201</v>
      </c>
      <c r="I11383">
        <v>3.1560485595173299E-3</v>
      </c>
    </row>
    <row r="11384" spans="1:9" hidden="1" x14ac:dyDescent="0.2">
      <c r="A11384">
        <v>311</v>
      </c>
      <c r="B11384" t="s">
        <v>12</v>
      </c>
      <c r="C11384">
        <v>2206.89277876392</v>
      </c>
      <c r="D11384">
        <v>42.510138752216598</v>
      </c>
      <c r="E11384">
        <v>35.875305660866701</v>
      </c>
      <c r="F11384">
        <v>0.47203643803832601</v>
      </c>
      <c r="G11384">
        <v>24.797840977515399</v>
      </c>
      <c r="H11384">
        <v>1009.90736598054</v>
      </c>
      <c r="I11384">
        <v>2.6620675036042999E-3</v>
      </c>
    </row>
    <row r="11385" spans="1:9" hidden="1" x14ac:dyDescent="0.2">
      <c r="A11385">
        <v>311</v>
      </c>
      <c r="B11385" t="s">
        <v>13</v>
      </c>
      <c r="C11385">
        <v>2170.91480148356</v>
      </c>
      <c r="D11385">
        <v>23.289403660960399</v>
      </c>
      <c r="E11385">
        <v>41.076359814570502</v>
      </c>
      <c r="F11385">
        <v>0.57339507782017696</v>
      </c>
      <c r="G11385">
        <v>25.233692522816401</v>
      </c>
      <c r="H11385">
        <v>1082.80258630299</v>
      </c>
      <c r="I11385">
        <v>3.1459861374248999E-3</v>
      </c>
    </row>
    <row r="11386" spans="1:9" hidden="1" x14ac:dyDescent="0.2">
      <c r="A11386">
        <v>311</v>
      </c>
      <c r="B11386" t="s">
        <v>42</v>
      </c>
      <c r="C11386">
        <v>2127.6471668855502</v>
      </c>
      <c r="D11386">
        <v>21.989664063697202</v>
      </c>
      <c r="E11386">
        <v>80.273174206897906</v>
      </c>
      <c r="F11386">
        <v>0.45352216415455798</v>
      </c>
      <c r="G11386">
        <v>29.785713937016801</v>
      </c>
      <c r="H11386">
        <v>2102.12295200566</v>
      </c>
      <c r="I11386">
        <v>9.7603220210195198E-4</v>
      </c>
    </row>
    <row r="11387" spans="1:9" hidden="1" x14ac:dyDescent="0.2">
      <c r="A11387">
        <v>311</v>
      </c>
      <c r="B11387" t="s">
        <v>14</v>
      </c>
      <c r="C11387">
        <v>2055.3424584013301</v>
      </c>
      <c r="D11387">
        <v>24.3979918296717</v>
      </c>
      <c r="E11387">
        <v>36.089213635091703</v>
      </c>
      <c r="F11387">
        <v>0.52796646908721001</v>
      </c>
      <c r="G11387">
        <v>24.576384817684001</v>
      </c>
      <c r="H11387">
        <v>974.31200024658301</v>
      </c>
      <c r="I11387">
        <v>3.0461055553723999E-3</v>
      </c>
    </row>
    <row r="11388" spans="1:9" hidden="1" x14ac:dyDescent="0.2">
      <c r="A11388">
        <v>311</v>
      </c>
      <c r="B11388" t="s">
        <v>15</v>
      </c>
      <c r="C11388">
        <v>2035.5992015117699</v>
      </c>
      <c r="D11388">
        <v>44.4746855572428</v>
      </c>
      <c r="E11388">
        <v>31.6003344372639</v>
      </c>
      <c r="F11388">
        <v>0.44282534093530901</v>
      </c>
      <c r="G11388">
        <v>24.219945736296001</v>
      </c>
      <c r="H11388">
        <v>919.00679053394697</v>
      </c>
      <c r="I11388">
        <v>2.5009344892174398E-3</v>
      </c>
    </row>
    <row r="11389" spans="1:9" hidden="1" x14ac:dyDescent="0.2">
      <c r="A11389">
        <v>311</v>
      </c>
      <c r="B11389" t="s">
        <v>16</v>
      </c>
      <c r="C11389">
        <v>2001.76527883675</v>
      </c>
      <c r="D11389">
        <v>42.301118832842</v>
      </c>
      <c r="E11389">
        <v>34.010910419254301</v>
      </c>
      <c r="F11389">
        <v>0.45017757575728901</v>
      </c>
      <c r="G11389">
        <v>24.6317342646547</v>
      </c>
      <c r="H11389">
        <v>983.11884198408495</v>
      </c>
      <c r="I11389">
        <v>2.5056859631881301E-3</v>
      </c>
    </row>
    <row r="11390" spans="1:9" hidden="1" x14ac:dyDescent="0.2">
      <c r="A11390">
        <v>311</v>
      </c>
      <c r="B11390" t="s">
        <v>17</v>
      </c>
      <c r="C11390">
        <v>1977.63455115119</v>
      </c>
      <c r="D11390">
        <v>20.486589680969999</v>
      </c>
      <c r="E11390">
        <v>49.500240057422303</v>
      </c>
      <c r="F11390">
        <v>0.38423023945019302</v>
      </c>
      <c r="G11390">
        <v>26.402644463138301</v>
      </c>
      <c r="H11390">
        <v>1297.8238995638901</v>
      </c>
      <c r="I11390">
        <v>1.1890542846429201E-3</v>
      </c>
    </row>
    <row r="11391" spans="1:9" hidden="1" x14ac:dyDescent="0.2">
      <c r="A11391">
        <v>311</v>
      </c>
      <c r="B11391" t="s">
        <v>18</v>
      </c>
      <c r="C11391">
        <v>1952.0278688841699</v>
      </c>
      <c r="D11391">
        <v>56.476896329564298</v>
      </c>
      <c r="E11391">
        <v>35.668043438124201</v>
      </c>
      <c r="F11391">
        <v>0.26395490492556001</v>
      </c>
      <c r="G11391">
        <v>25.133511465442101</v>
      </c>
      <c r="H11391">
        <v>1065.70924677774</v>
      </c>
      <c r="I11391">
        <v>7.9194590206284104E-4</v>
      </c>
    </row>
    <row r="11392" spans="1:9" hidden="1" x14ac:dyDescent="0.2">
      <c r="A11392">
        <v>311</v>
      </c>
      <c r="B11392" t="s">
        <v>19</v>
      </c>
      <c r="C11392">
        <v>1900.68192913539</v>
      </c>
      <c r="D11392">
        <v>33.952341179576102</v>
      </c>
      <c r="E11392">
        <v>54.219839281299002</v>
      </c>
      <c r="F11392">
        <v>0.663345916246874</v>
      </c>
      <c r="G11392">
        <v>27.552896165772001</v>
      </c>
      <c r="H11392">
        <v>1539.2000877463399</v>
      </c>
      <c r="I11392">
        <v>3.5780701919805001E-3</v>
      </c>
    </row>
    <row r="11393" spans="1:15" hidden="1" x14ac:dyDescent="0.2">
      <c r="A11393">
        <v>311</v>
      </c>
      <c r="B11393" t="s">
        <v>20</v>
      </c>
      <c r="C11393">
        <v>1875.7024420790201</v>
      </c>
      <c r="D11393">
        <v>27.128108322752901</v>
      </c>
      <c r="E11393">
        <v>62.618801147230897</v>
      </c>
      <c r="F11393">
        <v>0.56012886092543601</v>
      </c>
      <c r="G11393">
        <v>28.4280875555514</v>
      </c>
      <c r="H11393">
        <v>1744.28174097848</v>
      </c>
      <c r="I11393">
        <v>1.9441304151389201E-3</v>
      </c>
    </row>
    <row r="11394" spans="1:15" hidden="1" x14ac:dyDescent="0.2">
      <c r="A11394">
        <v>311</v>
      </c>
      <c r="B11394" t="s">
        <v>21</v>
      </c>
      <c r="C11394">
        <v>1809.5573512973499</v>
      </c>
      <c r="D11394">
        <v>30.813008140898901</v>
      </c>
      <c r="E11394">
        <v>33.578539367425101</v>
      </c>
      <c r="F11394">
        <v>0.67793320380940603</v>
      </c>
      <c r="G11394">
        <v>24.509277760437399</v>
      </c>
      <c r="H11394">
        <v>963.71387516213895</v>
      </c>
      <c r="I11394">
        <v>5.5391911550755199E-3</v>
      </c>
    </row>
    <row r="11395" spans="1:15" hidden="1" x14ac:dyDescent="0.2">
      <c r="A11395">
        <v>311</v>
      </c>
      <c r="B11395" t="s">
        <v>22</v>
      </c>
      <c r="C11395">
        <v>1821.69200646028</v>
      </c>
      <c r="D11395">
        <v>79.764291183000196</v>
      </c>
      <c r="E11395">
        <v>33.191778683071199</v>
      </c>
      <c r="F11395">
        <v>2.2153580734675899</v>
      </c>
      <c r="G11395">
        <v>24.358126926992099</v>
      </c>
      <c r="H11395">
        <v>940.15966279103202</v>
      </c>
      <c r="I11395">
        <v>2.12931583173756E-3</v>
      </c>
    </row>
    <row r="11396" spans="1:15" hidden="1" x14ac:dyDescent="0.2">
      <c r="A11396">
        <v>311</v>
      </c>
      <c r="B11396" t="s">
        <v>23</v>
      </c>
      <c r="C11396">
        <v>1770.70936309731</v>
      </c>
      <c r="D11396">
        <v>16.443209125758301</v>
      </c>
      <c r="E11396">
        <v>35.557276015320099</v>
      </c>
      <c r="F11396">
        <v>0.74879654353307801</v>
      </c>
      <c r="G11396">
        <v>23.9324905391118</v>
      </c>
      <c r="H11396">
        <v>876.14833673851899</v>
      </c>
      <c r="I11396">
        <v>6.0807229078018799E-3</v>
      </c>
    </row>
    <row r="11397" spans="1:15" hidden="1" x14ac:dyDescent="0.2">
      <c r="A11397">
        <v>311</v>
      </c>
      <c r="B11397" t="s">
        <v>24</v>
      </c>
      <c r="C11397">
        <v>1733.4084461954201</v>
      </c>
      <c r="D11397">
        <v>12.141631235145599</v>
      </c>
      <c r="E11397">
        <v>17.138313476744599</v>
      </c>
      <c r="F11397">
        <v>1.0699159635949</v>
      </c>
      <c r="G11397">
        <v>19.375444530339401</v>
      </c>
      <c r="H11397">
        <v>376.38539102717198</v>
      </c>
      <c r="I11397">
        <v>4.24273518505923E-2</v>
      </c>
    </row>
    <row r="11398" spans="1:15" hidden="1" x14ac:dyDescent="0.2">
      <c r="A11398">
        <v>311</v>
      </c>
      <c r="B11398" t="s">
        <v>25</v>
      </c>
      <c r="C11398">
        <v>1697.9210380335301</v>
      </c>
      <c r="D11398">
        <v>-7.0617582156573802</v>
      </c>
      <c r="E11398">
        <v>13.1384677571825</v>
      </c>
      <c r="F11398">
        <v>0.65756823558117705</v>
      </c>
      <c r="G11398">
        <v>16.819590149892601</v>
      </c>
      <c r="H11398">
        <v>213.740929184256</v>
      </c>
      <c r="I11398" t="s">
        <v>53</v>
      </c>
    </row>
    <row r="11399" spans="1:15" x14ac:dyDescent="0.2">
      <c r="A11399">
        <v>311</v>
      </c>
      <c r="B11399" t="s">
        <v>26</v>
      </c>
      <c r="C11399">
        <v>1610.34533954632</v>
      </c>
      <c r="D11399">
        <v>14.6702112026011</v>
      </c>
      <c r="E11399">
        <v>376.273654225916</v>
      </c>
      <c r="F11399">
        <v>0.95571318037569497</v>
      </c>
      <c r="G11399">
        <v>43.054341685671901</v>
      </c>
      <c r="H11399">
        <v>9176.8550015931196</v>
      </c>
      <c r="I11399">
        <v>1.17450540745552E-3</v>
      </c>
      <c r="J11399">
        <v>84.374300000000005</v>
      </c>
      <c r="K11399">
        <v>3054.87</v>
      </c>
      <c r="L11399">
        <f>E11399/J11399</f>
        <v>4.4595766036093449</v>
      </c>
      <c r="M11399">
        <f>H11399/K11399</f>
        <v>3.0040083543958072</v>
      </c>
      <c r="N11399">
        <v>311</v>
      </c>
      <c r="O11399" t="str">
        <f>IF(N11399=A11399, "yes", "no")</f>
        <v>yes</v>
      </c>
    </row>
    <row r="11400" spans="1:15" hidden="1" x14ac:dyDescent="0.2">
      <c r="A11400">
        <v>311</v>
      </c>
      <c r="B11400" t="s">
        <v>27</v>
      </c>
      <c r="C11400">
        <v>1535.9958306078299</v>
      </c>
      <c r="D11400">
        <v>19.197240674002401</v>
      </c>
      <c r="E11400">
        <v>78.445254422458603</v>
      </c>
      <c r="F11400">
        <v>0.58227503063170305</v>
      </c>
      <c r="G11400">
        <v>29.856486272444702</v>
      </c>
      <c r="H11400">
        <v>2122.1732655782998</v>
      </c>
      <c r="I11400">
        <v>1.7086239860004901E-3</v>
      </c>
    </row>
    <row r="11401" spans="1:15" hidden="1" x14ac:dyDescent="0.2">
      <c r="A11401">
        <v>311</v>
      </c>
      <c r="B11401" t="s">
        <v>28</v>
      </c>
      <c r="C11401">
        <v>1493.37218698583</v>
      </c>
      <c r="D11401">
        <v>23.019471690592901</v>
      </c>
      <c r="E11401">
        <v>78.598817793431905</v>
      </c>
      <c r="F11401">
        <v>1.14961352628719</v>
      </c>
      <c r="G11401">
        <v>30.270297434634301</v>
      </c>
      <c r="H11401">
        <v>2242.2953204625601</v>
      </c>
      <c r="I11401">
        <v>6.4111504459256801E-3</v>
      </c>
    </row>
    <row r="11402" spans="1:15" hidden="1" x14ac:dyDescent="0.2">
      <c r="A11402">
        <v>311</v>
      </c>
      <c r="B11402" t="s">
        <v>29</v>
      </c>
      <c r="C11402">
        <v>1463.3818352615101</v>
      </c>
      <c r="D11402">
        <v>30.786224057938099</v>
      </c>
      <c r="E11402">
        <v>74.189592150433697</v>
      </c>
      <c r="F11402">
        <v>0.57644371035255204</v>
      </c>
      <c r="G11402">
        <v>30.290298082453301</v>
      </c>
      <c r="H11402">
        <v>2248.2274494118501</v>
      </c>
      <c r="I11402">
        <v>1.73072543601719E-3</v>
      </c>
    </row>
    <row r="11403" spans="1:15" hidden="1" x14ac:dyDescent="0.2">
      <c r="A11403">
        <v>311</v>
      </c>
      <c r="B11403" t="s">
        <v>30</v>
      </c>
      <c r="C11403">
        <v>1386.37427287112</v>
      </c>
      <c r="D11403">
        <v>14.134635899747799</v>
      </c>
      <c r="E11403">
        <v>133.88048266894501</v>
      </c>
      <c r="F11403">
        <v>2.1812847476345398</v>
      </c>
      <c r="G11403">
        <v>33.3068135825729</v>
      </c>
      <c r="H11403">
        <v>3286.68741986144</v>
      </c>
      <c r="I11403">
        <v>1.6998275486314801E-2</v>
      </c>
    </row>
    <row r="11404" spans="1:15" hidden="1" x14ac:dyDescent="0.2">
      <c r="A11404">
        <v>311</v>
      </c>
      <c r="B11404" t="s">
        <v>31</v>
      </c>
      <c r="C11404">
        <v>1339.0425913494701</v>
      </c>
      <c r="D11404">
        <v>24.478009010047</v>
      </c>
      <c r="E11404">
        <v>29.489059453163101</v>
      </c>
      <c r="F11404">
        <v>0.88277191784713405</v>
      </c>
      <c r="G11404">
        <v>23.5722565716273</v>
      </c>
      <c r="H11404">
        <v>824.57600980873497</v>
      </c>
      <c r="I11404">
        <v>1.15395036007509E-2</v>
      </c>
    </row>
    <row r="11405" spans="1:15" hidden="1" x14ac:dyDescent="0.2">
      <c r="A11405">
        <v>311</v>
      </c>
      <c r="B11405" t="s">
        <v>32</v>
      </c>
      <c r="C11405">
        <v>1294.6143504153999</v>
      </c>
      <c r="D11405">
        <v>12.809623438125</v>
      </c>
      <c r="E11405">
        <v>62.175450628036899</v>
      </c>
      <c r="F11405">
        <v>0.51885569156826705</v>
      </c>
      <c r="G11405">
        <v>27.2376465642166</v>
      </c>
      <c r="H11405">
        <v>1469.95614441732</v>
      </c>
      <c r="I11405">
        <v>1.7474296519235401E-3</v>
      </c>
    </row>
    <row r="11406" spans="1:15" hidden="1" x14ac:dyDescent="0.2">
      <c r="A11406">
        <v>311</v>
      </c>
      <c r="B11406" t="s">
        <v>33</v>
      </c>
      <c r="C11406">
        <v>1259.4769425040899</v>
      </c>
      <c r="D11406">
        <v>19.886414664651902</v>
      </c>
      <c r="E11406">
        <v>28.781529482734499</v>
      </c>
      <c r="F11406">
        <v>1.48657636348476</v>
      </c>
      <c r="G11406">
        <v>23.461731978234202</v>
      </c>
      <c r="H11406">
        <v>809.21948969570599</v>
      </c>
      <c r="I11406">
        <v>2.8300580106871E-2</v>
      </c>
    </row>
    <row r="11407" spans="1:15" hidden="1" x14ac:dyDescent="0.2">
      <c r="A11407">
        <v>311</v>
      </c>
      <c r="B11407" t="s">
        <v>34</v>
      </c>
      <c r="C11407">
        <v>1231.42074011559</v>
      </c>
      <c r="D11407">
        <v>19.841784799406799</v>
      </c>
      <c r="E11407">
        <v>31.607204302602401</v>
      </c>
      <c r="F11407">
        <v>1.06877972429654</v>
      </c>
      <c r="G11407">
        <v>24.025805465342501</v>
      </c>
      <c r="H11407">
        <v>889.89318831534297</v>
      </c>
      <c r="I11407">
        <v>1.33497429651589E-2</v>
      </c>
    </row>
    <row r="11408" spans="1:15" hidden="1" x14ac:dyDescent="0.2">
      <c r="A11408">
        <v>311</v>
      </c>
      <c r="B11408" t="s">
        <v>36</v>
      </c>
      <c r="C11408">
        <v>1180.4839316887901</v>
      </c>
      <c r="D11408">
        <v>21.4759102409303</v>
      </c>
      <c r="E11408">
        <v>78.064654620488497</v>
      </c>
      <c r="F11408">
        <v>1.2865122874977799</v>
      </c>
      <c r="G11408">
        <v>30.3543419905767</v>
      </c>
      <c r="H11408">
        <v>2267.3018825505101</v>
      </c>
      <c r="I11408">
        <v>9.0042893484038305E-3</v>
      </c>
    </row>
    <row r="11409" spans="1:9" hidden="1" x14ac:dyDescent="0.2">
      <c r="A11409">
        <v>311</v>
      </c>
      <c r="B11409" t="s">
        <v>37</v>
      </c>
      <c r="C11409">
        <v>1158.3853457059199</v>
      </c>
      <c r="D11409">
        <v>25.6114145890127</v>
      </c>
      <c r="E11409">
        <v>63.604041578722999</v>
      </c>
      <c r="F11409">
        <v>1.6135514783662801</v>
      </c>
      <c r="G11409">
        <v>29.024982265177702</v>
      </c>
      <c r="H11409">
        <v>1895.4568816364499</v>
      </c>
      <c r="I11409">
        <v>1.5833877392293898E-2</v>
      </c>
    </row>
    <row r="11410" spans="1:9" hidden="1" x14ac:dyDescent="0.2">
      <c r="A11410">
        <v>311</v>
      </c>
      <c r="B11410" t="s">
        <v>38</v>
      </c>
      <c r="C11410">
        <v>1176.3577651552</v>
      </c>
      <c r="D11410">
        <v>32.1083566461662</v>
      </c>
      <c r="E11410">
        <v>93.808050352171605</v>
      </c>
      <c r="F11410">
        <v>141.53041540771301</v>
      </c>
      <c r="G11410">
        <v>25.000173094562498</v>
      </c>
      <c r="H11410">
        <v>1043.27336459805</v>
      </c>
      <c r="I11410">
        <v>1.8848454701995001E-2</v>
      </c>
    </row>
    <row r="11411" spans="1:9" hidden="1" x14ac:dyDescent="0.2">
      <c r="A11411">
        <v>311</v>
      </c>
      <c r="B11411" t="s">
        <v>39</v>
      </c>
      <c r="C11411">
        <v>1038.5349261998599</v>
      </c>
      <c r="D11411">
        <v>23.4512888704127</v>
      </c>
      <c r="E11411">
        <v>28.100525408331102</v>
      </c>
      <c r="F11411">
        <v>0.36135984863112403</v>
      </c>
      <c r="G11411">
        <v>23.633208863140599</v>
      </c>
      <c r="H11411">
        <v>833.13778214365198</v>
      </c>
      <c r="I11411">
        <v>1.93712926512413E-3</v>
      </c>
    </row>
    <row r="11412" spans="1:9" hidden="1" x14ac:dyDescent="0.2">
      <c r="A11412">
        <v>311</v>
      </c>
      <c r="B11412" t="s">
        <v>41</v>
      </c>
      <c r="C11412">
        <v>942.52935394932399</v>
      </c>
      <c r="D11412">
        <v>19.809507705780401</v>
      </c>
      <c r="E11412">
        <v>57.651975940069498</v>
      </c>
      <c r="F11412">
        <v>0.50632309560673705</v>
      </c>
      <c r="G11412">
        <v>28.118154119851098</v>
      </c>
      <c r="H11412">
        <v>1669.4494960479301</v>
      </c>
      <c r="I11412">
        <v>1.9096861947173001E-3</v>
      </c>
    </row>
    <row r="11413" spans="1:9" hidden="1" x14ac:dyDescent="0.2">
      <c r="A11413">
        <v>311</v>
      </c>
      <c r="B11413" t="s">
        <v>44</v>
      </c>
      <c r="C11413">
        <v>894.516992164768</v>
      </c>
      <c r="D11413">
        <v>29.985725871077999</v>
      </c>
      <c r="E11413">
        <v>38.266873910327703</v>
      </c>
      <c r="F11413">
        <v>0.48202861823326898</v>
      </c>
      <c r="G11413">
        <v>25.904223234485901</v>
      </c>
      <c r="H11413">
        <v>1202.5644284816501</v>
      </c>
      <c r="I11413">
        <v>2.8713456517930999E-3</v>
      </c>
    </row>
    <row r="11414" spans="1:9" hidden="1" x14ac:dyDescent="0.2">
      <c r="A11414">
        <v>311</v>
      </c>
      <c r="B11414" t="s">
        <v>48</v>
      </c>
      <c r="C11414">
        <v>852.71065903964904</v>
      </c>
      <c r="D11414">
        <v>19.313298042786499</v>
      </c>
      <c r="E11414">
        <v>47.436465133481903</v>
      </c>
      <c r="F11414">
        <v>0.75914703129461703</v>
      </c>
      <c r="G11414">
        <v>26.804746550301001</v>
      </c>
      <c r="H11414">
        <v>1378.70984835224</v>
      </c>
      <c r="I11414">
        <v>4.7475751002975901E-3</v>
      </c>
    </row>
    <row r="11415" spans="1:9" hidden="1" x14ac:dyDescent="0.2">
      <c r="A11415">
        <v>311</v>
      </c>
      <c r="B11415" t="s">
        <v>45</v>
      </c>
      <c r="C11415">
        <v>819.75198523546896</v>
      </c>
      <c r="D11415">
        <v>44.886016998816601</v>
      </c>
      <c r="E11415">
        <v>35.6315723183193</v>
      </c>
      <c r="F11415">
        <v>0.39513306038622897</v>
      </c>
      <c r="G11415">
        <v>26.0522719058932</v>
      </c>
      <c r="H11415">
        <v>1230.29275394601</v>
      </c>
      <c r="I11415">
        <v>1.7486494821578899E-3</v>
      </c>
    </row>
    <row r="11416" spans="1:9" hidden="1" x14ac:dyDescent="0.2">
      <c r="A11416">
        <v>311</v>
      </c>
      <c r="B11416" t="s">
        <v>46</v>
      </c>
      <c r="C11416">
        <v>771.85869372525895</v>
      </c>
      <c r="D11416">
        <v>21.337792691681098</v>
      </c>
      <c r="E11416">
        <v>61.7265600908922</v>
      </c>
      <c r="F11416">
        <v>0.71403363316341195</v>
      </c>
      <c r="G11416">
        <v>28.8754926812442</v>
      </c>
      <c r="H11416">
        <v>1856.7082591287001</v>
      </c>
      <c r="I11416">
        <v>3.19983879358613E-3</v>
      </c>
    </row>
    <row r="11417" spans="1:9" hidden="1" x14ac:dyDescent="0.2">
      <c r="A11417">
        <v>311</v>
      </c>
      <c r="B11417" t="s">
        <v>47</v>
      </c>
      <c r="C11417">
        <v>691.71559075986204</v>
      </c>
      <c r="D11417">
        <v>30.953207396927599</v>
      </c>
      <c r="E11417">
        <v>25.481277740378999</v>
      </c>
      <c r="F11417">
        <v>0.63865061718682303</v>
      </c>
      <c r="G11417">
        <v>23.758754879364201</v>
      </c>
      <c r="H11417">
        <v>850.98276600281201</v>
      </c>
      <c r="I11417">
        <v>6.0655746729813501E-3</v>
      </c>
    </row>
    <row r="11418" spans="1:9" hidden="1" x14ac:dyDescent="0.2">
      <c r="A11418">
        <v>311</v>
      </c>
      <c r="B11418" t="s">
        <v>49</v>
      </c>
      <c r="C11418">
        <v>658.36013254516899</v>
      </c>
      <c r="D11418">
        <v>28.501006431379</v>
      </c>
      <c r="E11418">
        <v>31.034405080650298</v>
      </c>
      <c r="F11418">
        <v>0.56678801767903197</v>
      </c>
      <c r="G11418">
        <v>24.817115276220601</v>
      </c>
      <c r="H11418">
        <v>1013.05085936445</v>
      </c>
      <c r="I11418">
        <v>4.00858013837247E-3</v>
      </c>
    </row>
    <row r="11419" spans="1:9" hidden="1" x14ac:dyDescent="0.2">
      <c r="A11419">
        <v>311</v>
      </c>
      <c r="B11419" t="s">
        <v>50</v>
      </c>
      <c r="C11419">
        <v>590.32223322838399</v>
      </c>
      <c r="D11419">
        <v>37.380387862192201</v>
      </c>
      <c r="E11419">
        <v>32.120203111025198</v>
      </c>
      <c r="F11419">
        <v>0.114849135901542</v>
      </c>
      <c r="G11419">
        <v>25.440974451831899</v>
      </c>
      <c r="H11419">
        <v>1118.8220696761</v>
      </c>
      <c r="I11419">
        <v>1.5419151058291501E-4</v>
      </c>
    </row>
    <row r="11420" spans="1:9" hidden="1" x14ac:dyDescent="0.2">
      <c r="A11420">
        <v>311</v>
      </c>
      <c r="B11420" t="s">
        <v>51</v>
      </c>
      <c r="C11420">
        <v>518.60775004075299</v>
      </c>
      <c r="D11420">
        <v>11.8536685132839</v>
      </c>
      <c r="E11420">
        <v>146.76083180879399</v>
      </c>
      <c r="F11420">
        <v>4.82541570738492</v>
      </c>
      <c r="G11420">
        <v>33.886923618701402</v>
      </c>
      <c r="H11420">
        <v>3521.7184473287298</v>
      </c>
      <c r="I11420">
        <v>8.6851104222391701E-2</v>
      </c>
    </row>
    <row r="11421" spans="1:9" hidden="1" x14ac:dyDescent="0.2">
      <c r="A11421">
        <v>312</v>
      </c>
      <c r="B11421" t="s">
        <v>9</v>
      </c>
      <c r="C11421">
        <v>2245.4467989868799</v>
      </c>
      <c r="D11421">
        <v>19.317925620214901</v>
      </c>
      <c r="E11421">
        <v>50.125600708954302</v>
      </c>
      <c r="F11421">
        <v>0.77259081712779198</v>
      </c>
      <c r="G11421">
        <v>27.4138316261784</v>
      </c>
      <c r="H11421">
        <v>1246.8973883455301</v>
      </c>
      <c r="I11421">
        <v>3.74118736292653E-3</v>
      </c>
    </row>
    <row r="11422" spans="1:9" hidden="1" x14ac:dyDescent="0.2">
      <c r="A11422">
        <v>312</v>
      </c>
      <c r="B11422" t="s">
        <v>10</v>
      </c>
      <c r="C11422">
        <v>2207.90711595521</v>
      </c>
      <c r="D11422">
        <v>26.960141845236301</v>
      </c>
      <c r="E11422">
        <v>45.100558974779602</v>
      </c>
      <c r="F11422">
        <v>0.58186251518030496</v>
      </c>
      <c r="G11422">
        <v>27.2172140579192</v>
      </c>
      <c r="H11422">
        <v>1211.5083923739201</v>
      </c>
      <c r="I11422">
        <v>2.5204464926343699E-3</v>
      </c>
    </row>
    <row r="11423" spans="1:9" hidden="1" x14ac:dyDescent="0.2">
      <c r="A11423">
        <v>312</v>
      </c>
      <c r="B11423" t="s">
        <v>11</v>
      </c>
      <c r="C11423">
        <v>2179.4959172467702</v>
      </c>
      <c r="D11423">
        <v>21.986703245028799</v>
      </c>
      <c r="E11423">
        <v>47.938132447965899</v>
      </c>
      <c r="F11423">
        <v>0.52728774910609799</v>
      </c>
      <c r="G11423">
        <v>27.4184668709267</v>
      </c>
      <c r="H11423">
        <v>1247.74092465847</v>
      </c>
      <c r="I11423">
        <v>1.84283789594295E-3</v>
      </c>
    </row>
    <row r="11424" spans="1:9" hidden="1" x14ac:dyDescent="0.2">
      <c r="A11424">
        <v>312</v>
      </c>
      <c r="B11424" t="s">
        <v>12</v>
      </c>
      <c r="C11424">
        <v>2121.8046443861299</v>
      </c>
      <c r="D11424">
        <v>23.9823417683799</v>
      </c>
      <c r="E11424">
        <v>82.215301870884304</v>
      </c>
      <c r="F11424">
        <v>0.26351423790228401</v>
      </c>
      <c r="G11424">
        <v>31.554280652441602</v>
      </c>
      <c r="H11424">
        <v>2188.6931914823999</v>
      </c>
      <c r="I11424">
        <v>2.68225554288529E-4</v>
      </c>
    </row>
    <row r="11425" spans="1:15" hidden="1" x14ac:dyDescent="0.2">
      <c r="A11425">
        <v>312</v>
      </c>
      <c r="B11425" t="s">
        <v>13</v>
      </c>
      <c r="C11425">
        <v>2039.75724445386</v>
      </c>
      <c r="D11425">
        <v>36.302734307334497</v>
      </c>
      <c r="E11425">
        <v>46.102196640048497</v>
      </c>
      <c r="F11425">
        <v>0.69697754874909001</v>
      </c>
      <c r="G11425">
        <v>27.766320458590599</v>
      </c>
      <c r="H11425">
        <v>1312.27567252107</v>
      </c>
      <c r="I11425">
        <v>3.4527497438548598E-3</v>
      </c>
    </row>
    <row r="11426" spans="1:15" hidden="1" x14ac:dyDescent="0.2">
      <c r="A11426">
        <v>312</v>
      </c>
      <c r="B11426" t="s">
        <v>42</v>
      </c>
      <c r="C11426">
        <v>2018.6505370534901</v>
      </c>
      <c r="D11426">
        <v>21.8102008275436</v>
      </c>
      <c r="E11426">
        <v>57.606172221319703</v>
      </c>
      <c r="F11426">
        <v>0.94252328945303998</v>
      </c>
      <c r="G11426">
        <v>28.8329361879887</v>
      </c>
      <c r="H11426">
        <v>1525.83381152835</v>
      </c>
      <c r="I11426">
        <v>4.8764710991889898E-3</v>
      </c>
    </row>
    <row r="11427" spans="1:15" hidden="1" x14ac:dyDescent="0.2">
      <c r="A11427">
        <v>312</v>
      </c>
      <c r="B11427" t="s">
        <v>14</v>
      </c>
      <c r="C11427">
        <v>2001.94068154253</v>
      </c>
      <c r="D11427">
        <v>26.2391161693599</v>
      </c>
      <c r="E11427">
        <v>46.559447406236401</v>
      </c>
      <c r="F11427">
        <v>0.83741859115313699</v>
      </c>
      <c r="G11427">
        <v>27.3116101744357</v>
      </c>
      <c r="H11427">
        <v>1228.4032907886501</v>
      </c>
      <c r="I11427">
        <v>5.5083639417282801E-3</v>
      </c>
    </row>
    <row r="11428" spans="1:15" hidden="1" x14ac:dyDescent="0.2">
      <c r="A11428">
        <v>312</v>
      </c>
      <c r="B11428" t="s">
        <v>15</v>
      </c>
      <c r="C11428">
        <v>1960.4506569600801</v>
      </c>
      <c r="D11428">
        <v>22.1352506968767</v>
      </c>
      <c r="E11428">
        <v>56.550821071820202</v>
      </c>
      <c r="F11428">
        <v>1.1074374905886499</v>
      </c>
      <c r="G11428">
        <v>28.649599575349502</v>
      </c>
      <c r="H11428">
        <v>1487.39383349181</v>
      </c>
      <c r="I11428">
        <v>7.7458418670244902E-3</v>
      </c>
    </row>
    <row r="11429" spans="1:15" hidden="1" x14ac:dyDescent="0.2">
      <c r="A11429">
        <v>312</v>
      </c>
      <c r="B11429" t="s">
        <v>16</v>
      </c>
      <c r="C11429">
        <v>1913.0837532902599</v>
      </c>
      <c r="D11429">
        <v>38.178982831203101</v>
      </c>
      <c r="E11429">
        <v>74.355552560464403</v>
      </c>
      <c r="F11429">
        <v>0.68233927272709605</v>
      </c>
      <c r="G11429">
        <v>31.499883768732399</v>
      </c>
      <c r="H11429">
        <v>2173.6396936656902</v>
      </c>
      <c r="I11429">
        <v>2.1177415823079998E-3</v>
      </c>
    </row>
    <row r="11430" spans="1:15" hidden="1" x14ac:dyDescent="0.2">
      <c r="A11430">
        <v>312</v>
      </c>
      <c r="B11430" t="s">
        <v>18</v>
      </c>
      <c r="C11430">
        <v>1880.50940909939</v>
      </c>
      <c r="D11430">
        <v>42.626993568316898</v>
      </c>
      <c r="E11430">
        <v>67.234792660549502</v>
      </c>
      <c r="F11430">
        <v>0.519566256698894</v>
      </c>
      <c r="G11430">
        <v>30.7535813259225</v>
      </c>
      <c r="H11430">
        <v>1974.8519436930201</v>
      </c>
      <c r="I11430">
        <v>1.5611042080310401E-3</v>
      </c>
    </row>
    <row r="11431" spans="1:15" hidden="1" x14ac:dyDescent="0.2">
      <c r="A11431">
        <v>312</v>
      </c>
      <c r="B11431" t="s">
        <v>19</v>
      </c>
      <c r="C11431">
        <v>1830.63694480498</v>
      </c>
      <c r="D11431">
        <v>25.977970647558799</v>
      </c>
      <c r="E11431">
        <v>57.905450339523497</v>
      </c>
      <c r="F11431">
        <v>0.37838232542178901</v>
      </c>
      <c r="G11431">
        <v>29.2683564121226</v>
      </c>
      <c r="H11431">
        <v>1620.1121947107399</v>
      </c>
      <c r="I11431">
        <v>7.8544408664743602E-4</v>
      </c>
    </row>
    <row r="11432" spans="1:15" hidden="1" x14ac:dyDescent="0.2">
      <c r="A11432">
        <v>312</v>
      </c>
      <c r="B11432" t="s">
        <v>20</v>
      </c>
      <c r="C11432">
        <v>1788.5094672596199</v>
      </c>
      <c r="D11432">
        <v>27.7819366848586</v>
      </c>
      <c r="E11432">
        <v>40.0453321048143</v>
      </c>
      <c r="F11432">
        <v>0.53522796529451599</v>
      </c>
      <c r="G11432">
        <v>26.8173845906935</v>
      </c>
      <c r="H11432">
        <v>1141.8720227333299</v>
      </c>
      <c r="I11432">
        <v>2.4079557800874402E-3</v>
      </c>
    </row>
    <row r="11433" spans="1:15" hidden="1" x14ac:dyDescent="0.2">
      <c r="A11433">
        <v>312</v>
      </c>
      <c r="B11433" t="s">
        <v>22</v>
      </c>
      <c r="C11433">
        <v>1752.446356076</v>
      </c>
      <c r="D11433">
        <v>15.3699266205134</v>
      </c>
      <c r="E11433">
        <v>34.485011880338902</v>
      </c>
      <c r="F11433">
        <v>1.4565061711559399</v>
      </c>
      <c r="G11433">
        <v>24.7645134446716</v>
      </c>
      <c r="H11433">
        <v>830.368660705509</v>
      </c>
      <c r="I11433">
        <v>2.4500481071000699E-2</v>
      </c>
    </row>
    <row r="11434" spans="1:15" hidden="1" x14ac:dyDescent="0.2">
      <c r="A11434">
        <v>312</v>
      </c>
      <c r="B11434" t="s">
        <v>23</v>
      </c>
      <c r="C11434">
        <v>1750.95240545254</v>
      </c>
      <c r="D11434">
        <v>8.1529891074809502</v>
      </c>
      <c r="E11434">
        <v>57.984633382261997</v>
      </c>
      <c r="F11434">
        <v>185.652285780103</v>
      </c>
      <c r="G11434">
        <v>17.393496798963302</v>
      </c>
      <c r="H11434">
        <v>202.06884427548499</v>
      </c>
      <c r="I11434" t="s">
        <v>53</v>
      </c>
    </row>
    <row r="11435" spans="1:15" hidden="1" x14ac:dyDescent="0.2">
      <c r="A11435">
        <v>312</v>
      </c>
      <c r="B11435" t="s">
        <v>24</v>
      </c>
      <c r="C11435">
        <v>1685.63242330249</v>
      </c>
      <c r="D11435">
        <v>12.2092534422504</v>
      </c>
      <c r="E11435">
        <v>18.242889654071199</v>
      </c>
      <c r="F11435">
        <v>0.79922455811200499</v>
      </c>
      <c r="G11435">
        <v>20.7361301152065</v>
      </c>
      <c r="H11435">
        <v>408.19021372525202</v>
      </c>
      <c r="I11435">
        <v>1.4532519069293801E-2</v>
      </c>
    </row>
    <row r="11436" spans="1:15" x14ac:dyDescent="0.2">
      <c r="A11436">
        <v>312</v>
      </c>
      <c r="B11436" t="s">
        <v>25</v>
      </c>
      <c r="C11436">
        <v>1611.5119111148999</v>
      </c>
      <c r="D11436">
        <v>15.6740847914129</v>
      </c>
      <c r="E11436">
        <v>456.17063354792998</v>
      </c>
      <c r="F11436">
        <v>1.29193409405408</v>
      </c>
      <c r="G11436">
        <v>47.701840219414102</v>
      </c>
      <c r="H11436">
        <v>11431.212144827199</v>
      </c>
      <c r="I11436">
        <v>1.28597603137925E-3</v>
      </c>
      <c r="J11436">
        <v>84.374300000000005</v>
      </c>
      <c r="K11436">
        <v>3054.87</v>
      </c>
      <c r="L11436">
        <f>E11436/J11436</f>
        <v>5.4065116219978115</v>
      </c>
      <c r="M11436">
        <f>H11436/K11436</f>
        <v>3.7419635352166214</v>
      </c>
      <c r="N11436">
        <v>312</v>
      </c>
      <c r="O11436" t="str">
        <f>IF(N11436=A11436, "yes", "no")</f>
        <v>yes</v>
      </c>
    </row>
    <row r="11437" spans="1:15" hidden="1" x14ac:dyDescent="0.2">
      <c r="A11437">
        <v>312</v>
      </c>
      <c r="B11437" t="s">
        <v>26</v>
      </c>
      <c r="C11437">
        <v>1573.8224943410801</v>
      </c>
      <c r="D11437">
        <v>33.628599759420197</v>
      </c>
      <c r="E11437">
        <v>116.755780462632</v>
      </c>
      <c r="F11437">
        <v>1.5404705768479601</v>
      </c>
      <c r="G11437">
        <v>35.385800361348998</v>
      </c>
      <c r="H11437">
        <v>3461.52795347438</v>
      </c>
      <c r="I11437">
        <v>7.5084183394308404E-3</v>
      </c>
    </row>
    <row r="11438" spans="1:15" hidden="1" x14ac:dyDescent="0.2">
      <c r="A11438">
        <v>312</v>
      </c>
      <c r="B11438" t="s">
        <v>27</v>
      </c>
      <c r="C11438">
        <v>1537.32292540402</v>
      </c>
      <c r="D11438">
        <v>34.666507425890501</v>
      </c>
      <c r="E11438">
        <v>71.082345700309801</v>
      </c>
      <c r="F11438">
        <v>1.10550900399805</v>
      </c>
      <c r="G11438">
        <v>31.426359194035001</v>
      </c>
      <c r="H11438">
        <v>2153.41647499902</v>
      </c>
      <c r="I11438">
        <v>5.6241345221421796E-3</v>
      </c>
    </row>
    <row r="11439" spans="1:15" hidden="1" x14ac:dyDescent="0.2">
      <c r="A11439">
        <v>312</v>
      </c>
      <c r="B11439" t="s">
        <v>28</v>
      </c>
      <c r="C11439">
        <v>1493.44450218271</v>
      </c>
      <c r="D11439">
        <v>24.3189514292987</v>
      </c>
      <c r="E11439">
        <v>96.5187968208065</v>
      </c>
      <c r="F11439">
        <v>2.39837265303025</v>
      </c>
      <c r="G11439">
        <v>33.524076329883997</v>
      </c>
      <c r="H11439">
        <v>2788.5538422333402</v>
      </c>
      <c r="I11439">
        <v>1.8316223220506099E-2</v>
      </c>
    </row>
    <row r="11440" spans="1:15" hidden="1" x14ac:dyDescent="0.2">
      <c r="A11440">
        <v>312</v>
      </c>
      <c r="B11440" t="s">
        <v>29</v>
      </c>
      <c r="C11440">
        <v>1464.7807457656399</v>
      </c>
      <c r="D11440">
        <v>26.493638458190102</v>
      </c>
      <c r="E11440">
        <v>103.35277385831</v>
      </c>
      <c r="F11440">
        <v>0.28245199708091401</v>
      </c>
      <c r="G11440">
        <v>34.287022660044997</v>
      </c>
      <c r="H11440">
        <v>3051.2012172711602</v>
      </c>
      <c r="I11440">
        <v>2.70563922789516E-4</v>
      </c>
    </row>
    <row r="11441" spans="1:9" hidden="1" x14ac:dyDescent="0.2">
      <c r="A11441">
        <v>312</v>
      </c>
      <c r="B11441" t="s">
        <v>30</v>
      </c>
      <c r="C11441">
        <v>1389.6351897633599</v>
      </c>
      <c r="D11441">
        <v>13.5341353798727</v>
      </c>
      <c r="E11441">
        <v>164.56323347603799</v>
      </c>
      <c r="F11441">
        <v>2.4206792717061001</v>
      </c>
      <c r="G11441">
        <v>36.564062887345003</v>
      </c>
      <c r="H11441">
        <v>3946.1132051301502</v>
      </c>
      <c r="I11441">
        <v>1.4969043801155799E-2</v>
      </c>
    </row>
    <row r="11442" spans="1:9" hidden="1" x14ac:dyDescent="0.2">
      <c r="A11442">
        <v>312</v>
      </c>
      <c r="B11442" t="s">
        <v>31</v>
      </c>
      <c r="C11442">
        <v>1362.3589898258699</v>
      </c>
      <c r="D11442">
        <v>17.901492469752501</v>
      </c>
      <c r="E11442">
        <v>51.601339280570102</v>
      </c>
      <c r="F11442">
        <v>2.8115251465556499</v>
      </c>
      <c r="G11442">
        <v>27.858250343394701</v>
      </c>
      <c r="H11442">
        <v>1329.74111837074</v>
      </c>
      <c r="I11442">
        <v>5.5487171200994001E-2</v>
      </c>
    </row>
    <row r="11443" spans="1:9" hidden="1" x14ac:dyDescent="0.2">
      <c r="A11443">
        <v>312</v>
      </c>
      <c r="B11443" t="s">
        <v>33</v>
      </c>
      <c r="C11443">
        <v>1292.5836948742699</v>
      </c>
      <c r="D11443">
        <v>16.3682448773244</v>
      </c>
      <c r="E11443">
        <v>53.877549259420597</v>
      </c>
      <c r="F11443">
        <v>1.1562344565360601</v>
      </c>
      <c r="G11443">
        <v>28.296559335712001</v>
      </c>
      <c r="H11443">
        <v>1415.42309428622</v>
      </c>
      <c r="I11443">
        <v>7.9255346553840905E-3</v>
      </c>
    </row>
    <row r="11444" spans="1:9" hidden="1" x14ac:dyDescent="0.2">
      <c r="A11444">
        <v>312</v>
      </c>
      <c r="B11444" t="s">
        <v>35</v>
      </c>
      <c r="C11444">
        <v>1187.74378673825</v>
      </c>
      <c r="D11444">
        <v>24.873764854312501</v>
      </c>
      <c r="E11444">
        <v>71.767799808336093</v>
      </c>
      <c r="F11444">
        <v>0.75478213623646995</v>
      </c>
      <c r="G11444">
        <v>31.454859236234199</v>
      </c>
      <c r="H11444">
        <v>2161.2386979948901</v>
      </c>
      <c r="I11444">
        <v>2.5888022359247301E-3</v>
      </c>
    </row>
    <row r="11445" spans="1:9" hidden="1" x14ac:dyDescent="0.2">
      <c r="A11445">
        <v>312</v>
      </c>
      <c r="B11445" t="s">
        <v>36</v>
      </c>
      <c r="C11445">
        <v>1151.97930645461</v>
      </c>
      <c r="D11445">
        <v>21.3110968924573</v>
      </c>
      <c r="E11445">
        <v>70.906006893516107</v>
      </c>
      <c r="F11445">
        <v>0.84064298597693998</v>
      </c>
      <c r="G11445">
        <v>31.0474341644899</v>
      </c>
      <c r="H11445">
        <v>2051.4201191181401</v>
      </c>
      <c r="I11445">
        <v>3.44574097636903E-3</v>
      </c>
    </row>
    <row r="11446" spans="1:9" hidden="1" x14ac:dyDescent="0.2">
      <c r="A11446">
        <v>312</v>
      </c>
      <c r="B11446" t="s">
        <v>37</v>
      </c>
      <c r="C11446">
        <v>1098.36608805741</v>
      </c>
      <c r="D11446">
        <v>26.770056678869601</v>
      </c>
      <c r="E11446">
        <v>45.945715079259799</v>
      </c>
      <c r="F11446">
        <v>0.65319015138685099</v>
      </c>
      <c r="G11446">
        <v>28.323069809171901</v>
      </c>
      <c r="H11446">
        <v>1420.73487815871</v>
      </c>
      <c r="I11446">
        <v>2.9532950827763E-3</v>
      </c>
    </row>
    <row r="11447" spans="1:9" hidden="1" x14ac:dyDescent="0.2">
      <c r="A11447">
        <v>312</v>
      </c>
      <c r="B11447" t="s">
        <v>38</v>
      </c>
      <c r="C11447">
        <v>1051.1119314308901</v>
      </c>
      <c r="D11447">
        <v>33.728462517777203</v>
      </c>
      <c r="E11447">
        <v>72.560535488077903</v>
      </c>
      <c r="F11447">
        <v>1.2230374098811201</v>
      </c>
      <c r="G11447">
        <v>32.000972406191401</v>
      </c>
      <c r="H11447">
        <v>2315.2849697164902</v>
      </c>
      <c r="I11447">
        <v>7.20662223817086E-3</v>
      </c>
    </row>
    <row r="11448" spans="1:9" hidden="1" x14ac:dyDescent="0.2">
      <c r="A11448">
        <v>312</v>
      </c>
      <c r="B11448" t="s">
        <v>43</v>
      </c>
      <c r="C11448">
        <v>1049.18061187436</v>
      </c>
      <c r="D11448">
        <v>32.355991330911699</v>
      </c>
      <c r="E11448">
        <v>72.071612939694802</v>
      </c>
      <c r="F11448">
        <v>1.2141125388312699</v>
      </c>
      <c r="G11448">
        <v>31.563857395672201</v>
      </c>
      <c r="H11448">
        <v>2191.3514801853098</v>
      </c>
      <c r="I11448">
        <v>7.8036249529331598E-3</v>
      </c>
    </row>
    <row r="11449" spans="1:9" hidden="1" x14ac:dyDescent="0.2">
      <c r="A11449">
        <v>312</v>
      </c>
      <c r="B11449" t="s">
        <v>39</v>
      </c>
      <c r="C11449">
        <v>1004.07498461641</v>
      </c>
      <c r="D11449">
        <v>35.598704002482599</v>
      </c>
      <c r="E11449">
        <v>43.486513577930403</v>
      </c>
      <c r="F11449">
        <v>0.28532927248541301</v>
      </c>
      <c r="G11449">
        <v>28.3488495475967</v>
      </c>
      <c r="H11449">
        <v>1425.9145723088</v>
      </c>
      <c r="I11449">
        <v>6.1159850862711903E-4</v>
      </c>
    </row>
    <row r="11450" spans="1:9" hidden="1" x14ac:dyDescent="0.2">
      <c r="A11450">
        <v>312</v>
      </c>
      <c r="B11450" t="s">
        <v>40</v>
      </c>
      <c r="C11450">
        <v>944.48830911146604</v>
      </c>
      <c r="D11450">
        <v>22.952550157884701</v>
      </c>
      <c r="E11450">
        <v>63.572743264031999</v>
      </c>
      <c r="F11450">
        <v>0.36966129357381899</v>
      </c>
      <c r="G11450">
        <v>30.546208117938601</v>
      </c>
      <c r="H11450">
        <v>1922.1221199005599</v>
      </c>
      <c r="I11450">
        <v>7.9183232761459498E-4</v>
      </c>
    </row>
    <row r="11451" spans="1:9" hidden="1" x14ac:dyDescent="0.2">
      <c r="A11451">
        <v>312</v>
      </c>
      <c r="B11451" t="s">
        <v>41</v>
      </c>
      <c r="C11451">
        <v>869.17421670174303</v>
      </c>
      <c r="D11451">
        <v>37.6615059098852</v>
      </c>
      <c r="E11451">
        <v>69.527034373253002</v>
      </c>
      <c r="F11451">
        <v>1.52182215456045</v>
      </c>
      <c r="G11451">
        <v>31.437238245866201</v>
      </c>
      <c r="H11451">
        <v>2156.3998682676201</v>
      </c>
      <c r="I11451">
        <v>1.21931050498133E-2</v>
      </c>
    </row>
    <row r="11452" spans="1:9" hidden="1" x14ac:dyDescent="0.2">
      <c r="A11452">
        <v>312</v>
      </c>
      <c r="B11452" t="s">
        <v>44</v>
      </c>
      <c r="C11452">
        <v>854.64247670474401</v>
      </c>
      <c r="D11452">
        <v>30.4317106133003</v>
      </c>
      <c r="E11452">
        <v>80.778755931908094</v>
      </c>
      <c r="F11452">
        <v>0.57435861998868198</v>
      </c>
      <c r="G11452">
        <v>33.010337055331803</v>
      </c>
      <c r="H11452">
        <v>2621.5104072252998</v>
      </c>
      <c r="I11452">
        <v>1.3410180115293699E-3</v>
      </c>
    </row>
    <row r="11453" spans="1:9" hidden="1" x14ac:dyDescent="0.2">
      <c r="A11453">
        <v>312</v>
      </c>
      <c r="B11453" t="s">
        <v>48</v>
      </c>
      <c r="C11453">
        <v>885.93997280886094</v>
      </c>
      <c r="D11453">
        <v>71.404552166386594</v>
      </c>
      <c r="E11453">
        <v>85.533472548359001</v>
      </c>
      <c r="F11453">
        <v>67.379475105204705</v>
      </c>
      <c r="G11453">
        <v>29.700982180267399</v>
      </c>
      <c r="H11453">
        <v>1718.0468239758</v>
      </c>
      <c r="I11453">
        <v>4.9628551884110502E-3</v>
      </c>
    </row>
    <row r="11454" spans="1:9" hidden="1" x14ac:dyDescent="0.2">
      <c r="A11454">
        <v>312</v>
      </c>
      <c r="B11454" t="s">
        <v>45</v>
      </c>
      <c r="C11454">
        <v>770.309617754599</v>
      </c>
      <c r="D11454">
        <v>14.6726392553028</v>
      </c>
      <c r="E11454">
        <v>93.887961630500001</v>
      </c>
      <c r="F11454">
        <v>1.29316864141874</v>
      </c>
      <c r="G11454">
        <v>32.503114233767498</v>
      </c>
      <c r="H11454">
        <v>2464.0620948751798</v>
      </c>
      <c r="I11454">
        <v>6.0006794559841299E-3</v>
      </c>
    </row>
    <row r="11455" spans="1:9" hidden="1" x14ac:dyDescent="0.2">
      <c r="A11455">
        <v>312</v>
      </c>
      <c r="B11455" t="s">
        <v>47</v>
      </c>
      <c r="C11455">
        <v>719.30334676861798</v>
      </c>
      <c r="D11455">
        <v>43.259153153526498</v>
      </c>
      <c r="E11455">
        <v>31.1610217015782</v>
      </c>
      <c r="F11455">
        <v>0.35738139932105001</v>
      </c>
      <c r="G11455">
        <v>26.389084082188599</v>
      </c>
      <c r="H11455">
        <v>1070.65369147414</v>
      </c>
      <c r="I11455">
        <v>1.46344177330617E-3</v>
      </c>
    </row>
    <row r="11456" spans="1:9" hidden="1" x14ac:dyDescent="0.2">
      <c r="A11456">
        <v>312</v>
      </c>
      <c r="B11456" t="s">
        <v>50</v>
      </c>
      <c r="C11456">
        <v>656.33820810401005</v>
      </c>
      <c r="D11456">
        <v>30.255448192940602</v>
      </c>
      <c r="E11456">
        <v>38.048945301219902</v>
      </c>
      <c r="F11456">
        <v>0.380123643266916</v>
      </c>
      <c r="G11456">
        <v>27.524908986436401</v>
      </c>
      <c r="H11456">
        <v>1267.2296261245999</v>
      </c>
      <c r="I11456">
        <v>1.1815766100749499E-3</v>
      </c>
    </row>
    <row r="11457" spans="1:9" hidden="1" x14ac:dyDescent="0.2">
      <c r="A11457">
        <v>312</v>
      </c>
      <c r="B11457" t="s">
        <v>51</v>
      </c>
      <c r="C11457">
        <v>586.77208984564595</v>
      </c>
      <c r="D11457">
        <v>27.001409985727001</v>
      </c>
      <c r="E11457">
        <v>35.144534385152497</v>
      </c>
      <c r="F11457">
        <v>0.75930495946402499</v>
      </c>
      <c r="G11457">
        <v>26.862177484800998</v>
      </c>
      <c r="H11457">
        <v>1149.5202022629801</v>
      </c>
      <c r="I11457">
        <v>5.2890211880687599E-3</v>
      </c>
    </row>
    <row r="11458" spans="1:9" hidden="1" x14ac:dyDescent="0.2">
      <c r="A11458">
        <v>312</v>
      </c>
      <c r="B11458" t="s">
        <v>55</v>
      </c>
      <c r="C11458">
        <v>518.10831140373398</v>
      </c>
      <c r="D11458">
        <v>13.7152476401179</v>
      </c>
      <c r="E11458">
        <v>158.276834184216</v>
      </c>
      <c r="F11458">
        <v>5.6326680030041398</v>
      </c>
      <c r="G11458">
        <v>36.908412986388903</v>
      </c>
      <c r="H11458">
        <v>4096.8799409140802</v>
      </c>
      <c r="I11458">
        <v>7.8730839529721805E-2</v>
      </c>
    </row>
    <row r="11459" spans="1:9" hidden="1" x14ac:dyDescent="0.2">
      <c r="A11459">
        <v>313</v>
      </c>
      <c r="B11459" t="s">
        <v>9</v>
      </c>
      <c r="C11459">
        <v>2259.2233697673601</v>
      </c>
      <c r="D11459">
        <v>17.385245929895799</v>
      </c>
      <c r="E11459">
        <v>69.9411847095311</v>
      </c>
      <c r="F11459">
        <v>0.56493875357739898</v>
      </c>
      <c r="G11459">
        <v>29.1163957950148</v>
      </c>
      <c r="H11459">
        <v>919.13563786117595</v>
      </c>
      <c r="I11459">
        <v>1.80673734345264E-4</v>
      </c>
    </row>
    <row r="11460" spans="1:9" hidden="1" x14ac:dyDescent="0.2">
      <c r="A11460">
        <v>313</v>
      </c>
      <c r="B11460" t="s">
        <v>10</v>
      </c>
      <c r="C11460">
        <v>2259.3742469287099</v>
      </c>
      <c r="D11460">
        <v>23.174124179956401</v>
      </c>
      <c r="E11460">
        <v>67.711356304108406</v>
      </c>
      <c r="F11460">
        <v>1.2329685619208901</v>
      </c>
      <c r="G11460">
        <v>32.462360883051097</v>
      </c>
      <c r="H11460">
        <v>1420.2001492414099</v>
      </c>
      <c r="I11460">
        <v>3.02572660142155E-3</v>
      </c>
    </row>
    <row r="11461" spans="1:9" hidden="1" x14ac:dyDescent="0.2">
      <c r="A11461">
        <v>313</v>
      </c>
      <c r="B11461" t="s">
        <v>11</v>
      </c>
      <c r="C11461">
        <v>2219.56964612107</v>
      </c>
      <c r="D11461">
        <v>44.420495541712597</v>
      </c>
      <c r="E11461">
        <v>74.054700916670896</v>
      </c>
      <c r="F11461">
        <v>0.383498853794144</v>
      </c>
      <c r="G11461">
        <v>35.786849349902099</v>
      </c>
      <c r="H11461">
        <v>2097.6016132190598</v>
      </c>
      <c r="I11461">
        <v>3.7659546544051802E-4</v>
      </c>
    </row>
    <row r="11462" spans="1:9" hidden="1" x14ac:dyDescent="0.2">
      <c r="A11462">
        <v>313</v>
      </c>
      <c r="B11462" t="s">
        <v>12</v>
      </c>
      <c r="C11462">
        <v>2231.3543841575602</v>
      </c>
      <c r="D11462">
        <v>71.843623874700995</v>
      </c>
      <c r="E11462">
        <v>76.130769539522603</v>
      </c>
      <c r="F11462">
        <v>2.3019893805377998</v>
      </c>
      <c r="G11462">
        <v>35.483107473943001</v>
      </c>
      <c r="H11462">
        <v>2027.2893303696801</v>
      </c>
      <c r="I11462">
        <v>6.6883970862722001E-4</v>
      </c>
    </row>
    <row r="11463" spans="1:9" hidden="1" x14ac:dyDescent="0.2">
      <c r="A11463">
        <v>313</v>
      </c>
      <c r="B11463" t="s">
        <v>13</v>
      </c>
      <c r="C11463">
        <v>2195.6589932265001</v>
      </c>
      <c r="D11463">
        <v>42.658333090517303</v>
      </c>
      <c r="E11463">
        <v>64.354514549318907</v>
      </c>
      <c r="F11463">
        <v>0.74091014407193601</v>
      </c>
      <c r="G11463">
        <v>34.404897159538301</v>
      </c>
      <c r="H11463">
        <v>1791.88528948833</v>
      </c>
      <c r="I11463">
        <v>1.92628831635197E-3</v>
      </c>
    </row>
    <row r="11464" spans="1:9" hidden="1" x14ac:dyDescent="0.2">
      <c r="A11464">
        <v>313</v>
      </c>
      <c r="B11464" t="s">
        <v>14</v>
      </c>
      <c r="C11464">
        <v>2127.4321366324898</v>
      </c>
      <c r="D11464">
        <v>22.481208802780099</v>
      </c>
      <c r="E11464">
        <v>159.41736353046201</v>
      </c>
      <c r="F11464">
        <v>0.591928831035199</v>
      </c>
      <c r="G11464">
        <v>42.554333948795701</v>
      </c>
      <c r="H11464">
        <v>4193.76738368523</v>
      </c>
      <c r="I11464">
        <v>4.07711688463418E-4</v>
      </c>
    </row>
    <row r="11465" spans="1:9" hidden="1" x14ac:dyDescent="0.2">
      <c r="A11465">
        <v>313</v>
      </c>
      <c r="B11465" t="s">
        <v>15</v>
      </c>
      <c r="C11465">
        <v>2050.0960875414098</v>
      </c>
      <c r="D11465">
        <v>39.918373206428797</v>
      </c>
      <c r="E11465">
        <v>71.096167046208393</v>
      </c>
      <c r="F11465">
        <v>0.28095629702664199</v>
      </c>
      <c r="G11465">
        <v>35.558884315587299</v>
      </c>
      <c r="H11465">
        <v>2044.6625989658601</v>
      </c>
      <c r="I11465">
        <v>2.1662585922137899E-4</v>
      </c>
    </row>
    <row r="11466" spans="1:9" hidden="1" x14ac:dyDescent="0.2">
      <c r="A11466">
        <v>313</v>
      </c>
      <c r="B11466" t="s">
        <v>17</v>
      </c>
      <c r="C11466">
        <v>1990.1474425434601</v>
      </c>
      <c r="D11466">
        <v>26.421476355443399</v>
      </c>
      <c r="E11466">
        <v>77.541686179243399</v>
      </c>
      <c r="F11466">
        <v>1.2799034003394001</v>
      </c>
      <c r="G11466">
        <v>35.954108102365602</v>
      </c>
      <c r="H11466">
        <v>2137.0920440259101</v>
      </c>
      <c r="I11466">
        <v>3.9541729582955303E-3</v>
      </c>
    </row>
    <row r="11467" spans="1:9" hidden="1" x14ac:dyDescent="0.2">
      <c r="A11467">
        <v>313</v>
      </c>
      <c r="B11467" t="s">
        <v>19</v>
      </c>
      <c r="C11467">
        <v>1931.1350314441099</v>
      </c>
      <c r="D11467">
        <v>50.343297867678302</v>
      </c>
      <c r="E11467">
        <v>85.550442382447898</v>
      </c>
      <c r="F11467">
        <v>0.80681321606521705</v>
      </c>
      <c r="G11467">
        <v>37.5556437082721</v>
      </c>
      <c r="H11467">
        <v>2544.0754610996901</v>
      </c>
      <c r="I11467">
        <v>1.48184990812305E-3</v>
      </c>
    </row>
    <row r="11468" spans="1:9" hidden="1" x14ac:dyDescent="0.2">
      <c r="A11468">
        <v>313</v>
      </c>
      <c r="B11468" t="s">
        <v>20</v>
      </c>
      <c r="C11468">
        <v>1893.09706206533</v>
      </c>
      <c r="D11468">
        <v>71.752915466633794</v>
      </c>
      <c r="E11468">
        <v>96.591123654281802</v>
      </c>
      <c r="F11468">
        <v>0.47156538114341401</v>
      </c>
      <c r="G11468">
        <v>38.913948050782501</v>
      </c>
      <c r="H11468">
        <v>2932.5830980945202</v>
      </c>
      <c r="I11468">
        <v>4.6831396446866898E-4</v>
      </c>
    </row>
    <row r="11469" spans="1:9" hidden="1" x14ac:dyDescent="0.2">
      <c r="A11469">
        <v>313</v>
      </c>
      <c r="B11469" t="s">
        <v>21</v>
      </c>
      <c r="C11469">
        <v>1888.51321925823</v>
      </c>
      <c r="D11469">
        <v>34.721204853889603</v>
      </c>
      <c r="E11469">
        <v>97.6506056714896</v>
      </c>
      <c r="F11469">
        <v>0.93474588194639996</v>
      </c>
      <c r="G11469">
        <v>38.218082077892703</v>
      </c>
      <c r="H11469">
        <v>2728.3790316770001</v>
      </c>
      <c r="I11469">
        <v>2.0104267836297601E-3</v>
      </c>
    </row>
    <row r="11470" spans="1:9" hidden="1" x14ac:dyDescent="0.2">
      <c r="A11470">
        <v>313</v>
      </c>
      <c r="B11470" t="s">
        <v>22</v>
      </c>
      <c r="C11470">
        <v>1858.2083365019</v>
      </c>
      <c r="D11470">
        <v>47.5284462882273</v>
      </c>
      <c r="E11470">
        <v>75.216345063577606</v>
      </c>
      <c r="F11470">
        <v>1.3661156891796</v>
      </c>
      <c r="G11470">
        <v>36.438275488676297</v>
      </c>
      <c r="H11470">
        <v>2254.5527858742498</v>
      </c>
      <c r="I11470">
        <v>4.8171249885597999E-3</v>
      </c>
    </row>
    <row r="11471" spans="1:9" hidden="1" x14ac:dyDescent="0.2">
      <c r="A11471">
        <v>313</v>
      </c>
      <c r="B11471" t="s">
        <v>23</v>
      </c>
      <c r="C11471">
        <v>1826.9526863118399</v>
      </c>
      <c r="D11471">
        <v>26.338847159198899</v>
      </c>
      <c r="E11471">
        <v>90.341189243226694</v>
      </c>
      <c r="F11471">
        <v>0.61602931549678497</v>
      </c>
      <c r="G11471">
        <v>37.560437923419201</v>
      </c>
      <c r="H11471">
        <v>2545.37477908353</v>
      </c>
      <c r="I11471">
        <v>8.0192939500205E-4</v>
      </c>
    </row>
    <row r="11472" spans="1:9" hidden="1" x14ac:dyDescent="0.2">
      <c r="A11472">
        <v>313</v>
      </c>
      <c r="B11472" t="s">
        <v>25</v>
      </c>
      <c r="C11472">
        <v>1755.32062042029</v>
      </c>
      <c r="D11472">
        <v>19.453508798629102</v>
      </c>
      <c r="E11472">
        <v>50.0693287755971</v>
      </c>
      <c r="F11472">
        <v>0.79932017987305604</v>
      </c>
      <c r="G11472">
        <v>31.8139371927562</v>
      </c>
      <c r="H11472">
        <v>1310.0830431064601</v>
      </c>
      <c r="I11472">
        <v>2.2641524543571098E-3</v>
      </c>
    </row>
    <row r="11473" spans="1:15" hidden="1" x14ac:dyDescent="0.2">
      <c r="A11473">
        <v>313</v>
      </c>
      <c r="B11473" t="s">
        <v>26</v>
      </c>
      <c r="C11473">
        <v>1685.8239387107101</v>
      </c>
      <c r="D11473">
        <v>13.478857830536199</v>
      </c>
      <c r="E11473">
        <v>19.705017629181299</v>
      </c>
      <c r="F11473">
        <v>1.3088822570471399</v>
      </c>
      <c r="G11473">
        <v>24.368611926211798</v>
      </c>
      <c r="H11473">
        <v>450.97484217784802</v>
      </c>
      <c r="I11473">
        <v>7.6384409286519198E-2</v>
      </c>
    </row>
    <row r="11474" spans="1:15" x14ac:dyDescent="0.2">
      <c r="A11474">
        <v>313</v>
      </c>
      <c r="B11474" t="s">
        <v>27</v>
      </c>
      <c r="C11474">
        <v>1610.5201792849</v>
      </c>
      <c r="D11474">
        <v>15.524661986666599</v>
      </c>
      <c r="E11474">
        <v>784.44229540898198</v>
      </c>
      <c r="F11474">
        <v>2.3181375408957998</v>
      </c>
      <c r="G11474">
        <v>62.5269759190491</v>
      </c>
      <c r="H11474">
        <v>19547.843219849601</v>
      </c>
      <c r="I11474">
        <v>1.64673148219486E-3</v>
      </c>
      <c r="J11474">
        <v>84.374300000000005</v>
      </c>
      <c r="K11474">
        <v>3054.87</v>
      </c>
      <c r="L11474">
        <f>E11474/J11474</f>
        <v>9.2971710035992228</v>
      </c>
      <c r="M11474">
        <f>H11474/K11474</f>
        <v>6.3989116459455238</v>
      </c>
      <c r="N11474">
        <v>313</v>
      </c>
      <c r="O11474" t="str">
        <f>IF(N11474=A11474, "yes", "no")</f>
        <v>yes</v>
      </c>
    </row>
    <row r="11475" spans="1:15" hidden="1" x14ac:dyDescent="0.2">
      <c r="A11475">
        <v>313</v>
      </c>
      <c r="B11475" t="s">
        <v>28</v>
      </c>
      <c r="C11475">
        <v>1552.90222928917</v>
      </c>
      <c r="D11475">
        <v>51.971160768897597</v>
      </c>
      <c r="E11475">
        <v>192.283903141954</v>
      </c>
      <c r="F11475">
        <v>2.3005031858181502</v>
      </c>
      <c r="G11475">
        <v>45.994077101161302</v>
      </c>
      <c r="H11475">
        <v>5723.1718098108104</v>
      </c>
      <c r="I11475">
        <v>2.94993057180515E-3</v>
      </c>
    </row>
    <row r="11476" spans="1:15" hidden="1" x14ac:dyDescent="0.2">
      <c r="A11476">
        <v>313</v>
      </c>
      <c r="B11476" t="s">
        <v>29</v>
      </c>
      <c r="C11476">
        <v>1496.6698820884601</v>
      </c>
      <c r="D11476">
        <v>24.944363832108401</v>
      </c>
      <c r="E11476">
        <v>211.43247544172101</v>
      </c>
      <c r="F11476">
        <v>1.19862335241568</v>
      </c>
      <c r="G11476">
        <v>46.807467053134403</v>
      </c>
      <c r="H11476">
        <v>6138.8879876438004</v>
      </c>
      <c r="I11476">
        <v>1.3229041353439901E-3</v>
      </c>
    </row>
    <row r="11477" spans="1:15" hidden="1" x14ac:dyDescent="0.2">
      <c r="A11477">
        <v>313</v>
      </c>
      <c r="B11477" t="s">
        <v>30</v>
      </c>
      <c r="C11477">
        <v>1471.8200155679301</v>
      </c>
      <c r="D11477">
        <v>33.2969921812835</v>
      </c>
      <c r="E11477">
        <v>161.49527669489601</v>
      </c>
      <c r="F11477">
        <v>2.4172315328366101</v>
      </c>
      <c r="G11477">
        <v>44.144800087223402</v>
      </c>
      <c r="H11477">
        <v>4856.7680819039597</v>
      </c>
      <c r="I11477">
        <v>7.2715992100557004E-3</v>
      </c>
    </row>
    <row r="11478" spans="1:15" hidden="1" x14ac:dyDescent="0.2">
      <c r="A11478">
        <v>313</v>
      </c>
      <c r="B11478" t="s">
        <v>31</v>
      </c>
      <c r="C11478">
        <v>1440.38937137737</v>
      </c>
      <c r="D11478">
        <v>28.8066485598398</v>
      </c>
      <c r="E11478">
        <v>94.6136809801353</v>
      </c>
      <c r="F11478">
        <v>1.9591437617698599</v>
      </c>
      <c r="G11478">
        <v>38.069777214559302</v>
      </c>
      <c r="H11478">
        <v>2686.2751175018002</v>
      </c>
      <c r="I11478">
        <v>8.5231193532806903E-3</v>
      </c>
    </row>
    <row r="11479" spans="1:15" hidden="1" x14ac:dyDescent="0.2">
      <c r="A11479">
        <v>313</v>
      </c>
      <c r="B11479" t="s">
        <v>32</v>
      </c>
      <c r="C11479">
        <v>1387.0156617039599</v>
      </c>
      <c r="D11479">
        <v>13.393483030457</v>
      </c>
      <c r="E11479">
        <v>285.560129094655</v>
      </c>
      <c r="F11479">
        <v>1.7513340844191601</v>
      </c>
      <c r="G11479">
        <v>48.085253809694002</v>
      </c>
      <c r="H11479">
        <v>6837.1766217289796</v>
      </c>
      <c r="I11479">
        <v>2.25237668922565E-3</v>
      </c>
    </row>
    <row r="11480" spans="1:15" hidden="1" x14ac:dyDescent="0.2">
      <c r="A11480">
        <v>313</v>
      </c>
      <c r="B11480" t="s">
        <v>33</v>
      </c>
      <c r="C11480">
        <v>1345.1892053676399</v>
      </c>
      <c r="D11480">
        <v>29.789128396088401</v>
      </c>
      <c r="E11480">
        <v>62.373076039541502</v>
      </c>
      <c r="F11480">
        <v>3.33363613391893</v>
      </c>
      <c r="G11480">
        <v>33.181615905031997</v>
      </c>
      <c r="H11480">
        <v>1550.3125950264</v>
      </c>
      <c r="I11480">
        <v>1.0435345472141699E-2</v>
      </c>
    </row>
    <row r="11481" spans="1:15" hidden="1" x14ac:dyDescent="0.2">
      <c r="A11481">
        <v>313</v>
      </c>
      <c r="B11481" t="s">
        <v>34</v>
      </c>
      <c r="C11481">
        <v>1293.8006597594001</v>
      </c>
      <c r="D11481">
        <v>10.940486763790201</v>
      </c>
      <c r="E11481">
        <v>138.61419269762899</v>
      </c>
      <c r="F11481">
        <v>2.4699777084810299</v>
      </c>
      <c r="G11481">
        <v>39.217441194842401</v>
      </c>
      <c r="H11481">
        <v>3025.1447783130002</v>
      </c>
      <c r="I11481">
        <v>1.2464719910512199E-2</v>
      </c>
    </row>
    <row r="11482" spans="1:15" hidden="1" x14ac:dyDescent="0.2">
      <c r="A11482">
        <v>313</v>
      </c>
      <c r="B11482" t="s">
        <v>36</v>
      </c>
      <c r="C11482">
        <v>1198.2356267100099</v>
      </c>
      <c r="D11482">
        <v>35.125361620638401</v>
      </c>
      <c r="E11482">
        <v>103.83414496339699</v>
      </c>
      <c r="F11482">
        <v>4.0851488379677603</v>
      </c>
      <c r="G11482">
        <v>38.905288956680899</v>
      </c>
      <c r="H11482">
        <v>2929.97374697737</v>
      </c>
      <c r="I11482">
        <v>2.0229789906666702E-2</v>
      </c>
    </row>
    <row r="11483" spans="1:15" hidden="1" x14ac:dyDescent="0.2">
      <c r="A11483">
        <v>313</v>
      </c>
      <c r="B11483" t="s">
        <v>37</v>
      </c>
      <c r="C11483">
        <v>1176.91337151841</v>
      </c>
      <c r="D11483">
        <v>35.060492281481899</v>
      </c>
      <c r="E11483">
        <v>158.84740692467301</v>
      </c>
      <c r="F11483">
        <v>3.1772906100246199</v>
      </c>
      <c r="G11483">
        <v>44.469736580912802</v>
      </c>
      <c r="H11483">
        <v>5001.35146906093</v>
      </c>
      <c r="I11483">
        <v>1.3062957297706601E-2</v>
      </c>
    </row>
    <row r="11484" spans="1:15" hidden="1" x14ac:dyDescent="0.2">
      <c r="A11484">
        <v>313</v>
      </c>
      <c r="B11484" t="s">
        <v>38</v>
      </c>
      <c r="C11484">
        <v>1156.94355082635</v>
      </c>
      <c r="D11484">
        <v>26.145291390800399</v>
      </c>
      <c r="E11484">
        <v>176.867576031005</v>
      </c>
      <c r="F11484">
        <v>2.0164811247149101</v>
      </c>
      <c r="G11484">
        <v>45.225502820204497</v>
      </c>
      <c r="H11484">
        <v>5350.1106526945296</v>
      </c>
      <c r="I11484">
        <v>4.7634992726505003E-3</v>
      </c>
    </row>
    <row r="11485" spans="1:15" hidden="1" x14ac:dyDescent="0.2">
      <c r="A11485">
        <v>313</v>
      </c>
      <c r="B11485" t="s">
        <v>39</v>
      </c>
      <c r="C11485">
        <v>1062.2943537547001</v>
      </c>
      <c r="D11485">
        <v>28.675074608558202</v>
      </c>
      <c r="E11485">
        <v>60.746766872655797</v>
      </c>
      <c r="F11485">
        <v>1.0136695034438299</v>
      </c>
      <c r="G11485">
        <v>34.909593752402699</v>
      </c>
      <c r="H11485">
        <v>1899.3645483632799</v>
      </c>
      <c r="I11485">
        <v>3.0922025257552502E-3</v>
      </c>
    </row>
    <row r="11486" spans="1:15" hidden="1" x14ac:dyDescent="0.2">
      <c r="A11486">
        <v>313</v>
      </c>
      <c r="B11486" t="s">
        <v>40</v>
      </c>
      <c r="C11486">
        <v>1052.7000193096901</v>
      </c>
      <c r="D11486">
        <v>32.9214145965176</v>
      </c>
      <c r="E11486">
        <v>56.753078437502602</v>
      </c>
      <c r="F11486">
        <v>0.98186287754095203</v>
      </c>
      <c r="G11486">
        <v>34.129795090837902</v>
      </c>
      <c r="H11486">
        <v>1735.25726554886</v>
      </c>
      <c r="I11486">
        <v>3.7306231730287001E-3</v>
      </c>
    </row>
    <row r="11487" spans="1:15" hidden="1" x14ac:dyDescent="0.2">
      <c r="A11487">
        <v>313</v>
      </c>
      <c r="B11487" t="s">
        <v>41</v>
      </c>
      <c r="C11487">
        <v>976.32765150775697</v>
      </c>
      <c r="D11487">
        <v>49.261576662800202</v>
      </c>
      <c r="E11487">
        <v>74.080760099968899</v>
      </c>
      <c r="F11487">
        <v>0.50301971002591395</v>
      </c>
      <c r="G11487">
        <v>37.314870324349201</v>
      </c>
      <c r="H11487">
        <v>2479.4587923250601</v>
      </c>
      <c r="I11487">
        <v>7.4475018005339295E-4</v>
      </c>
    </row>
    <row r="11488" spans="1:15" hidden="1" x14ac:dyDescent="0.2">
      <c r="A11488">
        <v>313</v>
      </c>
      <c r="B11488" t="s">
        <v>44</v>
      </c>
      <c r="C11488">
        <v>945.17847649074997</v>
      </c>
      <c r="D11488">
        <v>22.602736697723198</v>
      </c>
      <c r="E11488">
        <v>125.34354841436399</v>
      </c>
      <c r="F11488">
        <v>0.28411091944285199</v>
      </c>
      <c r="G11488">
        <v>41.477593357860499</v>
      </c>
      <c r="H11488">
        <v>3785.1521913548299</v>
      </c>
      <c r="I11488">
        <v>1.07163898407874E-4</v>
      </c>
    </row>
    <row r="11489" spans="1:9" hidden="1" x14ac:dyDescent="0.2">
      <c r="A11489">
        <v>313</v>
      </c>
      <c r="B11489" t="s">
        <v>48</v>
      </c>
      <c r="C11489">
        <v>884.78618264146905</v>
      </c>
      <c r="D11489">
        <v>33.001657856377001</v>
      </c>
      <c r="E11489">
        <v>92.885482795614195</v>
      </c>
      <c r="F11489">
        <v>1.26090939832624</v>
      </c>
      <c r="G11489">
        <v>39.287129135129199</v>
      </c>
      <c r="H11489">
        <v>3046.7044402207298</v>
      </c>
      <c r="I11489">
        <v>3.1632390974911701E-3</v>
      </c>
    </row>
    <row r="11490" spans="1:9" hidden="1" x14ac:dyDescent="0.2">
      <c r="A11490">
        <v>313</v>
      </c>
      <c r="B11490" t="s">
        <v>45</v>
      </c>
      <c r="C11490">
        <v>855.08941475250697</v>
      </c>
      <c r="D11490">
        <v>26.137146264843398</v>
      </c>
      <c r="E11490">
        <v>111.602323894758</v>
      </c>
      <c r="F11490">
        <v>0.47230445690565898</v>
      </c>
      <c r="G11490">
        <v>40.746985213886198</v>
      </c>
      <c r="H11490">
        <v>3525.42171183548</v>
      </c>
      <c r="I11490">
        <v>3.8549952188289598E-4</v>
      </c>
    </row>
    <row r="11491" spans="1:9" hidden="1" x14ac:dyDescent="0.2">
      <c r="A11491">
        <v>313</v>
      </c>
      <c r="B11491" t="s">
        <v>46</v>
      </c>
      <c r="C11491">
        <v>767.65103519273202</v>
      </c>
      <c r="D11491">
        <v>15.690452499062699</v>
      </c>
      <c r="E11491">
        <v>156.56940912909999</v>
      </c>
      <c r="F11491">
        <v>1.24827485010308</v>
      </c>
      <c r="G11491">
        <v>42.666658880504997</v>
      </c>
      <c r="H11491">
        <v>4238.2218947926203</v>
      </c>
      <c r="I11491">
        <v>2.2176139765435099E-3</v>
      </c>
    </row>
    <row r="11492" spans="1:9" hidden="1" x14ac:dyDescent="0.2">
      <c r="A11492">
        <v>313</v>
      </c>
      <c r="B11492" t="s">
        <v>47</v>
      </c>
      <c r="C11492">
        <v>679.876636707692</v>
      </c>
      <c r="D11492">
        <v>49.545282172759002</v>
      </c>
      <c r="E11492">
        <v>52.218328758509401</v>
      </c>
      <c r="F11492">
        <v>0.21555051578838899</v>
      </c>
      <c r="G11492">
        <v>34.694915094978398</v>
      </c>
      <c r="H11492">
        <v>1853.0727264053401</v>
      </c>
      <c r="I11492">
        <v>1.7597604688309501E-4</v>
      </c>
    </row>
    <row r="11493" spans="1:9" hidden="1" x14ac:dyDescent="0.2">
      <c r="A11493">
        <v>313</v>
      </c>
      <c r="B11493" t="s">
        <v>49</v>
      </c>
      <c r="C11493">
        <v>595.75133779375597</v>
      </c>
      <c r="D11493">
        <v>40.020190542820103</v>
      </c>
      <c r="E11493">
        <v>67.126179043573003</v>
      </c>
      <c r="F11493">
        <v>0.49908772152018299</v>
      </c>
      <c r="G11493">
        <v>36.798911931926099</v>
      </c>
      <c r="H11493">
        <v>2345.14153576341</v>
      </c>
      <c r="I11493">
        <v>6.9504997680913401E-4</v>
      </c>
    </row>
    <row r="11494" spans="1:9" hidden="1" x14ac:dyDescent="0.2">
      <c r="A11494">
        <v>313</v>
      </c>
      <c r="B11494" t="s">
        <v>50</v>
      </c>
      <c r="C11494">
        <v>517.15981217135902</v>
      </c>
      <c r="D11494">
        <v>17.644907077878202</v>
      </c>
      <c r="E11494">
        <v>233.759173203469</v>
      </c>
      <c r="F11494">
        <v>8.4279011108451094</v>
      </c>
      <c r="G11494">
        <v>47.925444971708401</v>
      </c>
      <c r="H11494">
        <v>6746.7367285032997</v>
      </c>
      <c r="I11494">
        <v>5.76645748795033E-2</v>
      </c>
    </row>
    <row r="11495" spans="1:9" hidden="1" x14ac:dyDescent="0.2">
      <c r="A11495">
        <v>314</v>
      </c>
      <c r="B11495" t="s">
        <v>9</v>
      </c>
      <c r="C11495">
        <v>2244.1608816758398</v>
      </c>
      <c r="D11495">
        <v>20.161145759541199</v>
      </c>
      <c r="E11495">
        <v>83.524581644132198</v>
      </c>
      <c r="F11495">
        <v>0.65972140325705297</v>
      </c>
      <c r="G11495">
        <v>31.411342323282</v>
      </c>
      <c r="H11495">
        <v>2097.72884752961</v>
      </c>
      <c r="I11495">
        <v>1.79559478760991E-3</v>
      </c>
    </row>
    <row r="11496" spans="1:9" hidden="1" x14ac:dyDescent="0.2">
      <c r="A11496">
        <v>314</v>
      </c>
      <c r="B11496" t="s">
        <v>11</v>
      </c>
      <c r="C11496">
        <v>2191.1150806879</v>
      </c>
      <c r="D11496">
        <v>33.899026450168599</v>
      </c>
      <c r="E11496">
        <v>71.849368578935596</v>
      </c>
      <c r="F11496">
        <v>0.56427221639846403</v>
      </c>
      <c r="G11496">
        <v>30.876674502504098</v>
      </c>
      <c r="H11496">
        <v>1958.50843133034</v>
      </c>
      <c r="I11496">
        <v>1.6470619500031801E-3</v>
      </c>
    </row>
    <row r="11497" spans="1:9" hidden="1" x14ac:dyDescent="0.2">
      <c r="A11497">
        <v>314</v>
      </c>
      <c r="B11497" t="s">
        <v>12</v>
      </c>
      <c r="C11497">
        <v>2190.3375209794599</v>
      </c>
      <c r="D11497">
        <v>52.775753333441003</v>
      </c>
      <c r="E11497">
        <v>70.657188889458993</v>
      </c>
      <c r="F11497">
        <v>0.24144371300621401</v>
      </c>
      <c r="G11497">
        <v>31.164767891075599</v>
      </c>
      <c r="H11497">
        <v>2032.6329158650601</v>
      </c>
      <c r="I11497">
        <v>2.7261136647316998E-4</v>
      </c>
    </row>
    <row r="11498" spans="1:9" hidden="1" x14ac:dyDescent="0.2">
      <c r="A11498">
        <v>314</v>
      </c>
      <c r="B11498" t="s">
        <v>42</v>
      </c>
      <c r="C11498">
        <v>2132.0371141087098</v>
      </c>
      <c r="D11498">
        <v>20.9668885698126</v>
      </c>
      <c r="E11498">
        <v>97.887904803540906</v>
      </c>
      <c r="F11498">
        <v>0.92297610267459895</v>
      </c>
      <c r="G11498">
        <v>32.785809500952197</v>
      </c>
      <c r="H11498">
        <v>2489.6999570538601</v>
      </c>
      <c r="I11498">
        <v>2.6887918264821998E-3</v>
      </c>
    </row>
    <row r="11499" spans="1:9" hidden="1" x14ac:dyDescent="0.2">
      <c r="A11499">
        <v>314</v>
      </c>
      <c r="B11499" t="s">
        <v>14</v>
      </c>
      <c r="C11499">
        <v>2066.5914052866601</v>
      </c>
      <c r="D11499">
        <v>28.8238306058639</v>
      </c>
      <c r="E11499">
        <v>68.477119739282003</v>
      </c>
      <c r="F11499">
        <v>1.1605796663633401</v>
      </c>
      <c r="G11499">
        <v>30.387998640285801</v>
      </c>
      <c r="H11499">
        <v>1837.4340516203799</v>
      </c>
      <c r="I11499">
        <v>7.3223195889435396E-3</v>
      </c>
    </row>
    <row r="11500" spans="1:9" hidden="1" x14ac:dyDescent="0.2">
      <c r="A11500">
        <v>314</v>
      </c>
      <c r="B11500" t="s">
        <v>15</v>
      </c>
      <c r="C11500">
        <v>2051.03876909683</v>
      </c>
      <c r="D11500">
        <v>73.064107782980301</v>
      </c>
      <c r="E11500">
        <v>68.287094263594</v>
      </c>
      <c r="F11500">
        <v>0.50489280900909705</v>
      </c>
      <c r="G11500">
        <v>31.1457015590099</v>
      </c>
      <c r="H11500">
        <v>2027.6632906832599</v>
      </c>
      <c r="I11500">
        <v>1.3179125046509201E-3</v>
      </c>
    </row>
    <row r="11501" spans="1:9" hidden="1" x14ac:dyDescent="0.2">
      <c r="A11501">
        <v>314</v>
      </c>
      <c r="B11501" t="s">
        <v>16</v>
      </c>
      <c r="C11501">
        <v>2018.58691614998</v>
      </c>
      <c r="D11501">
        <v>37.469172594261302</v>
      </c>
      <c r="E11501">
        <v>78.066665501305593</v>
      </c>
      <c r="F11501">
        <v>0.22487407281146299</v>
      </c>
      <c r="G11501">
        <v>31.943172709541098</v>
      </c>
      <c r="H11501">
        <v>2243.4457175512598</v>
      </c>
      <c r="I11501">
        <v>2.05771570394354E-4</v>
      </c>
    </row>
    <row r="11502" spans="1:9" hidden="1" x14ac:dyDescent="0.2">
      <c r="A11502">
        <v>314</v>
      </c>
      <c r="B11502" t="s">
        <v>17</v>
      </c>
      <c r="C11502">
        <v>1955.6248225782199</v>
      </c>
      <c r="D11502">
        <v>27.3448448975529</v>
      </c>
      <c r="E11502">
        <v>67.043615785860794</v>
      </c>
      <c r="F11502">
        <v>0.87569535258883702</v>
      </c>
      <c r="G11502">
        <v>30.521058283919601</v>
      </c>
      <c r="H11502">
        <v>1869.8282640554401</v>
      </c>
      <c r="I11502">
        <v>3.6414282459084702E-3</v>
      </c>
    </row>
    <row r="11503" spans="1:9" hidden="1" x14ac:dyDescent="0.2">
      <c r="A11503">
        <v>314</v>
      </c>
      <c r="B11503" t="s">
        <v>18</v>
      </c>
      <c r="C11503">
        <v>1916.3459881179799</v>
      </c>
      <c r="D11503">
        <v>44.656899695719602</v>
      </c>
      <c r="E11503">
        <v>74.102903567221205</v>
      </c>
      <c r="F11503">
        <v>1.54341683739958</v>
      </c>
      <c r="G11503">
        <v>31.2555959739163</v>
      </c>
      <c r="H11503">
        <v>2056.4327169037501</v>
      </c>
      <c r="I11503">
        <v>6.7616403464673298E-3</v>
      </c>
    </row>
    <row r="11504" spans="1:9" hidden="1" x14ac:dyDescent="0.2">
      <c r="A11504">
        <v>314</v>
      </c>
      <c r="B11504" t="s">
        <v>19</v>
      </c>
      <c r="C11504">
        <v>1914.49486909039</v>
      </c>
      <c r="D11504">
        <v>28.4003807480143</v>
      </c>
      <c r="E11504">
        <v>76.4438960204469</v>
      </c>
      <c r="F11504">
        <v>1.18190715893289</v>
      </c>
      <c r="G11504">
        <v>31.5644398481713</v>
      </c>
      <c r="H11504">
        <v>2138.9257742119498</v>
      </c>
      <c r="I11504">
        <v>5.8080419735820803E-3</v>
      </c>
    </row>
    <row r="11505" spans="1:15" hidden="1" x14ac:dyDescent="0.2">
      <c r="A11505">
        <v>314</v>
      </c>
      <c r="B11505" t="s">
        <v>20</v>
      </c>
      <c r="C11505">
        <v>1888.31976561236</v>
      </c>
      <c r="D11505">
        <v>24.450310472251399</v>
      </c>
      <c r="E11505">
        <v>64.801610255336797</v>
      </c>
      <c r="F11505">
        <v>1.0476074097322099</v>
      </c>
      <c r="G11505">
        <v>30.1068374057037</v>
      </c>
      <c r="H11505">
        <v>1770.3694874642599</v>
      </c>
      <c r="I11505">
        <v>5.3565853948773397E-3</v>
      </c>
    </row>
    <row r="11506" spans="1:15" hidden="1" x14ac:dyDescent="0.2">
      <c r="A11506">
        <v>314</v>
      </c>
      <c r="B11506" t="s">
        <v>21</v>
      </c>
      <c r="C11506">
        <v>1839.7497027519901</v>
      </c>
      <c r="D11506">
        <v>26.492402287813199</v>
      </c>
      <c r="E11506">
        <v>65.493416213166199</v>
      </c>
      <c r="F11506">
        <v>0.50419566804423199</v>
      </c>
      <c r="G11506">
        <v>30.418174537118102</v>
      </c>
      <c r="H11506">
        <v>1844.7433666627801</v>
      </c>
      <c r="I11506">
        <v>1.3207529216383699E-3</v>
      </c>
    </row>
    <row r="11507" spans="1:15" hidden="1" x14ac:dyDescent="0.2">
      <c r="A11507">
        <v>314</v>
      </c>
      <c r="B11507" t="s">
        <v>22</v>
      </c>
      <c r="C11507">
        <v>1824.95454295593</v>
      </c>
      <c r="D11507">
        <v>21.070512447106498</v>
      </c>
      <c r="E11507">
        <v>57.236138892658602</v>
      </c>
      <c r="F11507">
        <v>1.86770565595981</v>
      </c>
      <c r="G11507">
        <v>28.4917142075393</v>
      </c>
      <c r="H11507">
        <v>1419.9651476178301</v>
      </c>
      <c r="I11507">
        <v>2.3917455748436199E-2</v>
      </c>
    </row>
    <row r="11508" spans="1:15" hidden="1" x14ac:dyDescent="0.2">
      <c r="A11508">
        <v>314</v>
      </c>
      <c r="B11508" t="s">
        <v>23</v>
      </c>
      <c r="C11508">
        <v>1781.2304607235201</v>
      </c>
      <c r="D11508">
        <v>18.1572189914706</v>
      </c>
      <c r="E11508">
        <v>49.691272004374902</v>
      </c>
      <c r="F11508">
        <v>1.09663371394104</v>
      </c>
      <c r="G11508">
        <v>27.682534696562801</v>
      </c>
      <c r="H11508">
        <v>1265.3969373949799</v>
      </c>
      <c r="I11508">
        <v>8.2217308534106096E-3</v>
      </c>
    </row>
    <row r="11509" spans="1:15" hidden="1" x14ac:dyDescent="0.2">
      <c r="A11509">
        <v>314</v>
      </c>
      <c r="B11509" t="s">
        <v>24</v>
      </c>
      <c r="C11509">
        <v>1759.50924845336</v>
      </c>
      <c r="D11509">
        <v>27.7837578213929</v>
      </c>
      <c r="E11509">
        <v>39.927288689526598</v>
      </c>
      <c r="F11509">
        <v>0.664052203940805</v>
      </c>
      <c r="G11509">
        <v>26.8112426293129</v>
      </c>
      <c r="H11509">
        <v>1113.4510744035099</v>
      </c>
      <c r="I11509">
        <v>4.0498997698192301E-3</v>
      </c>
    </row>
    <row r="11510" spans="1:15" hidden="1" x14ac:dyDescent="0.2">
      <c r="A11510">
        <v>314</v>
      </c>
      <c r="B11510" t="s">
        <v>26</v>
      </c>
      <c r="C11510">
        <v>1703.4811950600899</v>
      </c>
      <c r="D11510">
        <v>11.482095998501</v>
      </c>
      <c r="E11510">
        <v>36.414205480337202</v>
      </c>
      <c r="F11510">
        <v>0.94246776463142001</v>
      </c>
      <c r="G11510">
        <v>24.590824137736501</v>
      </c>
      <c r="H11510">
        <v>787.944635508788</v>
      </c>
      <c r="I11510">
        <v>8.77081153647573E-3</v>
      </c>
    </row>
    <row r="11511" spans="1:15" hidden="1" x14ac:dyDescent="0.2">
      <c r="A11511">
        <v>314</v>
      </c>
      <c r="B11511" t="s">
        <v>27</v>
      </c>
      <c r="C11511">
        <v>1668.55851813185</v>
      </c>
      <c r="D11511">
        <v>21.5272781217569</v>
      </c>
      <c r="E11511">
        <v>25.287530193859102</v>
      </c>
      <c r="F11511">
        <v>1.12426506471978</v>
      </c>
      <c r="G11511">
        <v>23.584153854901398</v>
      </c>
      <c r="H11511">
        <v>666.62955599743498</v>
      </c>
      <c r="I11511">
        <v>1.77809114664348E-2</v>
      </c>
    </row>
    <row r="11512" spans="1:15" x14ac:dyDescent="0.2">
      <c r="A11512">
        <v>314</v>
      </c>
      <c r="B11512" t="s">
        <v>28</v>
      </c>
      <c r="C11512">
        <v>1610.6695737535199</v>
      </c>
      <c r="D11512">
        <v>15.029866036778801</v>
      </c>
      <c r="E11512">
        <v>467.13441886181499</v>
      </c>
      <c r="F11512">
        <v>0.61924624741054501</v>
      </c>
      <c r="G11512">
        <v>48.052643048595499</v>
      </c>
      <c r="H11512">
        <v>11488.742306947301</v>
      </c>
      <c r="I11512">
        <v>2.4401196458892201E-4</v>
      </c>
      <c r="J11512">
        <v>84.374300000000005</v>
      </c>
      <c r="K11512">
        <v>3054.87</v>
      </c>
      <c r="L11512">
        <f>E11512/J11512</f>
        <v>5.5364538593127879</v>
      </c>
      <c r="M11512">
        <f>H11512/K11512</f>
        <v>3.7607958135525572</v>
      </c>
      <c r="N11512">
        <v>314</v>
      </c>
      <c r="O11512" t="str">
        <f>IF(N11512=A11512, "yes", "no")</f>
        <v>yes</v>
      </c>
    </row>
    <row r="11513" spans="1:15" hidden="1" x14ac:dyDescent="0.2">
      <c r="A11513">
        <v>314</v>
      </c>
      <c r="B11513" t="s">
        <v>29</v>
      </c>
      <c r="C11513">
        <v>1533.5549627288101</v>
      </c>
      <c r="D11513">
        <v>45.856208680048603</v>
      </c>
      <c r="E11513">
        <v>126.336609334599</v>
      </c>
      <c r="F11513">
        <v>1.06571056155219</v>
      </c>
      <c r="G11513">
        <v>36.777702540520799</v>
      </c>
      <c r="H11513">
        <v>3942.2281148571201</v>
      </c>
      <c r="I11513">
        <v>2.97582239137126E-3</v>
      </c>
    </row>
    <row r="11514" spans="1:15" hidden="1" x14ac:dyDescent="0.2">
      <c r="A11514">
        <v>314</v>
      </c>
      <c r="B11514" t="s">
        <v>31</v>
      </c>
      <c r="C11514">
        <v>1498.8041684648499</v>
      </c>
      <c r="D11514">
        <v>41.266426157641199</v>
      </c>
      <c r="E11514">
        <v>125.36521543266601</v>
      </c>
      <c r="F11514">
        <v>0.70328941083832297</v>
      </c>
      <c r="G11514">
        <v>36.634153772132699</v>
      </c>
      <c r="H11514">
        <v>3881.0391479724099</v>
      </c>
      <c r="I11514">
        <v>1.3267579528687E-3</v>
      </c>
    </row>
    <row r="11515" spans="1:15" hidden="1" x14ac:dyDescent="0.2">
      <c r="A11515">
        <v>314</v>
      </c>
      <c r="B11515" t="s">
        <v>32</v>
      </c>
      <c r="C11515">
        <v>1458.5192428871701</v>
      </c>
      <c r="D11515">
        <v>37.471162876367103</v>
      </c>
      <c r="E11515">
        <v>102.860839534444</v>
      </c>
      <c r="F11515">
        <v>1.46136438536807</v>
      </c>
      <c r="G11515">
        <v>34.909571101524897</v>
      </c>
      <c r="H11515">
        <v>3200.2316775885502</v>
      </c>
      <c r="I11515">
        <v>6.5040488936053296E-3</v>
      </c>
    </row>
    <row r="11516" spans="1:15" hidden="1" x14ac:dyDescent="0.2">
      <c r="A11516">
        <v>314</v>
      </c>
      <c r="B11516" t="s">
        <v>33</v>
      </c>
      <c r="C11516">
        <v>1453.04549689693</v>
      </c>
      <c r="D11516">
        <v>57.455136420720699</v>
      </c>
      <c r="E11516">
        <v>95.536126492898802</v>
      </c>
      <c r="F11516">
        <v>2.2783515298761201</v>
      </c>
      <c r="G11516">
        <v>33.999664785257302</v>
      </c>
      <c r="H11516">
        <v>2879.39938880204</v>
      </c>
      <c r="I11516">
        <v>5.8245816785195597E-3</v>
      </c>
    </row>
    <row r="11517" spans="1:15" hidden="1" x14ac:dyDescent="0.2">
      <c r="A11517">
        <v>314</v>
      </c>
      <c r="B11517" t="s">
        <v>34</v>
      </c>
      <c r="C11517">
        <v>1388.2810485258501</v>
      </c>
      <c r="D11517">
        <v>12.3445044602457</v>
      </c>
      <c r="E11517">
        <v>216.199218460542</v>
      </c>
      <c r="F11517">
        <v>1.90552174314334</v>
      </c>
      <c r="G11517">
        <v>39.000580387429601</v>
      </c>
      <c r="H11517">
        <v>4985.2580959853904</v>
      </c>
      <c r="I11517">
        <v>6.18123735747967E-3</v>
      </c>
    </row>
    <row r="11518" spans="1:15" hidden="1" x14ac:dyDescent="0.2">
      <c r="A11518">
        <v>314</v>
      </c>
      <c r="B11518" t="s">
        <v>35</v>
      </c>
      <c r="C11518">
        <v>1337.34507263413</v>
      </c>
      <c r="D11518">
        <v>17.984969002482501</v>
      </c>
      <c r="E11518">
        <v>55.648215962358101</v>
      </c>
      <c r="F11518">
        <v>0.60971791200380898</v>
      </c>
      <c r="G11518">
        <v>28.8613676872409</v>
      </c>
      <c r="H11518">
        <v>1495.1026043130901</v>
      </c>
      <c r="I11518">
        <v>2.1360969305750498E-3</v>
      </c>
    </row>
    <row r="11519" spans="1:15" hidden="1" x14ac:dyDescent="0.2">
      <c r="A11519">
        <v>314</v>
      </c>
      <c r="B11519" t="s">
        <v>36</v>
      </c>
      <c r="C11519">
        <v>1295.0202337478399</v>
      </c>
      <c r="D11519">
        <v>11.909229880748301</v>
      </c>
      <c r="E11519">
        <v>89.926585664290599</v>
      </c>
      <c r="F11519">
        <v>1.04239851869003</v>
      </c>
      <c r="G11519">
        <v>31.227684897221899</v>
      </c>
      <c r="H11519">
        <v>2049.0970175379898</v>
      </c>
      <c r="I11519">
        <v>4.7631298649781998E-3</v>
      </c>
    </row>
    <row r="11520" spans="1:15" hidden="1" x14ac:dyDescent="0.2">
      <c r="A11520">
        <v>314</v>
      </c>
      <c r="B11520" t="s">
        <v>37</v>
      </c>
      <c r="C11520">
        <v>1250.2840182841701</v>
      </c>
      <c r="D11520">
        <v>26.177373766010799</v>
      </c>
      <c r="E11520">
        <v>50.503695939498797</v>
      </c>
      <c r="F11520">
        <v>1.5091231299841199</v>
      </c>
      <c r="G11520">
        <v>28.792638723199602</v>
      </c>
      <c r="H11520">
        <v>1480.91195515916</v>
      </c>
      <c r="I11520">
        <v>1.4470046937197801E-2</v>
      </c>
    </row>
    <row r="11521" spans="1:9" hidden="1" x14ac:dyDescent="0.2">
      <c r="A11521">
        <v>314</v>
      </c>
      <c r="B11521" t="s">
        <v>38</v>
      </c>
      <c r="C11521">
        <v>1217.7017937821199</v>
      </c>
      <c r="D11521">
        <v>63.016294254671301</v>
      </c>
      <c r="E11521">
        <v>75.514124151769096</v>
      </c>
      <c r="F11521">
        <v>1.8592967142537</v>
      </c>
      <c r="G11521">
        <v>32.840823952184998</v>
      </c>
      <c r="H11521">
        <v>2506.45288963032</v>
      </c>
      <c r="I11521">
        <v>1.7699378191125999E-2</v>
      </c>
    </row>
    <row r="11522" spans="1:9" hidden="1" x14ac:dyDescent="0.2">
      <c r="A11522">
        <v>314</v>
      </c>
      <c r="B11522" t="s">
        <v>43</v>
      </c>
      <c r="C11522">
        <v>1179.0893127734701</v>
      </c>
      <c r="D11522">
        <v>21.343059807562899</v>
      </c>
      <c r="E11522">
        <v>127.962884955649</v>
      </c>
      <c r="F11522">
        <v>2.1654521095828798</v>
      </c>
      <c r="G11522">
        <v>36.204831034138799</v>
      </c>
      <c r="H11522">
        <v>3702.2817591632102</v>
      </c>
      <c r="I11522">
        <v>1.1754539024681199E-2</v>
      </c>
    </row>
    <row r="11523" spans="1:9" hidden="1" x14ac:dyDescent="0.2">
      <c r="A11523">
        <v>314</v>
      </c>
      <c r="B11523" t="s">
        <v>39</v>
      </c>
      <c r="C11523">
        <v>1147.81803724358</v>
      </c>
      <c r="D11523">
        <v>23.4747002524274</v>
      </c>
      <c r="E11523">
        <v>110.23764357021</v>
      </c>
      <c r="F11523">
        <v>1.8710576729048001</v>
      </c>
      <c r="G11523">
        <v>35.052692528263101</v>
      </c>
      <c r="H11523">
        <v>3253.0362346478501</v>
      </c>
      <c r="I11523">
        <v>1.10660147789104E-2</v>
      </c>
    </row>
    <row r="11524" spans="1:9" hidden="1" x14ac:dyDescent="0.2">
      <c r="A11524">
        <v>314</v>
      </c>
      <c r="B11524" t="s">
        <v>40</v>
      </c>
      <c r="C11524">
        <v>1080.1903589460001</v>
      </c>
      <c r="D11524">
        <v>21.4010803150348</v>
      </c>
      <c r="E11524">
        <v>41.556561835541302</v>
      </c>
      <c r="F11524">
        <v>0.76881439233476001</v>
      </c>
      <c r="G11524">
        <v>27.223113734944199</v>
      </c>
      <c r="H11524">
        <v>1183.46265419049</v>
      </c>
      <c r="I11524">
        <v>4.8744693393622997E-3</v>
      </c>
    </row>
    <row r="11525" spans="1:9" hidden="1" x14ac:dyDescent="0.2">
      <c r="A11525">
        <v>314</v>
      </c>
      <c r="B11525" t="s">
        <v>44</v>
      </c>
      <c r="C11525">
        <v>981.91718140261298</v>
      </c>
      <c r="D11525">
        <v>32.758353410059001</v>
      </c>
      <c r="E11525">
        <v>73.947509509838397</v>
      </c>
      <c r="F11525">
        <v>1.1928831574474701</v>
      </c>
      <c r="G11525">
        <v>32.440416022545001</v>
      </c>
      <c r="H11525">
        <v>2386.4318002375899</v>
      </c>
      <c r="I11525">
        <v>5.9495185266025402E-3</v>
      </c>
    </row>
    <row r="11526" spans="1:9" hidden="1" x14ac:dyDescent="0.2">
      <c r="A11526">
        <v>314</v>
      </c>
      <c r="B11526" t="s">
        <v>48</v>
      </c>
      <c r="C11526">
        <v>950.14662087101703</v>
      </c>
      <c r="D11526">
        <v>32.975600098268202</v>
      </c>
      <c r="E11526">
        <v>92.373631675866704</v>
      </c>
      <c r="F11526">
        <v>0.62476693664698002</v>
      </c>
      <c r="G11526">
        <v>34.393654829276002</v>
      </c>
      <c r="H11526">
        <v>3015.2038641202098</v>
      </c>
      <c r="I11526">
        <v>1.30260001134831E-3</v>
      </c>
    </row>
    <row r="11527" spans="1:9" hidden="1" x14ac:dyDescent="0.2">
      <c r="A11527">
        <v>314</v>
      </c>
      <c r="B11527" t="s">
        <v>45</v>
      </c>
      <c r="C11527">
        <v>874.21006826705502</v>
      </c>
      <c r="D11527">
        <v>43.326143767085597</v>
      </c>
      <c r="E11527">
        <v>60.066864147130403</v>
      </c>
      <c r="F11527">
        <v>0.79551975311748702</v>
      </c>
      <c r="G11527">
        <v>31.129152636422798</v>
      </c>
      <c r="H11527">
        <v>2023.35721870579</v>
      </c>
      <c r="I11527">
        <v>3.6135817356565702E-3</v>
      </c>
    </row>
    <row r="11528" spans="1:9" hidden="1" x14ac:dyDescent="0.2">
      <c r="A11528">
        <v>314</v>
      </c>
      <c r="B11528" t="s">
        <v>46</v>
      </c>
      <c r="C11528">
        <v>856.86542197921597</v>
      </c>
      <c r="D11528">
        <v>42.321986713117397</v>
      </c>
      <c r="E11528">
        <v>61.754599683357199</v>
      </c>
      <c r="F11528">
        <v>0.54048861668208703</v>
      </c>
      <c r="G11528">
        <v>31.425552675701802</v>
      </c>
      <c r="H11528">
        <v>2101.5274372880699</v>
      </c>
      <c r="I11528">
        <v>1.5825679634669501E-3</v>
      </c>
    </row>
    <row r="11529" spans="1:9" hidden="1" x14ac:dyDescent="0.2">
      <c r="A11529">
        <v>314</v>
      </c>
      <c r="B11529" t="s">
        <v>49</v>
      </c>
      <c r="C11529">
        <v>766.01816547329895</v>
      </c>
      <c r="D11529">
        <v>18.581423069770398</v>
      </c>
      <c r="E11529">
        <v>108.59343431750101</v>
      </c>
      <c r="F11529">
        <v>1.1027081762292501</v>
      </c>
      <c r="G11529">
        <v>34.746068984257498</v>
      </c>
      <c r="H11529">
        <v>3140.6972739314501</v>
      </c>
      <c r="I11529">
        <v>3.68821805299155E-3</v>
      </c>
    </row>
    <row r="11530" spans="1:9" hidden="1" x14ac:dyDescent="0.2">
      <c r="A11530">
        <v>314</v>
      </c>
      <c r="B11530" t="s">
        <v>52</v>
      </c>
      <c r="C11530">
        <v>669.19802196541502</v>
      </c>
      <c r="D11530">
        <v>19.092239735469601</v>
      </c>
      <c r="E11530">
        <v>56.071111734873497</v>
      </c>
      <c r="F11530">
        <v>0.66079746958997798</v>
      </c>
      <c r="G11530">
        <v>29.5886806106341</v>
      </c>
      <c r="H11530">
        <v>1651.60339590643</v>
      </c>
      <c r="I11530">
        <v>2.4596767856734001E-3</v>
      </c>
    </row>
    <row r="11531" spans="1:9" hidden="1" x14ac:dyDescent="0.2">
      <c r="A11531">
        <v>314</v>
      </c>
      <c r="B11531" t="s">
        <v>54</v>
      </c>
      <c r="C11531">
        <v>621.66923886397399</v>
      </c>
      <c r="D11531">
        <v>35.886447402069898</v>
      </c>
      <c r="E11531">
        <v>41.435875577822401</v>
      </c>
      <c r="F11531">
        <v>1.0156500111450399</v>
      </c>
      <c r="G11531">
        <v>28.5011848127203</v>
      </c>
      <c r="H11531">
        <v>1421.85406673034</v>
      </c>
      <c r="I11531">
        <v>7.64196160502439E-3</v>
      </c>
    </row>
    <row r="11532" spans="1:9" hidden="1" x14ac:dyDescent="0.2">
      <c r="A11532">
        <v>314</v>
      </c>
      <c r="B11532" t="s">
        <v>55</v>
      </c>
      <c r="C11532">
        <v>591.93961880666404</v>
      </c>
      <c r="D11532">
        <v>18.038127881073901</v>
      </c>
      <c r="E11532">
        <v>62.107209888901203</v>
      </c>
      <c r="F11532">
        <v>1.2813055013351899</v>
      </c>
      <c r="G11532">
        <v>30.214142875164502</v>
      </c>
      <c r="H11532">
        <v>1795.7442377448101</v>
      </c>
      <c r="I11532">
        <v>1.00809136271056E-2</v>
      </c>
    </row>
    <row r="11533" spans="1:9" hidden="1" x14ac:dyDescent="0.2">
      <c r="A11533">
        <v>314</v>
      </c>
      <c r="B11533" t="s">
        <v>56</v>
      </c>
      <c r="C11533">
        <v>519.58317798026303</v>
      </c>
      <c r="D11533">
        <v>10.3865552801243</v>
      </c>
      <c r="E11533">
        <v>466.96253070796098</v>
      </c>
      <c r="F11533">
        <v>11.702478448601999</v>
      </c>
      <c r="G11533">
        <v>46.855814679593699</v>
      </c>
      <c r="H11533">
        <v>10386.215770130801</v>
      </c>
      <c r="I11533">
        <v>0.20424512768969399</v>
      </c>
    </row>
    <row r="11534" spans="1:9" hidden="1" x14ac:dyDescent="0.2">
      <c r="A11534">
        <v>315</v>
      </c>
      <c r="B11534" t="s">
        <v>10</v>
      </c>
      <c r="C11534">
        <v>2257.4229719089199</v>
      </c>
      <c r="D11534">
        <v>34.721287315277898</v>
      </c>
      <c r="E11534">
        <v>47.691844788888503</v>
      </c>
      <c r="F11534">
        <v>0.70759990824796204</v>
      </c>
      <c r="G11534">
        <v>31.071561316517801</v>
      </c>
      <c r="H11534">
        <v>1266.0816489495901</v>
      </c>
      <c r="I11534">
        <v>2.6184584457600701E-3</v>
      </c>
    </row>
    <row r="11535" spans="1:9" hidden="1" x14ac:dyDescent="0.2">
      <c r="A11535">
        <v>315</v>
      </c>
      <c r="B11535" t="s">
        <v>11</v>
      </c>
      <c r="C11535">
        <v>2217.12469250805</v>
      </c>
      <c r="D11535">
        <v>29.047576479571902</v>
      </c>
      <c r="E11535">
        <v>55.974903852267197</v>
      </c>
      <c r="F11535">
        <v>0.97990932214469695</v>
      </c>
      <c r="G11535">
        <v>32.540956640745797</v>
      </c>
      <c r="H11535">
        <v>1523.1079047043299</v>
      </c>
      <c r="I11535">
        <v>3.4396719210730699E-3</v>
      </c>
    </row>
    <row r="11536" spans="1:9" hidden="1" x14ac:dyDescent="0.2">
      <c r="A11536">
        <v>315</v>
      </c>
      <c r="B11536" t="s">
        <v>12</v>
      </c>
      <c r="C11536">
        <v>2190.4105935170001</v>
      </c>
      <c r="D11536">
        <v>28.614826911401899</v>
      </c>
      <c r="E11536">
        <v>61.811408502619997</v>
      </c>
      <c r="F11536">
        <v>0.52590844594039599</v>
      </c>
      <c r="G11536">
        <v>33.297508865855697</v>
      </c>
      <c r="H11536">
        <v>1669.76894709352</v>
      </c>
      <c r="I11536">
        <v>9.68856617187779E-4</v>
      </c>
    </row>
    <row r="11537" spans="1:15" hidden="1" x14ac:dyDescent="0.2">
      <c r="A11537">
        <v>315</v>
      </c>
      <c r="B11537" t="s">
        <v>42</v>
      </c>
      <c r="C11537">
        <v>2126.1822705350201</v>
      </c>
      <c r="D11537">
        <v>18.1773683847805</v>
      </c>
      <c r="E11537">
        <v>174.41096486616601</v>
      </c>
      <c r="F11537">
        <v>0.85160617383277704</v>
      </c>
      <c r="G11537">
        <v>42.312948507551098</v>
      </c>
      <c r="H11537">
        <v>4354.1417667554497</v>
      </c>
      <c r="I11537">
        <v>8.5129510225461598E-4</v>
      </c>
    </row>
    <row r="11538" spans="1:15" hidden="1" x14ac:dyDescent="0.2">
      <c r="A11538">
        <v>315</v>
      </c>
      <c r="B11538" t="s">
        <v>14</v>
      </c>
      <c r="C11538">
        <v>2060.8647541207602</v>
      </c>
      <c r="D11538">
        <v>20.343292631573199</v>
      </c>
      <c r="E11538">
        <v>62.325823612075098</v>
      </c>
      <c r="F11538">
        <v>0.25227528389048998</v>
      </c>
      <c r="G11538">
        <v>33.014818234660098</v>
      </c>
      <c r="H11538">
        <v>1613.78267811916</v>
      </c>
      <c r="I11538">
        <v>1.8732266316782601E-4</v>
      </c>
    </row>
    <row r="11539" spans="1:15" hidden="1" x14ac:dyDescent="0.2">
      <c r="A11539">
        <v>315</v>
      </c>
      <c r="B11539" t="s">
        <v>15</v>
      </c>
      <c r="C11539">
        <v>2029.86238645508</v>
      </c>
      <c r="D11539">
        <v>20.001785358871601</v>
      </c>
      <c r="E11539">
        <v>51.488463020467101</v>
      </c>
      <c r="F11539">
        <v>0.96688517372480098</v>
      </c>
      <c r="G11539">
        <v>31.478412395089201</v>
      </c>
      <c r="H11539">
        <v>1333.70779704847</v>
      </c>
      <c r="I11539">
        <v>3.61420529663023E-3</v>
      </c>
    </row>
    <row r="11540" spans="1:15" hidden="1" x14ac:dyDescent="0.2">
      <c r="A11540">
        <v>315</v>
      </c>
      <c r="B11540" t="s">
        <v>17</v>
      </c>
      <c r="C11540">
        <v>1979.83509037817</v>
      </c>
      <c r="D11540">
        <v>23.159785370371701</v>
      </c>
      <c r="E11540">
        <v>67.828275011580899</v>
      </c>
      <c r="F11540">
        <v>1.8786683017231001</v>
      </c>
      <c r="G11540">
        <v>33.930309898934098</v>
      </c>
      <c r="H11540">
        <v>1800.36562510974</v>
      </c>
      <c r="I11540">
        <v>9.9942734658319803E-3</v>
      </c>
    </row>
    <row r="11541" spans="1:15" hidden="1" x14ac:dyDescent="0.2">
      <c r="A11541">
        <v>315</v>
      </c>
      <c r="B11541" t="s">
        <v>18</v>
      </c>
      <c r="C11541">
        <v>1953.89747964764</v>
      </c>
      <c r="D11541">
        <v>28.0836931325534</v>
      </c>
      <c r="E11541">
        <v>83.582792684755802</v>
      </c>
      <c r="F11541">
        <v>0.53293752777866998</v>
      </c>
      <c r="G11541">
        <v>36.232988069342802</v>
      </c>
      <c r="H11541">
        <v>2341.1325931470201</v>
      </c>
      <c r="I11541">
        <v>6.6064399098798995E-4</v>
      </c>
    </row>
    <row r="11542" spans="1:15" hidden="1" x14ac:dyDescent="0.2">
      <c r="A11542">
        <v>315</v>
      </c>
      <c r="B11542" t="s">
        <v>19</v>
      </c>
      <c r="C11542">
        <v>1907.79092723849</v>
      </c>
      <c r="D11542">
        <v>24.331637244193999</v>
      </c>
      <c r="E11542">
        <v>94.591749617852003</v>
      </c>
      <c r="F11542">
        <v>0.96945830222954199</v>
      </c>
      <c r="G11542">
        <v>37.109163120638499</v>
      </c>
      <c r="H11542">
        <v>2575.9299496396002</v>
      </c>
      <c r="I11542">
        <v>2.0974962124166198E-3</v>
      </c>
    </row>
    <row r="11543" spans="1:15" hidden="1" x14ac:dyDescent="0.2">
      <c r="A11543">
        <v>315</v>
      </c>
      <c r="B11543" t="s">
        <v>20</v>
      </c>
      <c r="C11543">
        <v>1880.0617729107601</v>
      </c>
      <c r="D11543">
        <v>53.659344448656398</v>
      </c>
      <c r="E11543">
        <v>69.414561015700897</v>
      </c>
      <c r="F11543">
        <v>0.55344488934606895</v>
      </c>
      <c r="G11543">
        <v>35.227295678057601</v>
      </c>
      <c r="H11543">
        <v>2091.8311493702699</v>
      </c>
      <c r="I11543">
        <v>8.9308208522173105E-4</v>
      </c>
    </row>
    <row r="11544" spans="1:15" hidden="1" x14ac:dyDescent="0.2">
      <c r="A11544">
        <v>315</v>
      </c>
      <c r="B11544" t="s">
        <v>21</v>
      </c>
      <c r="C11544">
        <v>1828.9995112229001</v>
      </c>
      <c r="D11544">
        <v>22.325483682767601</v>
      </c>
      <c r="E11544">
        <v>81.267516967852202</v>
      </c>
      <c r="F11544">
        <v>1.04764839297857</v>
      </c>
      <c r="G11544">
        <v>35.727375619864603</v>
      </c>
      <c r="H11544">
        <v>2213.1653955820598</v>
      </c>
      <c r="I11544">
        <v>2.55110968166183E-3</v>
      </c>
    </row>
    <row r="11545" spans="1:15" hidden="1" x14ac:dyDescent="0.2">
      <c r="A11545">
        <v>315</v>
      </c>
      <c r="B11545" t="s">
        <v>22</v>
      </c>
      <c r="C11545">
        <v>1796.4876286163601</v>
      </c>
      <c r="D11545">
        <v>15.451758778049101</v>
      </c>
      <c r="E11545">
        <v>64.068712887422805</v>
      </c>
      <c r="F11545">
        <v>2.0865638592774198</v>
      </c>
      <c r="G11545">
        <v>32.6796116728028</v>
      </c>
      <c r="H11545">
        <v>1549.23377379709</v>
      </c>
      <c r="I11545">
        <v>1.23207296105469E-2</v>
      </c>
    </row>
    <row r="11546" spans="1:15" hidden="1" x14ac:dyDescent="0.2">
      <c r="A11546">
        <v>315</v>
      </c>
      <c r="B11546" t="s">
        <v>23</v>
      </c>
      <c r="C11546">
        <v>1787.8699057617901</v>
      </c>
      <c r="D11546">
        <v>51.034173853822203</v>
      </c>
      <c r="E11546">
        <v>25.007850054451399</v>
      </c>
      <c r="F11546">
        <v>3.0546051915678301</v>
      </c>
      <c r="G11546">
        <v>26.3149653262935</v>
      </c>
      <c r="H11546">
        <v>651.35929606827995</v>
      </c>
      <c r="I11546">
        <v>3.6184183129596699E-3</v>
      </c>
    </row>
    <row r="11547" spans="1:15" hidden="1" x14ac:dyDescent="0.2">
      <c r="A11547">
        <v>315</v>
      </c>
      <c r="B11547" t="s">
        <v>24</v>
      </c>
      <c r="C11547">
        <v>1787.26562110343</v>
      </c>
      <c r="D11547">
        <v>35.458810777294097</v>
      </c>
      <c r="E11547">
        <v>31.6125145022562</v>
      </c>
      <c r="F11547">
        <v>9.1006603845580507</v>
      </c>
      <c r="G11547">
        <v>24.815553919669799</v>
      </c>
      <c r="H11547">
        <v>515.11631133882895</v>
      </c>
      <c r="I11547">
        <v>1.0476305319728799E-3</v>
      </c>
    </row>
    <row r="11548" spans="1:15" hidden="1" x14ac:dyDescent="0.2">
      <c r="A11548">
        <v>315</v>
      </c>
      <c r="B11548" t="s">
        <v>25</v>
      </c>
      <c r="C11548">
        <v>1750.0306511895999</v>
      </c>
      <c r="D11548">
        <v>13.722979317078099</v>
      </c>
      <c r="E11548">
        <v>16.064800500108301</v>
      </c>
      <c r="F11548">
        <v>0.98599807837920606</v>
      </c>
      <c r="G11548">
        <v>21.513108449918398</v>
      </c>
      <c r="H11548">
        <v>290.95248677266102</v>
      </c>
      <c r="I11548" t="s">
        <v>53</v>
      </c>
    </row>
    <row r="11549" spans="1:15" hidden="1" x14ac:dyDescent="0.2">
      <c r="A11549">
        <v>315</v>
      </c>
      <c r="B11549" t="s">
        <v>26</v>
      </c>
      <c r="C11549">
        <v>1709.71867636862</v>
      </c>
      <c r="D11549">
        <v>-7.2855717656257601</v>
      </c>
      <c r="E11549">
        <v>15.1050232451732</v>
      </c>
      <c r="F11549">
        <v>0.85650070394514999</v>
      </c>
      <c r="G11549">
        <v>20.7279486716353</v>
      </c>
      <c r="H11549">
        <v>250.74639936717799</v>
      </c>
      <c r="I11549" t="s">
        <v>53</v>
      </c>
    </row>
    <row r="11550" spans="1:15" x14ac:dyDescent="0.2">
      <c r="A11550">
        <v>315</v>
      </c>
      <c r="B11550" t="s">
        <v>27</v>
      </c>
      <c r="C11550">
        <v>1609.8417353962</v>
      </c>
      <c r="D11550">
        <v>15.169763572402999</v>
      </c>
      <c r="E11550">
        <v>736.02328998910798</v>
      </c>
      <c r="F11550">
        <v>3.6968059981074202</v>
      </c>
      <c r="G11550">
        <v>60.515113956461001</v>
      </c>
      <c r="H11550">
        <v>18216.495424390901</v>
      </c>
      <c r="I11550">
        <v>4.3388888279392596E-3</v>
      </c>
      <c r="J11550">
        <v>84.374300000000005</v>
      </c>
      <c r="K11550">
        <v>3054.87</v>
      </c>
      <c r="L11550">
        <f>E11550/J11550</f>
        <v>8.7233113636392599</v>
      </c>
      <c r="M11550">
        <f>H11550/K11550</f>
        <v>5.9631000417009243</v>
      </c>
      <c r="N11550">
        <v>315</v>
      </c>
      <c r="O11550" t="str">
        <f>IF(N11550=A11550, "yes", "no")</f>
        <v>yes</v>
      </c>
    </row>
    <row r="11551" spans="1:15" hidden="1" x14ac:dyDescent="0.2">
      <c r="A11551">
        <v>315</v>
      </c>
      <c r="B11551" t="s">
        <v>28</v>
      </c>
      <c r="C11551">
        <v>1491.152597234</v>
      </c>
      <c r="D11551">
        <v>29.983593920558601</v>
      </c>
      <c r="E11551">
        <v>127.75651604397</v>
      </c>
      <c r="F11551">
        <v>1.9414782975348699</v>
      </c>
      <c r="G11551">
        <v>40.997994084435398</v>
      </c>
      <c r="H11551">
        <v>3837.6011978988399</v>
      </c>
      <c r="I11551">
        <v>5.6898658846550798E-3</v>
      </c>
    </row>
    <row r="11552" spans="1:15" hidden="1" x14ac:dyDescent="0.2">
      <c r="A11552">
        <v>315</v>
      </c>
      <c r="B11552" t="s">
        <v>29</v>
      </c>
      <c r="C11552">
        <v>1459.6575723021101</v>
      </c>
      <c r="D11552">
        <v>28.3430174324136</v>
      </c>
      <c r="E11552">
        <v>156.53106989416199</v>
      </c>
      <c r="F11552">
        <v>0.95243787862963003</v>
      </c>
      <c r="G11552">
        <v>43.068204549632803</v>
      </c>
      <c r="H11552">
        <v>4673.4378912860402</v>
      </c>
      <c r="I11552">
        <v>1.0986811314357399E-3</v>
      </c>
    </row>
    <row r="11553" spans="1:9" hidden="1" x14ac:dyDescent="0.2">
      <c r="A11553">
        <v>315</v>
      </c>
      <c r="B11553" t="s">
        <v>30</v>
      </c>
      <c r="C11553">
        <v>1389.1804460205999</v>
      </c>
      <c r="D11553">
        <v>14.016130229910701</v>
      </c>
      <c r="E11553">
        <v>230.84049839522501</v>
      </c>
      <c r="F11553">
        <v>2.6559356109755501</v>
      </c>
      <c r="G11553">
        <v>45.125106288596797</v>
      </c>
      <c r="H11553">
        <v>5632.2556414507999</v>
      </c>
      <c r="I11553">
        <v>8.5196303568976194E-3</v>
      </c>
    </row>
    <row r="11554" spans="1:9" hidden="1" x14ac:dyDescent="0.2">
      <c r="A11554">
        <v>315</v>
      </c>
      <c r="B11554" t="s">
        <v>31</v>
      </c>
      <c r="C11554">
        <v>1296.41531375556</v>
      </c>
      <c r="D11554">
        <v>14.228629641600801</v>
      </c>
      <c r="E11554">
        <v>98.975999903686699</v>
      </c>
      <c r="F11554">
        <v>1.980357618063</v>
      </c>
      <c r="G11554">
        <v>36.664541357872999</v>
      </c>
      <c r="H11554">
        <v>2454.6774564469501</v>
      </c>
      <c r="I11554">
        <v>8.3735316038542808E-3</v>
      </c>
    </row>
    <row r="11555" spans="1:9" hidden="1" x14ac:dyDescent="0.2">
      <c r="A11555">
        <v>315</v>
      </c>
      <c r="B11555" t="s">
        <v>32</v>
      </c>
      <c r="C11555">
        <v>1282.07365613149</v>
      </c>
      <c r="D11555">
        <v>34.737588180069999</v>
      </c>
      <c r="E11555">
        <v>57.437380819320701</v>
      </c>
      <c r="F11555">
        <v>1.66444176395743</v>
      </c>
      <c r="G11555">
        <v>33.377881587542099</v>
      </c>
      <c r="H11555">
        <v>1685.94920428879</v>
      </c>
      <c r="I11555">
        <v>9.9811205319552398E-3</v>
      </c>
    </row>
    <row r="11556" spans="1:9" hidden="1" x14ac:dyDescent="0.2">
      <c r="A11556">
        <v>315</v>
      </c>
      <c r="B11556" t="s">
        <v>34</v>
      </c>
      <c r="C11556">
        <v>1152.9038153035899</v>
      </c>
      <c r="D11556">
        <v>21.709256691585601</v>
      </c>
      <c r="E11556">
        <v>152.572564510175</v>
      </c>
      <c r="F11556">
        <v>1.7731516463746599</v>
      </c>
      <c r="G11556">
        <v>42.462335147207298</v>
      </c>
      <c r="H11556">
        <v>4415.95767763803</v>
      </c>
      <c r="I11556">
        <v>4.0087110169927699E-3</v>
      </c>
    </row>
    <row r="11557" spans="1:9" hidden="1" x14ac:dyDescent="0.2">
      <c r="A11557">
        <v>315</v>
      </c>
      <c r="B11557" t="s">
        <v>35</v>
      </c>
      <c r="C11557">
        <v>1053.3517174897599</v>
      </c>
      <c r="D11557">
        <v>48.111003858148003</v>
      </c>
      <c r="E11557">
        <v>43.713283428792401</v>
      </c>
      <c r="F11557">
        <v>6.7323918149441004</v>
      </c>
      <c r="G11557">
        <v>30.2025190293114</v>
      </c>
      <c r="H11557">
        <v>1130.2696700092999</v>
      </c>
      <c r="I11557">
        <v>5.19163039697339E-3</v>
      </c>
    </row>
    <row r="11558" spans="1:9" hidden="1" x14ac:dyDescent="0.2">
      <c r="A11558">
        <v>315</v>
      </c>
      <c r="B11558" t="s">
        <v>36</v>
      </c>
      <c r="C11558">
        <v>1050.89665343809</v>
      </c>
      <c r="D11558">
        <v>28.7988263549537</v>
      </c>
      <c r="E11558">
        <v>55.396766615359702</v>
      </c>
      <c r="F11558">
        <v>0.73908689714269205</v>
      </c>
      <c r="G11558">
        <v>33.610298539880702</v>
      </c>
      <c r="H11558">
        <v>1733.4003802438999</v>
      </c>
      <c r="I11558">
        <v>1.9118956537469501E-3</v>
      </c>
    </row>
    <row r="11559" spans="1:9" hidden="1" x14ac:dyDescent="0.2">
      <c r="A11559">
        <v>315</v>
      </c>
      <c r="B11559" t="s">
        <v>38</v>
      </c>
      <c r="C11559">
        <v>998.638503656186</v>
      </c>
      <c r="D11559">
        <v>38.242676086620399</v>
      </c>
      <c r="E11559">
        <v>60.022215288844599</v>
      </c>
      <c r="F11559">
        <v>0.98369570672009199</v>
      </c>
      <c r="G11559">
        <v>34.5548031137767</v>
      </c>
      <c r="H11559">
        <v>1936.61413967525</v>
      </c>
      <c r="I11559">
        <v>3.6227822319088001E-3</v>
      </c>
    </row>
    <row r="11560" spans="1:9" hidden="1" x14ac:dyDescent="0.2">
      <c r="A11560">
        <v>315</v>
      </c>
      <c r="B11560" t="s">
        <v>43</v>
      </c>
      <c r="C11560">
        <v>979.46521188066799</v>
      </c>
      <c r="D11560">
        <v>60.474906860016603</v>
      </c>
      <c r="E11560">
        <v>61.563000320582503</v>
      </c>
      <c r="F11560">
        <v>0.54911250778738196</v>
      </c>
      <c r="G11560">
        <v>35.359555784832096</v>
      </c>
      <c r="H11560">
        <v>2123.42344880049</v>
      </c>
      <c r="I11560">
        <v>9.9899328149874607E-4</v>
      </c>
    </row>
    <row r="11561" spans="1:9" hidden="1" x14ac:dyDescent="0.2">
      <c r="A11561">
        <v>315</v>
      </c>
      <c r="B11561" t="s">
        <v>39</v>
      </c>
      <c r="C11561">
        <v>948.460215750467</v>
      </c>
      <c r="D11561">
        <v>18.331600969440501</v>
      </c>
      <c r="E11561">
        <v>98.160606726493995</v>
      </c>
      <c r="F11561">
        <v>0.77108521390953899</v>
      </c>
      <c r="G11561">
        <v>37.767702002762697</v>
      </c>
      <c r="H11561">
        <v>2763.7047833410602</v>
      </c>
      <c r="I11561">
        <v>1.2815788282229601E-3</v>
      </c>
    </row>
    <row r="11562" spans="1:9" hidden="1" x14ac:dyDescent="0.2">
      <c r="A11562">
        <v>315</v>
      </c>
      <c r="B11562" t="s">
        <v>40</v>
      </c>
      <c r="C11562">
        <v>887.42520898788302</v>
      </c>
      <c r="D11562">
        <v>24.836217719535</v>
      </c>
      <c r="E11562">
        <v>76.261609780995599</v>
      </c>
      <c r="F11562">
        <v>1.64377746435651</v>
      </c>
      <c r="G11562">
        <v>36.244843976045203</v>
      </c>
      <c r="H11562">
        <v>2344.1982940306598</v>
      </c>
      <c r="I11562">
        <v>8.6294244490219101E-3</v>
      </c>
    </row>
    <row r="11563" spans="1:9" hidden="1" x14ac:dyDescent="0.2">
      <c r="A11563">
        <v>315</v>
      </c>
      <c r="B11563" t="s">
        <v>41</v>
      </c>
      <c r="C11563">
        <v>853.88839500223298</v>
      </c>
      <c r="D11563">
        <v>35.760349655251296</v>
      </c>
      <c r="E11563">
        <v>70.594842779579494</v>
      </c>
      <c r="F11563">
        <v>0.39095420455111302</v>
      </c>
      <c r="G11563">
        <v>36.300805579367101</v>
      </c>
      <c r="H11563">
        <v>2358.70951447262</v>
      </c>
      <c r="I11563">
        <v>4.3249017829879202E-4</v>
      </c>
    </row>
    <row r="11564" spans="1:9" hidden="1" x14ac:dyDescent="0.2">
      <c r="A11564">
        <v>315</v>
      </c>
      <c r="B11564" t="s">
        <v>44</v>
      </c>
      <c r="C11564">
        <v>809.03723856265003</v>
      </c>
      <c r="D11564">
        <v>40.502279706646199</v>
      </c>
      <c r="E11564">
        <v>44.9049348806791</v>
      </c>
      <c r="F11564">
        <v>0.79087213511085297</v>
      </c>
      <c r="G11564">
        <v>32.577965796533697</v>
      </c>
      <c r="H11564">
        <v>1530.0487177503301</v>
      </c>
      <c r="I11564">
        <v>2.8705646538239298E-3</v>
      </c>
    </row>
    <row r="11565" spans="1:9" hidden="1" x14ac:dyDescent="0.2">
      <c r="A11565">
        <v>315</v>
      </c>
      <c r="B11565" t="s">
        <v>48</v>
      </c>
      <c r="C11565">
        <v>766.24072251385996</v>
      </c>
      <c r="D11565">
        <v>14.145259813411901</v>
      </c>
      <c r="E11565">
        <v>124.568258295993</v>
      </c>
      <c r="F11565">
        <v>0.72133422376182499</v>
      </c>
      <c r="G11565">
        <v>39.228526664195002</v>
      </c>
      <c r="H11565">
        <v>3216.7506432383502</v>
      </c>
      <c r="I11565">
        <v>1.04219553534972E-3</v>
      </c>
    </row>
    <row r="11566" spans="1:9" hidden="1" x14ac:dyDescent="0.2">
      <c r="A11566">
        <v>315</v>
      </c>
      <c r="B11566" t="s">
        <v>46</v>
      </c>
      <c r="C11566">
        <v>675.29460259327197</v>
      </c>
      <c r="D11566">
        <v>38.2494006742577</v>
      </c>
      <c r="E11566">
        <v>42.200693052217702</v>
      </c>
      <c r="F11566">
        <v>0.53033666156637405</v>
      </c>
      <c r="G11566">
        <v>32.027739853636398</v>
      </c>
      <c r="H11566">
        <v>1429.27098166419</v>
      </c>
      <c r="I11566">
        <v>1.4382216157055999E-3</v>
      </c>
    </row>
    <row r="11567" spans="1:9" hidden="1" x14ac:dyDescent="0.2">
      <c r="A11567">
        <v>315</v>
      </c>
      <c r="B11567" t="s">
        <v>47</v>
      </c>
      <c r="C11567">
        <v>675.82758043436502</v>
      </c>
      <c r="D11567">
        <v>42.2445857721249</v>
      </c>
      <c r="E11567">
        <v>41.857059176948603</v>
      </c>
      <c r="F11567">
        <v>0.57038076750599098</v>
      </c>
      <c r="G11567">
        <v>31.791781408510701</v>
      </c>
      <c r="H11567">
        <v>1387.6146041913</v>
      </c>
      <c r="I11567">
        <v>1.8409845876169401E-3</v>
      </c>
    </row>
    <row r="11568" spans="1:9" hidden="1" x14ac:dyDescent="0.2">
      <c r="A11568">
        <v>315</v>
      </c>
      <c r="B11568" t="s">
        <v>50</v>
      </c>
      <c r="C11568">
        <v>588.99463545478</v>
      </c>
      <c r="D11568">
        <v>22.161582346002</v>
      </c>
      <c r="E11568">
        <v>51.880753961386802</v>
      </c>
      <c r="F11568">
        <v>0.96101439361271801</v>
      </c>
      <c r="G11568">
        <v>32.9527828426179</v>
      </c>
      <c r="H11568">
        <v>1601.6875241744999</v>
      </c>
      <c r="I11568">
        <v>3.3049038192979698E-3</v>
      </c>
    </row>
    <row r="11569" spans="1:15" hidden="1" x14ac:dyDescent="0.2">
      <c r="A11569">
        <v>315</v>
      </c>
      <c r="B11569" t="s">
        <v>51</v>
      </c>
      <c r="C11569">
        <v>518.17671464027705</v>
      </c>
      <c r="D11569">
        <v>13.539773288025501</v>
      </c>
      <c r="E11569">
        <v>225.351543493414</v>
      </c>
      <c r="F11569">
        <v>9.4869462636110899</v>
      </c>
      <c r="G11569">
        <v>45.450939842512497</v>
      </c>
      <c r="H11569">
        <v>5796.7007323650496</v>
      </c>
      <c r="I11569">
        <v>0.111259011874557</v>
      </c>
    </row>
    <row r="11570" spans="1:15" hidden="1" x14ac:dyDescent="0.2">
      <c r="A11570">
        <v>316</v>
      </c>
      <c r="B11570" t="s">
        <v>11</v>
      </c>
      <c r="C11570">
        <v>2223.1779349345602</v>
      </c>
      <c r="D11570">
        <v>17.039241126687902</v>
      </c>
      <c r="E11570">
        <v>54.781847588460998</v>
      </c>
      <c r="F11570">
        <v>1.1015982078089599</v>
      </c>
      <c r="G11570">
        <v>27.228516947633</v>
      </c>
      <c r="H11570">
        <v>1309.0538981539601</v>
      </c>
      <c r="I11570">
        <v>7.8094382162740101E-3</v>
      </c>
    </row>
    <row r="11571" spans="1:15" hidden="1" x14ac:dyDescent="0.2">
      <c r="A11571">
        <v>316</v>
      </c>
      <c r="B11571" t="s">
        <v>12</v>
      </c>
      <c r="C11571">
        <v>2177.2567674485499</v>
      </c>
      <c r="D11571">
        <v>15.5895993726913</v>
      </c>
      <c r="E11571">
        <v>37.997953273929802</v>
      </c>
      <c r="F11571">
        <v>0.53906602890247501</v>
      </c>
      <c r="G11571">
        <v>24.782837403120102</v>
      </c>
      <c r="H11571">
        <v>898.39161361718902</v>
      </c>
      <c r="I11571">
        <v>3.0265388431861499E-3</v>
      </c>
    </row>
    <row r="11572" spans="1:15" hidden="1" x14ac:dyDescent="0.2">
      <c r="A11572">
        <v>316</v>
      </c>
      <c r="B11572" t="s">
        <v>13</v>
      </c>
      <c r="C11572">
        <v>2119.58680500829</v>
      </c>
      <c r="D11572">
        <v>21.888652859311499</v>
      </c>
      <c r="E11572">
        <v>81.469405446256303</v>
      </c>
      <c r="F11572">
        <v>1.46069446201555</v>
      </c>
      <c r="G11572">
        <v>30.626361013214499</v>
      </c>
      <c r="H11572">
        <v>2095.2853146656298</v>
      </c>
      <c r="I11572">
        <v>1.0281808996747299E-2</v>
      </c>
    </row>
    <row r="11573" spans="1:15" hidden="1" x14ac:dyDescent="0.2">
      <c r="A11573">
        <v>316</v>
      </c>
      <c r="B11573" t="s">
        <v>42</v>
      </c>
      <c r="C11573">
        <v>2074.5768935033002</v>
      </c>
      <c r="D11573">
        <v>30.6294792244618</v>
      </c>
      <c r="E11573">
        <v>56.878690115567203</v>
      </c>
      <c r="F11573">
        <v>1.4413507966772701</v>
      </c>
      <c r="G11573">
        <v>28.2523357105438</v>
      </c>
      <c r="H11573">
        <v>1517.32639094927</v>
      </c>
      <c r="I11573">
        <v>1.49462650903664E-2</v>
      </c>
    </row>
    <row r="11574" spans="1:15" hidden="1" x14ac:dyDescent="0.2">
      <c r="A11574">
        <v>316</v>
      </c>
      <c r="B11574" t="s">
        <v>14</v>
      </c>
      <c r="C11574">
        <v>2060.4688821361901</v>
      </c>
      <c r="D11574">
        <v>29.7854334431347</v>
      </c>
      <c r="E11574">
        <v>63.607389768671197</v>
      </c>
      <c r="F11574">
        <v>0.34089180747792103</v>
      </c>
      <c r="G11574">
        <v>29.364401872518499</v>
      </c>
      <c r="H11574">
        <v>1770.7050067330699</v>
      </c>
      <c r="I11574">
        <v>6.8618462609564002E-4</v>
      </c>
    </row>
    <row r="11575" spans="1:15" hidden="1" x14ac:dyDescent="0.2">
      <c r="A11575">
        <v>316</v>
      </c>
      <c r="B11575" t="s">
        <v>15</v>
      </c>
      <c r="C11575">
        <v>2025.29858028281</v>
      </c>
      <c r="D11575">
        <v>20.798729512022501</v>
      </c>
      <c r="E11575">
        <v>36.3632281951568</v>
      </c>
      <c r="F11575">
        <v>1.0479789035387801</v>
      </c>
      <c r="G11575">
        <v>25.125450362312598</v>
      </c>
      <c r="H11575">
        <v>949.11098321735801</v>
      </c>
      <c r="I11575">
        <v>9.9088580710258306E-3</v>
      </c>
    </row>
    <row r="11576" spans="1:15" hidden="1" x14ac:dyDescent="0.2">
      <c r="A11576">
        <v>316</v>
      </c>
      <c r="B11576" t="s">
        <v>18</v>
      </c>
      <c r="C11576">
        <v>1958.59678621426</v>
      </c>
      <c r="D11576">
        <v>30.147570686706999</v>
      </c>
      <c r="E11576">
        <v>41.501692211441501</v>
      </c>
      <c r="F11576">
        <v>0.86813327847662303</v>
      </c>
      <c r="G11576">
        <v>26.329270399905301</v>
      </c>
      <c r="H11576">
        <v>1144.5028483327001</v>
      </c>
      <c r="I11576">
        <v>7.3119367116567004E-3</v>
      </c>
    </row>
    <row r="11577" spans="1:15" hidden="1" x14ac:dyDescent="0.2">
      <c r="A11577">
        <v>316</v>
      </c>
      <c r="B11577" t="s">
        <v>19</v>
      </c>
      <c r="C11577">
        <v>1917.3058800793301</v>
      </c>
      <c r="D11577">
        <v>25.5405977747915</v>
      </c>
      <c r="E11577">
        <v>73.198236501574797</v>
      </c>
      <c r="F11577">
        <v>0.94662602918619698</v>
      </c>
      <c r="G11577">
        <v>30.377399071721399</v>
      </c>
      <c r="H11577">
        <v>2027.9812036979499</v>
      </c>
      <c r="I11577">
        <v>4.16808924151794E-3</v>
      </c>
    </row>
    <row r="11578" spans="1:15" hidden="1" x14ac:dyDescent="0.2">
      <c r="A11578">
        <v>316</v>
      </c>
      <c r="B11578" t="s">
        <v>20</v>
      </c>
      <c r="C11578">
        <v>1877.67837767932</v>
      </c>
      <c r="D11578">
        <v>20.4249590864639</v>
      </c>
      <c r="E11578">
        <v>74.987350356226202</v>
      </c>
      <c r="F11578">
        <v>0.90649135676113002</v>
      </c>
      <c r="G11578">
        <v>30.180253064414099</v>
      </c>
      <c r="H11578">
        <v>1975.8459779002501</v>
      </c>
      <c r="I11578">
        <v>3.7454770499640399E-3</v>
      </c>
    </row>
    <row r="11579" spans="1:15" hidden="1" x14ac:dyDescent="0.2">
      <c r="A11579">
        <v>316</v>
      </c>
      <c r="B11579" t="s">
        <v>21</v>
      </c>
      <c r="C11579">
        <v>1844.5275603877501</v>
      </c>
      <c r="D11579">
        <v>16.336178074677498</v>
      </c>
      <c r="E11579">
        <v>65.017150796268496</v>
      </c>
      <c r="F11579">
        <v>0.85993922277434098</v>
      </c>
      <c r="G11579">
        <v>28.675279323375999</v>
      </c>
      <c r="H11579">
        <v>1610.2459187300601</v>
      </c>
      <c r="I11579">
        <v>4.4825319460835497E-3</v>
      </c>
    </row>
    <row r="11580" spans="1:15" hidden="1" x14ac:dyDescent="0.2">
      <c r="A11580">
        <v>316</v>
      </c>
      <c r="B11580" t="s">
        <v>22</v>
      </c>
      <c r="C11580">
        <v>1817.6603812865701</v>
      </c>
      <c r="D11580">
        <v>16.2043676572405</v>
      </c>
      <c r="E11580">
        <v>52.0404906077775</v>
      </c>
      <c r="F11580">
        <v>1.2074630955353201</v>
      </c>
      <c r="G11580">
        <v>27.138322572543</v>
      </c>
      <c r="H11580">
        <v>1291.7949432532</v>
      </c>
      <c r="I11580">
        <v>9.2615763870468101E-3</v>
      </c>
    </row>
    <row r="11581" spans="1:15" hidden="1" x14ac:dyDescent="0.2">
      <c r="A11581">
        <v>316</v>
      </c>
      <c r="B11581" t="s">
        <v>23</v>
      </c>
      <c r="C11581">
        <v>1778.29528849443</v>
      </c>
      <c r="D11581">
        <v>24.356180679054098</v>
      </c>
      <c r="E11581">
        <v>36.466195318749499</v>
      </c>
      <c r="F11581">
        <v>0.86413165433634898</v>
      </c>
      <c r="G11581">
        <v>25.501012865848399</v>
      </c>
      <c r="H11581">
        <v>1007.14337545465</v>
      </c>
      <c r="I11581">
        <v>6.9837829940473401E-3</v>
      </c>
    </row>
    <row r="11582" spans="1:15" hidden="1" x14ac:dyDescent="0.2">
      <c r="A11582">
        <v>316</v>
      </c>
      <c r="B11582" t="s">
        <v>24</v>
      </c>
      <c r="C11582">
        <v>1773.07481261011</v>
      </c>
      <c r="D11582">
        <v>45.500335437162903</v>
      </c>
      <c r="E11582">
        <v>34.0395445873272</v>
      </c>
      <c r="F11582">
        <v>0.50326222292887501</v>
      </c>
      <c r="G11582">
        <v>25.431445193093499</v>
      </c>
      <c r="H11582">
        <v>996.19817354777899</v>
      </c>
      <c r="I11582">
        <v>2.9520804065580599E-3</v>
      </c>
    </row>
    <row r="11583" spans="1:15" hidden="1" x14ac:dyDescent="0.2">
      <c r="A11583">
        <v>316</v>
      </c>
      <c r="B11583" t="s">
        <v>25</v>
      </c>
      <c r="C11583">
        <v>1698.6322578905199</v>
      </c>
      <c r="D11583">
        <v>7.1598654759418396</v>
      </c>
      <c r="E11583">
        <v>16.771199283761501</v>
      </c>
      <c r="F11583">
        <v>1.3280290526429499</v>
      </c>
      <c r="G11583">
        <v>18.4468078079842</v>
      </c>
      <c r="H11583">
        <v>275.76965195563201</v>
      </c>
      <c r="I11583" t="s">
        <v>53</v>
      </c>
    </row>
    <row r="11584" spans="1:15" x14ac:dyDescent="0.2">
      <c r="A11584">
        <v>316</v>
      </c>
      <c r="B11584" t="s">
        <v>26</v>
      </c>
      <c r="C11584">
        <v>1610.7089441565099</v>
      </c>
      <c r="D11584">
        <v>11.687909627974999</v>
      </c>
      <c r="E11584">
        <v>430.37217016045798</v>
      </c>
      <c r="F11584">
        <v>3.94590355738627</v>
      </c>
      <c r="G11584">
        <v>44.646136908741298</v>
      </c>
      <c r="H11584">
        <v>9462.3089912874802</v>
      </c>
      <c r="I11584">
        <v>1.47108201075021E-2</v>
      </c>
      <c r="J11584">
        <v>84.374300000000005</v>
      </c>
      <c r="K11584">
        <v>3054.87</v>
      </c>
      <c r="L11584">
        <f>E11584/J11584</f>
        <v>5.1007495192310683</v>
      </c>
      <c r="M11584">
        <f>H11584/K11584</f>
        <v>3.097450625161621</v>
      </c>
      <c r="N11584">
        <v>316</v>
      </c>
      <c r="O11584" t="str">
        <f>IF(N11584=A11584, "yes", "no")</f>
        <v>yes</v>
      </c>
    </row>
    <row r="11585" spans="1:9" hidden="1" x14ac:dyDescent="0.2">
      <c r="A11585">
        <v>316</v>
      </c>
      <c r="B11585" t="s">
        <v>27</v>
      </c>
      <c r="C11585">
        <v>1573.3638686783099</v>
      </c>
      <c r="D11585">
        <v>34.160813204600501</v>
      </c>
      <c r="E11585">
        <v>70.865777439714094</v>
      </c>
      <c r="F11585">
        <v>0.934585243590208</v>
      </c>
      <c r="G11585">
        <v>30.4717912148868</v>
      </c>
      <c r="H11585">
        <v>2053.30523756924</v>
      </c>
      <c r="I11585">
        <v>5.0022864919259799E-3</v>
      </c>
    </row>
    <row r="11586" spans="1:9" hidden="1" x14ac:dyDescent="0.2">
      <c r="A11586">
        <v>316</v>
      </c>
      <c r="B11586" t="s">
        <v>28</v>
      </c>
      <c r="C11586">
        <v>1526.4362077007399</v>
      </c>
      <c r="D11586">
        <v>25.618361487897001</v>
      </c>
      <c r="E11586">
        <v>79.920248415230503</v>
      </c>
      <c r="F11586">
        <v>0.943527364066583</v>
      </c>
      <c r="G11586">
        <v>31.4271253425268</v>
      </c>
      <c r="H11586">
        <v>2323.1658212766101</v>
      </c>
      <c r="I11586">
        <v>3.9835966187188997E-3</v>
      </c>
    </row>
    <row r="11587" spans="1:9" hidden="1" x14ac:dyDescent="0.2">
      <c r="A11587">
        <v>316</v>
      </c>
      <c r="B11587" t="s">
        <v>29</v>
      </c>
      <c r="C11587">
        <v>1484.9054041965201</v>
      </c>
      <c r="D11587">
        <v>35.488502663731403</v>
      </c>
      <c r="E11587">
        <v>86.057483659467295</v>
      </c>
      <c r="F11587">
        <v>0.88927777330841995</v>
      </c>
      <c r="G11587">
        <v>32.406211552248998</v>
      </c>
      <c r="H11587">
        <v>2626.4832182130199</v>
      </c>
      <c r="I11587">
        <v>3.3377055549148899E-3</v>
      </c>
    </row>
    <row r="11588" spans="1:9" hidden="1" x14ac:dyDescent="0.2">
      <c r="A11588">
        <v>316</v>
      </c>
      <c r="B11588" t="s">
        <v>30</v>
      </c>
      <c r="C11588">
        <v>1467.3892684105899</v>
      </c>
      <c r="D11588">
        <v>37.371147060272399</v>
      </c>
      <c r="E11588">
        <v>85.490130147444006</v>
      </c>
      <c r="F11588">
        <v>0.58640749240365797</v>
      </c>
      <c r="G11588">
        <v>32.415698811976497</v>
      </c>
      <c r="H11588">
        <v>2629.5602916467501</v>
      </c>
      <c r="I11588">
        <v>1.45723798141489E-3</v>
      </c>
    </row>
    <row r="11589" spans="1:9" hidden="1" x14ac:dyDescent="0.2">
      <c r="A11589">
        <v>316</v>
      </c>
      <c r="B11589" t="s">
        <v>31</v>
      </c>
      <c r="C11589">
        <v>1429.7780027464701</v>
      </c>
      <c r="D11589">
        <v>22.624848586279001</v>
      </c>
      <c r="E11589">
        <v>59.536254599640898</v>
      </c>
      <c r="F11589">
        <v>1.3152996762853399</v>
      </c>
      <c r="G11589">
        <v>28.900122329929399</v>
      </c>
      <c r="H11589">
        <v>1661.3468152471401</v>
      </c>
      <c r="I11589">
        <v>1.01870291008606E-2</v>
      </c>
    </row>
    <row r="11590" spans="1:9" hidden="1" x14ac:dyDescent="0.2">
      <c r="A11590">
        <v>316</v>
      </c>
      <c r="B11590" t="s">
        <v>32</v>
      </c>
      <c r="C11590">
        <v>1386.36896028715</v>
      </c>
      <c r="D11590">
        <v>13.6234031352855</v>
      </c>
      <c r="E11590">
        <v>156.45718762524399</v>
      </c>
      <c r="F11590">
        <v>2.1371334286205599</v>
      </c>
      <c r="G11590">
        <v>35.492363222781599</v>
      </c>
      <c r="H11590">
        <v>3779.2119437363799</v>
      </c>
      <c r="I11590">
        <v>1.3110000159604E-2</v>
      </c>
    </row>
    <row r="11591" spans="1:9" hidden="1" x14ac:dyDescent="0.2">
      <c r="A11591">
        <v>316</v>
      </c>
      <c r="B11591" t="s">
        <v>33</v>
      </c>
      <c r="C11591">
        <v>1305.6648438951599</v>
      </c>
      <c r="D11591">
        <v>26.758051587962299</v>
      </c>
      <c r="E11591">
        <v>49.755505788176698</v>
      </c>
      <c r="F11591">
        <v>1.9938608466407799</v>
      </c>
      <c r="G11591">
        <v>27.4517424722595</v>
      </c>
      <c r="H11591">
        <v>1352.51236214857</v>
      </c>
      <c r="I11591">
        <v>3.6139853844041302E-2</v>
      </c>
    </row>
    <row r="11592" spans="1:9" hidden="1" x14ac:dyDescent="0.2">
      <c r="A11592">
        <v>316</v>
      </c>
      <c r="B11592" t="s">
        <v>34</v>
      </c>
      <c r="C11592">
        <v>1300.22811723323</v>
      </c>
      <c r="D11592">
        <v>12.821809039286499</v>
      </c>
      <c r="E11592">
        <v>59.2078052352688</v>
      </c>
      <c r="F11592">
        <v>3.2729217006295901</v>
      </c>
      <c r="G11592">
        <v>27.524674555938599</v>
      </c>
      <c r="H11592">
        <v>1366.9428251566601</v>
      </c>
      <c r="I11592">
        <v>0.10889997894857301</v>
      </c>
    </row>
    <row r="11593" spans="1:9" hidden="1" x14ac:dyDescent="0.2">
      <c r="A11593">
        <v>316</v>
      </c>
      <c r="B11593" t="s">
        <v>35</v>
      </c>
      <c r="C11593">
        <v>1250.5454699248901</v>
      </c>
      <c r="D11593">
        <v>12.668157635480201</v>
      </c>
      <c r="E11593">
        <v>27.266534784236399</v>
      </c>
      <c r="F11593">
        <v>0.64901018959341805</v>
      </c>
      <c r="G11593">
        <v>22.800507738697501</v>
      </c>
      <c r="H11593">
        <v>643.63499970279395</v>
      </c>
      <c r="I11593">
        <v>5.5045945662765099E-3</v>
      </c>
    </row>
    <row r="11594" spans="1:9" hidden="1" x14ac:dyDescent="0.2">
      <c r="A11594">
        <v>316</v>
      </c>
      <c r="B11594" t="s">
        <v>36</v>
      </c>
      <c r="C11594">
        <v>1211.9735872861099</v>
      </c>
      <c r="D11594">
        <v>22.117645397870898</v>
      </c>
      <c r="E11594">
        <v>34.981807122932899</v>
      </c>
      <c r="F11594">
        <v>1.3719253348665501</v>
      </c>
      <c r="G11594">
        <v>25.530709460508099</v>
      </c>
      <c r="H11594">
        <v>1011.84295559387</v>
      </c>
      <c r="I11594">
        <v>1.8409384814309902E-2</v>
      </c>
    </row>
    <row r="11595" spans="1:9" hidden="1" x14ac:dyDescent="0.2">
      <c r="A11595">
        <v>316</v>
      </c>
      <c r="B11595" t="s">
        <v>37</v>
      </c>
      <c r="C11595">
        <v>1169.9516435598</v>
      </c>
      <c r="D11595">
        <v>32.212176642958099</v>
      </c>
      <c r="E11595">
        <v>80.878972385022706</v>
      </c>
      <c r="F11595">
        <v>1.4328411119317801</v>
      </c>
      <c r="G11595">
        <v>32.066776310482098</v>
      </c>
      <c r="H11595">
        <v>2518.1569098708401</v>
      </c>
      <c r="I11595">
        <v>1.0143078670658201E-2</v>
      </c>
    </row>
    <row r="11596" spans="1:9" hidden="1" x14ac:dyDescent="0.2">
      <c r="A11596">
        <v>316</v>
      </c>
      <c r="B11596" t="s">
        <v>38</v>
      </c>
      <c r="C11596">
        <v>1167.71055804496</v>
      </c>
      <c r="D11596">
        <v>36.177324248251999</v>
      </c>
      <c r="E11596">
        <v>79.664644542383598</v>
      </c>
      <c r="F11596">
        <v>1.0876793712744799</v>
      </c>
      <c r="G11596">
        <v>31.885227785329398</v>
      </c>
      <c r="H11596">
        <v>2461.6124207400899</v>
      </c>
      <c r="I11596">
        <v>6.3490675619669798E-3</v>
      </c>
    </row>
    <row r="11597" spans="1:9" hidden="1" x14ac:dyDescent="0.2">
      <c r="A11597">
        <v>316</v>
      </c>
      <c r="B11597" t="s">
        <v>43</v>
      </c>
      <c r="C11597">
        <v>1124.35637713501</v>
      </c>
      <c r="D11597">
        <v>24.307039857265</v>
      </c>
      <c r="E11597">
        <v>41.760168566519098</v>
      </c>
      <c r="F11597">
        <v>1.22748373235816</v>
      </c>
      <c r="G11597">
        <v>26.472152286744699</v>
      </c>
      <c r="H11597">
        <v>1169.54945024889</v>
      </c>
      <c r="I11597">
        <v>1.7329953044004798E-2</v>
      </c>
    </row>
    <row r="11598" spans="1:9" hidden="1" x14ac:dyDescent="0.2">
      <c r="A11598">
        <v>316</v>
      </c>
      <c r="B11598" t="s">
        <v>39</v>
      </c>
      <c r="C11598">
        <v>1076.8006612495101</v>
      </c>
      <c r="D11598">
        <v>17.434668822598599</v>
      </c>
      <c r="E11598">
        <v>30.1269867433165</v>
      </c>
      <c r="F11598">
        <v>0.88859292966807901</v>
      </c>
      <c r="G11598">
        <v>24.170936263655701</v>
      </c>
      <c r="H11598">
        <v>812.89690812506001</v>
      </c>
      <c r="I11598">
        <v>1.1253767600383199E-2</v>
      </c>
    </row>
    <row r="11599" spans="1:9" hidden="1" x14ac:dyDescent="0.2">
      <c r="A11599">
        <v>316</v>
      </c>
      <c r="B11599" t="s">
        <v>40</v>
      </c>
      <c r="C11599">
        <v>1026.69805368782</v>
      </c>
      <c r="D11599">
        <v>17.7792109507444</v>
      </c>
      <c r="E11599">
        <v>41.041255925006297</v>
      </c>
      <c r="F11599">
        <v>1.06261558701947</v>
      </c>
      <c r="G11599">
        <v>26.286457967290001</v>
      </c>
      <c r="H11599">
        <v>1137.0769579090399</v>
      </c>
      <c r="I11599">
        <v>1.13381624876652E-2</v>
      </c>
    </row>
    <row r="11600" spans="1:9" hidden="1" x14ac:dyDescent="0.2">
      <c r="A11600">
        <v>316</v>
      </c>
      <c r="B11600" t="s">
        <v>41</v>
      </c>
      <c r="C11600">
        <v>998.221125766093</v>
      </c>
      <c r="D11600">
        <v>18.146055412454</v>
      </c>
      <c r="E11600">
        <v>43.623892516353997</v>
      </c>
      <c r="F11600">
        <v>0.79083568532092496</v>
      </c>
      <c r="G11600">
        <v>26.7610209157863</v>
      </c>
      <c r="H11600">
        <v>1221.4404235905399</v>
      </c>
      <c r="I11600">
        <v>5.1345770457483699E-3</v>
      </c>
    </row>
    <row r="11601" spans="1:9" hidden="1" x14ac:dyDescent="0.2">
      <c r="A11601">
        <v>316</v>
      </c>
      <c r="B11601" t="s">
        <v>44</v>
      </c>
      <c r="C11601">
        <v>946.73910298503597</v>
      </c>
      <c r="D11601">
        <v>15.0221806289067</v>
      </c>
      <c r="E11601">
        <v>72.990823764088702</v>
      </c>
      <c r="F11601">
        <v>0.65069712889070896</v>
      </c>
      <c r="G11601">
        <v>29.9246061687892</v>
      </c>
      <c r="H11601">
        <v>1909.74487336161</v>
      </c>
      <c r="I11601">
        <v>2.4036859002022001E-3</v>
      </c>
    </row>
    <row r="11602" spans="1:9" hidden="1" x14ac:dyDescent="0.2">
      <c r="A11602">
        <v>316</v>
      </c>
      <c r="B11602" t="s">
        <v>48</v>
      </c>
      <c r="C11602">
        <v>914.28953797988095</v>
      </c>
      <c r="D11602">
        <v>38.603655682847702</v>
      </c>
      <c r="E11602">
        <v>40.223670239981502</v>
      </c>
      <c r="F11602">
        <v>0.68769344507286301</v>
      </c>
      <c r="G11602">
        <v>27.441360046468699</v>
      </c>
      <c r="H11602">
        <v>1350.4674070951201</v>
      </c>
      <c r="I11602">
        <v>4.0702766159289201E-3</v>
      </c>
    </row>
    <row r="11603" spans="1:9" hidden="1" x14ac:dyDescent="0.2">
      <c r="A11603">
        <v>316</v>
      </c>
      <c r="B11603" t="s">
        <v>46</v>
      </c>
      <c r="C11603">
        <v>848.14793873256497</v>
      </c>
      <c r="D11603">
        <v>61.306614305269697</v>
      </c>
      <c r="E11603">
        <v>39.509725906011703</v>
      </c>
      <c r="F11603">
        <v>0.44061863465060602</v>
      </c>
      <c r="G11603">
        <v>27.506207671224601</v>
      </c>
      <c r="H11603">
        <v>1363.2780722668101</v>
      </c>
      <c r="I11603">
        <v>2.0880294655778201E-3</v>
      </c>
    </row>
    <row r="11604" spans="1:9" hidden="1" x14ac:dyDescent="0.2">
      <c r="A11604">
        <v>316</v>
      </c>
      <c r="B11604" t="s">
        <v>47</v>
      </c>
      <c r="C11604">
        <v>840.43978660377104</v>
      </c>
      <c r="D11604">
        <v>25.040083349680401</v>
      </c>
      <c r="E11604">
        <v>42.055056584395203</v>
      </c>
      <c r="F11604">
        <v>0.85607688759677603</v>
      </c>
      <c r="G11604">
        <v>27.090935953848099</v>
      </c>
      <c r="H11604">
        <v>1282.79605964756</v>
      </c>
      <c r="I11604">
        <v>6.4570335225030201E-3</v>
      </c>
    </row>
    <row r="11605" spans="1:9" hidden="1" x14ac:dyDescent="0.2">
      <c r="A11605">
        <v>316</v>
      </c>
      <c r="B11605" t="s">
        <v>49</v>
      </c>
      <c r="C11605">
        <v>787.98539374092798</v>
      </c>
      <c r="D11605">
        <v>32.842168165792899</v>
      </c>
      <c r="E11605">
        <v>50.778784060106503</v>
      </c>
      <c r="F11605">
        <v>1.2696472808589701</v>
      </c>
      <c r="G11605">
        <v>28.604497739923101</v>
      </c>
      <c r="H11605">
        <v>1594.40587130575</v>
      </c>
      <c r="I11605">
        <v>1.42777130190308E-2</v>
      </c>
    </row>
    <row r="11606" spans="1:9" hidden="1" x14ac:dyDescent="0.2">
      <c r="A11606">
        <v>316</v>
      </c>
      <c r="B11606" t="s">
        <v>50</v>
      </c>
      <c r="C11606">
        <v>770.68084021834397</v>
      </c>
      <c r="D11606">
        <v>14.642288850992401</v>
      </c>
      <c r="E11606">
        <v>76.093320862445495</v>
      </c>
      <c r="F11606">
        <v>2.3390437194554399</v>
      </c>
      <c r="G11606">
        <v>30.1738860963215</v>
      </c>
      <c r="H11606">
        <v>1974.17917041799</v>
      </c>
      <c r="I11606">
        <v>2.75747346669689E-2</v>
      </c>
    </row>
    <row r="11607" spans="1:9" hidden="1" x14ac:dyDescent="0.2">
      <c r="A11607">
        <v>316</v>
      </c>
      <c r="B11607" t="s">
        <v>51</v>
      </c>
      <c r="C11607">
        <v>729.94818307531</v>
      </c>
      <c r="D11607">
        <v>18.102265788713801</v>
      </c>
      <c r="E11607">
        <v>42.2233841249164</v>
      </c>
      <c r="F11607">
        <v>8.2182345862374301E-2</v>
      </c>
      <c r="G11607">
        <v>26.709380982496999</v>
      </c>
      <c r="H11607">
        <v>1212.0397709373301</v>
      </c>
      <c r="I11607" s="1">
        <v>5.8076676604135299E-5</v>
      </c>
    </row>
    <row r="11608" spans="1:9" hidden="1" x14ac:dyDescent="0.2">
      <c r="A11608">
        <v>316</v>
      </c>
      <c r="B11608" t="s">
        <v>52</v>
      </c>
      <c r="C11608">
        <v>647.64506889962797</v>
      </c>
      <c r="D11608">
        <v>27.977875045578799</v>
      </c>
      <c r="E11608">
        <v>36.369198938990401</v>
      </c>
      <c r="F11608">
        <v>0.354058896157187</v>
      </c>
      <c r="G11608">
        <v>26.582635942853599</v>
      </c>
      <c r="H11608">
        <v>1189.19685808484</v>
      </c>
      <c r="I11608">
        <v>1.28922498478874E-3</v>
      </c>
    </row>
    <row r="11609" spans="1:9" hidden="1" x14ac:dyDescent="0.2">
      <c r="A11609">
        <v>316</v>
      </c>
      <c r="B11609" t="s">
        <v>55</v>
      </c>
      <c r="C11609">
        <v>581.600422647301</v>
      </c>
      <c r="D11609">
        <v>25.080340334815801</v>
      </c>
      <c r="E11609">
        <v>37.5142463472353</v>
      </c>
      <c r="F11609">
        <v>0.65199808325213304</v>
      </c>
      <c r="G11609">
        <v>26.625155174811798</v>
      </c>
      <c r="H11609">
        <v>1196.8236686835</v>
      </c>
      <c r="I11609">
        <v>4.43541963247167E-3</v>
      </c>
    </row>
    <row r="11610" spans="1:9" hidden="1" x14ac:dyDescent="0.2">
      <c r="A11610">
        <v>316</v>
      </c>
      <c r="B11610" t="s">
        <v>56</v>
      </c>
      <c r="C11610">
        <v>519.72921967836601</v>
      </c>
      <c r="D11610">
        <v>9.2963545224497004</v>
      </c>
      <c r="E11610">
        <v>339.80550639365498</v>
      </c>
      <c r="F11610">
        <v>8.8515262559897998</v>
      </c>
      <c r="G11610">
        <v>41.480081258166699</v>
      </c>
      <c r="H11610">
        <v>7050.5009096288304</v>
      </c>
      <c r="I11610">
        <v>0.19965348288777299</v>
      </c>
    </row>
    <row r="11611" spans="1:9" hidden="1" x14ac:dyDescent="0.2">
      <c r="A11611">
        <v>317</v>
      </c>
      <c r="B11611" t="s">
        <v>9</v>
      </c>
      <c r="C11611">
        <v>2250.0159939657601</v>
      </c>
      <c r="D11611">
        <v>18.601551652022899</v>
      </c>
      <c r="E11611">
        <v>75.770715523655994</v>
      </c>
      <c r="F11611">
        <v>2.1803455245069499</v>
      </c>
      <c r="G11611">
        <v>27.5143533874983</v>
      </c>
      <c r="H11611">
        <v>808.44648433983696</v>
      </c>
      <c r="I11611">
        <v>1.8583877116217301E-4</v>
      </c>
    </row>
    <row r="11612" spans="1:9" hidden="1" x14ac:dyDescent="0.2">
      <c r="A11612">
        <v>317</v>
      </c>
      <c r="B11612" t="s">
        <v>10</v>
      </c>
      <c r="C11612">
        <v>2246.6148430735998</v>
      </c>
      <c r="D11612">
        <v>27.840385312999501</v>
      </c>
      <c r="E11612">
        <v>72.082419301884201</v>
      </c>
      <c r="F11612">
        <v>1.57319466528719</v>
      </c>
      <c r="G11612">
        <v>34.121627163641399</v>
      </c>
      <c r="H11612">
        <v>1912.19846850717</v>
      </c>
      <c r="I11612">
        <v>7.50238869747024E-3</v>
      </c>
    </row>
    <row r="11613" spans="1:9" hidden="1" x14ac:dyDescent="0.2">
      <c r="A11613">
        <v>317</v>
      </c>
      <c r="B11613" t="s">
        <v>11</v>
      </c>
      <c r="C11613">
        <v>2227.0464631503901</v>
      </c>
      <c r="D11613">
        <v>21.698059061803601</v>
      </c>
      <c r="E11613">
        <v>82.916396495542003</v>
      </c>
      <c r="F11613">
        <v>0.69546781744285602</v>
      </c>
      <c r="G11613">
        <v>34.936337260901297</v>
      </c>
      <c r="H11613">
        <v>2101.4715687037901</v>
      </c>
      <c r="I11613">
        <v>1.2503527090322499E-3</v>
      </c>
    </row>
    <row r="11614" spans="1:9" hidden="1" x14ac:dyDescent="0.2">
      <c r="A11614">
        <v>317</v>
      </c>
      <c r="B11614" t="s">
        <v>12</v>
      </c>
      <c r="C11614">
        <v>2194.1550035034002</v>
      </c>
      <c r="D11614">
        <v>29.012514109245298</v>
      </c>
      <c r="E11614">
        <v>61.455015067259701</v>
      </c>
      <c r="F11614">
        <v>0.90112942550396902</v>
      </c>
      <c r="G11614">
        <v>33.013194489266397</v>
      </c>
      <c r="H11614">
        <v>1675.5763997138999</v>
      </c>
      <c r="I11614">
        <v>2.6905694208782202E-3</v>
      </c>
    </row>
    <row r="11615" spans="1:9" hidden="1" x14ac:dyDescent="0.2">
      <c r="A11615">
        <v>317</v>
      </c>
      <c r="B11615" t="s">
        <v>13</v>
      </c>
      <c r="C11615">
        <v>2162.7319853388799</v>
      </c>
      <c r="D11615">
        <v>27.290841471429701</v>
      </c>
      <c r="E11615">
        <v>75.967289273095801</v>
      </c>
      <c r="F11615">
        <v>1.0611548242870501</v>
      </c>
      <c r="G11615">
        <v>34.774656858228802</v>
      </c>
      <c r="H11615">
        <v>2062.8395338874302</v>
      </c>
      <c r="I11615">
        <v>3.0536785260571299E-3</v>
      </c>
    </row>
    <row r="11616" spans="1:9" hidden="1" x14ac:dyDescent="0.2">
      <c r="A11616">
        <v>317</v>
      </c>
      <c r="B11616" t="s">
        <v>42</v>
      </c>
      <c r="C11616">
        <v>2126.16515280258</v>
      </c>
      <c r="D11616">
        <v>17.931063756538599</v>
      </c>
      <c r="E11616">
        <v>160.873878179375</v>
      </c>
      <c r="F11616">
        <v>0.87352517803965102</v>
      </c>
      <c r="G11616">
        <v>41.036578704613</v>
      </c>
      <c r="H11616">
        <v>4000.35575943496</v>
      </c>
      <c r="I11616">
        <v>1.0045888587104899E-3</v>
      </c>
    </row>
    <row r="11617" spans="1:15" hidden="1" x14ac:dyDescent="0.2">
      <c r="A11617">
        <v>317</v>
      </c>
      <c r="B11617" t="s">
        <v>14</v>
      </c>
      <c r="C11617">
        <v>2070.1187019860599</v>
      </c>
      <c r="D11617">
        <v>29.143824443643499</v>
      </c>
      <c r="E11617">
        <v>74.703990973449393</v>
      </c>
      <c r="F11617">
        <v>0.73067579140596095</v>
      </c>
      <c r="G11617">
        <v>34.809309888387503</v>
      </c>
      <c r="H11617">
        <v>2071.0743311200199</v>
      </c>
      <c r="I11617">
        <v>1.47648405074745E-3</v>
      </c>
    </row>
    <row r="11618" spans="1:15" hidden="1" x14ac:dyDescent="0.2">
      <c r="A11618">
        <v>317</v>
      </c>
      <c r="B11618" t="s">
        <v>15</v>
      </c>
      <c r="C11618">
        <v>2041.99391367519</v>
      </c>
      <c r="D11618">
        <v>55.7511970877243</v>
      </c>
      <c r="E11618">
        <v>70.349800116054695</v>
      </c>
      <c r="F11618">
        <v>0.36386577230481398</v>
      </c>
      <c r="G11618">
        <v>34.822292577182701</v>
      </c>
      <c r="H11618">
        <v>2074.1658212837101</v>
      </c>
      <c r="I11618">
        <v>3.9436625448245702E-4</v>
      </c>
    </row>
    <row r="11619" spans="1:15" hidden="1" x14ac:dyDescent="0.2">
      <c r="A11619">
        <v>317</v>
      </c>
      <c r="B11619" t="s">
        <v>16</v>
      </c>
      <c r="C11619">
        <v>2018.2942012984299</v>
      </c>
      <c r="D11619">
        <v>27.254022603589299</v>
      </c>
      <c r="E11619">
        <v>77.152357060501203</v>
      </c>
      <c r="F11619">
        <v>0.57149552045802599</v>
      </c>
      <c r="G11619">
        <v>35.024277018233597</v>
      </c>
      <c r="H11619">
        <v>2122.7104104346299</v>
      </c>
      <c r="I11619">
        <v>8.5203898756130796E-4</v>
      </c>
    </row>
    <row r="11620" spans="1:15" hidden="1" x14ac:dyDescent="0.2">
      <c r="A11620">
        <v>317</v>
      </c>
      <c r="B11620" t="s">
        <v>17</v>
      </c>
      <c r="C11620">
        <v>1963.28839865585</v>
      </c>
      <c r="D11620">
        <v>32.645830694083799</v>
      </c>
      <c r="E11620">
        <v>73.734929921154404</v>
      </c>
      <c r="F11620">
        <v>0.82027880682606802</v>
      </c>
      <c r="G11620">
        <v>34.847536501228198</v>
      </c>
      <c r="H11620">
        <v>2080.18691233047</v>
      </c>
      <c r="I11620">
        <v>1.9735597397023399E-3</v>
      </c>
    </row>
    <row r="11621" spans="1:15" hidden="1" x14ac:dyDescent="0.2">
      <c r="A11621">
        <v>317</v>
      </c>
      <c r="B11621" t="s">
        <v>18</v>
      </c>
      <c r="C11621">
        <v>1936.44319399909</v>
      </c>
      <c r="D11621">
        <v>47.951777165139497</v>
      </c>
      <c r="E11621">
        <v>79.869273007919503</v>
      </c>
      <c r="F11621">
        <v>1.0789644370599101</v>
      </c>
      <c r="G11621">
        <v>35.994832933431198</v>
      </c>
      <c r="H11621">
        <v>2367.9617432628902</v>
      </c>
      <c r="I11621">
        <v>3.0711589053575199E-3</v>
      </c>
    </row>
    <row r="11622" spans="1:15" hidden="1" x14ac:dyDescent="0.2">
      <c r="A11622">
        <v>317</v>
      </c>
      <c r="B11622" t="s">
        <v>19</v>
      </c>
      <c r="C11622">
        <v>1890.22032757691</v>
      </c>
      <c r="D11622">
        <v>80.356808232938903</v>
      </c>
      <c r="E11622">
        <v>96.630075329612396</v>
      </c>
      <c r="F11622">
        <v>0.96016387879702403</v>
      </c>
      <c r="G11622">
        <v>37.729788529913201</v>
      </c>
      <c r="H11622">
        <v>2858.5876769112601</v>
      </c>
      <c r="I11622">
        <v>7.9838193641985401E-4</v>
      </c>
    </row>
    <row r="11623" spans="1:15" hidden="1" x14ac:dyDescent="0.2">
      <c r="A11623">
        <v>317</v>
      </c>
      <c r="B11623" t="s">
        <v>20</v>
      </c>
      <c r="C11623">
        <v>1888.0748773443599</v>
      </c>
      <c r="D11623">
        <v>38.287733811236699</v>
      </c>
      <c r="E11623">
        <v>99.949265922235</v>
      </c>
      <c r="F11623">
        <v>0.82776749000744798</v>
      </c>
      <c r="G11623">
        <v>37.949270220888401</v>
      </c>
      <c r="H11623">
        <v>2925.6862297400999</v>
      </c>
      <c r="I11623">
        <v>1.4757978769583101E-3</v>
      </c>
    </row>
    <row r="11624" spans="1:15" hidden="1" x14ac:dyDescent="0.2">
      <c r="A11624">
        <v>317</v>
      </c>
      <c r="B11624" t="s">
        <v>21</v>
      </c>
      <c r="C11624">
        <v>1873.3219238178599</v>
      </c>
      <c r="D11624">
        <v>51.277604527790103</v>
      </c>
      <c r="E11624">
        <v>87.569266788908095</v>
      </c>
      <c r="F11624">
        <v>0.78983779116145403</v>
      </c>
      <c r="G11624">
        <v>36.6249779318197</v>
      </c>
      <c r="H11624">
        <v>2538.1864405677502</v>
      </c>
      <c r="I11624">
        <v>1.3475707318351599E-3</v>
      </c>
    </row>
    <row r="11625" spans="1:15" hidden="1" x14ac:dyDescent="0.2">
      <c r="A11625">
        <v>317</v>
      </c>
      <c r="B11625" t="s">
        <v>22</v>
      </c>
      <c r="C11625">
        <v>1838.7681252418799</v>
      </c>
      <c r="D11625">
        <v>61.157853489495601</v>
      </c>
      <c r="E11625">
        <v>67.830325561205399</v>
      </c>
      <c r="F11625">
        <v>0.75118587569976603</v>
      </c>
      <c r="G11625">
        <v>34.639042815079897</v>
      </c>
      <c r="H11625">
        <v>2030.84867233112</v>
      </c>
      <c r="I11625">
        <v>2.0942619109333999E-3</v>
      </c>
    </row>
    <row r="11626" spans="1:15" hidden="1" x14ac:dyDescent="0.2">
      <c r="A11626">
        <v>317</v>
      </c>
      <c r="B11626" t="s">
        <v>23</v>
      </c>
      <c r="C11626">
        <v>1797.75614192072</v>
      </c>
      <c r="D11626">
        <v>39.887848106199101</v>
      </c>
      <c r="E11626">
        <v>74.516508890362701</v>
      </c>
      <c r="F11626">
        <v>1.0082918853648599</v>
      </c>
      <c r="G11626">
        <v>35.379523022557798</v>
      </c>
      <c r="H11626">
        <v>2210.1509036725301</v>
      </c>
      <c r="I11626">
        <v>2.9518289255769802E-3</v>
      </c>
    </row>
    <row r="11627" spans="1:15" hidden="1" x14ac:dyDescent="0.2">
      <c r="A11627">
        <v>317</v>
      </c>
      <c r="B11627" t="s">
        <v>24</v>
      </c>
      <c r="C11627">
        <v>1784.61450565991</v>
      </c>
      <c r="D11627">
        <v>21.8958513280655</v>
      </c>
      <c r="E11627">
        <v>78.652114079691799</v>
      </c>
      <c r="F11627">
        <v>1.4808146030462599</v>
      </c>
      <c r="G11627">
        <v>34.924125553579998</v>
      </c>
      <c r="H11627">
        <v>2098.5349009605202</v>
      </c>
      <c r="I11627">
        <v>5.57970414787432E-3</v>
      </c>
    </row>
    <row r="11628" spans="1:15" hidden="1" x14ac:dyDescent="0.2">
      <c r="A11628">
        <v>317</v>
      </c>
      <c r="B11628" t="s">
        <v>25</v>
      </c>
      <c r="C11628">
        <v>1740.1202370441999</v>
      </c>
      <c r="D11628">
        <v>22.861542636412199</v>
      </c>
      <c r="E11628">
        <v>24.685760201303701</v>
      </c>
      <c r="F11628">
        <v>9.0874916936619794</v>
      </c>
      <c r="G11628">
        <v>22.858182671598399</v>
      </c>
      <c r="H11628">
        <v>385.106482569702</v>
      </c>
      <c r="I11628">
        <v>2.2283687289241801E-2</v>
      </c>
    </row>
    <row r="11629" spans="1:15" hidden="1" x14ac:dyDescent="0.2">
      <c r="A11629">
        <v>317</v>
      </c>
      <c r="B11629" t="s">
        <v>26</v>
      </c>
      <c r="C11629">
        <v>1656.36032064952</v>
      </c>
      <c r="D11629">
        <v>21.9918316230074</v>
      </c>
      <c r="E11629">
        <v>63.838181022930797</v>
      </c>
      <c r="F11629">
        <v>12.797746414055499</v>
      </c>
      <c r="G11629">
        <v>30.185492072429099</v>
      </c>
      <c r="H11629">
        <v>1171.13530334554</v>
      </c>
      <c r="I11629">
        <v>0.17186107289639899</v>
      </c>
    </row>
    <row r="11630" spans="1:15" x14ac:dyDescent="0.2">
      <c r="A11630">
        <v>317</v>
      </c>
      <c r="B11630" t="s">
        <v>27</v>
      </c>
      <c r="C11630">
        <v>1609.5750886308499</v>
      </c>
      <c r="D11630">
        <v>13.865721699141099</v>
      </c>
      <c r="E11630">
        <v>712.42486748007798</v>
      </c>
      <c r="F11630">
        <v>5.2573040129456299</v>
      </c>
      <c r="G11630">
        <v>58.9254125394421</v>
      </c>
      <c r="H11630">
        <v>17006.876574155802</v>
      </c>
      <c r="I11630">
        <v>9.4348916418527801E-3</v>
      </c>
      <c r="J11630">
        <v>84.374300000000005</v>
      </c>
      <c r="K11630">
        <v>3054.87</v>
      </c>
      <c r="L11630">
        <f>E11630/J11630</f>
        <v>8.4436240357558869</v>
      </c>
      <c r="M11630">
        <f>H11630/K11630</f>
        <v>5.5671359416786323</v>
      </c>
      <c r="N11630">
        <v>317</v>
      </c>
      <c r="O11630" t="str">
        <f>IF(N11630=A11630, "yes", "no")</f>
        <v>yes</v>
      </c>
    </row>
    <row r="11631" spans="1:15" hidden="1" x14ac:dyDescent="0.2">
      <c r="A11631">
        <v>317</v>
      </c>
      <c r="B11631" t="s">
        <v>28</v>
      </c>
      <c r="C11631">
        <v>1536.46094560796</v>
      </c>
      <c r="D11631">
        <v>36.127290178054302</v>
      </c>
      <c r="E11631">
        <v>205.837749253693</v>
      </c>
      <c r="F11631">
        <v>0.91940321118672497</v>
      </c>
      <c r="G11631">
        <v>45.8736106750871</v>
      </c>
      <c r="H11631">
        <v>6246.9169290047003</v>
      </c>
      <c r="I11631">
        <v>9.0283861686369401E-4</v>
      </c>
    </row>
    <row r="11632" spans="1:15" hidden="1" x14ac:dyDescent="0.2">
      <c r="A11632">
        <v>317</v>
      </c>
      <c r="B11632" t="s">
        <v>29</v>
      </c>
      <c r="C11632">
        <v>1499.95826041343</v>
      </c>
      <c r="D11632">
        <v>30.726000159379101</v>
      </c>
      <c r="E11632">
        <v>155.833176194012</v>
      </c>
      <c r="F11632">
        <v>2.0358222047063701</v>
      </c>
      <c r="G11632">
        <v>42.474945701315299</v>
      </c>
      <c r="H11632">
        <v>4591.4024580536397</v>
      </c>
      <c r="I11632">
        <v>6.1018451040108701E-3</v>
      </c>
    </row>
    <row r="11633" spans="1:9" hidden="1" x14ac:dyDescent="0.2">
      <c r="A11633">
        <v>317</v>
      </c>
      <c r="B11633" t="s">
        <v>30</v>
      </c>
      <c r="C11633">
        <v>1460.4084061481401</v>
      </c>
      <c r="D11633">
        <v>27.883252850696799</v>
      </c>
      <c r="E11633">
        <v>145.683174823233</v>
      </c>
      <c r="F11633">
        <v>0.23003451573649</v>
      </c>
      <c r="G11633">
        <v>41.885541143514203</v>
      </c>
      <c r="H11633">
        <v>4341.8074134538501</v>
      </c>
      <c r="I11633" s="1">
        <v>7.5962839519962E-5</v>
      </c>
    </row>
    <row r="11634" spans="1:9" hidden="1" x14ac:dyDescent="0.2">
      <c r="A11634">
        <v>317</v>
      </c>
      <c r="B11634" t="s">
        <v>31</v>
      </c>
      <c r="C11634">
        <v>1386.28374191476</v>
      </c>
      <c r="D11634">
        <v>13.805428432766099</v>
      </c>
      <c r="E11634">
        <v>258.12547873179199</v>
      </c>
      <c r="F11634">
        <v>3.2005681521032598</v>
      </c>
      <c r="G11634">
        <v>45.920301564393903</v>
      </c>
      <c r="H11634">
        <v>6272.3886292335901</v>
      </c>
      <c r="I11634">
        <v>1.01914189947896E-2</v>
      </c>
    </row>
    <row r="11635" spans="1:9" hidden="1" x14ac:dyDescent="0.2">
      <c r="A11635">
        <v>317</v>
      </c>
      <c r="B11635" t="s">
        <v>32</v>
      </c>
      <c r="C11635">
        <v>1294.5901886669701</v>
      </c>
      <c r="D11635">
        <v>17.8991998403785</v>
      </c>
      <c r="E11635">
        <v>97.925395047618096</v>
      </c>
      <c r="F11635">
        <v>1.0070060793034901</v>
      </c>
      <c r="G11635">
        <v>37.040634001805898</v>
      </c>
      <c r="H11635">
        <v>2655.3861118354998</v>
      </c>
      <c r="I11635">
        <v>2.16308213739195E-3</v>
      </c>
    </row>
    <row r="11636" spans="1:9" hidden="1" x14ac:dyDescent="0.2">
      <c r="A11636">
        <v>317</v>
      </c>
      <c r="B11636" t="s">
        <v>34</v>
      </c>
      <c r="C11636">
        <v>1207.6805830886101</v>
      </c>
      <c r="D11636">
        <v>45.715602580482802</v>
      </c>
      <c r="E11636">
        <v>81.135459162149104</v>
      </c>
      <c r="F11636">
        <v>1.28055013548028</v>
      </c>
      <c r="G11636">
        <v>36.874771999547598</v>
      </c>
      <c r="H11636">
        <v>2608.14305092312</v>
      </c>
      <c r="I11636">
        <v>4.8871720426707701E-3</v>
      </c>
    </row>
    <row r="11637" spans="1:9" hidden="1" x14ac:dyDescent="0.2">
      <c r="A11637">
        <v>317</v>
      </c>
      <c r="B11637" t="s">
        <v>35</v>
      </c>
      <c r="C11637">
        <v>1179.2170416429001</v>
      </c>
      <c r="D11637">
        <v>21.660212277438799</v>
      </c>
      <c r="E11637">
        <v>145.405959367089</v>
      </c>
      <c r="F11637">
        <v>2.4231359744279901</v>
      </c>
      <c r="G11637">
        <v>41.620967693656397</v>
      </c>
      <c r="H11637">
        <v>4233.1409233997902</v>
      </c>
      <c r="I11637">
        <v>8.2524559565572402E-3</v>
      </c>
    </row>
    <row r="11638" spans="1:9" hidden="1" x14ac:dyDescent="0.2">
      <c r="A11638">
        <v>317</v>
      </c>
      <c r="B11638" t="s">
        <v>36</v>
      </c>
      <c r="C11638">
        <v>1154.4218881427701</v>
      </c>
      <c r="D11638">
        <v>22.1669726721051</v>
      </c>
      <c r="E11638">
        <v>119.79927392734299</v>
      </c>
      <c r="F11638">
        <v>2.5787413459436102</v>
      </c>
      <c r="G11638">
        <v>39.541810073663797</v>
      </c>
      <c r="H11638">
        <v>3448.5792926877398</v>
      </c>
      <c r="I11638">
        <v>1.15204739979376E-2</v>
      </c>
    </row>
    <row r="11639" spans="1:9" hidden="1" x14ac:dyDescent="0.2">
      <c r="A11639">
        <v>317</v>
      </c>
      <c r="B11639" t="s">
        <v>37</v>
      </c>
      <c r="C11639">
        <v>1120.1256729638001</v>
      </c>
      <c r="D11639">
        <v>38.629183877825803</v>
      </c>
      <c r="E11639">
        <v>46.054280744144201</v>
      </c>
      <c r="F11639">
        <v>0.61924163179472502</v>
      </c>
      <c r="G11639">
        <v>31.843590705515101</v>
      </c>
      <c r="H11639">
        <v>1450.4480071973401</v>
      </c>
      <c r="I11639">
        <v>2.1515478130470899E-3</v>
      </c>
    </row>
    <row r="11640" spans="1:9" hidden="1" x14ac:dyDescent="0.2">
      <c r="A11640">
        <v>317</v>
      </c>
      <c r="B11640" t="s">
        <v>38</v>
      </c>
      <c r="C11640">
        <v>1048.0906066275199</v>
      </c>
      <c r="D11640">
        <v>27.162798146192099</v>
      </c>
      <c r="E11640">
        <v>83.716238241121701</v>
      </c>
      <c r="F11640">
        <v>0.63409103714217696</v>
      </c>
      <c r="G11640">
        <v>36.885737249429198</v>
      </c>
      <c r="H11640">
        <v>2611.2467120685801</v>
      </c>
      <c r="I11640">
        <v>9.8457930068494501E-4</v>
      </c>
    </row>
    <row r="11641" spans="1:9" hidden="1" x14ac:dyDescent="0.2">
      <c r="A11641">
        <v>317</v>
      </c>
      <c r="B11641" t="s">
        <v>43</v>
      </c>
      <c r="C11641">
        <v>981.03588537172004</v>
      </c>
      <c r="D11641">
        <v>33.7672947150566</v>
      </c>
      <c r="E11641">
        <v>65.520021262124999</v>
      </c>
      <c r="F11641">
        <v>1.46907553004036</v>
      </c>
      <c r="G11641">
        <v>34.379574263369904</v>
      </c>
      <c r="H11641">
        <v>1970.6795519915099</v>
      </c>
      <c r="I11641">
        <v>9.1876979629300203E-3</v>
      </c>
    </row>
    <row r="11642" spans="1:9" hidden="1" x14ac:dyDescent="0.2">
      <c r="A11642">
        <v>317</v>
      </c>
      <c r="B11642" t="s">
        <v>39</v>
      </c>
      <c r="C11642">
        <v>968.60434421942398</v>
      </c>
      <c r="D11642">
        <v>62.846927565957301</v>
      </c>
      <c r="E11642">
        <v>66.241910487847903</v>
      </c>
      <c r="F11642">
        <v>0.53383486657257895</v>
      </c>
      <c r="G11642">
        <v>35.649409449691902</v>
      </c>
      <c r="H11642">
        <v>2278.36548436053</v>
      </c>
      <c r="I11642">
        <v>1.0063747244036399E-3</v>
      </c>
    </row>
    <row r="11643" spans="1:9" hidden="1" x14ac:dyDescent="0.2">
      <c r="A11643">
        <v>317</v>
      </c>
      <c r="B11643" t="s">
        <v>40</v>
      </c>
      <c r="C11643">
        <v>943.34964700642399</v>
      </c>
      <c r="D11643">
        <v>27.579362978653599</v>
      </c>
      <c r="E11643">
        <v>83.921269369529</v>
      </c>
      <c r="F11643">
        <v>0.44386845888534998</v>
      </c>
      <c r="G11643">
        <v>37.049536191251498</v>
      </c>
      <c r="H11643">
        <v>2657.9397693608198</v>
      </c>
      <c r="I11643">
        <v>4.9853731629868404E-4</v>
      </c>
    </row>
    <row r="11644" spans="1:9" hidden="1" x14ac:dyDescent="0.2">
      <c r="A11644">
        <v>317</v>
      </c>
      <c r="B11644" t="s">
        <v>41</v>
      </c>
      <c r="C11644">
        <v>852.79588042140199</v>
      </c>
      <c r="D11644">
        <v>70.814430337202595</v>
      </c>
      <c r="E11644">
        <v>94.699460736348698</v>
      </c>
      <c r="F11644">
        <v>8.7173942076352393</v>
      </c>
      <c r="G11644">
        <v>38.012115173668299</v>
      </c>
      <c r="H11644">
        <v>2945.1144656994802</v>
      </c>
      <c r="I11644">
        <v>7.3756165610897101E-3</v>
      </c>
    </row>
    <row r="11645" spans="1:9" hidden="1" x14ac:dyDescent="0.2">
      <c r="A11645">
        <v>317</v>
      </c>
      <c r="B11645" t="s">
        <v>44</v>
      </c>
      <c r="C11645">
        <v>856.66467773445095</v>
      </c>
      <c r="D11645">
        <v>24.0452962764037</v>
      </c>
      <c r="E11645">
        <v>108.90422366560399</v>
      </c>
      <c r="F11645">
        <v>1.2402275859452001</v>
      </c>
      <c r="G11645">
        <v>39.323973578099</v>
      </c>
      <c r="H11645">
        <v>3373.2118357428599</v>
      </c>
      <c r="I11645">
        <v>2.8375728962912999E-3</v>
      </c>
    </row>
    <row r="11646" spans="1:9" hidden="1" x14ac:dyDescent="0.2">
      <c r="A11646">
        <v>317</v>
      </c>
      <c r="B11646" t="s">
        <v>48</v>
      </c>
      <c r="C11646">
        <v>766.24051521381</v>
      </c>
      <c r="D11646">
        <v>15.1027760055872</v>
      </c>
      <c r="E11646">
        <v>125.08151437177899</v>
      </c>
      <c r="F11646">
        <v>1.46177206841992</v>
      </c>
      <c r="G11646">
        <v>39.1919434711753</v>
      </c>
      <c r="H11646">
        <v>3328.1372895554</v>
      </c>
      <c r="I11646">
        <v>3.9664586876234998E-3</v>
      </c>
    </row>
    <row r="11647" spans="1:9" hidden="1" x14ac:dyDescent="0.2">
      <c r="A11647">
        <v>317</v>
      </c>
      <c r="B11647" t="s">
        <v>45</v>
      </c>
      <c r="C11647">
        <v>722.84441430746301</v>
      </c>
      <c r="D11647">
        <v>39.6064450626873</v>
      </c>
      <c r="E11647">
        <v>52.361064937504302</v>
      </c>
      <c r="F11647">
        <v>0.43744493683312602</v>
      </c>
      <c r="G11647">
        <v>33.514858683462698</v>
      </c>
      <c r="H11647">
        <v>1779.7688569090101</v>
      </c>
      <c r="I11647">
        <v>8.0729545352660503E-4</v>
      </c>
    </row>
    <row r="11648" spans="1:9" hidden="1" x14ac:dyDescent="0.2">
      <c r="A11648">
        <v>317</v>
      </c>
      <c r="B11648" t="s">
        <v>47</v>
      </c>
      <c r="C11648">
        <v>646.16296472547003</v>
      </c>
      <c r="D11648">
        <v>57.287752308074097</v>
      </c>
      <c r="E11648">
        <v>51.829827454234199</v>
      </c>
      <c r="F11648">
        <v>0.89319479048454498</v>
      </c>
      <c r="G11648">
        <v>33.489839286010998</v>
      </c>
      <c r="H11648">
        <v>1774.4602972083201</v>
      </c>
      <c r="I11648">
        <v>2.6228757922405E-3</v>
      </c>
    </row>
    <row r="11649" spans="1:9" hidden="1" x14ac:dyDescent="0.2">
      <c r="A11649">
        <v>317</v>
      </c>
      <c r="B11649" t="s">
        <v>49</v>
      </c>
      <c r="C11649">
        <v>621.57868939209004</v>
      </c>
      <c r="D11649">
        <v>88.833505399912397</v>
      </c>
      <c r="E11649">
        <v>56.724653606019899</v>
      </c>
      <c r="F11649">
        <v>0.398978373371768</v>
      </c>
      <c r="G11649">
        <v>34.840564635401599</v>
      </c>
      <c r="H11649">
        <v>2078.5226991578102</v>
      </c>
      <c r="I11649">
        <v>7.1578961891402505E-4</v>
      </c>
    </row>
    <row r="11650" spans="1:9" hidden="1" x14ac:dyDescent="0.2">
      <c r="A11650">
        <v>317</v>
      </c>
      <c r="B11650" t="s">
        <v>51</v>
      </c>
      <c r="C11650">
        <v>594.13564330265206</v>
      </c>
      <c r="D11650">
        <v>34.586703584744697</v>
      </c>
      <c r="E11650">
        <v>62.325305103831802</v>
      </c>
      <c r="F11650">
        <v>0.65569758306412196</v>
      </c>
      <c r="G11650">
        <v>34.911531503264101</v>
      </c>
      <c r="H11650">
        <v>2095.5095124981199</v>
      </c>
      <c r="I11650">
        <v>1.4979731213094699E-3</v>
      </c>
    </row>
    <row r="11651" spans="1:9" hidden="1" x14ac:dyDescent="0.2">
      <c r="A11651">
        <v>317</v>
      </c>
      <c r="B11651" t="s">
        <v>52</v>
      </c>
      <c r="C11651">
        <v>517.55936279466903</v>
      </c>
      <c r="D11651">
        <v>16.361830923949299</v>
      </c>
      <c r="E11651">
        <v>190.757797307571</v>
      </c>
      <c r="F11651">
        <v>6.7824989599481302</v>
      </c>
      <c r="G11651">
        <v>44.123382803094501</v>
      </c>
      <c r="H11651">
        <v>5346.7421097405304</v>
      </c>
      <c r="I11651">
        <v>5.02609251688E-2</v>
      </c>
    </row>
    <row r="11652" spans="1:9" hidden="1" x14ac:dyDescent="0.2">
      <c r="A11652">
        <v>318</v>
      </c>
      <c r="B11652" t="s">
        <v>9</v>
      </c>
      <c r="C11652">
        <v>2242.8532277730601</v>
      </c>
      <c r="D11652">
        <v>21.502661451723998</v>
      </c>
      <c r="E11652">
        <v>102.438196423135</v>
      </c>
      <c r="F11652">
        <v>0.99100741946156001</v>
      </c>
      <c r="G11652">
        <v>39.758087514981803</v>
      </c>
      <c r="H11652">
        <v>2628.3296968689701</v>
      </c>
      <c r="I11652">
        <v>1.48664373177924E-3</v>
      </c>
    </row>
    <row r="11653" spans="1:9" hidden="1" x14ac:dyDescent="0.2">
      <c r="A11653">
        <v>318</v>
      </c>
      <c r="B11653" t="s">
        <v>10</v>
      </c>
      <c r="C11653">
        <v>2181.1898359932302</v>
      </c>
      <c r="D11653">
        <v>23.833320457253901</v>
      </c>
      <c r="E11653">
        <v>85.620489695598906</v>
      </c>
      <c r="F11653">
        <v>1.1175360978864199</v>
      </c>
      <c r="G11653">
        <v>38.283387016608401</v>
      </c>
      <c r="H11653">
        <v>2259.5362644085299</v>
      </c>
      <c r="I11653">
        <v>2.2900161706250399E-3</v>
      </c>
    </row>
    <row r="11654" spans="1:9" hidden="1" x14ac:dyDescent="0.2">
      <c r="A11654">
        <v>318</v>
      </c>
      <c r="B11654" t="s">
        <v>11</v>
      </c>
      <c r="C11654">
        <v>2130.0406941955298</v>
      </c>
      <c r="D11654">
        <v>23.626570334856599</v>
      </c>
      <c r="E11654">
        <v>201.53274140135599</v>
      </c>
      <c r="F11654">
        <v>0.50088714870568496</v>
      </c>
      <c r="G11654">
        <v>47.458538419977401</v>
      </c>
      <c r="H11654">
        <v>5336.2397942345196</v>
      </c>
      <c r="I11654">
        <v>1.85744618804567E-4</v>
      </c>
    </row>
    <row r="11655" spans="1:9" hidden="1" x14ac:dyDescent="0.2">
      <c r="A11655">
        <v>318</v>
      </c>
      <c r="B11655" t="s">
        <v>13</v>
      </c>
      <c r="C11655">
        <v>2056.98891075856</v>
      </c>
      <c r="D11655">
        <v>47.258927232380103</v>
      </c>
      <c r="E11655">
        <v>96.269151408367406</v>
      </c>
      <c r="F11655">
        <v>0.37860202346381</v>
      </c>
      <c r="G11655">
        <v>40.375509486550101</v>
      </c>
      <c r="H11655">
        <v>2795.4386349544202</v>
      </c>
      <c r="I11655">
        <v>2.4546142649795402E-4</v>
      </c>
    </row>
    <row r="11656" spans="1:9" hidden="1" x14ac:dyDescent="0.2">
      <c r="A11656">
        <v>318</v>
      </c>
      <c r="B11656" t="s">
        <v>42</v>
      </c>
      <c r="C11656">
        <v>2040.6289076051301</v>
      </c>
      <c r="D11656">
        <v>29.291901723756499</v>
      </c>
      <c r="E11656">
        <v>93.947189746090402</v>
      </c>
      <c r="F11656">
        <v>1.36389858909684</v>
      </c>
      <c r="G11656">
        <v>39.3151826372549</v>
      </c>
      <c r="H11656">
        <v>2513.15393522985</v>
      </c>
      <c r="I11656">
        <v>3.7773668148203599E-3</v>
      </c>
    </row>
    <row r="11657" spans="1:9" hidden="1" x14ac:dyDescent="0.2">
      <c r="A11657">
        <v>318</v>
      </c>
      <c r="B11657" t="s">
        <v>14</v>
      </c>
      <c r="C11657">
        <v>1993.43941099056</v>
      </c>
      <c r="D11657">
        <v>25.751418086179299</v>
      </c>
      <c r="E11657">
        <v>99.4587348591146</v>
      </c>
      <c r="F11657">
        <v>1.99293782359775</v>
      </c>
      <c r="G11657">
        <v>39.780842297637101</v>
      </c>
      <c r="H11657">
        <v>2634.3519618708401</v>
      </c>
      <c r="I11657">
        <v>7.0950854662768601E-3</v>
      </c>
    </row>
    <row r="11658" spans="1:9" hidden="1" x14ac:dyDescent="0.2">
      <c r="A11658">
        <v>318</v>
      </c>
      <c r="B11658" t="s">
        <v>15</v>
      </c>
      <c r="C11658">
        <v>1993.09325739109</v>
      </c>
      <c r="D11658">
        <v>50.858449273223499</v>
      </c>
      <c r="E11658">
        <v>96.002331965589804</v>
      </c>
      <c r="F11658">
        <v>0.69832068940342695</v>
      </c>
      <c r="G11658">
        <v>40.338650274138899</v>
      </c>
      <c r="H11658">
        <v>2785.2446676319501</v>
      </c>
      <c r="I11658">
        <v>9.5139221879284096E-4</v>
      </c>
    </row>
    <row r="11659" spans="1:9" hidden="1" x14ac:dyDescent="0.2">
      <c r="A11659">
        <v>318</v>
      </c>
      <c r="B11659" t="s">
        <v>16</v>
      </c>
      <c r="C11659">
        <v>1938.2113395956101</v>
      </c>
      <c r="D11659">
        <v>26.6231719638016</v>
      </c>
      <c r="E11659">
        <v>107.421060858172</v>
      </c>
      <c r="F11659">
        <v>1.0029179863819799</v>
      </c>
      <c r="G11659">
        <v>41.060717368419297</v>
      </c>
      <c r="H11659">
        <v>2990.0884210455902</v>
      </c>
      <c r="I11659">
        <v>1.4326460503256201E-3</v>
      </c>
    </row>
    <row r="11660" spans="1:9" hidden="1" x14ac:dyDescent="0.2">
      <c r="A11660">
        <v>318</v>
      </c>
      <c r="B11660" t="s">
        <v>17</v>
      </c>
      <c r="C11660">
        <v>1896.1245201157999</v>
      </c>
      <c r="D11660">
        <v>31.5348450797505</v>
      </c>
      <c r="E11660">
        <v>130.229573968361</v>
      </c>
      <c r="F11660">
        <v>0.46262742236808901</v>
      </c>
      <c r="G11660">
        <v>43.415600896892599</v>
      </c>
      <c r="H11660">
        <v>3737.32758037345</v>
      </c>
      <c r="I11660">
        <v>2.5600545635556202E-4</v>
      </c>
    </row>
    <row r="11661" spans="1:9" hidden="1" x14ac:dyDescent="0.2">
      <c r="A11661">
        <v>318</v>
      </c>
      <c r="B11661" t="s">
        <v>19</v>
      </c>
      <c r="C11661">
        <v>1845.58084452153</v>
      </c>
      <c r="D11661">
        <v>75.291603265810906</v>
      </c>
      <c r="E11661">
        <v>90.581644587271597</v>
      </c>
      <c r="F11661">
        <v>0.322528576471938</v>
      </c>
      <c r="G11661">
        <v>40.136150689217899</v>
      </c>
      <c r="H11661">
        <v>2729.7368023050499</v>
      </c>
      <c r="I11661">
        <v>1.6716430626812501E-4</v>
      </c>
    </row>
    <row r="11662" spans="1:9" hidden="1" x14ac:dyDescent="0.2">
      <c r="A11662">
        <v>318</v>
      </c>
      <c r="B11662" t="s">
        <v>20</v>
      </c>
      <c r="C11662">
        <v>1819.24575938675</v>
      </c>
      <c r="D11662">
        <v>48.208782438980599</v>
      </c>
      <c r="E11662">
        <v>84.150797048231894</v>
      </c>
      <c r="F11662">
        <v>0.76183308018884499</v>
      </c>
      <c r="G11662">
        <v>39.227701870394597</v>
      </c>
      <c r="H11662">
        <v>2490.8602653630501</v>
      </c>
      <c r="I11662">
        <v>1.33241161457344E-3</v>
      </c>
    </row>
    <row r="11663" spans="1:9" hidden="1" x14ac:dyDescent="0.2">
      <c r="A11663">
        <v>318</v>
      </c>
      <c r="B11663" t="s">
        <v>21</v>
      </c>
      <c r="C11663">
        <v>1803.18774892085</v>
      </c>
      <c r="D11663">
        <v>25.430235741158899</v>
      </c>
      <c r="E11663">
        <v>78.066738444918897</v>
      </c>
      <c r="F11663">
        <v>2.21604283629082</v>
      </c>
      <c r="G11663">
        <v>37.176648356437298</v>
      </c>
      <c r="H11663">
        <v>2009.3650082225199</v>
      </c>
      <c r="I11663">
        <v>1.34761818864434E-2</v>
      </c>
    </row>
    <row r="11664" spans="1:9" hidden="1" x14ac:dyDescent="0.2">
      <c r="A11664">
        <v>318</v>
      </c>
      <c r="B11664" t="s">
        <v>22</v>
      </c>
      <c r="C11664">
        <v>1756.3407015422799</v>
      </c>
      <c r="D11664">
        <v>24.187759686348802</v>
      </c>
      <c r="E11664">
        <v>39.932182829703201</v>
      </c>
      <c r="F11664">
        <v>1.15482444788837</v>
      </c>
      <c r="G11664">
        <v>32.0628610209369</v>
      </c>
      <c r="H11664">
        <v>1111.6984263213201</v>
      </c>
      <c r="I11664">
        <v>4.8412755258830801E-3</v>
      </c>
    </row>
    <row r="11665" spans="1:15" hidden="1" x14ac:dyDescent="0.2">
      <c r="A11665">
        <v>318</v>
      </c>
      <c r="B11665" t="s">
        <v>23</v>
      </c>
      <c r="C11665">
        <v>1744.10735032875</v>
      </c>
      <c r="D11665">
        <v>20.367671661544399</v>
      </c>
      <c r="E11665">
        <v>38.200931762375497</v>
      </c>
      <c r="F11665">
        <v>1.3920130895756999</v>
      </c>
      <c r="G11665">
        <v>31.1704550856225</v>
      </c>
      <c r="H11665">
        <v>993.00279894219898</v>
      </c>
      <c r="I11665">
        <v>1.03480996058399E-2</v>
      </c>
    </row>
    <row r="11666" spans="1:15" hidden="1" x14ac:dyDescent="0.2">
      <c r="A11666">
        <v>318</v>
      </c>
      <c r="B11666" t="s">
        <v>24</v>
      </c>
      <c r="C11666">
        <v>1706.7072470159101</v>
      </c>
      <c r="D11666">
        <v>-9.8070549440810701</v>
      </c>
      <c r="E11666">
        <v>9.08752119319435</v>
      </c>
      <c r="F11666">
        <v>1.2023510136561799</v>
      </c>
      <c r="G11666">
        <v>20.312657193537401</v>
      </c>
      <c r="H11666">
        <v>179.07908122541801</v>
      </c>
      <c r="I11666" t="s">
        <v>53</v>
      </c>
    </row>
    <row r="11667" spans="1:15" x14ac:dyDescent="0.2">
      <c r="A11667">
        <v>318</v>
      </c>
      <c r="B11667" t="s">
        <v>25</v>
      </c>
      <c r="C11667">
        <v>1614.3673146112101</v>
      </c>
      <c r="D11667">
        <v>17.542429595843402</v>
      </c>
      <c r="E11667">
        <v>438.96526222701999</v>
      </c>
      <c r="F11667">
        <v>4582.0278945203499</v>
      </c>
      <c r="G11667">
        <v>33.756636834984697</v>
      </c>
      <c r="H11667">
        <v>1365.8864180277999</v>
      </c>
      <c r="I11667">
        <v>2.4802290239991299E-2</v>
      </c>
      <c r="J11667">
        <v>84.374300000000005</v>
      </c>
      <c r="K11667">
        <v>3054.87</v>
      </c>
      <c r="L11667">
        <f t="shared" ref="L11667:L11668" si="48">E11667/J11667</f>
        <v>5.2025944182887436</v>
      </c>
      <c r="M11667">
        <f t="shared" ref="M11667:M11668" si="49">H11667/K11667</f>
        <v>0.44711769012357316</v>
      </c>
      <c r="N11667">
        <v>318</v>
      </c>
      <c r="O11667" t="str">
        <f t="shared" ref="O11667:O11668" si="50">IF(N11667=A11667, "yes", "no")</f>
        <v>yes</v>
      </c>
    </row>
    <row r="11668" spans="1:15" x14ac:dyDescent="0.2">
      <c r="A11668">
        <v>318</v>
      </c>
      <c r="B11668" t="s">
        <v>26</v>
      </c>
      <c r="C11668">
        <v>1610.2802831271299</v>
      </c>
      <c r="D11668">
        <v>14.658711907472201</v>
      </c>
      <c r="E11668">
        <v>954.87672595170795</v>
      </c>
      <c r="F11668">
        <v>3.1558821491264002</v>
      </c>
      <c r="G11668">
        <v>68.592979371451605</v>
      </c>
      <c r="H11668">
        <v>23286.089857211198</v>
      </c>
      <c r="I11668">
        <v>1.9336122039956001E-3</v>
      </c>
      <c r="J11668">
        <v>84.374300000000005</v>
      </c>
      <c r="K11668">
        <v>3054.87</v>
      </c>
      <c r="L11668">
        <f t="shared" si="48"/>
        <v>11.317151383202088</v>
      </c>
      <c r="M11668">
        <f t="shared" si="49"/>
        <v>7.6226123721177004</v>
      </c>
      <c r="N11668">
        <v>318</v>
      </c>
      <c r="O11668" t="str">
        <f t="shared" si="50"/>
        <v>yes</v>
      </c>
    </row>
    <row r="11669" spans="1:15" hidden="1" x14ac:dyDescent="0.2">
      <c r="A11669">
        <v>318</v>
      </c>
      <c r="B11669" t="s">
        <v>27</v>
      </c>
      <c r="C11669">
        <v>1529.6584450420501</v>
      </c>
      <c r="D11669">
        <v>29.871056701441901</v>
      </c>
      <c r="E11669">
        <v>195.89439176460499</v>
      </c>
      <c r="F11669">
        <v>1.0447584564665899</v>
      </c>
      <c r="G11669">
        <v>48.575488449688798</v>
      </c>
      <c r="H11669">
        <v>5856.6140635428401</v>
      </c>
      <c r="I11669">
        <v>8.5935798563516099E-4</v>
      </c>
    </row>
    <row r="11670" spans="1:15" hidden="1" x14ac:dyDescent="0.2">
      <c r="A11670">
        <v>318</v>
      </c>
      <c r="B11670" t="s">
        <v>28</v>
      </c>
      <c r="C11670">
        <v>1494.08999520305</v>
      </c>
      <c r="D11670">
        <v>29.124900481258301</v>
      </c>
      <c r="E11670">
        <v>196.53552482071501</v>
      </c>
      <c r="F11670">
        <v>2.2311271437503799</v>
      </c>
      <c r="G11670">
        <v>48.625219469115301</v>
      </c>
      <c r="H11670">
        <v>5880.6346532059897</v>
      </c>
      <c r="I11670">
        <v>3.8633766892639098E-3</v>
      </c>
    </row>
    <row r="11671" spans="1:15" hidden="1" x14ac:dyDescent="0.2">
      <c r="A11671">
        <v>318</v>
      </c>
      <c r="B11671" t="s">
        <v>29</v>
      </c>
      <c r="C11671">
        <v>1464.4940198209399</v>
      </c>
      <c r="D11671">
        <v>27.935225714764201</v>
      </c>
      <c r="E11671">
        <v>194.884161125904</v>
      </c>
      <c r="F11671">
        <v>1.2848426873984</v>
      </c>
      <c r="G11671">
        <v>48.4580649199576</v>
      </c>
      <c r="H11671">
        <v>5800.1893349575703</v>
      </c>
      <c r="I11671">
        <v>1.28399517019681E-3</v>
      </c>
    </row>
    <row r="11672" spans="1:15" hidden="1" x14ac:dyDescent="0.2">
      <c r="A11672">
        <v>318</v>
      </c>
      <c r="B11672" t="s">
        <v>30</v>
      </c>
      <c r="C11672">
        <v>1442.5764161946499</v>
      </c>
      <c r="D11672">
        <v>37.150910115197902</v>
      </c>
      <c r="E11672">
        <v>127.876687896511</v>
      </c>
      <c r="F11672">
        <v>2.4725032005154102</v>
      </c>
      <c r="G11672">
        <v>43.198629693905403</v>
      </c>
      <c r="H11672">
        <v>3663.1759878380199</v>
      </c>
      <c r="I11672">
        <v>6.1395812236628303E-3</v>
      </c>
    </row>
    <row r="11673" spans="1:15" hidden="1" x14ac:dyDescent="0.2">
      <c r="A11673">
        <v>318</v>
      </c>
      <c r="B11673" t="s">
        <v>31</v>
      </c>
      <c r="C11673">
        <v>1388.08843289422</v>
      </c>
      <c r="D11673">
        <v>13.3999754122485</v>
      </c>
      <c r="E11673">
        <v>364.67913940804601</v>
      </c>
      <c r="F11673">
        <v>1.1635500764951601</v>
      </c>
      <c r="G11673">
        <v>53.692463708482698</v>
      </c>
      <c r="H11673">
        <v>8742.4112010339795</v>
      </c>
      <c r="I11673">
        <v>5.5504059998128202E-4</v>
      </c>
    </row>
    <row r="11674" spans="1:15" hidden="1" x14ac:dyDescent="0.2">
      <c r="A11674">
        <v>318</v>
      </c>
      <c r="B11674" t="s">
        <v>32</v>
      </c>
      <c r="C11674">
        <v>1322.21675540925</v>
      </c>
      <c r="D11674">
        <v>16.3147924742116</v>
      </c>
      <c r="E11674">
        <v>83.023452304924504</v>
      </c>
      <c r="F11674">
        <v>2.8295655223398199</v>
      </c>
      <c r="G11674">
        <v>37.869922674539403</v>
      </c>
      <c r="H11674">
        <v>2163.4933971738501</v>
      </c>
      <c r="I11674">
        <v>1.46068721589883E-2</v>
      </c>
    </row>
    <row r="11675" spans="1:15" hidden="1" x14ac:dyDescent="0.2">
      <c r="A11675">
        <v>318</v>
      </c>
      <c r="B11675" t="s">
        <v>33</v>
      </c>
      <c r="C11675">
        <v>1295.9767785824499</v>
      </c>
      <c r="D11675">
        <v>11.432941793804</v>
      </c>
      <c r="E11675">
        <v>124.986731693403</v>
      </c>
      <c r="F11675">
        <v>1.5482317298796999</v>
      </c>
      <c r="G11675">
        <v>40.314797240187403</v>
      </c>
      <c r="H11675">
        <v>2778.6626297542498</v>
      </c>
      <c r="I11675">
        <v>3.5057543193576699E-3</v>
      </c>
    </row>
    <row r="11676" spans="1:15" hidden="1" x14ac:dyDescent="0.2">
      <c r="A11676">
        <v>318</v>
      </c>
      <c r="B11676" t="s">
        <v>34</v>
      </c>
      <c r="C11676">
        <v>1251.4846937974801</v>
      </c>
      <c r="D11676">
        <v>30.886929198864301</v>
      </c>
      <c r="E11676">
        <v>52.378358844612499</v>
      </c>
      <c r="F11676">
        <v>0.98583954377369698</v>
      </c>
      <c r="G11676">
        <v>34.865447531019299</v>
      </c>
      <c r="H11676">
        <v>1554.3860047160299</v>
      </c>
      <c r="I11676">
        <v>3.3730447789626001E-3</v>
      </c>
    </row>
    <row r="11677" spans="1:15" hidden="1" x14ac:dyDescent="0.2">
      <c r="A11677">
        <v>318</v>
      </c>
      <c r="B11677" t="s">
        <v>36</v>
      </c>
      <c r="C11677">
        <v>1174.94389112677</v>
      </c>
      <c r="D11677">
        <v>30.7750484746288</v>
      </c>
      <c r="E11677">
        <v>186.58029053499999</v>
      </c>
      <c r="F11677">
        <v>3.6229255981168098</v>
      </c>
      <c r="G11677">
        <v>48.470269116917201</v>
      </c>
      <c r="H11677">
        <v>5806.0346694053696</v>
      </c>
      <c r="I11677">
        <v>1.13297597667324E-2</v>
      </c>
    </row>
    <row r="11678" spans="1:15" hidden="1" x14ac:dyDescent="0.2">
      <c r="A11678">
        <v>318</v>
      </c>
      <c r="B11678" t="s">
        <v>37</v>
      </c>
      <c r="C11678">
        <v>1162.7497518692101</v>
      </c>
      <c r="D11678">
        <v>51.3999793044459</v>
      </c>
      <c r="E11678">
        <v>176.616930461115</v>
      </c>
      <c r="F11678">
        <v>1.4662832216028601</v>
      </c>
      <c r="G11678">
        <v>48.520952921388798</v>
      </c>
      <c r="H11678">
        <v>5830.35752291672</v>
      </c>
      <c r="I11678">
        <v>2.1764320207953301E-3</v>
      </c>
    </row>
    <row r="11679" spans="1:15" hidden="1" x14ac:dyDescent="0.2">
      <c r="A11679">
        <v>318</v>
      </c>
      <c r="B11679" t="s">
        <v>38</v>
      </c>
      <c r="C11679">
        <v>1088.5369619952501</v>
      </c>
      <c r="D11679">
        <v>68.726269022130595</v>
      </c>
      <c r="E11679">
        <v>35.897759397377797</v>
      </c>
      <c r="F11679">
        <v>0.87383217126124202</v>
      </c>
      <c r="G11679">
        <v>32.842586215308202</v>
      </c>
      <c r="H11679">
        <v>1223.8474726350801</v>
      </c>
      <c r="I11679">
        <v>3.7218301896403002E-3</v>
      </c>
    </row>
    <row r="11680" spans="1:15" hidden="1" x14ac:dyDescent="0.2">
      <c r="A11680">
        <v>318</v>
      </c>
      <c r="B11680" t="s">
        <v>43</v>
      </c>
      <c r="C11680">
        <v>1031.56614789686</v>
      </c>
      <c r="D11680">
        <v>25.374153803735702</v>
      </c>
      <c r="E11680">
        <v>91.645979413562202</v>
      </c>
      <c r="F11680">
        <v>0.35682686513145701</v>
      </c>
      <c r="G11680">
        <v>40.472627275664301</v>
      </c>
      <c r="H11680">
        <v>2822.43202098046</v>
      </c>
      <c r="I11680">
        <v>2.03894114603833E-4</v>
      </c>
    </row>
    <row r="11681" spans="1:9" hidden="1" x14ac:dyDescent="0.2">
      <c r="A11681">
        <v>318</v>
      </c>
      <c r="B11681" t="s">
        <v>39</v>
      </c>
      <c r="C11681">
        <v>990.95216045262896</v>
      </c>
      <c r="D11681">
        <v>57.457375367064301</v>
      </c>
      <c r="E11681">
        <v>74.365207555833095</v>
      </c>
      <c r="F11681">
        <v>1.0224171117730001</v>
      </c>
      <c r="G11681">
        <v>39.330299060380199</v>
      </c>
      <c r="H11681">
        <v>2517.02132809147</v>
      </c>
      <c r="I11681">
        <v>2.67328826285831E-3</v>
      </c>
    </row>
    <row r="11682" spans="1:9" hidden="1" x14ac:dyDescent="0.2">
      <c r="A11682">
        <v>318</v>
      </c>
      <c r="B11682" t="s">
        <v>41</v>
      </c>
      <c r="C11682">
        <v>945.20899773112501</v>
      </c>
      <c r="D11682">
        <v>25.1224367430729</v>
      </c>
      <c r="E11682">
        <v>129.45583159696699</v>
      </c>
      <c r="F11682">
        <v>1.5998612008183799</v>
      </c>
      <c r="G11682">
        <v>44.200128444516203</v>
      </c>
      <c r="H11682">
        <v>4014.8749806021901</v>
      </c>
      <c r="I11682">
        <v>2.99169114465093E-3</v>
      </c>
    </row>
    <row r="11683" spans="1:9" hidden="1" x14ac:dyDescent="0.2">
      <c r="A11683">
        <v>318</v>
      </c>
      <c r="B11683" t="s">
        <v>44</v>
      </c>
      <c r="C11683">
        <v>869.59750975800398</v>
      </c>
      <c r="D11683">
        <v>45.424532143462002</v>
      </c>
      <c r="E11683">
        <v>96.161577649832296</v>
      </c>
      <c r="F11683">
        <v>1.24373206429481</v>
      </c>
      <c r="G11683">
        <v>41.797112101586002</v>
      </c>
      <c r="H11683">
        <v>3210.4285189658399</v>
      </c>
      <c r="I11683">
        <v>2.9183535670236002E-3</v>
      </c>
    </row>
    <row r="11684" spans="1:9" hidden="1" x14ac:dyDescent="0.2">
      <c r="A11684">
        <v>318</v>
      </c>
      <c r="B11684" t="s">
        <v>48</v>
      </c>
      <c r="C11684">
        <v>859.31104928842694</v>
      </c>
      <c r="D11684">
        <v>31.899039216953</v>
      </c>
      <c r="E11684">
        <v>101.26582413044601</v>
      </c>
      <c r="F11684">
        <v>1.3626154157080099</v>
      </c>
      <c r="G11684">
        <v>42.088136295583602</v>
      </c>
      <c r="H11684">
        <v>3300.7807772727201</v>
      </c>
      <c r="I11684">
        <v>2.7963329179097099E-3</v>
      </c>
    </row>
    <row r="11685" spans="1:9" hidden="1" x14ac:dyDescent="0.2">
      <c r="A11685">
        <v>318</v>
      </c>
      <c r="B11685" t="s">
        <v>46</v>
      </c>
      <c r="C11685">
        <v>769.40078947354198</v>
      </c>
      <c r="D11685">
        <v>14.091819386444699</v>
      </c>
      <c r="E11685">
        <v>199.73419575918999</v>
      </c>
      <c r="F11685">
        <v>4.07885576072223</v>
      </c>
      <c r="G11685">
        <v>46.988426539894398</v>
      </c>
      <c r="H11685">
        <v>5127.9231789212799</v>
      </c>
      <c r="I11685">
        <v>1.55162880155856E-2</v>
      </c>
    </row>
    <row r="11686" spans="1:9" hidden="1" x14ac:dyDescent="0.2">
      <c r="A11686">
        <v>318</v>
      </c>
      <c r="B11686" t="s">
        <v>47</v>
      </c>
      <c r="C11686">
        <v>715.34601748283399</v>
      </c>
      <c r="D11686">
        <v>70.978237337971294</v>
      </c>
      <c r="E11686">
        <v>59.191801105387903</v>
      </c>
      <c r="F11686">
        <v>0.75257414640770204</v>
      </c>
      <c r="G11686">
        <v>37.366394147163298</v>
      </c>
      <c r="H11686">
        <v>2050.7025087440902</v>
      </c>
      <c r="I11686">
        <v>1.03611262347926E-3</v>
      </c>
    </row>
    <row r="11687" spans="1:9" hidden="1" x14ac:dyDescent="0.2">
      <c r="A11687">
        <v>318</v>
      </c>
      <c r="B11687" t="s">
        <v>49</v>
      </c>
      <c r="C11687">
        <v>721.71175702015</v>
      </c>
      <c r="D11687">
        <v>53.447929201023904</v>
      </c>
      <c r="E11687">
        <v>58.769708748599001</v>
      </c>
      <c r="F11687">
        <v>0.49346065776555398</v>
      </c>
      <c r="G11687">
        <v>37.419217230984501</v>
      </c>
      <c r="H11687">
        <v>2062.3230409512198</v>
      </c>
      <c r="I11687">
        <v>7.5902624051473301E-4</v>
      </c>
    </row>
    <row r="11688" spans="1:9" hidden="1" x14ac:dyDescent="0.2">
      <c r="A11688">
        <v>318</v>
      </c>
      <c r="B11688" t="s">
        <v>51</v>
      </c>
      <c r="C11688">
        <v>657.50234561425395</v>
      </c>
      <c r="D11688">
        <v>51.746532420600502</v>
      </c>
      <c r="E11688">
        <v>62.911227149379798</v>
      </c>
      <c r="F11688">
        <v>0.90884716530804199</v>
      </c>
      <c r="G11688">
        <v>38.102889487102701</v>
      </c>
      <c r="H11688">
        <v>2217.2238688781599</v>
      </c>
      <c r="I11688">
        <v>2.2826229569190902E-3</v>
      </c>
    </row>
    <row r="11689" spans="1:9" hidden="1" x14ac:dyDescent="0.2">
      <c r="A11689">
        <v>318</v>
      </c>
      <c r="B11689" t="s">
        <v>52</v>
      </c>
      <c r="C11689">
        <v>631.27539491861</v>
      </c>
      <c r="D11689">
        <v>52.2240580376709</v>
      </c>
      <c r="E11689">
        <v>69.486064004839704</v>
      </c>
      <c r="F11689">
        <v>0.41485849363074601</v>
      </c>
      <c r="G11689">
        <v>39.236307594164899</v>
      </c>
      <c r="H11689">
        <v>2493.0467518707201</v>
      </c>
      <c r="I11689">
        <v>3.8432531767019698E-4</v>
      </c>
    </row>
    <row r="11690" spans="1:9" hidden="1" x14ac:dyDescent="0.2">
      <c r="A11690">
        <v>318</v>
      </c>
      <c r="B11690" t="s">
        <v>54</v>
      </c>
      <c r="C11690">
        <v>598.48216353079795</v>
      </c>
      <c r="D11690">
        <v>32.860539031783198</v>
      </c>
      <c r="E11690">
        <v>79.031378580820203</v>
      </c>
      <c r="F11690">
        <v>0.54178210885126599</v>
      </c>
      <c r="G11690">
        <v>40.0103108956868</v>
      </c>
      <c r="H11690">
        <v>2695.6630444611301</v>
      </c>
      <c r="I11690">
        <v>5.6358762919494598E-4</v>
      </c>
    </row>
    <row r="11691" spans="1:9" hidden="1" x14ac:dyDescent="0.2">
      <c r="A11691">
        <v>318</v>
      </c>
      <c r="B11691" t="s">
        <v>55</v>
      </c>
      <c r="C11691">
        <v>518.25176285954399</v>
      </c>
      <c r="D11691">
        <v>13.5689989889761</v>
      </c>
      <c r="E11691">
        <v>325.755732384238</v>
      </c>
      <c r="F11691">
        <v>12.377898753272699</v>
      </c>
      <c r="G11691">
        <v>53.143249098409498</v>
      </c>
      <c r="H11691">
        <v>8390.1613487242394</v>
      </c>
      <c r="I11691">
        <v>9.6564958645576099E-2</v>
      </c>
    </row>
    <row r="11692" spans="1:9" hidden="1" x14ac:dyDescent="0.2">
      <c r="A11692">
        <v>319</v>
      </c>
      <c r="B11692" t="s">
        <v>10</v>
      </c>
      <c r="C11692">
        <v>2244.9871905052701</v>
      </c>
      <c r="D11692">
        <v>42.026083683566597</v>
      </c>
      <c r="E11692">
        <v>60.272806167205196</v>
      </c>
      <c r="F11692">
        <v>0.43144496721102699</v>
      </c>
      <c r="G11692">
        <v>34.485302306067503</v>
      </c>
      <c r="H11692">
        <v>1697.45351176184</v>
      </c>
      <c r="I11692">
        <v>5.5237975117945E-4</v>
      </c>
    </row>
    <row r="11693" spans="1:9" hidden="1" x14ac:dyDescent="0.2">
      <c r="A11693">
        <v>319</v>
      </c>
      <c r="B11693" t="s">
        <v>11</v>
      </c>
      <c r="C11693">
        <v>2219.4760525291899</v>
      </c>
      <c r="D11693">
        <v>22.547879883795002</v>
      </c>
      <c r="E11693">
        <v>70.279412788353696</v>
      </c>
      <c r="F11693">
        <v>0.45746763902061599</v>
      </c>
      <c r="G11693">
        <v>35.130132111394303</v>
      </c>
      <c r="H11693">
        <v>1828.0196982662001</v>
      </c>
      <c r="I11693">
        <v>5.2931101149805595E-4</v>
      </c>
    </row>
    <row r="11694" spans="1:9" hidden="1" x14ac:dyDescent="0.2">
      <c r="A11694">
        <v>319</v>
      </c>
      <c r="B11694" t="s">
        <v>42</v>
      </c>
      <c r="C11694">
        <v>2126.6567397437402</v>
      </c>
      <c r="D11694">
        <v>17.511559663351399</v>
      </c>
      <c r="E11694">
        <v>200.906280928076</v>
      </c>
      <c r="F11694">
        <v>0.14880211463985801</v>
      </c>
      <c r="G11694">
        <v>45.090481430197798</v>
      </c>
      <c r="H11694">
        <v>4961.3655684197902</v>
      </c>
      <c r="I11694" s="1">
        <v>1.7275810052566199E-5</v>
      </c>
    </row>
    <row r="11695" spans="1:9" hidden="1" x14ac:dyDescent="0.2">
      <c r="A11695">
        <v>319</v>
      </c>
      <c r="B11695" t="s">
        <v>14</v>
      </c>
      <c r="C11695">
        <v>2069.4396998051302</v>
      </c>
      <c r="D11695">
        <v>37.304541999318197</v>
      </c>
      <c r="E11695">
        <v>79.997736419569407</v>
      </c>
      <c r="F11695">
        <v>0.188204373478222</v>
      </c>
      <c r="G11695">
        <v>37.152100728133497</v>
      </c>
      <c r="H11695">
        <v>2286.6265477458501</v>
      </c>
      <c r="I11695" s="1">
        <v>7.5563814475186495E-5</v>
      </c>
    </row>
    <row r="11696" spans="1:9" hidden="1" x14ac:dyDescent="0.2">
      <c r="A11696">
        <v>319</v>
      </c>
      <c r="B11696" t="s">
        <v>15</v>
      </c>
      <c r="C11696">
        <v>2053.2009657829599</v>
      </c>
      <c r="D11696">
        <v>50.046683502449099</v>
      </c>
      <c r="E11696">
        <v>70.347080422259097</v>
      </c>
      <c r="F11696">
        <v>0.70853591878613298</v>
      </c>
      <c r="G11696">
        <v>35.875628250712303</v>
      </c>
      <c r="H11696">
        <v>1988.1987652191699</v>
      </c>
      <c r="I11696">
        <v>1.2162919500303499E-3</v>
      </c>
    </row>
    <row r="11697" spans="1:15" hidden="1" x14ac:dyDescent="0.2">
      <c r="A11697">
        <v>319</v>
      </c>
      <c r="B11697" t="s">
        <v>16</v>
      </c>
      <c r="C11697">
        <v>1975.85297174436</v>
      </c>
      <c r="D11697">
        <v>44.716936220530698</v>
      </c>
      <c r="E11697">
        <v>75.317245638178704</v>
      </c>
      <c r="F11697">
        <v>0.80516302523657102</v>
      </c>
      <c r="G11697">
        <v>36.816720786982003</v>
      </c>
      <c r="H11697">
        <v>2205.1704024665801</v>
      </c>
      <c r="I11697">
        <v>1.6622377962655301E-3</v>
      </c>
    </row>
    <row r="11698" spans="1:15" hidden="1" x14ac:dyDescent="0.2">
      <c r="A11698">
        <v>319</v>
      </c>
      <c r="B11698" t="s">
        <v>17</v>
      </c>
      <c r="C11698">
        <v>1956.3209965497899</v>
      </c>
      <c r="D11698">
        <v>31.834335008852101</v>
      </c>
      <c r="E11698">
        <v>71.499332033816103</v>
      </c>
      <c r="F11698">
        <v>0.98958038457450204</v>
      </c>
      <c r="G11698">
        <v>35.969115635837497</v>
      </c>
      <c r="H11698">
        <v>2009.0038981169901</v>
      </c>
      <c r="I11698">
        <v>2.5185124189225699E-3</v>
      </c>
    </row>
    <row r="11699" spans="1:15" hidden="1" x14ac:dyDescent="0.2">
      <c r="A11699">
        <v>319</v>
      </c>
      <c r="B11699" t="s">
        <v>18</v>
      </c>
      <c r="C11699">
        <v>1907.86775558608</v>
      </c>
      <c r="D11699">
        <v>28.148791080056</v>
      </c>
      <c r="E11699">
        <v>102.544201395096</v>
      </c>
      <c r="F11699">
        <v>1.56826083861286</v>
      </c>
      <c r="G11699">
        <v>39.204923865968901</v>
      </c>
      <c r="H11699">
        <v>2835.4643966634299</v>
      </c>
      <c r="I11699">
        <v>4.5238186374450904E-3</v>
      </c>
    </row>
    <row r="11700" spans="1:15" hidden="1" x14ac:dyDescent="0.2">
      <c r="A11700">
        <v>319</v>
      </c>
      <c r="B11700" t="s">
        <v>19</v>
      </c>
      <c r="C11700">
        <v>1903.89591063529</v>
      </c>
      <c r="D11700">
        <v>45.023899060101897</v>
      </c>
      <c r="E11700">
        <v>98.811476280569295</v>
      </c>
      <c r="F11700">
        <v>0.84126040810735903</v>
      </c>
      <c r="G11700">
        <v>39.240115768995501</v>
      </c>
      <c r="H11700">
        <v>2845.6590166923202</v>
      </c>
      <c r="I11700">
        <v>1.4816887391669901E-3</v>
      </c>
    </row>
    <row r="11701" spans="1:15" hidden="1" x14ac:dyDescent="0.2">
      <c r="A11701">
        <v>319</v>
      </c>
      <c r="B11701" t="s">
        <v>20</v>
      </c>
      <c r="C11701">
        <v>1872.3521392267901</v>
      </c>
      <c r="D11701">
        <v>26.788512189384601</v>
      </c>
      <c r="E11701">
        <v>88.1638557177438</v>
      </c>
      <c r="F11701">
        <v>1.18518225221215</v>
      </c>
      <c r="G11701">
        <v>37.808102759969699</v>
      </c>
      <c r="H11701">
        <v>2452.4563023608398</v>
      </c>
      <c r="I11701">
        <v>2.7754856658456198E-3</v>
      </c>
    </row>
    <row r="11702" spans="1:15" hidden="1" x14ac:dyDescent="0.2">
      <c r="A11702">
        <v>319</v>
      </c>
      <c r="B11702" t="s">
        <v>21</v>
      </c>
      <c r="C11702">
        <v>1829.72126597026</v>
      </c>
      <c r="D11702">
        <v>39.287482455158496</v>
      </c>
      <c r="E11702">
        <v>77.528258416129603</v>
      </c>
      <c r="F11702">
        <v>1.0654153963736399</v>
      </c>
      <c r="G11702">
        <v>37.171005970742698</v>
      </c>
      <c r="H11702">
        <v>2291.2843987390002</v>
      </c>
      <c r="I11702">
        <v>2.6377047762333899E-3</v>
      </c>
    </row>
    <row r="11703" spans="1:15" hidden="1" x14ac:dyDescent="0.2">
      <c r="A11703">
        <v>319</v>
      </c>
      <c r="B11703" t="s">
        <v>22</v>
      </c>
      <c r="C11703">
        <v>1828.7034857113499</v>
      </c>
      <c r="D11703">
        <v>82.887017716069096</v>
      </c>
      <c r="E11703">
        <v>75.332053903996893</v>
      </c>
      <c r="F11703">
        <v>0.83893033476486401</v>
      </c>
      <c r="G11703">
        <v>37.1284805553708</v>
      </c>
      <c r="H11703">
        <v>2280.8170212302698</v>
      </c>
      <c r="I11703">
        <v>1.17766003886991E-3</v>
      </c>
    </row>
    <row r="11704" spans="1:15" hidden="1" x14ac:dyDescent="0.2">
      <c r="A11704">
        <v>319</v>
      </c>
      <c r="B11704" t="s">
        <v>23</v>
      </c>
      <c r="C11704">
        <v>1758.32832910198</v>
      </c>
      <c r="D11704">
        <v>15.8382639544217</v>
      </c>
      <c r="E11704">
        <v>52.1346992414909</v>
      </c>
      <c r="F11704">
        <v>0.33876648944096999</v>
      </c>
      <c r="G11704">
        <v>32.2005089820126</v>
      </c>
      <c r="H11704">
        <v>1290.3653282274799</v>
      </c>
      <c r="I11704">
        <v>4.2520526262436898E-4</v>
      </c>
    </row>
    <row r="11705" spans="1:15" hidden="1" x14ac:dyDescent="0.2">
      <c r="A11705">
        <v>319</v>
      </c>
      <c r="B11705" t="s">
        <v>24</v>
      </c>
      <c r="C11705">
        <v>1749.8610209793501</v>
      </c>
      <c r="D11705">
        <v>18.7736019972556</v>
      </c>
      <c r="E11705">
        <v>34.989015574861</v>
      </c>
      <c r="F11705">
        <v>4.07847433961145</v>
      </c>
      <c r="G11705">
        <v>27.306343931286499</v>
      </c>
      <c r="H11705">
        <v>667.29206903347097</v>
      </c>
      <c r="I11705">
        <v>0.26399091954241799</v>
      </c>
    </row>
    <row r="11706" spans="1:15" hidden="1" x14ac:dyDescent="0.2">
      <c r="A11706">
        <v>319</v>
      </c>
      <c r="B11706" t="s">
        <v>25</v>
      </c>
      <c r="C11706">
        <v>1670.0536963823099</v>
      </c>
      <c r="D11706">
        <v>34.151811769095502</v>
      </c>
      <c r="E11706">
        <v>16.8042444942568</v>
      </c>
      <c r="F11706">
        <v>1.2466877180365099</v>
      </c>
      <c r="G11706">
        <v>24.207667060241501</v>
      </c>
      <c r="H11706">
        <v>412.16725874078901</v>
      </c>
      <c r="I11706">
        <v>2.5716241948631501E-3</v>
      </c>
    </row>
    <row r="11707" spans="1:15" x14ac:dyDescent="0.2">
      <c r="A11707">
        <v>319</v>
      </c>
      <c r="B11707" t="s">
        <v>26</v>
      </c>
      <c r="C11707">
        <v>1609.7935188533199</v>
      </c>
      <c r="D11707">
        <v>14.6525712422751</v>
      </c>
      <c r="E11707">
        <v>837.55164826415898</v>
      </c>
      <c r="F11707">
        <v>4.0274188265059996</v>
      </c>
      <c r="G11707">
        <v>64.246597799915193</v>
      </c>
      <c r="H11707">
        <v>20448.538655496501</v>
      </c>
      <c r="I11707">
        <v>4.0375736089650997E-3</v>
      </c>
      <c r="J11707">
        <v>84.374300000000005</v>
      </c>
      <c r="K11707">
        <v>3054.87</v>
      </c>
      <c r="L11707">
        <f>E11707/J11707</f>
        <v>9.9266204076852667</v>
      </c>
      <c r="M11707">
        <f>H11707/K11707</f>
        <v>6.6937508488074782</v>
      </c>
      <c r="N11707">
        <v>319</v>
      </c>
      <c r="O11707" t="str">
        <f>IF(N11707=A11707, "yes", "no")</f>
        <v>yes</v>
      </c>
    </row>
    <row r="11708" spans="1:15" hidden="1" x14ac:dyDescent="0.2">
      <c r="A11708">
        <v>319</v>
      </c>
      <c r="B11708" t="s">
        <v>27</v>
      </c>
      <c r="C11708">
        <v>1554.7169360846999</v>
      </c>
      <c r="D11708">
        <v>42.638916286358402</v>
      </c>
      <c r="E11708">
        <v>133.20124635304899</v>
      </c>
      <c r="F11708">
        <v>1.6181854014396599</v>
      </c>
      <c r="G11708">
        <v>42.593919558414903</v>
      </c>
      <c r="H11708">
        <v>3950.5008962277302</v>
      </c>
      <c r="I11708">
        <v>3.6952064516194202E-3</v>
      </c>
    </row>
    <row r="11709" spans="1:15" hidden="1" x14ac:dyDescent="0.2">
      <c r="A11709">
        <v>319</v>
      </c>
      <c r="B11709" t="s">
        <v>28</v>
      </c>
      <c r="C11709">
        <v>1487.3973353031799</v>
      </c>
      <c r="D11709">
        <v>25.050653905409199</v>
      </c>
      <c r="E11709">
        <v>165.43808967481399</v>
      </c>
      <c r="F11709">
        <v>4.1596343642895404</v>
      </c>
      <c r="G11709">
        <v>44.6493850065118</v>
      </c>
      <c r="H11709">
        <v>4770.0580540404999</v>
      </c>
      <c r="I11709">
        <v>1.79262855817106E-2</v>
      </c>
    </row>
    <row r="11710" spans="1:15" hidden="1" x14ac:dyDescent="0.2">
      <c r="A11710">
        <v>319</v>
      </c>
      <c r="B11710" t="s">
        <v>29</v>
      </c>
      <c r="C11710">
        <v>1463.1403812173101</v>
      </c>
      <c r="D11710">
        <v>23.707789516644102</v>
      </c>
      <c r="E11710">
        <v>194.228869090822</v>
      </c>
      <c r="F11710">
        <v>1.1754712762188999</v>
      </c>
      <c r="G11710">
        <v>46.480216393716802</v>
      </c>
      <c r="H11710">
        <v>5601.8864877775304</v>
      </c>
      <c r="I11710">
        <v>1.2806577134669599E-3</v>
      </c>
    </row>
    <row r="11711" spans="1:15" hidden="1" x14ac:dyDescent="0.2">
      <c r="A11711">
        <v>319</v>
      </c>
      <c r="B11711" t="s">
        <v>30</v>
      </c>
      <c r="C11711">
        <v>1387.8522719960099</v>
      </c>
      <c r="D11711">
        <v>12.1103567187642</v>
      </c>
      <c r="E11711">
        <v>311.69659531209197</v>
      </c>
      <c r="F11711">
        <v>4.0961590885222696</v>
      </c>
      <c r="G11711">
        <v>49.305405675301202</v>
      </c>
      <c r="H11711">
        <v>7093.1621013806598</v>
      </c>
      <c r="I11711">
        <v>1.3103096518064E-2</v>
      </c>
    </row>
    <row r="11712" spans="1:15" hidden="1" x14ac:dyDescent="0.2">
      <c r="A11712">
        <v>319</v>
      </c>
      <c r="B11712" t="s">
        <v>31</v>
      </c>
      <c r="C11712">
        <v>1387.85423560442</v>
      </c>
      <c r="D11712">
        <v>87.034210566498203</v>
      </c>
      <c r="E11712">
        <v>60.344399936184303</v>
      </c>
      <c r="F11712">
        <v>12.548699374462201</v>
      </c>
      <c r="G11712">
        <v>34.414212860332498</v>
      </c>
      <c r="H11712">
        <v>1683.49992581847</v>
      </c>
      <c r="I11712">
        <v>2.8723051581271402E-3</v>
      </c>
    </row>
    <row r="11713" spans="1:9" hidden="1" x14ac:dyDescent="0.2">
      <c r="A11713">
        <v>319</v>
      </c>
      <c r="B11713" t="s">
        <v>32</v>
      </c>
      <c r="C11713">
        <v>1321.9575409525901</v>
      </c>
      <c r="D11713">
        <v>36.750735011289201</v>
      </c>
      <c r="E11713">
        <v>52.228099586587</v>
      </c>
      <c r="F11713">
        <v>1.3876400405181499</v>
      </c>
      <c r="G11713">
        <v>34.227115790488</v>
      </c>
      <c r="H11713">
        <v>1647.18718749297</v>
      </c>
      <c r="I11713">
        <v>6.3906659251655199E-3</v>
      </c>
    </row>
    <row r="11714" spans="1:9" hidden="1" x14ac:dyDescent="0.2">
      <c r="A11714">
        <v>319</v>
      </c>
      <c r="B11714" t="s">
        <v>33</v>
      </c>
      <c r="C11714">
        <v>1295.56845090765</v>
      </c>
      <c r="D11714">
        <v>10.7099615562661</v>
      </c>
      <c r="E11714">
        <v>115.452948396276</v>
      </c>
      <c r="F11714">
        <v>1.54706213497672</v>
      </c>
      <c r="G11714">
        <v>37.923508411414403</v>
      </c>
      <c r="H11714">
        <v>2482.5372433857201</v>
      </c>
      <c r="I11714">
        <v>4.60263609428268E-3</v>
      </c>
    </row>
    <row r="11715" spans="1:9" hidden="1" x14ac:dyDescent="0.2">
      <c r="A11715">
        <v>319</v>
      </c>
      <c r="B11715" t="s">
        <v>37</v>
      </c>
      <c r="C11715">
        <v>1172.50328675528</v>
      </c>
      <c r="D11715">
        <v>33.199709108235197</v>
      </c>
      <c r="E11715">
        <v>143.03958924176601</v>
      </c>
      <c r="F11715">
        <v>2.5121855751044202</v>
      </c>
      <c r="G11715">
        <v>43.9908497714598</v>
      </c>
      <c r="H11715">
        <v>4494.8079932542896</v>
      </c>
      <c r="I11715">
        <v>8.3676864890993297E-3</v>
      </c>
    </row>
    <row r="11716" spans="1:9" hidden="1" x14ac:dyDescent="0.2">
      <c r="A11716">
        <v>319</v>
      </c>
      <c r="B11716" t="s">
        <v>38</v>
      </c>
      <c r="C11716">
        <v>1152.0887532578399</v>
      </c>
      <c r="D11716">
        <v>23.823354896265201</v>
      </c>
      <c r="E11716">
        <v>156.68598155537401</v>
      </c>
      <c r="F11716">
        <v>1.8386833091272601</v>
      </c>
      <c r="G11716">
        <v>44.292332293458799</v>
      </c>
      <c r="H11716">
        <v>4619.2975392396902</v>
      </c>
      <c r="I11716">
        <v>3.8298263583418902E-3</v>
      </c>
    </row>
    <row r="11717" spans="1:9" hidden="1" x14ac:dyDescent="0.2">
      <c r="A11717">
        <v>319</v>
      </c>
      <c r="B11717" t="s">
        <v>40</v>
      </c>
      <c r="C11717">
        <v>1040.7533189902099</v>
      </c>
      <c r="D11717">
        <v>21.647293813611899</v>
      </c>
      <c r="E11717">
        <v>62.611219527384698</v>
      </c>
      <c r="F11717">
        <v>1.18156095311549</v>
      </c>
      <c r="G11717">
        <v>35.188207755579</v>
      </c>
      <c r="H11717">
        <v>1840.1377248966101</v>
      </c>
      <c r="I11717">
        <v>4.0918927165767196E-3</v>
      </c>
    </row>
    <row r="11718" spans="1:9" hidden="1" x14ac:dyDescent="0.2">
      <c r="A11718">
        <v>319</v>
      </c>
      <c r="B11718" t="s">
        <v>41</v>
      </c>
      <c r="C11718">
        <v>997.53277105579605</v>
      </c>
      <c r="D11718">
        <v>33.401809516127301</v>
      </c>
      <c r="E11718">
        <v>55.634410901076699</v>
      </c>
      <c r="F11718">
        <v>0.93136694240198203</v>
      </c>
      <c r="G11718">
        <v>35.0067336723544</v>
      </c>
      <c r="H11718">
        <v>1802.4702328451899</v>
      </c>
      <c r="I11718">
        <v>2.7550489113200298E-3</v>
      </c>
    </row>
    <row r="11719" spans="1:9" hidden="1" x14ac:dyDescent="0.2">
      <c r="A11719">
        <v>319</v>
      </c>
      <c r="B11719" t="s">
        <v>44</v>
      </c>
      <c r="C11719">
        <v>951.778524415275</v>
      </c>
      <c r="D11719">
        <v>27.972373955709301</v>
      </c>
      <c r="E11719">
        <v>98.733100523754203</v>
      </c>
      <c r="F11719">
        <v>0.75102291472596905</v>
      </c>
      <c r="G11719">
        <v>40.173172076272998</v>
      </c>
      <c r="H11719">
        <v>3126.1242778206101</v>
      </c>
      <c r="I11719">
        <v>9.5646587649660803E-4</v>
      </c>
    </row>
    <row r="11720" spans="1:9" hidden="1" x14ac:dyDescent="0.2">
      <c r="A11720">
        <v>319</v>
      </c>
      <c r="B11720" t="s">
        <v>48</v>
      </c>
      <c r="C11720">
        <v>866.82963828714503</v>
      </c>
      <c r="D11720">
        <v>58.008592152969896</v>
      </c>
      <c r="E11720">
        <v>101.589118591782</v>
      </c>
      <c r="F11720">
        <v>0.37090031781399901</v>
      </c>
      <c r="G11720">
        <v>41.330736505566897</v>
      </c>
      <c r="H11720">
        <v>3502.3078437138001</v>
      </c>
      <c r="I11720">
        <v>2.8595275354956098E-4</v>
      </c>
    </row>
    <row r="11721" spans="1:9" hidden="1" x14ac:dyDescent="0.2">
      <c r="A11721">
        <v>319</v>
      </c>
      <c r="B11721" t="s">
        <v>45</v>
      </c>
      <c r="C11721">
        <v>867.72576878760401</v>
      </c>
      <c r="D11721">
        <v>34.675217960352597</v>
      </c>
      <c r="E11721">
        <v>103.789589875586</v>
      </c>
      <c r="F11721">
        <v>0.95922835431160902</v>
      </c>
      <c r="G11721">
        <v>40.948113307385597</v>
      </c>
      <c r="H11721">
        <v>3374.40592229606</v>
      </c>
      <c r="I11721">
        <v>1.71417026360249E-3</v>
      </c>
    </row>
    <row r="11722" spans="1:9" hidden="1" x14ac:dyDescent="0.2">
      <c r="A11722">
        <v>319</v>
      </c>
      <c r="B11722" t="s">
        <v>46</v>
      </c>
      <c r="C11722">
        <v>837.92129407691095</v>
      </c>
      <c r="D11722">
        <v>41.641902553517603</v>
      </c>
      <c r="E11722">
        <v>65.6663721575989</v>
      </c>
      <c r="F11722">
        <v>0.99545215000536302</v>
      </c>
      <c r="G11722">
        <v>36.512145777486801</v>
      </c>
      <c r="H11722">
        <v>2133.0997557834999</v>
      </c>
      <c r="I11722">
        <v>2.9010990240682902E-3</v>
      </c>
    </row>
    <row r="11723" spans="1:9" hidden="1" x14ac:dyDescent="0.2">
      <c r="A11723">
        <v>319</v>
      </c>
      <c r="B11723" t="s">
        <v>47</v>
      </c>
      <c r="C11723">
        <v>767.40794161774204</v>
      </c>
      <c r="D11723">
        <v>17.8700678915365</v>
      </c>
      <c r="E11723">
        <v>137.86747129027799</v>
      </c>
      <c r="F11723">
        <v>1.12026630275798</v>
      </c>
      <c r="G11723">
        <v>42.544203617233897</v>
      </c>
      <c r="H11723">
        <v>3932.08894678756</v>
      </c>
      <c r="I11723">
        <v>1.67377597018354E-3</v>
      </c>
    </row>
    <row r="11724" spans="1:9" hidden="1" x14ac:dyDescent="0.2">
      <c r="A11724">
        <v>319</v>
      </c>
      <c r="B11724" t="s">
        <v>49</v>
      </c>
      <c r="C11724">
        <v>711.02335630893197</v>
      </c>
      <c r="D11724">
        <v>35.611206573272199</v>
      </c>
      <c r="E11724">
        <v>49.050679204090201</v>
      </c>
      <c r="F11724">
        <v>0.60502077820021505</v>
      </c>
      <c r="G11724">
        <v>34.208009133755198</v>
      </c>
      <c r="H11724">
        <v>1643.5122185627799</v>
      </c>
      <c r="I11724">
        <v>1.44155620086349E-3</v>
      </c>
    </row>
    <row r="11725" spans="1:9" hidden="1" x14ac:dyDescent="0.2">
      <c r="A11725">
        <v>319</v>
      </c>
      <c r="B11725" t="s">
        <v>50</v>
      </c>
      <c r="C11725">
        <v>658.59158924200801</v>
      </c>
      <c r="D11725">
        <v>28.796409326243602</v>
      </c>
      <c r="E11725">
        <v>48.796547494565402</v>
      </c>
      <c r="F11725">
        <v>1.05765846976196</v>
      </c>
      <c r="G11725">
        <v>33.970292013503297</v>
      </c>
      <c r="H11725">
        <v>1598.3020621191699</v>
      </c>
      <c r="I11725">
        <v>4.0016130282649097E-3</v>
      </c>
    </row>
    <row r="11726" spans="1:9" hidden="1" x14ac:dyDescent="0.2">
      <c r="A11726">
        <v>319</v>
      </c>
      <c r="B11726" t="s">
        <v>52</v>
      </c>
      <c r="C11726">
        <v>598.83156490931594</v>
      </c>
      <c r="D11726">
        <v>24.575487581036299</v>
      </c>
      <c r="E11726">
        <v>74.401508016999102</v>
      </c>
      <c r="F11726">
        <v>0.39943506676374602</v>
      </c>
      <c r="G11726">
        <v>37.550862037312001</v>
      </c>
      <c r="H11726">
        <v>2386.3898028212702</v>
      </c>
      <c r="I11726">
        <v>3.6706045726840798E-4</v>
      </c>
    </row>
    <row r="11727" spans="1:9" hidden="1" x14ac:dyDescent="0.2">
      <c r="A11727">
        <v>319</v>
      </c>
      <c r="B11727" t="s">
        <v>55</v>
      </c>
      <c r="C11727">
        <v>516.47625875370397</v>
      </c>
      <c r="D11727">
        <v>16.182012783812802</v>
      </c>
      <c r="E11727">
        <v>219.53019573567099</v>
      </c>
      <c r="F11727">
        <v>9.23437956478827</v>
      </c>
      <c r="G11727">
        <v>47.1465992969867</v>
      </c>
      <c r="H11727">
        <v>5930.1165451737097</v>
      </c>
      <c r="I11727">
        <v>6.83097802392445E-2</v>
      </c>
    </row>
    <row r="11728" spans="1:9" hidden="1" x14ac:dyDescent="0.2">
      <c r="A11728">
        <v>320</v>
      </c>
      <c r="B11728" t="s">
        <v>9</v>
      </c>
      <c r="C11728">
        <v>2256.6319229815399</v>
      </c>
      <c r="D11728">
        <v>30.392194833398399</v>
      </c>
      <c r="E11728">
        <v>82.187388830653205</v>
      </c>
      <c r="F11728">
        <v>0.330984861652871</v>
      </c>
      <c r="G11728">
        <v>32.877402680161303</v>
      </c>
      <c r="H11728">
        <v>2114.5205540205102</v>
      </c>
      <c r="I11728">
        <v>3.3550672987194197E-4</v>
      </c>
    </row>
    <row r="11729" spans="1:9" hidden="1" x14ac:dyDescent="0.2">
      <c r="A11729">
        <v>320</v>
      </c>
      <c r="B11729" t="s">
        <v>11</v>
      </c>
      <c r="C11729">
        <v>2197.8320259368802</v>
      </c>
      <c r="D11729">
        <v>19.692181087480598</v>
      </c>
      <c r="E11729">
        <v>77.0474245264448</v>
      </c>
      <c r="F11729">
        <v>0.57038935803237101</v>
      </c>
      <c r="G11729">
        <v>32.205866550502201</v>
      </c>
      <c r="H11729">
        <v>1946.9816734470501</v>
      </c>
      <c r="I11729">
        <v>1.20466765554004E-3</v>
      </c>
    </row>
    <row r="11730" spans="1:9" hidden="1" x14ac:dyDescent="0.2">
      <c r="A11730">
        <v>320</v>
      </c>
      <c r="B11730" t="s">
        <v>12</v>
      </c>
      <c r="C11730">
        <v>2158.9141885276199</v>
      </c>
      <c r="D11730">
        <v>21.909206280106002</v>
      </c>
      <c r="E11730">
        <v>101.71792908885401</v>
      </c>
      <c r="F11730">
        <v>1.2701574616498501</v>
      </c>
      <c r="G11730">
        <v>34.790973106342797</v>
      </c>
      <c r="H11730">
        <v>2651.4791240863301</v>
      </c>
      <c r="I11730">
        <v>4.1468485023522898E-3</v>
      </c>
    </row>
    <row r="11731" spans="1:9" hidden="1" x14ac:dyDescent="0.2">
      <c r="A11731">
        <v>320</v>
      </c>
      <c r="B11731" t="s">
        <v>13</v>
      </c>
      <c r="C11731">
        <v>2119.3871221449399</v>
      </c>
      <c r="D11731">
        <v>27.105246103164198</v>
      </c>
      <c r="E11731">
        <v>128.04718975928901</v>
      </c>
      <c r="F11731">
        <v>0.60367414545399101</v>
      </c>
      <c r="G11731">
        <v>37.231333207258899</v>
      </c>
      <c r="H11731">
        <v>3477.4128898338399</v>
      </c>
      <c r="I11731">
        <v>7.7830764825898404E-4</v>
      </c>
    </row>
    <row r="11732" spans="1:9" hidden="1" x14ac:dyDescent="0.2">
      <c r="A11732">
        <v>320</v>
      </c>
      <c r="B11732" t="s">
        <v>42</v>
      </c>
      <c r="C11732">
        <v>2053.1506758712299</v>
      </c>
      <c r="D11732">
        <v>32.533566524700902</v>
      </c>
      <c r="E11732">
        <v>74.389945994304298</v>
      </c>
      <c r="F11732">
        <v>0.95208512513529298</v>
      </c>
      <c r="G11732">
        <v>32.788493022060202</v>
      </c>
      <c r="H11732">
        <v>2091.7401582059201</v>
      </c>
      <c r="I11732">
        <v>3.19648339286775E-3</v>
      </c>
    </row>
    <row r="11733" spans="1:9" hidden="1" x14ac:dyDescent="0.2">
      <c r="A11733">
        <v>320</v>
      </c>
      <c r="B11733" t="s">
        <v>14</v>
      </c>
      <c r="C11733">
        <v>2038.3849798123999</v>
      </c>
      <c r="D11733">
        <v>55.684976534203699</v>
      </c>
      <c r="E11733">
        <v>70.836600493861695</v>
      </c>
      <c r="F11733">
        <v>0.77891398584182303</v>
      </c>
      <c r="G11733">
        <v>32.757081886918598</v>
      </c>
      <c r="H11733">
        <v>2083.7361822738499</v>
      </c>
      <c r="I11733">
        <v>2.4844548132947298E-3</v>
      </c>
    </row>
    <row r="11734" spans="1:9" hidden="1" x14ac:dyDescent="0.2">
      <c r="A11734">
        <v>320</v>
      </c>
      <c r="B11734" t="s">
        <v>15</v>
      </c>
      <c r="C11734">
        <v>2013.6354490996</v>
      </c>
      <c r="D11734">
        <v>61.813589739509702</v>
      </c>
      <c r="E11734">
        <v>68.292054120802504</v>
      </c>
      <c r="F11734">
        <v>0.51754542535790804</v>
      </c>
      <c r="G11734">
        <v>32.5486072011769</v>
      </c>
      <c r="H11734">
        <v>2031.19465235905</v>
      </c>
      <c r="I11734">
        <v>1.07380228423592E-3</v>
      </c>
    </row>
    <row r="11735" spans="1:9" hidden="1" x14ac:dyDescent="0.2">
      <c r="A11735">
        <v>320</v>
      </c>
      <c r="B11735" t="s">
        <v>16</v>
      </c>
      <c r="C11735">
        <v>2011.7399041231899</v>
      </c>
      <c r="D11735">
        <v>31.980708269305101</v>
      </c>
      <c r="E11735">
        <v>70.168597032252194</v>
      </c>
      <c r="F11735">
        <v>0.501703207269385</v>
      </c>
      <c r="G11735">
        <v>32.203487470190097</v>
      </c>
      <c r="H11735">
        <v>1946.4064350784199</v>
      </c>
      <c r="I11735">
        <v>1.08157989805532E-3</v>
      </c>
    </row>
    <row r="11736" spans="1:9" hidden="1" x14ac:dyDescent="0.2">
      <c r="A11736">
        <v>320</v>
      </c>
      <c r="B11736" t="s">
        <v>17</v>
      </c>
      <c r="C11736">
        <v>1962.27785515305</v>
      </c>
      <c r="D11736">
        <v>46.756977850103098</v>
      </c>
      <c r="E11736">
        <v>71.464575947324803</v>
      </c>
      <c r="F11736">
        <v>2.09661093499078</v>
      </c>
      <c r="G11736">
        <v>32.299714492372601</v>
      </c>
      <c r="H11736">
        <v>1969.7750916335599</v>
      </c>
      <c r="I11736">
        <v>8.5777030896148094E-3</v>
      </c>
    </row>
    <row r="11737" spans="1:9" hidden="1" x14ac:dyDescent="0.2">
      <c r="A11737">
        <v>320</v>
      </c>
      <c r="B11737" t="s">
        <v>18</v>
      </c>
      <c r="C11737">
        <v>1950.9378687855501</v>
      </c>
      <c r="D11737">
        <v>42.112742554736897</v>
      </c>
      <c r="E11737">
        <v>78.609827379536299</v>
      </c>
      <c r="F11737">
        <v>1.1827163805818399</v>
      </c>
      <c r="G11737">
        <v>33.489981073169801</v>
      </c>
      <c r="H11737">
        <v>2276.5726593193199</v>
      </c>
      <c r="I11737">
        <v>5.34868974482811E-3</v>
      </c>
    </row>
    <row r="11738" spans="1:9" hidden="1" x14ac:dyDescent="0.2">
      <c r="A11738">
        <v>320</v>
      </c>
      <c r="B11738" t="s">
        <v>19</v>
      </c>
      <c r="C11738">
        <v>1921.0045800908699</v>
      </c>
      <c r="D11738">
        <v>36.162464316075898</v>
      </c>
      <c r="E11738">
        <v>105.83900791943</v>
      </c>
      <c r="F11738">
        <v>0.80423450859799095</v>
      </c>
      <c r="G11738">
        <v>36.103672617746199</v>
      </c>
      <c r="H11738">
        <v>3074.8747990817301</v>
      </c>
      <c r="I11738">
        <v>1.60363642600681E-3</v>
      </c>
    </row>
    <row r="11739" spans="1:9" hidden="1" x14ac:dyDescent="0.2">
      <c r="A11739">
        <v>320</v>
      </c>
      <c r="B11739" t="s">
        <v>20</v>
      </c>
      <c r="C11739">
        <v>1898.70370132741</v>
      </c>
      <c r="D11739">
        <v>24.9445990830318</v>
      </c>
      <c r="E11739">
        <v>108.898391038884</v>
      </c>
      <c r="F11739">
        <v>1.38533335106985</v>
      </c>
      <c r="G11739">
        <v>35.796317635043103</v>
      </c>
      <c r="H11739">
        <v>2971.49716218201</v>
      </c>
      <c r="I11739">
        <v>4.6800418563972502E-3</v>
      </c>
    </row>
    <row r="11740" spans="1:9" hidden="1" x14ac:dyDescent="0.2">
      <c r="A11740">
        <v>320</v>
      </c>
      <c r="B11740" t="s">
        <v>21</v>
      </c>
      <c r="C11740">
        <v>1858.54261193754</v>
      </c>
      <c r="D11740">
        <v>46.129400410477402</v>
      </c>
      <c r="E11740">
        <v>87.152875874040603</v>
      </c>
      <c r="F11740">
        <v>0.60653144988487795</v>
      </c>
      <c r="G11740">
        <v>34.486736607354999</v>
      </c>
      <c r="H11740">
        <v>2559.9430741747301</v>
      </c>
      <c r="I11740">
        <v>1.3614240093435101E-3</v>
      </c>
    </row>
    <row r="11741" spans="1:9" hidden="1" x14ac:dyDescent="0.2">
      <c r="A11741">
        <v>320</v>
      </c>
      <c r="B11741" t="s">
        <v>23</v>
      </c>
      <c r="C11741">
        <v>1836.16920472876</v>
      </c>
      <c r="D11741">
        <v>31.2184347529661</v>
      </c>
      <c r="E11741">
        <v>90.089676561486002</v>
      </c>
      <c r="F11741">
        <v>0.84387322360286099</v>
      </c>
      <c r="G11741">
        <v>34.490052877323002</v>
      </c>
      <c r="H11741">
        <v>2560.92788025149</v>
      </c>
      <c r="I11741">
        <v>2.1953432173418799E-3</v>
      </c>
    </row>
    <row r="11742" spans="1:9" hidden="1" x14ac:dyDescent="0.2">
      <c r="A11742">
        <v>320</v>
      </c>
      <c r="B11742" t="s">
        <v>25</v>
      </c>
      <c r="C11742">
        <v>1791.5759757451599</v>
      </c>
      <c r="D11742">
        <v>20.014765864072999</v>
      </c>
      <c r="E11742">
        <v>73.109337179535402</v>
      </c>
      <c r="F11742">
        <v>1.3836811830931399</v>
      </c>
      <c r="G11742">
        <v>32.109475036887901</v>
      </c>
      <c r="H11742">
        <v>1923.7770017154901</v>
      </c>
      <c r="I11742">
        <v>6.6283439131240201E-3</v>
      </c>
    </row>
    <row r="11743" spans="1:9" hidden="1" x14ac:dyDescent="0.2">
      <c r="A11743">
        <v>320</v>
      </c>
      <c r="B11743" t="s">
        <v>26</v>
      </c>
      <c r="C11743">
        <v>1757.0762916441499</v>
      </c>
      <c r="D11743">
        <v>29.176030814218802</v>
      </c>
      <c r="E11743">
        <v>47.5205365224395</v>
      </c>
      <c r="F11743">
        <v>0.99015635313233996</v>
      </c>
      <c r="G11743">
        <v>29.510558435126299</v>
      </c>
      <c r="H11743">
        <v>1372.5608865925699</v>
      </c>
      <c r="I11743">
        <v>5.3849779767059097E-3</v>
      </c>
    </row>
    <row r="11744" spans="1:9" hidden="1" x14ac:dyDescent="0.2">
      <c r="A11744">
        <v>320</v>
      </c>
      <c r="B11744" t="s">
        <v>28</v>
      </c>
      <c r="C11744">
        <v>1728.9958956253299</v>
      </c>
      <c r="D11744">
        <v>16.507111080835301</v>
      </c>
      <c r="E11744">
        <v>41.339753323692797</v>
      </c>
      <c r="F11744">
        <v>2.2994873159200102</v>
      </c>
      <c r="G11744">
        <v>27.303301250665601</v>
      </c>
      <c r="H11744">
        <v>1005.73265415661</v>
      </c>
      <c r="I11744">
        <v>9.1859036783239006E-2</v>
      </c>
    </row>
    <row r="11745" spans="1:15" hidden="1" x14ac:dyDescent="0.2">
      <c r="A11745">
        <v>320</v>
      </c>
      <c r="B11745" t="s">
        <v>29</v>
      </c>
      <c r="C11745">
        <v>1671.6201140094399</v>
      </c>
      <c r="D11745">
        <v>21.970895251225301</v>
      </c>
      <c r="E11745">
        <v>43.410378308558698</v>
      </c>
      <c r="F11745">
        <v>3.7317866973037699</v>
      </c>
      <c r="G11745">
        <v>27.242463821325799</v>
      </c>
      <c r="H11745">
        <v>996.79864445298597</v>
      </c>
      <c r="I11745">
        <v>0.30224502773155898</v>
      </c>
    </row>
    <row r="11746" spans="1:15" x14ac:dyDescent="0.2">
      <c r="A11746">
        <v>320</v>
      </c>
      <c r="B11746" t="s">
        <v>30</v>
      </c>
      <c r="C11746">
        <v>1611.13660143928</v>
      </c>
      <c r="D11746">
        <v>15.675312270994599</v>
      </c>
      <c r="E11746">
        <v>553.13022307289998</v>
      </c>
      <c r="F11746">
        <v>2.3640641592207499</v>
      </c>
      <c r="G11746">
        <v>52.615426617028803</v>
      </c>
      <c r="H11746">
        <v>13869.930722240901</v>
      </c>
      <c r="I11746">
        <v>3.11639711503044E-3</v>
      </c>
      <c r="J11746">
        <v>84.374300000000005</v>
      </c>
      <c r="K11746">
        <v>3054.87</v>
      </c>
      <c r="L11746">
        <f>E11746/J11746</f>
        <v>6.5556718464378365</v>
      </c>
      <c r="M11746">
        <f>H11746/K11746</f>
        <v>4.5402687257529459</v>
      </c>
      <c r="N11746">
        <v>320</v>
      </c>
      <c r="O11746" t="str">
        <f>IF(N11746=A11746, "yes", "no")</f>
        <v>yes</v>
      </c>
    </row>
    <row r="11747" spans="1:15" hidden="1" x14ac:dyDescent="0.2">
      <c r="A11747">
        <v>320</v>
      </c>
      <c r="B11747" t="s">
        <v>31</v>
      </c>
      <c r="C11747">
        <v>1494.3913538294601</v>
      </c>
      <c r="D11747">
        <v>27.9788492713956</v>
      </c>
      <c r="E11747">
        <v>144.75786123865299</v>
      </c>
      <c r="F11747">
        <v>1.60522202554398</v>
      </c>
      <c r="G11747">
        <v>39.263794848747203</v>
      </c>
      <c r="H11747">
        <v>4301.2134482314495</v>
      </c>
      <c r="I11747">
        <v>4.7194874316455202E-3</v>
      </c>
    </row>
    <row r="11748" spans="1:15" hidden="1" x14ac:dyDescent="0.2">
      <c r="A11748">
        <v>320</v>
      </c>
      <c r="B11748" t="s">
        <v>32</v>
      </c>
      <c r="C11748">
        <v>1463.9316412939099</v>
      </c>
      <c r="D11748">
        <v>22.427401280046801</v>
      </c>
      <c r="E11748">
        <v>152.40266305751001</v>
      </c>
      <c r="F11748">
        <v>1.16732358234733</v>
      </c>
      <c r="G11748">
        <v>39.275087115848599</v>
      </c>
      <c r="H11748">
        <v>4306.1636990785</v>
      </c>
      <c r="I11748">
        <v>2.40502231245054E-3</v>
      </c>
    </row>
    <row r="11749" spans="1:15" hidden="1" x14ac:dyDescent="0.2">
      <c r="A11749">
        <v>320</v>
      </c>
      <c r="B11749" t="s">
        <v>33</v>
      </c>
      <c r="C11749">
        <v>1465.76778337872</v>
      </c>
      <c r="D11749">
        <v>44.740365418711598</v>
      </c>
      <c r="E11749">
        <v>121.856267200481</v>
      </c>
      <c r="F11749">
        <v>23.176174590704001</v>
      </c>
      <c r="G11749">
        <v>35.4398645367813</v>
      </c>
      <c r="H11749">
        <v>2854.8948702163302</v>
      </c>
      <c r="I11749">
        <v>1.9089648452100198E-2</v>
      </c>
    </row>
    <row r="11750" spans="1:15" hidden="1" x14ac:dyDescent="0.2">
      <c r="A11750">
        <v>320</v>
      </c>
      <c r="B11750" t="s">
        <v>34</v>
      </c>
      <c r="C11750">
        <v>1389.3383394270199</v>
      </c>
      <c r="D11750">
        <v>12.809162474324699</v>
      </c>
      <c r="E11750">
        <v>237.833110742576</v>
      </c>
      <c r="F11750">
        <v>1.11319891926309</v>
      </c>
      <c r="G11750">
        <v>41.8792903287573</v>
      </c>
      <c r="H11750">
        <v>5566.9736047311098</v>
      </c>
      <c r="I11750">
        <v>1.46978510363398E-3</v>
      </c>
    </row>
    <row r="11751" spans="1:15" hidden="1" x14ac:dyDescent="0.2">
      <c r="A11751">
        <v>320</v>
      </c>
      <c r="B11751" t="s">
        <v>35</v>
      </c>
      <c r="C11751">
        <v>1293.9551858386101</v>
      </c>
      <c r="D11751">
        <v>18.737747147011699</v>
      </c>
      <c r="E11751">
        <v>103.111938725191</v>
      </c>
      <c r="F11751">
        <v>1.31102049598425</v>
      </c>
      <c r="G11751">
        <v>35.394821273575403</v>
      </c>
      <c r="H11751">
        <v>2840.4084910227598</v>
      </c>
      <c r="I11751">
        <v>4.4014216586650999E-3</v>
      </c>
    </row>
    <row r="11752" spans="1:15" hidden="1" x14ac:dyDescent="0.2">
      <c r="A11752">
        <v>320</v>
      </c>
      <c r="B11752" t="s">
        <v>37</v>
      </c>
      <c r="C11752">
        <v>1210.9355429187799</v>
      </c>
      <c r="D11752">
        <v>40.004566513239901</v>
      </c>
      <c r="E11752">
        <v>74.613645274285901</v>
      </c>
      <c r="F11752">
        <v>1.67750984856637</v>
      </c>
      <c r="G11752">
        <v>33.976800457371098</v>
      </c>
      <c r="H11752">
        <v>2411.8585061425701</v>
      </c>
      <c r="I11752">
        <v>9.8624855329141493E-3</v>
      </c>
    </row>
    <row r="11753" spans="1:15" hidden="1" x14ac:dyDescent="0.2">
      <c r="A11753">
        <v>320</v>
      </c>
      <c r="B11753" t="s">
        <v>38</v>
      </c>
      <c r="C11753">
        <v>1176.5296014882199</v>
      </c>
      <c r="D11753">
        <v>30.210807171429501</v>
      </c>
      <c r="E11753">
        <v>119.408889565539</v>
      </c>
      <c r="F11753">
        <v>2.1261006491373</v>
      </c>
      <c r="G11753">
        <v>37.884471287918799</v>
      </c>
      <c r="H11753">
        <v>3727.9221126494899</v>
      </c>
      <c r="I11753">
        <v>1.0132460153350301E-2</v>
      </c>
    </row>
    <row r="11754" spans="1:15" hidden="1" x14ac:dyDescent="0.2">
      <c r="A11754">
        <v>320</v>
      </c>
      <c r="B11754" t="s">
        <v>43</v>
      </c>
      <c r="C11754">
        <v>1149.3973399061999</v>
      </c>
      <c r="D11754">
        <v>26.2509639236034</v>
      </c>
      <c r="E11754">
        <v>133.176172680966</v>
      </c>
      <c r="F11754">
        <v>0.82023064218627895</v>
      </c>
      <c r="G11754">
        <v>38.724049872631397</v>
      </c>
      <c r="H11754">
        <v>4069.53689838333</v>
      </c>
      <c r="I11754">
        <v>1.3646143527982499E-3</v>
      </c>
    </row>
    <row r="11755" spans="1:15" hidden="1" x14ac:dyDescent="0.2">
      <c r="A11755">
        <v>320</v>
      </c>
      <c r="B11755" t="s">
        <v>39</v>
      </c>
      <c r="C11755">
        <v>1097.2380786369799</v>
      </c>
      <c r="D11755">
        <v>28.2760735487328</v>
      </c>
      <c r="E11755">
        <v>62.161181777204099</v>
      </c>
      <c r="F11755">
        <v>0.91643834507162003</v>
      </c>
      <c r="G11755">
        <v>32.087298696131199</v>
      </c>
      <c r="H11755">
        <v>1918.46789496101</v>
      </c>
      <c r="I11755">
        <v>3.4470027020974498E-3</v>
      </c>
    </row>
    <row r="11756" spans="1:15" hidden="1" x14ac:dyDescent="0.2">
      <c r="A11756">
        <v>320</v>
      </c>
      <c r="B11756" t="s">
        <v>40</v>
      </c>
      <c r="C11756">
        <v>1033.1047121439999</v>
      </c>
      <c r="D11756">
        <v>20.5648317962936</v>
      </c>
      <c r="E11756">
        <v>70.540013172825098</v>
      </c>
      <c r="F11756">
        <v>1.0574841649053299</v>
      </c>
      <c r="G11756">
        <v>32.638963439609697</v>
      </c>
      <c r="H11756">
        <v>2053.8434566030701</v>
      </c>
      <c r="I11756">
        <v>4.0961417474233604E-3</v>
      </c>
    </row>
    <row r="11757" spans="1:15" hidden="1" x14ac:dyDescent="0.2">
      <c r="A11757">
        <v>320</v>
      </c>
      <c r="B11757" t="s">
        <v>41</v>
      </c>
      <c r="C11757">
        <v>966.60877255862601</v>
      </c>
      <c r="D11757">
        <v>69.349118018529694</v>
      </c>
      <c r="E11757">
        <v>76.797902861313801</v>
      </c>
      <c r="F11757">
        <v>5.6731048340443904</v>
      </c>
      <c r="G11757">
        <v>33.481110809858798</v>
      </c>
      <c r="H11757">
        <v>2274.16169618188</v>
      </c>
      <c r="I11757">
        <v>2.81477037983298E-3</v>
      </c>
    </row>
    <row r="11758" spans="1:15" hidden="1" x14ac:dyDescent="0.2">
      <c r="A11758">
        <v>320</v>
      </c>
      <c r="B11758" t="s">
        <v>44</v>
      </c>
      <c r="C11758">
        <v>949.28979407702798</v>
      </c>
      <c r="D11758">
        <v>24.939184186816501</v>
      </c>
      <c r="E11758">
        <v>131.50302801236299</v>
      </c>
      <c r="F11758">
        <v>0.83727519564932096</v>
      </c>
      <c r="G11758">
        <v>38.720235780058204</v>
      </c>
      <c r="H11758">
        <v>4067.93383284828</v>
      </c>
      <c r="I11758">
        <v>1.4418991749515901E-3</v>
      </c>
    </row>
    <row r="11759" spans="1:15" hidden="1" x14ac:dyDescent="0.2">
      <c r="A11759">
        <v>320</v>
      </c>
      <c r="B11759" t="s">
        <v>48</v>
      </c>
      <c r="C11759">
        <v>881.62730425725101</v>
      </c>
      <c r="D11759">
        <v>46.717202533851797</v>
      </c>
      <c r="E11759">
        <v>88.8981205371919</v>
      </c>
      <c r="F11759">
        <v>0.86542534942449201</v>
      </c>
      <c r="G11759">
        <v>36.033766901762498</v>
      </c>
      <c r="H11759">
        <v>3051.1289787534602</v>
      </c>
      <c r="I11759">
        <v>2.2424604426522399E-3</v>
      </c>
    </row>
    <row r="11760" spans="1:15" hidden="1" x14ac:dyDescent="0.2">
      <c r="A11760">
        <v>320</v>
      </c>
      <c r="B11760" t="s">
        <v>45</v>
      </c>
      <c r="C11760">
        <v>865.64271115217105</v>
      </c>
      <c r="D11760">
        <v>35.818288854980501</v>
      </c>
      <c r="E11760">
        <v>87.915580090526007</v>
      </c>
      <c r="F11760">
        <v>1.1604633529127699</v>
      </c>
      <c r="G11760">
        <v>35.514198258018197</v>
      </c>
      <c r="H11760">
        <v>2878.9224521623701</v>
      </c>
      <c r="I11760">
        <v>4.4409240664043696E-3</v>
      </c>
    </row>
    <row r="11761" spans="1:9" hidden="1" x14ac:dyDescent="0.2">
      <c r="A11761">
        <v>320</v>
      </c>
      <c r="B11761" t="s">
        <v>46</v>
      </c>
      <c r="C11761">
        <v>817.61431118374401</v>
      </c>
      <c r="D11761">
        <v>39.869784000205101</v>
      </c>
      <c r="E11761">
        <v>85.4727132421134</v>
      </c>
      <c r="F11761">
        <v>0.431165517669652</v>
      </c>
      <c r="G11761">
        <v>35.511440848856303</v>
      </c>
      <c r="H11761">
        <v>2878.0284499827299</v>
      </c>
      <c r="I11761">
        <v>6.1639379904969405E-4</v>
      </c>
    </row>
    <row r="11762" spans="1:9" hidden="1" x14ac:dyDescent="0.2">
      <c r="A11762">
        <v>320</v>
      </c>
      <c r="B11762" t="s">
        <v>47</v>
      </c>
      <c r="C11762">
        <v>818.26938364544696</v>
      </c>
      <c r="D11762">
        <v>52.761910629929098</v>
      </c>
      <c r="E11762">
        <v>84.175834483886504</v>
      </c>
      <c r="F11762">
        <v>0.391856436629264</v>
      </c>
      <c r="G11762">
        <v>35.669312952647097</v>
      </c>
      <c r="H11762">
        <v>2929.5497951028301</v>
      </c>
      <c r="I11762">
        <v>5.5892237755911895E-4</v>
      </c>
    </row>
    <row r="11763" spans="1:9" hidden="1" x14ac:dyDescent="0.2">
      <c r="A11763">
        <v>320</v>
      </c>
      <c r="B11763" t="s">
        <v>49</v>
      </c>
      <c r="C11763">
        <v>768.782048045294</v>
      </c>
      <c r="D11763">
        <v>17.131125069066702</v>
      </c>
      <c r="E11763">
        <v>127.62129050666699</v>
      </c>
      <c r="F11763">
        <v>1.70548405222149</v>
      </c>
      <c r="G11763">
        <v>37.484688658561801</v>
      </c>
      <c r="H11763">
        <v>3573.0372143132699</v>
      </c>
      <c r="I11763">
        <v>5.9436853372336496E-3</v>
      </c>
    </row>
    <row r="11764" spans="1:9" hidden="1" x14ac:dyDescent="0.2">
      <c r="A11764">
        <v>320</v>
      </c>
      <c r="B11764" t="s">
        <v>50</v>
      </c>
      <c r="C11764">
        <v>703.32822136015295</v>
      </c>
      <c r="D11764">
        <v>37.568962924968801</v>
      </c>
      <c r="E11764">
        <v>58.649717208833501</v>
      </c>
      <c r="F11764">
        <v>0.72476993153296698</v>
      </c>
      <c r="G11764">
        <v>32.489244034593703</v>
      </c>
      <c r="H11764">
        <v>2016.4169169695599</v>
      </c>
      <c r="I11764">
        <v>2.3400910364834099E-3</v>
      </c>
    </row>
    <row r="11765" spans="1:9" hidden="1" x14ac:dyDescent="0.2">
      <c r="A11765">
        <v>320</v>
      </c>
      <c r="B11765" t="s">
        <v>51</v>
      </c>
      <c r="C11765">
        <v>687.36370220852496</v>
      </c>
      <c r="D11765">
        <v>78.960422145007101</v>
      </c>
      <c r="E11765">
        <v>52.402027892151402</v>
      </c>
      <c r="F11765">
        <v>0.35294605541613899</v>
      </c>
      <c r="G11765">
        <v>31.952838731580101</v>
      </c>
      <c r="H11765">
        <v>1886.51254453462</v>
      </c>
      <c r="I11765">
        <v>7.7049722250593802E-4</v>
      </c>
    </row>
    <row r="11766" spans="1:9" hidden="1" x14ac:dyDescent="0.2">
      <c r="A11766">
        <v>320</v>
      </c>
      <c r="B11766" t="s">
        <v>52</v>
      </c>
      <c r="C11766">
        <v>628.78099717289501</v>
      </c>
      <c r="D11766">
        <v>37.349317131108798</v>
      </c>
      <c r="E11766">
        <v>48.928241375703102</v>
      </c>
      <c r="F11766">
        <v>0.29441567830709398</v>
      </c>
      <c r="G11766">
        <v>31.1053999367712</v>
      </c>
      <c r="H11766">
        <v>1694.20151603672</v>
      </c>
      <c r="I11766">
        <v>4.8505411181125303E-4</v>
      </c>
    </row>
    <row r="11767" spans="1:9" hidden="1" x14ac:dyDescent="0.2">
      <c r="A11767">
        <v>320</v>
      </c>
      <c r="B11767" t="s">
        <v>54</v>
      </c>
      <c r="C11767">
        <v>585.02244883603998</v>
      </c>
      <c r="D11767">
        <v>29.232008399742501</v>
      </c>
      <c r="E11767">
        <v>55.732401869538897</v>
      </c>
      <c r="F11767">
        <v>0.52293502969597605</v>
      </c>
      <c r="G11767">
        <v>31.8569237591228</v>
      </c>
      <c r="H11767">
        <v>1863.96284892729</v>
      </c>
      <c r="I11767">
        <v>1.2503810331320701E-3</v>
      </c>
    </row>
    <row r="11768" spans="1:9" hidden="1" x14ac:dyDescent="0.2">
      <c r="A11768">
        <v>320</v>
      </c>
      <c r="B11768" t="s">
        <v>55</v>
      </c>
      <c r="C11768">
        <v>519.21326904594798</v>
      </c>
      <c r="D11768">
        <v>11.544924829076001</v>
      </c>
      <c r="E11768">
        <v>396.01044634216299</v>
      </c>
      <c r="F11768">
        <v>11.967559920813301</v>
      </c>
      <c r="G11768">
        <v>47.701953826934002</v>
      </c>
      <c r="H11768">
        <v>9370.5822762003208</v>
      </c>
      <c r="I11768">
        <v>0.14175296485853101</v>
      </c>
    </row>
    <row r="11769" spans="1:9" hidden="1" x14ac:dyDescent="0.2">
      <c r="A11769">
        <v>321</v>
      </c>
      <c r="B11769" t="s">
        <v>9</v>
      </c>
      <c r="C11769">
        <v>2251.2618205551398</v>
      </c>
      <c r="D11769">
        <v>13.163756790664801</v>
      </c>
      <c r="E11769">
        <v>30.225503345512099</v>
      </c>
      <c r="F11769">
        <v>2.0591494597301998</v>
      </c>
      <c r="G11769">
        <v>21.1634768449088</v>
      </c>
      <c r="H11769">
        <v>641.46572068746195</v>
      </c>
      <c r="I11769">
        <v>9.2225140196845107E-2</v>
      </c>
    </row>
    <row r="11770" spans="1:9" hidden="1" x14ac:dyDescent="0.2">
      <c r="A11770">
        <v>321</v>
      </c>
      <c r="B11770" t="s">
        <v>10</v>
      </c>
      <c r="C11770">
        <v>2208.9695196789298</v>
      </c>
      <c r="D11770">
        <v>26.647117889612701</v>
      </c>
      <c r="E11770">
        <v>40.441829211460401</v>
      </c>
      <c r="F11770">
        <v>0.356680231125304</v>
      </c>
      <c r="G11770">
        <v>24.138788403810398</v>
      </c>
      <c r="H11770">
        <v>1085.6435458508399</v>
      </c>
      <c r="I11770">
        <v>1.5369073849399401E-3</v>
      </c>
    </row>
    <row r="11771" spans="1:9" hidden="1" x14ac:dyDescent="0.2">
      <c r="A11771">
        <v>321</v>
      </c>
      <c r="B11771" t="s">
        <v>11</v>
      </c>
      <c r="C11771">
        <v>2189.0641071707601</v>
      </c>
      <c r="D11771">
        <v>35.155856005842502</v>
      </c>
      <c r="E11771">
        <v>33.980793435199601</v>
      </c>
      <c r="F11771">
        <v>0.36964221639363398</v>
      </c>
      <c r="G11771">
        <v>23.2662039802997</v>
      </c>
      <c r="H11771">
        <v>936.97393334694902</v>
      </c>
      <c r="I11771">
        <v>2.1304064364077099E-3</v>
      </c>
    </row>
    <row r="11772" spans="1:9" hidden="1" x14ac:dyDescent="0.2">
      <c r="A11772">
        <v>321</v>
      </c>
      <c r="B11772" t="s">
        <v>12</v>
      </c>
      <c r="C11772">
        <v>2127.0652528002502</v>
      </c>
      <c r="D11772">
        <v>25.530732157225501</v>
      </c>
      <c r="E11772">
        <v>61.2163212923491</v>
      </c>
      <c r="F11772">
        <v>0.39525129800325798</v>
      </c>
      <c r="G11772">
        <v>26.723438444874802</v>
      </c>
      <c r="H11772">
        <v>1630.77757955324</v>
      </c>
      <c r="I11772">
        <v>1.20780714266653E-3</v>
      </c>
    </row>
    <row r="11773" spans="1:9" hidden="1" x14ac:dyDescent="0.2">
      <c r="A11773">
        <v>321</v>
      </c>
      <c r="B11773" t="s">
        <v>13</v>
      </c>
      <c r="C11773">
        <v>2055.1836295616799</v>
      </c>
      <c r="D11773">
        <v>25.597712753571901</v>
      </c>
      <c r="E11773">
        <v>33.7540296937024</v>
      </c>
      <c r="F11773">
        <v>0.25931638604045798</v>
      </c>
      <c r="G11773">
        <v>23.1485852085675</v>
      </c>
      <c r="H11773">
        <v>918.17020521430004</v>
      </c>
      <c r="I11773">
        <v>9.1668192316743499E-4</v>
      </c>
    </row>
    <row r="11774" spans="1:9" hidden="1" x14ac:dyDescent="0.2">
      <c r="A11774">
        <v>321</v>
      </c>
      <c r="B11774" t="s">
        <v>42</v>
      </c>
      <c r="C11774">
        <v>2013.63820030749</v>
      </c>
      <c r="D11774">
        <v>25.498057678155099</v>
      </c>
      <c r="E11774">
        <v>31.2161676988033</v>
      </c>
      <c r="F11774">
        <v>0.21492136380233801</v>
      </c>
      <c r="G11774">
        <v>22.733122767763199</v>
      </c>
      <c r="H11774">
        <v>854.00767323595699</v>
      </c>
      <c r="I11774">
        <v>6.9273736843832197E-4</v>
      </c>
    </row>
    <row r="11775" spans="1:9" hidden="1" x14ac:dyDescent="0.2">
      <c r="A11775">
        <v>321</v>
      </c>
      <c r="B11775" t="s">
        <v>14</v>
      </c>
      <c r="C11775">
        <v>1975.9393359425601</v>
      </c>
      <c r="D11775">
        <v>16.7834309747399</v>
      </c>
      <c r="E11775">
        <v>34.934537066713702</v>
      </c>
      <c r="F11775">
        <v>0.531638332107641</v>
      </c>
      <c r="G11775">
        <v>22.7819877520011</v>
      </c>
      <c r="H11775">
        <v>861.37416073885595</v>
      </c>
      <c r="I11775">
        <v>3.8013165794993698E-3</v>
      </c>
    </row>
    <row r="11776" spans="1:9" hidden="1" x14ac:dyDescent="0.2">
      <c r="A11776">
        <v>321</v>
      </c>
      <c r="B11776" t="s">
        <v>15</v>
      </c>
      <c r="C11776">
        <v>1939.0878829430801</v>
      </c>
      <c r="D11776">
        <v>27.587933776611099</v>
      </c>
      <c r="E11776">
        <v>30.864997308235999</v>
      </c>
      <c r="F11776">
        <v>0.317057992831068</v>
      </c>
      <c r="G11776">
        <v>22.739885372875399</v>
      </c>
      <c r="H11776">
        <v>855.02432093050402</v>
      </c>
      <c r="I11776">
        <v>1.7181785801848701E-3</v>
      </c>
    </row>
    <row r="11777" spans="1:15" hidden="1" x14ac:dyDescent="0.2">
      <c r="A11777">
        <v>321</v>
      </c>
      <c r="B11777" t="s">
        <v>16</v>
      </c>
      <c r="C11777">
        <v>1886.42805305767</v>
      </c>
      <c r="D11777">
        <v>42.156289474291597</v>
      </c>
      <c r="E11777">
        <v>41.117086957386597</v>
      </c>
      <c r="F11777">
        <v>0.59539784400221496</v>
      </c>
      <c r="G11777">
        <v>24.461407288247099</v>
      </c>
      <c r="H11777">
        <v>1144.8567229974401</v>
      </c>
      <c r="I11777">
        <v>3.5057533242724998E-3</v>
      </c>
    </row>
    <row r="11778" spans="1:15" hidden="1" x14ac:dyDescent="0.2">
      <c r="A11778">
        <v>321</v>
      </c>
      <c r="B11778" t="s">
        <v>17</v>
      </c>
      <c r="C11778">
        <v>1884.72400129629</v>
      </c>
      <c r="D11778">
        <v>23.677796790667799</v>
      </c>
      <c r="E11778">
        <v>42.839365424077599</v>
      </c>
      <c r="F11778">
        <v>0.52061085482765701</v>
      </c>
      <c r="G11778">
        <v>24.4975568409399</v>
      </c>
      <c r="H11778">
        <v>1151.6393075102701</v>
      </c>
      <c r="I11778">
        <v>2.9935222515363401E-3</v>
      </c>
    </row>
    <row r="11779" spans="1:15" hidden="1" x14ac:dyDescent="0.2">
      <c r="A11779">
        <v>321</v>
      </c>
      <c r="B11779" t="s">
        <v>19</v>
      </c>
      <c r="C11779">
        <v>1822.93376723758</v>
      </c>
      <c r="D11779">
        <v>26.538000339625299</v>
      </c>
      <c r="E11779">
        <v>41.3286631498232</v>
      </c>
      <c r="F11779">
        <v>0.63449380521784804</v>
      </c>
      <c r="G11779">
        <v>24.5634683084857</v>
      </c>
      <c r="H11779">
        <v>1164.0835082866099</v>
      </c>
      <c r="I11779">
        <v>4.4219267790642997E-3</v>
      </c>
    </row>
    <row r="11780" spans="1:15" hidden="1" x14ac:dyDescent="0.2">
      <c r="A11780">
        <v>321</v>
      </c>
      <c r="B11780" t="s">
        <v>20</v>
      </c>
      <c r="C11780">
        <v>1777.98786852084</v>
      </c>
      <c r="D11780">
        <v>18.7859679861464</v>
      </c>
      <c r="E11780">
        <v>14.592023241746899</v>
      </c>
      <c r="F11780">
        <v>0.746929287462893</v>
      </c>
      <c r="G11780">
        <v>18.548496879166699</v>
      </c>
      <c r="H11780">
        <v>378.495106413332</v>
      </c>
      <c r="I11780">
        <v>2.0875608727549899E-2</v>
      </c>
    </row>
    <row r="11781" spans="1:15" hidden="1" x14ac:dyDescent="0.2">
      <c r="A11781">
        <v>321</v>
      </c>
      <c r="B11781" t="s">
        <v>21</v>
      </c>
      <c r="C11781">
        <v>1773.21606440196</v>
      </c>
      <c r="D11781">
        <v>22.9629535258141</v>
      </c>
      <c r="E11781">
        <v>8.7106074585609807</v>
      </c>
      <c r="F11781">
        <v>8.9647277305061799</v>
      </c>
      <c r="G11781">
        <v>14.3881076091371</v>
      </c>
      <c r="H11781">
        <v>137.03771000835599</v>
      </c>
      <c r="I11781" t="s">
        <v>53</v>
      </c>
    </row>
    <row r="11782" spans="1:15" hidden="1" x14ac:dyDescent="0.2">
      <c r="A11782">
        <v>321</v>
      </c>
      <c r="B11782" t="s">
        <v>22</v>
      </c>
      <c r="C11782">
        <v>1721.20912664599</v>
      </c>
      <c r="D11782">
        <v>-11.450281156161299</v>
      </c>
      <c r="E11782">
        <v>6.3078312951853102</v>
      </c>
      <c r="F11782">
        <v>0.48788136203383398</v>
      </c>
      <c r="G11782">
        <v>14.3003503106449</v>
      </c>
      <c r="H11782">
        <v>133.724840646205</v>
      </c>
      <c r="I11782" t="s">
        <v>53</v>
      </c>
    </row>
    <row r="11783" spans="1:15" hidden="1" x14ac:dyDescent="0.2">
      <c r="A11783">
        <v>321</v>
      </c>
      <c r="B11783" t="s">
        <v>24</v>
      </c>
      <c r="C11783">
        <v>1685.6554341076501</v>
      </c>
      <c r="D11783">
        <v>-8.1842430917726894</v>
      </c>
      <c r="E11783">
        <v>5.9904996229941201</v>
      </c>
      <c r="F11783">
        <v>0.37168454226737002</v>
      </c>
      <c r="G11783">
        <v>13.521516859419201</v>
      </c>
      <c r="H11783">
        <v>106.887529574613</v>
      </c>
      <c r="I11783">
        <v>1.3253108610553699E-2</v>
      </c>
    </row>
    <row r="11784" spans="1:15" x14ac:dyDescent="0.2">
      <c r="A11784">
        <v>321</v>
      </c>
      <c r="B11784" t="s">
        <v>25</v>
      </c>
      <c r="C11784">
        <v>1610.0951507217401</v>
      </c>
      <c r="D11784">
        <v>13.900349925031099</v>
      </c>
      <c r="E11784">
        <v>316.20951041960899</v>
      </c>
      <c r="F11784">
        <v>1.83037117371626</v>
      </c>
      <c r="G11784">
        <v>39.196571469241597</v>
      </c>
      <c r="H11784">
        <v>7547.7534805215</v>
      </c>
      <c r="I11784">
        <v>5.4808365365074897E-3</v>
      </c>
      <c r="J11784">
        <v>84.374300000000005</v>
      </c>
      <c r="K11784">
        <v>3054.87</v>
      </c>
      <c r="L11784">
        <f>E11784/J11784</f>
        <v>3.7476993636641605</v>
      </c>
      <c r="M11784">
        <f>H11784/K11784</f>
        <v>2.4707282079176855</v>
      </c>
      <c r="N11784">
        <v>321</v>
      </c>
      <c r="O11784" t="str">
        <f>IF(N11784=A11784, "yes", "no")</f>
        <v>yes</v>
      </c>
    </row>
    <row r="11785" spans="1:15" hidden="1" x14ac:dyDescent="0.2">
      <c r="A11785">
        <v>321</v>
      </c>
      <c r="B11785" t="s">
        <v>26</v>
      </c>
      <c r="C11785">
        <v>1540.2421352183201</v>
      </c>
      <c r="D11785">
        <v>22.789895341293398</v>
      </c>
      <c r="E11785">
        <v>57.4218065851001</v>
      </c>
      <c r="F11785">
        <v>0.30509608141103101</v>
      </c>
      <c r="G11785">
        <v>26.703669018373301</v>
      </c>
      <c r="H11785">
        <v>1625.9572747068</v>
      </c>
      <c r="I11785">
        <v>7.3062342660223196E-4</v>
      </c>
    </row>
    <row r="11786" spans="1:15" hidden="1" x14ac:dyDescent="0.2">
      <c r="A11786">
        <v>321</v>
      </c>
      <c r="B11786" t="s">
        <v>28</v>
      </c>
      <c r="C11786">
        <v>1470.6719507799701</v>
      </c>
      <c r="D11786">
        <v>28.047411304405401</v>
      </c>
      <c r="E11786">
        <v>57.306945998714198</v>
      </c>
      <c r="F11786">
        <v>0.40029060845046899</v>
      </c>
      <c r="G11786">
        <v>27.0039345060868</v>
      </c>
      <c r="H11786">
        <v>1700.3313711430201</v>
      </c>
      <c r="I11786">
        <v>1.2987252110347801E-3</v>
      </c>
    </row>
    <row r="11787" spans="1:15" hidden="1" x14ac:dyDescent="0.2">
      <c r="A11787">
        <v>321</v>
      </c>
      <c r="B11787" t="s">
        <v>29</v>
      </c>
      <c r="C11787">
        <v>1452.5005086890501</v>
      </c>
      <c r="D11787">
        <v>49.808595045056002</v>
      </c>
      <c r="E11787">
        <v>41.246795735477697</v>
      </c>
      <c r="F11787">
        <v>0.88445237206677896</v>
      </c>
      <c r="G11787">
        <v>25.030261986384499</v>
      </c>
      <c r="H11787">
        <v>1255.1249558764</v>
      </c>
      <c r="I11787">
        <v>7.8974714651077003E-3</v>
      </c>
    </row>
    <row r="11788" spans="1:15" hidden="1" x14ac:dyDescent="0.2">
      <c r="A11788">
        <v>321</v>
      </c>
      <c r="B11788" t="s">
        <v>30</v>
      </c>
      <c r="C11788">
        <v>1387.1393364750299</v>
      </c>
      <c r="D11788">
        <v>14.3721598486263</v>
      </c>
      <c r="E11788">
        <v>112.352862012424</v>
      </c>
      <c r="F11788">
        <v>0.66299380236575101</v>
      </c>
      <c r="G11788">
        <v>30.5188555721199</v>
      </c>
      <c r="H11788">
        <v>2773.9482801925101</v>
      </c>
      <c r="I11788">
        <v>2.1415921075978602E-3</v>
      </c>
    </row>
    <row r="11789" spans="1:15" hidden="1" x14ac:dyDescent="0.2">
      <c r="A11789">
        <v>321</v>
      </c>
      <c r="B11789" t="s">
        <v>32</v>
      </c>
      <c r="C11789">
        <v>1299.0578091909499</v>
      </c>
      <c r="D11789">
        <v>12.7015171864211</v>
      </c>
      <c r="E11789">
        <v>42.275476476962503</v>
      </c>
      <c r="F11789">
        <v>0.58381472613483298</v>
      </c>
      <c r="G11789">
        <v>23.605006270661701</v>
      </c>
      <c r="H11789">
        <v>992.75449963884898</v>
      </c>
      <c r="I11789">
        <v>4.8573963038996398E-3</v>
      </c>
    </row>
    <row r="11790" spans="1:15" hidden="1" x14ac:dyDescent="0.2">
      <c r="A11790">
        <v>321</v>
      </c>
      <c r="B11790" t="s">
        <v>33</v>
      </c>
      <c r="C11790">
        <v>1252.0256888902099</v>
      </c>
      <c r="D11790">
        <v>30.783135693604098</v>
      </c>
      <c r="E11790">
        <v>23.959360240554702</v>
      </c>
      <c r="F11790">
        <v>0.87298311624105795</v>
      </c>
      <c r="G11790">
        <v>21.952578808800698</v>
      </c>
      <c r="H11790">
        <v>742.62157657519504</v>
      </c>
      <c r="I11790">
        <v>1.44621433431588E-2</v>
      </c>
    </row>
    <row r="11791" spans="1:15" hidden="1" x14ac:dyDescent="0.2">
      <c r="A11791">
        <v>321</v>
      </c>
      <c r="B11791" t="s">
        <v>34</v>
      </c>
      <c r="C11791">
        <v>1224.83230241206</v>
      </c>
      <c r="D11791">
        <v>15.4485200402499</v>
      </c>
      <c r="E11791">
        <v>42.035905357963301</v>
      </c>
      <c r="F11791">
        <v>0.230359190945256</v>
      </c>
      <c r="G11791">
        <v>24.139461826146601</v>
      </c>
      <c r="H11791">
        <v>1085.7646997704701</v>
      </c>
      <c r="I11791">
        <v>6.6115683558430496E-4</v>
      </c>
    </row>
    <row r="11792" spans="1:15" hidden="1" x14ac:dyDescent="0.2">
      <c r="A11792">
        <v>321</v>
      </c>
      <c r="B11792" t="s">
        <v>35</v>
      </c>
      <c r="C11792">
        <v>1177.71007205704</v>
      </c>
      <c r="D11792">
        <v>20.771263704837601</v>
      </c>
      <c r="E11792">
        <v>62.839755471135703</v>
      </c>
      <c r="F11792">
        <v>1.68745564959437</v>
      </c>
      <c r="G11792">
        <v>27.366286494162399</v>
      </c>
      <c r="H11792">
        <v>1793.4482949938299</v>
      </c>
      <c r="I11792">
        <v>2.24220885947417E-2</v>
      </c>
    </row>
    <row r="11793" spans="1:9" hidden="1" x14ac:dyDescent="0.2">
      <c r="A11793">
        <v>321</v>
      </c>
      <c r="B11793" t="s">
        <v>36</v>
      </c>
      <c r="C11793">
        <v>1172.4487370910199</v>
      </c>
      <c r="D11793">
        <v>42.154196693042998</v>
      </c>
      <c r="E11793">
        <v>54.985071988668601</v>
      </c>
      <c r="F11793">
        <v>1.14517549260572</v>
      </c>
      <c r="G11793">
        <v>26.8690202201999</v>
      </c>
      <c r="H11793">
        <v>1666.6050914442401</v>
      </c>
      <c r="I11793">
        <v>8.4989016952220098E-3</v>
      </c>
    </row>
    <row r="11794" spans="1:9" hidden="1" x14ac:dyDescent="0.2">
      <c r="A11794">
        <v>321</v>
      </c>
      <c r="B11794" t="s">
        <v>37</v>
      </c>
      <c r="C11794">
        <v>1107.55507271068</v>
      </c>
      <c r="D11794">
        <v>18.431314138606702</v>
      </c>
      <c r="E11794">
        <v>16.912173095871001</v>
      </c>
      <c r="F11794">
        <v>0.49472350104611401</v>
      </c>
      <c r="G11794">
        <v>19.587257625784499</v>
      </c>
      <c r="H11794">
        <v>470.67369342147902</v>
      </c>
      <c r="I11794">
        <v>6.3598280222845098E-3</v>
      </c>
    </row>
    <row r="11795" spans="1:9" hidden="1" x14ac:dyDescent="0.2">
      <c r="A11795">
        <v>321</v>
      </c>
      <c r="B11795" t="s">
        <v>38</v>
      </c>
      <c r="C11795">
        <v>1040.52719082621</v>
      </c>
      <c r="D11795">
        <v>49.621919255577602</v>
      </c>
      <c r="E11795">
        <v>21.026937437167199</v>
      </c>
      <c r="F11795">
        <v>5.6294470718397402</v>
      </c>
      <c r="G11795">
        <v>20.243028287059701</v>
      </c>
      <c r="H11795">
        <v>536.94192015422902</v>
      </c>
      <c r="I11795">
        <v>1.19368019080726E-2</v>
      </c>
    </row>
    <row r="11796" spans="1:9" hidden="1" x14ac:dyDescent="0.2">
      <c r="A11796">
        <v>321</v>
      </c>
      <c r="B11796" t="s">
        <v>43</v>
      </c>
      <c r="C11796">
        <v>1047.86232580453</v>
      </c>
      <c r="D11796">
        <v>16.088567673899401</v>
      </c>
      <c r="E11796">
        <v>25.779083130361499</v>
      </c>
      <c r="F11796">
        <v>0.46255333055283299</v>
      </c>
      <c r="G11796">
        <v>21.5331319546356</v>
      </c>
      <c r="H11796">
        <v>687.47069584584096</v>
      </c>
      <c r="I11796">
        <v>4.0762217570316801E-3</v>
      </c>
    </row>
    <row r="11797" spans="1:9" hidden="1" x14ac:dyDescent="0.2">
      <c r="A11797">
        <v>321</v>
      </c>
      <c r="B11797" t="s">
        <v>39</v>
      </c>
      <c r="C11797">
        <v>1009.5753657520499</v>
      </c>
      <c r="D11797">
        <v>31.897382184067499</v>
      </c>
      <c r="E11797">
        <v>17.491747403030502</v>
      </c>
      <c r="F11797">
        <v>0.23213810814646299</v>
      </c>
      <c r="G11797">
        <v>20.491683514045899</v>
      </c>
      <c r="H11797">
        <v>563.81411298954299</v>
      </c>
      <c r="I11797">
        <v>1.46264249890881E-3</v>
      </c>
    </row>
    <row r="11798" spans="1:9" hidden="1" x14ac:dyDescent="0.2">
      <c r="A11798">
        <v>321</v>
      </c>
      <c r="B11798" t="s">
        <v>40</v>
      </c>
      <c r="C11798">
        <v>947.40308105805104</v>
      </c>
      <c r="D11798">
        <v>16.265023188992899</v>
      </c>
      <c r="E11798">
        <v>47.408588597462099</v>
      </c>
      <c r="F11798">
        <v>1.1221316204332299</v>
      </c>
      <c r="G11798">
        <v>25.1040695996107</v>
      </c>
      <c r="H11798">
        <v>1269.99468913479</v>
      </c>
      <c r="I11798">
        <v>1.8858597336777499E-2</v>
      </c>
    </row>
    <row r="11799" spans="1:9" hidden="1" x14ac:dyDescent="0.2">
      <c r="A11799">
        <v>321</v>
      </c>
      <c r="B11799" t="s">
        <v>41</v>
      </c>
      <c r="C11799">
        <v>863.50598822857205</v>
      </c>
      <c r="D11799">
        <v>19.596759543284101</v>
      </c>
      <c r="E11799">
        <v>34.435155543482502</v>
      </c>
      <c r="F11799">
        <v>0.48682505542099702</v>
      </c>
      <c r="G11799">
        <v>23.647239372441099</v>
      </c>
      <c r="H11799">
        <v>999.87837107063297</v>
      </c>
      <c r="I11799">
        <v>3.30022739603042E-3</v>
      </c>
    </row>
    <row r="11800" spans="1:9" hidden="1" x14ac:dyDescent="0.2">
      <c r="A11800">
        <v>321</v>
      </c>
      <c r="B11800" t="s">
        <v>48</v>
      </c>
      <c r="C11800">
        <v>769.06090134753197</v>
      </c>
      <c r="D11800">
        <v>16.534932945852301</v>
      </c>
      <c r="E11800">
        <v>43.154719163972601</v>
      </c>
      <c r="F11800">
        <v>0.55712761863522997</v>
      </c>
      <c r="G11800">
        <v>24.6998068358977</v>
      </c>
      <c r="H11800">
        <v>1190.14427313594</v>
      </c>
      <c r="I11800">
        <v>3.3648553518719898E-3</v>
      </c>
    </row>
    <row r="11801" spans="1:9" hidden="1" x14ac:dyDescent="0.2">
      <c r="A11801">
        <v>321</v>
      </c>
      <c r="B11801" t="s">
        <v>45</v>
      </c>
      <c r="C11801">
        <v>701.25231322056095</v>
      </c>
      <c r="D11801">
        <v>41.779177341592501</v>
      </c>
      <c r="E11801">
        <v>21.6184604760256</v>
      </c>
      <c r="F11801">
        <v>0.34569771265974603</v>
      </c>
      <c r="G11801">
        <v>21.945529168024599</v>
      </c>
      <c r="H11801">
        <v>741.66812246804398</v>
      </c>
      <c r="I11801">
        <v>2.8806911131884E-3</v>
      </c>
    </row>
    <row r="11802" spans="1:9" hidden="1" x14ac:dyDescent="0.2">
      <c r="A11802">
        <v>321</v>
      </c>
      <c r="B11802" t="s">
        <v>46</v>
      </c>
      <c r="C11802">
        <v>686.36001984279505</v>
      </c>
      <c r="D11802">
        <v>28.909639607978701</v>
      </c>
      <c r="E11802">
        <v>22.740440113610301</v>
      </c>
      <c r="F11802">
        <v>0.36068661970879701</v>
      </c>
      <c r="G11802">
        <v>21.932073038470801</v>
      </c>
      <c r="H11802">
        <v>739.85074872927305</v>
      </c>
      <c r="I11802">
        <v>2.8578146104152498E-3</v>
      </c>
    </row>
    <row r="11803" spans="1:9" hidden="1" x14ac:dyDescent="0.2">
      <c r="A11803">
        <v>321</v>
      </c>
      <c r="B11803" t="s">
        <v>47</v>
      </c>
      <c r="C11803">
        <v>603.90907915939204</v>
      </c>
      <c r="D11803">
        <v>33.830796307703601</v>
      </c>
      <c r="E11803">
        <v>23.429411713451699</v>
      </c>
      <c r="F11803">
        <v>0.54615952894679098</v>
      </c>
      <c r="G11803">
        <v>22.380605369487299</v>
      </c>
      <c r="H11803">
        <v>802.255497268814</v>
      </c>
      <c r="I11803">
        <v>6.00578258537724E-3</v>
      </c>
    </row>
    <row r="11804" spans="1:9" hidden="1" x14ac:dyDescent="0.2">
      <c r="A11804">
        <v>321</v>
      </c>
      <c r="B11804" t="s">
        <v>49</v>
      </c>
      <c r="C11804">
        <v>596.96619817422004</v>
      </c>
      <c r="D11804">
        <v>24.518953274016599</v>
      </c>
      <c r="E11804">
        <v>22.702638084861601</v>
      </c>
      <c r="F11804">
        <v>0.84723209566206104</v>
      </c>
      <c r="G11804">
        <v>21.285534060924999</v>
      </c>
      <c r="H11804">
        <v>656.39246743603906</v>
      </c>
      <c r="I11804">
        <v>2.0751017928499399E-2</v>
      </c>
    </row>
    <row r="11805" spans="1:9" hidden="1" x14ac:dyDescent="0.2">
      <c r="A11805">
        <v>321</v>
      </c>
      <c r="B11805" t="s">
        <v>50</v>
      </c>
      <c r="C11805">
        <v>518.353912224434</v>
      </c>
      <c r="D11805">
        <v>13.0961280467465</v>
      </c>
      <c r="E11805">
        <v>143.913969608804</v>
      </c>
      <c r="F11805">
        <v>4.0951883188455902</v>
      </c>
      <c r="G11805">
        <v>32.461391260168099</v>
      </c>
      <c r="H11805">
        <v>3550.535838878</v>
      </c>
      <c r="I11805">
        <v>5.9939636889755003E-2</v>
      </c>
    </row>
    <row r="11806" spans="1:9" hidden="1" x14ac:dyDescent="0.2">
      <c r="A11806">
        <v>322</v>
      </c>
      <c r="B11806" t="s">
        <v>10</v>
      </c>
      <c r="C11806">
        <v>2249.5965271902701</v>
      </c>
      <c r="D11806">
        <v>22.006136168496202</v>
      </c>
      <c r="E11806">
        <v>83.256469563112105</v>
      </c>
      <c r="F11806">
        <v>1.1096064921661799</v>
      </c>
      <c r="G11806">
        <v>37.957204914367701</v>
      </c>
      <c r="H11806">
        <v>2140.9250897439802</v>
      </c>
      <c r="I11806">
        <v>2.2763436018339799E-3</v>
      </c>
    </row>
    <row r="11807" spans="1:9" hidden="1" x14ac:dyDescent="0.2">
      <c r="A11807">
        <v>322</v>
      </c>
      <c r="B11807" t="s">
        <v>11</v>
      </c>
      <c r="C11807">
        <v>2203.2291979343099</v>
      </c>
      <c r="D11807">
        <v>29.409954103183399</v>
      </c>
      <c r="E11807">
        <v>85.189098244799098</v>
      </c>
      <c r="F11807">
        <v>0.95589690924394399</v>
      </c>
      <c r="G11807">
        <v>38.691668709543897</v>
      </c>
      <c r="H11807">
        <v>2311.5027592438901</v>
      </c>
      <c r="I11807">
        <v>1.6103173676202799E-3</v>
      </c>
    </row>
    <row r="11808" spans="1:9" hidden="1" x14ac:dyDescent="0.2">
      <c r="A11808">
        <v>322</v>
      </c>
      <c r="B11808" t="s">
        <v>12</v>
      </c>
      <c r="C11808">
        <v>2169.2883213782602</v>
      </c>
      <c r="D11808">
        <v>34.625551186554397</v>
      </c>
      <c r="E11808">
        <v>113.941909288716</v>
      </c>
      <c r="F11808">
        <v>0.59968142399010704</v>
      </c>
      <c r="G11808">
        <v>41.929419965325998</v>
      </c>
      <c r="H11808">
        <v>3187.8655196096202</v>
      </c>
      <c r="I11808">
        <v>4.9812977589053199E-4</v>
      </c>
    </row>
    <row r="11809" spans="1:15" hidden="1" x14ac:dyDescent="0.2">
      <c r="A11809">
        <v>322</v>
      </c>
      <c r="B11809" t="s">
        <v>13</v>
      </c>
      <c r="C11809">
        <v>2125.69579747947</v>
      </c>
      <c r="D11809">
        <v>18.7785141592685</v>
      </c>
      <c r="E11809">
        <v>237.83267055265</v>
      </c>
      <c r="F11809">
        <v>0.26997109593486801</v>
      </c>
      <c r="G11809">
        <v>49.0883893706417</v>
      </c>
      <c r="H11809">
        <v>5988.7985570786204</v>
      </c>
      <c r="I11809" s="1">
        <v>5.0593812345122303E-5</v>
      </c>
    </row>
    <row r="11810" spans="1:15" hidden="1" x14ac:dyDescent="0.2">
      <c r="A11810">
        <v>322</v>
      </c>
      <c r="B11810" t="s">
        <v>42</v>
      </c>
      <c r="C11810">
        <v>2059.3273037426402</v>
      </c>
      <c r="D11810">
        <v>34.683827668852501</v>
      </c>
      <c r="E11810">
        <v>96.110329176453405</v>
      </c>
      <c r="F11810">
        <v>0.76148156731709105</v>
      </c>
      <c r="G11810">
        <v>40.130886588989803</v>
      </c>
      <c r="H11810">
        <v>2675.0973543391701</v>
      </c>
      <c r="I11810">
        <v>1.0875120742866199E-3</v>
      </c>
    </row>
    <row r="11811" spans="1:15" hidden="1" x14ac:dyDescent="0.2">
      <c r="A11811">
        <v>322</v>
      </c>
      <c r="B11811" t="s">
        <v>14</v>
      </c>
      <c r="C11811">
        <v>2060.4362323668902</v>
      </c>
      <c r="D11811">
        <v>39.873921152779602</v>
      </c>
      <c r="E11811">
        <v>95.982538915099198</v>
      </c>
      <c r="F11811">
        <v>0.47450308855214202</v>
      </c>
      <c r="G11811">
        <v>40.252638279564103</v>
      </c>
      <c r="H11811">
        <v>2707.7089248450202</v>
      </c>
      <c r="I11811">
        <v>4.4392365394994599E-4</v>
      </c>
    </row>
    <row r="11812" spans="1:15" hidden="1" x14ac:dyDescent="0.2">
      <c r="A11812">
        <v>322</v>
      </c>
      <c r="B11812" t="s">
        <v>15</v>
      </c>
      <c r="C11812">
        <v>2013.88575686944</v>
      </c>
      <c r="D11812">
        <v>37.1689541882212</v>
      </c>
      <c r="E11812">
        <v>87.409556170919203</v>
      </c>
      <c r="F11812">
        <v>1.1149552730982699</v>
      </c>
      <c r="G11812">
        <v>39.525270832761301</v>
      </c>
      <c r="H11812">
        <v>2517.2363344679302</v>
      </c>
      <c r="I11812">
        <v>2.1792670889282501E-3</v>
      </c>
    </row>
    <row r="11813" spans="1:15" hidden="1" x14ac:dyDescent="0.2">
      <c r="A11813">
        <v>322</v>
      </c>
      <c r="B11813" t="s">
        <v>16</v>
      </c>
      <c r="C11813">
        <v>1990.8691512723899</v>
      </c>
      <c r="D11813">
        <v>25.511262085159601</v>
      </c>
      <c r="E11813">
        <v>93.130273144870301</v>
      </c>
      <c r="F11813">
        <v>0.80421519982499101</v>
      </c>
      <c r="G11813">
        <v>39.629087168457801</v>
      </c>
      <c r="H11813">
        <v>2543.7876175935999</v>
      </c>
      <c r="I11813">
        <v>1.0996429482947199E-3</v>
      </c>
    </row>
    <row r="11814" spans="1:15" hidden="1" x14ac:dyDescent="0.2">
      <c r="A11814">
        <v>322</v>
      </c>
      <c r="B11814" t="s">
        <v>17</v>
      </c>
      <c r="C11814">
        <v>1950.50612932641</v>
      </c>
      <c r="D11814">
        <v>32.438163840542501</v>
      </c>
      <c r="E11814">
        <v>100.24110697572701</v>
      </c>
      <c r="F11814">
        <v>1.12441807119916</v>
      </c>
      <c r="G11814">
        <v>40.785738575798803</v>
      </c>
      <c r="H11814">
        <v>2854.0258268866801</v>
      </c>
      <c r="I11814">
        <v>1.9091359889675801E-3</v>
      </c>
    </row>
    <row r="11815" spans="1:15" hidden="1" x14ac:dyDescent="0.2">
      <c r="A11815">
        <v>322</v>
      </c>
      <c r="B11815" t="s">
        <v>19</v>
      </c>
      <c r="C11815">
        <v>1904.3103306809001</v>
      </c>
      <c r="D11815">
        <v>35.568667771818198</v>
      </c>
      <c r="E11815">
        <v>122.507468390713</v>
      </c>
      <c r="F11815">
        <v>0.781762797379569</v>
      </c>
      <c r="G11815">
        <v>42.996581164866903</v>
      </c>
      <c r="H11815">
        <v>3525.0093366527099</v>
      </c>
      <c r="I11815">
        <v>8.0056505993334002E-4</v>
      </c>
    </row>
    <row r="11816" spans="1:15" hidden="1" x14ac:dyDescent="0.2">
      <c r="A11816">
        <v>322</v>
      </c>
      <c r="B11816" t="s">
        <v>21</v>
      </c>
      <c r="C11816">
        <v>1846.0522908082801</v>
      </c>
      <c r="D11816">
        <v>30.2339420739976</v>
      </c>
      <c r="E11816">
        <v>116.058936478908</v>
      </c>
      <c r="F11816">
        <v>0.81194007258676903</v>
      </c>
      <c r="G11816">
        <v>42.390493770788801</v>
      </c>
      <c r="H11816">
        <v>3330.4159307671198</v>
      </c>
      <c r="I11816">
        <v>8.5187781352222204E-4</v>
      </c>
    </row>
    <row r="11817" spans="1:15" hidden="1" x14ac:dyDescent="0.2">
      <c r="A11817">
        <v>322</v>
      </c>
      <c r="B11817" t="s">
        <v>22</v>
      </c>
      <c r="C11817">
        <v>1783.95839646473</v>
      </c>
      <c r="D11817">
        <v>27.5881756065464</v>
      </c>
      <c r="E11817">
        <v>78.0239663155253</v>
      </c>
      <c r="F11817">
        <v>0.46664151993035702</v>
      </c>
      <c r="G11817">
        <v>38.340365886553897</v>
      </c>
      <c r="H11817">
        <v>2228.6895992896898</v>
      </c>
      <c r="I11817">
        <v>4.3171781051815701E-4</v>
      </c>
    </row>
    <row r="11818" spans="1:15" hidden="1" x14ac:dyDescent="0.2">
      <c r="A11818">
        <v>322</v>
      </c>
      <c r="B11818" t="s">
        <v>24</v>
      </c>
      <c r="C11818">
        <v>1680.88826056889</v>
      </c>
      <c r="D11818">
        <v>17.0631399359469</v>
      </c>
      <c r="E11818">
        <v>34.533108538823498</v>
      </c>
      <c r="F11818">
        <v>2.7620394160373198</v>
      </c>
      <c r="G11818">
        <v>30.131587416213399</v>
      </c>
      <c r="H11818">
        <v>850.18340285910006</v>
      </c>
      <c r="I11818">
        <v>5.4965143028948102E-2</v>
      </c>
    </row>
    <row r="11819" spans="1:15" x14ac:dyDescent="0.2">
      <c r="A11819">
        <v>322</v>
      </c>
      <c r="B11819" t="s">
        <v>25</v>
      </c>
      <c r="C11819">
        <v>1609.8783148841701</v>
      </c>
      <c r="D11819">
        <v>15.5750300711276</v>
      </c>
      <c r="E11819">
        <v>969.07236587709895</v>
      </c>
      <c r="F11819">
        <v>6.8404438016234996</v>
      </c>
      <c r="G11819">
        <v>69.617027241410597</v>
      </c>
      <c r="H11819">
        <v>24226.2654258324</v>
      </c>
      <c r="I11819">
        <v>8.3888656862263593E-3</v>
      </c>
      <c r="J11819">
        <v>84.374300000000005</v>
      </c>
      <c r="K11819">
        <v>3054.87</v>
      </c>
      <c r="L11819">
        <f>E11819/J11819</f>
        <v>11.485397400358863</v>
      </c>
      <c r="M11819">
        <f>H11819/K11819</f>
        <v>7.9303752453729297</v>
      </c>
      <c r="N11819">
        <v>322</v>
      </c>
      <c r="O11819" t="str">
        <f>IF(N11819=A11819, "yes", "no")</f>
        <v>yes</v>
      </c>
    </row>
    <row r="11820" spans="1:15" hidden="1" x14ac:dyDescent="0.2">
      <c r="A11820">
        <v>322</v>
      </c>
      <c r="B11820" t="s">
        <v>26</v>
      </c>
      <c r="C11820">
        <v>1558.9857958975399</v>
      </c>
      <c r="D11820">
        <v>57.767221012596302</v>
      </c>
      <c r="E11820">
        <v>265.17019833793199</v>
      </c>
      <c r="F11820">
        <v>1.3662937931260899</v>
      </c>
      <c r="G11820">
        <v>53.308428738601997</v>
      </c>
      <c r="H11820">
        <v>8329.2922736081891</v>
      </c>
      <c r="I11820">
        <v>1.25862380633337E-3</v>
      </c>
    </row>
    <row r="11821" spans="1:15" hidden="1" x14ac:dyDescent="0.2">
      <c r="A11821">
        <v>322</v>
      </c>
      <c r="B11821" t="s">
        <v>27</v>
      </c>
      <c r="C11821">
        <v>1489.75424032656</v>
      </c>
      <c r="D11821">
        <v>27.474743046340301</v>
      </c>
      <c r="E11821">
        <v>222.89571742138199</v>
      </c>
      <c r="F11821">
        <v>1.0031071311903501</v>
      </c>
      <c r="G11821">
        <v>50.296568417466801</v>
      </c>
      <c r="H11821">
        <v>6600.5176372799697</v>
      </c>
      <c r="I11821">
        <v>6.7389098737541495E-4</v>
      </c>
    </row>
    <row r="11822" spans="1:15" hidden="1" x14ac:dyDescent="0.2">
      <c r="A11822">
        <v>322</v>
      </c>
      <c r="B11822" t="s">
        <v>28</v>
      </c>
      <c r="C11822">
        <v>1466.6840269080401</v>
      </c>
      <c r="D11822">
        <v>38.600979658518099</v>
      </c>
      <c r="E11822">
        <v>178.01686931032401</v>
      </c>
      <c r="F11822">
        <v>1.8048370372658999</v>
      </c>
      <c r="G11822">
        <v>47.858396040264701</v>
      </c>
      <c r="H11822">
        <v>5410.7458010439505</v>
      </c>
      <c r="I11822">
        <v>3.1304370162518998E-3</v>
      </c>
    </row>
    <row r="11823" spans="1:15" hidden="1" x14ac:dyDescent="0.2">
      <c r="A11823">
        <v>322</v>
      </c>
      <c r="B11823" t="s">
        <v>29</v>
      </c>
      <c r="C11823">
        <v>1387.8359133812901</v>
      </c>
      <c r="D11823">
        <v>13.316134703129499</v>
      </c>
      <c r="E11823">
        <v>344.51827691312599</v>
      </c>
      <c r="F11823">
        <v>1.8751910985372899</v>
      </c>
      <c r="G11823">
        <v>53.159713616992804</v>
      </c>
      <c r="H11823">
        <v>8236.7352061645306</v>
      </c>
      <c r="I11823">
        <v>1.6448220539687199E-3</v>
      </c>
    </row>
    <row r="11824" spans="1:15" hidden="1" x14ac:dyDescent="0.2">
      <c r="A11824">
        <v>322</v>
      </c>
      <c r="B11824" t="s">
        <v>30</v>
      </c>
      <c r="C11824">
        <v>1297.0810431263601</v>
      </c>
      <c r="D11824">
        <v>11.5117605057021</v>
      </c>
      <c r="E11824">
        <v>141.14899852635301</v>
      </c>
      <c r="F11824">
        <v>2.1624898841318698</v>
      </c>
      <c r="G11824">
        <v>41.829264979397699</v>
      </c>
      <c r="H11824">
        <v>3157.5156154629799</v>
      </c>
      <c r="I11824">
        <v>5.5698749658642998E-3</v>
      </c>
    </row>
    <row r="11825" spans="1:9" hidden="1" x14ac:dyDescent="0.2">
      <c r="A11825">
        <v>322</v>
      </c>
      <c r="B11825" t="s">
        <v>32</v>
      </c>
      <c r="C11825">
        <v>1212.1959164750001</v>
      </c>
      <c r="D11825">
        <v>34.215239765951999</v>
      </c>
      <c r="E11825">
        <v>121.21263567351301</v>
      </c>
      <c r="F11825">
        <v>1.64097969448271</v>
      </c>
      <c r="G11825">
        <v>43.825848345650201</v>
      </c>
      <c r="H11825">
        <v>3804.9232442611801</v>
      </c>
      <c r="I11825">
        <v>3.4934928346689099E-3</v>
      </c>
    </row>
    <row r="11826" spans="1:9" hidden="1" x14ac:dyDescent="0.2">
      <c r="A11826">
        <v>322</v>
      </c>
      <c r="B11826" t="s">
        <v>33</v>
      </c>
      <c r="C11826">
        <v>1176.98067161276</v>
      </c>
      <c r="D11826">
        <v>30.930466789776599</v>
      </c>
      <c r="E11826">
        <v>174.97394761758099</v>
      </c>
      <c r="F11826">
        <v>2.1808774884730702</v>
      </c>
      <c r="G11826">
        <v>48.035502367473804</v>
      </c>
      <c r="H11826">
        <v>5491.2842126472096</v>
      </c>
      <c r="I11826">
        <v>4.0231375195366199E-3</v>
      </c>
    </row>
    <row r="11827" spans="1:9" hidden="1" x14ac:dyDescent="0.2">
      <c r="A11827">
        <v>322</v>
      </c>
      <c r="B11827" t="s">
        <v>34</v>
      </c>
      <c r="C11827">
        <v>1157.8568080216301</v>
      </c>
      <c r="D11827">
        <v>29.971694207789099</v>
      </c>
      <c r="E11827">
        <v>162.91405903644201</v>
      </c>
      <c r="F11827">
        <v>2.3271416731520902</v>
      </c>
      <c r="G11827">
        <v>46.860734270789301</v>
      </c>
      <c r="H11827">
        <v>4973.4863629265401</v>
      </c>
      <c r="I11827">
        <v>5.3369825006388E-3</v>
      </c>
    </row>
    <row r="11828" spans="1:9" hidden="1" x14ac:dyDescent="0.2">
      <c r="A11828">
        <v>322</v>
      </c>
      <c r="B11828" t="s">
        <v>35</v>
      </c>
      <c r="C11828">
        <v>1036.17171684613</v>
      </c>
      <c r="D11828">
        <v>25.917262471596899</v>
      </c>
      <c r="E11828">
        <v>87.4751706465116</v>
      </c>
      <c r="F11828">
        <v>0.88814260343360096</v>
      </c>
      <c r="G11828">
        <v>40.2451984134903</v>
      </c>
      <c r="H11828">
        <v>2705.7076242356402</v>
      </c>
      <c r="I11828">
        <v>1.3873555586255101E-3</v>
      </c>
    </row>
    <row r="11829" spans="1:9" hidden="1" x14ac:dyDescent="0.2">
      <c r="A11829">
        <v>322</v>
      </c>
      <c r="B11829" t="s">
        <v>36</v>
      </c>
      <c r="C11829">
        <v>1003.81897663636</v>
      </c>
      <c r="D11829">
        <v>28.073081609395501</v>
      </c>
      <c r="E11829">
        <v>83.318338430536997</v>
      </c>
      <c r="F11829">
        <v>1.5037489647094</v>
      </c>
      <c r="G11829">
        <v>39.948373391956103</v>
      </c>
      <c r="H11829">
        <v>2626.7635187689498</v>
      </c>
      <c r="I11829">
        <v>4.1549021896633703E-3</v>
      </c>
    </row>
    <row r="11830" spans="1:9" hidden="1" x14ac:dyDescent="0.2">
      <c r="A11830">
        <v>322</v>
      </c>
      <c r="B11830" t="s">
        <v>37</v>
      </c>
      <c r="C11830">
        <v>949.03381046342304</v>
      </c>
      <c r="D11830">
        <v>26.033105772926199</v>
      </c>
      <c r="E11830">
        <v>126.830617682732</v>
      </c>
      <c r="F11830">
        <v>0.43640540352391</v>
      </c>
      <c r="G11830">
        <v>44.278215325299897</v>
      </c>
      <c r="H11830">
        <v>3964.4688120228798</v>
      </c>
      <c r="I11830">
        <v>2.1785541715680401E-4</v>
      </c>
    </row>
    <row r="11831" spans="1:9" hidden="1" x14ac:dyDescent="0.2">
      <c r="A11831">
        <v>322</v>
      </c>
      <c r="B11831" t="s">
        <v>38</v>
      </c>
      <c r="C11831">
        <v>889.89916556466403</v>
      </c>
      <c r="D11831">
        <v>46.577976553216097</v>
      </c>
      <c r="E11831">
        <v>119.160417802258</v>
      </c>
      <c r="F11831">
        <v>0.89483875199470997</v>
      </c>
      <c r="G11831">
        <v>44.620066817199799</v>
      </c>
      <c r="H11831">
        <v>4088.3252501328898</v>
      </c>
      <c r="I11831">
        <v>1.02094087742867E-3</v>
      </c>
    </row>
    <row r="11832" spans="1:9" hidden="1" x14ac:dyDescent="0.2">
      <c r="A11832">
        <v>322</v>
      </c>
      <c r="B11832" t="s">
        <v>43</v>
      </c>
      <c r="C11832">
        <v>864.78041892990495</v>
      </c>
      <c r="D11832">
        <v>31.6241956906496</v>
      </c>
      <c r="E11832">
        <v>123.60431589812001</v>
      </c>
      <c r="F11832">
        <v>1.3627963348163901</v>
      </c>
      <c r="G11832">
        <v>44.4443997950019</v>
      </c>
      <c r="H11832">
        <v>4024.32231051493</v>
      </c>
      <c r="I11832">
        <v>2.26419376856537E-3</v>
      </c>
    </row>
    <row r="11833" spans="1:9" hidden="1" x14ac:dyDescent="0.2">
      <c r="A11833">
        <v>322</v>
      </c>
      <c r="B11833" t="s">
        <v>39</v>
      </c>
      <c r="C11833">
        <v>816.98357184307702</v>
      </c>
      <c r="D11833">
        <v>44.076013063290603</v>
      </c>
      <c r="E11833">
        <v>89.856957464655906</v>
      </c>
      <c r="F11833">
        <v>0.81384226109125102</v>
      </c>
      <c r="G11833">
        <v>41.639354205623597</v>
      </c>
      <c r="H11833">
        <v>3100.5626795235198</v>
      </c>
      <c r="I11833">
        <v>1.1149789756286E-3</v>
      </c>
    </row>
    <row r="11834" spans="1:9" hidden="1" x14ac:dyDescent="0.2">
      <c r="A11834">
        <v>322</v>
      </c>
      <c r="B11834" t="s">
        <v>40</v>
      </c>
      <c r="C11834">
        <v>768.12725064439996</v>
      </c>
      <c r="D11834">
        <v>17.7679578120371</v>
      </c>
      <c r="E11834">
        <v>176.597179805499</v>
      </c>
      <c r="F11834">
        <v>1.5833494789861899</v>
      </c>
      <c r="G11834">
        <v>46.974466672537602</v>
      </c>
      <c r="H11834">
        <v>5021.9456244814601</v>
      </c>
      <c r="I11834">
        <v>2.2479636333661598E-3</v>
      </c>
    </row>
    <row r="11835" spans="1:9" hidden="1" x14ac:dyDescent="0.2">
      <c r="A11835">
        <v>322</v>
      </c>
      <c r="B11835" t="s">
        <v>41</v>
      </c>
      <c r="C11835">
        <v>718.74530707348299</v>
      </c>
      <c r="D11835">
        <v>78.235295724206196</v>
      </c>
      <c r="E11835">
        <v>49.897015531023897</v>
      </c>
      <c r="F11835">
        <v>0.97045209468595295</v>
      </c>
      <c r="G11835">
        <v>36.391122253986303</v>
      </c>
      <c r="H11835">
        <v>1808.86589056969</v>
      </c>
      <c r="I11835">
        <v>2.8786192841281301E-3</v>
      </c>
    </row>
    <row r="11836" spans="1:9" hidden="1" x14ac:dyDescent="0.2">
      <c r="A11836">
        <v>322</v>
      </c>
      <c r="B11836" t="s">
        <v>44</v>
      </c>
      <c r="C11836">
        <v>662.60282270068103</v>
      </c>
      <c r="D11836">
        <v>35.141763581199697</v>
      </c>
      <c r="E11836">
        <v>75.110163581878894</v>
      </c>
      <c r="F11836">
        <v>1.49131572734934</v>
      </c>
      <c r="G11836">
        <v>39.719981476782998</v>
      </c>
      <c r="H11836">
        <v>2567.2060239821399</v>
      </c>
      <c r="I11836">
        <v>4.3005750006856903E-3</v>
      </c>
    </row>
    <row r="11837" spans="1:9" hidden="1" x14ac:dyDescent="0.2">
      <c r="A11837">
        <v>322</v>
      </c>
      <c r="B11837" t="s">
        <v>45</v>
      </c>
      <c r="C11837">
        <v>599.56419050995498</v>
      </c>
      <c r="D11837">
        <v>38.850599022829201</v>
      </c>
      <c r="E11837">
        <v>98.995972215321501</v>
      </c>
      <c r="F11837">
        <v>0.345626037144323</v>
      </c>
      <c r="G11837">
        <v>42.809849569848801</v>
      </c>
      <c r="H11837">
        <v>3464.1714732658802</v>
      </c>
      <c r="I11837">
        <v>1.9302522408939701E-4</v>
      </c>
    </row>
    <row r="11838" spans="1:9" hidden="1" x14ac:dyDescent="0.2">
      <c r="A11838">
        <v>322</v>
      </c>
      <c r="B11838" t="s">
        <v>47</v>
      </c>
      <c r="C11838">
        <v>516.11550389864101</v>
      </c>
      <c r="D11838">
        <v>18.5024821860518</v>
      </c>
      <c r="E11838">
        <v>227.29736252725399</v>
      </c>
      <c r="F11838">
        <v>8.84179762641112</v>
      </c>
      <c r="G11838">
        <v>50.009101841833797</v>
      </c>
      <c r="H11838">
        <v>6450.9071787996299</v>
      </c>
      <c r="I11838">
        <v>4.7701881923411099E-2</v>
      </c>
    </row>
    <row r="11839" spans="1:9" hidden="1" x14ac:dyDescent="0.2">
      <c r="A11839">
        <v>323</v>
      </c>
      <c r="B11839" t="s">
        <v>9</v>
      </c>
      <c r="C11839">
        <v>2228.4126335780702</v>
      </c>
      <c r="D11839">
        <v>21.0894757217396</v>
      </c>
      <c r="E11839">
        <v>43.360337487093197</v>
      </c>
      <c r="F11839">
        <v>0.36707115755224801</v>
      </c>
      <c r="G11839">
        <v>25.7271844340599</v>
      </c>
      <c r="H11839">
        <v>1092.99831250997</v>
      </c>
      <c r="I11839">
        <v>1.22322700875683E-3</v>
      </c>
    </row>
    <row r="11840" spans="1:9" hidden="1" x14ac:dyDescent="0.2">
      <c r="A11840">
        <v>323</v>
      </c>
      <c r="B11840" t="s">
        <v>10</v>
      </c>
      <c r="C11840">
        <v>2183.5255803446998</v>
      </c>
      <c r="D11840">
        <v>18.681786443593602</v>
      </c>
      <c r="E11840">
        <v>53.430272968862397</v>
      </c>
      <c r="F11840">
        <v>0.511973181865504</v>
      </c>
      <c r="G11840">
        <v>27.044911823188801</v>
      </c>
      <c r="H11840">
        <v>1334.7278765364999</v>
      </c>
      <c r="I11840">
        <v>1.7904206198117701E-3</v>
      </c>
    </row>
    <row r="11841" spans="1:15" hidden="1" x14ac:dyDescent="0.2">
      <c r="A11841">
        <v>323</v>
      </c>
      <c r="B11841" t="s">
        <v>11</v>
      </c>
      <c r="C11841">
        <v>2127.6971598218902</v>
      </c>
      <c r="D11841">
        <v>24.6594531245184</v>
      </c>
      <c r="E11841">
        <v>111.51343948983001</v>
      </c>
      <c r="F11841">
        <v>0.70903888300984996</v>
      </c>
      <c r="G11841">
        <v>33.024859173097198</v>
      </c>
      <c r="H11841">
        <v>2967.66140845678</v>
      </c>
      <c r="I11841">
        <v>1.6500024700249799E-3</v>
      </c>
    </row>
    <row r="11842" spans="1:15" hidden="1" x14ac:dyDescent="0.2">
      <c r="A11842">
        <v>323</v>
      </c>
      <c r="B11842" t="s">
        <v>12</v>
      </c>
      <c r="C11842">
        <v>2071.6464618085301</v>
      </c>
      <c r="D11842">
        <v>24.5267294730312</v>
      </c>
      <c r="E11842">
        <v>43.571038200681699</v>
      </c>
      <c r="F11842">
        <v>0.22534063847066901</v>
      </c>
      <c r="G11842">
        <v>26.175750886918301</v>
      </c>
      <c r="H11842">
        <v>1171.24310490023</v>
      </c>
      <c r="I11842">
        <v>4.4953468495633999E-4</v>
      </c>
    </row>
    <row r="11843" spans="1:15" hidden="1" x14ac:dyDescent="0.2">
      <c r="A11843">
        <v>323</v>
      </c>
      <c r="B11843" t="s">
        <v>13</v>
      </c>
      <c r="C11843">
        <v>1986.8116269203399</v>
      </c>
      <c r="D11843">
        <v>70.076789383410897</v>
      </c>
      <c r="E11843">
        <v>51.810856472140799</v>
      </c>
      <c r="F11843">
        <v>0.30497291228858098</v>
      </c>
      <c r="G11843">
        <v>27.9140431860219</v>
      </c>
      <c r="H11843">
        <v>1514.75165628061</v>
      </c>
      <c r="I11843">
        <v>5.5204189314493602E-4</v>
      </c>
    </row>
    <row r="11844" spans="1:15" hidden="1" x14ac:dyDescent="0.2">
      <c r="A11844">
        <v>323</v>
      </c>
      <c r="B11844" t="s">
        <v>42</v>
      </c>
      <c r="C11844">
        <v>1989.53103142123</v>
      </c>
      <c r="D11844">
        <v>75.806181635500494</v>
      </c>
      <c r="E11844">
        <v>51.195162381261198</v>
      </c>
      <c r="F11844">
        <v>0.32935367997634302</v>
      </c>
      <c r="G11844">
        <v>27.989357640047299</v>
      </c>
      <c r="H11844">
        <v>1531.1656499713099</v>
      </c>
      <c r="I11844">
        <v>9.5159011874193901E-4</v>
      </c>
    </row>
    <row r="11845" spans="1:15" hidden="1" x14ac:dyDescent="0.2">
      <c r="A11845">
        <v>323</v>
      </c>
      <c r="B11845" t="s">
        <v>14</v>
      </c>
      <c r="C11845">
        <v>1966.8891507422099</v>
      </c>
      <c r="D11845">
        <v>36.3851573252864</v>
      </c>
      <c r="E11845">
        <v>50.153802794404903</v>
      </c>
      <c r="F11845">
        <v>0.55451506040651899</v>
      </c>
      <c r="G11845">
        <v>27.493058251332499</v>
      </c>
      <c r="H11845">
        <v>1425.4193852071601</v>
      </c>
      <c r="I11845">
        <v>2.7424397342350301E-3</v>
      </c>
    </row>
    <row r="11846" spans="1:15" hidden="1" x14ac:dyDescent="0.2">
      <c r="A11846">
        <v>323</v>
      </c>
      <c r="B11846" t="s">
        <v>15</v>
      </c>
      <c r="C11846">
        <v>1928.4238095125099</v>
      </c>
      <c r="D11846">
        <v>42.233926683075801</v>
      </c>
      <c r="E11846">
        <v>50.561233378355098</v>
      </c>
      <c r="F11846">
        <v>1.0737070198563201</v>
      </c>
      <c r="G11846">
        <v>27.705559309312701</v>
      </c>
      <c r="H11846">
        <v>1470.00272432458</v>
      </c>
      <c r="I11846">
        <v>9.3066752146223307E-3</v>
      </c>
    </row>
    <row r="11847" spans="1:15" hidden="1" x14ac:dyDescent="0.2">
      <c r="A11847">
        <v>323</v>
      </c>
      <c r="B11847" t="s">
        <v>16</v>
      </c>
      <c r="C11847">
        <v>1907.0521162319701</v>
      </c>
      <c r="D11847">
        <v>22.640866624421999</v>
      </c>
      <c r="E11847">
        <v>69.687860985223907</v>
      </c>
      <c r="F11847">
        <v>0.808492382758221</v>
      </c>
      <c r="G11847">
        <v>29.485087363400901</v>
      </c>
      <c r="H11847">
        <v>1885.64584055109</v>
      </c>
      <c r="I11847">
        <v>3.5209311043513099E-3</v>
      </c>
    </row>
    <row r="11848" spans="1:15" hidden="1" x14ac:dyDescent="0.2">
      <c r="A11848">
        <v>323</v>
      </c>
      <c r="B11848" t="s">
        <v>17</v>
      </c>
      <c r="C11848">
        <v>1877.81931589742</v>
      </c>
      <c r="D11848">
        <v>62.867981249659302</v>
      </c>
      <c r="E11848">
        <v>55.584787515942203</v>
      </c>
      <c r="F11848">
        <v>0.28304187994228902</v>
      </c>
      <c r="G11848">
        <v>28.6692245393623</v>
      </c>
      <c r="H11848">
        <v>1685.4436457332599</v>
      </c>
      <c r="I11848">
        <v>5.63720859335638E-4</v>
      </c>
    </row>
    <row r="11849" spans="1:15" hidden="1" x14ac:dyDescent="0.2">
      <c r="A11849">
        <v>323</v>
      </c>
      <c r="B11849" t="s">
        <v>18</v>
      </c>
      <c r="C11849">
        <v>1841.03913142129</v>
      </c>
      <c r="D11849">
        <v>37.975238713528597</v>
      </c>
      <c r="E11849">
        <v>58.7025075245393</v>
      </c>
      <c r="F11849">
        <v>0.16831041563714</v>
      </c>
      <c r="G11849">
        <v>28.8708521387763</v>
      </c>
      <c r="H11849">
        <v>1733.36036518539</v>
      </c>
      <c r="I11849">
        <v>1.8060025385128201E-4</v>
      </c>
    </row>
    <row r="11850" spans="1:15" hidden="1" x14ac:dyDescent="0.2">
      <c r="A11850">
        <v>323</v>
      </c>
      <c r="B11850" t="s">
        <v>19</v>
      </c>
      <c r="C11850">
        <v>1824.60453213136</v>
      </c>
      <c r="D11850">
        <v>40.897321038327803</v>
      </c>
      <c r="E11850">
        <v>48.602991831606097</v>
      </c>
      <c r="F11850">
        <v>0.83646729202896497</v>
      </c>
      <c r="G11850">
        <v>26.934035469206901</v>
      </c>
      <c r="H11850">
        <v>1312.97411033499</v>
      </c>
      <c r="I11850">
        <v>2.13333804696067E-3</v>
      </c>
    </row>
    <row r="11851" spans="1:15" hidden="1" x14ac:dyDescent="0.2">
      <c r="A11851">
        <v>323</v>
      </c>
      <c r="B11851" t="s">
        <v>20</v>
      </c>
      <c r="C11851">
        <v>1817.0892535907401</v>
      </c>
      <c r="D11851">
        <v>39.9104620329677</v>
      </c>
      <c r="E11851">
        <v>43.253118504624801</v>
      </c>
      <c r="F11851">
        <v>6.7791910956817603</v>
      </c>
      <c r="G11851">
        <v>24.7439540052711</v>
      </c>
      <c r="H11851">
        <v>935.24813462821805</v>
      </c>
      <c r="I11851">
        <v>6.08263538413283E-3</v>
      </c>
    </row>
    <row r="11852" spans="1:15" hidden="1" x14ac:dyDescent="0.2">
      <c r="A11852">
        <v>323</v>
      </c>
      <c r="B11852" t="s">
        <v>21</v>
      </c>
      <c r="C11852">
        <v>1771.9702322430201</v>
      </c>
      <c r="D11852">
        <v>25.188792898393299</v>
      </c>
      <c r="E11852">
        <v>21.8785640818652</v>
      </c>
      <c r="F11852">
        <v>0.59669357392587796</v>
      </c>
      <c r="G11852">
        <v>22.057200339455001</v>
      </c>
      <c r="H11852">
        <v>590.54364855250299</v>
      </c>
      <c r="I11852">
        <v>6.0540145416639697E-3</v>
      </c>
    </row>
    <row r="11853" spans="1:15" hidden="1" x14ac:dyDescent="0.2">
      <c r="A11853">
        <v>323</v>
      </c>
      <c r="B11853" t="s">
        <v>22</v>
      </c>
      <c r="C11853">
        <v>1705.9507472042901</v>
      </c>
      <c r="D11853">
        <v>15.6849520982452</v>
      </c>
      <c r="E11853">
        <v>13.270945526767701</v>
      </c>
      <c r="F11853">
        <v>0.87320410561056105</v>
      </c>
      <c r="G11853">
        <v>18.5351023547925</v>
      </c>
      <c r="H11853">
        <v>294.46277894046898</v>
      </c>
      <c r="I11853" t="s">
        <v>53</v>
      </c>
    </row>
    <row r="11854" spans="1:15" hidden="1" x14ac:dyDescent="0.2">
      <c r="A11854">
        <v>323</v>
      </c>
      <c r="B11854" t="s">
        <v>23</v>
      </c>
      <c r="C11854">
        <v>1704.59048822776</v>
      </c>
      <c r="D11854">
        <v>32.419304246536001</v>
      </c>
      <c r="E11854">
        <v>12.244715923111499</v>
      </c>
      <c r="F11854">
        <v>0.22571639648096301</v>
      </c>
      <c r="G11854">
        <v>19.4957594807499</v>
      </c>
      <c r="H11854">
        <v>360.421828044736</v>
      </c>
      <c r="I11854">
        <v>1.4982120682993001E-3</v>
      </c>
    </row>
    <row r="11855" spans="1:15" hidden="1" x14ac:dyDescent="0.2">
      <c r="A11855">
        <v>323</v>
      </c>
      <c r="B11855" t="s">
        <v>24</v>
      </c>
      <c r="C11855">
        <v>1645.71128050578</v>
      </c>
      <c r="D11855">
        <v>41.338961849575199</v>
      </c>
      <c r="E11855">
        <v>28.295737341652099</v>
      </c>
      <c r="F11855">
        <v>1.5917278020605301</v>
      </c>
      <c r="G11855">
        <v>23.6023545953895</v>
      </c>
      <c r="H11855">
        <v>774.23317248585397</v>
      </c>
      <c r="I11855">
        <v>1.24692116038694E-2</v>
      </c>
    </row>
    <row r="11856" spans="1:15" x14ac:dyDescent="0.2">
      <c r="A11856">
        <v>323</v>
      </c>
      <c r="B11856" t="s">
        <v>25</v>
      </c>
      <c r="C11856">
        <v>1609.01747610959</v>
      </c>
      <c r="D11856">
        <v>15.355525154085701</v>
      </c>
      <c r="E11856">
        <v>403.94113526354801</v>
      </c>
      <c r="F11856">
        <v>1.78759528712928</v>
      </c>
      <c r="G11856">
        <v>44.804969482725603</v>
      </c>
      <c r="H11856">
        <v>10054.3776867911</v>
      </c>
      <c r="I11856">
        <v>3.2004381692302499E-3</v>
      </c>
      <c r="J11856">
        <v>84.374300000000005</v>
      </c>
      <c r="K11856">
        <v>3054.87</v>
      </c>
      <c r="L11856">
        <f>E11856/J11856</f>
        <v>4.7874902104497217</v>
      </c>
      <c r="M11856">
        <f>H11856/K11856</f>
        <v>3.2912620461070685</v>
      </c>
      <c r="N11856">
        <v>323</v>
      </c>
      <c r="O11856" t="str">
        <f>IF(N11856=A11856, "yes", "no")</f>
        <v>yes</v>
      </c>
    </row>
    <row r="11857" spans="1:9" hidden="1" x14ac:dyDescent="0.2">
      <c r="A11857">
        <v>323</v>
      </c>
      <c r="B11857" t="s">
        <v>26</v>
      </c>
      <c r="C11857">
        <v>1498.89674737675</v>
      </c>
      <c r="D11857">
        <v>18.885163680581901</v>
      </c>
      <c r="E11857">
        <v>142.94186061904401</v>
      </c>
      <c r="F11857">
        <v>0.53552413680376598</v>
      </c>
      <c r="G11857">
        <v>35.260674136316901</v>
      </c>
      <c r="H11857">
        <v>3856.6737018129902</v>
      </c>
      <c r="I11857">
        <v>7.1276917778437005E-4</v>
      </c>
    </row>
    <row r="11858" spans="1:9" hidden="1" x14ac:dyDescent="0.2">
      <c r="A11858">
        <v>323</v>
      </c>
      <c r="B11858" t="s">
        <v>27</v>
      </c>
      <c r="C11858">
        <v>1472.6162867778801</v>
      </c>
      <c r="D11858">
        <v>33.151962766575302</v>
      </c>
      <c r="E11858">
        <v>68.646365296404795</v>
      </c>
      <c r="F11858">
        <v>1.4913501029653999</v>
      </c>
      <c r="G11858">
        <v>29.9973132860259</v>
      </c>
      <c r="H11858">
        <v>2020.1326459601401</v>
      </c>
      <c r="I11858">
        <v>1.3223061550641299E-2</v>
      </c>
    </row>
    <row r="11859" spans="1:9" hidden="1" x14ac:dyDescent="0.2">
      <c r="A11859">
        <v>323</v>
      </c>
      <c r="B11859" t="s">
        <v>29</v>
      </c>
      <c r="C11859">
        <v>1388.06082325893</v>
      </c>
      <c r="D11859">
        <v>15.179988727385901</v>
      </c>
      <c r="E11859">
        <v>143.08433339924201</v>
      </c>
      <c r="F11859">
        <v>2.1985564236362398</v>
      </c>
      <c r="G11859">
        <v>34.703159926685899</v>
      </c>
      <c r="H11859">
        <v>3618.4830150852299</v>
      </c>
      <c r="I11859">
        <v>1.4360978319017901E-2</v>
      </c>
    </row>
    <row r="11860" spans="1:9" hidden="1" x14ac:dyDescent="0.2">
      <c r="A11860">
        <v>323</v>
      </c>
      <c r="B11860" t="s">
        <v>30</v>
      </c>
      <c r="C11860">
        <v>1301.25681434795</v>
      </c>
      <c r="D11860">
        <v>16.629963707717899</v>
      </c>
      <c r="E11860">
        <v>58.978829971241801</v>
      </c>
      <c r="F11860">
        <v>1.72745726677539</v>
      </c>
      <c r="G11860">
        <v>27.9975710063074</v>
      </c>
      <c r="H11860">
        <v>1532.9636992312901</v>
      </c>
      <c r="I11860">
        <v>2.1415198026084201E-2</v>
      </c>
    </row>
    <row r="11861" spans="1:9" hidden="1" x14ac:dyDescent="0.2">
      <c r="A11861">
        <v>323</v>
      </c>
      <c r="B11861" t="s">
        <v>31</v>
      </c>
      <c r="C11861">
        <v>1220.4766001708999</v>
      </c>
      <c r="D11861">
        <v>36.502895894128898</v>
      </c>
      <c r="E11861">
        <v>55.936717730014202</v>
      </c>
      <c r="F11861">
        <v>3.4165396347712802</v>
      </c>
      <c r="G11861">
        <v>27.682558069675</v>
      </c>
      <c r="H11861">
        <v>1465.1271971051999</v>
      </c>
      <c r="I11861">
        <v>1.4175554206783901E-2</v>
      </c>
    </row>
    <row r="11862" spans="1:9" hidden="1" x14ac:dyDescent="0.2">
      <c r="A11862">
        <v>323</v>
      </c>
      <c r="B11862" t="s">
        <v>33</v>
      </c>
      <c r="C11862">
        <v>1184.99092167091</v>
      </c>
      <c r="D11862">
        <v>35.900132168545802</v>
      </c>
      <c r="E11862">
        <v>76.304531865533306</v>
      </c>
      <c r="F11862">
        <v>0.18541047283428799</v>
      </c>
      <c r="G11862">
        <v>31.478771214095602</v>
      </c>
      <c r="H11862">
        <v>2449.7487032839199</v>
      </c>
      <c r="I11862">
        <v>1.7094868946034201E-4</v>
      </c>
    </row>
    <row r="11863" spans="1:9" hidden="1" x14ac:dyDescent="0.2">
      <c r="A11863">
        <v>323</v>
      </c>
      <c r="B11863" t="s">
        <v>34</v>
      </c>
      <c r="C11863">
        <v>1155.86091462901</v>
      </c>
      <c r="D11863">
        <v>25.0884722180556</v>
      </c>
      <c r="E11863">
        <v>69.743515216430495</v>
      </c>
      <c r="F11863">
        <v>1.2528760138527799</v>
      </c>
      <c r="G11863">
        <v>30.217023655253101</v>
      </c>
      <c r="H11863">
        <v>2079.97056989764</v>
      </c>
      <c r="I11863">
        <v>8.1924138563455994E-3</v>
      </c>
    </row>
    <row r="11864" spans="1:9" hidden="1" x14ac:dyDescent="0.2">
      <c r="A11864">
        <v>323</v>
      </c>
      <c r="B11864" t="s">
        <v>35</v>
      </c>
      <c r="C11864">
        <v>1113.04458980402</v>
      </c>
      <c r="D11864">
        <v>20.663227328117699</v>
      </c>
      <c r="E11864">
        <v>42.660067964724298</v>
      </c>
      <c r="F11864">
        <v>0.87492343347588197</v>
      </c>
      <c r="G11864">
        <v>26.441051883840299</v>
      </c>
      <c r="H11864">
        <v>1219.4538389175</v>
      </c>
      <c r="I11864">
        <v>8.9973786165039992E-3</v>
      </c>
    </row>
    <row r="11865" spans="1:9" hidden="1" x14ac:dyDescent="0.2">
      <c r="A11865">
        <v>323</v>
      </c>
      <c r="B11865" t="s">
        <v>36</v>
      </c>
      <c r="C11865">
        <v>1045.2306977273599</v>
      </c>
      <c r="D11865">
        <v>29.297318924347</v>
      </c>
      <c r="E11865">
        <v>39.718316584664002</v>
      </c>
      <c r="F11865">
        <v>0.31148547450842501</v>
      </c>
      <c r="G11865">
        <v>26.6480578581318</v>
      </c>
      <c r="H11865">
        <v>1258.0928734844499</v>
      </c>
      <c r="I11865">
        <v>8.9403657301963203E-4</v>
      </c>
    </row>
    <row r="11866" spans="1:9" hidden="1" x14ac:dyDescent="0.2">
      <c r="A11866">
        <v>323</v>
      </c>
      <c r="B11866" t="s">
        <v>37</v>
      </c>
      <c r="C11866">
        <v>985.62773041913499</v>
      </c>
      <c r="D11866">
        <v>50.363753726011602</v>
      </c>
      <c r="E11866">
        <v>25.7317931712888</v>
      </c>
      <c r="F11866">
        <v>0.11922286433740301</v>
      </c>
      <c r="G11866">
        <v>24.2924954434033</v>
      </c>
      <c r="H11866">
        <v>868.83832877136604</v>
      </c>
      <c r="I11866">
        <v>2.3052463315494201E-4</v>
      </c>
    </row>
    <row r="11867" spans="1:9" hidden="1" x14ac:dyDescent="0.2">
      <c r="A11867">
        <v>323</v>
      </c>
      <c r="B11867" t="s">
        <v>38</v>
      </c>
      <c r="C11867">
        <v>948.03478904123597</v>
      </c>
      <c r="D11867">
        <v>18.893187253611899</v>
      </c>
      <c r="E11867">
        <v>59.660705011324303</v>
      </c>
      <c r="F11867">
        <v>0.89170492433858395</v>
      </c>
      <c r="G11867">
        <v>28.7567133501515</v>
      </c>
      <c r="H11867">
        <v>1706.11163694267</v>
      </c>
      <c r="I11867">
        <v>5.0207840363405403E-3</v>
      </c>
    </row>
    <row r="11868" spans="1:9" hidden="1" x14ac:dyDescent="0.2">
      <c r="A11868">
        <v>323</v>
      </c>
      <c r="B11868" t="s">
        <v>43</v>
      </c>
      <c r="C11868">
        <v>914.50122325082805</v>
      </c>
      <c r="D11868">
        <v>37.848679941291898</v>
      </c>
      <c r="E11868">
        <v>42.260279455329098</v>
      </c>
      <c r="F11868">
        <v>0.222304320200234</v>
      </c>
      <c r="G11868">
        <v>27.428868029754099</v>
      </c>
      <c r="H11868">
        <v>1412.15377576791</v>
      </c>
      <c r="I11868">
        <v>4.5819691152027399E-4</v>
      </c>
    </row>
    <row r="11869" spans="1:9" hidden="1" x14ac:dyDescent="0.2">
      <c r="A11869">
        <v>323</v>
      </c>
      <c r="B11869" t="s">
        <v>39</v>
      </c>
      <c r="C11869">
        <v>872.931274049428</v>
      </c>
      <c r="D11869">
        <v>35.241094144465499</v>
      </c>
      <c r="E11869">
        <v>48.287576213301897</v>
      </c>
      <c r="F11869">
        <v>0.67692649617169698</v>
      </c>
      <c r="G11869">
        <v>28.233814439338001</v>
      </c>
      <c r="H11869">
        <v>1585.36284638438</v>
      </c>
      <c r="I11869">
        <v>3.57460845942916E-3</v>
      </c>
    </row>
    <row r="11870" spans="1:9" hidden="1" x14ac:dyDescent="0.2">
      <c r="A11870">
        <v>323</v>
      </c>
      <c r="B11870" t="s">
        <v>40</v>
      </c>
      <c r="C11870">
        <v>879.47079404395299</v>
      </c>
      <c r="D11870">
        <v>75.920315075685707</v>
      </c>
      <c r="E11870">
        <v>47.6216051282953</v>
      </c>
      <c r="F11870">
        <v>0.97259757708816297</v>
      </c>
      <c r="G11870">
        <v>28.2386698112259</v>
      </c>
      <c r="H11870">
        <v>1586.4536677549399</v>
      </c>
      <c r="I11870">
        <v>1.3543828352693701E-3</v>
      </c>
    </row>
    <row r="11871" spans="1:9" hidden="1" x14ac:dyDescent="0.2">
      <c r="A11871">
        <v>323</v>
      </c>
      <c r="B11871" t="s">
        <v>41</v>
      </c>
      <c r="C11871">
        <v>889.84207501941398</v>
      </c>
      <c r="D11871">
        <v>90.481699903578402</v>
      </c>
      <c r="E11871">
        <v>49.897602393633903</v>
      </c>
      <c r="F11871">
        <v>9.6621575207902008</v>
      </c>
      <c r="G11871">
        <v>27.195299972320701</v>
      </c>
      <c r="H11871">
        <v>1364.6644120615199</v>
      </c>
      <c r="I11871">
        <v>1.31272989972043E-3</v>
      </c>
    </row>
    <row r="11872" spans="1:9" hidden="1" x14ac:dyDescent="0.2">
      <c r="A11872">
        <v>323</v>
      </c>
      <c r="B11872" t="s">
        <v>44</v>
      </c>
      <c r="C11872">
        <v>769.36751839959595</v>
      </c>
      <c r="D11872">
        <v>16.111871292369599</v>
      </c>
      <c r="E11872">
        <v>66.596560915268299</v>
      </c>
      <c r="F11872">
        <v>1.32050466660445</v>
      </c>
      <c r="G11872">
        <v>29.2047010719584</v>
      </c>
      <c r="H11872">
        <v>1814.9368273088501</v>
      </c>
      <c r="I11872">
        <v>9.9950266389087009E-3</v>
      </c>
    </row>
    <row r="11873" spans="1:9" hidden="1" x14ac:dyDescent="0.2">
      <c r="A11873">
        <v>323</v>
      </c>
      <c r="B11873" t="s">
        <v>48</v>
      </c>
      <c r="C11873">
        <v>732.45665673067595</v>
      </c>
      <c r="D11873">
        <v>34.030307653056198</v>
      </c>
      <c r="E11873">
        <v>27.480596432161999</v>
      </c>
      <c r="F11873">
        <v>0.57362731042520199</v>
      </c>
      <c r="G11873">
        <v>24.695602358962201</v>
      </c>
      <c r="H11873">
        <v>927.95933800426405</v>
      </c>
      <c r="I11873">
        <v>4.3267470909048701E-3</v>
      </c>
    </row>
    <row r="11874" spans="1:9" hidden="1" x14ac:dyDescent="0.2">
      <c r="A11874">
        <v>323</v>
      </c>
      <c r="B11874" t="s">
        <v>45</v>
      </c>
      <c r="C11874">
        <v>712.24208181229903</v>
      </c>
      <c r="D11874">
        <v>29.497586245706199</v>
      </c>
      <c r="E11874">
        <v>24.9331786901665</v>
      </c>
      <c r="F11874">
        <v>0.55304277454313799</v>
      </c>
      <c r="G11874">
        <v>23.774326759436502</v>
      </c>
      <c r="H11874">
        <v>797.04595407892305</v>
      </c>
      <c r="I11874">
        <v>4.6254259859406302E-3</v>
      </c>
    </row>
    <row r="11875" spans="1:9" hidden="1" x14ac:dyDescent="0.2">
      <c r="A11875">
        <v>323</v>
      </c>
      <c r="B11875" t="s">
        <v>46</v>
      </c>
      <c r="C11875">
        <v>625.52232060587903</v>
      </c>
      <c r="D11875">
        <v>56.247416874885303</v>
      </c>
      <c r="E11875">
        <v>32.138068308246801</v>
      </c>
      <c r="F11875">
        <v>0.245513538973502</v>
      </c>
      <c r="G11875">
        <v>26.022422203957301</v>
      </c>
      <c r="H11875">
        <v>1144.0403105549101</v>
      </c>
      <c r="I11875">
        <v>8.1959796562899195E-4</v>
      </c>
    </row>
    <row r="11876" spans="1:9" hidden="1" x14ac:dyDescent="0.2">
      <c r="A11876">
        <v>323</v>
      </c>
      <c r="B11876" t="s">
        <v>49</v>
      </c>
      <c r="C11876">
        <v>588.42707941234198</v>
      </c>
      <c r="D11876">
        <v>26.621872828597301</v>
      </c>
      <c r="E11876">
        <v>34.012886423095303</v>
      </c>
      <c r="F11876">
        <v>0.53761812611362403</v>
      </c>
      <c r="G11876">
        <v>25.810009038794501</v>
      </c>
      <c r="H11876">
        <v>1107.14136795887</v>
      </c>
      <c r="I11876">
        <v>3.0784597176559199E-3</v>
      </c>
    </row>
    <row r="11877" spans="1:9" hidden="1" x14ac:dyDescent="0.2">
      <c r="A11877">
        <v>323</v>
      </c>
      <c r="B11877" t="s">
        <v>50</v>
      </c>
      <c r="C11877">
        <v>518.35026039238403</v>
      </c>
      <c r="D11877">
        <v>12.6268896878374</v>
      </c>
      <c r="E11877">
        <v>176.645099190883</v>
      </c>
      <c r="F11877">
        <v>5.4718802619474696</v>
      </c>
      <c r="G11877">
        <v>36.188406132282402</v>
      </c>
      <c r="H11877">
        <v>4278.86194389106</v>
      </c>
      <c r="I11877">
        <v>6.9658033765168298E-2</v>
      </c>
    </row>
    <row r="11878" spans="1:9" hidden="1" x14ac:dyDescent="0.2">
      <c r="A11878">
        <v>324</v>
      </c>
      <c r="B11878" t="s">
        <v>10</v>
      </c>
      <c r="C11878">
        <v>2218.3056510705301</v>
      </c>
      <c r="D11878">
        <v>23.732079373308402</v>
      </c>
      <c r="E11878">
        <v>36.990343416558296</v>
      </c>
      <c r="F11878">
        <v>0.41181296797782402</v>
      </c>
      <c r="G11878">
        <v>23.7351712846128</v>
      </c>
      <c r="H11878">
        <v>973.33918779884698</v>
      </c>
      <c r="I11878">
        <v>1.9998510926818201E-3</v>
      </c>
    </row>
    <row r="11879" spans="1:9" hidden="1" x14ac:dyDescent="0.2">
      <c r="A11879">
        <v>324</v>
      </c>
      <c r="B11879" t="s">
        <v>11</v>
      </c>
      <c r="C11879">
        <v>2174.13390113378</v>
      </c>
      <c r="D11879">
        <v>19.694996763995601</v>
      </c>
      <c r="E11879">
        <v>40.152912020891399</v>
      </c>
      <c r="F11879">
        <v>0.145910665804456</v>
      </c>
      <c r="G11879">
        <v>24.004874090955902</v>
      </c>
      <c r="H11879">
        <v>1018.33919063263</v>
      </c>
      <c r="I11879">
        <v>2.4555056146584298E-4</v>
      </c>
    </row>
    <row r="11880" spans="1:9" hidden="1" x14ac:dyDescent="0.2">
      <c r="A11880">
        <v>324</v>
      </c>
      <c r="B11880" t="s">
        <v>12</v>
      </c>
      <c r="C11880">
        <v>2127.8006469830698</v>
      </c>
      <c r="D11880">
        <v>16.898887838700499</v>
      </c>
      <c r="E11880">
        <v>64.160527855938994</v>
      </c>
      <c r="F11880">
        <v>0.62350474568838199</v>
      </c>
      <c r="G11880">
        <v>26.721086846682201</v>
      </c>
      <c r="H11880">
        <v>1563.5479430063899</v>
      </c>
      <c r="I11880">
        <v>3.0048485898048999E-3</v>
      </c>
    </row>
    <row r="11881" spans="1:9" hidden="1" x14ac:dyDescent="0.2">
      <c r="A11881">
        <v>324</v>
      </c>
      <c r="B11881" t="s">
        <v>13</v>
      </c>
      <c r="C11881">
        <v>2130.70394652091</v>
      </c>
      <c r="D11881">
        <v>50.1603077224336</v>
      </c>
      <c r="E11881">
        <v>47.235636435646001</v>
      </c>
      <c r="F11881">
        <v>7.4054144453744097</v>
      </c>
      <c r="G11881">
        <v>24.4993075713518</v>
      </c>
      <c r="H11881">
        <v>1104.8669134624699</v>
      </c>
      <c r="I11881">
        <v>9.4344685971350598E-3</v>
      </c>
    </row>
    <row r="11882" spans="1:9" hidden="1" x14ac:dyDescent="0.2">
      <c r="A11882">
        <v>324</v>
      </c>
      <c r="B11882" t="s">
        <v>42</v>
      </c>
      <c r="C11882">
        <v>2072.7918037675099</v>
      </c>
      <c r="D11882">
        <v>17.90275758704</v>
      </c>
      <c r="E11882">
        <v>41.036960311900501</v>
      </c>
      <c r="F11882">
        <v>0.45659778067718498</v>
      </c>
      <c r="G11882">
        <v>24.0504475530132</v>
      </c>
      <c r="H11882">
        <v>1026.0945443442799</v>
      </c>
      <c r="I11882">
        <v>2.2955580008574101E-3</v>
      </c>
    </row>
    <row r="11883" spans="1:9" hidden="1" x14ac:dyDescent="0.2">
      <c r="A11883">
        <v>324</v>
      </c>
      <c r="B11883" t="s">
        <v>14</v>
      </c>
      <c r="C11883">
        <v>2009.7025876945199</v>
      </c>
      <c r="D11883">
        <v>61.837326945390899</v>
      </c>
      <c r="E11883">
        <v>35.348330310543801</v>
      </c>
      <c r="F11883">
        <v>3.0095810764725202</v>
      </c>
      <c r="G11883">
        <v>23.239815952234402</v>
      </c>
      <c r="H11883">
        <v>894.59293842855504</v>
      </c>
      <c r="I11883">
        <v>2.33200599700314E-3</v>
      </c>
    </row>
    <row r="11884" spans="1:9" hidden="1" x14ac:dyDescent="0.2">
      <c r="A11884">
        <v>324</v>
      </c>
      <c r="B11884" t="s">
        <v>15</v>
      </c>
      <c r="C11884">
        <v>2017.26181702288</v>
      </c>
      <c r="D11884">
        <v>26.169696726327899</v>
      </c>
      <c r="E11884">
        <v>36.684530063131497</v>
      </c>
      <c r="F11884">
        <v>0.18959075929312799</v>
      </c>
      <c r="G11884">
        <v>23.931936073252199</v>
      </c>
      <c r="H11884">
        <v>1006.01872592745</v>
      </c>
      <c r="I11884">
        <v>4.3996311754906399E-4</v>
      </c>
    </row>
    <row r="11885" spans="1:9" hidden="1" x14ac:dyDescent="0.2">
      <c r="A11885">
        <v>324</v>
      </c>
      <c r="B11885" t="s">
        <v>16</v>
      </c>
      <c r="C11885">
        <v>1976.58469500622</v>
      </c>
      <c r="D11885">
        <v>31.891009124097899</v>
      </c>
      <c r="E11885">
        <v>37.330806025989098</v>
      </c>
      <c r="F11885">
        <v>0.446859805127722</v>
      </c>
      <c r="G11885">
        <v>24.127216731369</v>
      </c>
      <c r="H11885">
        <v>1039.2586073099201</v>
      </c>
      <c r="I11885">
        <v>2.6267478716368899E-3</v>
      </c>
    </row>
    <row r="11886" spans="1:9" hidden="1" x14ac:dyDescent="0.2">
      <c r="A11886">
        <v>324</v>
      </c>
      <c r="B11886" t="s">
        <v>18</v>
      </c>
      <c r="C11886">
        <v>1940.39105449574</v>
      </c>
      <c r="D11886">
        <v>27.907308850989399</v>
      </c>
      <c r="E11886">
        <v>42.669671645340898</v>
      </c>
      <c r="F11886">
        <v>0.116968278334267</v>
      </c>
      <c r="G11886">
        <v>24.9802478844022</v>
      </c>
      <c r="H11886">
        <v>1194.2127482746</v>
      </c>
      <c r="I11886">
        <v>1.4686002399911201E-4</v>
      </c>
    </row>
    <row r="11887" spans="1:9" hidden="1" x14ac:dyDescent="0.2">
      <c r="A11887">
        <v>324</v>
      </c>
      <c r="B11887" t="s">
        <v>19</v>
      </c>
      <c r="C11887">
        <v>1872.05353980978</v>
      </c>
      <c r="D11887">
        <v>45.296093257518102</v>
      </c>
      <c r="E11887">
        <v>39.564791219740599</v>
      </c>
      <c r="F11887">
        <v>8.6296804992481393E-2</v>
      </c>
      <c r="G11887">
        <v>24.9074779683949</v>
      </c>
      <c r="H11887">
        <v>1180.3579996271001</v>
      </c>
      <c r="I11887" s="1">
        <v>8.6160936378963302E-5</v>
      </c>
    </row>
    <row r="11888" spans="1:9" hidden="1" x14ac:dyDescent="0.2">
      <c r="A11888">
        <v>324</v>
      </c>
      <c r="B11888" t="s">
        <v>20</v>
      </c>
      <c r="C11888">
        <v>1843.49220658387</v>
      </c>
      <c r="D11888">
        <v>20.848175861461101</v>
      </c>
      <c r="E11888">
        <v>47.967617344497398</v>
      </c>
      <c r="F11888">
        <v>0.416997375258501</v>
      </c>
      <c r="G11888">
        <v>25.3907878153369</v>
      </c>
      <c r="H11888">
        <v>1274.67489730752</v>
      </c>
      <c r="I11888">
        <v>1.6488550886944401E-3</v>
      </c>
    </row>
    <row r="11889" spans="1:15" hidden="1" x14ac:dyDescent="0.2">
      <c r="A11889">
        <v>324</v>
      </c>
      <c r="B11889" t="s">
        <v>21</v>
      </c>
      <c r="C11889">
        <v>1802.54729027996</v>
      </c>
      <c r="D11889">
        <v>16.2998352755945</v>
      </c>
      <c r="E11889">
        <v>34.648437756418502</v>
      </c>
      <c r="F11889">
        <v>0.61177884085647305</v>
      </c>
      <c r="G11889">
        <v>22.993354631538001</v>
      </c>
      <c r="H11889">
        <v>857.24325903262195</v>
      </c>
      <c r="I11889">
        <v>5.2836856559321903E-3</v>
      </c>
    </row>
    <row r="11890" spans="1:15" hidden="1" x14ac:dyDescent="0.2">
      <c r="A11890">
        <v>324</v>
      </c>
      <c r="B11890" t="s">
        <v>23</v>
      </c>
      <c r="C11890">
        <v>1761.3013792217901</v>
      </c>
      <c r="D11890">
        <v>20.807321280630699</v>
      </c>
      <c r="E11890">
        <v>19.499030507704301</v>
      </c>
      <c r="F11890">
        <v>0.32642530966269601</v>
      </c>
      <c r="G11890">
        <v>20.310700583148201</v>
      </c>
      <c r="H11890">
        <v>521.90846876995295</v>
      </c>
      <c r="I11890">
        <v>2.2844458515616701E-3</v>
      </c>
    </row>
    <row r="11891" spans="1:15" hidden="1" x14ac:dyDescent="0.2">
      <c r="A11891">
        <v>324</v>
      </c>
      <c r="B11891" t="s">
        <v>24</v>
      </c>
      <c r="C11891">
        <v>1735.6217071895201</v>
      </c>
      <c r="D11891">
        <v>11.998786426820701</v>
      </c>
      <c r="E11891">
        <v>11.3410089863251</v>
      </c>
      <c r="F11891">
        <v>1.09456744528234</v>
      </c>
      <c r="G11891">
        <v>16.618552380222901</v>
      </c>
      <c r="H11891">
        <v>233.92007229490201</v>
      </c>
      <c r="I11891" t="s">
        <v>53</v>
      </c>
    </row>
    <row r="11892" spans="1:15" hidden="1" x14ac:dyDescent="0.2">
      <c r="A11892">
        <v>324</v>
      </c>
      <c r="B11892" t="s">
        <v>25</v>
      </c>
      <c r="C11892">
        <v>1704.31575820584</v>
      </c>
      <c r="D11892">
        <v>8.1159701863588296</v>
      </c>
      <c r="E11892">
        <v>5.5730787067699801</v>
      </c>
      <c r="F11892">
        <v>0.48917046120955199</v>
      </c>
      <c r="G11892">
        <v>13.4160198750539</v>
      </c>
      <c r="H11892">
        <v>99.354947973836204</v>
      </c>
      <c r="I11892" t="s">
        <v>53</v>
      </c>
    </row>
    <row r="11893" spans="1:15" x14ac:dyDescent="0.2">
      <c r="A11893">
        <v>324</v>
      </c>
      <c r="B11893" t="s">
        <v>27</v>
      </c>
      <c r="C11893">
        <v>1613.6712042913</v>
      </c>
      <c r="D11893">
        <v>14.8308677919341</v>
      </c>
      <c r="E11893">
        <v>331.50323272723801</v>
      </c>
      <c r="F11893">
        <v>2.70042376373598</v>
      </c>
      <c r="G11893">
        <v>40.356479261833897</v>
      </c>
      <c r="H11893">
        <v>8134.8174609079497</v>
      </c>
      <c r="I11893">
        <v>1.17180050454579E-2</v>
      </c>
      <c r="J11893">
        <v>84.374300000000005</v>
      </c>
      <c r="K11893">
        <v>3054.87</v>
      </c>
      <c r="L11893">
        <f>E11893/J11893</f>
        <v>3.9289597985078157</v>
      </c>
      <c r="M11893">
        <f>H11893/K11893</f>
        <v>2.6629013545283269</v>
      </c>
      <c r="N11893">
        <v>324</v>
      </c>
      <c r="O11893" t="str">
        <f>IF(N11893=A11893, "yes", "no")</f>
        <v>yes</v>
      </c>
    </row>
    <row r="11894" spans="1:15" hidden="1" x14ac:dyDescent="0.2">
      <c r="A11894">
        <v>324</v>
      </c>
      <c r="B11894" t="s">
        <v>28</v>
      </c>
      <c r="C11894">
        <v>1548.2304528872301</v>
      </c>
      <c r="D11894">
        <v>28.193235798095099</v>
      </c>
      <c r="E11894">
        <v>76.338603726725793</v>
      </c>
      <c r="F11894">
        <v>0.61124320548114097</v>
      </c>
      <c r="G11894">
        <v>29.283578087621301</v>
      </c>
      <c r="H11894">
        <v>2255.2323484946201</v>
      </c>
      <c r="I11894">
        <v>2.1850478355600598E-3</v>
      </c>
    </row>
    <row r="11895" spans="1:15" hidden="1" x14ac:dyDescent="0.2">
      <c r="A11895">
        <v>324</v>
      </c>
      <c r="B11895" t="s">
        <v>29</v>
      </c>
      <c r="C11895">
        <v>1482.3983028524301</v>
      </c>
      <c r="D11895">
        <v>44.580521883056598</v>
      </c>
      <c r="E11895">
        <v>71.992352470820293</v>
      </c>
      <c r="F11895">
        <v>1.19086431381993</v>
      </c>
      <c r="G11895">
        <v>28.799473094966299</v>
      </c>
      <c r="H11895">
        <v>2109.7592364389102</v>
      </c>
      <c r="I11895">
        <v>6.3016854589172996E-3</v>
      </c>
    </row>
    <row r="11896" spans="1:15" hidden="1" x14ac:dyDescent="0.2">
      <c r="A11896">
        <v>324</v>
      </c>
      <c r="B11896" t="s">
        <v>30</v>
      </c>
      <c r="C11896">
        <v>1477.7101456705</v>
      </c>
      <c r="D11896">
        <v>39.6356684629705</v>
      </c>
      <c r="E11896">
        <v>74.085378727436094</v>
      </c>
      <c r="F11896">
        <v>0.58747403986233004</v>
      </c>
      <c r="G11896">
        <v>29.467739144711</v>
      </c>
      <c r="H11896">
        <v>2312.5013516193599</v>
      </c>
      <c r="I11896">
        <v>2.08590321768322E-3</v>
      </c>
    </row>
    <row r="11897" spans="1:15" hidden="1" x14ac:dyDescent="0.2">
      <c r="A11897">
        <v>324</v>
      </c>
      <c r="B11897" t="s">
        <v>31</v>
      </c>
      <c r="C11897">
        <v>1447.40517402718</v>
      </c>
      <c r="D11897">
        <v>27.229463204561</v>
      </c>
      <c r="E11897">
        <v>60.050570492016597</v>
      </c>
      <c r="F11897">
        <v>1.37130288345173</v>
      </c>
      <c r="G11897">
        <v>27.349557909255999</v>
      </c>
      <c r="H11897">
        <v>1715.9157901948599</v>
      </c>
      <c r="I11897">
        <v>1.6064826781727999E-2</v>
      </c>
    </row>
    <row r="11898" spans="1:15" hidden="1" x14ac:dyDescent="0.2">
      <c r="A11898">
        <v>324</v>
      </c>
      <c r="B11898" t="s">
        <v>32</v>
      </c>
      <c r="C11898">
        <v>1390.8310843747499</v>
      </c>
      <c r="D11898">
        <v>15.0782519331019</v>
      </c>
      <c r="E11898">
        <v>103.41553043314001</v>
      </c>
      <c r="F11898">
        <v>0.48461566621839802</v>
      </c>
      <c r="G11898">
        <v>30.350938938105799</v>
      </c>
      <c r="H11898">
        <v>2602.4551410999102</v>
      </c>
      <c r="I11898">
        <v>1.02583308811192E-3</v>
      </c>
    </row>
    <row r="11899" spans="1:15" hidden="1" x14ac:dyDescent="0.2">
      <c r="A11899">
        <v>324</v>
      </c>
      <c r="B11899" t="s">
        <v>33</v>
      </c>
      <c r="C11899">
        <v>1330.7814055517999</v>
      </c>
      <c r="D11899">
        <v>12.813148087402601</v>
      </c>
      <c r="E11899">
        <v>30.061460834118702</v>
      </c>
      <c r="F11899">
        <v>0.81298313285635904</v>
      </c>
      <c r="G11899">
        <v>21.867604823156299</v>
      </c>
      <c r="H11899">
        <v>701.29314921504795</v>
      </c>
      <c r="I11899">
        <v>1.21244745900306E-2</v>
      </c>
    </row>
    <row r="11900" spans="1:15" hidden="1" x14ac:dyDescent="0.2">
      <c r="A11900">
        <v>324</v>
      </c>
      <c r="B11900" t="s">
        <v>34</v>
      </c>
      <c r="C11900">
        <v>1291.23038961302</v>
      </c>
      <c r="D11900">
        <v>12.955334676617399</v>
      </c>
      <c r="E11900">
        <v>41.1637449527379</v>
      </c>
      <c r="F11900">
        <v>1.4584710854934499</v>
      </c>
      <c r="G11900">
        <v>23.765680259236401</v>
      </c>
      <c r="H11900">
        <v>978.35333072622404</v>
      </c>
      <c r="I11900">
        <v>3.2351147637980901E-2</v>
      </c>
    </row>
    <row r="11901" spans="1:15" hidden="1" x14ac:dyDescent="0.2">
      <c r="A11901">
        <v>324</v>
      </c>
      <c r="B11901" t="s">
        <v>35</v>
      </c>
      <c r="C11901">
        <v>1233.8911240194</v>
      </c>
      <c r="D11901">
        <v>32.430683695652398</v>
      </c>
      <c r="E11901">
        <v>34.091804756765598</v>
      </c>
      <c r="F11901">
        <v>0.290545765971718</v>
      </c>
      <c r="G11901">
        <v>24.292436820404401</v>
      </c>
      <c r="H11901">
        <v>1068.01918958075</v>
      </c>
      <c r="I11901">
        <v>1.1015665190063099E-3</v>
      </c>
    </row>
    <row r="11902" spans="1:15" hidden="1" x14ac:dyDescent="0.2">
      <c r="A11902">
        <v>324</v>
      </c>
      <c r="B11902" t="s">
        <v>36</v>
      </c>
      <c r="C11902">
        <v>1170.17039408647</v>
      </c>
      <c r="D11902">
        <v>27.633898430959501</v>
      </c>
      <c r="E11902">
        <v>58.647106167580503</v>
      </c>
      <c r="F11902">
        <v>1.33798871375101</v>
      </c>
      <c r="G11902">
        <v>27.469459485370599</v>
      </c>
      <c r="H11902">
        <v>1746.2048255773</v>
      </c>
      <c r="I11902">
        <v>1.7105618061659399E-2</v>
      </c>
    </row>
    <row r="11903" spans="1:15" hidden="1" x14ac:dyDescent="0.2">
      <c r="A11903">
        <v>324</v>
      </c>
      <c r="B11903" t="s">
        <v>37</v>
      </c>
      <c r="C11903">
        <v>1155.0794482971601</v>
      </c>
      <c r="D11903">
        <v>32.780221598063001</v>
      </c>
      <c r="E11903">
        <v>59.242928799041103</v>
      </c>
      <c r="F11903">
        <v>0.46058284324411197</v>
      </c>
      <c r="G11903">
        <v>27.882014902311202</v>
      </c>
      <c r="H11903">
        <v>1853.4946990096801</v>
      </c>
      <c r="I11903">
        <v>1.6991152039707001E-3</v>
      </c>
    </row>
    <row r="11904" spans="1:15" hidden="1" x14ac:dyDescent="0.2">
      <c r="A11904">
        <v>324</v>
      </c>
      <c r="B11904" t="s">
        <v>38</v>
      </c>
      <c r="C11904">
        <v>1129.3539310154399</v>
      </c>
      <c r="D11904">
        <v>23.440900158891299</v>
      </c>
      <c r="E11904">
        <v>43.479623509632297</v>
      </c>
      <c r="F11904">
        <v>1.5271753624337401</v>
      </c>
      <c r="G11904">
        <v>25.0766516646929</v>
      </c>
      <c r="H11904">
        <v>1212.7545634360199</v>
      </c>
      <c r="I11904">
        <v>3.2972845440570303E-2</v>
      </c>
    </row>
    <row r="11905" spans="1:9" hidden="1" x14ac:dyDescent="0.2">
      <c r="A11905">
        <v>324</v>
      </c>
      <c r="B11905" t="s">
        <v>43</v>
      </c>
      <c r="C11905">
        <v>1070.5847022093701</v>
      </c>
      <c r="D11905">
        <v>45.976733837930702</v>
      </c>
      <c r="E11905">
        <v>21.711692039090799</v>
      </c>
      <c r="F11905">
        <v>0.71824739193378095</v>
      </c>
      <c r="G11905">
        <v>21.487818173249298</v>
      </c>
      <c r="H11905">
        <v>653.82874490249003</v>
      </c>
      <c r="I11905">
        <v>4.31592978688361E-3</v>
      </c>
    </row>
    <row r="11906" spans="1:9" hidden="1" x14ac:dyDescent="0.2">
      <c r="A11906">
        <v>324</v>
      </c>
      <c r="B11906" t="s">
        <v>39</v>
      </c>
      <c r="C11906">
        <v>1068.00772700269</v>
      </c>
      <c r="D11906">
        <v>22.909260714474598</v>
      </c>
      <c r="E11906">
        <v>23.7615473492123</v>
      </c>
      <c r="F11906">
        <v>0.38345924187531799</v>
      </c>
      <c r="G11906">
        <v>21.844871392401199</v>
      </c>
      <c r="H11906">
        <v>698.38145302453097</v>
      </c>
      <c r="I11906">
        <v>3.0379990731496001E-3</v>
      </c>
    </row>
    <row r="11907" spans="1:9" hidden="1" x14ac:dyDescent="0.2">
      <c r="A11907">
        <v>324</v>
      </c>
      <c r="B11907" t="s">
        <v>40</v>
      </c>
      <c r="C11907">
        <v>1029.7599940523201</v>
      </c>
      <c r="D11907">
        <v>35.251564963888498</v>
      </c>
      <c r="E11907">
        <v>18.568171543322901</v>
      </c>
      <c r="F11907">
        <v>0.52299201325140998</v>
      </c>
      <c r="G11907">
        <v>21.039934888694798</v>
      </c>
      <c r="H11907">
        <v>600.99698642015801</v>
      </c>
      <c r="I11907">
        <v>6.6487636466648304E-3</v>
      </c>
    </row>
    <row r="11908" spans="1:9" hidden="1" x14ac:dyDescent="0.2">
      <c r="A11908">
        <v>324</v>
      </c>
      <c r="B11908" t="s">
        <v>41</v>
      </c>
      <c r="C11908">
        <v>992.88553325432702</v>
      </c>
      <c r="D11908">
        <v>30.551729146460701</v>
      </c>
      <c r="E11908">
        <v>36.804007291886499</v>
      </c>
      <c r="F11908">
        <v>0.61938185848492</v>
      </c>
      <c r="G11908">
        <v>24.854849949127502</v>
      </c>
      <c r="H11908">
        <v>1170.4134685392</v>
      </c>
      <c r="I11908">
        <v>5.0587873328021499E-3</v>
      </c>
    </row>
    <row r="11909" spans="1:9" hidden="1" x14ac:dyDescent="0.2">
      <c r="A11909">
        <v>324</v>
      </c>
      <c r="B11909" t="s">
        <v>44</v>
      </c>
      <c r="C11909">
        <v>944.14004314536203</v>
      </c>
      <c r="D11909">
        <v>24.948055315388199</v>
      </c>
      <c r="E11909">
        <v>46.333225763757497</v>
      </c>
      <c r="F11909">
        <v>0.40871157596594299</v>
      </c>
      <c r="G11909">
        <v>26.158070356768199</v>
      </c>
      <c r="H11909">
        <v>1435.87800369411</v>
      </c>
      <c r="I11909">
        <v>1.59077523174087E-3</v>
      </c>
    </row>
    <row r="11910" spans="1:9" hidden="1" x14ac:dyDescent="0.2">
      <c r="A11910">
        <v>324</v>
      </c>
      <c r="B11910" t="s">
        <v>48</v>
      </c>
      <c r="C11910">
        <v>873.14653956835696</v>
      </c>
      <c r="D11910">
        <v>42.238669490212402</v>
      </c>
      <c r="E11910">
        <v>41.359076104055198</v>
      </c>
      <c r="F11910">
        <v>0.61322732888224096</v>
      </c>
      <c r="G11910">
        <v>25.903934783790898</v>
      </c>
      <c r="H11910">
        <v>1380.8855353608301</v>
      </c>
      <c r="I11910">
        <v>4.6966092843377097E-3</v>
      </c>
    </row>
    <row r="11911" spans="1:9" hidden="1" x14ac:dyDescent="0.2">
      <c r="A11911">
        <v>324</v>
      </c>
      <c r="B11911" t="s">
        <v>45</v>
      </c>
      <c r="C11911">
        <v>868.00635860829004</v>
      </c>
      <c r="D11911">
        <v>31.247805255454502</v>
      </c>
      <c r="E11911">
        <v>41.907509019984197</v>
      </c>
      <c r="F11911">
        <v>0.73343335878052995</v>
      </c>
      <c r="G11911">
        <v>25.672759095050701</v>
      </c>
      <c r="H11911">
        <v>1332.24748953473</v>
      </c>
      <c r="I11911">
        <v>6.2665881704715102E-3</v>
      </c>
    </row>
    <row r="11912" spans="1:9" hidden="1" x14ac:dyDescent="0.2">
      <c r="A11912">
        <v>324</v>
      </c>
      <c r="B11912" t="s">
        <v>46</v>
      </c>
      <c r="C11912">
        <v>822.84009443090395</v>
      </c>
      <c r="D11912">
        <v>47.506068566552102</v>
      </c>
      <c r="E11912">
        <v>27.513866110452</v>
      </c>
      <c r="F11912">
        <v>0.33061075189349198</v>
      </c>
      <c r="G11912">
        <v>23.614432398061702</v>
      </c>
      <c r="H11912">
        <v>953.68460779168197</v>
      </c>
      <c r="I11912">
        <v>1.80068558344712E-3</v>
      </c>
    </row>
    <row r="11913" spans="1:9" hidden="1" x14ac:dyDescent="0.2">
      <c r="A11913">
        <v>324</v>
      </c>
      <c r="B11913" t="s">
        <v>47</v>
      </c>
      <c r="C11913">
        <v>768.75985038798206</v>
      </c>
      <c r="D11913">
        <v>23.248362694663498</v>
      </c>
      <c r="E11913">
        <v>53.801122592066399</v>
      </c>
      <c r="F11913">
        <v>0.57414652673472699</v>
      </c>
      <c r="G11913">
        <v>27.150922063105199</v>
      </c>
      <c r="H11913">
        <v>1666.60645952498</v>
      </c>
      <c r="I11913">
        <v>2.6433060574480201E-3</v>
      </c>
    </row>
    <row r="11914" spans="1:9" hidden="1" x14ac:dyDescent="0.2">
      <c r="A11914">
        <v>324</v>
      </c>
      <c r="B11914" t="s">
        <v>49</v>
      </c>
      <c r="C11914">
        <v>687.98563429906096</v>
      </c>
      <c r="D11914">
        <v>41.753015611854899</v>
      </c>
      <c r="E11914">
        <v>20.583026328633299</v>
      </c>
      <c r="F11914">
        <v>0.58709457798439901</v>
      </c>
      <c r="G11914">
        <v>21.695557362504701</v>
      </c>
      <c r="H11914">
        <v>679.48202934034396</v>
      </c>
      <c r="I11914">
        <v>8.5440608232272199E-3</v>
      </c>
    </row>
    <row r="11915" spans="1:9" hidden="1" x14ac:dyDescent="0.2">
      <c r="A11915">
        <v>324</v>
      </c>
      <c r="B11915" t="s">
        <v>50</v>
      </c>
      <c r="C11915">
        <v>666.59026891953999</v>
      </c>
      <c r="D11915">
        <v>30.426796239800101</v>
      </c>
      <c r="E11915">
        <v>28.230177903416202</v>
      </c>
      <c r="F11915">
        <v>0.457602795680077</v>
      </c>
      <c r="G11915">
        <v>23.498233468629699</v>
      </c>
      <c r="H11915">
        <v>935.05161826989104</v>
      </c>
      <c r="I11915">
        <v>3.2306742267613699E-3</v>
      </c>
    </row>
    <row r="11916" spans="1:9" hidden="1" x14ac:dyDescent="0.2">
      <c r="A11916">
        <v>324</v>
      </c>
      <c r="B11916" t="s">
        <v>52</v>
      </c>
      <c r="C11916">
        <v>633.47930793692296</v>
      </c>
      <c r="D11916">
        <v>28.978363825963601</v>
      </c>
      <c r="E11916">
        <v>24.473100182645499</v>
      </c>
      <c r="F11916">
        <v>0.51745644251410705</v>
      </c>
      <c r="G11916">
        <v>22.526581838890898</v>
      </c>
      <c r="H11916">
        <v>789.72505652167797</v>
      </c>
      <c r="I11916">
        <v>4.9902683906825999E-3</v>
      </c>
    </row>
    <row r="11917" spans="1:9" hidden="1" x14ac:dyDescent="0.2">
      <c r="A11917">
        <v>324</v>
      </c>
      <c r="B11917" t="s">
        <v>55</v>
      </c>
      <c r="C11917">
        <v>558.36443688857401</v>
      </c>
      <c r="D11917">
        <v>71.499916741045894</v>
      </c>
      <c r="E11917">
        <v>19.038708466525801</v>
      </c>
      <c r="F11917">
        <v>0.91601034147671301</v>
      </c>
      <c r="G11917">
        <v>21.461329532705701</v>
      </c>
      <c r="H11917">
        <v>650.61072876390904</v>
      </c>
      <c r="I11917">
        <v>3.6775492478927901E-3</v>
      </c>
    </row>
    <row r="11918" spans="1:9" hidden="1" x14ac:dyDescent="0.2">
      <c r="A11918">
        <v>324</v>
      </c>
      <c r="B11918" t="s">
        <v>57</v>
      </c>
      <c r="C11918">
        <v>519.83559174606103</v>
      </c>
      <c r="D11918">
        <v>10.6080263534206</v>
      </c>
      <c r="E11918">
        <v>190.78798347248801</v>
      </c>
      <c r="F11918">
        <v>3.4496220534822002</v>
      </c>
      <c r="G11918">
        <v>34.406276880712298</v>
      </c>
      <c r="H11918">
        <v>4297.7925446192703</v>
      </c>
      <c r="I11918">
        <v>4.7471457789469797E-2</v>
      </c>
    </row>
    <row r="11919" spans="1:9" hidden="1" x14ac:dyDescent="0.2">
      <c r="A11919">
        <v>325</v>
      </c>
      <c r="B11919" t="s">
        <v>9</v>
      </c>
      <c r="C11919">
        <v>2257.9141505614298</v>
      </c>
      <c r="D11919">
        <v>51.4372153733323</v>
      </c>
      <c r="E11919">
        <v>79.735240076102301</v>
      </c>
      <c r="F11919">
        <v>0.212615073202852</v>
      </c>
      <c r="G11919">
        <v>32.614210507647101</v>
      </c>
      <c r="H11919">
        <v>1094.4566648586499</v>
      </c>
      <c r="I11919" s="1">
        <v>1.9066572357192301E-5</v>
      </c>
    </row>
    <row r="11920" spans="1:9" hidden="1" x14ac:dyDescent="0.2">
      <c r="A11920">
        <v>325</v>
      </c>
      <c r="B11920" t="s">
        <v>11</v>
      </c>
      <c r="C11920">
        <v>2249.00000019456</v>
      </c>
      <c r="D11920">
        <v>47.909237998543702</v>
      </c>
      <c r="E11920">
        <v>79.957056158681794</v>
      </c>
      <c r="F11920">
        <v>1.0112634948589001</v>
      </c>
      <c r="G11920">
        <v>38.946772079874897</v>
      </c>
      <c r="H11920">
        <v>2225.6504974827099</v>
      </c>
      <c r="I11920">
        <v>2.3321493897663901E-3</v>
      </c>
    </row>
    <row r="11921" spans="1:15" hidden="1" x14ac:dyDescent="0.2">
      <c r="A11921">
        <v>325</v>
      </c>
      <c r="B11921" t="s">
        <v>12</v>
      </c>
      <c r="C11921">
        <v>2212.2489655757399</v>
      </c>
      <c r="D11921">
        <v>19.967714637983299</v>
      </c>
      <c r="E11921">
        <v>107.508308071374</v>
      </c>
      <c r="F11921">
        <v>0.68237185994022798</v>
      </c>
      <c r="G11921">
        <v>40.940454979081998</v>
      </c>
      <c r="H11921">
        <v>2717.5763177939698</v>
      </c>
      <c r="I11921">
        <v>6.2468909557750001E-4</v>
      </c>
    </row>
    <row r="11922" spans="1:15" hidden="1" x14ac:dyDescent="0.2">
      <c r="A11922">
        <v>325</v>
      </c>
      <c r="B11922" t="s">
        <v>13</v>
      </c>
      <c r="C11922">
        <v>2175.6445002601999</v>
      </c>
      <c r="D11922">
        <v>25.227496502964001</v>
      </c>
      <c r="E11922">
        <v>103.966144538642</v>
      </c>
      <c r="F11922">
        <v>1.3746209516116601</v>
      </c>
      <c r="G11922">
        <v>41.171783674407102</v>
      </c>
      <c r="H11922">
        <v>2779.5201012058201</v>
      </c>
      <c r="I11922">
        <v>2.5269101622973299E-3</v>
      </c>
    </row>
    <row r="11923" spans="1:15" hidden="1" x14ac:dyDescent="0.2">
      <c r="A11923">
        <v>325</v>
      </c>
      <c r="B11923" t="s">
        <v>42</v>
      </c>
      <c r="C11923">
        <v>2126.18957835946</v>
      </c>
      <c r="D11923">
        <v>20.182140654371299</v>
      </c>
      <c r="E11923">
        <v>351.34254929651001</v>
      </c>
      <c r="F11923">
        <v>1.2110495841639499</v>
      </c>
      <c r="G11923">
        <v>55.236216749807902</v>
      </c>
      <c r="H11923">
        <v>9004.6490424239601</v>
      </c>
      <c r="I11923">
        <v>6.5723963902366395E-4</v>
      </c>
    </row>
    <row r="11924" spans="1:15" hidden="1" x14ac:dyDescent="0.2">
      <c r="A11924">
        <v>325</v>
      </c>
      <c r="B11924" t="s">
        <v>14</v>
      </c>
      <c r="C11924">
        <v>2052.9151663184498</v>
      </c>
      <c r="D11924">
        <v>18.201983255823301</v>
      </c>
      <c r="E11924">
        <v>133.717955728373</v>
      </c>
      <c r="F11924">
        <v>0.33085234634772598</v>
      </c>
      <c r="G11924">
        <v>43.189601292109998</v>
      </c>
      <c r="H11924">
        <v>3365.7966173045202</v>
      </c>
      <c r="I11924">
        <v>1.14634016945269E-4</v>
      </c>
    </row>
    <row r="11925" spans="1:15" hidden="1" x14ac:dyDescent="0.2">
      <c r="A11925">
        <v>325</v>
      </c>
      <c r="B11925" t="s">
        <v>15</v>
      </c>
      <c r="C11925">
        <v>2017.5038574293201</v>
      </c>
      <c r="D11925">
        <v>46.064643908487298</v>
      </c>
      <c r="E11925">
        <v>81.438997769172801</v>
      </c>
      <c r="F11925">
        <v>0.99748635323974</v>
      </c>
      <c r="G11925">
        <v>39.587153836511497</v>
      </c>
      <c r="H11925">
        <v>2375.6814431366602</v>
      </c>
      <c r="I11925">
        <v>1.81853622883899E-3</v>
      </c>
    </row>
    <row r="11926" spans="1:15" hidden="1" x14ac:dyDescent="0.2">
      <c r="A11926">
        <v>325</v>
      </c>
      <c r="B11926" t="s">
        <v>16</v>
      </c>
      <c r="C11926">
        <v>1980.61916577132</v>
      </c>
      <c r="D11926">
        <v>31.981255895894002</v>
      </c>
      <c r="E11926">
        <v>142.09082093539999</v>
      </c>
      <c r="F11926">
        <v>0.98180455460244598</v>
      </c>
      <c r="G11926">
        <v>45.134587070305102</v>
      </c>
      <c r="H11926">
        <v>4014.2922253565498</v>
      </c>
      <c r="I11926">
        <v>1.01770491643196E-3</v>
      </c>
    </row>
    <row r="11927" spans="1:15" hidden="1" x14ac:dyDescent="0.2">
      <c r="A11927">
        <v>325</v>
      </c>
      <c r="B11927" t="s">
        <v>17</v>
      </c>
      <c r="C11927">
        <v>1941.5761395818499</v>
      </c>
      <c r="D11927">
        <v>54.805873096638202</v>
      </c>
      <c r="E11927">
        <v>133.48519663302</v>
      </c>
      <c r="F11927">
        <v>0.85278449342165896</v>
      </c>
      <c r="G11927">
        <v>44.912343001080501</v>
      </c>
      <c r="H11927">
        <v>3935.80831122483</v>
      </c>
      <c r="I11927">
        <v>9.5327167355071705E-4</v>
      </c>
    </row>
    <row r="11928" spans="1:15" hidden="1" x14ac:dyDescent="0.2">
      <c r="A11928">
        <v>325</v>
      </c>
      <c r="B11928" t="s">
        <v>18</v>
      </c>
      <c r="C11928">
        <v>1936.07375887026</v>
      </c>
      <c r="D11928">
        <v>54.360528038248198</v>
      </c>
      <c r="E11928">
        <v>133.416467025488</v>
      </c>
      <c r="F11928">
        <v>0.71121872434318201</v>
      </c>
      <c r="G11928">
        <v>44.979236150022601</v>
      </c>
      <c r="H11928">
        <v>3959.3089682958998</v>
      </c>
      <c r="I11928">
        <v>6.4137241396885797E-4</v>
      </c>
    </row>
    <row r="11929" spans="1:15" hidden="1" x14ac:dyDescent="0.2">
      <c r="A11929">
        <v>325</v>
      </c>
      <c r="B11929" t="s">
        <v>20</v>
      </c>
      <c r="C11929">
        <v>1887.11901232777</v>
      </c>
      <c r="D11929">
        <v>47.1033348263039</v>
      </c>
      <c r="E11929">
        <v>135.336706485012</v>
      </c>
      <c r="F11929">
        <v>1.28710227787266</v>
      </c>
      <c r="G11929">
        <v>45.211924478841198</v>
      </c>
      <c r="H11929">
        <v>4041.87673023241</v>
      </c>
      <c r="I11929">
        <v>1.7512190174169399E-3</v>
      </c>
    </row>
    <row r="11930" spans="1:15" hidden="1" x14ac:dyDescent="0.2">
      <c r="A11930">
        <v>325</v>
      </c>
      <c r="B11930" t="s">
        <v>21</v>
      </c>
      <c r="C11930">
        <v>1875.4882200468501</v>
      </c>
      <c r="D11930">
        <v>39.810768907266002</v>
      </c>
      <c r="E11930">
        <v>132.49756372591099</v>
      </c>
      <c r="F11930">
        <v>1.3219818371179299</v>
      </c>
      <c r="G11930">
        <v>44.618250865711097</v>
      </c>
      <c r="H11930">
        <v>3833.7276235551599</v>
      </c>
      <c r="I11930">
        <v>2.1857443652661302E-3</v>
      </c>
    </row>
    <row r="11931" spans="1:15" hidden="1" x14ac:dyDescent="0.2">
      <c r="A11931">
        <v>325</v>
      </c>
      <c r="B11931" t="s">
        <v>23</v>
      </c>
      <c r="C11931">
        <v>1820.4720948445299</v>
      </c>
      <c r="D11931">
        <v>34.706252965018201</v>
      </c>
      <c r="E11931">
        <v>122.247097938202</v>
      </c>
      <c r="F11931">
        <v>0.94617509353261398</v>
      </c>
      <c r="G11931">
        <v>43.886061139181798</v>
      </c>
      <c r="H11931">
        <v>3588.2071351232698</v>
      </c>
      <c r="I11931">
        <v>1.04571698227054E-3</v>
      </c>
    </row>
    <row r="11932" spans="1:15" hidden="1" x14ac:dyDescent="0.2">
      <c r="A11932">
        <v>325</v>
      </c>
      <c r="B11932" t="s">
        <v>24</v>
      </c>
      <c r="C11932">
        <v>1793.86068695065</v>
      </c>
      <c r="D11932">
        <v>44.3073609598163</v>
      </c>
      <c r="E11932">
        <v>73.6741453973235</v>
      </c>
      <c r="F11932">
        <v>1.56744358352776</v>
      </c>
      <c r="G11932">
        <v>38.362225172307603</v>
      </c>
      <c r="H11932">
        <v>2095.0107263002401</v>
      </c>
      <c r="I11932">
        <v>3.6717768067782998E-3</v>
      </c>
    </row>
    <row r="11933" spans="1:15" hidden="1" x14ac:dyDescent="0.2">
      <c r="A11933">
        <v>325</v>
      </c>
      <c r="B11933" t="s">
        <v>25</v>
      </c>
      <c r="C11933">
        <v>1705.44640260551</v>
      </c>
      <c r="D11933">
        <v>15.5719371205582</v>
      </c>
      <c r="E11933">
        <v>15.4191246693716</v>
      </c>
      <c r="F11933">
        <v>1.0584922094590401</v>
      </c>
      <c r="G11933">
        <v>23.631183601365699</v>
      </c>
      <c r="H11933">
        <v>301.65670849488299</v>
      </c>
      <c r="I11933" t="s">
        <v>53</v>
      </c>
    </row>
    <row r="11934" spans="1:15" hidden="1" x14ac:dyDescent="0.2">
      <c r="A11934">
        <v>325</v>
      </c>
      <c r="B11934" t="s">
        <v>27</v>
      </c>
      <c r="C11934">
        <v>1665.17746809287</v>
      </c>
      <c r="D11934">
        <v>24.851967636600801</v>
      </c>
      <c r="E11934">
        <v>96.039666078982606</v>
      </c>
      <c r="F11934">
        <v>3.1690781876374698</v>
      </c>
      <c r="G11934">
        <v>40.608984192083497</v>
      </c>
      <c r="H11934">
        <v>2630.6289447477502</v>
      </c>
      <c r="I11934">
        <v>1.9836627098256999E-2</v>
      </c>
    </row>
    <row r="11935" spans="1:15" x14ac:dyDescent="0.2">
      <c r="A11935">
        <v>325</v>
      </c>
      <c r="B11935" t="s">
        <v>28</v>
      </c>
      <c r="C11935">
        <v>1609.6912252982499</v>
      </c>
      <c r="D11935">
        <v>18.647448350027599</v>
      </c>
      <c r="E11935">
        <v>1028.7013850728199</v>
      </c>
      <c r="F11935">
        <v>6.4837209080683396</v>
      </c>
      <c r="G11935">
        <v>72.927364718838405</v>
      </c>
      <c r="H11935">
        <v>27361.075940975199</v>
      </c>
      <c r="I11935">
        <v>6.2747354633698902E-3</v>
      </c>
      <c r="J11935">
        <v>84.374300000000005</v>
      </c>
      <c r="K11935">
        <v>3054.87</v>
      </c>
      <c r="L11935">
        <f>E11935/J11935</f>
        <v>12.192117565097664</v>
      </c>
      <c r="M11935">
        <f>H11935/K11935</f>
        <v>8.9565434669806567</v>
      </c>
      <c r="N11935">
        <v>325</v>
      </c>
      <c r="O11935" t="str">
        <f>IF(N11935=A11935, "yes", "no")</f>
        <v>yes</v>
      </c>
    </row>
    <row r="11936" spans="1:15" hidden="1" x14ac:dyDescent="0.2">
      <c r="A11936">
        <v>325</v>
      </c>
      <c r="B11936" t="s">
        <v>29</v>
      </c>
      <c r="C11936">
        <v>1510.0911707933301</v>
      </c>
      <c r="D11936">
        <v>59.1846403179918</v>
      </c>
      <c r="E11936">
        <v>163.29870500989199</v>
      </c>
      <c r="F11936">
        <v>3.4153174369855099</v>
      </c>
      <c r="G11936">
        <v>47.624474231145399</v>
      </c>
      <c r="H11936">
        <v>4976.1317092199897</v>
      </c>
      <c r="I11936">
        <v>5.6878617875184201E-3</v>
      </c>
    </row>
    <row r="11937" spans="1:9" hidden="1" x14ac:dyDescent="0.2">
      <c r="A11937">
        <v>325</v>
      </c>
      <c r="B11937" t="s">
        <v>30</v>
      </c>
      <c r="C11937">
        <v>1459.7701034013801</v>
      </c>
      <c r="D11937">
        <v>16.770078828721701</v>
      </c>
      <c r="E11937">
        <v>343.64264777234098</v>
      </c>
      <c r="F11937">
        <v>2.66440342814776</v>
      </c>
      <c r="G11937">
        <v>55.174462457976297</v>
      </c>
      <c r="H11937">
        <v>8964.4476013910898</v>
      </c>
      <c r="I11937">
        <v>3.0915588160438201E-3</v>
      </c>
    </row>
    <row r="11938" spans="1:9" hidden="1" x14ac:dyDescent="0.2">
      <c r="A11938">
        <v>325</v>
      </c>
      <c r="B11938" t="s">
        <v>31</v>
      </c>
      <c r="C11938">
        <v>1387.48497869018</v>
      </c>
      <c r="D11938">
        <v>15.3837968325321</v>
      </c>
      <c r="E11938">
        <v>246.46398508253699</v>
      </c>
      <c r="F11938">
        <v>2.4040258579853599</v>
      </c>
      <c r="G11938">
        <v>50.450611737936597</v>
      </c>
      <c r="H11938">
        <v>6266.6701619035503</v>
      </c>
      <c r="I11938">
        <v>3.9400601220582901E-3</v>
      </c>
    </row>
    <row r="11939" spans="1:9" hidden="1" x14ac:dyDescent="0.2">
      <c r="A11939">
        <v>325</v>
      </c>
      <c r="B11939" t="s">
        <v>32</v>
      </c>
      <c r="C11939">
        <v>1350.4237955905501</v>
      </c>
      <c r="D11939">
        <v>21.117294134552601</v>
      </c>
      <c r="E11939">
        <v>218.78118550535601</v>
      </c>
      <c r="F11939">
        <v>0.66813675800173</v>
      </c>
      <c r="G11939">
        <v>50.331864516044</v>
      </c>
      <c r="H11939">
        <v>6207.8778917208901</v>
      </c>
      <c r="I11939">
        <v>2.7060474915960699E-4</v>
      </c>
    </row>
    <row r="11940" spans="1:9" hidden="1" x14ac:dyDescent="0.2">
      <c r="A11940">
        <v>325</v>
      </c>
      <c r="B11940" t="s">
        <v>33</v>
      </c>
      <c r="C11940">
        <v>1289.79468333247</v>
      </c>
      <c r="D11940">
        <v>17.636709580272601</v>
      </c>
      <c r="E11940">
        <v>102.551604136463</v>
      </c>
      <c r="F11940">
        <v>2.5657699172780202</v>
      </c>
      <c r="G11940">
        <v>41.1304570278878</v>
      </c>
      <c r="H11940">
        <v>2768.3769930164499</v>
      </c>
      <c r="I11940">
        <v>9.4063777416454799E-3</v>
      </c>
    </row>
    <row r="11941" spans="1:9" hidden="1" x14ac:dyDescent="0.2">
      <c r="A11941">
        <v>325</v>
      </c>
      <c r="B11941" t="s">
        <v>34</v>
      </c>
      <c r="C11941">
        <v>1253.8430604907301</v>
      </c>
      <c r="D11941">
        <v>36.488260664602798</v>
      </c>
      <c r="E11941">
        <v>98.078814832918496</v>
      </c>
      <c r="F11941">
        <v>0.76590697303879895</v>
      </c>
      <c r="G11941">
        <v>42.2847618051455</v>
      </c>
      <c r="H11941">
        <v>3092.4781817594699</v>
      </c>
      <c r="I11941">
        <v>1.00262170117798E-3</v>
      </c>
    </row>
    <row r="11942" spans="1:9" hidden="1" x14ac:dyDescent="0.2">
      <c r="A11942">
        <v>325</v>
      </c>
      <c r="B11942" t="s">
        <v>35</v>
      </c>
      <c r="C11942">
        <v>1214.88241958094</v>
      </c>
      <c r="D11942">
        <v>36.6705301889141</v>
      </c>
      <c r="E11942">
        <v>98.697464530877497</v>
      </c>
      <c r="F11942">
        <v>0.53602697559502399</v>
      </c>
      <c r="G11942">
        <v>42.450069512962699</v>
      </c>
      <c r="H11942">
        <v>3141.1213393983098</v>
      </c>
      <c r="I11942">
        <v>4.39251468410871E-4</v>
      </c>
    </row>
    <row r="11943" spans="1:9" hidden="1" x14ac:dyDescent="0.2">
      <c r="A11943">
        <v>325</v>
      </c>
      <c r="B11943" t="s">
        <v>36</v>
      </c>
      <c r="C11943">
        <v>1177.77657404977</v>
      </c>
      <c r="D11943">
        <v>25.4568795710966</v>
      </c>
      <c r="E11943">
        <v>161.253438058108</v>
      </c>
      <c r="F11943">
        <v>3.07393314287987</v>
      </c>
      <c r="G11943">
        <v>47.3293129357276</v>
      </c>
      <c r="H11943">
        <v>4853.9119084152298</v>
      </c>
      <c r="I11943">
        <v>8.1237905979149108E-3</v>
      </c>
    </row>
    <row r="11944" spans="1:9" hidden="1" x14ac:dyDescent="0.2">
      <c r="A11944">
        <v>325</v>
      </c>
      <c r="B11944" t="s">
        <v>37</v>
      </c>
      <c r="C11944">
        <v>1155.0461558237801</v>
      </c>
      <c r="D11944">
        <v>30.0958150181485</v>
      </c>
      <c r="E11944">
        <v>154.163178764333</v>
      </c>
      <c r="F11944">
        <v>1.6516703818296601</v>
      </c>
      <c r="G11944">
        <v>47.199910487500098</v>
      </c>
      <c r="H11944">
        <v>4801.0451512477503</v>
      </c>
      <c r="I11944">
        <v>2.5767542513145101E-3</v>
      </c>
    </row>
    <row r="11945" spans="1:9" hidden="1" x14ac:dyDescent="0.2">
      <c r="A11945">
        <v>325</v>
      </c>
      <c r="B11945" t="s">
        <v>38</v>
      </c>
      <c r="C11945">
        <v>1052.6116908460001</v>
      </c>
      <c r="D11945">
        <v>22.710530190624301</v>
      </c>
      <c r="E11945">
        <v>121.01900929252599</v>
      </c>
      <c r="F11945">
        <v>2.4279863396016799</v>
      </c>
      <c r="G11945">
        <v>43.951666909458403</v>
      </c>
      <c r="H11945">
        <v>3609.7115018638901</v>
      </c>
      <c r="I11945">
        <v>7.2914914612810001E-3</v>
      </c>
    </row>
    <row r="11946" spans="1:9" hidden="1" x14ac:dyDescent="0.2">
      <c r="A11946">
        <v>325</v>
      </c>
      <c r="B11946" t="s">
        <v>43</v>
      </c>
      <c r="C11946">
        <v>996.59663159849299</v>
      </c>
      <c r="D11946">
        <v>21.884299238455998</v>
      </c>
      <c r="E11946">
        <v>106.792559508604</v>
      </c>
      <c r="F11946">
        <v>1.67443180614792</v>
      </c>
      <c r="G11946">
        <v>42.544188439052903</v>
      </c>
      <c r="H11946">
        <v>3169.0716958042899</v>
      </c>
      <c r="I11946">
        <v>3.5372691921129202E-3</v>
      </c>
    </row>
    <row r="11947" spans="1:9" hidden="1" x14ac:dyDescent="0.2">
      <c r="A11947">
        <v>325</v>
      </c>
      <c r="B11947" t="s">
        <v>39</v>
      </c>
      <c r="C11947">
        <v>944.94079891441402</v>
      </c>
      <c r="D11947">
        <v>31.977341330325999</v>
      </c>
      <c r="E11947">
        <v>119.1548266186</v>
      </c>
      <c r="F11947">
        <v>1.0133036046314401</v>
      </c>
      <c r="G11947">
        <v>44.709512457977098</v>
      </c>
      <c r="H11947">
        <v>3865.1898149820699</v>
      </c>
      <c r="I11947">
        <v>1.26695605083497E-3</v>
      </c>
    </row>
    <row r="11948" spans="1:9" hidden="1" x14ac:dyDescent="0.2">
      <c r="A11948">
        <v>325</v>
      </c>
      <c r="B11948" t="s">
        <v>40</v>
      </c>
      <c r="C11948">
        <v>865.66856839464106</v>
      </c>
      <c r="D11948">
        <v>33.727419927202199</v>
      </c>
      <c r="E11948">
        <v>149.45875303259299</v>
      </c>
      <c r="F11948">
        <v>1.2053399080508</v>
      </c>
      <c r="G11948">
        <v>47.439847381510901</v>
      </c>
      <c r="H11948">
        <v>4899.4149493715504</v>
      </c>
      <c r="I11948">
        <v>1.4619587132403201E-3</v>
      </c>
    </row>
    <row r="11949" spans="1:9" hidden="1" x14ac:dyDescent="0.2">
      <c r="A11949">
        <v>325</v>
      </c>
      <c r="B11949" t="s">
        <v>41</v>
      </c>
      <c r="C11949">
        <v>774.27521575290405</v>
      </c>
      <c r="D11949">
        <v>52.114309454307602</v>
      </c>
      <c r="E11949">
        <v>121.36050417165301</v>
      </c>
      <c r="F11949">
        <v>7.0816124402863601</v>
      </c>
      <c r="G11949">
        <v>44.264912959857099</v>
      </c>
      <c r="H11949">
        <v>3713.7233523863401</v>
      </c>
      <c r="I11949">
        <v>7.7730218644091499E-3</v>
      </c>
    </row>
    <row r="11950" spans="1:9" hidden="1" x14ac:dyDescent="0.2">
      <c r="A11950">
        <v>325</v>
      </c>
      <c r="B11950" t="s">
        <v>44</v>
      </c>
      <c r="C11950">
        <v>767.98955678724997</v>
      </c>
      <c r="D11950">
        <v>17.371063848686799</v>
      </c>
      <c r="E11950">
        <v>178.77092197477401</v>
      </c>
      <c r="F11950">
        <v>2.1158701056989999</v>
      </c>
      <c r="G11950">
        <v>47.703448734525999</v>
      </c>
      <c r="H11950">
        <v>5009.2210936522797</v>
      </c>
      <c r="I11950">
        <v>3.5145652420496801E-3</v>
      </c>
    </row>
    <row r="11951" spans="1:9" hidden="1" x14ac:dyDescent="0.2">
      <c r="A11951">
        <v>325</v>
      </c>
      <c r="B11951" t="s">
        <v>48</v>
      </c>
      <c r="C11951">
        <v>720.05404494511799</v>
      </c>
      <c r="D11951">
        <v>65.404034113190505</v>
      </c>
      <c r="E11951">
        <v>78.509678548991502</v>
      </c>
      <c r="F11951">
        <v>0.31446373905114999</v>
      </c>
      <c r="G11951">
        <v>41.3179847483622</v>
      </c>
      <c r="H11951">
        <v>2819.21121397259</v>
      </c>
      <c r="I11951">
        <v>1.8612131488462399E-4</v>
      </c>
    </row>
    <row r="11952" spans="1:9" hidden="1" x14ac:dyDescent="0.2">
      <c r="A11952">
        <v>325</v>
      </c>
      <c r="B11952" t="s">
        <v>45</v>
      </c>
      <c r="C11952">
        <v>721.89939680839996</v>
      </c>
      <c r="D11952">
        <v>73.863418419832698</v>
      </c>
      <c r="E11952">
        <v>78.431349164323706</v>
      </c>
      <c r="F11952">
        <v>0.41063873124121297</v>
      </c>
      <c r="G11952">
        <v>41.034003854391301</v>
      </c>
      <c r="H11952">
        <v>2742.5002123705999</v>
      </c>
      <c r="I11952">
        <v>2.2318422777156601E-4</v>
      </c>
    </row>
    <row r="11953" spans="1:9" hidden="1" x14ac:dyDescent="0.2">
      <c r="A11953">
        <v>325</v>
      </c>
      <c r="B11953" t="s">
        <v>46</v>
      </c>
      <c r="C11953">
        <v>666.31727793445998</v>
      </c>
      <c r="D11953">
        <v>40.073215420557403</v>
      </c>
      <c r="E11953">
        <v>86.359993091590994</v>
      </c>
      <c r="F11953">
        <v>0.178386368103714</v>
      </c>
      <c r="G11953">
        <v>41.973951072223002</v>
      </c>
      <c r="H11953">
        <v>3002.5517267738701</v>
      </c>
      <c r="I11953" s="1">
        <v>5.4330595575629799E-5</v>
      </c>
    </row>
    <row r="11954" spans="1:9" hidden="1" x14ac:dyDescent="0.2">
      <c r="A11954">
        <v>325</v>
      </c>
      <c r="B11954" t="s">
        <v>47</v>
      </c>
      <c r="C11954">
        <v>599.72829274859805</v>
      </c>
      <c r="D11954">
        <v>57.047907442414697</v>
      </c>
      <c r="E11954">
        <v>91.970522001186197</v>
      </c>
      <c r="F11954">
        <v>0.75947220487595402</v>
      </c>
      <c r="G11954">
        <v>42.728406270173402</v>
      </c>
      <c r="H11954">
        <v>3224.3179987446201</v>
      </c>
      <c r="I11954">
        <v>1.0349426126326799E-3</v>
      </c>
    </row>
    <row r="11955" spans="1:9" hidden="1" x14ac:dyDescent="0.2">
      <c r="A11955">
        <v>325</v>
      </c>
      <c r="B11955" t="s">
        <v>49</v>
      </c>
      <c r="C11955">
        <v>594.52331628045704</v>
      </c>
      <c r="D11955">
        <v>49.908356930623299</v>
      </c>
      <c r="E11955">
        <v>92.747587711344295</v>
      </c>
      <c r="F11955">
        <v>0.50760066673054305</v>
      </c>
      <c r="G11955">
        <v>43.004509818916397</v>
      </c>
      <c r="H11955">
        <v>3308.46921073474</v>
      </c>
      <c r="I11955">
        <v>4.2122222822455602E-4</v>
      </c>
    </row>
    <row r="11956" spans="1:9" hidden="1" x14ac:dyDescent="0.2">
      <c r="A11956">
        <v>325</v>
      </c>
      <c r="B11956" t="s">
        <v>50</v>
      </c>
      <c r="C11956">
        <v>517.51931327457396</v>
      </c>
      <c r="D11956">
        <v>15.9026485929543</v>
      </c>
      <c r="E11956">
        <v>290.355055506231</v>
      </c>
      <c r="F11956">
        <v>10.691234477729999</v>
      </c>
      <c r="G11956">
        <v>53.689692185993898</v>
      </c>
      <c r="H11956">
        <v>8037.7546715936196</v>
      </c>
      <c r="I11956">
        <v>5.6005898154332698E-2</v>
      </c>
    </row>
    <row r="11957" spans="1:9" hidden="1" x14ac:dyDescent="0.2">
      <c r="A11957">
        <v>326</v>
      </c>
      <c r="B11957" t="s">
        <v>10</v>
      </c>
      <c r="C11957">
        <v>2235.0472003207101</v>
      </c>
      <c r="D11957">
        <v>33.306504420880799</v>
      </c>
      <c r="E11957">
        <v>23.825986376458602</v>
      </c>
      <c r="F11957">
        <v>0.537311024287353</v>
      </c>
      <c r="G11957">
        <v>21.1855106573149</v>
      </c>
      <c r="H11957">
        <v>657.36269587624804</v>
      </c>
      <c r="I11957">
        <v>5.8593170099023604E-3</v>
      </c>
    </row>
    <row r="11958" spans="1:9" hidden="1" x14ac:dyDescent="0.2">
      <c r="A11958">
        <v>326</v>
      </c>
      <c r="B11958" t="s">
        <v>11</v>
      </c>
      <c r="C11958">
        <v>2200.1829891941702</v>
      </c>
      <c r="D11958">
        <v>19.7236431239706</v>
      </c>
      <c r="E11958">
        <v>43.7398443571916</v>
      </c>
      <c r="F11958">
        <v>0.659247177049194</v>
      </c>
      <c r="G11958">
        <v>24.0457898950628</v>
      </c>
      <c r="H11958">
        <v>1090.9516420540599</v>
      </c>
      <c r="I11958">
        <v>4.8003192212623296E-3</v>
      </c>
    </row>
    <row r="11959" spans="1:9" hidden="1" x14ac:dyDescent="0.2">
      <c r="A11959">
        <v>326</v>
      </c>
      <c r="B11959" t="s">
        <v>12</v>
      </c>
      <c r="C11959">
        <v>2162.86078913859</v>
      </c>
      <c r="D11959">
        <v>32.707049888241201</v>
      </c>
      <c r="E11959">
        <v>28.278041546396</v>
      </c>
      <c r="F11959">
        <v>0.69202638690714202</v>
      </c>
      <c r="G11959">
        <v>22.160318275321799</v>
      </c>
      <c r="H11959">
        <v>786.96113101073195</v>
      </c>
      <c r="I11959">
        <v>8.0200071360641695E-3</v>
      </c>
    </row>
    <row r="11960" spans="1:9" hidden="1" x14ac:dyDescent="0.2">
      <c r="A11960">
        <v>326</v>
      </c>
      <c r="B11960" t="s">
        <v>42</v>
      </c>
      <c r="C11960">
        <v>2120.0588853363902</v>
      </c>
      <c r="D11960">
        <v>23.971236201267601</v>
      </c>
      <c r="E11960">
        <v>44.862510035218598</v>
      </c>
      <c r="F11960">
        <v>0.29210260814584299</v>
      </c>
      <c r="G11960">
        <v>24.611622827926599</v>
      </c>
      <c r="H11960">
        <v>1197.32020616468</v>
      </c>
      <c r="I11960">
        <v>9.3866187976815495E-4</v>
      </c>
    </row>
    <row r="11961" spans="1:9" hidden="1" x14ac:dyDescent="0.2">
      <c r="A11961">
        <v>326</v>
      </c>
      <c r="B11961" t="s">
        <v>14</v>
      </c>
      <c r="C11961">
        <v>2052.3870877930799</v>
      </c>
      <c r="D11961">
        <v>57.248443136466598</v>
      </c>
      <c r="E11961">
        <v>31.953379133693399</v>
      </c>
      <c r="F11961">
        <v>2.32394137220798</v>
      </c>
      <c r="G11961">
        <v>22.624562545057099</v>
      </c>
      <c r="H11961">
        <v>855.00778859754098</v>
      </c>
      <c r="I11961">
        <v>9.0098213269937492E-3</v>
      </c>
    </row>
    <row r="11962" spans="1:9" hidden="1" x14ac:dyDescent="0.2">
      <c r="A11962">
        <v>326</v>
      </c>
      <c r="B11962" t="s">
        <v>15</v>
      </c>
      <c r="C11962">
        <v>2048.0193979873902</v>
      </c>
      <c r="D11962">
        <v>36.331130642252397</v>
      </c>
      <c r="E11962">
        <v>35.023934755557597</v>
      </c>
      <c r="F11962">
        <v>0.76644112759476501</v>
      </c>
      <c r="G11962">
        <v>23.471392627497298</v>
      </c>
      <c r="H11962">
        <v>990.38656761616198</v>
      </c>
      <c r="I11962">
        <v>8.5307347462471993E-3</v>
      </c>
    </row>
    <row r="11963" spans="1:9" hidden="1" x14ac:dyDescent="0.2">
      <c r="A11963">
        <v>326</v>
      </c>
      <c r="B11963" t="s">
        <v>16</v>
      </c>
      <c r="C11963">
        <v>2034.8117425891701</v>
      </c>
      <c r="D11963">
        <v>21.314635718418799</v>
      </c>
      <c r="E11963">
        <v>37.712793152810001</v>
      </c>
      <c r="F11963">
        <v>0.61042515669914499</v>
      </c>
      <c r="G11963">
        <v>23.4159698385997</v>
      </c>
      <c r="H11963">
        <v>981.06528437490499</v>
      </c>
      <c r="I11963">
        <v>4.4556157645290299E-3</v>
      </c>
    </row>
    <row r="11964" spans="1:9" hidden="1" x14ac:dyDescent="0.2">
      <c r="A11964">
        <v>326</v>
      </c>
      <c r="B11964" t="s">
        <v>17</v>
      </c>
      <c r="C11964">
        <v>2008.9271531925799</v>
      </c>
      <c r="D11964">
        <v>42.317404352062098</v>
      </c>
      <c r="E11964">
        <v>23.925987548679</v>
      </c>
      <c r="F11964">
        <v>0.578624735867457</v>
      </c>
      <c r="G11964">
        <v>21.456480463618099</v>
      </c>
      <c r="H11964">
        <v>691.64501363220097</v>
      </c>
      <c r="I11964">
        <v>7.58115805579118E-3</v>
      </c>
    </row>
    <row r="11965" spans="1:9" hidden="1" x14ac:dyDescent="0.2">
      <c r="A11965">
        <v>326</v>
      </c>
      <c r="B11965" t="s">
        <v>18</v>
      </c>
      <c r="C11965">
        <v>1975.3841530238899</v>
      </c>
      <c r="D11965">
        <v>27.1123318787042</v>
      </c>
      <c r="E11965">
        <v>29.677844999539801</v>
      </c>
      <c r="F11965">
        <v>0.37782191664401799</v>
      </c>
      <c r="G11965">
        <v>22.3606524055078</v>
      </c>
      <c r="H11965">
        <v>815.80655483649105</v>
      </c>
      <c r="I11965">
        <v>2.34590538465834E-3</v>
      </c>
    </row>
    <row r="11966" spans="1:9" hidden="1" x14ac:dyDescent="0.2">
      <c r="A11966">
        <v>326</v>
      </c>
      <c r="B11966" t="s">
        <v>19</v>
      </c>
      <c r="C11966">
        <v>1946.6451475180199</v>
      </c>
      <c r="D11966">
        <v>27.149679107598502</v>
      </c>
      <c r="E11966">
        <v>38.946087114280999</v>
      </c>
      <c r="F11966">
        <v>0.38269656098886401</v>
      </c>
      <c r="G11966">
        <v>23.964349863967399</v>
      </c>
      <c r="H11966">
        <v>1076.2469002401299</v>
      </c>
      <c r="I11966">
        <v>1.7945021850485001E-3</v>
      </c>
    </row>
    <row r="11967" spans="1:9" hidden="1" x14ac:dyDescent="0.2">
      <c r="A11967">
        <v>326</v>
      </c>
      <c r="B11967" t="s">
        <v>20</v>
      </c>
      <c r="C11967">
        <v>1920.9592230548501</v>
      </c>
      <c r="D11967">
        <v>27.331450142573502</v>
      </c>
      <c r="E11967">
        <v>42.4680755478403</v>
      </c>
      <c r="F11967">
        <v>0.37297642179703899</v>
      </c>
      <c r="G11967">
        <v>24.575225372476101</v>
      </c>
      <c r="H11967">
        <v>1190.2531660347499</v>
      </c>
      <c r="I11967">
        <v>1.5497686125572601E-3</v>
      </c>
    </row>
    <row r="11968" spans="1:9" hidden="1" x14ac:dyDescent="0.2">
      <c r="A11968">
        <v>326</v>
      </c>
      <c r="B11968" t="s">
        <v>22</v>
      </c>
      <c r="C11968">
        <v>1876.0589225774499</v>
      </c>
      <c r="D11968">
        <v>18.948584225005401</v>
      </c>
      <c r="E11968">
        <v>40.600562126886402</v>
      </c>
      <c r="F11968">
        <v>0.87400639385322998</v>
      </c>
      <c r="G11968">
        <v>23.7326058448953</v>
      </c>
      <c r="H11968">
        <v>1035.2160911007099</v>
      </c>
      <c r="I11968">
        <v>9.0286125004957699E-3</v>
      </c>
    </row>
    <row r="11969" spans="1:15" hidden="1" x14ac:dyDescent="0.2">
      <c r="A11969">
        <v>326</v>
      </c>
      <c r="B11969" t="s">
        <v>23</v>
      </c>
      <c r="C11969">
        <v>1831.4506641558501</v>
      </c>
      <c r="D11969">
        <v>26.147592582003298</v>
      </c>
      <c r="E11969">
        <v>40.744923033649101</v>
      </c>
      <c r="F11969">
        <v>0.83144620714904904</v>
      </c>
      <c r="G11969">
        <v>24.3261390430532</v>
      </c>
      <c r="H11969">
        <v>1142.7258375616</v>
      </c>
      <c r="I11969">
        <v>8.2703309638939293E-3</v>
      </c>
    </row>
    <row r="11970" spans="1:15" hidden="1" x14ac:dyDescent="0.2">
      <c r="A11970">
        <v>326</v>
      </c>
      <c r="B11970" t="s">
        <v>24</v>
      </c>
      <c r="C11970">
        <v>1822.9667607292099</v>
      </c>
      <c r="D11970">
        <v>22.614522402155899</v>
      </c>
      <c r="E11970">
        <v>36.131142491890898</v>
      </c>
      <c r="F11970">
        <v>1.3684952335249001</v>
      </c>
      <c r="G11970">
        <v>22.677836070175601</v>
      </c>
      <c r="H11970">
        <v>863.08934371818304</v>
      </c>
      <c r="I11970">
        <v>2.62287780812097E-2</v>
      </c>
    </row>
    <row r="11971" spans="1:15" hidden="1" x14ac:dyDescent="0.2">
      <c r="A11971">
        <v>326</v>
      </c>
      <c r="B11971" t="s">
        <v>25</v>
      </c>
      <c r="C11971">
        <v>1772.0276207223101</v>
      </c>
      <c r="D11971">
        <v>19.590577876488702</v>
      </c>
      <c r="E11971">
        <v>26.478056708416801</v>
      </c>
      <c r="F11971">
        <v>0.53096482497240505</v>
      </c>
      <c r="G11971">
        <v>21.4617934960492</v>
      </c>
      <c r="H11971">
        <v>692.33032593589996</v>
      </c>
      <c r="I11971">
        <v>4.9584652335079504E-3</v>
      </c>
    </row>
    <row r="11972" spans="1:15" hidden="1" x14ac:dyDescent="0.2">
      <c r="A11972">
        <v>326</v>
      </c>
      <c r="B11972" t="s">
        <v>27</v>
      </c>
      <c r="C11972">
        <v>1730.4614279437201</v>
      </c>
      <c r="D11972">
        <v>9.4196210731217196</v>
      </c>
      <c r="E11972">
        <v>19.8392803690165</v>
      </c>
      <c r="F11972">
        <v>1.14616191482746</v>
      </c>
      <c r="G11972">
        <v>18.531805759167099</v>
      </c>
      <c r="H11972">
        <v>384.875500001175</v>
      </c>
      <c r="I11972">
        <v>3.75397218180464E-2</v>
      </c>
    </row>
    <row r="11973" spans="1:15" hidden="1" x14ac:dyDescent="0.2">
      <c r="A11973">
        <v>326</v>
      </c>
      <c r="B11973" t="s">
        <v>28</v>
      </c>
      <c r="C11973">
        <v>1665.9250409333699</v>
      </c>
      <c r="D11973">
        <v>30.713466251006501</v>
      </c>
      <c r="E11973">
        <v>19.155413912752699</v>
      </c>
      <c r="F11973">
        <v>24.9591567799092</v>
      </c>
      <c r="G11973">
        <v>17.193586349980201</v>
      </c>
      <c r="H11973">
        <v>285.17746522294902</v>
      </c>
      <c r="I11973">
        <v>3.8215044649047299E-2</v>
      </c>
    </row>
    <row r="11974" spans="1:15" hidden="1" x14ac:dyDescent="0.2">
      <c r="A11974">
        <v>326</v>
      </c>
      <c r="B11974" t="s">
        <v>29</v>
      </c>
      <c r="C11974">
        <v>1661.0475735257</v>
      </c>
      <c r="D11974">
        <v>28.963079253551999</v>
      </c>
      <c r="E11974">
        <v>23.761592879912701</v>
      </c>
      <c r="F11974">
        <v>2.1325030787107799</v>
      </c>
      <c r="G11974">
        <v>20.3325234485654</v>
      </c>
      <c r="H11974">
        <v>557.71770989344895</v>
      </c>
      <c r="I11974">
        <v>2.2100016348139202E-2</v>
      </c>
    </row>
    <row r="11975" spans="1:15" x14ac:dyDescent="0.2">
      <c r="A11975">
        <v>326</v>
      </c>
      <c r="B11975" t="s">
        <v>31</v>
      </c>
      <c r="C11975">
        <v>1611.3306452569</v>
      </c>
      <c r="D11975">
        <v>13.4496894655377</v>
      </c>
      <c r="E11975">
        <v>311.330877567149</v>
      </c>
      <c r="F11975">
        <v>2.24615914063599</v>
      </c>
      <c r="G11975">
        <v>38.717705018010903</v>
      </c>
      <c r="H11975">
        <v>7333.1021528278598</v>
      </c>
      <c r="I11975">
        <v>8.3344740121480392E-3</v>
      </c>
      <c r="J11975">
        <v>84.374300000000005</v>
      </c>
      <c r="K11975">
        <v>3054.87</v>
      </c>
      <c r="L11975">
        <f>E11975/J11975</f>
        <v>3.6898780501544781</v>
      </c>
      <c r="M11975">
        <f>H11975/K11975</f>
        <v>2.400462917514611</v>
      </c>
      <c r="N11975">
        <v>326</v>
      </c>
      <c r="O11975" t="str">
        <f>IF(N11975=A11975, "yes", "no")</f>
        <v>yes</v>
      </c>
    </row>
    <row r="11976" spans="1:15" hidden="1" x14ac:dyDescent="0.2">
      <c r="A11976">
        <v>326</v>
      </c>
      <c r="B11976" t="s">
        <v>32</v>
      </c>
      <c r="C11976">
        <v>1510.5398049635101</v>
      </c>
      <c r="D11976">
        <v>46.187270671811</v>
      </c>
      <c r="E11976">
        <v>58.1925044580912</v>
      </c>
      <c r="F11976">
        <v>0.61309733973679903</v>
      </c>
      <c r="G11976">
        <v>27.277073743429099</v>
      </c>
      <c r="H11976">
        <v>1806.5102054727699</v>
      </c>
      <c r="I11976">
        <v>3.5554629770170399E-3</v>
      </c>
    </row>
    <row r="11977" spans="1:15" hidden="1" x14ac:dyDescent="0.2">
      <c r="A11977">
        <v>326</v>
      </c>
      <c r="B11977" t="s">
        <v>33</v>
      </c>
      <c r="C11977">
        <v>1481.5461820323001</v>
      </c>
      <c r="D11977">
        <v>30.153388681739401</v>
      </c>
      <c r="E11977">
        <v>83.911464271497195</v>
      </c>
      <c r="F11977">
        <v>0.23105015246132499</v>
      </c>
      <c r="G11977">
        <v>29.662602386456399</v>
      </c>
      <c r="H11977">
        <v>2526.3080691274599</v>
      </c>
      <c r="I11977">
        <v>2.9963659462972202E-4</v>
      </c>
    </row>
    <row r="11978" spans="1:15" hidden="1" x14ac:dyDescent="0.2">
      <c r="A11978">
        <v>326</v>
      </c>
      <c r="B11978" t="s">
        <v>35</v>
      </c>
      <c r="C11978">
        <v>1434.2045798716599</v>
      </c>
      <c r="D11978">
        <v>22.694996241844599</v>
      </c>
      <c r="E11978">
        <v>46.815603175523002</v>
      </c>
      <c r="F11978">
        <v>1.55769271256939</v>
      </c>
      <c r="G11978">
        <v>24.9455343361338</v>
      </c>
      <c r="H11978">
        <v>1263.6318160277399</v>
      </c>
      <c r="I11978">
        <v>3.0712062987631399E-2</v>
      </c>
    </row>
    <row r="11979" spans="1:15" hidden="1" x14ac:dyDescent="0.2">
      <c r="A11979">
        <v>326</v>
      </c>
      <c r="B11979" t="s">
        <v>36</v>
      </c>
      <c r="C11979">
        <v>1389.0017197357799</v>
      </c>
      <c r="D11979">
        <v>13.104463838991499</v>
      </c>
      <c r="E11979">
        <v>139.539805316762</v>
      </c>
      <c r="F11979">
        <v>0.90969242699368102</v>
      </c>
      <c r="G11979">
        <v>31.723771167806198</v>
      </c>
      <c r="H11979">
        <v>3305.1299699761898</v>
      </c>
      <c r="I11979">
        <v>2.7197665783881999E-3</v>
      </c>
    </row>
    <row r="11980" spans="1:15" hidden="1" x14ac:dyDescent="0.2">
      <c r="A11980">
        <v>326</v>
      </c>
      <c r="B11980" t="s">
        <v>37</v>
      </c>
      <c r="C11980">
        <v>1300.5211382776399</v>
      </c>
      <c r="D11980">
        <v>45.285457911792598</v>
      </c>
      <c r="E11980">
        <v>54.987453774778899</v>
      </c>
      <c r="F11980">
        <v>0.469918926261363</v>
      </c>
      <c r="G11980">
        <v>26.844803222653901</v>
      </c>
      <c r="H11980">
        <v>1694.6897686874099</v>
      </c>
      <c r="I11980">
        <v>2.0394895358761302E-3</v>
      </c>
    </row>
    <row r="11981" spans="1:15" hidden="1" x14ac:dyDescent="0.2">
      <c r="A11981">
        <v>326</v>
      </c>
      <c r="B11981" t="s">
        <v>38</v>
      </c>
      <c r="C11981">
        <v>1304.0492718571199</v>
      </c>
      <c r="D11981">
        <v>17.198759879954601</v>
      </c>
      <c r="E11981">
        <v>58.879964790079498</v>
      </c>
      <c r="F11981">
        <v>2.6566155768720199</v>
      </c>
      <c r="G11981">
        <v>26.0346342506467</v>
      </c>
      <c r="H11981">
        <v>1499.1850110202299</v>
      </c>
      <c r="I11981">
        <v>0.101807424118861</v>
      </c>
    </row>
    <row r="11982" spans="1:15" hidden="1" x14ac:dyDescent="0.2">
      <c r="A11982">
        <v>326</v>
      </c>
      <c r="B11982" t="s">
        <v>39</v>
      </c>
      <c r="C11982">
        <v>1246.6701636571299</v>
      </c>
      <c r="D11982">
        <v>19.446820438089802</v>
      </c>
      <c r="E11982">
        <v>18.6240722985732</v>
      </c>
      <c r="F11982">
        <v>1.15230422368904</v>
      </c>
      <c r="G11982">
        <v>19.962567725638198</v>
      </c>
      <c r="H11982">
        <v>518.22089292696296</v>
      </c>
      <c r="I11982">
        <v>3.1525722863682798E-2</v>
      </c>
    </row>
    <row r="11983" spans="1:15" hidden="1" x14ac:dyDescent="0.2">
      <c r="A11983">
        <v>326</v>
      </c>
      <c r="B11983" t="s">
        <v>40</v>
      </c>
      <c r="C11983">
        <v>1185.8970185435001</v>
      </c>
      <c r="D11983">
        <v>56.943760075394202</v>
      </c>
      <c r="E11983">
        <v>35.071783112320603</v>
      </c>
      <c r="F11983">
        <v>1.89144096243486</v>
      </c>
      <c r="G11983">
        <v>23.846617483429299</v>
      </c>
      <c r="H11983">
        <v>1055.2526454476699</v>
      </c>
      <c r="I11983">
        <v>7.6239674834962003E-3</v>
      </c>
    </row>
    <row r="11984" spans="1:15" hidden="1" x14ac:dyDescent="0.2">
      <c r="A11984">
        <v>326</v>
      </c>
      <c r="B11984" t="s">
        <v>41</v>
      </c>
      <c r="C11984">
        <v>1157.25279304126</v>
      </c>
      <c r="D11984">
        <v>25.017764033113799</v>
      </c>
      <c r="E11984">
        <v>61.4322402371564</v>
      </c>
      <c r="F11984">
        <v>0.63110328810258498</v>
      </c>
      <c r="G11984">
        <v>27.387409578432202</v>
      </c>
      <c r="H11984">
        <v>1835.9173875515201</v>
      </c>
      <c r="I11984">
        <v>3.3107708470267198E-3</v>
      </c>
    </row>
    <row r="11985" spans="1:9" hidden="1" x14ac:dyDescent="0.2">
      <c r="A11985">
        <v>326</v>
      </c>
      <c r="B11985" t="s">
        <v>44</v>
      </c>
      <c r="C11985">
        <v>1068.09317079487</v>
      </c>
      <c r="D11985">
        <v>22.329331070472399</v>
      </c>
      <c r="E11985">
        <v>30.766886411191699</v>
      </c>
      <c r="F11985">
        <v>1.6270421144426299</v>
      </c>
      <c r="G11985">
        <v>22.643567794604198</v>
      </c>
      <c r="H11985">
        <v>857.88433006083505</v>
      </c>
      <c r="I11985">
        <v>8.1444483343681207E-2</v>
      </c>
    </row>
    <row r="11986" spans="1:9" hidden="1" x14ac:dyDescent="0.2">
      <c r="A11986">
        <v>326</v>
      </c>
      <c r="B11986" t="s">
        <v>48</v>
      </c>
      <c r="C11986">
        <v>1045.0939611727399</v>
      </c>
      <c r="D11986">
        <v>33.470425754615697</v>
      </c>
      <c r="E11986">
        <v>37.951293629106701</v>
      </c>
      <c r="F11986">
        <v>0.304527617574822</v>
      </c>
      <c r="G11986">
        <v>24.722654989990101</v>
      </c>
      <c r="H11986">
        <v>1219.07307966642</v>
      </c>
      <c r="I11986">
        <v>1.15252367743114E-3</v>
      </c>
    </row>
    <row r="11987" spans="1:9" hidden="1" x14ac:dyDescent="0.2">
      <c r="A11987">
        <v>326</v>
      </c>
      <c r="B11987" t="s">
        <v>45</v>
      </c>
      <c r="C11987">
        <v>985.25936408261896</v>
      </c>
      <c r="D11987">
        <v>26.67072425365</v>
      </c>
      <c r="E11987">
        <v>51.616999958073997</v>
      </c>
      <c r="F11987">
        <v>0.74488174879537905</v>
      </c>
      <c r="G11987">
        <v>26.4688852731264</v>
      </c>
      <c r="H11987">
        <v>1601.7396053172699</v>
      </c>
      <c r="I11987">
        <v>5.5624751768212398E-3</v>
      </c>
    </row>
    <row r="11988" spans="1:9" hidden="1" x14ac:dyDescent="0.2">
      <c r="A11988">
        <v>326</v>
      </c>
      <c r="B11988" t="s">
        <v>46</v>
      </c>
      <c r="C11988">
        <v>949.43537115428398</v>
      </c>
      <c r="D11988">
        <v>28.170140966330699</v>
      </c>
      <c r="E11988">
        <v>46.310864662172598</v>
      </c>
      <c r="F11988">
        <v>0.20239722329326601</v>
      </c>
      <c r="G11988">
        <v>25.911350138245201</v>
      </c>
      <c r="H11988">
        <v>1470.98918556641</v>
      </c>
      <c r="I11988">
        <v>4.5328634255540099E-4</v>
      </c>
    </row>
    <row r="11989" spans="1:9" hidden="1" x14ac:dyDescent="0.2">
      <c r="A11989">
        <v>326</v>
      </c>
      <c r="B11989" t="s">
        <v>47</v>
      </c>
      <c r="C11989">
        <v>881.28067034267099</v>
      </c>
      <c r="D11989">
        <v>26.919810460486602</v>
      </c>
      <c r="E11989">
        <v>50.7365890037185</v>
      </c>
      <c r="F11989">
        <v>0.76499520334238702</v>
      </c>
      <c r="G11989">
        <v>26.5055661233067</v>
      </c>
      <c r="H11989">
        <v>1610.63690701575</v>
      </c>
      <c r="I11989">
        <v>5.3383846115852701E-3</v>
      </c>
    </row>
    <row r="11990" spans="1:9" hidden="1" x14ac:dyDescent="0.2">
      <c r="A11990">
        <v>326</v>
      </c>
      <c r="B11990" t="s">
        <v>50</v>
      </c>
      <c r="C11990">
        <v>767.36783257760101</v>
      </c>
      <c r="D11990">
        <v>20.145269292723501</v>
      </c>
      <c r="E11990">
        <v>57.659969282569897</v>
      </c>
      <c r="F11990">
        <v>0.52358516458659898</v>
      </c>
      <c r="G11990">
        <v>26.924318102594999</v>
      </c>
      <c r="H11990">
        <v>1714.8579848806801</v>
      </c>
      <c r="I11990">
        <v>2.3420917346830702E-3</v>
      </c>
    </row>
    <row r="11991" spans="1:9" hidden="1" x14ac:dyDescent="0.2">
      <c r="A11991">
        <v>326</v>
      </c>
      <c r="B11991" t="s">
        <v>52</v>
      </c>
      <c r="C11991">
        <v>666.01001400303096</v>
      </c>
      <c r="D11991">
        <v>16.092862261644001</v>
      </c>
      <c r="E11991">
        <v>26.984591351957</v>
      </c>
      <c r="F11991">
        <v>0.57133129246497005</v>
      </c>
      <c r="G11991">
        <v>21.857687169489299</v>
      </c>
      <c r="H11991">
        <v>744.845386316391</v>
      </c>
      <c r="I11991">
        <v>5.6081753379075196E-3</v>
      </c>
    </row>
    <row r="11992" spans="1:9" hidden="1" x14ac:dyDescent="0.2">
      <c r="A11992">
        <v>326</v>
      </c>
      <c r="B11992" t="s">
        <v>55</v>
      </c>
      <c r="C11992">
        <v>593.14376026923901</v>
      </c>
      <c r="D11992">
        <v>21.219381431130302</v>
      </c>
      <c r="E11992">
        <v>19.7723047649081</v>
      </c>
      <c r="F11992">
        <v>0.72690765910690502</v>
      </c>
      <c r="G11992">
        <v>20.7024706172976</v>
      </c>
      <c r="H11992">
        <v>599.42936685698498</v>
      </c>
      <c r="I11992">
        <v>1.43150789819513E-2</v>
      </c>
    </row>
    <row r="11993" spans="1:9" hidden="1" x14ac:dyDescent="0.2">
      <c r="A11993">
        <v>326</v>
      </c>
      <c r="B11993" t="s">
        <v>56</v>
      </c>
      <c r="C11993">
        <v>519.01660631947198</v>
      </c>
      <c r="D11993">
        <v>11.297869464668601</v>
      </c>
      <c r="E11993">
        <v>225.91715824204101</v>
      </c>
      <c r="F11993">
        <v>7.62009855203745</v>
      </c>
      <c r="G11993">
        <v>35.663816566255299</v>
      </c>
      <c r="H11993">
        <v>5279.1083738130601</v>
      </c>
      <c r="I11993">
        <v>0.213494336266882</v>
      </c>
    </row>
    <row r="11994" spans="1:9" hidden="1" x14ac:dyDescent="0.2">
      <c r="A11994">
        <v>327</v>
      </c>
      <c r="B11994" t="s">
        <v>10</v>
      </c>
      <c r="C11994">
        <v>2242.3524063554701</v>
      </c>
      <c r="D11994">
        <v>30.913817708496701</v>
      </c>
      <c r="E11994">
        <v>88.4279008262763</v>
      </c>
      <c r="F11994">
        <v>0.67491186732936603</v>
      </c>
      <c r="G11994">
        <v>38.115300443209598</v>
      </c>
      <c r="H11994">
        <v>2416.8037282309301</v>
      </c>
      <c r="I11994">
        <v>8.6686894640926695E-4</v>
      </c>
    </row>
    <row r="11995" spans="1:9" hidden="1" x14ac:dyDescent="0.2">
      <c r="A11995">
        <v>327</v>
      </c>
      <c r="B11995" t="s">
        <v>11</v>
      </c>
      <c r="C11995">
        <v>2167.2069402816701</v>
      </c>
      <c r="D11995">
        <v>28.9844412498095</v>
      </c>
      <c r="E11995">
        <v>83.183913568528197</v>
      </c>
      <c r="F11995">
        <v>1.75778440326484</v>
      </c>
      <c r="G11995">
        <v>37.262083973623199</v>
      </c>
      <c r="H11995">
        <v>2207.5601887213402</v>
      </c>
      <c r="I11995">
        <v>7.1439877234999701E-3</v>
      </c>
    </row>
    <row r="11996" spans="1:9" hidden="1" x14ac:dyDescent="0.2">
      <c r="A11996">
        <v>327</v>
      </c>
      <c r="B11996" t="s">
        <v>13</v>
      </c>
      <c r="C11996">
        <v>2124.6221585695298</v>
      </c>
      <c r="D11996">
        <v>19.550960473158199</v>
      </c>
      <c r="E11996">
        <v>192.30034758180699</v>
      </c>
      <c r="F11996">
        <v>0.31709410053054099</v>
      </c>
      <c r="G11996">
        <v>45.457257624485003</v>
      </c>
      <c r="H11996">
        <v>4889.4152141767499</v>
      </c>
      <c r="I11996" s="1">
        <v>8.2748476574096702E-5</v>
      </c>
    </row>
    <row r="11997" spans="1:9" hidden="1" x14ac:dyDescent="0.2">
      <c r="A11997">
        <v>327</v>
      </c>
      <c r="B11997" t="s">
        <v>42</v>
      </c>
      <c r="C11997">
        <v>2081.3047452338601</v>
      </c>
      <c r="D11997">
        <v>39.495207341352803</v>
      </c>
      <c r="E11997">
        <v>88.977676830807596</v>
      </c>
      <c r="F11997">
        <v>0.94336903343640399</v>
      </c>
      <c r="G11997">
        <v>38.620733887128999</v>
      </c>
      <c r="H11997">
        <v>2547.56973663497</v>
      </c>
      <c r="I11997">
        <v>1.7438221355231701E-3</v>
      </c>
    </row>
    <row r="11998" spans="1:9" hidden="1" x14ac:dyDescent="0.2">
      <c r="A11998">
        <v>327</v>
      </c>
      <c r="B11998" t="s">
        <v>14</v>
      </c>
      <c r="C11998">
        <v>2058.1642147359398</v>
      </c>
      <c r="D11998">
        <v>24.189814284324498</v>
      </c>
      <c r="E11998">
        <v>89.350053775876503</v>
      </c>
      <c r="F11998">
        <v>1.32243135209433</v>
      </c>
      <c r="G11998">
        <v>38.013794854581597</v>
      </c>
      <c r="H11998">
        <v>2391.1614428562302</v>
      </c>
      <c r="I11998">
        <v>3.55195570394477E-3</v>
      </c>
    </row>
    <row r="11999" spans="1:9" hidden="1" x14ac:dyDescent="0.2">
      <c r="A11999">
        <v>327</v>
      </c>
      <c r="B11999" t="s">
        <v>15</v>
      </c>
      <c r="C11999">
        <v>2012.0785072261201</v>
      </c>
      <c r="D11999">
        <v>26.3379511057136</v>
      </c>
      <c r="E11999">
        <v>80.209173567003603</v>
      </c>
      <c r="F11999">
        <v>1.77433406112034</v>
      </c>
      <c r="G11999">
        <v>36.671684826393196</v>
      </c>
      <c r="H11999">
        <v>2070.9396646462901</v>
      </c>
      <c r="I11999">
        <v>7.9035896797775302E-3</v>
      </c>
    </row>
    <row r="12000" spans="1:9" hidden="1" x14ac:dyDescent="0.2">
      <c r="A12000">
        <v>327</v>
      </c>
      <c r="B12000" t="s">
        <v>16</v>
      </c>
      <c r="C12000">
        <v>1992.2504766018401</v>
      </c>
      <c r="D12000">
        <v>65.080105593230499</v>
      </c>
      <c r="E12000">
        <v>83.574765130240394</v>
      </c>
      <c r="F12000">
        <v>0.66018677842209605</v>
      </c>
      <c r="G12000">
        <v>38.251616770381503</v>
      </c>
      <c r="H12000">
        <v>2451.56366956084</v>
      </c>
      <c r="I12000">
        <v>1.02410328870353E-3</v>
      </c>
    </row>
    <row r="12001" spans="1:15" hidden="1" x14ac:dyDescent="0.2">
      <c r="A12001">
        <v>327</v>
      </c>
      <c r="B12001" t="s">
        <v>17</v>
      </c>
      <c r="C12001">
        <v>1999.9585864983601</v>
      </c>
      <c r="D12001">
        <v>88.463511257375899</v>
      </c>
      <c r="E12001">
        <v>83.043740934065298</v>
      </c>
      <c r="F12001">
        <v>1.16325106858907</v>
      </c>
      <c r="G12001">
        <v>38.261420014488202</v>
      </c>
      <c r="H12001">
        <v>2454.0778135044902</v>
      </c>
      <c r="I12001">
        <v>1.54936388827661E-3</v>
      </c>
    </row>
    <row r="12002" spans="1:15" hidden="1" x14ac:dyDescent="0.2">
      <c r="A12002">
        <v>327</v>
      </c>
      <c r="B12002" t="s">
        <v>19</v>
      </c>
      <c r="C12002">
        <v>1942.2311202870501</v>
      </c>
      <c r="D12002">
        <v>23.826189828814901</v>
      </c>
      <c r="E12002">
        <v>98.495656146364098</v>
      </c>
      <c r="F12002">
        <v>1.30522647322649</v>
      </c>
      <c r="G12002">
        <v>39.127688134097099</v>
      </c>
      <c r="H12002">
        <v>2683.9890868922298</v>
      </c>
      <c r="I12002">
        <v>2.91934785058468E-3</v>
      </c>
    </row>
    <row r="12003" spans="1:15" hidden="1" x14ac:dyDescent="0.2">
      <c r="A12003">
        <v>327</v>
      </c>
      <c r="B12003" t="s">
        <v>21</v>
      </c>
      <c r="C12003">
        <v>1900.0591418755801</v>
      </c>
      <c r="D12003">
        <v>22.9271532432921</v>
      </c>
      <c r="E12003">
        <v>106.722807525883</v>
      </c>
      <c r="F12003">
        <v>2.0858143203926001</v>
      </c>
      <c r="G12003">
        <v>39.856171261375202</v>
      </c>
      <c r="H12003">
        <v>2889.5239459171498</v>
      </c>
      <c r="I12003">
        <v>6.9544328363534899E-3</v>
      </c>
    </row>
    <row r="12004" spans="1:15" hidden="1" x14ac:dyDescent="0.2">
      <c r="A12004">
        <v>327</v>
      </c>
      <c r="B12004" t="s">
        <v>22</v>
      </c>
      <c r="C12004">
        <v>1848.9228531251599</v>
      </c>
      <c r="D12004">
        <v>62.503060251340401</v>
      </c>
      <c r="E12004">
        <v>106.641328762261</v>
      </c>
      <c r="F12004">
        <v>6.2229661277338097</v>
      </c>
      <c r="G12004">
        <v>39.659697482509998</v>
      </c>
      <c r="H12004">
        <v>2832.9674269522402</v>
      </c>
      <c r="I12004">
        <v>2.1851874518467899E-3</v>
      </c>
    </row>
    <row r="12005" spans="1:15" hidden="1" x14ac:dyDescent="0.2">
      <c r="A12005">
        <v>327</v>
      </c>
      <c r="B12005" t="s">
        <v>23</v>
      </c>
      <c r="C12005">
        <v>1860.70056305859</v>
      </c>
      <c r="D12005">
        <v>30.896091736741699</v>
      </c>
      <c r="E12005">
        <v>103.288245383088</v>
      </c>
      <c r="F12005">
        <v>1.10572584479946</v>
      </c>
      <c r="G12005">
        <v>40.064776885909197</v>
      </c>
      <c r="H12005">
        <v>2950.4951612843702</v>
      </c>
      <c r="I12005">
        <v>2.0141857064449298E-3</v>
      </c>
    </row>
    <row r="12006" spans="1:15" hidden="1" x14ac:dyDescent="0.2">
      <c r="A12006">
        <v>327</v>
      </c>
      <c r="B12006" t="s">
        <v>24</v>
      </c>
      <c r="C12006">
        <v>1821.02355848043</v>
      </c>
      <c r="D12006">
        <v>35.556762793357002</v>
      </c>
      <c r="E12006">
        <v>92.767357137219406</v>
      </c>
      <c r="F12006">
        <v>0.44988503622672898</v>
      </c>
      <c r="G12006">
        <v>39.276337915556098</v>
      </c>
      <c r="H12006">
        <v>2725.00901792576</v>
      </c>
      <c r="I12006">
        <v>3.8267451059449198E-4</v>
      </c>
    </row>
    <row r="12007" spans="1:15" hidden="1" x14ac:dyDescent="0.2">
      <c r="A12007">
        <v>327</v>
      </c>
      <c r="B12007" t="s">
        <v>26</v>
      </c>
      <c r="C12007">
        <v>1761.6491249440701</v>
      </c>
      <c r="D12007">
        <v>13.6754743729991</v>
      </c>
      <c r="E12007">
        <v>38.001553565013403</v>
      </c>
      <c r="F12007">
        <v>1.6743499704475699</v>
      </c>
      <c r="G12007">
        <v>29.595722840564701</v>
      </c>
      <c r="H12007">
        <v>878.53647809427002</v>
      </c>
      <c r="I12007">
        <v>1.9258284149841098E-2</v>
      </c>
    </row>
    <row r="12008" spans="1:15" hidden="1" x14ac:dyDescent="0.2">
      <c r="A12008">
        <v>327</v>
      </c>
      <c r="B12008" t="s">
        <v>29</v>
      </c>
      <c r="C12008">
        <v>1684.76172241789</v>
      </c>
      <c r="D12008">
        <v>12.8072596416177</v>
      </c>
      <c r="E12008">
        <v>53.754949619495697</v>
      </c>
      <c r="F12008">
        <v>2.1350158858605801</v>
      </c>
      <c r="G12008">
        <v>32.2038481260848</v>
      </c>
      <c r="H12008">
        <v>1231.61528986651</v>
      </c>
      <c r="I12008">
        <v>2.11022977445685E-2</v>
      </c>
    </row>
    <row r="12009" spans="1:15" x14ac:dyDescent="0.2">
      <c r="A12009">
        <v>327</v>
      </c>
      <c r="B12009" t="s">
        <v>31</v>
      </c>
      <c r="C12009">
        <v>1608.81002625716</v>
      </c>
      <c r="D12009">
        <v>15.6291240165733</v>
      </c>
      <c r="E12009">
        <v>876.91053909439495</v>
      </c>
      <c r="F12009">
        <v>5.3692918923286301</v>
      </c>
      <c r="G12009">
        <v>66.185618720130904</v>
      </c>
      <c r="H12009">
        <v>21973.463917569599</v>
      </c>
      <c r="I12009">
        <v>6.31935820680517E-3</v>
      </c>
      <c r="J12009">
        <v>84.374300000000005</v>
      </c>
      <c r="K12009">
        <v>3054.87</v>
      </c>
      <c r="L12009">
        <f>E12009/J12009</f>
        <v>10.39310002091152</v>
      </c>
      <c r="M12009">
        <f>H12009/K12009</f>
        <v>7.1929292957047597</v>
      </c>
      <c r="N12009">
        <v>327</v>
      </c>
      <c r="O12009" t="str">
        <f>IF(N12009=A12009, "yes", "no")</f>
        <v>yes</v>
      </c>
    </row>
    <row r="12010" spans="1:15" hidden="1" x14ac:dyDescent="0.2">
      <c r="A12010">
        <v>327</v>
      </c>
      <c r="B12010" t="s">
        <v>32</v>
      </c>
      <c r="C12010">
        <v>1494.86188045942</v>
      </c>
      <c r="D12010">
        <v>30.189779126980302</v>
      </c>
      <c r="E12010">
        <v>168.945613266902</v>
      </c>
      <c r="F12010">
        <v>1.52939789552951</v>
      </c>
      <c r="G12010">
        <v>45.8552408635734</v>
      </c>
      <c r="H12010">
        <v>5062.9065165783104</v>
      </c>
      <c r="I12010">
        <v>2.3902081456279398E-3</v>
      </c>
    </row>
    <row r="12011" spans="1:15" hidden="1" x14ac:dyDescent="0.2">
      <c r="A12011">
        <v>327</v>
      </c>
      <c r="B12011" t="s">
        <v>33</v>
      </c>
      <c r="C12011">
        <v>1463.8327445878299</v>
      </c>
      <c r="D12011">
        <v>27.5029765692043</v>
      </c>
      <c r="E12011">
        <v>151.233392201676</v>
      </c>
      <c r="F12011">
        <v>1.2623177366340499</v>
      </c>
      <c r="G12011">
        <v>44.455909693367403</v>
      </c>
      <c r="H12011">
        <v>4472.61997159148</v>
      </c>
      <c r="I12011">
        <v>1.71278653901317E-3</v>
      </c>
    </row>
    <row r="12012" spans="1:15" hidden="1" x14ac:dyDescent="0.2">
      <c r="A12012">
        <v>327</v>
      </c>
      <c r="B12012" t="s">
        <v>35</v>
      </c>
      <c r="C12012">
        <v>1386.77580419846</v>
      </c>
      <c r="D12012">
        <v>12.6776674999441</v>
      </c>
      <c r="E12012">
        <v>298.553649734347</v>
      </c>
      <c r="F12012">
        <v>2.6303834057944901</v>
      </c>
      <c r="G12012">
        <v>49.6727947000808</v>
      </c>
      <c r="H12012">
        <v>6971.3738435348196</v>
      </c>
      <c r="I12012">
        <v>4.4180388888268897E-3</v>
      </c>
    </row>
    <row r="12013" spans="1:15" hidden="1" x14ac:dyDescent="0.2">
      <c r="A12013">
        <v>327</v>
      </c>
      <c r="B12013" t="s">
        <v>36</v>
      </c>
      <c r="C12013">
        <v>1374.44544655245</v>
      </c>
      <c r="D12013">
        <v>32.556471954910798</v>
      </c>
      <c r="E12013">
        <v>82.213994127327595</v>
      </c>
      <c r="F12013">
        <v>13.6162420495425</v>
      </c>
      <c r="G12013">
        <v>35.555717572593402</v>
      </c>
      <c r="H12013">
        <v>1830.1293412022101</v>
      </c>
      <c r="I12013">
        <v>1.6590955560641E-2</v>
      </c>
    </row>
    <row r="12014" spans="1:15" hidden="1" x14ac:dyDescent="0.2">
      <c r="A12014">
        <v>327</v>
      </c>
      <c r="B12014" t="s">
        <v>38</v>
      </c>
      <c r="C12014">
        <v>1295.22903407785</v>
      </c>
      <c r="D12014">
        <v>11.7772001423715</v>
      </c>
      <c r="E12014">
        <v>146.495122843129</v>
      </c>
      <c r="F12014">
        <v>1.03564368436462</v>
      </c>
      <c r="G12014">
        <v>41.255346557248899</v>
      </c>
      <c r="H12014">
        <v>3317.1487823979901</v>
      </c>
      <c r="I12014">
        <v>1.3997074759252101E-3</v>
      </c>
    </row>
    <row r="12015" spans="1:15" hidden="1" x14ac:dyDescent="0.2">
      <c r="A12015">
        <v>327</v>
      </c>
      <c r="B12015" t="s">
        <v>43</v>
      </c>
      <c r="C12015">
        <v>1262.4400298707401</v>
      </c>
      <c r="D12015">
        <v>19.230801156063102</v>
      </c>
      <c r="E12015">
        <v>80.3189471019503</v>
      </c>
      <c r="F12015">
        <v>2.41239512490074</v>
      </c>
      <c r="G12015">
        <v>37.378672665847603</v>
      </c>
      <c r="H12015">
        <v>2235.31891835736</v>
      </c>
      <c r="I12015">
        <v>1.20190120315026E-2</v>
      </c>
    </row>
    <row r="12016" spans="1:15" hidden="1" x14ac:dyDescent="0.2">
      <c r="A12016">
        <v>327</v>
      </c>
      <c r="B12016" t="s">
        <v>40</v>
      </c>
      <c r="C12016">
        <v>1217.8194836735199</v>
      </c>
      <c r="D12016">
        <v>25.025502261964</v>
      </c>
      <c r="E12016">
        <v>86.374164752532195</v>
      </c>
      <c r="F12016">
        <v>1.1334199616681599</v>
      </c>
      <c r="G12016">
        <v>38.796256235157998</v>
      </c>
      <c r="H12016">
        <v>2594.1988864025798</v>
      </c>
      <c r="I12016">
        <v>2.4703400761622802E-3</v>
      </c>
    </row>
    <row r="12017" spans="1:9" hidden="1" x14ac:dyDescent="0.2">
      <c r="A12017">
        <v>327</v>
      </c>
      <c r="B12017" t="s">
        <v>41</v>
      </c>
      <c r="C12017">
        <v>1178.6030090567599</v>
      </c>
      <c r="D12017">
        <v>22.513818623242202</v>
      </c>
      <c r="E12017">
        <v>157.010120890796</v>
      </c>
      <c r="F12017">
        <v>3.6878097491726001</v>
      </c>
      <c r="G12017">
        <v>44.664097834223</v>
      </c>
      <c r="H12017">
        <v>4556.9919042258098</v>
      </c>
      <c r="I12017">
        <v>1.4944467882424E-2</v>
      </c>
    </row>
    <row r="12018" spans="1:9" hidden="1" x14ac:dyDescent="0.2">
      <c r="A12018">
        <v>327</v>
      </c>
      <c r="B12018" t="s">
        <v>44</v>
      </c>
      <c r="C12018">
        <v>1152.9893872083301</v>
      </c>
      <c r="D12018">
        <v>24.1990997673559</v>
      </c>
      <c r="E12018">
        <v>164.66682318969899</v>
      </c>
      <c r="F12018">
        <v>1.5604722610200099</v>
      </c>
      <c r="G12018">
        <v>45.487365150728699</v>
      </c>
      <c r="H12018">
        <v>4902.3816374853204</v>
      </c>
      <c r="I12018">
        <v>2.5141127426982E-3</v>
      </c>
    </row>
    <row r="12019" spans="1:9" hidden="1" x14ac:dyDescent="0.2">
      <c r="A12019">
        <v>327</v>
      </c>
      <c r="B12019" t="s">
        <v>48</v>
      </c>
      <c r="C12019">
        <v>1127.1742596243</v>
      </c>
      <c r="D12019">
        <v>31.112144990366101</v>
      </c>
      <c r="E12019">
        <v>62.846941741431102</v>
      </c>
      <c r="F12019">
        <v>3.32395227776354</v>
      </c>
      <c r="G12019">
        <v>34.895448047332401</v>
      </c>
      <c r="H12019">
        <v>1697.9273662896101</v>
      </c>
      <c r="I12019">
        <v>1.66045647404062E-2</v>
      </c>
    </row>
    <row r="12020" spans="1:9" hidden="1" x14ac:dyDescent="0.2">
      <c r="A12020">
        <v>327</v>
      </c>
      <c r="B12020" t="s">
        <v>46</v>
      </c>
      <c r="C12020">
        <v>1042.30473251688</v>
      </c>
      <c r="D12020">
        <v>32.717767882553098</v>
      </c>
      <c r="E12020">
        <v>68.926401629272505</v>
      </c>
      <c r="F12020">
        <v>1.11203847853657</v>
      </c>
      <c r="G12020">
        <v>37.097729171280797</v>
      </c>
      <c r="H12020">
        <v>2168.8688829968901</v>
      </c>
      <c r="I12020">
        <v>3.4660139561303299E-3</v>
      </c>
    </row>
    <row r="12021" spans="1:9" hidden="1" x14ac:dyDescent="0.2">
      <c r="A12021">
        <v>327</v>
      </c>
      <c r="B12021" t="s">
        <v>47</v>
      </c>
      <c r="C12021">
        <v>1044.4502347999301</v>
      </c>
      <c r="D12021">
        <v>42.976791789195602</v>
      </c>
      <c r="E12021">
        <v>67.567401679836905</v>
      </c>
      <c r="F12021">
        <v>0.80712556548149605</v>
      </c>
      <c r="G12021">
        <v>37.046911934446001</v>
      </c>
      <c r="H12021">
        <v>2157.00943296489</v>
      </c>
      <c r="I12021">
        <v>1.9822517687297599E-3</v>
      </c>
    </row>
    <row r="12022" spans="1:9" hidden="1" x14ac:dyDescent="0.2">
      <c r="A12022">
        <v>327</v>
      </c>
      <c r="B12022" t="s">
        <v>49</v>
      </c>
      <c r="C12022">
        <v>997.00698559449597</v>
      </c>
      <c r="D12022">
        <v>19.163783313963599</v>
      </c>
      <c r="E12022">
        <v>87.816696504934399</v>
      </c>
      <c r="F12022">
        <v>0.63319685922427904</v>
      </c>
      <c r="G12022">
        <v>38.4383661931831</v>
      </c>
      <c r="H12022">
        <v>2499.7908380222898</v>
      </c>
      <c r="I12022">
        <v>8.0321789979137797E-4</v>
      </c>
    </row>
    <row r="12023" spans="1:9" hidden="1" x14ac:dyDescent="0.2">
      <c r="A12023">
        <v>327</v>
      </c>
      <c r="B12023" t="s">
        <v>50</v>
      </c>
      <c r="C12023">
        <v>945.236784175818</v>
      </c>
      <c r="D12023">
        <v>24.3984077704038</v>
      </c>
      <c r="E12023">
        <v>96.838185808272797</v>
      </c>
      <c r="F12023">
        <v>0.37926451172145198</v>
      </c>
      <c r="G12023">
        <v>40.173430840471497</v>
      </c>
      <c r="H12023">
        <v>2982.63206182052</v>
      </c>
      <c r="I12023">
        <v>2.7032141028597502E-4</v>
      </c>
    </row>
    <row r="12024" spans="1:9" hidden="1" x14ac:dyDescent="0.2">
      <c r="A12024">
        <v>327</v>
      </c>
      <c r="B12024" t="s">
        <v>51</v>
      </c>
      <c r="C12024">
        <v>866.83761636832401</v>
      </c>
      <c r="D12024">
        <v>44.778649675470902</v>
      </c>
      <c r="E12024">
        <v>91.200281802774796</v>
      </c>
      <c r="F12024">
        <v>2.3009123243576899</v>
      </c>
      <c r="G12024">
        <v>40.151565370011497</v>
      </c>
      <c r="H12024">
        <v>2976.1438503516501</v>
      </c>
      <c r="I12024">
        <v>1.13706651534764E-2</v>
      </c>
    </row>
    <row r="12025" spans="1:9" hidden="1" x14ac:dyDescent="0.2">
      <c r="A12025">
        <v>327</v>
      </c>
      <c r="B12025" t="s">
        <v>52</v>
      </c>
      <c r="C12025">
        <v>858.26409085036596</v>
      </c>
      <c r="D12025">
        <v>25.565398914465</v>
      </c>
      <c r="E12025">
        <v>100.607822661458</v>
      </c>
      <c r="F12025">
        <v>1.9918044538105599</v>
      </c>
      <c r="G12025">
        <v>40.715664962581798</v>
      </c>
      <c r="H12025">
        <v>3146.9520132562802</v>
      </c>
      <c r="I12025">
        <v>6.4706376551787797E-3</v>
      </c>
    </row>
    <row r="12026" spans="1:9" hidden="1" x14ac:dyDescent="0.2">
      <c r="A12026">
        <v>327</v>
      </c>
      <c r="B12026" t="s">
        <v>55</v>
      </c>
      <c r="C12026">
        <v>796.42016992565004</v>
      </c>
      <c r="D12026">
        <v>37.215754934397197</v>
      </c>
      <c r="E12026">
        <v>75.431113756225002</v>
      </c>
      <c r="F12026">
        <v>1.2438979948014399</v>
      </c>
      <c r="G12026">
        <v>38.516663130509897</v>
      </c>
      <c r="H12026">
        <v>2520.2209263774998</v>
      </c>
      <c r="I12026">
        <v>3.59985070935039E-3</v>
      </c>
    </row>
    <row r="12027" spans="1:9" hidden="1" x14ac:dyDescent="0.2">
      <c r="A12027">
        <v>327</v>
      </c>
      <c r="B12027" t="s">
        <v>56</v>
      </c>
      <c r="C12027">
        <v>766.49853628329402</v>
      </c>
      <c r="D12027">
        <v>17.042316360381601</v>
      </c>
      <c r="E12027">
        <v>148.92196543411001</v>
      </c>
      <c r="F12027">
        <v>1.5794641307586099</v>
      </c>
      <c r="G12027">
        <v>43.672532136988302</v>
      </c>
      <c r="H12027">
        <v>4165.5992338515498</v>
      </c>
      <c r="I12027">
        <v>3.0263862704909702E-3</v>
      </c>
    </row>
    <row r="12028" spans="1:9" hidden="1" x14ac:dyDescent="0.2">
      <c r="A12028">
        <v>327</v>
      </c>
      <c r="B12028" t="s">
        <v>57</v>
      </c>
      <c r="C12028">
        <v>669.91368889900298</v>
      </c>
      <c r="D12028">
        <v>22.303465768598301</v>
      </c>
      <c r="E12028">
        <v>69.852582034168194</v>
      </c>
      <c r="F12028">
        <v>0.49943949293239298</v>
      </c>
      <c r="G12028">
        <v>37.057942408093503</v>
      </c>
      <c r="H12028">
        <v>2159.57952184022</v>
      </c>
      <c r="I12028">
        <v>5.9736632276376905E-4</v>
      </c>
    </row>
    <row r="12029" spans="1:9" hidden="1" x14ac:dyDescent="0.2">
      <c r="A12029">
        <v>327</v>
      </c>
      <c r="B12029" t="s">
        <v>58</v>
      </c>
      <c r="C12029">
        <v>582.67000885273103</v>
      </c>
      <c r="D12029">
        <v>44.520868297131301</v>
      </c>
      <c r="E12029">
        <v>79.391082688098805</v>
      </c>
      <c r="F12029">
        <v>1.92089485008644</v>
      </c>
      <c r="G12029">
        <v>38.380743933070001</v>
      </c>
      <c r="H12029">
        <v>2484.8349451497402</v>
      </c>
      <c r="I12029">
        <v>2.9097904757426898E-3</v>
      </c>
    </row>
    <row r="12030" spans="1:9" hidden="1" x14ac:dyDescent="0.2">
      <c r="A12030">
        <v>327</v>
      </c>
      <c r="B12030" t="s">
        <v>59</v>
      </c>
      <c r="C12030">
        <v>588.72199096265604</v>
      </c>
      <c r="D12030">
        <v>27.6908820406573</v>
      </c>
      <c r="E12030">
        <v>78.941781397268699</v>
      </c>
      <c r="F12030">
        <v>1.3220413397219399</v>
      </c>
      <c r="G12030">
        <v>38.7804151593811</v>
      </c>
      <c r="H12030">
        <v>2589.9644841682298</v>
      </c>
      <c r="I12030">
        <v>3.5062876893136802E-3</v>
      </c>
    </row>
    <row r="12031" spans="1:9" hidden="1" x14ac:dyDescent="0.2">
      <c r="A12031">
        <v>327</v>
      </c>
      <c r="B12031" t="s">
        <v>60</v>
      </c>
      <c r="C12031">
        <v>515.02652549373499</v>
      </c>
      <c r="D12031">
        <v>18.3540532986549</v>
      </c>
      <c r="E12031">
        <v>232.21587218065599</v>
      </c>
      <c r="F12031">
        <v>10.321178293994</v>
      </c>
      <c r="G12031">
        <v>48.863511414726503</v>
      </c>
      <c r="H12031">
        <v>6528.03815409048</v>
      </c>
      <c r="I12031">
        <v>8.2063799449129199E-2</v>
      </c>
    </row>
    <row r="12032" spans="1:9" hidden="1" x14ac:dyDescent="0.2">
      <c r="A12032">
        <v>328</v>
      </c>
      <c r="B12032" t="s">
        <v>9</v>
      </c>
      <c r="C12032">
        <v>2250.7384585261502</v>
      </c>
      <c r="D12032">
        <v>19.479251337964101</v>
      </c>
      <c r="E12032">
        <v>48.366124699143398</v>
      </c>
      <c r="F12032">
        <v>1.1044115026808601</v>
      </c>
      <c r="G12032">
        <v>23.2136339020274</v>
      </c>
      <c r="H12032">
        <v>539.67236151524696</v>
      </c>
      <c r="I12032">
        <v>1.5089824016685001E-4</v>
      </c>
    </row>
    <row r="12033" spans="1:15" hidden="1" x14ac:dyDescent="0.2">
      <c r="A12033">
        <v>328</v>
      </c>
      <c r="B12033" t="s">
        <v>10</v>
      </c>
      <c r="C12033">
        <v>2250.7367555228998</v>
      </c>
      <c r="D12033">
        <v>19.530899839852299</v>
      </c>
      <c r="E12033">
        <v>48.050489621494897</v>
      </c>
      <c r="F12033">
        <v>0.22814613851402299</v>
      </c>
      <c r="G12033">
        <v>28.383023729709301</v>
      </c>
      <c r="H12033">
        <v>1206.12492992736</v>
      </c>
      <c r="I12033">
        <v>2.7735080502727899E-4</v>
      </c>
    </row>
    <row r="12034" spans="1:15" hidden="1" x14ac:dyDescent="0.2">
      <c r="A12034">
        <v>328</v>
      </c>
      <c r="B12034" t="s">
        <v>11</v>
      </c>
      <c r="C12034">
        <v>2219.4116304221898</v>
      </c>
      <c r="D12034">
        <v>14.230733895887401</v>
      </c>
      <c r="E12034">
        <v>51.544145569707602</v>
      </c>
      <c r="F12034">
        <v>0.72347740596190302</v>
      </c>
      <c r="G12034">
        <v>28.198673869605798</v>
      </c>
      <c r="H12034">
        <v>1175.0934134418301</v>
      </c>
      <c r="I12034">
        <v>2.9800225425321001E-3</v>
      </c>
    </row>
    <row r="12035" spans="1:15" hidden="1" x14ac:dyDescent="0.2">
      <c r="A12035">
        <v>328</v>
      </c>
      <c r="B12035" t="s">
        <v>12</v>
      </c>
      <c r="C12035">
        <v>2184.5428979645098</v>
      </c>
      <c r="D12035">
        <v>17.723183488588301</v>
      </c>
      <c r="E12035">
        <v>40.366432437077499</v>
      </c>
      <c r="F12035">
        <v>1.0215988190116401</v>
      </c>
      <c r="G12035">
        <v>27.0436533010628</v>
      </c>
      <c r="H12035">
        <v>994.07486210966397</v>
      </c>
      <c r="I12035">
        <v>6.8787938048405503E-3</v>
      </c>
    </row>
    <row r="12036" spans="1:15" hidden="1" x14ac:dyDescent="0.2">
      <c r="A12036">
        <v>328</v>
      </c>
      <c r="B12036" t="s">
        <v>13</v>
      </c>
      <c r="C12036">
        <v>2129.9835679797402</v>
      </c>
      <c r="D12036">
        <v>21.642524393141901</v>
      </c>
      <c r="E12036">
        <v>113.992963308485</v>
      </c>
      <c r="F12036">
        <v>0.46263663032831398</v>
      </c>
      <c r="G12036">
        <v>35.532425334656899</v>
      </c>
      <c r="H12036">
        <v>2962.4911487713998</v>
      </c>
      <c r="I12036">
        <v>4.92527129942701E-4</v>
      </c>
    </row>
    <row r="12037" spans="1:15" hidden="1" x14ac:dyDescent="0.2">
      <c r="A12037">
        <v>328</v>
      </c>
      <c r="B12037" t="s">
        <v>42</v>
      </c>
      <c r="C12037">
        <v>2076.32734232143</v>
      </c>
      <c r="D12037">
        <v>21.642230012572401</v>
      </c>
      <c r="E12037">
        <v>44.013331538462602</v>
      </c>
      <c r="F12037">
        <v>0.355945490983957</v>
      </c>
      <c r="G12037">
        <v>28.057549773238101</v>
      </c>
      <c r="H12037">
        <v>1151.7457571566099</v>
      </c>
      <c r="I12037">
        <v>7.9186479837597295E-4</v>
      </c>
    </row>
    <row r="12038" spans="1:15" hidden="1" x14ac:dyDescent="0.2">
      <c r="A12038">
        <v>328</v>
      </c>
      <c r="B12038" t="s">
        <v>14</v>
      </c>
      <c r="C12038">
        <v>2022.5989309727099</v>
      </c>
      <c r="D12038">
        <v>26.618239499680801</v>
      </c>
      <c r="E12038">
        <v>48.695389551616202</v>
      </c>
      <c r="F12038">
        <v>0.80055076934466796</v>
      </c>
      <c r="G12038">
        <v>29.137167413419402</v>
      </c>
      <c r="H12038">
        <v>1339.51311529539</v>
      </c>
      <c r="I12038">
        <v>3.46311844570674E-3</v>
      </c>
    </row>
    <row r="12039" spans="1:15" hidden="1" x14ac:dyDescent="0.2">
      <c r="A12039">
        <v>328</v>
      </c>
      <c r="B12039" t="s">
        <v>16</v>
      </c>
      <c r="C12039">
        <v>1962.3257672954901</v>
      </c>
      <c r="D12039">
        <v>51.099437261407097</v>
      </c>
      <c r="E12039">
        <v>60.650833749613199</v>
      </c>
      <c r="F12039">
        <v>0.27987023162536601</v>
      </c>
      <c r="G12039">
        <v>31.335598329406601</v>
      </c>
      <c r="H12039">
        <v>1791.8828774994499</v>
      </c>
      <c r="I12039">
        <v>3.8907311440922198E-4</v>
      </c>
    </row>
    <row r="12040" spans="1:15" hidden="1" x14ac:dyDescent="0.2">
      <c r="A12040">
        <v>328</v>
      </c>
      <c r="B12040" t="s">
        <v>17</v>
      </c>
      <c r="C12040">
        <v>1911.30085909026</v>
      </c>
      <c r="D12040">
        <v>30.193213111292799</v>
      </c>
      <c r="E12040">
        <v>67.526359214024794</v>
      </c>
      <c r="F12040">
        <v>0.38437173754954701</v>
      </c>
      <c r="G12040">
        <v>31.8397422417213</v>
      </c>
      <c r="H12040">
        <v>1910.0108135113301</v>
      </c>
      <c r="I12040">
        <v>5.9664870690464503E-4</v>
      </c>
    </row>
    <row r="12041" spans="1:15" hidden="1" x14ac:dyDescent="0.2">
      <c r="A12041">
        <v>328</v>
      </c>
      <c r="B12041" t="s">
        <v>18</v>
      </c>
      <c r="C12041">
        <v>1880.80201627523</v>
      </c>
      <c r="D12041">
        <v>20.742297748855002</v>
      </c>
      <c r="E12041">
        <v>79.294536304537999</v>
      </c>
      <c r="F12041">
        <v>0.70067005430543405</v>
      </c>
      <c r="G12041">
        <v>32.636878104413199</v>
      </c>
      <c r="H12041">
        <v>2108.5897483664999</v>
      </c>
      <c r="I12041">
        <v>1.7188903074255E-3</v>
      </c>
    </row>
    <row r="12042" spans="1:15" hidden="1" x14ac:dyDescent="0.2">
      <c r="A12042">
        <v>328</v>
      </c>
      <c r="B12042" t="s">
        <v>19</v>
      </c>
      <c r="C12042">
        <v>1828.44411529533</v>
      </c>
      <c r="D12042">
        <v>26.990467742397598</v>
      </c>
      <c r="E12042">
        <v>52.407510682390303</v>
      </c>
      <c r="F12042">
        <v>0.345264614740669</v>
      </c>
      <c r="G12042">
        <v>29.881143489886</v>
      </c>
      <c r="H12042">
        <v>1481.6530012391299</v>
      </c>
      <c r="I12042">
        <v>6.3578446272249804E-4</v>
      </c>
    </row>
    <row r="12043" spans="1:15" hidden="1" x14ac:dyDescent="0.2">
      <c r="A12043">
        <v>328</v>
      </c>
      <c r="B12043" t="s">
        <v>20</v>
      </c>
      <c r="C12043">
        <v>1784.66198592466</v>
      </c>
      <c r="D12043">
        <v>21.259841385645998</v>
      </c>
      <c r="E12043">
        <v>47.507111760441703</v>
      </c>
      <c r="F12043">
        <v>0.83688412740974105</v>
      </c>
      <c r="G12043">
        <v>28.774442464465</v>
      </c>
      <c r="H12043">
        <v>1274.04662829739</v>
      </c>
      <c r="I12043">
        <v>3.8664106369481499E-3</v>
      </c>
    </row>
    <row r="12044" spans="1:15" hidden="1" x14ac:dyDescent="0.2">
      <c r="A12044">
        <v>328</v>
      </c>
      <c r="B12044" t="s">
        <v>21</v>
      </c>
      <c r="C12044">
        <v>1757.9755767321799</v>
      </c>
      <c r="D12044">
        <v>28.845175697432602</v>
      </c>
      <c r="E12044">
        <v>32.801824804369602</v>
      </c>
      <c r="F12044">
        <v>0.48366945097187902</v>
      </c>
      <c r="G12044">
        <v>26.680540218966399</v>
      </c>
      <c r="H12044">
        <v>941.75108265047197</v>
      </c>
      <c r="I12044">
        <v>1.91303919524069E-3</v>
      </c>
    </row>
    <row r="12045" spans="1:15" hidden="1" x14ac:dyDescent="0.2">
      <c r="A12045">
        <v>328</v>
      </c>
      <c r="B12045" t="s">
        <v>23</v>
      </c>
      <c r="C12045">
        <v>1657.01368806304</v>
      </c>
      <c r="D12045">
        <v>22.708535652637199</v>
      </c>
      <c r="E12045">
        <v>23.296087741925401</v>
      </c>
      <c r="F12045">
        <v>30.670929248893501</v>
      </c>
      <c r="G12045">
        <v>19.6861793392914</v>
      </c>
      <c r="H12045">
        <v>279.127998638137</v>
      </c>
      <c r="I12045">
        <v>3.4304287412675098E-2</v>
      </c>
    </row>
    <row r="12046" spans="1:15" x14ac:dyDescent="0.2">
      <c r="A12046">
        <v>328</v>
      </c>
      <c r="B12046" t="s">
        <v>25</v>
      </c>
      <c r="C12046">
        <v>1609.32690740624</v>
      </c>
      <c r="D12046">
        <v>14.193562016488</v>
      </c>
      <c r="E12046">
        <v>541.70069797274596</v>
      </c>
      <c r="F12046">
        <v>3.7854859672483898</v>
      </c>
      <c r="G12046">
        <v>51.490153387849098</v>
      </c>
      <c r="H12046">
        <v>13063.3449608881</v>
      </c>
      <c r="I12046">
        <v>8.6017443983320997E-3</v>
      </c>
      <c r="J12046">
        <v>84.374300000000005</v>
      </c>
      <c r="K12046">
        <v>3054.87</v>
      </c>
      <c r="L12046">
        <f>E12046/J12046</f>
        <v>6.4202096843795555</v>
      </c>
      <c r="M12046">
        <f>H12046/K12046</f>
        <v>4.2762359645052328</v>
      </c>
      <c r="N12046">
        <v>328</v>
      </c>
      <c r="O12046" t="str">
        <f>IF(N12046=A12046, "yes", "no")</f>
        <v>yes</v>
      </c>
    </row>
    <row r="12047" spans="1:15" hidden="1" x14ac:dyDescent="0.2">
      <c r="A12047">
        <v>328</v>
      </c>
      <c r="B12047" t="s">
        <v>26</v>
      </c>
      <c r="C12047">
        <v>1551.84301728594</v>
      </c>
      <c r="D12047">
        <v>35.1755030005327</v>
      </c>
      <c r="E12047">
        <v>123.24464255546199</v>
      </c>
      <c r="F12047">
        <v>0.33152789783678799</v>
      </c>
      <c r="G12047">
        <v>37.709356959446801</v>
      </c>
      <c r="H12047">
        <v>3757.9773617740698</v>
      </c>
      <c r="I12047">
        <v>2.4174773426877599E-4</v>
      </c>
    </row>
    <row r="12048" spans="1:15" hidden="1" x14ac:dyDescent="0.2">
      <c r="A12048">
        <v>328</v>
      </c>
      <c r="B12048" t="s">
        <v>27</v>
      </c>
      <c r="C12048">
        <v>1493.54814487664</v>
      </c>
      <c r="D12048">
        <v>26.9491898422527</v>
      </c>
      <c r="E12048">
        <v>139.69200448418701</v>
      </c>
      <c r="F12048">
        <v>0.98937256407472696</v>
      </c>
      <c r="G12048">
        <v>38.590360762123098</v>
      </c>
      <c r="H12048">
        <v>4121.6680085500502</v>
      </c>
      <c r="I12048">
        <v>1.8813183379248399E-3</v>
      </c>
    </row>
    <row r="12049" spans="1:9" hidden="1" x14ac:dyDescent="0.2">
      <c r="A12049">
        <v>328</v>
      </c>
      <c r="B12049" t="s">
        <v>28</v>
      </c>
      <c r="C12049">
        <v>1387.0988200916299</v>
      </c>
      <c r="D12049">
        <v>13.8696878033139</v>
      </c>
      <c r="E12049">
        <v>216.058600918542</v>
      </c>
      <c r="F12049">
        <v>0.42706190350048601</v>
      </c>
      <c r="G12049">
        <v>41.003582005693403</v>
      </c>
      <c r="H12049">
        <v>5253.4529071136603</v>
      </c>
      <c r="I12049">
        <v>2.64439927750384E-4</v>
      </c>
    </row>
    <row r="12050" spans="1:9" hidden="1" x14ac:dyDescent="0.2">
      <c r="A12050">
        <v>328</v>
      </c>
      <c r="B12050" t="s">
        <v>29</v>
      </c>
      <c r="C12050">
        <v>1313.10751360474</v>
      </c>
      <c r="D12050">
        <v>19.724296021819999</v>
      </c>
      <c r="E12050">
        <v>34.697419219039702</v>
      </c>
      <c r="F12050">
        <v>2.8132853020486701</v>
      </c>
      <c r="G12050">
        <v>26.266931409301701</v>
      </c>
      <c r="H12050">
        <v>884.69793395918498</v>
      </c>
      <c r="I12050">
        <v>0.16761042454389899</v>
      </c>
    </row>
    <row r="12051" spans="1:9" hidden="1" x14ac:dyDescent="0.2">
      <c r="A12051">
        <v>328</v>
      </c>
      <c r="B12051" t="s">
        <v>30</v>
      </c>
      <c r="C12051">
        <v>1296.1150371640499</v>
      </c>
      <c r="D12051">
        <v>9.9266267203139602</v>
      </c>
      <c r="E12051">
        <v>80.2241315038831</v>
      </c>
      <c r="F12051">
        <v>1.22322096085774</v>
      </c>
      <c r="G12051">
        <v>30.6896928901722</v>
      </c>
      <c r="H12051">
        <v>1648.64755548879</v>
      </c>
      <c r="I12051">
        <v>6.6785150350896503E-3</v>
      </c>
    </row>
    <row r="12052" spans="1:9" hidden="1" x14ac:dyDescent="0.2">
      <c r="A12052">
        <v>328</v>
      </c>
      <c r="B12052" t="s">
        <v>31</v>
      </c>
      <c r="C12052">
        <v>1248.5774361173801</v>
      </c>
      <c r="D12052">
        <v>30.784251682190298</v>
      </c>
      <c r="E12052">
        <v>55.9858160848243</v>
      </c>
      <c r="F12052">
        <v>1.01436348683799</v>
      </c>
      <c r="G12052">
        <v>30.932646942217399</v>
      </c>
      <c r="H12052">
        <v>1701.4766429332999</v>
      </c>
      <c r="I12052">
        <v>6.0577924003525404E-3</v>
      </c>
    </row>
    <row r="12053" spans="1:9" hidden="1" x14ac:dyDescent="0.2">
      <c r="A12053">
        <v>328</v>
      </c>
      <c r="B12053" t="s">
        <v>32</v>
      </c>
      <c r="C12053">
        <v>1241.76157207395</v>
      </c>
      <c r="D12053">
        <v>65.679796601142698</v>
      </c>
      <c r="E12053">
        <v>53.771760476443497</v>
      </c>
      <c r="F12053">
        <v>0.19445581553618699</v>
      </c>
      <c r="G12053">
        <v>31.2840935470327</v>
      </c>
      <c r="H12053">
        <v>1780.13097210715</v>
      </c>
      <c r="I12053">
        <v>2.3080298498996801E-4</v>
      </c>
    </row>
    <row r="12054" spans="1:9" hidden="1" x14ac:dyDescent="0.2">
      <c r="A12054">
        <v>328</v>
      </c>
      <c r="B12054" t="s">
        <v>33</v>
      </c>
      <c r="C12054">
        <v>1167.6557421637001</v>
      </c>
      <c r="D12054">
        <v>33.886296066745601</v>
      </c>
      <c r="E12054">
        <v>116.171583503878</v>
      </c>
      <c r="F12054">
        <v>1.3577726077008101</v>
      </c>
      <c r="G12054">
        <v>37.562993996410498</v>
      </c>
      <c r="H12054">
        <v>3699.9721611087398</v>
      </c>
      <c r="I12054">
        <v>4.3359534051448396E-3</v>
      </c>
    </row>
    <row r="12055" spans="1:9" hidden="1" x14ac:dyDescent="0.2">
      <c r="A12055">
        <v>328</v>
      </c>
      <c r="B12055" t="s">
        <v>34</v>
      </c>
      <c r="C12055">
        <v>1163.8962763449899</v>
      </c>
      <c r="D12055">
        <v>40.018899865618202</v>
      </c>
      <c r="E12055">
        <v>112.414509289148</v>
      </c>
      <c r="F12055">
        <v>1.9791616179049301</v>
      </c>
      <c r="G12055">
        <v>36.835472872827403</v>
      </c>
      <c r="H12055">
        <v>3421.5481089110199</v>
      </c>
      <c r="I12055">
        <v>1.0646788189486601E-2</v>
      </c>
    </row>
    <row r="12056" spans="1:9" hidden="1" x14ac:dyDescent="0.2">
      <c r="A12056">
        <v>328</v>
      </c>
      <c r="B12056" t="s">
        <v>35</v>
      </c>
      <c r="C12056">
        <v>1098.0961973669901</v>
      </c>
      <c r="D12056">
        <v>14.8613949927603</v>
      </c>
      <c r="E12056">
        <v>38.291699725318097</v>
      </c>
      <c r="F12056">
        <v>0.65056944476515499</v>
      </c>
      <c r="G12056">
        <v>26.9651558274902</v>
      </c>
      <c r="H12056">
        <v>982.58332673874997</v>
      </c>
      <c r="I12056">
        <v>3.01668033875126E-3</v>
      </c>
    </row>
    <row r="12057" spans="1:9" hidden="1" x14ac:dyDescent="0.2">
      <c r="A12057">
        <v>328</v>
      </c>
      <c r="B12057" t="s">
        <v>36</v>
      </c>
      <c r="C12057">
        <v>1041.62875286298</v>
      </c>
      <c r="D12057">
        <v>22.949448306318001</v>
      </c>
      <c r="E12057">
        <v>45.052219933419003</v>
      </c>
      <c r="F12057">
        <v>0.77625973742163001</v>
      </c>
      <c r="G12057">
        <v>29.192044901307</v>
      </c>
      <c r="H12057">
        <v>1349.6331173206399</v>
      </c>
      <c r="I12057">
        <v>4.2870188573718099E-3</v>
      </c>
    </row>
    <row r="12058" spans="1:9" hidden="1" x14ac:dyDescent="0.2">
      <c r="A12058">
        <v>328</v>
      </c>
      <c r="B12058" t="s">
        <v>38</v>
      </c>
      <c r="C12058">
        <v>990.69732841071095</v>
      </c>
      <c r="D12058">
        <v>28.2706507266278</v>
      </c>
      <c r="E12058">
        <v>43.717254598517897</v>
      </c>
      <c r="F12058">
        <v>0.44497342515811</v>
      </c>
      <c r="G12058">
        <v>29.377809220111999</v>
      </c>
      <c r="H12058">
        <v>1384.31612503264</v>
      </c>
      <c r="I12058">
        <v>1.2548730902078599E-3</v>
      </c>
    </row>
    <row r="12059" spans="1:9" hidden="1" x14ac:dyDescent="0.2">
      <c r="A12059">
        <v>328</v>
      </c>
      <c r="B12059" t="s">
        <v>43</v>
      </c>
      <c r="C12059">
        <v>948.64502482638295</v>
      </c>
      <c r="D12059">
        <v>20.582040922990199</v>
      </c>
      <c r="E12059">
        <v>78.682792959388195</v>
      </c>
      <c r="F12059">
        <v>0.57976531897703498</v>
      </c>
      <c r="G12059">
        <v>33.398602083658197</v>
      </c>
      <c r="H12059">
        <v>2312.4418006071</v>
      </c>
      <c r="I12059">
        <v>1.27446161904847E-3</v>
      </c>
    </row>
    <row r="12060" spans="1:9" hidden="1" x14ac:dyDescent="0.2">
      <c r="A12060">
        <v>328</v>
      </c>
      <c r="B12060" t="s">
        <v>39</v>
      </c>
      <c r="C12060">
        <v>887.24053975847005</v>
      </c>
      <c r="D12060">
        <v>40.475912913653502</v>
      </c>
      <c r="E12060">
        <v>53.645923857468503</v>
      </c>
      <c r="F12060">
        <v>0.39570567856625999</v>
      </c>
      <c r="G12060">
        <v>31.425779069841798</v>
      </c>
      <c r="H12060">
        <v>1812.59953803399</v>
      </c>
      <c r="I12060">
        <v>7.9187810151664598E-4</v>
      </c>
    </row>
    <row r="12061" spans="1:9" hidden="1" x14ac:dyDescent="0.2">
      <c r="A12061">
        <v>328</v>
      </c>
      <c r="B12061" t="s">
        <v>40</v>
      </c>
      <c r="C12061">
        <v>862.740791530313</v>
      </c>
      <c r="D12061">
        <v>23.4768501323002</v>
      </c>
      <c r="E12061">
        <v>56.523958893893699</v>
      </c>
      <c r="F12061">
        <v>0.99344554001654295</v>
      </c>
      <c r="G12061">
        <v>30.9194564783914</v>
      </c>
      <c r="H12061">
        <v>1698.57628789204</v>
      </c>
      <c r="I12061">
        <v>4.6229262179809001E-3</v>
      </c>
    </row>
    <row r="12062" spans="1:9" hidden="1" x14ac:dyDescent="0.2">
      <c r="A12062">
        <v>328</v>
      </c>
      <c r="B12062" t="s">
        <v>41</v>
      </c>
      <c r="C12062">
        <v>810.12102307026203</v>
      </c>
      <c r="D12062">
        <v>33.036339890782003</v>
      </c>
      <c r="E12062">
        <v>48.6201678777269</v>
      </c>
      <c r="F12062">
        <v>0.17894397533655901</v>
      </c>
      <c r="G12062">
        <v>30.5390138779956</v>
      </c>
      <c r="H12062">
        <v>1616.5073749609001</v>
      </c>
      <c r="I12062">
        <v>1.6785709497770901E-4</v>
      </c>
    </row>
    <row r="12063" spans="1:9" hidden="1" x14ac:dyDescent="0.2">
      <c r="A12063">
        <v>328</v>
      </c>
      <c r="B12063" t="s">
        <v>44</v>
      </c>
      <c r="C12063">
        <v>766.73498712501998</v>
      </c>
      <c r="D12063">
        <v>12.813394561930799</v>
      </c>
      <c r="E12063">
        <v>108.334220870132</v>
      </c>
      <c r="F12063">
        <v>1.1913983408465201</v>
      </c>
      <c r="G12063">
        <v>34.594445250582901</v>
      </c>
      <c r="H12063">
        <v>2661.8472871778499</v>
      </c>
      <c r="I12063">
        <v>4.5601757844034299E-3</v>
      </c>
    </row>
    <row r="12064" spans="1:9" hidden="1" x14ac:dyDescent="0.2">
      <c r="A12064">
        <v>328</v>
      </c>
      <c r="B12064" t="s">
        <v>48</v>
      </c>
      <c r="C12064">
        <v>728.06951031647804</v>
      </c>
      <c r="D12064">
        <v>30.931803410106301</v>
      </c>
      <c r="E12064">
        <v>41.282705991595002</v>
      </c>
      <c r="F12064">
        <v>0.52079161077304703</v>
      </c>
      <c r="G12064">
        <v>29.2630508555166</v>
      </c>
      <c r="H12064">
        <v>1362.8123521088901</v>
      </c>
      <c r="I12064">
        <v>1.853428017455E-3</v>
      </c>
    </row>
    <row r="12065" spans="1:9" hidden="1" x14ac:dyDescent="0.2">
      <c r="A12065">
        <v>328</v>
      </c>
      <c r="B12065" t="s">
        <v>46</v>
      </c>
      <c r="C12065">
        <v>655.41216264553805</v>
      </c>
      <c r="D12065">
        <v>25.354301396097899</v>
      </c>
      <c r="E12065">
        <v>38.694299720920498</v>
      </c>
      <c r="F12065">
        <v>0.58500980288402804</v>
      </c>
      <c r="G12065">
        <v>28.5947072785778</v>
      </c>
      <c r="H12065">
        <v>1242.51108878999</v>
      </c>
      <c r="I12065">
        <v>2.2878210438698802E-3</v>
      </c>
    </row>
    <row r="12066" spans="1:9" hidden="1" x14ac:dyDescent="0.2">
      <c r="A12066">
        <v>328</v>
      </c>
      <c r="B12066" t="s">
        <v>47</v>
      </c>
      <c r="C12066">
        <v>598.837090640425</v>
      </c>
      <c r="D12066">
        <v>26.179976279945901</v>
      </c>
      <c r="E12066">
        <v>43.658306813216697</v>
      </c>
      <c r="F12066">
        <v>0.70016128741978001</v>
      </c>
      <c r="G12066">
        <v>29.418650689583401</v>
      </c>
      <c r="H12066">
        <v>1392.03018057283</v>
      </c>
      <c r="I12066">
        <v>3.2285436756002198E-3</v>
      </c>
    </row>
    <row r="12067" spans="1:9" hidden="1" x14ac:dyDescent="0.2">
      <c r="A12067">
        <v>328</v>
      </c>
      <c r="B12067" t="s">
        <v>49</v>
      </c>
      <c r="C12067">
        <v>517.94439519050002</v>
      </c>
      <c r="D12067">
        <v>13.3916996936748</v>
      </c>
      <c r="E12067">
        <v>215.763299665646</v>
      </c>
      <c r="F12067">
        <v>8.6871648407421702</v>
      </c>
      <c r="G12067">
        <v>41.505648396697801</v>
      </c>
      <c r="H12067">
        <v>5515.5200033071196</v>
      </c>
      <c r="I12067">
        <v>0.12634200438045301</v>
      </c>
    </row>
    <row r="12068" spans="1:9" hidden="1" x14ac:dyDescent="0.2">
      <c r="A12068">
        <v>329</v>
      </c>
      <c r="B12068" t="s">
        <v>9</v>
      </c>
      <c r="C12068">
        <v>2236.8243539918899</v>
      </c>
      <c r="D12068">
        <v>18.531205646134101</v>
      </c>
      <c r="E12068">
        <v>96.341404789544896</v>
      </c>
      <c r="F12068">
        <v>0.49118166465804902</v>
      </c>
      <c r="G12068">
        <v>34.708215142245599</v>
      </c>
      <c r="H12068">
        <v>2382.6701400225602</v>
      </c>
      <c r="I12068">
        <v>6.2982438545505098E-4</v>
      </c>
    </row>
    <row r="12069" spans="1:9" hidden="1" x14ac:dyDescent="0.2">
      <c r="A12069">
        <v>329</v>
      </c>
      <c r="B12069" t="s">
        <v>10</v>
      </c>
      <c r="C12069">
        <v>2179.0419964880102</v>
      </c>
      <c r="D12069">
        <v>58.452387129997099</v>
      </c>
      <c r="E12069">
        <v>69.469374164928198</v>
      </c>
      <c r="F12069">
        <v>3.48986195851883</v>
      </c>
      <c r="G12069">
        <v>32.355181597309297</v>
      </c>
      <c r="H12069">
        <v>1799.3272855066</v>
      </c>
      <c r="I12069">
        <v>2.6643035527424198E-3</v>
      </c>
    </row>
    <row r="12070" spans="1:9" hidden="1" x14ac:dyDescent="0.2">
      <c r="A12070">
        <v>329</v>
      </c>
      <c r="B12070" t="s">
        <v>11</v>
      </c>
      <c r="C12070">
        <v>2187.2588202412999</v>
      </c>
      <c r="D12070">
        <v>32.585542586532398</v>
      </c>
      <c r="E12070">
        <v>67.864277412091198</v>
      </c>
      <c r="F12070">
        <v>1.0754319608310501</v>
      </c>
      <c r="G12070">
        <v>32.671441745334803</v>
      </c>
      <c r="H12070">
        <v>1870.7165905900399</v>
      </c>
      <c r="I12070">
        <v>4.24613716644237E-3</v>
      </c>
    </row>
    <row r="12071" spans="1:9" hidden="1" x14ac:dyDescent="0.2">
      <c r="A12071">
        <v>329</v>
      </c>
      <c r="B12071" t="s">
        <v>12</v>
      </c>
      <c r="C12071">
        <v>2128.6034843253801</v>
      </c>
      <c r="D12071">
        <v>19.240583814809401</v>
      </c>
      <c r="E12071">
        <v>143.67157908547799</v>
      </c>
      <c r="F12071">
        <v>0.41759190834339299</v>
      </c>
      <c r="G12071">
        <v>38.591593331591397</v>
      </c>
      <c r="H12071">
        <v>3641.7123390634902</v>
      </c>
      <c r="I12071">
        <v>3.2190587861511202E-4</v>
      </c>
    </row>
    <row r="12072" spans="1:9" hidden="1" x14ac:dyDescent="0.2">
      <c r="A12072">
        <v>329</v>
      </c>
      <c r="B12072" t="s">
        <v>42</v>
      </c>
      <c r="C12072">
        <v>2070.2666555984401</v>
      </c>
      <c r="D12072">
        <v>33.222146902224402</v>
      </c>
      <c r="E12072">
        <v>71.951137075435597</v>
      </c>
      <c r="F12072">
        <v>0.45342459512562</v>
      </c>
      <c r="G12072">
        <v>33.281484558805602</v>
      </c>
      <c r="H12072">
        <v>2014.3992914760499</v>
      </c>
      <c r="I12072">
        <v>7.1981167378542296E-4</v>
      </c>
    </row>
    <row r="12073" spans="1:9" hidden="1" x14ac:dyDescent="0.2">
      <c r="A12073">
        <v>329</v>
      </c>
      <c r="B12073" t="s">
        <v>14</v>
      </c>
      <c r="C12073">
        <v>2029.7692622373299</v>
      </c>
      <c r="D12073">
        <v>28.417967582238798</v>
      </c>
      <c r="E12073">
        <v>72.301464255243303</v>
      </c>
      <c r="F12073">
        <v>0.355742199174514</v>
      </c>
      <c r="G12073">
        <v>33.210610824306499</v>
      </c>
      <c r="H12073">
        <v>1997.2951739622999</v>
      </c>
      <c r="I12073">
        <v>4.2059238855525802E-4</v>
      </c>
    </row>
    <row r="12074" spans="1:9" hidden="1" x14ac:dyDescent="0.2">
      <c r="A12074">
        <v>329</v>
      </c>
      <c r="B12074" t="s">
        <v>15</v>
      </c>
      <c r="C12074">
        <v>1990.94426810354</v>
      </c>
      <c r="D12074">
        <v>30.738550448374198</v>
      </c>
      <c r="E12074">
        <v>72.183288091555397</v>
      </c>
      <c r="F12074">
        <v>1.17484815678248</v>
      </c>
      <c r="G12074">
        <v>33.286437513531801</v>
      </c>
      <c r="H12074">
        <v>2015.5986918108599</v>
      </c>
      <c r="I12074">
        <v>4.6997076357771497E-3</v>
      </c>
    </row>
    <row r="12075" spans="1:9" hidden="1" x14ac:dyDescent="0.2">
      <c r="A12075">
        <v>329</v>
      </c>
      <c r="B12075" t="s">
        <v>17</v>
      </c>
      <c r="C12075">
        <v>1950.79697441899</v>
      </c>
      <c r="D12075">
        <v>33.475531876994602</v>
      </c>
      <c r="E12075">
        <v>83.264747012006893</v>
      </c>
      <c r="F12075">
        <v>0.47411395085704799</v>
      </c>
      <c r="G12075">
        <v>34.707636886341703</v>
      </c>
      <c r="H12075">
        <v>2382.51135817357</v>
      </c>
      <c r="I12075">
        <v>6.5737685573700501E-4</v>
      </c>
    </row>
    <row r="12076" spans="1:9" hidden="1" x14ac:dyDescent="0.2">
      <c r="A12076">
        <v>329</v>
      </c>
      <c r="B12076" t="s">
        <v>18</v>
      </c>
      <c r="C12076">
        <v>1912.0550707940099</v>
      </c>
      <c r="D12076">
        <v>38.414059708169503</v>
      </c>
      <c r="E12076">
        <v>76.649885310194804</v>
      </c>
      <c r="F12076">
        <v>0.722902513781981</v>
      </c>
      <c r="G12076">
        <v>34.055256724447297</v>
      </c>
      <c r="H12076">
        <v>2208.3679376356999</v>
      </c>
      <c r="I12076">
        <v>1.91264036192746E-3</v>
      </c>
    </row>
    <row r="12077" spans="1:9" hidden="1" x14ac:dyDescent="0.2">
      <c r="A12077">
        <v>329</v>
      </c>
      <c r="B12077" t="s">
        <v>19</v>
      </c>
      <c r="C12077">
        <v>1878.2191167255</v>
      </c>
      <c r="D12077">
        <v>27.2053131587104</v>
      </c>
      <c r="E12077">
        <v>104.211165442197</v>
      </c>
      <c r="F12077">
        <v>1.2066934891629899</v>
      </c>
      <c r="G12077">
        <v>36.553524556908897</v>
      </c>
      <c r="H12077">
        <v>2931.2430752042201</v>
      </c>
      <c r="I12077">
        <v>3.41365464167601E-3</v>
      </c>
    </row>
    <row r="12078" spans="1:9" hidden="1" x14ac:dyDescent="0.2">
      <c r="A12078">
        <v>329</v>
      </c>
      <c r="B12078" t="s">
        <v>20</v>
      </c>
      <c r="C12078">
        <v>1867.7573063462601</v>
      </c>
      <c r="D12078">
        <v>40.969838906577202</v>
      </c>
      <c r="E12078">
        <v>88.4973055428583</v>
      </c>
      <c r="F12078">
        <v>1.4586994409782399</v>
      </c>
      <c r="G12078">
        <v>34.9795103616974</v>
      </c>
      <c r="H12078">
        <v>2458.04428462538</v>
      </c>
      <c r="I12078">
        <v>4.4903564261331904E-3</v>
      </c>
    </row>
    <row r="12079" spans="1:9" hidden="1" x14ac:dyDescent="0.2">
      <c r="A12079">
        <v>329</v>
      </c>
      <c r="B12079" t="s">
        <v>21</v>
      </c>
      <c r="C12079">
        <v>1824.25077780742</v>
      </c>
      <c r="D12079">
        <v>34.618985430168202</v>
      </c>
      <c r="E12079">
        <v>70.763654058956305</v>
      </c>
      <c r="F12079">
        <v>0.39631132939082597</v>
      </c>
      <c r="G12079">
        <v>33.493190313158998</v>
      </c>
      <c r="H12079">
        <v>2066.1453383686198</v>
      </c>
      <c r="I12079">
        <v>5.7354261885201696E-4</v>
      </c>
    </row>
    <row r="12080" spans="1:9" hidden="1" x14ac:dyDescent="0.2">
      <c r="A12080">
        <v>329</v>
      </c>
      <c r="B12080" t="s">
        <v>22</v>
      </c>
      <c r="C12080">
        <v>1769.2450078372599</v>
      </c>
      <c r="D12080">
        <v>27.028782917672</v>
      </c>
      <c r="E12080">
        <v>54.138600936876301</v>
      </c>
      <c r="F12080">
        <v>0.94621126720667204</v>
      </c>
      <c r="G12080">
        <v>31.1383227760038</v>
      </c>
      <c r="H12080">
        <v>1543.53209282796</v>
      </c>
      <c r="I12080">
        <v>3.9593065016404203E-3</v>
      </c>
    </row>
    <row r="12081" spans="1:15" hidden="1" x14ac:dyDescent="0.2">
      <c r="A12081">
        <v>329</v>
      </c>
      <c r="B12081" t="s">
        <v>24</v>
      </c>
      <c r="C12081">
        <v>1732.78398866728</v>
      </c>
      <c r="D12081">
        <v>19.978021696191501</v>
      </c>
      <c r="E12081">
        <v>45.481338434426497</v>
      </c>
      <c r="F12081">
        <v>1.51850545347607</v>
      </c>
      <c r="G12081">
        <v>29.065430484065399</v>
      </c>
      <c r="H12081">
        <v>1171.7685499740901</v>
      </c>
      <c r="I12081">
        <v>1.9647950891066999E-2</v>
      </c>
    </row>
    <row r="12082" spans="1:15" hidden="1" x14ac:dyDescent="0.2">
      <c r="A12082">
        <v>329</v>
      </c>
      <c r="B12082" t="s">
        <v>25</v>
      </c>
      <c r="C12082">
        <v>1677.5435567659899</v>
      </c>
      <c r="D12082">
        <v>16.943122749132399</v>
      </c>
      <c r="E12082">
        <v>63.935991048791699</v>
      </c>
      <c r="F12082">
        <v>0.80981813534074298</v>
      </c>
      <c r="G12082">
        <v>31.5962330566019</v>
      </c>
      <c r="H12082">
        <v>1636.34936859452</v>
      </c>
      <c r="I12082">
        <v>2.8217054592471198E-3</v>
      </c>
    </row>
    <row r="12083" spans="1:15" x14ac:dyDescent="0.2">
      <c r="A12083">
        <v>329</v>
      </c>
      <c r="B12083" t="s">
        <v>26</v>
      </c>
      <c r="C12083">
        <v>1610.1166580545701</v>
      </c>
      <c r="D12083">
        <v>16.370953220757698</v>
      </c>
      <c r="E12083">
        <v>606.70161626705396</v>
      </c>
      <c r="F12083">
        <v>3.47179034823961</v>
      </c>
      <c r="G12083">
        <v>55.375702590338697</v>
      </c>
      <c r="H12083">
        <v>15438.7379888574</v>
      </c>
      <c r="I12083">
        <v>5.4512313606757904E-3</v>
      </c>
      <c r="J12083">
        <v>84.374300000000005</v>
      </c>
      <c r="K12083">
        <v>3054.87</v>
      </c>
      <c r="L12083">
        <f>E12083/J12083</f>
        <v>7.1905973296021886</v>
      </c>
      <c r="M12083">
        <f>H12083/K12083</f>
        <v>5.0538117788506218</v>
      </c>
      <c r="N12083">
        <v>329</v>
      </c>
      <c r="O12083" t="str">
        <f>IF(N12083=A12083, "yes", "no")</f>
        <v>yes</v>
      </c>
    </row>
    <row r="12084" spans="1:15" hidden="1" x14ac:dyDescent="0.2">
      <c r="A12084">
        <v>329</v>
      </c>
      <c r="B12084" t="s">
        <v>27</v>
      </c>
      <c r="C12084">
        <v>1542.67634824228</v>
      </c>
      <c r="D12084">
        <v>47.934530993279502</v>
      </c>
      <c r="E12084">
        <v>161.287070193163</v>
      </c>
      <c r="F12084">
        <v>0.79292381016510305</v>
      </c>
      <c r="G12084">
        <v>41.909262162192498</v>
      </c>
      <c r="H12084">
        <v>5064.9464554061897</v>
      </c>
      <c r="I12084">
        <v>9.5746619227663203E-4</v>
      </c>
    </row>
    <row r="12085" spans="1:15" hidden="1" x14ac:dyDescent="0.2">
      <c r="A12085">
        <v>329</v>
      </c>
      <c r="B12085" t="s">
        <v>28</v>
      </c>
      <c r="C12085">
        <v>1479.930988585</v>
      </c>
      <c r="D12085">
        <v>52.400667065340201</v>
      </c>
      <c r="E12085">
        <v>119.21709945600099</v>
      </c>
      <c r="F12085">
        <v>1.6032079098399601</v>
      </c>
      <c r="G12085">
        <v>38.762040502252503</v>
      </c>
      <c r="H12085">
        <v>3706.4771153167999</v>
      </c>
      <c r="I12085">
        <v>6.1711629354337097E-3</v>
      </c>
    </row>
    <row r="12086" spans="1:15" hidden="1" x14ac:dyDescent="0.2">
      <c r="A12086">
        <v>329</v>
      </c>
      <c r="B12086" t="s">
        <v>29</v>
      </c>
      <c r="C12086">
        <v>1465.2012188112701</v>
      </c>
      <c r="D12086">
        <v>25.248315221774199</v>
      </c>
      <c r="E12086">
        <v>140.430302852837</v>
      </c>
      <c r="F12086">
        <v>0.92477295584642805</v>
      </c>
      <c r="G12086">
        <v>39.721861393809597</v>
      </c>
      <c r="H12086">
        <v>4087.4567047400701</v>
      </c>
      <c r="I12086">
        <v>1.4580657301423901E-3</v>
      </c>
    </row>
    <row r="12087" spans="1:15" hidden="1" x14ac:dyDescent="0.2">
      <c r="A12087">
        <v>329</v>
      </c>
      <c r="B12087" t="s">
        <v>30</v>
      </c>
      <c r="C12087">
        <v>1387.5866308124901</v>
      </c>
      <c r="D12087">
        <v>15.6189571180375</v>
      </c>
      <c r="E12087">
        <v>237.522931500509</v>
      </c>
      <c r="F12087">
        <v>1.87334908810239</v>
      </c>
      <c r="G12087">
        <v>43.859817294542097</v>
      </c>
      <c r="H12087">
        <v>6075.7804463914699</v>
      </c>
      <c r="I12087">
        <v>4.16619936162161E-3</v>
      </c>
    </row>
    <row r="12088" spans="1:15" hidden="1" x14ac:dyDescent="0.2">
      <c r="A12088">
        <v>329</v>
      </c>
      <c r="B12088" t="s">
        <v>31</v>
      </c>
      <c r="C12088">
        <v>1312.4683570032701</v>
      </c>
      <c r="D12088">
        <v>28.562056379938401</v>
      </c>
      <c r="E12088">
        <v>81.0620625266464</v>
      </c>
      <c r="F12088">
        <v>2.2934298022834301</v>
      </c>
      <c r="G12088">
        <v>34.599899275701098</v>
      </c>
      <c r="H12088">
        <v>2353.06615378877</v>
      </c>
      <c r="I12088">
        <v>1.86717034219295E-2</v>
      </c>
    </row>
    <row r="12089" spans="1:15" hidden="1" x14ac:dyDescent="0.2">
      <c r="A12089">
        <v>329</v>
      </c>
      <c r="B12089" t="s">
        <v>32</v>
      </c>
      <c r="C12089">
        <v>1294.9089128616999</v>
      </c>
      <c r="D12089">
        <v>20.751185822421601</v>
      </c>
      <c r="E12089">
        <v>106.25436961656899</v>
      </c>
      <c r="F12089">
        <v>1.0039871310424</v>
      </c>
      <c r="G12089">
        <v>36.8146733339143</v>
      </c>
      <c r="H12089">
        <v>3015.9115735657501</v>
      </c>
      <c r="I12089">
        <v>2.2495179564055801E-3</v>
      </c>
    </row>
    <row r="12090" spans="1:15" hidden="1" x14ac:dyDescent="0.2">
      <c r="A12090">
        <v>329</v>
      </c>
      <c r="B12090" t="s">
        <v>35</v>
      </c>
      <c r="C12090">
        <v>1178.4085229974801</v>
      </c>
      <c r="D12090">
        <v>32.618211224891901</v>
      </c>
      <c r="E12090">
        <v>106.81092094234801</v>
      </c>
      <c r="F12090">
        <v>1.69912732048579</v>
      </c>
      <c r="G12090">
        <v>37.8013013474594</v>
      </c>
      <c r="H12090">
        <v>3352.4460951874698</v>
      </c>
      <c r="I12090">
        <v>6.4593008373374401E-3</v>
      </c>
    </row>
    <row r="12091" spans="1:15" hidden="1" x14ac:dyDescent="0.2">
      <c r="A12091">
        <v>329</v>
      </c>
      <c r="B12091" t="s">
        <v>36</v>
      </c>
      <c r="C12091">
        <v>1155.65224389935</v>
      </c>
      <c r="D12091">
        <v>29.907280613234999</v>
      </c>
      <c r="E12091">
        <v>114.30427014954201</v>
      </c>
      <c r="F12091">
        <v>0.65908067918167901</v>
      </c>
      <c r="G12091">
        <v>38.406776158449901</v>
      </c>
      <c r="H12091">
        <v>3572.4504687666799</v>
      </c>
      <c r="I12091">
        <v>9.4931853422991898E-4</v>
      </c>
    </row>
    <row r="12092" spans="1:15" hidden="1" x14ac:dyDescent="0.2">
      <c r="A12092">
        <v>329</v>
      </c>
      <c r="B12092" t="s">
        <v>37</v>
      </c>
      <c r="C12092">
        <v>1082.5181992442499</v>
      </c>
      <c r="D12092">
        <v>21.431045802316302</v>
      </c>
      <c r="E12092">
        <v>53.619619774626102</v>
      </c>
      <c r="F12092">
        <v>0.79613911512890301</v>
      </c>
      <c r="G12092">
        <v>31.2738349738711</v>
      </c>
      <c r="H12092">
        <v>1570.5774569221401</v>
      </c>
      <c r="I12092">
        <v>2.7464401835658502E-3</v>
      </c>
    </row>
    <row r="12093" spans="1:15" hidden="1" x14ac:dyDescent="0.2">
      <c r="A12093">
        <v>329</v>
      </c>
      <c r="B12093" t="s">
        <v>38</v>
      </c>
      <c r="C12093">
        <v>1035.3673572212299</v>
      </c>
      <c r="D12093">
        <v>28.617089913186899</v>
      </c>
      <c r="E12093">
        <v>58.277270162082502</v>
      </c>
      <c r="F12093">
        <v>0.82447724520370402</v>
      </c>
      <c r="G12093">
        <v>32.5358053073249</v>
      </c>
      <c r="H12093">
        <v>1839.8441719616101</v>
      </c>
      <c r="I12093">
        <v>2.7455509659832702E-3</v>
      </c>
    </row>
    <row r="12094" spans="1:15" hidden="1" x14ac:dyDescent="0.2">
      <c r="A12094">
        <v>329</v>
      </c>
      <c r="B12094" t="s">
        <v>43</v>
      </c>
      <c r="C12094">
        <v>979.61025584800905</v>
      </c>
      <c r="D12094">
        <v>60.931294636160303</v>
      </c>
      <c r="E12094">
        <v>76.473274125207098</v>
      </c>
      <c r="F12094">
        <v>0.48465791378648698</v>
      </c>
      <c r="G12094">
        <v>35.606914840204702</v>
      </c>
      <c r="H12094">
        <v>2639.1992704941399</v>
      </c>
      <c r="I12094">
        <v>7.5554462780467004E-4</v>
      </c>
    </row>
    <row r="12095" spans="1:15" hidden="1" x14ac:dyDescent="0.2">
      <c r="A12095">
        <v>329</v>
      </c>
      <c r="B12095" t="s">
        <v>39</v>
      </c>
      <c r="C12095">
        <v>946.76592241099195</v>
      </c>
      <c r="D12095">
        <v>26.509080020858999</v>
      </c>
      <c r="E12095">
        <v>106.22973572974</v>
      </c>
      <c r="F12095">
        <v>0.95899201673601797</v>
      </c>
      <c r="G12095">
        <v>37.755705709625403</v>
      </c>
      <c r="H12095">
        <v>3336.3005581135499</v>
      </c>
      <c r="I12095">
        <v>2.0619258820672799E-3</v>
      </c>
    </row>
    <row r="12096" spans="1:15" hidden="1" x14ac:dyDescent="0.2">
      <c r="A12096">
        <v>329</v>
      </c>
      <c r="B12096" t="s">
        <v>40</v>
      </c>
      <c r="C12096">
        <v>857.70182773767601</v>
      </c>
      <c r="D12096">
        <v>24.474081840536702</v>
      </c>
      <c r="E12096">
        <v>99.626883137205496</v>
      </c>
      <c r="F12096">
        <v>0.80423703063184304</v>
      </c>
      <c r="G12096">
        <v>37.0770072150505</v>
      </c>
      <c r="H12096">
        <v>3102.7978716381399</v>
      </c>
      <c r="I12096">
        <v>1.5745954117736599E-3</v>
      </c>
    </row>
    <row r="12097" spans="1:9" hidden="1" x14ac:dyDescent="0.2">
      <c r="A12097">
        <v>329</v>
      </c>
      <c r="B12097" t="s">
        <v>41</v>
      </c>
      <c r="C12097">
        <v>820.83115863265402</v>
      </c>
      <c r="D12097">
        <v>51.935326246188197</v>
      </c>
      <c r="E12097">
        <v>64.636462363380701</v>
      </c>
      <c r="F12097">
        <v>0.64402255597533797</v>
      </c>
      <c r="G12097">
        <v>34.225275736754597</v>
      </c>
      <c r="H12097">
        <v>2252.7999192132902</v>
      </c>
      <c r="I12097">
        <v>1.66927080371018E-3</v>
      </c>
    </row>
    <row r="12098" spans="1:9" hidden="1" x14ac:dyDescent="0.2">
      <c r="A12098">
        <v>329</v>
      </c>
      <c r="B12098" t="s">
        <v>44</v>
      </c>
      <c r="C12098">
        <v>767.64225352486994</v>
      </c>
      <c r="D12098">
        <v>21.312430287351201</v>
      </c>
      <c r="E12098">
        <v>113.90908796052</v>
      </c>
      <c r="F12098">
        <v>1.2620582967415701</v>
      </c>
      <c r="G12098">
        <v>38.067341262428499</v>
      </c>
      <c r="H12098">
        <v>3447.8231452448899</v>
      </c>
      <c r="I12098">
        <v>3.4639986823872498E-3</v>
      </c>
    </row>
    <row r="12099" spans="1:9" hidden="1" x14ac:dyDescent="0.2">
      <c r="A12099">
        <v>329</v>
      </c>
      <c r="B12099" t="s">
        <v>48</v>
      </c>
      <c r="C12099">
        <v>785.83887161494602</v>
      </c>
      <c r="D12099">
        <v>70.892757900517097</v>
      </c>
      <c r="E12099">
        <v>97.948342998257402</v>
      </c>
      <c r="F12099">
        <v>31.759986915668499</v>
      </c>
      <c r="G12099">
        <v>35.309200084061104</v>
      </c>
      <c r="H12099">
        <v>2552.0331687817302</v>
      </c>
      <c r="I12099">
        <v>6.9399345616967898E-3</v>
      </c>
    </row>
    <row r="12100" spans="1:9" hidden="1" x14ac:dyDescent="0.2">
      <c r="A12100">
        <v>329</v>
      </c>
      <c r="B12100" t="s">
        <v>47</v>
      </c>
      <c r="C12100">
        <v>665.666882869598</v>
      </c>
      <c r="D12100">
        <v>34.379539183394002</v>
      </c>
      <c r="E12100">
        <v>59.028089996665599</v>
      </c>
      <c r="F12100">
        <v>0.57796357860755498</v>
      </c>
      <c r="G12100">
        <v>33.274465811134398</v>
      </c>
      <c r="H12100">
        <v>2012.7005585474201</v>
      </c>
      <c r="I12100">
        <v>1.3441427630598E-3</v>
      </c>
    </row>
    <row r="12101" spans="1:9" hidden="1" x14ac:dyDescent="0.2">
      <c r="A12101">
        <v>329</v>
      </c>
      <c r="B12101" t="s">
        <v>49</v>
      </c>
      <c r="C12101">
        <v>592.62099686256397</v>
      </c>
      <c r="D12101">
        <v>39.515778002182998</v>
      </c>
      <c r="E12101">
        <v>60.265283351930897</v>
      </c>
      <c r="F12101">
        <v>0.54449021568016698</v>
      </c>
      <c r="G12101">
        <v>33.603558099510998</v>
      </c>
      <c r="H12101">
        <v>2093.51394787647</v>
      </c>
      <c r="I12101">
        <v>1.2084317293771E-3</v>
      </c>
    </row>
    <row r="12102" spans="1:9" hidden="1" x14ac:dyDescent="0.2">
      <c r="A12102">
        <v>329</v>
      </c>
      <c r="B12102" t="s">
        <v>50</v>
      </c>
      <c r="C12102">
        <v>519.82586899581702</v>
      </c>
      <c r="D12102">
        <v>12.4988684376601</v>
      </c>
      <c r="E12102">
        <v>288.018491576337</v>
      </c>
      <c r="F12102">
        <v>6.1976534682299702</v>
      </c>
      <c r="G12102">
        <v>45.636057958689797</v>
      </c>
      <c r="H12102">
        <v>7121.4313335675097</v>
      </c>
      <c r="I12102">
        <v>4.0279830908151702E-2</v>
      </c>
    </row>
    <row r="12103" spans="1:9" hidden="1" x14ac:dyDescent="0.2">
      <c r="A12103">
        <v>330</v>
      </c>
      <c r="B12103" t="s">
        <v>9</v>
      </c>
      <c r="C12103">
        <v>2250.92606782027</v>
      </c>
      <c r="D12103">
        <v>23.3131685895288</v>
      </c>
      <c r="E12103">
        <v>60.578851853045997</v>
      </c>
      <c r="F12103">
        <v>0.54759319355329406</v>
      </c>
      <c r="G12103">
        <v>30.067120897977901</v>
      </c>
      <c r="H12103">
        <v>1565.3463378403601</v>
      </c>
      <c r="I12103">
        <v>1.3872073538754E-3</v>
      </c>
    </row>
    <row r="12104" spans="1:9" hidden="1" x14ac:dyDescent="0.2">
      <c r="A12104">
        <v>330</v>
      </c>
      <c r="B12104" t="s">
        <v>10</v>
      </c>
      <c r="C12104">
        <v>2217.5030254217199</v>
      </c>
      <c r="D12104">
        <v>28.115266589885</v>
      </c>
      <c r="E12104">
        <v>51.049756549041</v>
      </c>
      <c r="F12104">
        <v>0.57981764275988701</v>
      </c>
      <c r="G12104">
        <v>29.1426269092564</v>
      </c>
      <c r="H12104">
        <v>1381.5221477919999</v>
      </c>
      <c r="I12104">
        <v>1.81319139240628E-3</v>
      </c>
    </row>
    <row r="12105" spans="1:9" hidden="1" x14ac:dyDescent="0.2">
      <c r="A12105">
        <v>330</v>
      </c>
      <c r="B12105" t="s">
        <v>42</v>
      </c>
      <c r="C12105">
        <v>2128.0021026702402</v>
      </c>
      <c r="D12105">
        <v>19.064130226923002</v>
      </c>
      <c r="E12105">
        <v>137.691651245114</v>
      </c>
      <c r="F12105">
        <v>0.298813834647018</v>
      </c>
      <c r="G12105">
        <v>36.696573270339101</v>
      </c>
      <c r="H12105">
        <v>3473.3225251602298</v>
      </c>
      <c r="I12105">
        <v>1.90836900236504E-4</v>
      </c>
    </row>
    <row r="12106" spans="1:9" hidden="1" x14ac:dyDescent="0.2">
      <c r="A12106">
        <v>330</v>
      </c>
      <c r="B12106" t="s">
        <v>14</v>
      </c>
      <c r="C12106">
        <v>2063.9710221607802</v>
      </c>
      <c r="D12106">
        <v>19.373309970882701</v>
      </c>
      <c r="E12106">
        <v>62.8096672466801</v>
      </c>
      <c r="F12106">
        <v>0.72569151556424105</v>
      </c>
      <c r="G12106">
        <v>30.256057584506401</v>
      </c>
      <c r="H12106">
        <v>1605.0642376492799</v>
      </c>
      <c r="I12106">
        <v>2.4873842210725301E-3</v>
      </c>
    </row>
    <row r="12107" spans="1:9" hidden="1" x14ac:dyDescent="0.2">
      <c r="A12107">
        <v>330</v>
      </c>
      <c r="B12107" t="s">
        <v>15</v>
      </c>
      <c r="C12107">
        <v>2023.95135671446</v>
      </c>
      <c r="D12107">
        <v>18.8986765228636</v>
      </c>
      <c r="E12107">
        <v>58.943374558261297</v>
      </c>
      <c r="F12107">
        <v>0.92411651771315095</v>
      </c>
      <c r="G12107">
        <v>29.772614415116799</v>
      </c>
      <c r="H12107">
        <v>1504.9114889478201</v>
      </c>
      <c r="I12107">
        <v>4.0314439506639599E-3</v>
      </c>
    </row>
    <row r="12108" spans="1:9" hidden="1" x14ac:dyDescent="0.2">
      <c r="A12108">
        <v>330</v>
      </c>
      <c r="B12108" t="s">
        <v>17</v>
      </c>
      <c r="C12108">
        <v>1978.0350910295199</v>
      </c>
      <c r="D12108">
        <v>24.940245577372998</v>
      </c>
      <c r="E12108">
        <v>58.077434852128803</v>
      </c>
      <c r="F12108">
        <v>0.80984624462356603</v>
      </c>
      <c r="G12108">
        <v>30.181079879207001</v>
      </c>
      <c r="H12108">
        <v>1589.2132056625901</v>
      </c>
      <c r="I12108">
        <v>3.1781742762058101E-3</v>
      </c>
    </row>
    <row r="12109" spans="1:9" hidden="1" x14ac:dyDescent="0.2">
      <c r="A12109">
        <v>330</v>
      </c>
      <c r="B12109" t="s">
        <v>18</v>
      </c>
      <c r="C12109">
        <v>1945.4164977568701</v>
      </c>
      <c r="D12109">
        <v>31.645688191395099</v>
      </c>
      <c r="E12109">
        <v>62.423106297839503</v>
      </c>
      <c r="F12109">
        <v>0.997457482830021</v>
      </c>
      <c r="G12109">
        <v>30.942011670208899</v>
      </c>
      <c r="H12109">
        <v>1755.6472010334601</v>
      </c>
      <c r="I12109">
        <v>4.6451846382430202E-3</v>
      </c>
    </row>
    <row r="12110" spans="1:9" hidden="1" x14ac:dyDescent="0.2">
      <c r="A12110">
        <v>330</v>
      </c>
      <c r="B12110" t="s">
        <v>19</v>
      </c>
      <c r="C12110">
        <v>1908.7333948722401</v>
      </c>
      <c r="D12110">
        <v>29.855714110922801</v>
      </c>
      <c r="E12110">
        <v>81.435901992072203</v>
      </c>
      <c r="F12110">
        <v>0.51806033655448103</v>
      </c>
      <c r="G12110">
        <v>33.130859807240498</v>
      </c>
      <c r="H12110">
        <v>2307.6710041474998</v>
      </c>
      <c r="I12110">
        <v>1.00050264898232E-3</v>
      </c>
    </row>
    <row r="12111" spans="1:9" hidden="1" x14ac:dyDescent="0.2">
      <c r="A12111">
        <v>330</v>
      </c>
      <c r="B12111" t="s">
        <v>20</v>
      </c>
      <c r="C12111">
        <v>1879.22461794683</v>
      </c>
      <c r="D12111">
        <v>26.184511646131501</v>
      </c>
      <c r="E12111">
        <v>75.873241523290304</v>
      </c>
      <c r="F12111">
        <v>0.620942632292246</v>
      </c>
      <c r="G12111">
        <v>32.409751198629699</v>
      </c>
      <c r="H12111">
        <v>2113.22555731788</v>
      </c>
      <c r="I12111">
        <v>1.43970173417995E-3</v>
      </c>
    </row>
    <row r="12112" spans="1:9" hidden="1" x14ac:dyDescent="0.2">
      <c r="A12112">
        <v>330</v>
      </c>
      <c r="B12112" t="s">
        <v>22</v>
      </c>
      <c r="C12112">
        <v>1825.26252578196</v>
      </c>
      <c r="D12112">
        <v>27.279146723689301</v>
      </c>
      <c r="E12112">
        <v>60.878110894912098</v>
      </c>
      <c r="F12112">
        <v>0.81286836360150705</v>
      </c>
      <c r="G12112">
        <v>30.811983922151299</v>
      </c>
      <c r="H12112">
        <v>1726.32164709889</v>
      </c>
      <c r="I12112">
        <v>3.03092385693757E-3</v>
      </c>
    </row>
    <row r="12113" spans="1:15" hidden="1" x14ac:dyDescent="0.2">
      <c r="A12113">
        <v>330</v>
      </c>
      <c r="B12113" t="s">
        <v>23</v>
      </c>
      <c r="C12113">
        <v>1824.3114742523301</v>
      </c>
      <c r="D12113">
        <v>58.135213946394302</v>
      </c>
      <c r="E12113">
        <v>53.781843434727001</v>
      </c>
      <c r="F12113">
        <v>3.0030376810752499</v>
      </c>
      <c r="G12113">
        <v>29.605514030400599</v>
      </c>
      <c r="H12113">
        <v>1471.40927759342</v>
      </c>
      <c r="I12113">
        <v>3.5046186308031598E-3</v>
      </c>
    </row>
    <row r="12114" spans="1:15" hidden="1" x14ac:dyDescent="0.2">
      <c r="A12114">
        <v>330</v>
      </c>
      <c r="B12114" t="s">
        <v>25</v>
      </c>
      <c r="C12114">
        <v>1753.5717383260001</v>
      </c>
      <c r="D12114">
        <v>24.9439593309088</v>
      </c>
      <c r="E12114">
        <v>43.201364667200401</v>
      </c>
      <c r="F12114">
        <v>0.19461049135651201</v>
      </c>
      <c r="G12114">
        <v>28.229192218657602</v>
      </c>
      <c r="H12114">
        <v>1216.2892543314099</v>
      </c>
      <c r="I12114">
        <v>2.38539473341025E-4</v>
      </c>
    </row>
    <row r="12115" spans="1:15" hidden="1" x14ac:dyDescent="0.2">
      <c r="A12115">
        <v>330</v>
      </c>
      <c r="B12115" t="s">
        <v>26</v>
      </c>
      <c r="C12115">
        <v>1661.33498761596</v>
      </c>
      <c r="D12115">
        <v>19.506880836144202</v>
      </c>
      <c r="E12115">
        <v>15.6823253215024</v>
      </c>
      <c r="F12115">
        <v>25.4044389141613</v>
      </c>
      <c r="G12115">
        <v>17.446443375269698</v>
      </c>
      <c r="H12115">
        <v>177.447827644711</v>
      </c>
      <c r="I12115" t="s">
        <v>53</v>
      </c>
    </row>
    <row r="12116" spans="1:15" x14ac:dyDescent="0.2">
      <c r="A12116">
        <v>330</v>
      </c>
      <c r="B12116" t="s">
        <v>27</v>
      </c>
      <c r="C12116">
        <v>1609.3753104889599</v>
      </c>
      <c r="D12116">
        <v>15.331182813176</v>
      </c>
      <c r="E12116">
        <v>522.77762773690097</v>
      </c>
      <c r="F12116">
        <v>3.6742159999489998</v>
      </c>
      <c r="G12116">
        <v>51.0432653566696</v>
      </c>
      <c r="H12116">
        <v>13001.6018911553</v>
      </c>
      <c r="I12116">
        <v>8.0304525181594706E-3</v>
      </c>
      <c r="J12116">
        <v>84.374300000000005</v>
      </c>
      <c r="K12116">
        <v>3054.87</v>
      </c>
      <c r="L12116">
        <f>E12116/J12116</f>
        <v>6.1959343987079114</v>
      </c>
      <c r="M12116">
        <f>H12116/K12116</f>
        <v>4.2560246069899215</v>
      </c>
      <c r="N12116">
        <v>330</v>
      </c>
      <c r="O12116" t="str">
        <f>IF(N12116=A12116, "yes", "no")</f>
        <v>yes</v>
      </c>
    </row>
    <row r="12117" spans="1:15" hidden="1" x14ac:dyDescent="0.2">
      <c r="A12117">
        <v>330</v>
      </c>
      <c r="B12117" t="s">
        <v>28</v>
      </c>
      <c r="C12117">
        <v>1556.17447546519</v>
      </c>
      <c r="D12117">
        <v>60.228248136246599</v>
      </c>
      <c r="E12117">
        <v>146.105446084921</v>
      </c>
      <c r="F12117">
        <v>0.85427724487526102</v>
      </c>
      <c r="G12117">
        <v>39.4544955346053</v>
      </c>
      <c r="H12117">
        <v>4641.1867694295697</v>
      </c>
      <c r="I12117">
        <v>1.4362845630155399E-3</v>
      </c>
    </row>
    <row r="12118" spans="1:15" hidden="1" x14ac:dyDescent="0.2">
      <c r="A12118">
        <v>330</v>
      </c>
      <c r="B12118" t="s">
        <v>29</v>
      </c>
      <c r="C12118">
        <v>1538.9281903727699</v>
      </c>
      <c r="D12118">
        <v>35.217929915454498</v>
      </c>
      <c r="E12118">
        <v>147.24027304482101</v>
      </c>
      <c r="F12118">
        <v>1.4374306670227901</v>
      </c>
      <c r="G12118">
        <v>39.005889794799799</v>
      </c>
      <c r="H12118">
        <v>4433.6746797946998</v>
      </c>
      <c r="I12118">
        <v>4.5172662285245498E-3</v>
      </c>
    </row>
    <row r="12119" spans="1:15" hidden="1" x14ac:dyDescent="0.2">
      <c r="A12119">
        <v>330</v>
      </c>
      <c r="B12119" t="s">
        <v>30</v>
      </c>
      <c r="C12119">
        <v>1492.56522696246</v>
      </c>
      <c r="D12119">
        <v>24.121802525063899</v>
      </c>
      <c r="E12119">
        <v>129.654562320812</v>
      </c>
      <c r="F12119">
        <v>1.01584810242093</v>
      </c>
      <c r="G12119">
        <v>37.363241883600502</v>
      </c>
      <c r="H12119">
        <v>3732.6844024064799</v>
      </c>
      <c r="I12119">
        <v>2.1624468623389799E-3</v>
      </c>
    </row>
    <row r="12120" spans="1:15" hidden="1" x14ac:dyDescent="0.2">
      <c r="A12120">
        <v>330</v>
      </c>
      <c r="B12120" t="s">
        <v>31</v>
      </c>
      <c r="C12120">
        <v>1387.8235054508</v>
      </c>
      <c r="D12120">
        <v>13.0560907653608</v>
      </c>
      <c r="E12120">
        <v>170.68793167090999</v>
      </c>
      <c r="F12120">
        <v>0.90498828924533403</v>
      </c>
      <c r="G12120">
        <v>38.118767925822603</v>
      </c>
      <c r="H12120">
        <v>4043.8821059895899</v>
      </c>
      <c r="I12120">
        <v>1.5111720852799501E-3</v>
      </c>
    </row>
    <row r="12121" spans="1:15" hidden="1" x14ac:dyDescent="0.2">
      <c r="A12121">
        <v>330</v>
      </c>
      <c r="B12121" t="s">
        <v>32</v>
      </c>
      <c r="C12121">
        <v>1348.4883797530699</v>
      </c>
      <c r="D12121">
        <v>25.272881647972401</v>
      </c>
      <c r="E12121">
        <v>51.66802951287</v>
      </c>
      <c r="F12121">
        <v>1.24953460883373</v>
      </c>
      <c r="G12121">
        <v>29.896283135718001</v>
      </c>
      <c r="H12121">
        <v>1530.07196450213</v>
      </c>
      <c r="I12121">
        <v>8.5362196608372298E-3</v>
      </c>
    </row>
    <row r="12122" spans="1:15" hidden="1" x14ac:dyDescent="0.2">
      <c r="A12122">
        <v>330</v>
      </c>
      <c r="B12122" t="s">
        <v>33</v>
      </c>
      <c r="C12122">
        <v>1322.1205177097099</v>
      </c>
      <c r="D12122">
        <v>39.8545351732079</v>
      </c>
      <c r="E12122">
        <v>45.013795902112903</v>
      </c>
      <c r="F12122">
        <v>1.57275955610818</v>
      </c>
      <c r="G12122">
        <v>29.427906411013499</v>
      </c>
      <c r="H12122">
        <v>1436.41698182611</v>
      </c>
      <c r="I12122">
        <v>1.5139111108202499E-2</v>
      </c>
    </row>
    <row r="12123" spans="1:15" hidden="1" x14ac:dyDescent="0.2">
      <c r="A12123">
        <v>330</v>
      </c>
      <c r="B12123" t="s">
        <v>34</v>
      </c>
      <c r="C12123">
        <v>1294.6130888079899</v>
      </c>
      <c r="D12123">
        <v>13.065530528456</v>
      </c>
      <c r="E12123">
        <v>84.016102374137404</v>
      </c>
      <c r="F12123">
        <v>0.85345343270317198</v>
      </c>
      <c r="G12123">
        <v>31.986825007514401</v>
      </c>
      <c r="H12123">
        <v>2005.06106495633</v>
      </c>
      <c r="I12123">
        <v>2.9831033298161999E-3</v>
      </c>
    </row>
    <row r="12124" spans="1:15" hidden="1" x14ac:dyDescent="0.2">
      <c r="A12124">
        <v>330</v>
      </c>
      <c r="B12124" t="s">
        <v>35</v>
      </c>
      <c r="C12124">
        <v>1263.73152120755</v>
      </c>
      <c r="D12124">
        <v>16.750799751410099</v>
      </c>
      <c r="E12124">
        <v>47.592494399848697</v>
      </c>
      <c r="F12124">
        <v>0.989120051845638</v>
      </c>
      <c r="G12124">
        <v>28.3939889294493</v>
      </c>
      <c r="H12124">
        <v>1244.94080177919</v>
      </c>
      <c r="I12124">
        <v>5.7576149557612196E-3</v>
      </c>
    </row>
    <row r="12125" spans="1:15" hidden="1" x14ac:dyDescent="0.2">
      <c r="A12125">
        <v>330</v>
      </c>
      <c r="B12125" t="s">
        <v>36</v>
      </c>
      <c r="C12125">
        <v>1169.34606697151</v>
      </c>
      <c r="D12125">
        <v>34.093685356212703</v>
      </c>
      <c r="E12125">
        <v>93.834663063604197</v>
      </c>
      <c r="F12125">
        <v>1.51654778446798</v>
      </c>
      <c r="G12125">
        <v>35.0661945791066</v>
      </c>
      <c r="H12125">
        <v>2895.9937445750302</v>
      </c>
      <c r="I12125">
        <v>8.1789291911173005E-3</v>
      </c>
    </row>
    <row r="12126" spans="1:15" hidden="1" x14ac:dyDescent="0.2">
      <c r="A12126">
        <v>330</v>
      </c>
      <c r="B12126" t="s">
        <v>37</v>
      </c>
      <c r="C12126">
        <v>1155.03969748393</v>
      </c>
      <c r="D12126">
        <v>37.98533858271</v>
      </c>
      <c r="E12126">
        <v>97.022563386332195</v>
      </c>
      <c r="F12126">
        <v>0.43070181288536302</v>
      </c>
      <c r="G12126">
        <v>35.7577287082404</v>
      </c>
      <c r="H12126">
        <v>3131.28621759926</v>
      </c>
      <c r="I12126">
        <v>5.4588905058580305E-4</v>
      </c>
    </row>
    <row r="12127" spans="1:15" hidden="1" x14ac:dyDescent="0.2">
      <c r="A12127">
        <v>330</v>
      </c>
      <c r="B12127" t="s">
        <v>38</v>
      </c>
      <c r="C12127">
        <v>1090.8203832715601</v>
      </c>
      <c r="D12127">
        <v>20.504149978371299</v>
      </c>
      <c r="E12127">
        <v>33.5016672274961</v>
      </c>
      <c r="F12127">
        <v>0.67408414560363095</v>
      </c>
      <c r="G12127">
        <v>26.657497996668098</v>
      </c>
      <c r="H12127">
        <v>967.20961917143097</v>
      </c>
      <c r="I12127">
        <v>4.0290970900717198E-3</v>
      </c>
    </row>
    <row r="12128" spans="1:15" hidden="1" x14ac:dyDescent="0.2">
      <c r="A12128">
        <v>330</v>
      </c>
      <c r="B12128" t="s">
        <v>43</v>
      </c>
      <c r="C12128">
        <v>1041.34859961394</v>
      </c>
      <c r="D12128">
        <v>36.802547093883199</v>
      </c>
      <c r="E12128">
        <v>43.673005593592897</v>
      </c>
      <c r="F12128">
        <v>1.67876310420412</v>
      </c>
      <c r="G12128">
        <v>28.390667170061199</v>
      </c>
      <c r="H12128">
        <v>1244.35833086609</v>
      </c>
      <c r="I12128">
        <v>7.9174501096296902E-3</v>
      </c>
    </row>
    <row r="12129" spans="1:9" hidden="1" x14ac:dyDescent="0.2">
      <c r="A12129">
        <v>330</v>
      </c>
      <c r="B12129" t="s">
        <v>39</v>
      </c>
      <c r="C12129">
        <v>1039.07690542708</v>
      </c>
      <c r="D12129">
        <v>30.558087129382098</v>
      </c>
      <c r="E12129">
        <v>45.096061618856098</v>
      </c>
      <c r="F12129">
        <v>0.96429781008100901</v>
      </c>
      <c r="G12129">
        <v>29.4380362648801</v>
      </c>
      <c r="H12129">
        <v>1438.3958122235899</v>
      </c>
      <c r="I12129">
        <v>5.7666396253621202E-3</v>
      </c>
    </row>
    <row r="12130" spans="1:9" hidden="1" x14ac:dyDescent="0.2">
      <c r="A12130">
        <v>330</v>
      </c>
      <c r="B12130" t="s">
        <v>40</v>
      </c>
      <c r="C12130">
        <v>988.54114479109501</v>
      </c>
      <c r="D12130">
        <v>53.8685959664625</v>
      </c>
      <c r="E12130">
        <v>55.5633207522758</v>
      </c>
      <c r="F12130">
        <v>0.89689108889545199</v>
      </c>
      <c r="G12130">
        <v>31.139595959651299</v>
      </c>
      <c r="H12130">
        <v>1800.9222306305701</v>
      </c>
      <c r="I12130">
        <v>3.39830386861427E-3</v>
      </c>
    </row>
    <row r="12131" spans="1:9" hidden="1" x14ac:dyDescent="0.2">
      <c r="A12131">
        <v>330</v>
      </c>
      <c r="B12131" t="s">
        <v>41</v>
      </c>
      <c r="C12131">
        <v>984.89596813716696</v>
      </c>
      <c r="D12131">
        <v>37.1350588383904</v>
      </c>
      <c r="E12131">
        <v>57.212750396618397</v>
      </c>
      <c r="F12131">
        <v>0.49900198600719597</v>
      </c>
      <c r="G12131">
        <v>31.497645268493301</v>
      </c>
      <c r="H12131">
        <v>1885.19125489567</v>
      </c>
      <c r="I12131">
        <v>1.2642046539020799E-3</v>
      </c>
    </row>
    <row r="12132" spans="1:9" hidden="1" x14ac:dyDescent="0.2">
      <c r="A12132">
        <v>330</v>
      </c>
      <c r="B12132" t="s">
        <v>44</v>
      </c>
      <c r="C12132">
        <v>945.45146404209697</v>
      </c>
      <c r="D12132">
        <v>18.3330202762575</v>
      </c>
      <c r="E12132">
        <v>81.431440308146705</v>
      </c>
      <c r="F12132">
        <v>0.50405763778523405</v>
      </c>
      <c r="G12132">
        <v>33.111170950372703</v>
      </c>
      <c r="H12132">
        <v>2302.1903231524202</v>
      </c>
      <c r="I12132">
        <v>9.6862246768002495E-4</v>
      </c>
    </row>
    <row r="12133" spans="1:9" hidden="1" x14ac:dyDescent="0.2">
      <c r="A12133">
        <v>330</v>
      </c>
      <c r="B12133" t="s">
        <v>45</v>
      </c>
      <c r="C12133">
        <v>857.97999083727302</v>
      </c>
      <c r="D12133">
        <v>28.296888115135999</v>
      </c>
      <c r="E12133">
        <v>74.702609378564006</v>
      </c>
      <c r="F12133">
        <v>0.72667170985649299</v>
      </c>
      <c r="G12133">
        <v>33.468753217097003</v>
      </c>
      <c r="H12133">
        <v>2403.2624626358802</v>
      </c>
      <c r="I12133">
        <v>1.9637977367746502E-3</v>
      </c>
    </row>
    <row r="12134" spans="1:9" hidden="1" x14ac:dyDescent="0.2">
      <c r="A12134">
        <v>330</v>
      </c>
      <c r="B12134" t="s">
        <v>47</v>
      </c>
      <c r="C12134">
        <v>768.36288017923596</v>
      </c>
      <c r="D12134">
        <v>14.7796857352341</v>
      </c>
      <c r="E12134">
        <v>106.40690295237501</v>
      </c>
      <c r="F12134">
        <v>0.49630964629987301</v>
      </c>
      <c r="G12134">
        <v>34.7794000864168</v>
      </c>
      <c r="H12134">
        <v>2802.4083107617398</v>
      </c>
      <c r="I12134">
        <v>7.3616560973482198E-4</v>
      </c>
    </row>
    <row r="12135" spans="1:9" hidden="1" x14ac:dyDescent="0.2">
      <c r="A12135">
        <v>330</v>
      </c>
      <c r="B12135" t="s">
        <v>50</v>
      </c>
      <c r="C12135">
        <v>707.15558763765</v>
      </c>
      <c r="D12135">
        <v>25.537253729320501</v>
      </c>
      <c r="E12135">
        <v>44.921503967968398</v>
      </c>
      <c r="F12135">
        <v>0.53941181025401597</v>
      </c>
      <c r="G12135">
        <v>29.434904835650599</v>
      </c>
      <c r="H12135">
        <v>1437.7838806391401</v>
      </c>
      <c r="I12135">
        <v>1.8021260748819099E-3</v>
      </c>
    </row>
    <row r="12136" spans="1:9" hidden="1" x14ac:dyDescent="0.2">
      <c r="A12136">
        <v>330</v>
      </c>
      <c r="B12136" t="s">
        <v>51</v>
      </c>
      <c r="C12136">
        <v>675.42278611973495</v>
      </c>
      <c r="D12136">
        <v>37.736392670125902</v>
      </c>
      <c r="E12136">
        <v>32.771440036825098</v>
      </c>
      <c r="F12136">
        <v>0.404642275851684</v>
      </c>
      <c r="G12136">
        <v>27.630470237301498</v>
      </c>
      <c r="H12136">
        <v>1116.3391884799601</v>
      </c>
      <c r="I12136">
        <v>1.45859144426601E-3</v>
      </c>
    </row>
    <row r="12137" spans="1:9" hidden="1" x14ac:dyDescent="0.2">
      <c r="A12137">
        <v>330</v>
      </c>
      <c r="B12137" t="s">
        <v>52</v>
      </c>
      <c r="C12137">
        <v>607.19536655243905</v>
      </c>
      <c r="D12137">
        <v>60.288018229402098</v>
      </c>
      <c r="E12137">
        <v>38.1589251388124</v>
      </c>
      <c r="F12137">
        <v>1.9383599164898</v>
      </c>
      <c r="G12137">
        <v>27.953909088955701</v>
      </c>
      <c r="H12137">
        <v>1169.5350985495299</v>
      </c>
      <c r="I12137">
        <v>1.3274185651967799E-3</v>
      </c>
    </row>
    <row r="12138" spans="1:9" hidden="1" x14ac:dyDescent="0.2">
      <c r="A12138">
        <v>330</v>
      </c>
      <c r="B12138" t="s">
        <v>54</v>
      </c>
      <c r="C12138">
        <v>610.64215059365699</v>
      </c>
      <c r="D12138">
        <v>31.9829388461029</v>
      </c>
      <c r="E12138">
        <v>40.412225450816798</v>
      </c>
      <c r="F12138">
        <v>0.41918924601053897</v>
      </c>
      <c r="G12138">
        <v>29.0362051594429</v>
      </c>
      <c r="H12138">
        <v>1361.45249242928</v>
      </c>
      <c r="I12138">
        <v>1.2845674831336599E-3</v>
      </c>
    </row>
    <row r="12139" spans="1:9" hidden="1" x14ac:dyDescent="0.2">
      <c r="A12139">
        <v>330</v>
      </c>
      <c r="B12139" t="s">
        <v>55</v>
      </c>
      <c r="C12139">
        <v>574.94456455202896</v>
      </c>
      <c r="D12139">
        <v>29.4081402750361</v>
      </c>
      <c r="E12139">
        <v>31.711862915882801</v>
      </c>
      <c r="F12139">
        <v>0.62422486258070198</v>
      </c>
      <c r="G12139">
        <v>27.169178307391402</v>
      </c>
      <c r="H12139">
        <v>1043.6360733700001</v>
      </c>
      <c r="I12139">
        <v>3.4446800735878501E-3</v>
      </c>
    </row>
    <row r="12140" spans="1:9" hidden="1" x14ac:dyDescent="0.2">
      <c r="A12140">
        <v>330</v>
      </c>
      <c r="B12140" t="s">
        <v>56</v>
      </c>
      <c r="C12140">
        <v>519.47303304077298</v>
      </c>
      <c r="D12140">
        <v>12.1653508901785</v>
      </c>
      <c r="E12140">
        <v>226.024921854507</v>
      </c>
      <c r="F12140">
        <v>5.3752429462332998</v>
      </c>
      <c r="G12140">
        <v>41.178851088915401</v>
      </c>
      <c r="H12140">
        <v>5507.3156385257298</v>
      </c>
      <c r="I12140">
        <v>4.9045663151179301E-2</v>
      </c>
    </row>
    <row r="12141" spans="1:9" hidden="1" x14ac:dyDescent="0.2">
      <c r="A12141">
        <v>331</v>
      </c>
      <c r="B12141" t="s">
        <v>9</v>
      </c>
      <c r="C12141">
        <v>2232.7887644093498</v>
      </c>
      <c r="D12141">
        <v>26.106703232766101</v>
      </c>
      <c r="E12141">
        <v>40.730713534508403</v>
      </c>
      <c r="F12141">
        <v>0.74310238932263195</v>
      </c>
      <c r="G12141">
        <v>26.700793775687501</v>
      </c>
      <c r="H12141">
        <v>1081.13625032911</v>
      </c>
      <c r="I12141">
        <v>4.2869439634306899E-3</v>
      </c>
    </row>
    <row r="12142" spans="1:9" hidden="1" x14ac:dyDescent="0.2">
      <c r="A12142">
        <v>331</v>
      </c>
      <c r="B12142" t="s">
        <v>12</v>
      </c>
      <c r="C12142">
        <v>2163.0298019721899</v>
      </c>
      <c r="D12142">
        <v>32.873392080851701</v>
      </c>
      <c r="E12142">
        <v>55.111229016123801</v>
      </c>
      <c r="F12142">
        <v>0.71077226092511403</v>
      </c>
      <c r="G12142">
        <v>29.1384374520885</v>
      </c>
      <c r="H12142">
        <v>1533.3764026045601</v>
      </c>
      <c r="I12142">
        <v>2.8045290601580201E-3</v>
      </c>
    </row>
    <row r="12143" spans="1:9" hidden="1" x14ac:dyDescent="0.2">
      <c r="A12143">
        <v>331</v>
      </c>
      <c r="B12143" t="s">
        <v>13</v>
      </c>
      <c r="C12143">
        <v>2128.0478526141301</v>
      </c>
      <c r="D12143">
        <v>21.339667965844001</v>
      </c>
      <c r="E12143">
        <v>111.335476355173</v>
      </c>
      <c r="F12143">
        <v>0.80310139298765804</v>
      </c>
      <c r="G12143">
        <v>34.160150770989198</v>
      </c>
      <c r="H12143">
        <v>2896.4287844256501</v>
      </c>
      <c r="I12143">
        <v>1.8977278360032099E-3</v>
      </c>
    </row>
    <row r="12144" spans="1:9" hidden="1" x14ac:dyDescent="0.2">
      <c r="A12144">
        <v>331</v>
      </c>
      <c r="B12144" t="s">
        <v>42</v>
      </c>
      <c r="C12144">
        <v>2068.9998114906298</v>
      </c>
      <c r="D12144">
        <v>19.277598330308098</v>
      </c>
      <c r="E12144">
        <v>48.614776363742898</v>
      </c>
      <c r="F12144">
        <v>0.48869933786757203</v>
      </c>
      <c r="G12144">
        <v>27.635958635387599</v>
      </c>
      <c r="H12144">
        <v>1240.7431189598501</v>
      </c>
      <c r="I12144">
        <v>1.536362178274E-3</v>
      </c>
    </row>
    <row r="12145" spans="1:15" hidden="1" x14ac:dyDescent="0.2">
      <c r="A12145">
        <v>331</v>
      </c>
      <c r="B12145" t="s">
        <v>14</v>
      </c>
      <c r="C12145">
        <v>2029.28802964891</v>
      </c>
      <c r="D12145">
        <v>24.899809676193101</v>
      </c>
      <c r="E12145">
        <v>60.198318591110002</v>
      </c>
      <c r="F12145">
        <v>0.656114109535333</v>
      </c>
      <c r="G12145">
        <v>29.6131597710283</v>
      </c>
      <c r="H12145">
        <v>1635.7718814918101</v>
      </c>
      <c r="I12145">
        <v>2.2301173690023801E-3</v>
      </c>
    </row>
    <row r="12146" spans="1:15" hidden="1" x14ac:dyDescent="0.2">
      <c r="A12146">
        <v>331</v>
      </c>
      <c r="B12146" t="s">
        <v>15</v>
      </c>
      <c r="C12146">
        <v>1997.2005856058099</v>
      </c>
      <c r="D12146">
        <v>32.736017669442298</v>
      </c>
      <c r="E12146">
        <v>48.406453565460097</v>
      </c>
      <c r="F12146">
        <v>0.62762566353248805</v>
      </c>
      <c r="G12146">
        <v>28.348482056840901</v>
      </c>
      <c r="H12146">
        <v>1373.7350406446401</v>
      </c>
      <c r="I12146">
        <v>2.5543188466913098E-3</v>
      </c>
    </row>
    <row r="12147" spans="1:15" hidden="1" x14ac:dyDescent="0.2">
      <c r="A12147">
        <v>331</v>
      </c>
      <c r="B12147" t="s">
        <v>16</v>
      </c>
      <c r="C12147">
        <v>1950.2397251738</v>
      </c>
      <c r="D12147">
        <v>23.043351529809598</v>
      </c>
      <c r="E12147">
        <v>65.298509006399996</v>
      </c>
      <c r="F12147">
        <v>0.32771644530849597</v>
      </c>
      <c r="G12147">
        <v>30.168937613993101</v>
      </c>
      <c r="H12147">
        <v>1762.07263739208</v>
      </c>
      <c r="I12147">
        <v>5.0307519550691802E-4</v>
      </c>
    </row>
    <row r="12148" spans="1:15" hidden="1" x14ac:dyDescent="0.2">
      <c r="A12148">
        <v>331</v>
      </c>
      <c r="B12148" t="s">
        <v>17</v>
      </c>
      <c r="C12148">
        <v>1879.86710015418</v>
      </c>
      <c r="D12148">
        <v>85.960729430305193</v>
      </c>
      <c r="E12148">
        <v>71.226785909248306</v>
      </c>
      <c r="F12148">
        <v>6.3693108529269598</v>
      </c>
      <c r="G12148">
        <v>31.036239556285</v>
      </c>
      <c r="H12148">
        <v>1973.60447330274</v>
      </c>
      <c r="I12148">
        <v>3.6671076549438502E-3</v>
      </c>
    </row>
    <row r="12149" spans="1:15" hidden="1" x14ac:dyDescent="0.2">
      <c r="A12149">
        <v>331</v>
      </c>
      <c r="B12149" t="s">
        <v>18</v>
      </c>
      <c r="C12149">
        <v>1886.44213393467</v>
      </c>
      <c r="D12149">
        <v>27.695535467126799</v>
      </c>
      <c r="E12149">
        <v>77.837427774449907</v>
      </c>
      <c r="F12149">
        <v>0.398616591039051</v>
      </c>
      <c r="G12149">
        <v>31.866207591596702</v>
      </c>
      <c r="H12149">
        <v>2193.3364876689998</v>
      </c>
      <c r="I12149">
        <v>6.4588761071860399E-4</v>
      </c>
    </row>
    <row r="12150" spans="1:15" hidden="1" x14ac:dyDescent="0.2">
      <c r="A12150">
        <v>331</v>
      </c>
      <c r="B12150" t="s">
        <v>19</v>
      </c>
      <c r="C12150">
        <v>1822.3650921368701</v>
      </c>
      <c r="D12150">
        <v>80.981458625183393</v>
      </c>
      <c r="E12150">
        <v>61.756999051461001</v>
      </c>
      <c r="F12150">
        <v>1.90072016824632</v>
      </c>
      <c r="G12150">
        <v>30.306127292777202</v>
      </c>
      <c r="H12150">
        <v>1794.34319334569</v>
      </c>
      <c r="I12150">
        <v>1.8012890659075899E-3</v>
      </c>
    </row>
    <row r="12151" spans="1:15" hidden="1" x14ac:dyDescent="0.2">
      <c r="A12151">
        <v>331</v>
      </c>
      <c r="B12151" t="s">
        <v>20</v>
      </c>
      <c r="C12151">
        <v>1831.1282756502701</v>
      </c>
      <c r="D12151">
        <v>37.082281835046203</v>
      </c>
      <c r="E12151">
        <v>61.337546210668798</v>
      </c>
      <c r="F12151">
        <v>0.58460001099421399</v>
      </c>
      <c r="G12151">
        <v>30.2832710937992</v>
      </c>
      <c r="H12151">
        <v>1788.93630085158</v>
      </c>
      <c r="I12151">
        <v>1.85226163454332E-3</v>
      </c>
    </row>
    <row r="12152" spans="1:15" hidden="1" x14ac:dyDescent="0.2">
      <c r="A12152">
        <v>331</v>
      </c>
      <c r="B12152" t="s">
        <v>21</v>
      </c>
      <c r="C12152">
        <v>1779.6934057973499</v>
      </c>
      <c r="D12152">
        <v>22.5052240718821</v>
      </c>
      <c r="E12152">
        <v>40.050366614464203</v>
      </c>
      <c r="F12152">
        <v>0.33696633542481502</v>
      </c>
      <c r="G12152">
        <v>26.812158496921899</v>
      </c>
      <c r="H12152">
        <v>1099.28639090256</v>
      </c>
      <c r="I12152">
        <v>9.2695912688812098E-4</v>
      </c>
    </row>
    <row r="12153" spans="1:15" hidden="1" x14ac:dyDescent="0.2">
      <c r="A12153">
        <v>331</v>
      </c>
      <c r="B12153" t="s">
        <v>22</v>
      </c>
      <c r="C12153">
        <v>1762.84771350346</v>
      </c>
      <c r="D12153">
        <v>41.405620276633996</v>
      </c>
      <c r="E12153">
        <v>31.825495426655099</v>
      </c>
      <c r="F12153">
        <v>0.64504665747003498</v>
      </c>
      <c r="G12153">
        <v>25.7427557126598</v>
      </c>
      <c r="H12153">
        <v>934.12260380078203</v>
      </c>
      <c r="I12153">
        <v>4.8932702780217696E-3</v>
      </c>
    </row>
    <row r="12154" spans="1:15" hidden="1" x14ac:dyDescent="0.2">
      <c r="A12154">
        <v>331</v>
      </c>
      <c r="B12154" t="s">
        <v>23</v>
      </c>
      <c r="C12154">
        <v>1734.5457514734401</v>
      </c>
      <c r="D12154">
        <v>13.353541143925</v>
      </c>
      <c r="E12154">
        <v>32.287750058266397</v>
      </c>
      <c r="F12154">
        <v>1.72907158377959</v>
      </c>
      <c r="G12154">
        <v>24.218704859273998</v>
      </c>
      <c r="H12154">
        <v>731.79156331883701</v>
      </c>
      <c r="I12154">
        <v>9.2434517366010799E-2</v>
      </c>
    </row>
    <row r="12155" spans="1:15" hidden="1" x14ac:dyDescent="0.2">
      <c r="A12155">
        <v>331</v>
      </c>
      <c r="B12155" t="s">
        <v>24</v>
      </c>
      <c r="C12155">
        <v>1641.1101005170499</v>
      </c>
      <c r="D12155">
        <v>32.617642860271999</v>
      </c>
      <c r="E12155">
        <v>45.636389077416297</v>
      </c>
      <c r="F12155">
        <v>53.501591646613498</v>
      </c>
      <c r="G12155">
        <v>22.461972724651201</v>
      </c>
      <c r="H12155">
        <v>541.47114948957505</v>
      </c>
      <c r="I12155">
        <v>9.6988256116194993E-3</v>
      </c>
    </row>
    <row r="12156" spans="1:15" x14ac:dyDescent="0.2">
      <c r="A12156">
        <v>331</v>
      </c>
      <c r="B12156" t="s">
        <v>25</v>
      </c>
      <c r="C12156">
        <v>1610.2968204342301</v>
      </c>
      <c r="D12156">
        <v>14.9731241977184</v>
      </c>
      <c r="E12156">
        <v>473.64863921687498</v>
      </c>
      <c r="F12156">
        <v>1.21295781235583</v>
      </c>
      <c r="G12156">
        <v>48.374765993661001</v>
      </c>
      <c r="H12156">
        <v>11648.211514413701</v>
      </c>
      <c r="I12156">
        <v>9.9013889396444891E-4</v>
      </c>
      <c r="J12156">
        <v>84.374300000000005</v>
      </c>
      <c r="K12156">
        <v>3054.87</v>
      </c>
      <c r="L12156">
        <f>E12156/J12156</f>
        <v>5.6136600744169129</v>
      </c>
      <c r="M12156">
        <f>H12156/K12156</f>
        <v>3.8129974481446678</v>
      </c>
      <c r="N12156">
        <v>331</v>
      </c>
      <c r="O12156" t="str">
        <f>IF(N12156=A12156, "yes", "no")</f>
        <v>yes</v>
      </c>
    </row>
    <row r="12157" spans="1:15" hidden="1" x14ac:dyDescent="0.2">
      <c r="A12157">
        <v>331</v>
      </c>
      <c r="B12157" t="s">
        <v>26</v>
      </c>
      <c r="C12157">
        <v>1573.8413604903801</v>
      </c>
      <c r="D12157">
        <v>50.304695479018399</v>
      </c>
      <c r="E12157">
        <v>124.575781120808</v>
      </c>
      <c r="F12157">
        <v>1.2502814208620501</v>
      </c>
      <c r="G12157">
        <v>36.479039758812497</v>
      </c>
      <c r="H12157">
        <v>3766.6678981544001</v>
      </c>
      <c r="I12157">
        <v>4.0927653100045099E-3</v>
      </c>
    </row>
    <row r="12158" spans="1:15" hidden="1" x14ac:dyDescent="0.2">
      <c r="A12158">
        <v>331</v>
      </c>
      <c r="B12158" t="s">
        <v>27</v>
      </c>
      <c r="C12158">
        <v>1491.84289717663</v>
      </c>
      <c r="D12158">
        <v>26.7924407764976</v>
      </c>
      <c r="E12158">
        <v>105.23115712886</v>
      </c>
      <c r="F12158">
        <v>1.3121412190413499</v>
      </c>
      <c r="G12158">
        <v>34.751119212526497</v>
      </c>
      <c r="H12158">
        <v>3102.1223626398</v>
      </c>
      <c r="I12158">
        <v>5.0117616731403802E-3</v>
      </c>
    </row>
    <row r="12159" spans="1:15" hidden="1" x14ac:dyDescent="0.2">
      <c r="A12159">
        <v>331</v>
      </c>
      <c r="B12159" t="s">
        <v>28</v>
      </c>
      <c r="C12159">
        <v>1468.84966775882</v>
      </c>
      <c r="D12159">
        <v>38.357221520687503</v>
      </c>
      <c r="E12159">
        <v>94.248686706951005</v>
      </c>
      <c r="F12159">
        <v>1.0842969874751101</v>
      </c>
      <c r="G12159">
        <v>34.252963241381103</v>
      </c>
      <c r="H12159">
        <v>2928.03546974048</v>
      </c>
      <c r="I12159">
        <v>3.9521102482616604E-3</v>
      </c>
    </row>
    <row r="12160" spans="1:15" hidden="1" x14ac:dyDescent="0.2">
      <c r="A12160">
        <v>331</v>
      </c>
      <c r="B12160" t="s">
        <v>29</v>
      </c>
      <c r="C12160">
        <v>1457.66896410547</v>
      </c>
      <c r="D12160">
        <v>55.322421949114897</v>
      </c>
      <c r="E12160">
        <v>83.870198799523394</v>
      </c>
      <c r="F12160">
        <v>1.2392724648314399</v>
      </c>
      <c r="G12160">
        <v>33.112966732804203</v>
      </c>
      <c r="H12160">
        <v>2557.26721358032</v>
      </c>
      <c r="I12160">
        <v>3.3827760992651001E-3</v>
      </c>
    </row>
    <row r="12161" spans="1:9" hidden="1" x14ac:dyDescent="0.2">
      <c r="A12161">
        <v>331</v>
      </c>
      <c r="B12161" t="s">
        <v>30</v>
      </c>
      <c r="C12161">
        <v>1388.2555685825</v>
      </c>
      <c r="D12161">
        <v>14.587404363028</v>
      </c>
      <c r="E12161">
        <v>169.94613786707899</v>
      </c>
      <c r="F12161">
        <v>1.20624019515022</v>
      </c>
      <c r="G12161">
        <v>37.546342547671401</v>
      </c>
      <c r="H12161">
        <v>4227.2145581128798</v>
      </c>
      <c r="I12161">
        <v>3.3479538759305901E-3</v>
      </c>
    </row>
    <row r="12162" spans="1:9" hidden="1" x14ac:dyDescent="0.2">
      <c r="A12162">
        <v>331</v>
      </c>
      <c r="B12162" t="s">
        <v>31</v>
      </c>
      <c r="C12162">
        <v>1360.06445161588</v>
      </c>
      <c r="D12162">
        <v>28.975604795276901</v>
      </c>
      <c r="E12162">
        <v>69.168063985680305</v>
      </c>
      <c r="F12162">
        <v>1.4919344160461101</v>
      </c>
      <c r="G12162">
        <v>31.208416851806799</v>
      </c>
      <c r="H12162">
        <v>2017.76550089281</v>
      </c>
      <c r="I12162">
        <v>1.12544249300541E-2</v>
      </c>
    </row>
    <row r="12163" spans="1:9" hidden="1" x14ac:dyDescent="0.2">
      <c r="A12163">
        <v>331</v>
      </c>
      <c r="B12163" t="s">
        <v>33</v>
      </c>
      <c r="C12163">
        <v>1295.89192212531</v>
      </c>
      <c r="D12163">
        <v>16.019971689227599</v>
      </c>
      <c r="E12163">
        <v>78.769044652716801</v>
      </c>
      <c r="F12163">
        <v>1.07314296205437</v>
      </c>
      <c r="G12163">
        <v>31.306515215888599</v>
      </c>
      <c r="H12163">
        <v>2043.25538547103</v>
      </c>
      <c r="I12163">
        <v>5.0487926909578498E-3</v>
      </c>
    </row>
    <row r="12164" spans="1:9" hidden="1" x14ac:dyDescent="0.2">
      <c r="A12164">
        <v>331</v>
      </c>
      <c r="B12164" t="s">
        <v>35</v>
      </c>
      <c r="C12164">
        <v>1287.0716633136899</v>
      </c>
      <c r="D12164">
        <v>86.036191547666903</v>
      </c>
      <c r="E12164">
        <v>39.540130102734402</v>
      </c>
      <c r="F12164">
        <v>3.4775414188989999</v>
      </c>
      <c r="G12164">
        <v>27.245959047640302</v>
      </c>
      <c r="H12164">
        <v>1172.1741441690299</v>
      </c>
      <c r="I12164">
        <v>1.5722876234728999E-3</v>
      </c>
    </row>
    <row r="12165" spans="1:9" hidden="1" x14ac:dyDescent="0.2">
      <c r="A12165">
        <v>331</v>
      </c>
      <c r="B12165" t="s">
        <v>36</v>
      </c>
      <c r="C12165">
        <v>1228.26322078814</v>
      </c>
      <c r="D12165">
        <v>25.982194016262898</v>
      </c>
      <c r="E12165">
        <v>38.270425001205503</v>
      </c>
      <c r="F12165">
        <v>0.64955221696208398</v>
      </c>
      <c r="G12165">
        <v>27.161369862428</v>
      </c>
      <c r="H12165">
        <v>1157.6850294702001</v>
      </c>
      <c r="I12165">
        <v>3.4042543987114499E-3</v>
      </c>
    </row>
    <row r="12166" spans="1:9" hidden="1" x14ac:dyDescent="0.2">
      <c r="A12166">
        <v>331</v>
      </c>
      <c r="B12166" t="s">
        <v>37</v>
      </c>
      <c r="C12166">
        <v>1176.1778039461999</v>
      </c>
      <c r="D12166">
        <v>24.608043546744501</v>
      </c>
      <c r="E12166">
        <v>94.637817514890301</v>
      </c>
      <c r="F12166">
        <v>2.2953731638338102</v>
      </c>
      <c r="G12166">
        <v>33.868562778428903</v>
      </c>
      <c r="H12166">
        <v>2798.7931992420599</v>
      </c>
      <c r="I12166">
        <v>1.8505513290389301E-2</v>
      </c>
    </row>
    <row r="12167" spans="1:9" hidden="1" x14ac:dyDescent="0.2">
      <c r="A12167">
        <v>331</v>
      </c>
      <c r="B12167" t="s">
        <v>38</v>
      </c>
      <c r="C12167">
        <v>1152.80910747333</v>
      </c>
      <c r="D12167">
        <v>25.430081095236499</v>
      </c>
      <c r="E12167">
        <v>96.641139822665494</v>
      </c>
      <c r="F12167">
        <v>1.4125670994225801</v>
      </c>
      <c r="G12167">
        <v>34.110298635000497</v>
      </c>
      <c r="H12167">
        <v>2879.5579706544099</v>
      </c>
      <c r="I12167">
        <v>7.0954040640986097E-3</v>
      </c>
    </row>
    <row r="12168" spans="1:9" hidden="1" x14ac:dyDescent="0.2">
      <c r="A12168">
        <v>331</v>
      </c>
      <c r="B12168" t="s">
        <v>43</v>
      </c>
      <c r="C12168">
        <v>1120.11407034947</v>
      </c>
      <c r="D12168">
        <v>26.1034602460937</v>
      </c>
      <c r="E12168">
        <v>47.042382649847198</v>
      </c>
      <c r="F12168">
        <v>1.4002420939170499</v>
      </c>
      <c r="G12168">
        <v>28.428037778166502</v>
      </c>
      <c r="H12168">
        <v>1389.2207933594</v>
      </c>
      <c r="I12168">
        <v>1.3969322568299899E-2</v>
      </c>
    </row>
    <row r="12169" spans="1:9" hidden="1" x14ac:dyDescent="0.2">
      <c r="A12169">
        <v>331</v>
      </c>
      <c r="B12169" t="s">
        <v>39</v>
      </c>
      <c r="C12169">
        <v>1040.73962835304</v>
      </c>
      <c r="D12169">
        <v>28.987431634557201</v>
      </c>
      <c r="E12169">
        <v>47.1514637610411</v>
      </c>
      <c r="F12169">
        <v>0.29022798548558598</v>
      </c>
      <c r="G12169">
        <v>28.888649162361801</v>
      </c>
      <c r="H12169">
        <v>1481.4693744569599</v>
      </c>
      <c r="I12169">
        <v>5.56925431951028E-4</v>
      </c>
    </row>
    <row r="12170" spans="1:9" hidden="1" x14ac:dyDescent="0.2">
      <c r="A12170">
        <v>331</v>
      </c>
      <c r="B12170" t="s">
        <v>40</v>
      </c>
      <c r="C12170">
        <v>991.20004609234797</v>
      </c>
      <c r="D12170">
        <v>27.119704723208599</v>
      </c>
      <c r="E12170">
        <v>52.097009766126398</v>
      </c>
      <c r="F12170">
        <v>0.71887730193293697</v>
      </c>
      <c r="G12170">
        <v>29.538103475554099</v>
      </c>
      <c r="H12170">
        <v>1619.25098386229</v>
      </c>
      <c r="I12170">
        <v>3.25435670238341E-3</v>
      </c>
    </row>
    <row r="12171" spans="1:9" hidden="1" x14ac:dyDescent="0.2">
      <c r="A12171">
        <v>331</v>
      </c>
      <c r="B12171" t="s">
        <v>41</v>
      </c>
      <c r="C12171">
        <v>953.843196691412</v>
      </c>
      <c r="D12171">
        <v>27.676818945309599</v>
      </c>
      <c r="E12171">
        <v>75.983745656088303</v>
      </c>
      <c r="F12171">
        <v>0.61660000705446105</v>
      </c>
      <c r="G12171">
        <v>32.595714261851299</v>
      </c>
      <c r="H12171">
        <v>2401.1856966792898</v>
      </c>
      <c r="I12171">
        <v>1.56264295579128E-3</v>
      </c>
    </row>
    <row r="12172" spans="1:9" hidden="1" x14ac:dyDescent="0.2">
      <c r="A12172">
        <v>331</v>
      </c>
      <c r="B12172" t="s">
        <v>44</v>
      </c>
      <c r="C12172">
        <v>889.51838673602697</v>
      </c>
      <c r="D12172">
        <v>34.468456804463599</v>
      </c>
      <c r="E12172">
        <v>67.726381036043094</v>
      </c>
      <c r="F12172">
        <v>0.53385592933237302</v>
      </c>
      <c r="G12172">
        <v>31.988569322183299</v>
      </c>
      <c r="H12172">
        <v>2227.2194306583901</v>
      </c>
      <c r="I12172">
        <v>1.3377716197090299E-3</v>
      </c>
    </row>
    <row r="12173" spans="1:9" hidden="1" x14ac:dyDescent="0.2">
      <c r="A12173">
        <v>331</v>
      </c>
      <c r="B12173" t="s">
        <v>48</v>
      </c>
      <c r="C12173">
        <v>855.83868408768603</v>
      </c>
      <c r="D12173">
        <v>24.50711869913</v>
      </c>
      <c r="E12173">
        <v>69.999488443278295</v>
      </c>
      <c r="F12173">
        <v>0.92905017747641105</v>
      </c>
      <c r="G12173">
        <v>31.788667528117301</v>
      </c>
      <c r="H12173">
        <v>2172.0660928263701</v>
      </c>
      <c r="I12173">
        <v>3.6639960279405501E-3</v>
      </c>
    </row>
    <row r="12174" spans="1:9" hidden="1" x14ac:dyDescent="0.2">
      <c r="A12174">
        <v>331</v>
      </c>
      <c r="B12174" t="s">
        <v>45</v>
      </c>
      <c r="C12174">
        <v>809.31417713289795</v>
      </c>
      <c r="D12174">
        <v>67.145488369687996</v>
      </c>
      <c r="E12174">
        <v>42.545038164868203</v>
      </c>
      <c r="F12174">
        <v>0.56653755070229805</v>
      </c>
      <c r="G12174">
        <v>29.042429982430001</v>
      </c>
      <c r="H12174">
        <v>1513.26693717023</v>
      </c>
      <c r="I12174">
        <v>2.36795906836898E-3</v>
      </c>
    </row>
    <row r="12175" spans="1:9" hidden="1" x14ac:dyDescent="0.2">
      <c r="A12175">
        <v>331</v>
      </c>
      <c r="B12175" t="s">
        <v>46</v>
      </c>
      <c r="C12175">
        <v>770.21691413852898</v>
      </c>
      <c r="D12175">
        <v>15.537168996619499</v>
      </c>
      <c r="E12175">
        <v>94.852975122079897</v>
      </c>
      <c r="F12175">
        <v>1.1397707764435301</v>
      </c>
      <c r="G12175">
        <v>33.102065984519399</v>
      </c>
      <c r="H12175">
        <v>2553.9014790319302</v>
      </c>
      <c r="I12175">
        <v>4.3207671831459902E-3</v>
      </c>
    </row>
    <row r="12176" spans="1:9" hidden="1" x14ac:dyDescent="0.2">
      <c r="A12176">
        <v>331</v>
      </c>
      <c r="B12176" t="s">
        <v>47</v>
      </c>
      <c r="C12176">
        <v>725.03831514465605</v>
      </c>
      <c r="D12176">
        <v>36.586963920568898</v>
      </c>
      <c r="E12176">
        <v>42.741609592926103</v>
      </c>
      <c r="F12176">
        <v>0.29846193937489501</v>
      </c>
      <c r="G12176">
        <v>28.646994714892902</v>
      </c>
      <c r="H12176">
        <v>1432.51774754396</v>
      </c>
      <c r="I12176">
        <v>7.0643290577424901E-4</v>
      </c>
    </row>
    <row r="12177" spans="1:9" hidden="1" x14ac:dyDescent="0.2">
      <c r="A12177">
        <v>331</v>
      </c>
      <c r="B12177" t="s">
        <v>49</v>
      </c>
      <c r="C12177">
        <v>656.531746959771</v>
      </c>
      <c r="D12177">
        <v>34.201813639783403</v>
      </c>
      <c r="E12177">
        <v>46.773197751210297</v>
      </c>
      <c r="F12177">
        <v>0.26740473768900702</v>
      </c>
      <c r="G12177">
        <v>29.364370377329799</v>
      </c>
      <c r="H12177">
        <v>1581.49022687296</v>
      </c>
      <c r="I12177">
        <v>4.9596014301678802E-4</v>
      </c>
    </row>
    <row r="12178" spans="1:9" hidden="1" x14ac:dyDescent="0.2">
      <c r="A12178">
        <v>331</v>
      </c>
      <c r="B12178" t="s">
        <v>50</v>
      </c>
      <c r="C12178">
        <v>604.00455326507495</v>
      </c>
      <c r="D12178">
        <v>44.182370790426198</v>
      </c>
      <c r="E12178">
        <v>46.225580996247899</v>
      </c>
      <c r="F12178">
        <v>0.57453981626408102</v>
      </c>
      <c r="G12178">
        <v>29.632268282993</v>
      </c>
      <c r="H12178">
        <v>1639.9980341672299</v>
      </c>
      <c r="I12178">
        <v>2.1881986954843998E-3</v>
      </c>
    </row>
    <row r="12179" spans="1:9" hidden="1" x14ac:dyDescent="0.2">
      <c r="A12179">
        <v>331</v>
      </c>
      <c r="B12179" t="s">
        <v>51</v>
      </c>
      <c r="C12179">
        <v>589.47499411180797</v>
      </c>
      <c r="D12179">
        <v>52.452681589526399</v>
      </c>
      <c r="E12179">
        <v>43.781222159324599</v>
      </c>
      <c r="F12179">
        <v>0.408657743984152</v>
      </c>
      <c r="G12179">
        <v>29.232554624517501</v>
      </c>
      <c r="H12179">
        <v>1553.28382209343</v>
      </c>
      <c r="I12179">
        <v>1.3777572839616501E-3</v>
      </c>
    </row>
    <row r="12180" spans="1:9" hidden="1" x14ac:dyDescent="0.2">
      <c r="A12180">
        <v>331</v>
      </c>
      <c r="B12180" t="s">
        <v>52</v>
      </c>
      <c r="C12180">
        <v>517.86936413098999</v>
      </c>
      <c r="D12180">
        <v>13.39080287607</v>
      </c>
      <c r="E12180">
        <v>197.70995047718799</v>
      </c>
      <c r="F12180">
        <v>7.6823387115036104</v>
      </c>
      <c r="G12180">
        <v>39.258468230534902</v>
      </c>
      <c r="H12180">
        <v>5052.62586984686</v>
      </c>
      <c r="I12180">
        <v>0.12458319230765</v>
      </c>
    </row>
    <row r="12181" spans="1:9" hidden="1" x14ac:dyDescent="0.2">
      <c r="A12181">
        <v>332</v>
      </c>
      <c r="B12181" t="s">
        <v>10</v>
      </c>
      <c r="C12181">
        <v>2240.1500447400599</v>
      </c>
      <c r="D12181">
        <v>14.558014168044201</v>
      </c>
      <c r="E12181">
        <v>94.232912574684306</v>
      </c>
      <c r="F12181">
        <v>1.9156451546845299</v>
      </c>
      <c r="G12181">
        <v>34.653242910684099</v>
      </c>
      <c r="H12181">
        <v>2163.0517550663799</v>
      </c>
      <c r="I12181">
        <v>8.6218798832000398E-3</v>
      </c>
    </row>
    <row r="12182" spans="1:9" hidden="1" x14ac:dyDescent="0.2">
      <c r="A12182">
        <v>332</v>
      </c>
      <c r="B12182" t="s">
        <v>11</v>
      </c>
      <c r="C12182">
        <v>2213.5956081842601</v>
      </c>
      <c r="D12182">
        <v>23.236965386027698</v>
      </c>
      <c r="E12182">
        <v>76.934069953274602</v>
      </c>
      <c r="F12182">
        <v>0.57561830717809903</v>
      </c>
      <c r="G12182">
        <v>34.053727056924302</v>
      </c>
      <c r="H12182">
        <v>2017.2047519933301</v>
      </c>
      <c r="I12182">
        <v>9.70380642931464E-4</v>
      </c>
    </row>
    <row r="12183" spans="1:9" hidden="1" x14ac:dyDescent="0.2">
      <c r="A12183">
        <v>332</v>
      </c>
      <c r="B12183" t="s">
        <v>12</v>
      </c>
      <c r="C12183">
        <v>2178.7402022533602</v>
      </c>
      <c r="D12183">
        <v>38.312310065862398</v>
      </c>
      <c r="E12183">
        <v>71.500746582576497</v>
      </c>
      <c r="F12183">
        <v>0.45349950932619199</v>
      </c>
      <c r="G12183">
        <v>33.978833879058101</v>
      </c>
      <c r="H12183">
        <v>1999.5177336218001</v>
      </c>
      <c r="I12183">
        <v>6.8036709945600504E-4</v>
      </c>
    </row>
    <row r="12184" spans="1:9" hidden="1" x14ac:dyDescent="0.2">
      <c r="A12184">
        <v>332</v>
      </c>
      <c r="B12184" t="s">
        <v>42</v>
      </c>
      <c r="C12184">
        <v>2126.15476594765</v>
      </c>
      <c r="D12184">
        <v>22.264551274324301</v>
      </c>
      <c r="E12184">
        <v>122.847733008426</v>
      </c>
      <c r="F12184">
        <v>0.52231953742386705</v>
      </c>
      <c r="G12184">
        <v>38.296699079010601</v>
      </c>
      <c r="H12184">
        <v>3226.5377338482999</v>
      </c>
      <c r="I12184">
        <v>4.7673167394942799E-4</v>
      </c>
    </row>
    <row r="12185" spans="1:9" hidden="1" x14ac:dyDescent="0.2">
      <c r="A12185">
        <v>332</v>
      </c>
      <c r="B12185" t="s">
        <v>14</v>
      </c>
      <c r="C12185">
        <v>2252.5596734597302</v>
      </c>
      <c r="D12185">
        <v>69.768939854039701</v>
      </c>
      <c r="E12185">
        <v>377.19421284181902</v>
      </c>
      <c r="F12185">
        <v>6350.7399422797798</v>
      </c>
      <c r="G12185">
        <v>32.844725734715098</v>
      </c>
      <c r="H12185">
        <v>1745.6369985609001</v>
      </c>
      <c r="I12185">
        <v>1.53082567894314E-3</v>
      </c>
    </row>
    <row r="12186" spans="1:9" hidden="1" x14ac:dyDescent="0.2">
      <c r="A12186">
        <v>332</v>
      </c>
      <c r="B12186" t="s">
        <v>15</v>
      </c>
      <c r="C12186">
        <v>2048.9453381800399</v>
      </c>
      <c r="D12186">
        <v>25.018641752381701</v>
      </c>
      <c r="E12186">
        <v>88.6085662208516</v>
      </c>
      <c r="F12186">
        <v>1.2343382319289899</v>
      </c>
      <c r="G12186">
        <v>35.373089652287597</v>
      </c>
      <c r="H12186">
        <v>2348.4610330906598</v>
      </c>
      <c r="I12186">
        <v>4.2356611064265203E-3</v>
      </c>
    </row>
    <row r="12187" spans="1:9" hidden="1" x14ac:dyDescent="0.2">
      <c r="A12187">
        <v>332</v>
      </c>
      <c r="B12187" t="s">
        <v>16</v>
      </c>
      <c r="C12187">
        <v>2022.58856731984</v>
      </c>
      <c r="D12187">
        <v>35.707900668933902</v>
      </c>
      <c r="E12187">
        <v>73.500083856389693</v>
      </c>
      <c r="F12187">
        <v>0.72335496872817595</v>
      </c>
      <c r="G12187">
        <v>34.189197607785303</v>
      </c>
      <c r="H12187">
        <v>2049.4957066515299</v>
      </c>
      <c r="I12187">
        <v>1.8534099890180999E-3</v>
      </c>
    </row>
    <row r="12188" spans="1:9" hidden="1" x14ac:dyDescent="0.2">
      <c r="A12188">
        <v>332</v>
      </c>
      <c r="B12188" t="s">
        <v>17</v>
      </c>
      <c r="C12188">
        <v>1977.28099974163</v>
      </c>
      <c r="D12188">
        <v>20.6653910153174</v>
      </c>
      <c r="E12188">
        <v>85.651010886981894</v>
      </c>
      <c r="F12188">
        <v>0.24683861694388301</v>
      </c>
      <c r="G12188">
        <v>34.999612817858299</v>
      </c>
      <c r="H12188">
        <v>2250.83852247715</v>
      </c>
      <c r="I12188">
        <v>1.4903774711156299E-4</v>
      </c>
    </row>
    <row r="12189" spans="1:9" hidden="1" x14ac:dyDescent="0.2">
      <c r="A12189">
        <v>332</v>
      </c>
      <c r="B12189" t="s">
        <v>19</v>
      </c>
      <c r="C12189">
        <v>1901.36726926502</v>
      </c>
      <c r="D12189">
        <v>32.845450499021602</v>
      </c>
      <c r="E12189">
        <v>78.632003538849304</v>
      </c>
      <c r="F12189">
        <v>0.51092676570005202</v>
      </c>
      <c r="G12189">
        <v>34.938265187249499</v>
      </c>
      <c r="H12189">
        <v>2235.0988074409702</v>
      </c>
      <c r="I12189">
        <v>7.76807427634392E-4</v>
      </c>
    </row>
    <row r="12190" spans="1:9" hidden="1" x14ac:dyDescent="0.2">
      <c r="A12190">
        <v>332</v>
      </c>
      <c r="B12190" t="s">
        <v>21</v>
      </c>
      <c r="C12190">
        <v>1848.2926488993101</v>
      </c>
      <c r="D12190">
        <v>37.328212173901697</v>
      </c>
      <c r="E12190">
        <v>71.111335267612802</v>
      </c>
      <c r="F12190">
        <v>0.50240164009935195</v>
      </c>
      <c r="G12190">
        <v>34.379654799082402</v>
      </c>
      <c r="H12190">
        <v>2095.5470976522201</v>
      </c>
      <c r="I12190">
        <v>7.77641520032856E-4</v>
      </c>
    </row>
    <row r="12191" spans="1:9" hidden="1" x14ac:dyDescent="0.2">
      <c r="A12191">
        <v>332</v>
      </c>
      <c r="B12191" t="s">
        <v>23</v>
      </c>
      <c r="C12191">
        <v>1812.53718389551</v>
      </c>
      <c r="D12191">
        <v>30.033618545697401</v>
      </c>
      <c r="E12191">
        <v>78.037628521383098</v>
      </c>
      <c r="F12191">
        <v>1.1067656236253001</v>
      </c>
      <c r="G12191">
        <v>34.879779936898501</v>
      </c>
      <c r="H12191">
        <v>2220.1704819573001</v>
      </c>
      <c r="I12191">
        <v>3.8622886845357E-3</v>
      </c>
    </row>
    <row r="12192" spans="1:9" hidden="1" x14ac:dyDescent="0.2">
      <c r="A12192">
        <v>332</v>
      </c>
      <c r="B12192" t="s">
        <v>24</v>
      </c>
      <c r="C12192">
        <v>1789.0326120471</v>
      </c>
      <c r="D12192">
        <v>26.983940389655</v>
      </c>
      <c r="E12192">
        <v>65.591707115306093</v>
      </c>
      <c r="F12192">
        <v>1.29338272286989</v>
      </c>
      <c r="G12192">
        <v>33.285056712428599</v>
      </c>
      <c r="H12192">
        <v>1841.1475076548199</v>
      </c>
      <c r="I12192">
        <v>5.9263958284475702E-3</v>
      </c>
    </row>
    <row r="12193" spans="1:15" hidden="1" x14ac:dyDescent="0.2">
      <c r="A12193">
        <v>332</v>
      </c>
      <c r="B12193" t="s">
        <v>25</v>
      </c>
      <c r="C12193">
        <v>1747.36209412378</v>
      </c>
      <c r="D12193">
        <v>20.6454599632944</v>
      </c>
      <c r="E12193">
        <v>40.914760249623299</v>
      </c>
      <c r="F12193">
        <v>0.14316636149388801</v>
      </c>
      <c r="G12193">
        <v>29.252661118587501</v>
      </c>
      <c r="H12193">
        <v>1098.38071606636</v>
      </c>
      <c r="I12193" s="1">
        <v>9.9155114016264903E-5</v>
      </c>
    </row>
    <row r="12194" spans="1:15" x14ac:dyDescent="0.2">
      <c r="A12194">
        <v>332</v>
      </c>
      <c r="B12194" t="s">
        <v>27</v>
      </c>
      <c r="C12194">
        <v>1609.6645313100801</v>
      </c>
      <c r="D12194">
        <v>15.169176471598201</v>
      </c>
      <c r="E12194">
        <v>669.70324102543304</v>
      </c>
      <c r="F12194">
        <v>5.0266607830005601</v>
      </c>
      <c r="G12194">
        <v>57.660400916865498</v>
      </c>
      <c r="H12194">
        <v>16580.667501616299</v>
      </c>
      <c r="I12194">
        <v>9.6569917660472605E-3</v>
      </c>
      <c r="J12194">
        <v>84.374300000000005</v>
      </c>
      <c r="K12194">
        <v>3054.87</v>
      </c>
      <c r="L12194">
        <f>E12194/J12194</f>
        <v>7.9372894474435105</v>
      </c>
      <c r="M12194">
        <f>H12194/K12194</f>
        <v>5.4276180333750039</v>
      </c>
      <c r="N12194">
        <v>332</v>
      </c>
      <c r="O12194" t="str">
        <f>IF(N12194=A12194, "yes", "no")</f>
        <v>yes</v>
      </c>
    </row>
    <row r="12195" spans="1:15" hidden="1" x14ac:dyDescent="0.2">
      <c r="A12195">
        <v>332</v>
      </c>
      <c r="B12195" t="s">
        <v>28</v>
      </c>
      <c r="C12195">
        <v>1490.04874217361</v>
      </c>
      <c r="D12195">
        <v>22.180916074263401</v>
      </c>
      <c r="E12195">
        <v>188.476910371597</v>
      </c>
      <c r="F12195">
        <v>2.8778094097044602</v>
      </c>
      <c r="G12195">
        <v>43.419853775224801</v>
      </c>
      <c r="H12195">
        <v>5331.4434314460505</v>
      </c>
      <c r="I12195">
        <v>9.3557848315983603E-3</v>
      </c>
    </row>
    <row r="12196" spans="1:15" hidden="1" x14ac:dyDescent="0.2">
      <c r="A12196">
        <v>332</v>
      </c>
      <c r="B12196" t="s">
        <v>29</v>
      </c>
      <c r="C12196">
        <v>1464.7551221640599</v>
      </c>
      <c r="D12196">
        <v>26.9193938155178</v>
      </c>
      <c r="E12196">
        <v>169.77128996030899</v>
      </c>
      <c r="F12196">
        <v>2.2411506743778502</v>
      </c>
      <c r="G12196">
        <v>42.758973151284501</v>
      </c>
      <c r="H12196">
        <v>5014.1860926293202</v>
      </c>
      <c r="I12196">
        <v>6.3157751826561003E-3</v>
      </c>
    </row>
    <row r="12197" spans="1:15" hidden="1" x14ac:dyDescent="0.2">
      <c r="A12197">
        <v>332</v>
      </c>
      <c r="B12197" t="s">
        <v>30</v>
      </c>
      <c r="C12197">
        <v>1496.29550420955</v>
      </c>
      <c r="D12197">
        <v>61.454576740150998</v>
      </c>
      <c r="E12197">
        <v>210.03628905223499</v>
      </c>
      <c r="F12197">
        <v>160.048576629785</v>
      </c>
      <c r="G12197">
        <v>39.996521618715697</v>
      </c>
      <c r="H12197">
        <v>3838.6655390261299</v>
      </c>
      <c r="I12197">
        <v>1.07269896487097E-2</v>
      </c>
    </row>
    <row r="12198" spans="1:15" hidden="1" x14ac:dyDescent="0.2">
      <c r="A12198">
        <v>332</v>
      </c>
      <c r="B12198" t="s">
        <v>31</v>
      </c>
      <c r="C12198">
        <v>1387.43462203068</v>
      </c>
      <c r="D12198">
        <v>12.0561076311413</v>
      </c>
      <c r="E12198">
        <v>271.34645663452199</v>
      </c>
      <c r="F12198">
        <v>3.2254768094331099</v>
      </c>
      <c r="G12198">
        <v>45.064226239000398</v>
      </c>
      <c r="H12198">
        <v>6186.1301594496899</v>
      </c>
      <c r="I12198">
        <v>1.1070039501570801E-2</v>
      </c>
    </row>
    <row r="12199" spans="1:15" hidden="1" x14ac:dyDescent="0.2">
      <c r="A12199">
        <v>332</v>
      </c>
      <c r="B12199" t="s">
        <v>34</v>
      </c>
      <c r="C12199">
        <v>1292.7977735803299</v>
      </c>
      <c r="D12199">
        <v>13.0481679726854</v>
      </c>
      <c r="E12199">
        <v>123.74897733895401</v>
      </c>
      <c r="F12199">
        <v>2.06000432909785</v>
      </c>
      <c r="G12199">
        <v>37.446081854502197</v>
      </c>
      <c r="H12199">
        <v>2949.2861309794098</v>
      </c>
      <c r="I12199">
        <v>7.7866984632630996E-3</v>
      </c>
    </row>
    <row r="12200" spans="1:15" hidden="1" x14ac:dyDescent="0.2">
      <c r="A12200">
        <v>332</v>
      </c>
      <c r="B12200" t="s">
        <v>35</v>
      </c>
      <c r="C12200">
        <v>1245.756306771</v>
      </c>
      <c r="D12200">
        <v>34.195852794503502</v>
      </c>
      <c r="E12200">
        <v>78.777459141876605</v>
      </c>
      <c r="F12200">
        <v>1.02781245911605</v>
      </c>
      <c r="G12200">
        <v>35.892253261018602</v>
      </c>
      <c r="H12200">
        <v>2489.3976399685998</v>
      </c>
      <c r="I12200">
        <v>3.0067210323373702E-3</v>
      </c>
    </row>
    <row r="12201" spans="1:15" hidden="1" x14ac:dyDescent="0.2">
      <c r="A12201">
        <v>332</v>
      </c>
      <c r="B12201" t="s">
        <v>36</v>
      </c>
      <c r="C12201">
        <v>1222.0423688569499</v>
      </c>
      <c r="D12201">
        <v>39.894570342631503</v>
      </c>
      <c r="E12201">
        <v>77.331502460372604</v>
      </c>
      <c r="F12201">
        <v>0.48195911574678202</v>
      </c>
      <c r="G12201">
        <v>35.926787064876997</v>
      </c>
      <c r="H12201">
        <v>2498.9921918360501</v>
      </c>
      <c r="I12201">
        <v>6.6057557200759098E-4</v>
      </c>
    </row>
    <row r="12202" spans="1:15" hidden="1" x14ac:dyDescent="0.2">
      <c r="A12202">
        <v>332</v>
      </c>
      <c r="B12202" t="s">
        <v>37</v>
      </c>
      <c r="C12202">
        <v>1175.2586164014699</v>
      </c>
      <c r="D12202">
        <v>23.1523334584246</v>
      </c>
      <c r="E12202">
        <v>144.95672973192899</v>
      </c>
      <c r="F12202">
        <v>2.7160559194439</v>
      </c>
      <c r="G12202">
        <v>41.112663201385303</v>
      </c>
      <c r="H12202">
        <v>4285.4242343605001</v>
      </c>
      <c r="I12202">
        <v>1.1691574817152099E-2</v>
      </c>
    </row>
    <row r="12203" spans="1:15" hidden="1" x14ac:dyDescent="0.2">
      <c r="A12203">
        <v>332</v>
      </c>
      <c r="B12203" t="s">
        <v>38</v>
      </c>
      <c r="C12203">
        <v>1153.8575681218399</v>
      </c>
      <c r="D12203">
        <v>24.481307039912501</v>
      </c>
      <c r="E12203">
        <v>125.940911601569</v>
      </c>
      <c r="F12203">
        <v>2.9962945639891698</v>
      </c>
      <c r="G12203">
        <v>39.579611838593102</v>
      </c>
      <c r="H12203">
        <v>3681.0990393523698</v>
      </c>
      <c r="I12203">
        <v>1.6726552558498801E-2</v>
      </c>
    </row>
    <row r="12204" spans="1:15" hidden="1" x14ac:dyDescent="0.2">
      <c r="A12204">
        <v>332</v>
      </c>
      <c r="B12204" t="s">
        <v>43</v>
      </c>
      <c r="C12204">
        <v>1112.4027642144899</v>
      </c>
      <c r="D12204">
        <v>22.758948200232101</v>
      </c>
      <c r="E12204">
        <v>56.081226304779896</v>
      </c>
      <c r="F12204">
        <v>1.1071729056227899</v>
      </c>
      <c r="G12204">
        <v>32.3055622219889</v>
      </c>
      <c r="H12204">
        <v>1633.80640265892</v>
      </c>
      <c r="I12204">
        <v>4.88237176274118E-3</v>
      </c>
    </row>
    <row r="12205" spans="1:15" hidden="1" x14ac:dyDescent="0.2">
      <c r="A12205">
        <v>332</v>
      </c>
      <c r="B12205" t="s">
        <v>39</v>
      </c>
      <c r="C12205">
        <v>1058.2975986700901</v>
      </c>
      <c r="D12205">
        <v>27.9710668038094</v>
      </c>
      <c r="E12205">
        <v>44.9235941237582</v>
      </c>
      <c r="F12205">
        <v>1.0060164729205301</v>
      </c>
      <c r="G12205">
        <v>31.061501704237799</v>
      </c>
      <c r="H12205">
        <v>1396.3078281542701</v>
      </c>
      <c r="I12205">
        <v>5.1177806286885497E-3</v>
      </c>
    </row>
    <row r="12206" spans="1:15" hidden="1" x14ac:dyDescent="0.2">
      <c r="A12206">
        <v>332</v>
      </c>
      <c r="B12206" t="s">
        <v>40</v>
      </c>
      <c r="C12206">
        <v>1025.57573745581</v>
      </c>
      <c r="D12206">
        <v>35.786181553621098</v>
      </c>
      <c r="E12206">
        <v>53.811254947451197</v>
      </c>
      <c r="F12206">
        <v>0.67538043936861802</v>
      </c>
      <c r="G12206">
        <v>32.924296733135201</v>
      </c>
      <c r="H12206">
        <v>1762.61478192205</v>
      </c>
      <c r="I12206">
        <v>1.8412999597261399E-3</v>
      </c>
    </row>
    <row r="12207" spans="1:15" hidden="1" x14ac:dyDescent="0.2">
      <c r="A12207">
        <v>332</v>
      </c>
      <c r="B12207" t="s">
        <v>41</v>
      </c>
      <c r="C12207">
        <v>985.43910573634696</v>
      </c>
      <c r="D12207">
        <v>42.363664409168202</v>
      </c>
      <c r="E12207">
        <v>67.428136453605603</v>
      </c>
      <c r="F12207">
        <v>0.94902987270198302</v>
      </c>
      <c r="G12207">
        <v>34.723902153918097</v>
      </c>
      <c r="H12207">
        <v>2180.7479579477299</v>
      </c>
      <c r="I12207">
        <v>3.4924531520193701E-3</v>
      </c>
    </row>
    <row r="12208" spans="1:15" hidden="1" x14ac:dyDescent="0.2">
      <c r="A12208">
        <v>332</v>
      </c>
      <c r="B12208" t="s">
        <v>44</v>
      </c>
      <c r="C12208">
        <v>982.98827593072701</v>
      </c>
      <c r="D12208">
        <v>57.864119647949998</v>
      </c>
      <c r="E12208">
        <v>66.169145408890898</v>
      </c>
      <c r="F12208">
        <v>0.75796475057233703</v>
      </c>
      <c r="G12208">
        <v>35.012217650159101</v>
      </c>
      <c r="H12208">
        <v>2254.0827609278799</v>
      </c>
      <c r="I12208">
        <v>2.2936066020309001E-3</v>
      </c>
    </row>
    <row r="12209" spans="1:9" hidden="1" x14ac:dyDescent="0.2">
      <c r="A12209">
        <v>332</v>
      </c>
      <c r="B12209" t="s">
        <v>48</v>
      </c>
      <c r="C12209">
        <v>937.11516063855595</v>
      </c>
      <c r="D12209">
        <v>37.3494344446231</v>
      </c>
      <c r="E12209">
        <v>79.587575853043404</v>
      </c>
      <c r="F12209">
        <v>0.47030552402373199</v>
      </c>
      <c r="G12209">
        <v>36.411310721657998</v>
      </c>
      <c r="H12209">
        <v>2636.55375635166</v>
      </c>
      <c r="I12209">
        <v>6.1838829935273801E-4</v>
      </c>
    </row>
    <row r="12210" spans="1:9" hidden="1" x14ac:dyDescent="0.2">
      <c r="A12210">
        <v>332</v>
      </c>
      <c r="B12210" t="s">
        <v>45</v>
      </c>
      <c r="C12210">
        <v>878.107882433746</v>
      </c>
      <c r="D12210">
        <v>76.038617511551806</v>
      </c>
      <c r="E12210">
        <v>86.981988900637404</v>
      </c>
      <c r="F12210">
        <v>0.31739690114753999</v>
      </c>
      <c r="G12210">
        <v>37.843974073440002</v>
      </c>
      <c r="H12210">
        <v>3076.6516349733201</v>
      </c>
      <c r="I12210">
        <v>2.6101636997435799E-4</v>
      </c>
    </row>
    <row r="12211" spans="1:9" hidden="1" x14ac:dyDescent="0.2">
      <c r="A12211">
        <v>332</v>
      </c>
      <c r="B12211" t="s">
        <v>46</v>
      </c>
      <c r="C12211">
        <v>874.34393263614595</v>
      </c>
      <c r="D12211">
        <v>41.013121071106298</v>
      </c>
      <c r="E12211">
        <v>88.455107636081607</v>
      </c>
      <c r="F12211">
        <v>0.85348866088216402</v>
      </c>
      <c r="G12211">
        <v>37.2698775112897</v>
      </c>
      <c r="H12211">
        <v>2894.1646928577102</v>
      </c>
      <c r="I12211">
        <v>2.2184687522033798E-3</v>
      </c>
    </row>
    <row r="12212" spans="1:9" hidden="1" x14ac:dyDescent="0.2">
      <c r="A12212">
        <v>332</v>
      </c>
      <c r="B12212" t="s">
        <v>47</v>
      </c>
      <c r="C12212">
        <v>767.13895990655101</v>
      </c>
      <c r="D12212">
        <v>18.756313361053099</v>
      </c>
      <c r="E12212">
        <v>129.701035870635</v>
      </c>
      <c r="F12212">
        <v>0.74757344182831698</v>
      </c>
      <c r="G12212">
        <v>39.772327067553597</v>
      </c>
      <c r="H12212">
        <v>3753.31822869712</v>
      </c>
      <c r="I12212">
        <v>9.6761942390635801E-4</v>
      </c>
    </row>
    <row r="12213" spans="1:9" hidden="1" x14ac:dyDescent="0.2">
      <c r="A12213">
        <v>332</v>
      </c>
      <c r="B12213" t="s">
        <v>50</v>
      </c>
      <c r="C12213">
        <v>673.30797148052102</v>
      </c>
      <c r="D12213">
        <v>26.195924369055099</v>
      </c>
      <c r="E12213">
        <v>52.719415569106197</v>
      </c>
      <c r="F12213">
        <v>0.91514897056267797</v>
      </c>
      <c r="G12213">
        <v>32.644472472359297</v>
      </c>
      <c r="H12213">
        <v>1703.4523860357299</v>
      </c>
      <c r="I12213">
        <v>3.5068726465583601E-3</v>
      </c>
    </row>
    <row r="12214" spans="1:9" hidden="1" x14ac:dyDescent="0.2">
      <c r="A12214">
        <v>332</v>
      </c>
      <c r="B12214" t="s">
        <v>52</v>
      </c>
      <c r="C12214">
        <v>589.42606908809</v>
      </c>
      <c r="D12214">
        <v>38.420838650848502</v>
      </c>
      <c r="E12214">
        <v>62.865260533042601</v>
      </c>
      <c r="F12214">
        <v>0.63438131359709105</v>
      </c>
      <c r="G12214">
        <v>34.651511622836097</v>
      </c>
      <c r="H12214">
        <v>2162.6195202426402</v>
      </c>
      <c r="I12214">
        <v>1.5072611228793399E-3</v>
      </c>
    </row>
    <row r="12215" spans="1:9" hidden="1" x14ac:dyDescent="0.2">
      <c r="A12215">
        <v>332</v>
      </c>
      <c r="B12215" t="s">
        <v>54</v>
      </c>
      <c r="C12215">
        <v>588.82841133445197</v>
      </c>
      <c r="D12215">
        <v>69.060108322436704</v>
      </c>
      <c r="E12215">
        <v>61.351301120096998</v>
      </c>
      <c r="F12215">
        <v>0.36104385605226302</v>
      </c>
      <c r="G12215">
        <v>34.741635491208903</v>
      </c>
      <c r="H12215">
        <v>2185.2061635230002</v>
      </c>
      <c r="I12215">
        <v>4.3756508318536501E-4</v>
      </c>
    </row>
    <row r="12216" spans="1:9" hidden="1" x14ac:dyDescent="0.2">
      <c r="A12216">
        <v>332</v>
      </c>
      <c r="B12216" t="s">
        <v>55</v>
      </c>
      <c r="C12216">
        <v>517.07340218103798</v>
      </c>
      <c r="D12216">
        <v>16.0211725885882</v>
      </c>
      <c r="E12216">
        <v>206.80911417571599</v>
      </c>
      <c r="F12216">
        <v>7.8043939604628401</v>
      </c>
      <c r="G12216">
        <v>43.910449635410401</v>
      </c>
      <c r="H12216">
        <v>5576.5155332556997</v>
      </c>
      <c r="I12216">
        <v>6.3104357524904994E-2</v>
      </c>
    </row>
    <row r="12217" spans="1:9" hidden="1" x14ac:dyDescent="0.2">
      <c r="A12217">
        <v>333</v>
      </c>
      <c r="B12217" t="s">
        <v>9</v>
      </c>
      <c r="C12217">
        <v>2243.29711073218</v>
      </c>
      <c r="D12217">
        <v>23.296400462295001</v>
      </c>
      <c r="E12217">
        <v>47.118112430398597</v>
      </c>
      <c r="F12217">
        <v>0.399152767456806</v>
      </c>
      <c r="G12217">
        <v>26.791127096144798</v>
      </c>
      <c r="H12217">
        <v>1231.5082918749699</v>
      </c>
      <c r="I12217">
        <v>1.18127510926932E-3</v>
      </c>
    </row>
    <row r="12218" spans="1:9" hidden="1" x14ac:dyDescent="0.2">
      <c r="A12218">
        <v>333</v>
      </c>
      <c r="B12218" t="s">
        <v>10</v>
      </c>
      <c r="C12218">
        <v>2209.3065628359</v>
      </c>
      <c r="D12218">
        <v>35.438964442803901</v>
      </c>
      <c r="E12218">
        <v>42.250549316205998</v>
      </c>
      <c r="F12218">
        <v>0.44428039027905297</v>
      </c>
      <c r="G12218">
        <v>26.489748018594</v>
      </c>
      <c r="H12218">
        <v>1177.0223518083999</v>
      </c>
      <c r="I12218">
        <v>1.62597578288844E-3</v>
      </c>
    </row>
    <row r="12219" spans="1:9" hidden="1" x14ac:dyDescent="0.2">
      <c r="A12219">
        <v>333</v>
      </c>
      <c r="B12219" t="s">
        <v>11</v>
      </c>
      <c r="C12219">
        <v>2195.1404083653902</v>
      </c>
      <c r="D12219">
        <v>37.3591172779551</v>
      </c>
      <c r="E12219">
        <v>40.671465151872603</v>
      </c>
      <c r="F12219">
        <v>0.36213835321356003</v>
      </c>
      <c r="G12219">
        <v>26.217381712762201</v>
      </c>
      <c r="H12219">
        <v>1129.3554985234</v>
      </c>
      <c r="I12219">
        <v>1.24273609994001E-3</v>
      </c>
    </row>
    <row r="12220" spans="1:9" hidden="1" x14ac:dyDescent="0.2">
      <c r="A12220">
        <v>333</v>
      </c>
      <c r="B12220" t="s">
        <v>12</v>
      </c>
      <c r="C12220">
        <v>2126.8694358279399</v>
      </c>
      <c r="D12220">
        <v>19.955291540462198</v>
      </c>
      <c r="E12220">
        <v>95.864979797816602</v>
      </c>
      <c r="F12220">
        <v>0.69971406725097496</v>
      </c>
      <c r="G12220">
        <v>31.830693176384301</v>
      </c>
      <c r="H12220">
        <v>2453.9052349252102</v>
      </c>
      <c r="I12220">
        <v>1.8527670529802599E-3</v>
      </c>
    </row>
    <row r="12221" spans="1:9" hidden="1" x14ac:dyDescent="0.2">
      <c r="A12221">
        <v>333</v>
      </c>
      <c r="B12221" t="s">
        <v>42</v>
      </c>
      <c r="C12221">
        <v>2037.61124039896</v>
      </c>
      <c r="D12221">
        <v>49.135085070656402</v>
      </c>
      <c r="E12221">
        <v>47.808697585610403</v>
      </c>
      <c r="F12221">
        <v>0.13924416396982101</v>
      </c>
      <c r="G12221">
        <v>27.660562386346999</v>
      </c>
      <c r="H12221">
        <v>1399.3212358379301</v>
      </c>
      <c r="I12221">
        <v>1.4469433300531401E-4</v>
      </c>
    </row>
    <row r="12222" spans="1:9" hidden="1" x14ac:dyDescent="0.2">
      <c r="A12222">
        <v>333</v>
      </c>
      <c r="B12222" t="s">
        <v>15</v>
      </c>
      <c r="C12222">
        <v>1996.7987297485599</v>
      </c>
      <c r="D12222">
        <v>85.227656084673299</v>
      </c>
      <c r="E12222">
        <v>46.7788750976109</v>
      </c>
      <c r="F12222">
        <v>0.38499055642236901</v>
      </c>
      <c r="G12222">
        <v>27.703086134360099</v>
      </c>
      <c r="H12222">
        <v>1407.9460412733799</v>
      </c>
      <c r="I12222">
        <v>1.12980643446367E-3</v>
      </c>
    </row>
    <row r="12223" spans="1:9" hidden="1" x14ac:dyDescent="0.2">
      <c r="A12223">
        <v>333</v>
      </c>
      <c r="B12223" t="s">
        <v>16</v>
      </c>
      <c r="C12223">
        <v>1974.1730889836001</v>
      </c>
      <c r="D12223">
        <v>56.042827871882302</v>
      </c>
      <c r="E12223">
        <v>48.109109564237599</v>
      </c>
      <c r="F12223">
        <v>0.39821269400257397</v>
      </c>
      <c r="G12223">
        <v>27.8220226451933</v>
      </c>
      <c r="H12223">
        <v>1432.2809009668199</v>
      </c>
      <c r="I12223">
        <v>1.1828075123166001E-3</v>
      </c>
    </row>
    <row r="12224" spans="1:9" hidden="1" x14ac:dyDescent="0.2">
      <c r="A12224">
        <v>333</v>
      </c>
      <c r="B12224" t="s">
        <v>17</v>
      </c>
      <c r="C12224">
        <v>1949.99224934018</v>
      </c>
      <c r="D12224">
        <v>27.591342315713199</v>
      </c>
      <c r="E12224">
        <v>55.441037431253498</v>
      </c>
      <c r="F12224">
        <v>0.92041443475250095</v>
      </c>
      <c r="G12224">
        <v>28.363879229337901</v>
      </c>
      <c r="H12224">
        <v>1547.1624335023</v>
      </c>
      <c r="I12224">
        <v>5.4590606777812399E-3</v>
      </c>
    </row>
    <row r="12225" spans="1:15" hidden="1" x14ac:dyDescent="0.2">
      <c r="A12225">
        <v>333</v>
      </c>
      <c r="B12225" t="s">
        <v>18</v>
      </c>
      <c r="C12225">
        <v>1910.8391007569701</v>
      </c>
      <c r="D12225">
        <v>30.7950703659419</v>
      </c>
      <c r="E12225">
        <v>71.245560730107201</v>
      </c>
      <c r="F12225">
        <v>0.24136530353375699</v>
      </c>
      <c r="G12225">
        <v>30.357015057578501</v>
      </c>
      <c r="H12225">
        <v>2030.0637015818099</v>
      </c>
      <c r="I12225">
        <v>2.8134656788851798E-4</v>
      </c>
    </row>
    <row r="12226" spans="1:15" hidden="1" x14ac:dyDescent="0.2">
      <c r="A12226">
        <v>333</v>
      </c>
      <c r="B12226" t="s">
        <v>19</v>
      </c>
      <c r="C12226">
        <v>1874.6586315218201</v>
      </c>
      <c r="D12226">
        <v>22.411988894709399</v>
      </c>
      <c r="E12226">
        <v>61.6417991516252</v>
      </c>
      <c r="F12226">
        <v>0.59576982666710998</v>
      </c>
      <c r="G12226">
        <v>28.911510694948699</v>
      </c>
      <c r="H12226">
        <v>1670.15409391088</v>
      </c>
      <c r="I12226">
        <v>2.1044732165439099E-3</v>
      </c>
    </row>
    <row r="12227" spans="1:15" hidden="1" x14ac:dyDescent="0.2">
      <c r="A12227">
        <v>333</v>
      </c>
      <c r="B12227" t="s">
        <v>20</v>
      </c>
      <c r="C12227">
        <v>1848.0339303390299</v>
      </c>
      <c r="D12227">
        <v>23.165820268723099</v>
      </c>
      <c r="E12227">
        <v>53.830940026592103</v>
      </c>
      <c r="F12227">
        <v>0.65124459480647201</v>
      </c>
      <c r="G12227">
        <v>27.998338105506502</v>
      </c>
      <c r="H12227">
        <v>1468.93445157671</v>
      </c>
      <c r="I12227">
        <v>2.6947928277432998E-3</v>
      </c>
    </row>
    <row r="12228" spans="1:15" hidden="1" x14ac:dyDescent="0.2">
      <c r="A12228">
        <v>333</v>
      </c>
      <c r="B12228" t="s">
        <v>21</v>
      </c>
      <c r="C12228">
        <v>1820.5311196199</v>
      </c>
      <c r="D12228">
        <v>38.536960330445098</v>
      </c>
      <c r="E12228">
        <v>37.402074317117901</v>
      </c>
      <c r="F12228">
        <v>0.60343414405526297</v>
      </c>
      <c r="G12228">
        <v>26.052156054196502</v>
      </c>
      <c r="H12228">
        <v>1101.15406298773</v>
      </c>
      <c r="I12228">
        <v>3.77470450380678E-3</v>
      </c>
    </row>
    <row r="12229" spans="1:15" hidden="1" x14ac:dyDescent="0.2">
      <c r="A12229">
        <v>333</v>
      </c>
      <c r="B12229" t="s">
        <v>22</v>
      </c>
      <c r="C12229">
        <v>1793.0363899424699</v>
      </c>
      <c r="D12229">
        <v>17.6453733221779</v>
      </c>
      <c r="E12229">
        <v>42.272445749934398</v>
      </c>
      <c r="F12229">
        <v>0.83808964891253102</v>
      </c>
      <c r="G12229">
        <v>25.937758710530201</v>
      </c>
      <c r="H12229">
        <v>1081.9400196829899</v>
      </c>
      <c r="I12229">
        <v>5.4889575591718096E-3</v>
      </c>
    </row>
    <row r="12230" spans="1:15" hidden="1" x14ac:dyDescent="0.2">
      <c r="A12230">
        <v>333</v>
      </c>
      <c r="B12230" t="s">
        <v>23</v>
      </c>
      <c r="C12230">
        <v>1756.0984233337799</v>
      </c>
      <c r="D12230">
        <v>23.826758596177299</v>
      </c>
      <c r="E12230">
        <v>32.4106245525007</v>
      </c>
      <c r="F12230">
        <v>0.22365108452951099</v>
      </c>
      <c r="G12230">
        <v>24.792155385242101</v>
      </c>
      <c r="H12230">
        <v>903.08897929712305</v>
      </c>
      <c r="I12230">
        <v>5.2999500272317304E-4</v>
      </c>
    </row>
    <row r="12231" spans="1:15" hidden="1" x14ac:dyDescent="0.2">
      <c r="A12231">
        <v>333</v>
      </c>
      <c r="B12231" t="s">
        <v>24</v>
      </c>
      <c r="C12231">
        <v>1744.82234438668</v>
      </c>
      <c r="D12231">
        <v>27.097528736068099</v>
      </c>
      <c r="E12231">
        <v>27.294788448582398</v>
      </c>
      <c r="F12231">
        <v>0.85113054714695102</v>
      </c>
      <c r="G12231">
        <v>23.297001925759599</v>
      </c>
      <c r="H12231">
        <v>704.163555421826</v>
      </c>
      <c r="I12231">
        <v>1.41143370922578E-2</v>
      </c>
    </row>
    <row r="12232" spans="1:15" hidden="1" x14ac:dyDescent="0.2">
      <c r="A12232">
        <v>333</v>
      </c>
      <c r="B12232" t="s">
        <v>25</v>
      </c>
      <c r="C12232">
        <v>1696.9776955919499</v>
      </c>
      <c r="D12232">
        <v>6.0048041400163097</v>
      </c>
      <c r="E12232">
        <v>6.2058578851369397</v>
      </c>
      <c r="F12232">
        <v>0.439781582744114</v>
      </c>
      <c r="G12232">
        <v>13.925877853917299</v>
      </c>
      <c r="H12232">
        <v>89.900835536943504</v>
      </c>
      <c r="I12232" t="s">
        <v>53</v>
      </c>
    </row>
    <row r="12233" spans="1:15" x14ac:dyDescent="0.2">
      <c r="A12233">
        <v>333</v>
      </c>
      <c r="B12233" t="s">
        <v>26</v>
      </c>
      <c r="C12233">
        <v>1609.634894243</v>
      </c>
      <c r="D12233">
        <v>15.060180531604001</v>
      </c>
      <c r="E12233">
        <v>420.04262614875302</v>
      </c>
      <c r="F12233">
        <v>1.8039574830523</v>
      </c>
      <c r="G12233">
        <v>45.638859250127503</v>
      </c>
      <c r="H12233">
        <v>10370.8063333595</v>
      </c>
      <c r="I12233">
        <v>3.06672938850643E-3</v>
      </c>
      <c r="J12233">
        <v>84.374300000000005</v>
      </c>
      <c r="K12233">
        <v>3054.87</v>
      </c>
      <c r="L12233">
        <f>E12233/J12233</f>
        <v>4.9783242782310841</v>
      </c>
      <c r="M12233">
        <f>H12233/K12233</f>
        <v>3.3948437522249719</v>
      </c>
      <c r="N12233">
        <v>333</v>
      </c>
      <c r="O12233" t="str">
        <f>IF(N12233=A12233, "yes", "no")</f>
        <v>yes</v>
      </c>
    </row>
    <row r="12234" spans="1:15" hidden="1" x14ac:dyDescent="0.2">
      <c r="A12234">
        <v>333</v>
      </c>
      <c r="B12234" t="s">
        <v>29</v>
      </c>
      <c r="C12234">
        <v>1501.73615384102</v>
      </c>
      <c r="D12234">
        <v>29.754379626822001</v>
      </c>
      <c r="E12234">
        <v>113.277172549231</v>
      </c>
      <c r="F12234">
        <v>0.47928641789547799</v>
      </c>
      <c r="G12234">
        <v>34.526572574989103</v>
      </c>
      <c r="H12234">
        <v>3396.9353023211302</v>
      </c>
      <c r="I12234">
        <v>7.4594276567357303E-4</v>
      </c>
    </row>
    <row r="12235" spans="1:15" hidden="1" x14ac:dyDescent="0.2">
      <c r="A12235">
        <v>333</v>
      </c>
      <c r="B12235" t="s">
        <v>31</v>
      </c>
      <c r="C12235">
        <v>1430.2880705452101</v>
      </c>
      <c r="D12235">
        <v>67.206713456365804</v>
      </c>
      <c r="E12235">
        <v>50.499066226716501</v>
      </c>
      <c r="F12235">
        <v>0.94280711089567104</v>
      </c>
      <c r="G12235">
        <v>28.774035359695802</v>
      </c>
      <c r="H12235">
        <v>1638.61336801382</v>
      </c>
      <c r="I12235">
        <v>6.7836301746250797E-3</v>
      </c>
    </row>
    <row r="12236" spans="1:15" hidden="1" x14ac:dyDescent="0.2">
      <c r="A12236">
        <v>333</v>
      </c>
      <c r="B12236" t="s">
        <v>32</v>
      </c>
      <c r="C12236">
        <v>1387.8361347821799</v>
      </c>
      <c r="D12236">
        <v>16.424197865936801</v>
      </c>
      <c r="E12236">
        <v>155.81323851315801</v>
      </c>
      <c r="F12236">
        <v>1.2988663704258701</v>
      </c>
      <c r="G12236">
        <v>36.106314654690202</v>
      </c>
      <c r="H12236">
        <v>4062.6185948961402</v>
      </c>
      <c r="I12236">
        <v>4.2995246115935396E-3</v>
      </c>
    </row>
    <row r="12237" spans="1:15" hidden="1" x14ac:dyDescent="0.2">
      <c r="A12237">
        <v>333</v>
      </c>
      <c r="B12237" t="s">
        <v>33</v>
      </c>
      <c r="C12237">
        <v>1292.81742092128</v>
      </c>
      <c r="D12237">
        <v>37.403504031967302</v>
      </c>
      <c r="E12237">
        <v>48.650247924616998</v>
      </c>
      <c r="F12237">
        <v>0.77989680602915801</v>
      </c>
      <c r="G12237">
        <v>28.3659238818788</v>
      </c>
      <c r="H12237">
        <v>1547.60859979011</v>
      </c>
      <c r="I12237">
        <v>4.3417057077504697E-3</v>
      </c>
    </row>
    <row r="12238" spans="1:15" hidden="1" x14ac:dyDescent="0.2">
      <c r="A12238">
        <v>333</v>
      </c>
      <c r="B12238" t="s">
        <v>34</v>
      </c>
      <c r="C12238">
        <v>1253.7860297205</v>
      </c>
      <c r="D12238">
        <v>25.486151382273398</v>
      </c>
      <c r="E12238">
        <v>54.506311005578802</v>
      </c>
      <c r="F12238">
        <v>0.61279017333100305</v>
      </c>
      <c r="G12238">
        <v>28.644814968741599</v>
      </c>
      <c r="H12238">
        <v>1609.37587480299</v>
      </c>
      <c r="I12238">
        <v>2.58348531560104E-3</v>
      </c>
    </row>
    <row r="12239" spans="1:15" hidden="1" x14ac:dyDescent="0.2">
      <c r="A12239">
        <v>333</v>
      </c>
      <c r="B12239" t="s">
        <v>35</v>
      </c>
      <c r="C12239">
        <v>1185.2687561913699</v>
      </c>
      <c r="D12239">
        <v>22.920234476467598</v>
      </c>
      <c r="E12239">
        <v>94.236059734761199</v>
      </c>
      <c r="F12239">
        <v>0.53514338006519202</v>
      </c>
      <c r="G12239">
        <v>32.841699160139598</v>
      </c>
      <c r="H12239">
        <v>2780.8391930768498</v>
      </c>
      <c r="I12239">
        <v>1.18797732222952E-3</v>
      </c>
    </row>
    <row r="12240" spans="1:15" hidden="1" x14ac:dyDescent="0.2">
      <c r="A12240">
        <v>333</v>
      </c>
      <c r="B12240" t="s">
        <v>36</v>
      </c>
      <c r="C12240">
        <v>1149.83085054096</v>
      </c>
      <c r="D12240">
        <v>22.218242305410101</v>
      </c>
      <c r="E12240">
        <v>75.529051020436796</v>
      </c>
      <c r="F12240">
        <v>1.08331523584142</v>
      </c>
      <c r="G12240">
        <v>30.948162723898399</v>
      </c>
      <c r="H12240">
        <v>2192.8700117839899</v>
      </c>
      <c r="I12240">
        <v>5.5574000315566701E-3</v>
      </c>
    </row>
    <row r="12241" spans="1:9" hidden="1" x14ac:dyDescent="0.2">
      <c r="A12241">
        <v>333</v>
      </c>
      <c r="B12241" t="s">
        <v>37</v>
      </c>
      <c r="C12241">
        <v>1058.3138955053601</v>
      </c>
      <c r="D12241">
        <v>28.624005467303999</v>
      </c>
      <c r="E12241">
        <v>41.189440276781298</v>
      </c>
      <c r="F12241">
        <v>1.28012963668267</v>
      </c>
      <c r="G12241">
        <v>27.139906009916601</v>
      </c>
      <c r="H12241">
        <v>1296.90080218051</v>
      </c>
      <c r="I12241">
        <v>1.3445659620281099E-2</v>
      </c>
    </row>
    <row r="12242" spans="1:9" hidden="1" x14ac:dyDescent="0.2">
      <c r="A12242">
        <v>333</v>
      </c>
      <c r="B12242" t="s">
        <v>38</v>
      </c>
      <c r="C12242">
        <v>1037.49285133188</v>
      </c>
      <c r="D12242">
        <v>20.253553586476599</v>
      </c>
      <c r="E12242">
        <v>40.613210645111103</v>
      </c>
      <c r="F12242">
        <v>1.1325689176440701</v>
      </c>
      <c r="G12242">
        <v>26.409308006187899</v>
      </c>
      <c r="H12242">
        <v>1162.7905362824099</v>
      </c>
      <c r="I12242">
        <v>9.9752345992041493E-3</v>
      </c>
    </row>
    <row r="12243" spans="1:9" hidden="1" x14ac:dyDescent="0.2">
      <c r="A12243">
        <v>333</v>
      </c>
      <c r="B12243" t="s">
        <v>43</v>
      </c>
      <c r="C12243">
        <v>985.39705192046995</v>
      </c>
      <c r="D12243">
        <v>22.851991725218198</v>
      </c>
      <c r="E12243">
        <v>57.308174245781899</v>
      </c>
      <c r="F12243">
        <v>1.18616794166379</v>
      </c>
      <c r="G12243">
        <v>29.144870128669901</v>
      </c>
      <c r="H12243">
        <v>1724.7331048834701</v>
      </c>
      <c r="I12243">
        <v>8.8235849657462197E-3</v>
      </c>
    </row>
    <row r="12244" spans="1:9" hidden="1" x14ac:dyDescent="0.2">
      <c r="A12244">
        <v>333</v>
      </c>
      <c r="B12244" t="s">
        <v>39</v>
      </c>
      <c r="C12244">
        <v>947.64487311864104</v>
      </c>
      <c r="D12244">
        <v>22.8763925435603</v>
      </c>
      <c r="E12244">
        <v>68.414225651771105</v>
      </c>
      <c r="F12244">
        <v>0.27871533542190502</v>
      </c>
      <c r="G12244">
        <v>30.516656225106399</v>
      </c>
      <c r="H12244">
        <v>2073.10444584471</v>
      </c>
      <c r="I12244">
        <v>4.02079900998858E-4</v>
      </c>
    </row>
    <row r="12245" spans="1:9" hidden="1" x14ac:dyDescent="0.2">
      <c r="A12245">
        <v>333</v>
      </c>
      <c r="B12245" t="s">
        <v>40</v>
      </c>
      <c r="C12245">
        <v>879.00265715506305</v>
      </c>
      <c r="D12245">
        <v>41.091441074137499</v>
      </c>
      <c r="E12245">
        <v>56.499862126928498</v>
      </c>
      <c r="F12245">
        <v>1.0061876852898699</v>
      </c>
      <c r="G12245">
        <v>29.778582978310101</v>
      </c>
      <c r="H12245">
        <v>1879.7042063655499</v>
      </c>
      <c r="I12245">
        <v>6.9024182350889401E-3</v>
      </c>
    </row>
    <row r="12246" spans="1:9" hidden="1" x14ac:dyDescent="0.2">
      <c r="A12246">
        <v>333</v>
      </c>
      <c r="B12246" t="s">
        <v>41</v>
      </c>
      <c r="C12246">
        <v>862.508634911385</v>
      </c>
      <c r="D12246">
        <v>36.890877462681701</v>
      </c>
      <c r="E12246">
        <v>59.775752045117699</v>
      </c>
      <c r="F12246">
        <v>0.58984542631607795</v>
      </c>
      <c r="G12246">
        <v>30.270486204735999</v>
      </c>
      <c r="H12246">
        <v>2007.01670991539</v>
      </c>
      <c r="I12246">
        <v>2.0302728640778501E-3</v>
      </c>
    </row>
    <row r="12247" spans="1:9" hidden="1" x14ac:dyDescent="0.2">
      <c r="A12247">
        <v>333</v>
      </c>
      <c r="B12247" t="s">
        <v>44</v>
      </c>
      <c r="C12247">
        <v>814.82741765350602</v>
      </c>
      <c r="D12247">
        <v>37.810512369218003</v>
      </c>
      <c r="E12247">
        <v>38.172524414249203</v>
      </c>
      <c r="F12247">
        <v>0.70733847797220095</v>
      </c>
      <c r="G12247">
        <v>27.039374455628899</v>
      </c>
      <c r="H12247">
        <v>1277.7914045426801</v>
      </c>
      <c r="I12247">
        <v>5.0063214537817398E-3</v>
      </c>
    </row>
    <row r="12248" spans="1:9" hidden="1" x14ac:dyDescent="0.2">
      <c r="A12248">
        <v>333</v>
      </c>
      <c r="B12248" t="s">
        <v>48</v>
      </c>
      <c r="C12248">
        <v>766.24313592170495</v>
      </c>
      <c r="D12248">
        <v>15.7030804435413</v>
      </c>
      <c r="E12248">
        <v>84.429684819945606</v>
      </c>
      <c r="F12248">
        <v>0.50863177550176197</v>
      </c>
      <c r="G12248">
        <v>31.2679194267489</v>
      </c>
      <c r="H12248">
        <v>2284.9112627325599</v>
      </c>
      <c r="I12248">
        <v>1.21525456232182E-3</v>
      </c>
    </row>
    <row r="12249" spans="1:9" hidden="1" x14ac:dyDescent="0.2">
      <c r="A12249">
        <v>333</v>
      </c>
      <c r="B12249" t="s">
        <v>45</v>
      </c>
      <c r="C12249">
        <v>719.57094265417902</v>
      </c>
      <c r="D12249">
        <v>28.454575200683198</v>
      </c>
      <c r="E12249">
        <v>34.546087632798098</v>
      </c>
      <c r="F12249">
        <v>0.63207887693314002</v>
      </c>
      <c r="G12249">
        <v>26.221125325326099</v>
      </c>
      <c r="H12249">
        <v>1130.00068500618</v>
      </c>
      <c r="I12249">
        <v>4.0008901856035698E-3</v>
      </c>
    </row>
    <row r="12250" spans="1:9" hidden="1" x14ac:dyDescent="0.2">
      <c r="A12250">
        <v>333</v>
      </c>
      <c r="B12250" t="s">
        <v>46</v>
      </c>
      <c r="C12250">
        <v>664.78061420389395</v>
      </c>
      <c r="D12250">
        <v>27.632606885940699</v>
      </c>
      <c r="E12250">
        <v>31.680144426612198</v>
      </c>
      <c r="F12250">
        <v>0.740438031701104</v>
      </c>
      <c r="G12250">
        <v>25.657977594389099</v>
      </c>
      <c r="H12250">
        <v>1036.0079497024799</v>
      </c>
      <c r="I12250">
        <v>5.8289418435131498E-3</v>
      </c>
    </row>
    <row r="12251" spans="1:9" hidden="1" x14ac:dyDescent="0.2">
      <c r="A12251">
        <v>333</v>
      </c>
      <c r="B12251" t="s">
        <v>47</v>
      </c>
      <c r="C12251">
        <v>621.43278398029702</v>
      </c>
      <c r="D12251">
        <v>48.034230461703103</v>
      </c>
      <c r="E12251">
        <v>37.616891651181</v>
      </c>
      <c r="F12251">
        <v>0.15104188073109501</v>
      </c>
      <c r="G12251">
        <v>27.347713939759402</v>
      </c>
      <c r="H12251">
        <v>1337.0803785318999</v>
      </c>
      <c r="I12251">
        <v>2.2672777993080299E-4</v>
      </c>
    </row>
    <row r="12252" spans="1:9" hidden="1" x14ac:dyDescent="0.2">
      <c r="A12252">
        <v>333</v>
      </c>
      <c r="B12252" t="s">
        <v>49</v>
      </c>
      <c r="C12252">
        <v>592.45186121631605</v>
      </c>
      <c r="D12252">
        <v>32.769793507756503</v>
      </c>
      <c r="E12252">
        <v>37.757721119562</v>
      </c>
      <c r="F12252">
        <v>0.42280935594173602</v>
      </c>
      <c r="G12252">
        <v>27.001912284151398</v>
      </c>
      <c r="H12252">
        <v>1270.7247541562699</v>
      </c>
      <c r="I12252">
        <v>1.6592317530761699E-3</v>
      </c>
    </row>
    <row r="12253" spans="1:9" hidden="1" x14ac:dyDescent="0.2">
      <c r="A12253">
        <v>333</v>
      </c>
      <c r="B12253" t="s">
        <v>50</v>
      </c>
      <c r="C12253">
        <v>518.13919323963898</v>
      </c>
      <c r="D12253">
        <v>13.9816890628094</v>
      </c>
      <c r="E12253">
        <v>168.70168059429</v>
      </c>
      <c r="F12253">
        <v>5.3209573783177397</v>
      </c>
      <c r="G12253">
        <v>36.852072117092298</v>
      </c>
      <c r="H12253">
        <v>4408.8066311371003</v>
      </c>
      <c r="I12253">
        <v>6.7417816651475004E-2</v>
      </c>
    </row>
    <row r="12254" spans="1:9" hidden="1" x14ac:dyDescent="0.2">
      <c r="A12254">
        <v>334</v>
      </c>
      <c r="B12254" t="s">
        <v>9</v>
      </c>
      <c r="C12254">
        <v>2229.30219547856</v>
      </c>
      <c r="D12254">
        <v>34.950912402604899</v>
      </c>
      <c r="E12254">
        <v>78.760337843939297</v>
      </c>
      <c r="F12254">
        <v>0.82360626397301895</v>
      </c>
      <c r="G12254">
        <v>35.963817728708896</v>
      </c>
      <c r="H12254">
        <v>2174.7222137593399</v>
      </c>
      <c r="I12254">
        <v>1.69329386041934E-3</v>
      </c>
    </row>
    <row r="12255" spans="1:9" hidden="1" x14ac:dyDescent="0.2">
      <c r="A12255">
        <v>334</v>
      </c>
      <c r="B12255" t="s">
        <v>10</v>
      </c>
      <c r="C12255">
        <v>2211.25932996147</v>
      </c>
      <c r="D12255">
        <v>25.415511029747702</v>
      </c>
      <c r="E12255">
        <v>84.615640688336498</v>
      </c>
      <c r="F12255">
        <v>0.81617163520159797</v>
      </c>
      <c r="G12255">
        <v>36.2594696163669</v>
      </c>
      <c r="H12255">
        <v>2247.12084128585</v>
      </c>
      <c r="I12255">
        <v>1.4859604482092201E-3</v>
      </c>
    </row>
    <row r="12256" spans="1:9" hidden="1" x14ac:dyDescent="0.2">
      <c r="A12256">
        <v>334</v>
      </c>
      <c r="B12256" t="s">
        <v>11</v>
      </c>
      <c r="C12256">
        <v>2169.34930041178</v>
      </c>
      <c r="D12256">
        <v>27.075206137428101</v>
      </c>
      <c r="E12256">
        <v>79.109024787147305</v>
      </c>
      <c r="F12256">
        <v>1.4726435554206001</v>
      </c>
      <c r="G12256">
        <v>35.702675611453799</v>
      </c>
      <c r="H12256">
        <v>2112.2421023711399</v>
      </c>
      <c r="I12256">
        <v>5.3621172391896199E-3</v>
      </c>
    </row>
    <row r="12257" spans="1:15" hidden="1" x14ac:dyDescent="0.2">
      <c r="A12257">
        <v>334</v>
      </c>
      <c r="B12257" t="s">
        <v>12</v>
      </c>
      <c r="C12257">
        <v>2130.3756588505998</v>
      </c>
      <c r="D12257">
        <v>18.866394519406398</v>
      </c>
      <c r="E12257">
        <v>215.10286212851801</v>
      </c>
      <c r="F12257">
        <v>1.7052182113340799</v>
      </c>
      <c r="G12257">
        <v>45.121386843260801</v>
      </c>
      <c r="H12257">
        <v>5388.5311439194702</v>
      </c>
      <c r="I12257">
        <v>2.8235069694782199E-3</v>
      </c>
    </row>
    <row r="12258" spans="1:15" hidden="1" x14ac:dyDescent="0.2">
      <c r="A12258">
        <v>334</v>
      </c>
      <c r="B12258" t="s">
        <v>13</v>
      </c>
      <c r="C12258">
        <v>2063.7865500586799</v>
      </c>
      <c r="D12258">
        <v>28.110870186966199</v>
      </c>
      <c r="E12258">
        <v>97.140335592343007</v>
      </c>
      <c r="F12258">
        <v>1.09143917519601</v>
      </c>
      <c r="G12258">
        <v>37.813490308070001</v>
      </c>
      <c r="H12258">
        <v>2657.8330832004599</v>
      </c>
      <c r="I12258">
        <v>2.4367734661666202E-3</v>
      </c>
    </row>
    <row r="12259" spans="1:15" hidden="1" x14ac:dyDescent="0.2">
      <c r="A12259">
        <v>334</v>
      </c>
      <c r="B12259" t="s">
        <v>14</v>
      </c>
      <c r="C12259">
        <v>2010.91025184503</v>
      </c>
      <c r="D12259">
        <v>30.606292548475999</v>
      </c>
      <c r="E12259">
        <v>64.368946244009095</v>
      </c>
      <c r="F12259">
        <v>1.1692433364283401</v>
      </c>
      <c r="G12259">
        <v>34.349003591898601</v>
      </c>
      <c r="H12259">
        <v>1809.66093989811</v>
      </c>
      <c r="I12259">
        <v>3.9453065430084299E-3</v>
      </c>
    </row>
    <row r="12260" spans="1:15" hidden="1" x14ac:dyDescent="0.2">
      <c r="A12260">
        <v>334</v>
      </c>
      <c r="B12260" t="s">
        <v>15</v>
      </c>
      <c r="C12260">
        <v>1980.6468367187599</v>
      </c>
      <c r="D12260">
        <v>32.539698834365602</v>
      </c>
      <c r="E12260">
        <v>81.018920101675107</v>
      </c>
      <c r="F12260">
        <v>0.65738578262371805</v>
      </c>
      <c r="G12260">
        <v>36.495643207136403</v>
      </c>
      <c r="H12260">
        <v>2306.2412064442701</v>
      </c>
      <c r="I12260">
        <v>1.04981246169874E-3</v>
      </c>
    </row>
    <row r="12261" spans="1:15" hidden="1" x14ac:dyDescent="0.2">
      <c r="A12261">
        <v>334</v>
      </c>
      <c r="B12261" t="s">
        <v>16</v>
      </c>
      <c r="C12261">
        <v>1937.8495711964999</v>
      </c>
      <c r="D12261">
        <v>52.140450134455399</v>
      </c>
      <c r="E12261">
        <v>83.621632667021501</v>
      </c>
      <c r="F12261">
        <v>0.73193834983897499</v>
      </c>
      <c r="G12261">
        <v>37.170817872797997</v>
      </c>
      <c r="H12261">
        <v>2481.6990076178599</v>
      </c>
      <c r="I12261">
        <v>1.32921995614148E-3</v>
      </c>
    </row>
    <row r="12262" spans="1:15" hidden="1" x14ac:dyDescent="0.2">
      <c r="A12262">
        <v>334</v>
      </c>
      <c r="B12262" t="s">
        <v>17</v>
      </c>
      <c r="C12262">
        <v>1895.6094995155399</v>
      </c>
      <c r="D12262">
        <v>50.041062087997801</v>
      </c>
      <c r="E12262">
        <v>116.256189039369</v>
      </c>
      <c r="F12262">
        <v>0.48694342655323303</v>
      </c>
      <c r="G12262">
        <v>40.458640040712901</v>
      </c>
      <c r="H12262">
        <v>3483.2589439612102</v>
      </c>
      <c r="I12262">
        <v>3.9797125482835601E-4</v>
      </c>
    </row>
    <row r="12263" spans="1:15" hidden="1" x14ac:dyDescent="0.2">
      <c r="A12263">
        <v>334</v>
      </c>
      <c r="B12263" t="s">
        <v>18</v>
      </c>
      <c r="C12263">
        <v>1847.1643870686501</v>
      </c>
      <c r="D12263">
        <v>29.691666925552902</v>
      </c>
      <c r="E12263">
        <v>92.122835317392699</v>
      </c>
      <c r="F12263">
        <v>0.52334808613570705</v>
      </c>
      <c r="G12263">
        <v>37.744053393818298</v>
      </c>
      <c r="H12263">
        <v>2638.3644745219299</v>
      </c>
      <c r="I12263">
        <v>5.6496703098400701E-4</v>
      </c>
    </row>
    <row r="12264" spans="1:15" hidden="1" x14ac:dyDescent="0.2">
      <c r="A12264">
        <v>334</v>
      </c>
      <c r="B12264" t="s">
        <v>19</v>
      </c>
      <c r="C12264">
        <v>1791.9671452805501</v>
      </c>
      <c r="D12264">
        <v>43.479477318378002</v>
      </c>
      <c r="E12264">
        <v>45.142641240377202</v>
      </c>
      <c r="F12264">
        <v>0.39660370991451799</v>
      </c>
      <c r="G12264">
        <v>31.939685601280502</v>
      </c>
      <c r="H12264">
        <v>1352.89217949318</v>
      </c>
      <c r="I12264">
        <v>6.9838636154257101E-4</v>
      </c>
    </row>
    <row r="12265" spans="1:15" hidden="1" x14ac:dyDescent="0.2">
      <c r="A12265">
        <v>334</v>
      </c>
      <c r="B12265" t="s">
        <v>20</v>
      </c>
      <c r="C12265">
        <v>1777.1644649884699</v>
      </c>
      <c r="D12265">
        <v>72.125552025985101</v>
      </c>
      <c r="E12265">
        <v>39.748443903310303</v>
      </c>
      <c r="F12265">
        <v>0.81676557903818103</v>
      </c>
      <c r="G12265">
        <v>30.957393310702098</v>
      </c>
      <c r="H12265">
        <v>1193.98309659712</v>
      </c>
      <c r="I12265">
        <v>1.7686310785194699E-3</v>
      </c>
    </row>
    <row r="12266" spans="1:15" hidden="1" x14ac:dyDescent="0.2">
      <c r="A12266">
        <v>334</v>
      </c>
      <c r="B12266" t="s">
        <v>21</v>
      </c>
      <c r="C12266">
        <v>1733.8307560480901</v>
      </c>
      <c r="D12266">
        <v>45.782409264106398</v>
      </c>
      <c r="E12266">
        <v>40.553642056272103</v>
      </c>
      <c r="F12266">
        <v>0.28420366742349801</v>
      </c>
      <c r="G12266">
        <v>31.100086402873298</v>
      </c>
      <c r="H12266">
        <v>1216.14965608181</v>
      </c>
      <c r="I12266">
        <v>4.6191464731588E-4</v>
      </c>
    </row>
    <row r="12267" spans="1:15" hidden="1" x14ac:dyDescent="0.2">
      <c r="A12267">
        <v>334</v>
      </c>
      <c r="B12267" t="s">
        <v>22</v>
      </c>
      <c r="C12267">
        <v>1735.08505453315</v>
      </c>
      <c r="D12267">
        <v>18.546256945621401</v>
      </c>
      <c r="E12267">
        <v>43.455445967010697</v>
      </c>
      <c r="F12267">
        <v>1.6322173551777299</v>
      </c>
      <c r="G12267">
        <v>30.210884976959498</v>
      </c>
      <c r="H12267">
        <v>1082.9151473741099</v>
      </c>
      <c r="I12267">
        <v>1.95066953502461E-2</v>
      </c>
    </row>
    <row r="12268" spans="1:15" hidden="1" x14ac:dyDescent="0.2">
      <c r="A12268">
        <v>334</v>
      </c>
      <c r="B12268" t="s">
        <v>23</v>
      </c>
      <c r="C12268">
        <v>1702.4008663290599</v>
      </c>
      <c r="D12268">
        <v>8.36896725273286</v>
      </c>
      <c r="E12268">
        <v>20.658061508937699</v>
      </c>
      <c r="F12268">
        <v>2.0731125661382301</v>
      </c>
      <c r="G12268">
        <v>23.151079143513499</v>
      </c>
      <c r="H12268">
        <v>373.44409573356302</v>
      </c>
      <c r="I12268" t="s">
        <v>53</v>
      </c>
    </row>
    <row r="12269" spans="1:15" x14ac:dyDescent="0.2">
      <c r="A12269">
        <v>334</v>
      </c>
      <c r="B12269" t="s">
        <v>24</v>
      </c>
      <c r="C12269">
        <v>1610.8939157376301</v>
      </c>
      <c r="D12269">
        <v>15.403632193158201</v>
      </c>
      <c r="E12269">
        <v>772.48679764082794</v>
      </c>
      <c r="F12269">
        <v>2.5279270916417498</v>
      </c>
      <c r="G12269">
        <v>62.030264437224297</v>
      </c>
      <c r="H12269">
        <v>19246.650909887201</v>
      </c>
      <c r="I12269">
        <v>1.7376438594149299E-3</v>
      </c>
      <c r="J12269">
        <v>84.374300000000005</v>
      </c>
      <c r="K12269">
        <v>3054.87</v>
      </c>
      <c r="L12269">
        <f>E12269/J12269</f>
        <v>9.1554750396842159</v>
      </c>
      <c r="M12269">
        <f>H12269/K12269</f>
        <v>6.3003174962886153</v>
      </c>
      <c r="N12269">
        <v>334</v>
      </c>
      <c r="O12269" t="str">
        <f>IF(N12269=A12269, "yes", "no")</f>
        <v>yes</v>
      </c>
    </row>
    <row r="12270" spans="1:15" hidden="1" x14ac:dyDescent="0.2">
      <c r="A12270">
        <v>334</v>
      </c>
      <c r="B12270" t="s">
        <v>25</v>
      </c>
      <c r="C12270">
        <v>1532.24552211983</v>
      </c>
      <c r="D12270">
        <v>34.032211157914702</v>
      </c>
      <c r="E12270">
        <v>173.65796056362399</v>
      </c>
      <c r="F12270">
        <v>0.72706106798130199</v>
      </c>
      <c r="G12270">
        <v>44.890595167184401</v>
      </c>
      <c r="H12270">
        <v>5279.1267880100404</v>
      </c>
      <c r="I12270">
        <v>5.896573476206E-4</v>
      </c>
    </row>
    <row r="12271" spans="1:15" hidden="1" x14ac:dyDescent="0.2">
      <c r="A12271">
        <v>334</v>
      </c>
      <c r="B12271" t="s">
        <v>26</v>
      </c>
      <c r="C12271">
        <v>1494.33828902758</v>
      </c>
      <c r="D12271">
        <v>29.526547652408901</v>
      </c>
      <c r="E12271">
        <v>158.53791082526999</v>
      </c>
      <c r="F12271">
        <v>2.5919737698893299</v>
      </c>
      <c r="G12271">
        <v>43.730471851249703</v>
      </c>
      <c r="H12271">
        <v>4754.1983016357299</v>
      </c>
      <c r="I12271">
        <v>7.9727081821121901E-3</v>
      </c>
    </row>
    <row r="12272" spans="1:15" hidden="1" x14ac:dyDescent="0.2">
      <c r="A12272">
        <v>334</v>
      </c>
      <c r="B12272" t="s">
        <v>27</v>
      </c>
      <c r="C12272">
        <v>1470.4925552105301</v>
      </c>
      <c r="D12272">
        <v>22.324636918418602</v>
      </c>
      <c r="E12272">
        <v>160.37309016568</v>
      </c>
      <c r="F12272">
        <v>2.6742080743012702</v>
      </c>
      <c r="G12272">
        <v>43.208764403390802</v>
      </c>
      <c r="H12272">
        <v>4531.3543861336602</v>
      </c>
      <c r="I12272">
        <v>8.1619229862682392E-3</v>
      </c>
    </row>
    <row r="12273" spans="1:9" hidden="1" x14ac:dyDescent="0.2">
      <c r="A12273">
        <v>334</v>
      </c>
      <c r="B12273" t="s">
        <v>28</v>
      </c>
      <c r="C12273">
        <v>1436.81324577088</v>
      </c>
      <c r="D12273">
        <v>25.353662779011401</v>
      </c>
      <c r="E12273">
        <v>95.315023915404396</v>
      </c>
      <c r="F12273">
        <v>1.35725042562194</v>
      </c>
      <c r="G12273">
        <v>38.2047378596043</v>
      </c>
      <c r="H12273">
        <v>2769.5520751793802</v>
      </c>
      <c r="I12273">
        <v>3.5517798486200498E-3</v>
      </c>
    </row>
    <row r="12274" spans="1:9" hidden="1" x14ac:dyDescent="0.2">
      <c r="A12274">
        <v>334</v>
      </c>
      <c r="B12274" t="s">
        <v>29</v>
      </c>
      <c r="C12274">
        <v>1387.6182267059601</v>
      </c>
      <c r="D12274">
        <v>14.1140382378348</v>
      </c>
      <c r="E12274">
        <v>262.91556589047002</v>
      </c>
      <c r="F12274">
        <v>2.2864673841943999</v>
      </c>
      <c r="G12274">
        <v>47.1971441743555</v>
      </c>
      <c r="H12274">
        <v>6450.6506564794299</v>
      </c>
      <c r="I12274">
        <v>4.6016143923794401E-3</v>
      </c>
    </row>
    <row r="12275" spans="1:9" hidden="1" x14ac:dyDescent="0.2">
      <c r="A12275">
        <v>334</v>
      </c>
      <c r="B12275" t="s">
        <v>30</v>
      </c>
      <c r="C12275">
        <v>1327.9175866088401</v>
      </c>
      <c r="D12275">
        <v>23.638276888522999</v>
      </c>
      <c r="E12275">
        <v>65.273485884375802</v>
      </c>
      <c r="F12275">
        <v>1.1027661213770801</v>
      </c>
      <c r="G12275">
        <v>34.791354967161404</v>
      </c>
      <c r="H12275">
        <v>1904.6974946540699</v>
      </c>
      <c r="I12275">
        <v>3.6972685357590401E-3</v>
      </c>
    </row>
    <row r="12276" spans="1:9" hidden="1" x14ac:dyDescent="0.2">
      <c r="A12276">
        <v>334</v>
      </c>
      <c r="B12276" t="s">
        <v>31</v>
      </c>
      <c r="C12276">
        <v>1292.3000462908401</v>
      </c>
      <c r="D12276">
        <v>13.567962180192</v>
      </c>
      <c r="E12276">
        <v>128.506466649223</v>
      </c>
      <c r="F12276">
        <v>1.8117190665781999</v>
      </c>
      <c r="G12276">
        <v>39.369643497865802</v>
      </c>
      <c r="H12276">
        <v>3123.1048703524598</v>
      </c>
      <c r="I12276">
        <v>5.5593134900695802E-3</v>
      </c>
    </row>
    <row r="12277" spans="1:9" hidden="1" x14ac:dyDescent="0.2">
      <c r="A12277">
        <v>334</v>
      </c>
      <c r="B12277" t="s">
        <v>32</v>
      </c>
      <c r="C12277">
        <v>1250.7431867176599</v>
      </c>
      <c r="D12277">
        <v>31.5675698281925</v>
      </c>
      <c r="E12277">
        <v>94.775561538287107</v>
      </c>
      <c r="F12277">
        <v>0.510508063915454</v>
      </c>
      <c r="G12277">
        <v>38.828200041914002</v>
      </c>
      <c r="H12277">
        <v>2954.8107656921102</v>
      </c>
      <c r="I12277">
        <v>5.4395907389708496E-4</v>
      </c>
    </row>
    <row r="12278" spans="1:9" hidden="1" x14ac:dyDescent="0.2">
      <c r="A12278">
        <v>334</v>
      </c>
      <c r="B12278" t="s">
        <v>33</v>
      </c>
      <c r="C12278">
        <v>1177.4022410858399</v>
      </c>
      <c r="D12278">
        <v>28.910726563594501</v>
      </c>
      <c r="E12278">
        <v>155.756941514511</v>
      </c>
      <c r="F12278">
        <v>2.80100051130335</v>
      </c>
      <c r="G12278">
        <v>43.915850723633703</v>
      </c>
      <c r="H12278">
        <v>4835.3268899163704</v>
      </c>
      <c r="I12278">
        <v>9.4117391725179293E-3</v>
      </c>
    </row>
    <row r="12279" spans="1:9" hidden="1" x14ac:dyDescent="0.2">
      <c r="A12279">
        <v>334</v>
      </c>
      <c r="B12279" t="s">
        <v>34</v>
      </c>
      <c r="C12279">
        <v>1157.6518186476301</v>
      </c>
      <c r="D12279">
        <v>26.9623831097996</v>
      </c>
      <c r="E12279">
        <v>149.11815174935199</v>
      </c>
      <c r="F12279">
        <v>2.8265460155334501</v>
      </c>
      <c r="G12279">
        <v>43.184828263826397</v>
      </c>
      <c r="H12279">
        <v>4521.3218810505005</v>
      </c>
      <c r="I12279">
        <v>1.04229468904637E-2</v>
      </c>
    </row>
    <row r="12280" spans="1:9" hidden="1" x14ac:dyDescent="0.2">
      <c r="A12280">
        <v>334</v>
      </c>
      <c r="B12280" t="s">
        <v>35</v>
      </c>
      <c r="C12280">
        <v>1109.68437013687</v>
      </c>
      <c r="D12280">
        <v>42.798341765586798</v>
      </c>
      <c r="E12280">
        <v>48.997154746178602</v>
      </c>
      <c r="F12280">
        <v>0.67509677062317897</v>
      </c>
      <c r="G12280">
        <v>33.306861683874097</v>
      </c>
      <c r="H12280">
        <v>1599.8361025645099</v>
      </c>
      <c r="I12280">
        <v>1.91474410481763E-3</v>
      </c>
    </row>
    <row r="12281" spans="1:9" hidden="1" x14ac:dyDescent="0.2">
      <c r="A12281">
        <v>334</v>
      </c>
      <c r="B12281" t="s">
        <v>36</v>
      </c>
      <c r="C12281">
        <v>1032.48662985329</v>
      </c>
      <c r="D12281">
        <v>40.328990241790301</v>
      </c>
      <c r="E12281">
        <v>61.646790841563799</v>
      </c>
      <c r="F12281">
        <v>0.61603972088310899</v>
      </c>
      <c r="G12281">
        <v>35.381896502714902</v>
      </c>
      <c r="H12281">
        <v>2037.34730946016</v>
      </c>
      <c r="I12281">
        <v>1.2406189142884401E-3</v>
      </c>
    </row>
    <row r="12282" spans="1:9" hidden="1" x14ac:dyDescent="0.2">
      <c r="A12282">
        <v>334</v>
      </c>
      <c r="B12282" t="s">
        <v>37</v>
      </c>
      <c r="C12282">
        <v>986.26059654765902</v>
      </c>
      <c r="D12282">
        <v>44.468512680903601</v>
      </c>
      <c r="E12282">
        <v>81.485471970271902</v>
      </c>
      <c r="F12282">
        <v>0.90986937079365604</v>
      </c>
      <c r="G12282">
        <v>38.0470456311484</v>
      </c>
      <c r="H12282">
        <v>2724.1084667106102</v>
      </c>
      <c r="I12282">
        <v>2.0697605122124798E-3</v>
      </c>
    </row>
    <row r="12283" spans="1:9" hidden="1" x14ac:dyDescent="0.2">
      <c r="A12283">
        <v>334</v>
      </c>
      <c r="B12283" t="s">
        <v>38</v>
      </c>
      <c r="C12283">
        <v>953.09087539867596</v>
      </c>
      <c r="D12283">
        <v>21.709701099242199</v>
      </c>
      <c r="E12283">
        <v>134.62582956844099</v>
      </c>
      <c r="F12283">
        <v>0.62085854400163198</v>
      </c>
      <c r="G12283">
        <v>41.917114167381101</v>
      </c>
      <c r="H12283">
        <v>4013.3417309361898</v>
      </c>
      <c r="I12283">
        <v>5.6737851816300101E-4</v>
      </c>
    </row>
    <row r="12284" spans="1:9" hidden="1" x14ac:dyDescent="0.2">
      <c r="A12284">
        <v>334</v>
      </c>
      <c r="B12284" t="s">
        <v>39</v>
      </c>
      <c r="C12284">
        <v>865.16694733260294</v>
      </c>
      <c r="D12284">
        <v>45.086684246200797</v>
      </c>
      <c r="E12284">
        <v>100.277141366896</v>
      </c>
      <c r="F12284">
        <v>0.50369569452567597</v>
      </c>
      <c r="G12284">
        <v>40.289276214470199</v>
      </c>
      <c r="H12284">
        <v>3425.2991033755602</v>
      </c>
      <c r="I12284">
        <v>5.00559402509242E-4</v>
      </c>
    </row>
    <row r="12285" spans="1:9" hidden="1" x14ac:dyDescent="0.2">
      <c r="A12285">
        <v>334</v>
      </c>
      <c r="B12285" t="s">
        <v>40</v>
      </c>
      <c r="C12285">
        <v>806.02562238046198</v>
      </c>
      <c r="D12285">
        <v>36.5083895836663</v>
      </c>
      <c r="E12285">
        <v>75.894687116041993</v>
      </c>
      <c r="F12285">
        <v>0.62408803641628496</v>
      </c>
      <c r="G12285">
        <v>37.417410486494902</v>
      </c>
      <c r="H12285">
        <v>2548.2119758560002</v>
      </c>
      <c r="I12285">
        <v>9.9272751410688889E-4</v>
      </c>
    </row>
    <row r="12286" spans="1:9" hidden="1" x14ac:dyDescent="0.2">
      <c r="A12286">
        <v>334</v>
      </c>
      <c r="B12286" t="s">
        <v>41</v>
      </c>
      <c r="C12286">
        <v>768.55844643548699</v>
      </c>
      <c r="D12286">
        <v>16.190460252560801</v>
      </c>
      <c r="E12286">
        <v>142.86775544452101</v>
      </c>
      <c r="F12286">
        <v>0.79496624633856305</v>
      </c>
      <c r="G12286">
        <v>41.651021808149402</v>
      </c>
      <c r="H12286">
        <v>3912.4002676894302</v>
      </c>
      <c r="I12286">
        <v>9.2537376851962495E-4</v>
      </c>
    </row>
    <row r="12287" spans="1:9" hidden="1" x14ac:dyDescent="0.2">
      <c r="A12287">
        <v>334</v>
      </c>
      <c r="B12287" t="s">
        <v>44</v>
      </c>
      <c r="C12287">
        <v>731.09827744675897</v>
      </c>
      <c r="D12287">
        <v>30.816891794995101</v>
      </c>
      <c r="E12287">
        <v>62.195597493926101</v>
      </c>
      <c r="F12287">
        <v>0.94849804866826704</v>
      </c>
      <c r="G12287">
        <v>35.468809248446703</v>
      </c>
      <c r="H12287">
        <v>2057.4395009731502</v>
      </c>
      <c r="I12287">
        <v>2.6477018246349902E-3</v>
      </c>
    </row>
    <row r="12288" spans="1:9" hidden="1" x14ac:dyDescent="0.2">
      <c r="A12288">
        <v>334</v>
      </c>
      <c r="B12288" t="s">
        <v>48</v>
      </c>
      <c r="C12288">
        <v>665.733065227059</v>
      </c>
      <c r="D12288">
        <v>26.3569793674944</v>
      </c>
      <c r="E12288">
        <v>67.596871760944794</v>
      </c>
      <c r="F12288">
        <v>0.288505271246149</v>
      </c>
      <c r="G12288">
        <v>36.025487990270797</v>
      </c>
      <c r="H12288">
        <v>2189.6773615037</v>
      </c>
      <c r="I12288">
        <v>2.29920243176892E-4</v>
      </c>
    </row>
    <row r="12289" spans="1:9" hidden="1" x14ac:dyDescent="0.2">
      <c r="A12289">
        <v>334</v>
      </c>
      <c r="B12289" t="s">
        <v>45</v>
      </c>
      <c r="C12289">
        <v>597.638334415136</v>
      </c>
      <c r="D12289">
        <v>41.9711575362414</v>
      </c>
      <c r="E12289">
        <v>74.911290412818204</v>
      </c>
      <c r="F12289">
        <v>0.46170479975631801</v>
      </c>
      <c r="G12289">
        <v>37.6251468402236</v>
      </c>
      <c r="H12289">
        <v>2605.2742863784802</v>
      </c>
      <c r="I12289">
        <v>6.1091271580844E-4</v>
      </c>
    </row>
    <row r="12290" spans="1:9" hidden="1" x14ac:dyDescent="0.2">
      <c r="A12290">
        <v>334</v>
      </c>
      <c r="B12290" t="s">
        <v>47</v>
      </c>
      <c r="C12290">
        <v>518.30031022988896</v>
      </c>
      <c r="D12290">
        <v>13.000266956940401</v>
      </c>
      <c r="E12290">
        <v>328.15714499489297</v>
      </c>
      <c r="F12290">
        <v>10.2354352389426</v>
      </c>
      <c r="G12290">
        <v>50.221866589589503</v>
      </c>
      <c r="H12290">
        <v>8270.1243395330494</v>
      </c>
      <c r="I12290">
        <v>7.6574796388675703E-2</v>
      </c>
    </row>
    <row r="12291" spans="1:9" hidden="1" x14ac:dyDescent="0.2">
      <c r="A12291">
        <v>335</v>
      </c>
      <c r="B12291" t="s">
        <v>9</v>
      </c>
      <c r="C12291">
        <v>2251.0962704097601</v>
      </c>
      <c r="D12291">
        <v>18.5903776300256</v>
      </c>
      <c r="E12291">
        <v>61.470024318589203</v>
      </c>
      <c r="F12291">
        <v>1.1209391535192299</v>
      </c>
      <c r="G12291">
        <v>28.248322598072001</v>
      </c>
      <c r="H12291">
        <v>683.46530603781503</v>
      </c>
      <c r="I12291" s="1">
        <v>8.8844222488581695E-5</v>
      </c>
    </row>
    <row r="12292" spans="1:9" hidden="1" x14ac:dyDescent="0.2">
      <c r="A12292">
        <v>335</v>
      </c>
      <c r="B12292" t="s">
        <v>10</v>
      </c>
      <c r="C12292">
        <v>2227.8935562967699</v>
      </c>
      <c r="D12292">
        <v>26.2957473473131</v>
      </c>
      <c r="E12292">
        <v>96.534707236052299</v>
      </c>
      <c r="F12292">
        <v>0.926514905958576</v>
      </c>
      <c r="G12292">
        <v>39.372516199054502</v>
      </c>
      <c r="H12292">
        <v>2579.3988283900298</v>
      </c>
      <c r="I12292">
        <v>1.37694721843509E-3</v>
      </c>
    </row>
    <row r="12293" spans="1:9" hidden="1" x14ac:dyDescent="0.2">
      <c r="A12293">
        <v>335</v>
      </c>
      <c r="B12293" t="s">
        <v>11</v>
      </c>
      <c r="C12293">
        <v>2195.6350164867099</v>
      </c>
      <c r="D12293">
        <v>19.0129960281539</v>
      </c>
      <c r="E12293">
        <v>114.58931544273599</v>
      </c>
      <c r="F12293">
        <v>1.16629929410208</v>
      </c>
      <c r="G12293">
        <v>40.401346458774299</v>
      </c>
      <c r="H12293">
        <v>2859.75727382474</v>
      </c>
      <c r="I12293">
        <v>1.8140932457816801E-3</v>
      </c>
    </row>
    <row r="12294" spans="1:9" hidden="1" x14ac:dyDescent="0.2">
      <c r="A12294">
        <v>335</v>
      </c>
      <c r="B12294" t="s">
        <v>13</v>
      </c>
      <c r="C12294">
        <v>2123.84968201115</v>
      </c>
      <c r="D12294">
        <v>20.6874313191033</v>
      </c>
      <c r="E12294">
        <v>211.716183975777</v>
      </c>
      <c r="F12294">
        <v>0.85084433774911605</v>
      </c>
      <c r="G12294">
        <v>47.510849189397199</v>
      </c>
      <c r="H12294">
        <v>5469.1141554498099</v>
      </c>
      <c r="I12294">
        <v>5.5569603790226504E-4</v>
      </c>
    </row>
    <row r="12295" spans="1:9" hidden="1" x14ac:dyDescent="0.2">
      <c r="A12295">
        <v>335</v>
      </c>
      <c r="B12295" t="s">
        <v>42</v>
      </c>
      <c r="C12295">
        <v>2122.1462017488798</v>
      </c>
      <c r="D12295">
        <v>53.866600458227502</v>
      </c>
      <c r="E12295">
        <v>124.104544428827</v>
      </c>
      <c r="F12295">
        <v>40.877158343301801</v>
      </c>
      <c r="G12295">
        <v>39.033018977912199</v>
      </c>
      <c r="H12295">
        <v>2491.5774279693901</v>
      </c>
      <c r="I12295">
        <v>4.7807421050950101E-3</v>
      </c>
    </row>
    <row r="12296" spans="1:9" hidden="1" x14ac:dyDescent="0.2">
      <c r="A12296">
        <v>335</v>
      </c>
      <c r="B12296" t="s">
        <v>14</v>
      </c>
      <c r="C12296">
        <v>2052.3635915243599</v>
      </c>
      <c r="D12296">
        <v>19.732156631364401</v>
      </c>
      <c r="E12296">
        <v>108.802158742061</v>
      </c>
      <c r="F12296">
        <v>1.5901800819816201</v>
      </c>
      <c r="G12296">
        <v>40.163201004802197</v>
      </c>
      <c r="H12296">
        <v>2792.92383197956</v>
      </c>
      <c r="I12296">
        <v>3.9469422615926297E-3</v>
      </c>
    </row>
    <row r="12297" spans="1:9" hidden="1" x14ac:dyDescent="0.2">
      <c r="A12297">
        <v>335</v>
      </c>
      <c r="B12297" t="s">
        <v>15</v>
      </c>
      <c r="C12297">
        <v>2023.2865061734799</v>
      </c>
      <c r="D12297">
        <v>20.449984754242699</v>
      </c>
      <c r="E12297">
        <v>109.801002997249</v>
      </c>
      <c r="F12297">
        <v>1.8378169727668601</v>
      </c>
      <c r="G12297">
        <v>40.409274393562796</v>
      </c>
      <c r="H12297">
        <v>2862.0026092307498</v>
      </c>
      <c r="I12297">
        <v>4.7042398631141E-3</v>
      </c>
    </row>
    <row r="12298" spans="1:9" hidden="1" x14ac:dyDescent="0.2">
      <c r="A12298">
        <v>335</v>
      </c>
      <c r="B12298" t="s">
        <v>16</v>
      </c>
      <c r="C12298">
        <v>1983.0132961450199</v>
      </c>
      <c r="D12298">
        <v>35.063490258082098</v>
      </c>
      <c r="E12298">
        <v>124.650453278886</v>
      </c>
      <c r="F12298">
        <v>1.0517606094629</v>
      </c>
      <c r="G12298">
        <v>42.6419002429773</v>
      </c>
      <c r="H12298">
        <v>3548.88573300587</v>
      </c>
      <c r="I12298">
        <v>1.45372784462989E-3</v>
      </c>
    </row>
    <row r="12299" spans="1:9" hidden="1" x14ac:dyDescent="0.2">
      <c r="A12299">
        <v>335</v>
      </c>
      <c r="B12299" t="s">
        <v>17</v>
      </c>
      <c r="C12299">
        <v>1984.9879701986999</v>
      </c>
      <c r="D12299">
        <v>39.9928798253504</v>
      </c>
      <c r="E12299">
        <v>124.463313440072</v>
      </c>
      <c r="F12299">
        <v>0.86472963492713395</v>
      </c>
      <c r="G12299">
        <v>42.423407678293202</v>
      </c>
      <c r="H12299">
        <v>3476.7064133701901</v>
      </c>
      <c r="I12299">
        <v>1.1046736408401299E-3</v>
      </c>
    </row>
    <row r="12300" spans="1:9" hidden="1" x14ac:dyDescent="0.2">
      <c r="A12300">
        <v>335</v>
      </c>
      <c r="B12300" t="s">
        <v>18</v>
      </c>
      <c r="C12300">
        <v>1964.19878911469</v>
      </c>
      <c r="D12300">
        <v>94.984664820408298</v>
      </c>
      <c r="E12300">
        <v>95.962626763484195</v>
      </c>
      <c r="F12300">
        <v>1.1572588966372701</v>
      </c>
      <c r="G12300">
        <v>40.420982151588603</v>
      </c>
      <c r="H12300">
        <v>2865.32087708465</v>
      </c>
      <c r="I12300">
        <v>1.34577637865803E-3</v>
      </c>
    </row>
    <row r="12301" spans="1:9" hidden="1" x14ac:dyDescent="0.2">
      <c r="A12301">
        <v>335</v>
      </c>
      <c r="B12301" t="s">
        <v>19</v>
      </c>
      <c r="C12301">
        <v>1900.20792390048</v>
      </c>
      <c r="D12301">
        <v>28.485561052010901</v>
      </c>
      <c r="E12301">
        <v>139.16751149229901</v>
      </c>
      <c r="F12301">
        <v>1.1253852823833499</v>
      </c>
      <c r="G12301">
        <v>43.749622406215003</v>
      </c>
      <c r="H12301">
        <v>3932.2674930769499</v>
      </c>
      <c r="I12301">
        <v>1.3995562437108401E-3</v>
      </c>
    </row>
    <row r="12302" spans="1:9" hidden="1" x14ac:dyDescent="0.2">
      <c r="A12302">
        <v>335</v>
      </c>
      <c r="B12302" t="s">
        <v>20</v>
      </c>
      <c r="C12302">
        <v>1852.92712503909</v>
      </c>
      <c r="D12302">
        <v>44.637475984232204</v>
      </c>
      <c r="E12302">
        <v>109.629194185456</v>
      </c>
      <c r="F12302">
        <v>1.7698854159683299</v>
      </c>
      <c r="G12302">
        <v>41.796115529951201</v>
      </c>
      <c r="H12302">
        <v>3275.5897288982901</v>
      </c>
      <c r="I12302">
        <v>4.6432462233085801E-3</v>
      </c>
    </row>
    <row r="12303" spans="1:9" hidden="1" x14ac:dyDescent="0.2">
      <c r="A12303">
        <v>335</v>
      </c>
      <c r="B12303" t="s">
        <v>21</v>
      </c>
      <c r="C12303">
        <v>1824.7974337508199</v>
      </c>
      <c r="D12303">
        <v>20.636491649988201</v>
      </c>
      <c r="E12303">
        <v>135.42812121793</v>
      </c>
      <c r="F12303">
        <v>1.02143900952621</v>
      </c>
      <c r="G12303">
        <v>42.856732846108002</v>
      </c>
      <c r="H12303">
        <v>3620.9460666265099</v>
      </c>
      <c r="I12303">
        <v>1.2994521722755801E-3</v>
      </c>
    </row>
    <row r="12304" spans="1:9" hidden="1" x14ac:dyDescent="0.2">
      <c r="A12304">
        <v>335</v>
      </c>
      <c r="B12304" t="s">
        <v>23</v>
      </c>
      <c r="C12304">
        <v>1761.86301699769</v>
      </c>
      <c r="D12304">
        <v>23.951134424260299</v>
      </c>
      <c r="E12304">
        <v>75.329035726732201</v>
      </c>
      <c r="F12304">
        <v>1.70658666573908</v>
      </c>
      <c r="G12304">
        <v>37.305672003432797</v>
      </c>
      <c r="H12304">
        <v>2078.95594804243</v>
      </c>
      <c r="I12304">
        <v>5.9626818604942202E-3</v>
      </c>
    </row>
    <row r="12305" spans="1:15" hidden="1" x14ac:dyDescent="0.2">
      <c r="A12305">
        <v>335</v>
      </c>
      <c r="B12305" t="s">
        <v>25</v>
      </c>
      <c r="C12305">
        <v>1741.7032278858501</v>
      </c>
      <c r="D12305">
        <v>19.348594457143399</v>
      </c>
      <c r="E12305">
        <v>66.5721781924304</v>
      </c>
      <c r="F12305">
        <v>2.6149970400726898</v>
      </c>
      <c r="G12305">
        <v>35.132265959184501</v>
      </c>
      <c r="H12305">
        <v>1635.1984396129501</v>
      </c>
      <c r="I12305">
        <v>3.2775511851214897E-2</v>
      </c>
    </row>
    <row r="12306" spans="1:15" hidden="1" x14ac:dyDescent="0.2">
      <c r="A12306">
        <v>335</v>
      </c>
      <c r="B12306" t="s">
        <v>26</v>
      </c>
      <c r="C12306">
        <v>1686.84217220664</v>
      </c>
      <c r="D12306">
        <v>15.2615726044949</v>
      </c>
      <c r="E12306">
        <v>16.719330266015699</v>
      </c>
      <c r="F12306">
        <v>1.36079124682206</v>
      </c>
      <c r="G12306">
        <v>24.076520722249398</v>
      </c>
      <c r="H12306">
        <v>360.67889227468203</v>
      </c>
      <c r="I12306" t="s">
        <v>53</v>
      </c>
    </row>
    <row r="12307" spans="1:15" x14ac:dyDescent="0.2">
      <c r="A12307">
        <v>335</v>
      </c>
      <c r="B12307" t="s">
        <v>27</v>
      </c>
      <c r="C12307">
        <v>1608.83828091547</v>
      </c>
      <c r="D12307">
        <v>16.562900225876099</v>
      </c>
      <c r="E12307">
        <v>933.74160506765202</v>
      </c>
      <c r="F12307">
        <v>3.4509517583587601</v>
      </c>
      <c r="G12307">
        <v>68.691811366828105</v>
      </c>
      <c r="H12307">
        <v>23898.227517150401</v>
      </c>
      <c r="I12307">
        <v>2.24501641776979E-3</v>
      </c>
      <c r="J12307">
        <v>84.374300000000005</v>
      </c>
      <c r="K12307">
        <v>3054.87</v>
      </c>
      <c r="L12307">
        <f>E12307/J12307</f>
        <v>11.066658983454108</v>
      </c>
      <c r="M12307">
        <f>H12307/K12307</f>
        <v>7.822993291744134</v>
      </c>
      <c r="N12307">
        <v>335</v>
      </c>
      <c r="O12307" t="str">
        <f>IF(N12307=A12307, "yes", "no")</f>
        <v>yes</v>
      </c>
    </row>
    <row r="12308" spans="1:15" hidden="1" x14ac:dyDescent="0.2">
      <c r="A12308">
        <v>335</v>
      </c>
      <c r="B12308" t="s">
        <v>28</v>
      </c>
      <c r="C12308">
        <v>1490.16862826076</v>
      </c>
      <c r="D12308">
        <v>44.742318444894302</v>
      </c>
      <c r="E12308">
        <v>180.11336451001901</v>
      </c>
      <c r="F12308">
        <v>1.2618793930424701</v>
      </c>
      <c r="G12308">
        <v>47.948071229858897</v>
      </c>
      <c r="H12308">
        <v>5673.2299133701599</v>
      </c>
      <c r="I12308">
        <v>1.43287877198616E-3</v>
      </c>
    </row>
    <row r="12309" spans="1:15" hidden="1" x14ac:dyDescent="0.2">
      <c r="A12309">
        <v>335</v>
      </c>
      <c r="B12309" t="s">
        <v>29</v>
      </c>
      <c r="C12309">
        <v>1458.5384224612901</v>
      </c>
      <c r="D12309">
        <v>28.8142364296313</v>
      </c>
      <c r="E12309">
        <v>201.60376640746199</v>
      </c>
      <c r="F12309">
        <v>0.87457033247434901</v>
      </c>
      <c r="G12309">
        <v>48.716284289379097</v>
      </c>
      <c r="H12309">
        <v>6045.6422119545896</v>
      </c>
      <c r="I12309">
        <v>6.0512909430793802E-4</v>
      </c>
    </row>
    <row r="12310" spans="1:15" hidden="1" x14ac:dyDescent="0.2">
      <c r="A12310">
        <v>335</v>
      </c>
      <c r="B12310" t="s">
        <v>30</v>
      </c>
      <c r="C12310">
        <v>1388.7852522308899</v>
      </c>
      <c r="D12310">
        <v>15.7710697398637</v>
      </c>
      <c r="E12310">
        <v>290.14663789328199</v>
      </c>
      <c r="F12310">
        <v>4.0474031022592802</v>
      </c>
      <c r="G12310">
        <v>51.2101384151633</v>
      </c>
      <c r="H12310">
        <v>7381.9247806797002</v>
      </c>
      <c r="I12310">
        <v>1.1537608614133599E-2</v>
      </c>
    </row>
    <row r="12311" spans="1:15" hidden="1" x14ac:dyDescent="0.2">
      <c r="A12311">
        <v>335</v>
      </c>
      <c r="B12311" t="s">
        <v>31</v>
      </c>
      <c r="C12311">
        <v>1353.1164061461</v>
      </c>
      <c r="D12311">
        <v>22.180525498679302</v>
      </c>
      <c r="E12311">
        <v>86.843640308802605</v>
      </c>
      <c r="F12311">
        <v>2.77385333948923</v>
      </c>
      <c r="G12311">
        <v>38.998377364569201</v>
      </c>
      <c r="H12311">
        <v>2482.74414481227</v>
      </c>
      <c r="I12311">
        <v>1.2651992119750001E-2</v>
      </c>
    </row>
    <row r="12312" spans="1:15" hidden="1" x14ac:dyDescent="0.2">
      <c r="A12312">
        <v>335</v>
      </c>
      <c r="B12312" t="s">
        <v>32</v>
      </c>
      <c r="C12312">
        <v>1267.01402805926</v>
      </c>
      <c r="D12312">
        <v>57.557112917523398</v>
      </c>
      <c r="E12312">
        <v>128.953637823967</v>
      </c>
      <c r="F12312">
        <v>120.851717554226</v>
      </c>
      <c r="G12312">
        <v>39.099993356930902</v>
      </c>
      <c r="H12312">
        <v>2508.7220747077199</v>
      </c>
      <c r="I12312">
        <v>1.3469404302782401E-2</v>
      </c>
    </row>
    <row r="12313" spans="1:15" hidden="1" x14ac:dyDescent="0.2">
      <c r="A12313">
        <v>335</v>
      </c>
      <c r="B12313" t="s">
        <v>33</v>
      </c>
      <c r="C12313">
        <v>1294.2810398985901</v>
      </c>
      <c r="D12313">
        <v>13.675501389829799</v>
      </c>
      <c r="E12313">
        <v>134.05442094192099</v>
      </c>
      <c r="F12313">
        <v>2.0591340976988599</v>
      </c>
      <c r="G12313">
        <v>41.719663142366798</v>
      </c>
      <c r="H12313">
        <v>3251.6889066519798</v>
      </c>
      <c r="I12313">
        <v>5.0866897787484903E-3</v>
      </c>
    </row>
    <row r="12314" spans="1:15" hidden="1" x14ac:dyDescent="0.2">
      <c r="A12314">
        <v>335</v>
      </c>
      <c r="B12314" t="s">
        <v>34</v>
      </c>
      <c r="C12314">
        <v>1259.7086385175201</v>
      </c>
      <c r="D12314">
        <v>19.5207973280381</v>
      </c>
      <c r="E12314">
        <v>70.924424568367101</v>
      </c>
      <c r="F12314">
        <v>1.8727816135831401</v>
      </c>
      <c r="G12314">
        <v>36.860033334382997</v>
      </c>
      <c r="H12314">
        <v>1981.3842724107999</v>
      </c>
      <c r="I12314">
        <v>7.9190270014474692E-3</v>
      </c>
    </row>
    <row r="12315" spans="1:15" hidden="1" x14ac:dyDescent="0.2">
      <c r="A12315">
        <v>335</v>
      </c>
      <c r="B12315" t="s">
        <v>35</v>
      </c>
      <c r="C12315">
        <v>1217.2796696155599</v>
      </c>
      <c r="D12315">
        <v>31.859732785414899</v>
      </c>
      <c r="E12315">
        <v>101.09872575015901</v>
      </c>
      <c r="F12315">
        <v>1.81118651960628</v>
      </c>
      <c r="G12315">
        <v>41.472156452399702</v>
      </c>
      <c r="H12315">
        <v>3175.2088012723202</v>
      </c>
      <c r="I12315">
        <v>5.0409431296031901E-3</v>
      </c>
    </row>
    <row r="12316" spans="1:15" hidden="1" x14ac:dyDescent="0.2">
      <c r="A12316">
        <v>335</v>
      </c>
      <c r="B12316" t="s">
        <v>36</v>
      </c>
      <c r="C12316">
        <v>1170.5640571444201</v>
      </c>
      <c r="D12316">
        <v>45.419155613019797</v>
      </c>
      <c r="E12316">
        <v>158.76946643915599</v>
      </c>
      <c r="F12316">
        <v>2.88173293064099</v>
      </c>
      <c r="G12316">
        <v>46.682580116857302</v>
      </c>
      <c r="H12316">
        <v>5097.5937507347198</v>
      </c>
      <c r="I12316">
        <v>9.9132072680017305E-3</v>
      </c>
    </row>
    <row r="12317" spans="1:15" hidden="1" x14ac:dyDescent="0.2">
      <c r="A12317">
        <v>335</v>
      </c>
      <c r="B12317" t="s">
        <v>37</v>
      </c>
      <c r="C12317">
        <v>1152.84751108092</v>
      </c>
      <c r="D12317">
        <v>22.101638870981098</v>
      </c>
      <c r="E12317">
        <v>202.88853561309401</v>
      </c>
      <c r="F12317">
        <v>2.13493753023022</v>
      </c>
      <c r="G12317">
        <v>48.5183984970935</v>
      </c>
      <c r="H12317">
        <v>5948.0093907006603</v>
      </c>
      <c r="I12317">
        <v>3.6334230283607901E-3</v>
      </c>
    </row>
    <row r="12318" spans="1:15" hidden="1" x14ac:dyDescent="0.2">
      <c r="A12318">
        <v>335</v>
      </c>
      <c r="B12318" t="s">
        <v>38</v>
      </c>
      <c r="C12318">
        <v>1080.5288299495901</v>
      </c>
      <c r="D12318">
        <v>46.2377829385279</v>
      </c>
      <c r="E12318">
        <v>56.144431701021198</v>
      </c>
      <c r="F12318">
        <v>1.435716044459</v>
      </c>
      <c r="G12318">
        <v>35.504755511517203</v>
      </c>
      <c r="H12318">
        <v>1705.6578700703101</v>
      </c>
      <c r="I12318">
        <v>2.6826264016927702E-3</v>
      </c>
    </row>
    <row r="12319" spans="1:15" hidden="1" x14ac:dyDescent="0.2">
      <c r="A12319">
        <v>335</v>
      </c>
      <c r="B12319" t="s">
        <v>39</v>
      </c>
      <c r="C12319">
        <v>1049.0352417351801</v>
      </c>
      <c r="D12319">
        <v>38.3530817558715</v>
      </c>
      <c r="E12319">
        <v>79.425544097389903</v>
      </c>
      <c r="F12319">
        <v>0.66948603901429105</v>
      </c>
      <c r="G12319">
        <v>39.380040369205602</v>
      </c>
      <c r="H12319">
        <v>2581.3711076926702</v>
      </c>
      <c r="I12319">
        <v>9.4408156345045702E-4</v>
      </c>
    </row>
    <row r="12320" spans="1:15" hidden="1" x14ac:dyDescent="0.2">
      <c r="A12320">
        <v>335</v>
      </c>
      <c r="B12320" t="s">
        <v>40</v>
      </c>
      <c r="C12320">
        <v>997.37788983805694</v>
      </c>
      <c r="D12320">
        <v>19.121232797680001</v>
      </c>
      <c r="E12320">
        <v>98.837324686368405</v>
      </c>
      <c r="F12320">
        <v>0.59041293669500805</v>
      </c>
      <c r="G12320">
        <v>40.2706865298587</v>
      </c>
      <c r="H12320">
        <v>2822.9419705209398</v>
      </c>
      <c r="I12320">
        <v>6.1045139963048802E-4</v>
      </c>
    </row>
    <row r="12321" spans="1:9" hidden="1" x14ac:dyDescent="0.2">
      <c r="A12321">
        <v>335</v>
      </c>
      <c r="B12321" t="s">
        <v>41</v>
      </c>
      <c r="C12321">
        <v>946.09496547297294</v>
      </c>
      <c r="D12321">
        <v>23.905059469842399</v>
      </c>
      <c r="E12321">
        <v>126.357113667574</v>
      </c>
      <c r="F12321">
        <v>0.53449558539393305</v>
      </c>
      <c r="G12321">
        <v>43.587468672485599</v>
      </c>
      <c r="H12321">
        <v>3874.2925354454901</v>
      </c>
      <c r="I12321">
        <v>3.6146737041693598E-4</v>
      </c>
    </row>
    <row r="12322" spans="1:9" hidden="1" x14ac:dyDescent="0.2">
      <c r="A12322">
        <v>335</v>
      </c>
      <c r="B12322" t="s">
        <v>44</v>
      </c>
      <c r="C12322">
        <v>873.57611876251406</v>
      </c>
      <c r="D12322">
        <v>48.486288799913503</v>
      </c>
      <c r="E12322">
        <v>111.96011545259699</v>
      </c>
      <c r="F12322">
        <v>1.7855765677708899</v>
      </c>
      <c r="G12322">
        <v>43.295021283885497</v>
      </c>
      <c r="H12322">
        <v>3771.3570147140499</v>
      </c>
      <c r="I12322">
        <v>5.3561227748611297E-3</v>
      </c>
    </row>
    <row r="12323" spans="1:9" hidden="1" x14ac:dyDescent="0.2">
      <c r="A12323">
        <v>335</v>
      </c>
      <c r="B12323" t="s">
        <v>48</v>
      </c>
      <c r="C12323">
        <v>857.39696132536903</v>
      </c>
      <c r="D12323">
        <v>28.0996438818065</v>
      </c>
      <c r="E12323">
        <v>128.74875137256501</v>
      </c>
      <c r="F12323">
        <v>1.2902737652323499</v>
      </c>
      <c r="G12323">
        <v>44.279800099169101</v>
      </c>
      <c r="H12323">
        <v>4126.3724309052404</v>
      </c>
      <c r="I12323">
        <v>2.00000597943402E-3</v>
      </c>
    </row>
    <row r="12324" spans="1:9" hidden="1" x14ac:dyDescent="0.2">
      <c r="A12324">
        <v>335</v>
      </c>
      <c r="B12324" t="s">
        <v>45</v>
      </c>
      <c r="C12324">
        <v>767.677518049068</v>
      </c>
      <c r="D12324">
        <v>15.7845282381196</v>
      </c>
      <c r="E12324">
        <v>165.29812185411299</v>
      </c>
      <c r="F12324">
        <v>1.2114849991810299</v>
      </c>
      <c r="G12324">
        <v>45.153671024868103</v>
      </c>
      <c r="H12324">
        <v>4461.8819414415402</v>
      </c>
      <c r="I12324">
        <v>1.4504312824077899E-3</v>
      </c>
    </row>
    <row r="12325" spans="1:9" hidden="1" x14ac:dyDescent="0.2">
      <c r="A12325">
        <v>335</v>
      </c>
      <c r="B12325" t="s">
        <v>47</v>
      </c>
      <c r="C12325">
        <v>722.78201791855304</v>
      </c>
      <c r="D12325">
        <v>35.994633696612702</v>
      </c>
      <c r="E12325">
        <v>59.744214177501199</v>
      </c>
      <c r="F12325">
        <v>0.74084741052927305</v>
      </c>
      <c r="G12325">
        <v>36.826690084499702</v>
      </c>
      <c r="H12325">
        <v>1974.2246260163299</v>
      </c>
      <c r="I12325">
        <v>1.61623211596774E-3</v>
      </c>
    </row>
    <row r="12326" spans="1:9" hidden="1" x14ac:dyDescent="0.2">
      <c r="A12326">
        <v>335</v>
      </c>
      <c r="B12326" t="s">
        <v>49</v>
      </c>
      <c r="C12326">
        <v>666.25902381925403</v>
      </c>
      <c r="D12326">
        <v>27.717143434377501</v>
      </c>
      <c r="E12326">
        <v>78.185350327710196</v>
      </c>
      <c r="F12326">
        <v>1.26239287663205</v>
      </c>
      <c r="G12326">
        <v>39.279888895423298</v>
      </c>
      <c r="H12326">
        <v>2555.211301368</v>
      </c>
      <c r="I12326">
        <v>3.0802889113017299E-3</v>
      </c>
    </row>
    <row r="12327" spans="1:9" hidden="1" x14ac:dyDescent="0.2">
      <c r="A12327">
        <v>335</v>
      </c>
      <c r="B12327" t="s">
        <v>50</v>
      </c>
      <c r="C12327">
        <v>645.63654991849</v>
      </c>
      <c r="D12327">
        <v>46.379516188213799</v>
      </c>
      <c r="E12327">
        <v>69.194438779514599</v>
      </c>
      <c r="F12327">
        <v>0.86954433749978099</v>
      </c>
      <c r="G12327">
        <v>38.8070028444548</v>
      </c>
      <c r="H12327">
        <v>2434.36797821648</v>
      </c>
      <c r="I12327">
        <v>1.8047248965064799E-3</v>
      </c>
    </row>
    <row r="12328" spans="1:9" hidden="1" x14ac:dyDescent="0.2">
      <c r="A12328">
        <v>335</v>
      </c>
      <c r="B12328" t="s">
        <v>51</v>
      </c>
      <c r="C12328">
        <v>588.90583181203203</v>
      </c>
      <c r="D12328">
        <v>32.418695077913199</v>
      </c>
      <c r="E12328">
        <v>76.124200525900903</v>
      </c>
      <c r="F12328">
        <v>0.24883003934737899</v>
      </c>
      <c r="G12328">
        <v>39.431659110784302</v>
      </c>
      <c r="H12328">
        <v>2594.9322257889999</v>
      </c>
      <c r="I12328">
        <v>1.2203424147961401E-4</v>
      </c>
    </row>
    <row r="12329" spans="1:9" hidden="1" x14ac:dyDescent="0.2">
      <c r="A12329">
        <v>335</v>
      </c>
      <c r="B12329" t="s">
        <v>52</v>
      </c>
      <c r="C12329">
        <v>517.31154038155296</v>
      </c>
      <c r="D12329">
        <v>17.151447986073599</v>
      </c>
      <c r="E12329">
        <v>249.54806019491099</v>
      </c>
      <c r="F12329">
        <v>7.59221227630883</v>
      </c>
      <c r="G12329">
        <v>50.387460903901001</v>
      </c>
      <c r="H12329">
        <v>6918.8786498423397</v>
      </c>
      <c r="I12329">
        <v>3.3183161079511601E-2</v>
      </c>
    </row>
    <row r="12330" spans="1:9" hidden="1" x14ac:dyDescent="0.2">
      <c r="A12330">
        <v>336</v>
      </c>
      <c r="B12330" t="s">
        <v>9</v>
      </c>
      <c r="C12330">
        <v>2242.7259716428798</v>
      </c>
      <c r="D12330">
        <v>30.800437119959302</v>
      </c>
      <c r="E12330">
        <v>40.082401850722</v>
      </c>
      <c r="F12330">
        <v>0.44847375980152199</v>
      </c>
      <c r="G12330">
        <v>27.9942662016567</v>
      </c>
      <c r="H12330">
        <v>1095.3059104100801</v>
      </c>
      <c r="I12330">
        <v>1.30117102971495E-3</v>
      </c>
    </row>
    <row r="12331" spans="1:9" hidden="1" x14ac:dyDescent="0.2">
      <c r="A12331">
        <v>336</v>
      </c>
      <c r="B12331" t="s">
        <v>10</v>
      </c>
      <c r="C12331">
        <v>2213.1069410557402</v>
      </c>
      <c r="D12331">
        <v>38.076539874823702</v>
      </c>
      <c r="E12331">
        <v>44.112014253781197</v>
      </c>
      <c r="F12331">
        <v>0.78433349012845299</v>
      </c>
      <c r="G12331">
        <v>28.7509210154704</v>
      </c>
      <c r="H12331">
        <v>1218.6138934463499</v>
      </c>
      <c r="I12331">
        <v>4.0839531725140104E-3</v>
      </c>
    </row>
    <row r="12332" spans="1:9" hidden="1" x14ac:dyDescent="0.2">
      <c r="A12332">
        <v>336</v>
      </c>
      <c r="B12332" t="s">
        <v>11</v>
      </c>
      <c r="C12332">
        <v>2211.0432409925902</v>
      </c>
      <c r="D12332">
        <v>68.122449505062306</v>
      </c>
      <c r="E12332">
        <v>42.9965422351762</v>
      </c>
      <c r="F12332">
        <v>0.61416727212418099</v>
      </c>
      <c r="G12332">
        <v>28.823914700683702</v>
      </c>
      <c r="H12332">
        <v>1231.0365132546499</v>
      </c>
      <c r="I12332">
        <v>2.8363845775461701E-3</v>
      </c>
    </row>
    <row r="12333" spans="1:9" hidden="1" x14ac:dyDescent="0.2">
      <c r="A12333">
        <v>336</v>
      </c>
      <c r="B12333" t="s">
        <v>12</v>
      </c>
      <c r="C12333">
        <v>2170.6553223506899</v>
      </c>
      <c r="D12333">
        <v>25.729665454187401</v>
      </c>
      <c r="E12333">
        <v>64.298514205783505</v>
      </c>
      <c r="F12333">
        <v>0.79582714473701199</v>
      </c>
      <c r="G12333">
        <v>31.233394358112101</v>
      </c>
      <c r="H12333">
        <v>1697.21092153206</v>
      </c>
      <c r="I12333">
        <v>2.7070553254719501E-3</v>
      </c>
    </row>
    <row r="12334" spans="1:9" hidden="1" x14ac:dyDescent="0.2">
      <c r="A12334">
        <v>336</v>
      </c>
      <c r="B12334" t="s">
        <v>13</v>
      </c>
      <c r="C12334">
        <v>2129.54392818006</v>
      </c>
      <c r="D12334">
        <v>15.745965893758999</v>
      </c>
      <c r="E12334">
        <v>155.528599138853</v>
      </c>
      <c r="F12334">
        <v>1.25879336884879</v>
      </c>
      <c r="G12334">
        <v>37.952104785806597</v>
      </c>
      <c r="H12334">
        <v>3700.00699148375</v>
      </c>
      <c r="I12334">
        <v>3.0605074383094301E-3</v>
      </c>
    </row>
    <row r="12335" spans="1:9" hidden="1" x14ac:dyDescent="0.2">
      <c r="A12335">
        <v>336</v>
      </c>
      <c r="B12335" t="s">
        <v>14</v>
      </c>
      <c r="C12335">
        <v>2087.7201668058001</v>
      </c>
      <c r="D12335">
        <v>46.984773197065401</v>
      </c>
      <c r="E12335">
        <v>46.452834330636101</v>
      </c>
      <c r="F12335">
        <v>0.31515496655876502</v>
      </c>
      <c r="G12335">
        <v>29.413235873282101</v>
      </c>
      <c r="H12335">
        <v>1334.8433483992001</v>
      </c>
      <c r="I12335">
        <v>6.7264494148576903E-4</v>
      </c>
    </row>
    <row r="12336" spans="1:9" hidden="1" x14ac:dyDescent="0.2">
      <c r="A12336">
        <v>336</v>
      </c>
      <c r="B12336" t="s">
        <v>16</v>
      </c>
      <c r="C12336">
        <v>2035.1827370137701</v>
      </c>
      <c r="D12336">
        <v>35.1535720313368</v>
      </c>
      <c r="E12336">
        <v>45.995601707688401</v>
      </c>
      <c r="F12336">
        <v>0.351958953192061</v>
      </c>
      <c r="G12336">
        <v>29.285674625505798</v>
      </c>
      <c r="H12336">
        <v>1311.8374067263401</v>
      </c>
      <c r="I12336">
        <v>7.0222790369943097E-4</v>
      </c>
    </row>
    <row r="12337" spans="1:15" hidden="1" x14ac:dyDescent="0.2">
      <c r="A12337">
        <v>336</v>
      </c>
      <c r="B12337" t="s">
        <v>17</v>
      </c>
      <c r="C12337">
        <v>2004.87578947769</v>
      </c>
      <c r="D12337">
        <v>32.922147135477999</v>
      </c>
      <c r="E12337">
        <v>52.874158070002402</v>
      </c>
      <c r="F12337">
        <v>0.38942370997464598</v>
      </c>
      <c r="G12337">
        <v>30.298488595906701</v>
      </c>
      <c r="H12337">
        <v>1502.9444813156599</v>
      </c>
      <c r="I12337">
        <v>7.38677543737392E-4</v>
      </c>
    </row>
    <row r="12338" spans="1:15" hidden="1" x14ac:dyDescent="0.2">
      <c r="A12338">
        <v>336</v>
      </c>
      <c r="B12338" t="s">
        <v>18</v>
      </c>
      <c r="C12338">
        <v>1940.6018351411501</v>
      </c>
      <c r="D12338">
        <v>43.397380573170601</v>
      </c>
      <c r="E12338">
        <v>57.1496120787492</v>
      </c>
      <c r="F12338">
        <v>1.8046120901091001</v>
      </c>
      <c r="G12338">
        <v>30.354985868619899</v>
      </c>
      <c r="H12338">
        <v>1514.1859743499001</v>
      </c>
      <c r="I12338">
        <v>4.0761336747900702E-3</v>
      </c>
    </row>
    <row r="12339" spans="1:15" hidden="1" x14ac:dyDescent="0.2">
      <c r="A12339">
        <v>336</v>
      </c>
      <c r="B12339" t="s">
        <v>20</v>
      </c>
      <c r="C12339">
        <v>1893.6214440716001</v>
      </c>
      <c r="D12339">
        <v>30.540964897007299</v>
      </c>
      <c r="E12339">
        <v>74.3445297439347</v>
      </c>
      <c r="F12339">
        <v>0.34520305712807298</v>
      </c>
      <c r="G12339">
        <v>32.971262276842999</v>
      </c>
      <c r="H12339">
        <v>2107.6639882167901</v>
      </c>
      <c r="I12339">
        <v>4.4495457047628601E-4</v>
      </c>
    </row>
    <row r="12340" spans="1:15" hidden="1" x14ac:dyDescent="0.2">
      <c r="A12340">
        <v>336</v>
      </c>
      <c r="B12340" t="s">
        <v>21</v>
      </c>
      <c r="C12340">
        <v>1855.47550860447</v>
      </c>
      <c r="D12340">
        <v>40.723859831433899</v>
      </c>
      <c r="E12340">
        <v>61.658548739696997</v>
      </c>
      <c r="F12340">
        <v>0.52902241253146798</v>
      </c>
      <c r="G12340">
        <v>31.825888783208001</v>
      </c>
      <c r="H12340">
        <v>1829.7057045592801</v>
      </c>
      <c r="I12340">
        <v>1.2084309740907401E-3</v>
      </c>
    </row>
    <row r="12341" spans="1:15" hidden="1" x14ac:dyDescent="0.2">
      <c r="A12341">
        <v>336</v>
      </c>
      <c r="B12341" t="s">
        <v>22</v>
      </c>
      <c r="C12341">
        <v>1830.6814792222001</v>
      </c>
      <c r="D12341">
        <v>24.854114108303602</v>
      </c>
      <c r="E12341">
        <v>59.229218685253798</v>
      </c>
      <c r="F12341">
        <v>0.87897796196452904</v>
      </c>
      <c r="G12341">
        <v>30.754178958748899</v>
      </c>
      <c r="H12341">
        <v>1595.4221884797</v>
      </c>
      <c r="I12341">
        <v>3.9962755988069204E-3</v>
      </c>
    </row>
    <row r="12342" spans="1:15" hidden="1" x14ac:dyDescent="0.2">
      <c r="A12342">
        <v>336</v>
      </c>
      <c r="B12342" t="s">
        <v>23</v>
      </c>
      <c r="C12342">
        <v>1790.3731359630899</v>
      </c>
      <c r="D12342">
        <v>14.89395213856</v>
      </c>
      <c r="E12342">
        <v>52.1054533713273</v>
      </c>
      <c r="F12342">
        <v>0.38662268378224302</v>
      </c>
      <c r="G12342">
        <v>28.990412209430101</v>
      </c>
      <c r="H12342">
        <v>1259.72758994526</v>
      </c>
      <c r="I12342">
        <v>8.3140035821308998E-4</v>
      </c>
    </row>
    <row r="12343" spans="1:15" hidden="1" x14ac:dyDescent="0.2">
      <c r="A12343">
        <v>336</v>
      </c>
      <c r="B12343" t="s">
        <v>24</v>
      </c>
      <c r="C12343">
        <v>1750.27051616075</v>
      </c>
      <c r="D12343">
        <v>12.386639720397801</v>
      </c>
      <c r="E12343">
        <v>37.474082267848203</v>
      </c>
      <c r="F12343">
        <v>0.84161145240052104</v>
      </c>
      <c r="G12343">
        <v>26.178710530706699</v>
      </c>
      <c r="H12343">
        <v>837.62972886421301</v>
      </c>
      <c r="I12343">
        <v>1.03571790236224E-2</v>
      </c>
    </row>
    <row r="12344" spans="1:15" hidden="1" x14ac:dyDescent="0.2">
      <c r="A12344">
        <v>336</v>
      </c>
      <c r="B12344" t="s">
        <v>26</v>
      </c>
      <c r="C12344">
        <v>1673.9497526361999</v>
      </c>
      <c r="D12344">
        <v>12.1376321172489</v>
      </c>
      <c r="E12344">
        <v>53.118820394428397</v>
      </c>
      <c r="F12344">
        <v>1.62130276664798</v>
      </c>
      <c r="G12344">
        <v>28.5648961112039</v>
      </c>
      <c r="H12344">
        <v>1187.3798498002</v>
      </c>
      <c r="I12344">
        <v>1.4658717693515899E-2</v>
      </c>
    </row>
    <row r="12345" spans="1:15" x14ac:dyDescent="0.2">
      <c r="A12345">
        <v>336</v>
      </c>
      <c r="B12345" t="s">
        <v>27</v>
      </c>
      <c r="C12345">
        <v>1610.63987674485</v>
      </c>
      <c r="D12345">
        <v>15.4011630986664</v>
      </c>
      <c r="E12345">
        <v>563.49100977408898</v>
      </c>
      <c r="F12345">
        <v>0.61034797095359405</v>
      </c>
      <c r="G12345">
        <v>52.924627131555802</v>
      </c>
      <c r="H12345">
        <v>13992.3386257823</v>
      </c>
      <c r="I12345">
        <v>1.76436291452369E-4</v>
      </c>
      <c r="J12345">
        <v>84.374300000000005</v>
      </c>
      <c r="K12345">
        <v>3054.87</v>
      </c>
      <c r="L12345">
        <f>E12345/J12345</f>
        <v>6.6784673742370479</v>
      </c>
      <c r="M12345">
        <f>H12345/K12345</f>
        <v>4.5803384843814303</v>
      </c>
      <c r="N12345">
        <v>336</v>
      </c>
      <c r="O12345" t="str">
        <f>IF(N12345=A12345, "yes", "no")</f>
        <v>yes</v>
      </c>
    </row>
    <row r="12346" spans="1:15" hidden="1" x14ac:dyDescent="0.2">
      <c r="A12346">
        <v>336</v>
      </c>
      <c r="B12346" t="s">
        <v>28</v>
      </c>
      <c r="C12346">
        <v>1553.3109514044099</v>
      </c>
      <c r="D12346">
        <v>68.138781410240298</v>
      </c>
      <c r="E12346">
        <v>87.891596891187305</v>
      </c>
      <c r="F12346">
        <v>1.49512860524043</v>
      </c>
      <c r="G12346">
        <v>34.915963989119099</v>
      </c>
      <c r="H12346">
        <v>2650.66733752763</v>
      </c>
      <c r="I12346">
        <v>1.4039580598990699E-3</v>
      </c>
    </row>
    <row r="12347" spans="1:15" hidden="1" x14ac:dyDescent="0.2">
      <c r="A12347">
        <v>336</v>
      </c>
      <c r="B12347" t="s">
        <v>29</v>
      </c>
      <c r="C12347">
        <v>1491.5241665721701</v>
      </c>
      <c r="D12347">
        <v>26.579418943442001</v>
      </c>
      <c r="E12347">
        <v>133.79227825604499</v>
      </c>
      <c r="F12347">
        <v>1.7495928208642899</v>
      </c>
      <c r="G12347">
        <v>38.544944410084099</v>
      </c>
      <c r="H12347">
        <v>3936.6678515414101</v>
      </c>
      <c r="I12347">
        <v>5.8612313939103303E-3</v>
      </c>
    </row>
    <row r="12348" spans="1:15" hidden="1" x14ac:dyDescent="0.2">
      <c r="A12348">
        <v>336</v>
      </c>
      <c r="B12348" t="s">
        <v>30</v>
      </c>
      <c r="C12348">
        <v>1469.58402066607</v>
      </c>
      <c r="D12348">
        <v>36.045432957973603</v>
      </c>
      <c r="E12348">
        <v>120.00468819895499</v>
      </c>
      <c r="F12348">
        <v>1.29983340300285</v>
      </c>
      <c r="G12348">
        <v>37.9326378678089</v>
      </c>
      <c r="H12348">
        <v>3692.4213954954598</v>
      </c>
      <c r="I12348">
        <v>3.7724369643517101E-3</v>
      </c>
    </row>
    <row r="12349" spans="1:15" hidden="1" x14ac:dyDescent="0.2">
      <c r="A12349">
        <v>336</v>
      </c>
      <c r="B12349" t="s">
        <v>31</v>
      </c>
      <c r="C12349">
        <v>1482.82481049892</v>
      </c>
      <c r="D12349">
        <v>45.859243442914497</v>
      </c>
      <c r="E12349">
        <v>131.11950244660599</v>
      </c>
      <c r="F12349">
        <v>84.060638086766104</v>
      </c>
      <c r="G12349">
        <v>33.053753855671097</v>
      </c>
      <c r="H12349">
        <v>2128.8361364011298</v>
      </c>
      <c r="I12349">
        <v>8.0261568379082892E-3</v>
      </c>
    </row>
    <row r="12350" spans="1:15" hidden="1" x14ac:dyDescent="0.2">
      <c r="A12350">
        <v>336</v>
      </c>
      <c r="B12350" t="s">
        <v>32</v>
      </c>
      <c r="C12350">
        <v>1389.3003604068499</v>
      </c>
      <c r="D12350">
        <v>14.042593763737299</v>
      </c>
      <c r="E12350">
        <v>226.58934104636299</v>
      </c>
      <c r="F12350">
        <v>1.8366636824948399</v>
      </c>
      <c r="G12350">
        <v>41.9642544502777</v>
      </c>
      <c r="H12350">
        <v>5530.6621008319398</v>
      </c>
      <c r="I12350">
        <v>4.7135134593757197E-3</v>
      </c>
    </row>
    <row r="12351" spans="1:15" hidden="1" x14ac:dyDescent="0.2">
      <c r="A12351">
        <v>336</v>
      </c>
      <c r="B12351" t="s">
        <v>33</v>
      </c>
      <c r="C12351">
        <v>1317.2519325450301</v>
      </c>
      <c r="D12351">
        <v>21.492835339318301</v>
      </c>
      <c r="E12351">
        <v>51.372690162363298</v>
      </c>
      <c r="F12351">
        <v>3.2192165331068301</v>
      </c>
      <c r="G12351">
        <v>29.936308503029501</v>
      </c>
      <c r="H12351">
        <v>1432.3595956695499</v>
      </c>
      <c r="I12351">
        <v>7.3313967871800403E-2</v>
      </c>
    </row>
    <row r="12352" spans="1:15" hidden="1" x14ac:dyDescent="0.2">
      <c r="A12352">
        <v>336</v>
      </c>
      <c r="B12352" t="s">
        <v>34</v>
      </c>
      <c r="C12352">
        <v>1293.3035874488301</v>
      </c>
      <c r="D12352">
        <v>13.619574620648301</v>
      </c>
      <c r="E12352">
        <v>104.323558966834</v>
      </c>
      <c r="F12352">
        <v>0.56814594506612603</v>
      </c>
      <c r="G12352">
        <v>34.530696061972201</v>
      </c>
      <c r="H12352">
        <v>2535.5980572405601</v>
      </c>
      <c r="I12352">
        <v>7.4542331206659299E-4</v>
      </c>
    </row>
    <row r="12353" spans="1:9" hidden="1" x14ac:dyDescent="0.2">
      <c r="A12353">
        <v>336</v>
      </c>
      <c r="B12353" t="s">
        <v>35</v>
      </c>
      <c r="C12353">
        <v>1240.5613966604101</v>
      </c>
      <c r="D12353">
        <v>37.832433082828601</v>
      </c>
      <c r="E12353">
        <v>36.560400312856601</v>
      </c>
      <c r="F12353">
        <v>1.1335313652582399</v>
      </c>
      <c r="G12353">
        <v>28.203551277894402</v>
      </c>
      <c r="H12353">
        <v>1128.42906682321</v>
      </c>
      <c r="I12353">
        <v>1.07589074345073E-2</v>
      </c>
    </row>
    <row r="12354" spans="1:9" hidden="1" x14ac:dyDescent="0.2">
      <c r="A12354">
        <v>336</v>
      </c>
      <c r="B12354" t="s">
        <v>36</v>
      </c>
      <c r="C12354">
        <v>1217.7672275853399</v>
      </c>
      <c r="D12354">
        <v>18.992583286554598</v>
      </c>
      <c r="E12354">
        <v>69.159580875346805</v>
      </c>
      <c r="F12354">
        <v>1.57390686461507</v>
      </c>
      <c r="G12354">
        <v>32.2408257417407</v>
      </c>
      <c r="H12354">
        <v>1927.0088273654401</v>
      </c>
      <c r="I12354">
        <v>8.9531999960032402E-3</v>
      </c>
    </row>
    <row r="12355" spans="1:9" hidden="1" x14ac:dyDescent="0.2">
      <c r="A12355">
        <v>336</v>
      </c>
      <c r="B12355" t="s">
        <v>37</v>
      </c>
      <c r="C12355">
        <v>1177.7896551236499</v>
      </c>
      <c r="D12355">
        <v>25.1115987285819</v>
      </c>
      <c r="E12355">
        <v>116.99607612027999</v>
      </c>
      <c r="F12355">
        <v>2.8804522927498901</v>
      </c>
      <c r="G12355">
        <v>37.457770805550197</v>
      </c>
      <c r="H12355">
        <v>3510.9673508966598</v>
      </c>
      <c r="I12355">
        <v>1.8817778819525802E-2</v>
      </c>
    </row>
    <row r="12356" spans="1:9" hidden="1" x14ac:dyDescent="0.2">
      <c r="A12356">
        <v>336</v>
      </c>
      <c r="B12356" t="s">
        <v>38</v>
      </c>
      <c r="C12356">
        <v>1163.0500310287</v>
      </c>
      <c r="D12356">
        <v>41.177408115196698</v>
      </c>
      <c r="E12356">
        <v>105.477125954342</v>
      </c>
      <c r="F12356">
        <v>1.0915148689124201</v>
      </c>
      <c r="G12356">
        <v>37.149226847190597</v>
      </c>
      <c r="H12356">
        <v>3396.70786963313</v>
      </c>
      <c r="I12356">
        <v>3.30045970413389E-3</v>
      </c>
    </row>
    <row r="12357" spans="1:9" hidden="1" x14ac:dyDescent="0.2">
      <c r="A12357">
        <v>336</v>
      </c>
      <c r="B12357" t="s">
        <v>39</v>
      </c>
      <c r="C12357">
        <v>1110.5855678830501</v>
      </c>
      <c r="D12357">
        <v>32.470474321523902</v>
      </c>
      <c r="E12357">
        <v>38.682439712720303</v>
      </c>
      <c r="F12357">
        <v>0.40054606970689199</v>
      </c>
      <c r="G12357">
        <v>28.546069795073102</v>
      </c>
      <c r="H12357">
        <v>1184.2526689811</v>
      </c>
      <c r="I12357">
        <v>1.4084430799248199E-3</v>
      </c>
    </row>
    <row r="12358" spans="1:9" hidden="1" x14ac:dyDescent="0.2">
      <c r="A12358">
        <v>336</v>
      </c>
      <c r="B12358" t="s">
        <v>40</v>
      </c>
      <c r="C12358">
        <v>1074.4027859959399</v>
      </c>
      <c r="D12358">
        <v>22.8460195161312</v>
      </c>
      <c r="E12358">
        <v>32.674156210461902</v>
      </c>
      <c r="F12358">
        <v>0.504193022053673</v>
      </c>
      <c r="G12358">
        <v>27.183782474394501</v>
      </c>
      <c r="H12358">
        <v>973.86470011006099</v>
      </c>
      <c r="I12358">
        <v>1.9819386924391099E-3</v>
      </c>
    </row>
    <row r="12359" spans="1:9" hidden="1" x14ac:dyDescent="0.2">
      <c r="A12359">
        <v>336</v>
      </c>
      <c r="B12359" t="s">
        <v>41</v>
      </c>
      <c r="C12359">
        <v>1033.5837150037701</v>
      </c>
      <c r="D12359">
        <v>17.2524922930338</v>
      </c>
      <c r="E12359">
        <v>53.5717331615079</v>
      </c>
      <c r="F12359">
        <v>1.1580494434810999</v>
      </c>
      <c r="G12359">
        <v>30.099742339326099</v>
      </c>
      <c r="H12359">
        <v>1463.89588757976</v>
      </c>
      <c r="I12359">
        <v>7.05855506745385E-3</v>
      </c>
    </row>
    <row r="12360" spans="1:9" hidden="1" x14ac:dyDescent="0.2">
      <c r="A12360">
        <v>336</v>
      </c>
      <c r="B12360" t="s">
        <v>44</v>
      </c>
      <c r="C12360">
        <v>990.49643702952301</v>
      </c>
      <c r="D12360">
        <v>19.546506394696902</v>
      </c>
      <c r="E12360">
        <v>58.988126390842403</v>
      </c>
      <c r="F12360">
        <v>1.21866839862082</v>
      </c>
      <c r="G12360">
        <v>31.237993014778802</v>
      </c>
      <c r="H12360">
        <v>1698.2106994148401</v>
      </c>
      <c r="I12360">
        <v>6.3867451222917003E-3</v>
      </c>
    </row>
    <row r="12361" spans="1:9" hidden="1" x14ac:dyDescent="0.2">
      <c r="A12361">
        <v>336</v>
      </c>
      <c r="B12361" t="s">
        <v>48</v>
      </c>
      <c r="C12361">
        <v>949.88784963712897</v>
      </c>
      <c r="D12361">
        <v>20.904070980531301</v>
      </c>
      <c r="E12361">
        <v>86.620284629405305</v>
      </c>
      <c r="F12361">
        <v>0.47776377231549499</v>
      </c>
      <c r="G12361">
        <v>34.607386791731301</v>
      </c>
      <c r="H12361">
        <v>2558.1988923180002</v>
      </c>
      <c r="I12361">
        <v>7.3075818938261297E-4</v>
      </c>
    </row>
    <row r="12362" spans="1:9" hidden="1" x14ac:dyDescent="0.2">
      <c r="A12362">
        <v>336</v>
      </c>
      <c r="B12362" t="s">
        <v>45</v>
      </c>
      <c r="C12362">
        <v>889.37197194290297</v>
      </c>
      <c r="D12362">
        <v>30.173212068780899</v>
      </c>
      <c r="E12362">
        <v>70.816177127344403</v>
      </c>
      <c r="F12362">
        <v>1.1053937894280399</v>
      </c>
      <c r="G12362">
        <v>33.667131510143399</v>
      </c>
      <c r="H12362">
        <v>2291.3083652620098</v>
      </c>
      <c r="I12362">
        <v>4.39501568838635E-3</v>
      </c>
    </row>
    <row r="12363" spans="1:9" hidden="1" x14ac:dyDescent="0.2">
      <c r="A12363">
        <v>336</v>
      </c>
      <c r="B12363" t="s">
        <v>46</v>
      </c>
      <c r="C12363">
        <v>860.30382944101996</v>
      </c>
      <c r="D12363">
        <v>19.8663999135239</v>
      </c>
      <c r="E12363">
        <v>87.358313937086606</v>
      </c>
      <c r="F12363">
        <v>0.88576918031423302</v>
      </c>
      <c r="G12363">
        <v>34.549661912062298</v>
      </c>
      <c r="H12363">
        <v>2541.1733177850001</v>
      </c>
      <c r="I12363">
        <v>2.2714712174238001E-3</v>
      </c>
    </row>
    <row r="12364" spans="1:9" hidden="1" x14ac:dyDescent="0.2">
      <c r="A12364">
        <v>336</v>
      </c>
      <c r="B12364" t="s">
        <v>47</v>
      </c>
      <c r="C12364">
        <v>818.77633225635896</v>
      </c>
      <c r="D12364">
        <v>29.142403903993099</v>
      </c>
      <c r="E12364">
        <v>57.644880851356902</v>
      </c>
      <c r="F12364">
        <v>0.597846058441307</v>
      </c>
      <c r="G12364">
        <v>32.018465610667803</v>
      </c>
      <c r="H12364">
        <v>1874.39510842291</v>
      </c>
      <c r="I12364">
        <v>1.59961560736273E-3</v>
      </c>
    </row>
    <row r="12365" spans="1:9" hidden="1" x14ac:dyDescent="0.2">
      <c r="A12365">
        <v>336</v>
      </c>
      <c r="B12365" t="s">
        <v>49</v>
      </c>
      <c r="C12365">
        <v>769.02919675084797</v>
      </c>
      <c r="D12365">
        <v>15.7466417009314</v>
      </c>
      <c r="E12365">
        <v>109.68514051952</v>
      </c>
      <c r="F12365">
        <v>0.85760796905501602</v>
      </c>
      <c r="G12365">
        <v>35.9062508383522</v>
      </c>
      <c r="H12365">
        <v>2964.4171764119401</v>
      </c>
      <c r="I12365">
        <v>1.8472493096320199E-3</v>
      </c>
    </row>
    <row r="12366" spans="1:9" hidden="1" x14ac:dyDescent="0.2">
      <c r="A12366">
        <v>336</v>
      </c>
      <c r="B12366" t="s">
        <v>50</v>
      </c>
      <c r="C12366">
        <v>707.58728788894098</v>
      </c>
      <c r="D12366">
        <v>51.385831624442801</v>
      </c>
      <c r="E12366">
        <v>31.5271578856606</v>
      </c>
      <c r="F12366">
        <v>0.37553111279648199</v>
      </c>
      <c r="G12366">
        <v>28.076799537989299</v>
      </c>
      <c r="H12366">
        <v>1108.27996909475</v>
      </c>
      <c r="I12366">
        <v>1.27440677958198E-3</v>
      </c>
    </row>
    <row r="12367" spans="1:9" hidden="1" x14ac:dyDescent="0.2">
      <c r="A12367">
        <v>336</v>
      </c>
      <c r="B12367" t="s">
        <v>51</v>
      </c>
      <c r="C12367">
        <v>677.07181173683603</v>
      </c>
      <c r="D12367">
        <v>29.501543541983001</v>
      </c>
      <c r="E12367">
        <v>41.302506873710598</v>
      </c>
      <c r="F12367">
        <v>0.185759643954688</v>
      </c>
      <c r="G12367">
        <v>29.556168143476199</v>
      </c>
      <c r="H12367">
        <v>1360.9795301788199</v>
      </c>
      <c r="I12367">
        <v>2.1384236353651101E-4</v>
      </c>
    </row>
    <row r="12368" spans="1:9" hidden="1" x14ac:dyDescent="0.2">
      <c r="A12368">
        <v>336</v>
      </c>
      <c r="B12368" t="s">
        <v>54</v>
      </c>
      <c r="C12368">
        <v>614.43435848568799</v>
      </c>
      <c r="D12368">
        <v>44.643304509969603</v>
      </c>
      <c r="E12368">
        <v>33.3096321305649</v>
      </c>
      <c r="F12368">
        <v>0.33325253831055002</v>
      </c>
      <c r="G12368">
        <v>28.532268388685001</v>
      </c>
      <c r="H12368">
        <v>1181.9640873195899</v>
      </c>
      <c r="I12368">
        <v>8.6147892304274905E-4</v>
      </c>
    </row>
    <row r="12369" spans="1:15" hidden="1" x14ac:dyDescent="0.2">
      <c r="A12369">
        <v>336</v>
      </c>
      <c r="B12369" t="s">
        <v>55</v>
      </c>
      <c r="C12369">
        <v>589.84998887567099</v>
      </c>
      <c r="D12369">
        <v>34.650118925991201</v>
      </c>
      <c r="E12369">
        <v>31.811150823008099</v>
      </c>
      <c r="F12369">
        <v>0.47451848110033601</v>
      </c>
      <c r="G12369">
        <v>27.850096763030699</v>
      </c>
      <c r="H12369">
        <v>1072.9164715750801</v>
      </c>
      <c r="I12369">
        <v>1.9942120848043402E-3</v>
      </c>
    </row>
    <row r="12370" spans="1:15" hidden="1" x14ac:dyDescent="0.2">
      <c r="A12370">
        <v>336</v>
      </c>
      <c r="B12370" t="s">
        <v>56</v>
      </c>
      <c r="C12370">
        <v>519.884985136561</v>
      </c>
      <c r="D12370">
        <v>11.499850906132201</v>
      </c>
      <c r="E12370">
        <v>273.09464606981697</v>
      </c>
      <c r="F12370">
        <v>6.4346773406833702</v>
      </c>
      <c r="G12370">
        <v>43.606705899079103</v>
      </c>
      <c r="H12370">
        <v>6448.7004244747104</v>
      </c>
      <c r="I12370">
        <v>5.49893520223931E-2</v>
      </c>
    </row>
    <row r="12371" spans="1:15" hidden="1" x14ac:dyDescent="0.2">
      <c r="A12371">
        <v>337</v>
      </c>
      <c r="B12371" t="s">
        <v>9</v>
      </c>
      <c r="C12371">
        <v>2231.4453948369</v>
      </c>
      <c r="D12371">
        <v>26.9029810735342</v>
      </c>
      <c r="E12371">
        <v>65.479000655319794</v>
      </c>
      <c r="F12371">
        <v>0.39676524307422001</v>
      </c>
      <c r="G12371">
        <v>30.8795973165258</v>
      </c>
      <c r="H12371">
        <v>1757.59578743321</v>
      </c>
      <c r="I12371">
        <v>6.88445722000122E-4</v>
      </c>
    </row>
    <row r="12372" spans="1:15" hidden="1" x14ac:dyDescent="0.2">
      <c r="A12372">
        <v>337</v>
      </c>
      <c r="B12372" t="s">
        <v>11</v>
      </c>
      <c r="C12372">
        <v>2190.3060774519699</v>
      </c>
      <c r="D12372">
        <v>44.794051893771403</v>
      </c>
      <c r="E12372">
        <v>54.676624284751099</v>
      </c>
      <c r="F12372">
        <v>0.34960973117534799</v>
      </c>
      <c r="G12372">
        <v>29.9435850319312</v>
      </c>
      <c r="H12372">
        <v>1553.9880398836599</v>
      </c>
      <c r="I12372">
        <v>6.6471239224562197E-4</v>
      </c>
    </row>
    <row r="12373" spans="1:15" hidden="1" x14ac:dyDescent="0.2">
      <c r="A12373">
        <v>337</v>
      </c>
      <c r="B12373" t="s">
        <v>12</v>
      </c>
      <c r="C12373">
        <v>2128.3017457864999</v>
      </c>
      <c r="D12373">
        <v>21.7977822632289</v>
      </c>
      <c r="E12373">
        <v>135.468749948675</v>
      </c>
      <c r="F12373">
        <v>0.44610030215882601</v>
      </c>
      <c r="G12373">
        <v>36.757381911237999</v>
      </c>
      <c r="H12373">
        <v>3528.6677838890901</v>
      </c>
      <c r="I12373">
        <v>3.85556436943097E-4</v>
      </c>
    </row>
    <row r="12374" spans="1:15" hidden="1" x14ac:dyDescent="0.2">
      <c r="A12374">
        <v>337</v>
      </c>
      <c r="B12374" t="s">
        <v>13</v>
      </c>
      <c r="C12374">
        <v>2058.9141577694199</v>
      </c>
      <c r="D12374">
        <v>28.830552160858002</v>
      </c>
      <c r="E12374">
        <v>69.086037530115306</v>
      </c>
      <c r="F12374">
        <v>0.37039005644335099</v>
      </c>
      <c r="G12374">
        <v>31.559827874142499</v>
      </c>
      <c r="H12374">
        <v>1917.6572797859401</v>
      </c>
      <c r="I12374">
        <v>5.3950720559327705E-4</v>
      </c>
    </row>
    <row r="12375" spans="1:15" hidden="1" x14ac:dyDescent="0.2">
      <c r="A12375">
        <v>337</v>
      </c>
      <c r="B12375" t="s">
        <v>42</v>
      </c>
      <c r="C12375">
        <v>2021.46867779679</v>
      </c>
      <c r="D12375">
        <v>21.063554258282799</v>
      </c>
      <c r="E12375">
        <v>60.057680595158303</v>
      </c>
      <c r="F12375">
        <v>0.98878426232571104</v>
      </c>
      <c r="G12375">
        <v>30.048816119062099</v>
      </c>
      <c r="H12375">
        <v>1575.9482565754199</v>
      </c>
      <c r="I12375">
        <v>4.5516401781199702E-3</v>
      </c>
    </row>
    <row r="12376" spans="1:15" hidden="1" x14ac:dyDescent="0.2">
      <c r="A12376">
        <v>337</v>
      </c>
      <c r="B12376" t="s">
        <v>14</v>
      </c>
      <c r="C12376">
        <v>1981.4689003404001</v>
      </c>
      <c r="D12376">
        <v>27.063937596635999</v>
      </c>
      <c r="E12376">
        <v>59.708571571946699</v>
      </c>
      <c r="F12376">
        <v>0.38471220327023897</v>
      </c>
      <c r="G12376">
        <v>30.425897160602702</v>
      </c>
      <c r="H12376">
        <v>1656.55577122769</v>
      </c>
      <c r="I12376">
        <v>7.0887645964917397E-4</v>
      </c>
    </row>
    <row r="12377" spans="1:15" hidden="1" x14ac:dyDescent="0.2">
      <c r="A12377">
        <v>337</v>
      </c>
      <c r="B12377" t="s">
        <v>15</v>
      </c>
      <c r="C12377">
        <v>1946.16761932432</v>
      </c>
      <c r="D12377">
        <v>18.703478687404001</v>
      </c>
      <c r="E12377">
        <v>76.885291136580804</v>
      </c>
      <c r="F12377">
        <v>1.2362650987922399</v>
      </c>
      <c r="G12377">
        <v>31.780367562431</v>
      </c>
      <c r="H12377">
        <v>1971.8240215431099</v>
      </c>
      <c r="I12377">
        <v>5.7320927309171604E-3</v>
      </c>
    </row>
    <row r="12378" spans="1:15" hidden="1" x14ac:dyDescent="0.2">
      <c r="A12378">
        <v>337</v>
      </c>
      <c r="B12378" t="s">
        <v>16</v>
      </c>
      <c r="C12378">
        <v>1904.67678965748</v>
      </c>
      <c r="D12378">
        <v>24.516732250496901</v>
      </c>
      <c r="E12378">
        <v>84.068901496407804</v>
      </c>
      <c r="F12378">
        <v>0.71334569532664605</v>
      </c>
      <c r="G12378">
        <v>33.060712145909498</v>
      </c>
      <c r="H12378">
        <v>2309.3050585016999</v>
      </c>
      <c r="I12378">
        <v>1.83330686182059E-3</v>
      </c>
    </row>
    <row r="12379" spans="1:15" hidden="1" x14ac:dyDescent="0.2">
      <c r="A12379">
        <v>337</v>
      </c>
      <c r="B12379" t="s">
        <v>17</v>
      </c>
      <c r="C12379">
        <v>1877.2841652409199</v>
      </c>
      <c r="D12379">
        <v>28.589749775485899</v>
      </c>
      <c r="E12379">
        <v>73.927233071716202</v>
      </c>
      <c r="F12379">
        <v>0.98880250424254201</v>
      </c>
      <c r="G12379">
        <v>32.280486373952002</v>
      </c>
      <c r="H12379">
        <v>2098.9049338253099</v>
      </c>
      <c r="I12379">
        <v>3.7098881885966901E-3</v>
      </c>
    </row>
    <row r="12380" spans="1:15" hidden="1" x14ac:dyDescent="0.2">
      <c r="A12380">
        <v>337</v>
      </c>
      <c r="B12380" t="s">
        <v>19</v>
      </c>
      <c r="C12380">
        <v>1797.7779067438801</v>
      </c>
      <c r="D12380">
        <v>24.773670607987601</v>
      </c>
      <c r="E12380">
        <v>60.847500983946098</v>
      </c>
      <c r="F12380">
        <v>0.60735997036379097</v>
      </c>
      <c r="G12380">
        <v>30.574070908788801</v>
      </c>
      <c r="H12380">
        <v>1689.06189214545</v>
      </c>
      <c r="I12380">
        <v>1.78835715753293E-3</v>
      </c>
    </row>
    <row r="12381" spans="1:15" hidden="1" x14ac:dyDescent="0.2">
      <c r="A12381">
        <v>337</v>
      </c>
      <c r="B12381" t="s">
        <v>20</v>
      </c>
      <c r="C12381">
        <v>1762.55576575378</v>
      </c>
      <c r="D12381">
        <v>18.5928648442191</v>
      </c>
      <c r="E12381">
        <v>33.245953398576098</v>
      </c>
      <c r="F12381">
        <v>1.08038056479614</v>
      </c>
      <c r="G12381">
        <v>25.773788721125001</v>
      </c>
      <c r="H12381">
        <v>852.99315509595101</v>
      </c>
      <c r="I12381">
        <v>1.28089027383125E-2</v>
      </c>
    </row>
    <row r="12382" spans="1:15" hidden="1" x14ac:dyDescent="0.2">
      <c r="A12382">
        <v>337</v>
      </c>
      <c r="B12382" t="s">
        <v>21</v>
      </c>
      <c r="C12382">
        <v>1691.05721950214</v>
      </c>
      <c r="D12382">
        <v>22.685901284624901</v>
      </c>
      <c r="E12382">
        <v>37.370361371235703</v>
      </c>
      <c r="F12382">
        <v>1.0100574430748801</v>
      </c>
      <c r="G12382">
        <v>26.852234248913899</v>
      </c>
      <c r="H12382">
        <v>1004.97254735243</v>
      </c>
      <c r="I12382">
        <v>9.7272189284932902E-3</v>
      </c>
    </row>
    <row r="12383" spans="1:15" hidden="1" x14ac:dyDescent="0.2">
      <c r="A12383">
        <v>337</v>
      </c>
      <c r="B12383" t="s">
        <v>23</v>
      </c>
      <c r="C12383">
        <v>1666.06367364217</v>
      </c>
      <c r="D12383">
        <v>59.599478240477801</v>
      </c>
      <c r="E12383">
        <v>37.275118108877201</v>
      </c>
      <c r="F12383">
        <v>0.80566108562188998</v>
      </c>
      <c r="G12383">
        <v>27.865745064546498</v>
      </c>
      <c r="H12383">
        <v>1165.5076488776899</v>
      </c>
      <c r="I12383">
        <v>4.9560296954045298E-3</v>
      </c>
    </row>
    <row r="12384" spans="1:15" x14ac:dyDescent="0.2">
      <c r="A12384">
        <v>337</v>
      </c>
      <c r="B12384" t="s">
        <v>24</v>
      </c>
      <c r="C12384">
        <v>1609.8589865975</v>
      </c>
      <c r="D12384">
        <v>15.0350324653656</v>
      </c>
      <c r="E12384">
        <v>516.826278447199</v>
      </c>
      <c r="F12384">
        <v>5.1142429702470498</v>
      </c>
      <c r="G12384">
        <v>50.674395405067401</v>
      </c>
      <c r="H12384">
        <v>12746.3779875283</v>
      </c>
      <c r="I12384">
        <v>1.6417236792951099E-2</v>
      </c>
      <c r="J12384">
        <v>84.374300000000005</v>
      </c>
      <c r="K12384">
        <v>3054.87</v>
      </c>
      <c r="L12384">
        <f>E12384/J12384</f>
        <v>6.1253993034276899</v>
      </c>
      <c r="M12384">
        <f>H12384/K12384</f>
        <v>4.1724780391729599</v>
      </c>
      <c r="N12384">
        <v>337</v>
      </c>
      <c r="O12384" t="str">
        <f>IF(N12384=A12384, "yes", "no")</f>
        <v>yes</v>
      </c>
    </row>
    <row r="12385" spans="1:9" hidden="1" x14ac:dyDescent="0.2">
      <c r="A12385">
        <v>337</v>
      </c>
      <c r="B12385" t="s">
        <v>25</v>
      </c>
      <c r="C12385">
        <v>1546.38582399343</v>
      </c>
      <c r="D12385">
        <v>39.983416436594403</v>
      </c>
      <c r="E12385">
        <v>132.08392610255399</v>
      </c>
      <c r="F12385">
        <v>1.0067962035825699</v>
      </c>
      <c r="G12385">
        <v>37.991796963389397</v>
      </c>
      <c r="H12385">
        <v>4027.0946049435001</v>
      </c>
      <c r="I12385">
        <v>2.3863209046402199E-3</v>
      </c>
    </row>
    <row r="12386" spans="1:9" hidden="1" x14ac:dyDescent="0.2">
      <c r="A12386">
        <v>337</v>
      </c>
      <c r="B12386" t="s">
        <v>26</v>
      </c>
      <c r="C12386">
        <v>1454.27159728837</v>
      </c>
      <c r="D12386">
        <v>84.344960473752195</v>
      </c>
      <c r="E12386">
        <v>114.447440157141</v>
      </c>
      <c r="F12386">
        <v>16.110478602895899</v>
      </c>
      <c r="G12386">
        <v>35.626669956368197</v>
      </c>
      <c r="H12386">
        <v>3114.1061472341898</v>
      </c>
      <c r="I12386">
        <v>3.7304428805477602E-3</v>
      </c>
    </row>
    <row r="12387" spans="1:9" hidden="1" x14ac:dyDescent="0.2">
      <c r="A12387">
        <v>337</v>
      </c>
      <c r="B12387" t="s">
        <v>27</v>
      </c>
      <c r="C12387">
        <v>1461.3609303539099</v>
      </c>
      <c r="D12387">
        <v>35.4832573500235</v>
      </c>
      <c r="E12387">
        <v>133.71129800846299</v>
      </c>
      <c r="F12387">
        <v>0.70203940387232999</v>
      </c>
      <c r="G12387">
        <v>38.225346703690001</v>
      </c>
      <c r="H12387">
        <v>4127.0356687090098</v>
      </c>
      <c r="I12387">
        <v>1.04831612606625E-3</v>
      </c>
    </row>
    <row r="12388" spans="1:9" hidden="1" x14ac:dyDescent="0.2">
      <c r="A12388">
        <v>337</v>
      </c>
      <c r="B12388" t="s">
        <v>28</v>
      </c>
      <c r="C12388">
        <v>1387.4897526806201</v>
      </c>
      <c r="D12388">
        <v>12.7955900993472</v>
      </c>
      <c r="E12388">
        <v>174.00493067290401</v>
      </c>
      <c r="F12388">
        <v>2.4874295007875702</v>
      </c>
      <c r="G12388">
        <v>38.124065369993602</v>
      </c>
      <c r="H12388">
        <v>4083.4694606356102</v>
      </c>
      <c r="I12388">
        <v>1.3767167994985801E-2</v>
      </c>
    </row>
    <row r="12389" spans="1:9" hidden="1" x14ac:dyDescent="0.2">
      <c r="A12389">
        <v>337</v>
      </c>
      <c r="B12389" t="s">
        <v>30</v>
      </c>
      <c r="C12389">
        <v>1327.5988403654401</v>
      </c>
      <c r="D12389">
        <v>24.3269631990478</v>
      </c>
      <c r="E12389">
        <v>54.847728233211797</v>
      </c>
      <c r="F12389">
        <v>0.83212202079804498</v>
      </c>
      <c r="G12389">
        <v>30.223974777869799</v>
      </c>
      <c r="H12389">
        <v>1613.0164719823299</v>
      </c>
      <c r="I12389">
        <v>3.4935620120712298E-3</v>
      </c>
    </row>
    <row r="12390" spans="1:9" hidden="1" x14ac:dyDescent="0.2">
      <c r="A12390">
        <v>337</v>
      </c>
      <c r="B12390" t="s">
        <v>31</v>
      </c>
      <c r="C12390">
        <v>1293.3009798907699</v>
      </c>
      <c r="D12390">
        <v>14.699062364928199</v>
      </c>
      <c r="E12390">
        <v>71.927045477461206</v>
      </c>
      <c r="F12390">
        <v>0.71118171335439995</v>
      </c>
      <c r="G12390">
        <v>31.096833920152299</v>
      </c>
      <c r="H12390">
        <v>1807.5785813561199</v>
      </c>
      <c r="I12390">
        <v>2.1957456405111301E-3</v>
      </c>
    </row>
    <row r="12391" spans="1:9" hidden="1" x14ac:dyDescent="0.2">
      <c r="A12391">
        <v>337</v>
      </c>
      <c r="B12391" t="s">
        <v>32</v>
      </c>
      <c r="C12391">
        <v>1249.55679478</v>
      </c>
      <c r="D12391">
        <v>22.460442590204298</v>
      </c>
      <c r="E12391">
        <v>60.6855464806425</v>
      </c>
      <c r="F12391">
        <v>1.00381611645824</v>
      </c>
      <c r="G12391">
        <v>30.859540627027801</v>
      </c>
      <c r="H12391">
        <v>1753.0339114496101</v>
      </c>
      <c r="I12391">
        <v>4.6028585865615403E-3</v>
      </c>
    </row>
    <row r="12392" spans="1:9" hidden="1" x14ac:dyDescent="0.2">
      <c r="A12392">
        <v>337</v>
      </c>
      <c r="B12392" t="s">
        <v>34</v>
      </c>
      <c r="C12392">
        <v>1183.0902510358801</v>
      </c>
      <c r="D12392">
        <v>22.0680442747271</v>
      </c>
      <c r="E12392">
        <v>102.139871666376</v>
      </c>
      <c r="F12392">
        <v>1.98344706825902</v>
      </c>
      <c r="G12392">
        <v>35.248521448555799</v>
      </c>
      <c r="H12392">
        <v>2983.9813750768499</v>
      </c>
      <c r="I12392">
        <v>1.04751098105918E-2</v>
      </c>
    </row>
    <row r="12393" spans="1:9" hidden="1" x14ac:dyDescent="0.2">
      <c r="A12393">
        <v>337</v>
      </c>
      <c r="B12393" t="s">
        <v>35</v>
      </c>
      <c r="C12393">
        <v>1152.15933094502</v>
      </c>
      <c r="D12393">
        <v>27.4111348638456</v>
      </c>
      <c r="E12393">
        <v>106.007311570468</v>
      </c>
      <c r="F12393">
        <v>0.88849129449168796</v>
      </c>
      <c r="G12393">
        <v>36.061593656223202</v>
      </c>
      <c r="H12393">
        <v>3268.97915638117</v>
      </c>
      <c r="I12393">
        <v>2.1014853776023198E-3</v>
      </c>
    </row>
    <row r="12394" spans="1:9" hidden="1" x14ac:dyDescent="0.2">
      <c r="A12394">
        <v>337</v>
      </c>
      <c r="B12394" t="s">
        <v>36</v>
      </c>
      <c r="C12394">
        <v>1039.9652121075401</v>
      </c>
      <c r="D12394">
        <v>20.955978671132399</v>
      </c>
      <c r="E12394">
        <v>66.527621869290797</v>
      </c>
      <c r="F12394">
        <v>0.174865976825785</v>
      </c>
      <c r="G12394">
        <v>31.681420188584202</v>
      </c>
      <c r="H12394">
        <v>1947.3815719235799</v>
      </c>
      <c r="I12394">
        <v>1.4409412367773401E-4</v>
      </c>
    </row>
    <row r="12395" spans="1:9" hidden="1" x14ac:dyDescent="0.2">
      <c r="A12395">
        <v>337</v>
      </c>
      <c r="B12395" t="s">
        <v>37</v>
      </c>
      <c r="C12395">
        <v>990.52602736635004</v>
      </c>
      <c r="D12395">
        <v>30.9760954779677</v>
      </c>
      <c r="E12395">
        <v>63.269681505917099</v>
      </c>
      <c r="F12395">
        <v>1.14977287025287</v>
      </c>
      <c r="G12395">
        <v>31.942369658168602</v>
      </c>
      <c r="H12395">
        <v>2012.3384019949599</v>
      </c>
      <c r="I12395">
        <v>6.1432379995671402E-3</v>
      </c>
    </row>
    <row r="12396" spans="1:9" hidden="1" x14ac:dyDescent="0.2">
      <c r="A12396">
        <v>337</v>
      </c>
      <c r="B12396" t="s">
        <v>38</v>
      </c>
      <c r="C12396">
        <v>951.22536231271397</v>
      </c>
      <c r="D12396">
        <v>34.736651041142601</v>
      </c>
      <c r="E12396">
        <v>86.7230905586311</v>
      </c>
      <c r="F12396">
        <v>0.25121343713247202</v>
      </c>
      <c r="G12396">
        <v>34.822659014590997</v>
      </c>
      <c r="H12396">
        <v>2842.36738189072</v>
      </c>
      <c r="I12396">
        <v>2.02049306909961E-4</v>
      </c>
    </row>
    <row r="12397" spans="1:9" hidden="1" x14ac:dyDescent="0.2">
      <c r="A12397">
        <v>337</v>
      </c>
      <c r="B12397" t="s">
        <v>43</v>
      </c>
      <c r="C12397">
        <v>889.17523987957304</v>
      </c>
      <c r="D12397">
        <v>39.758231715532098</v>
      </c>
      <c r="E12397">
        <v>82.164076626545494</v>
      </c>
      <c r="F12397">
        <v>0.61687459375759202</v>
      </c>
      <c r="G12397">
        <v>34.598338524857503</v>
      </c>
      <c r="H12397">
        <v>2769.8322303114901</v>
      </c>
      <c r="I12397">
        <v>1.3477140467674799E-3</v>
      </c>
    </row>
    <row r="12398" spans="1:9" hidden="1" x14ac:dyDescent="0.2">
      <c r="A12398">
        <v>337</v>
      </c>
      <c r="B12398" t="s">
        <v>39</v>
      </c>
      <c r="C12398">
        <v>868.88257309715698</v>
      </c>
      <c r="D12398">
        <v>35.017362645732902</v>
      </c>
      <c r="E12398">
        <v>79.9050635879982</v>
      </c>
      <c r="F12398">
        <v>1.0230097064043799</v>
      </c>
      <c r="G12398">
        <v>34.104845967089801</v>
      </c>
      <c r="H12398">
        <v>2615.1515364236702</v>
      </c>
      <c r="I12398">
        <v>3.88373235317675E-3</v>
      </c>
    </row>
    <row r="12399" spans="1:9" hidden="1" x14ac:dyDescent="0.2">
      <c r="A12399">
        <v>337</v>
      </c>
      <c r="B12399" t="s">
        <v>40</v>
      </c>
      <c r="C12399">
        <v>792.89977029520401</v>
      </c>
      <c r="D12399">
        <v>59.398102339126297</v>
      </c>
      <c r="E12399">
        <v>60.012934938236597</v>
      </c>
      <c r="F12399">
        <v>0.56151035357566303</v>
      </c>
      <c r="G12399">
        <v>32.279619412522301</v>
      </c>
      <c r="H12399">
        <v>2098.67946060343</v>
      </c>
      <c r="I12399">
        <v>1.7231372776469801E-3</v>
      </c>
    </row>
    <row r="12400" spans="1:9" hidden="1" x14ac:dyDescent="0.2">
      <c r="A12400">
        <v>337</v>
      </c>
      <c r="B12400" t="s">
        <v>41</v>
      </c>
      <c r="C12400">
        <v>767.00598513373598</v>
      </c>
      <c r="D12400">
        <v>16.691784386216501</v>
      </c>
      <c r="E12400">
        <v>108.001758871264</v>
      </c>
      <c r="F12400">
        <v>1.0594907800015101</v>
      </c>
      <c r="G12400">
        <v>35.271355740354103</v>
      </c>
      <c r="H12400">
        <v>2991.7210857853001</v>
      </c>
      <c r="I12400">
        <v>3.27079602378186E-3</v>
      </c>
    </row>
    <row r="12401" spans="1:9" hidden="1" x14ac:dyDescent="0.2">
      <c r="A12401">
        <v>337</v>
      </c>
      <c r="B12401" t="s">
        <v>44</v>
      </c>
      <c r="C12401">
        <v>731.36175598713305</v>
      </c>
      <c r="D12401">
        <v>42.147575032950002</v>
      </c>
      <c r="E12401">
        <v>52.930104518144397</v>
      </c>
      <c r="F12401">
        <v>0.406004164063067</v>
      </c>
      <c r="G12401">
        <v>31.205683261700599</v>
      </c>
      <c r="H12401">
        <v>1833.02029773613</v>
      </c>
      <c r="I12401">
        <v>8.8490052966475898E-4</v>
      </c>
    </row>
    <row r="12402" spans="1:9" hidden="1" x14ac:dyDescent="0.2">
      <c r="A12402">
        <v>337</v>
      </c>
      <c r="B12402" t="s">
        <v>48</v>
      </c>
      <c r="C12402">
        <v>681.63103873464604</v>
      </c>
      <c r="D12402">
        <v>43.924135595665497</v>
      </c>
      <c r="E12402">
        <v>45.624819765657797</v>
      </c>
      <c r="F12402">
        <v>0.25398390642023</v>
      </c>
      <c r="G12402">
        <v>30.135684073380101</v>
      </c>
      <c r="H12402">
        <v>1594.2510327135501</v>
      </c>
      <c r="I12402">
        <v>4.2203604874339098E-4</v>
      </c>
    </row>
    <row r="12403" spans="1:9" hidden="1" x14ac:dyDescent="0.2">
      <c r="A12403">
        <v>337</v>
      </c>
      <c r="B12403" t="s">
        <v>45</v>
      </c>
      <c r="C12403">
        <v>622.35772980463696</v>
      </c>
      <c r="D12403">
        <v>43.530456557639802</v>
      </c>
      <c r="E12403">
        <v>50.2568786412346</v>
      </c>
      <c r="F12403">
        <v>0.44225615287925601</v>
      </c>
      <c r="G12403">
        <v>30.9426194263281</v>
      </c>
      <c r="H12403">
        <v>1771.9880675675399</v>
      </c>
      <c r="I12403">
        <v>1.09610670804343E-3</v>
      </c>
    </row>
    <row r="12404" spans="1:9" hidden="1" x14ac:dyDescent="0.2">
      <c r="A12404">
        <v>337</v>
      </c>
      <c r="B12404" t="s">
        <v>46</v>
      </c>
      <c r="C12404">
        <v>518.68558581335503</v>
      </c>
      <c r="D12404">
        <v>12.802507918323</v>
      </c>
      <c r="E12404">
        <v>266.25772157962001</v>
      </c>
      <c r="F12404">
        <v>8.3847291066124701</v>
      </c>
      <c r="G12404">
        <v>43.086820386242202</v>
      </c>
      <c r="H12404">
        <v>6662.0866178957403</v>
      </c>
      <c r="I12404">
        <v>9.1668025096537403E-2</v>
      </c>
    </row>
    <row r="12405" spans="1:9" hidden="1" x14ac:dyDescent="0.2">
      <c r="A12405">
        <v>338</v>
      </c>
      <c r="B12405" t="s">
        <v>9</v>
      </c>
      <c r="C12405">
        <v>2251.0424746558801</v>
      </c>
      <c r="D12405">
        <v>19.622260181204101</v>
      </c>
      <c r="E12405">
        <v>105.503463786334</v>
      </c>
      <c r="F12405">
        <v>1.99135022697398</v>
      </c>
      <c r="G12405">
        <v>35.579439577186598</v>
      </c>
      <c r="H12405">
        <v>1192.66698549942</v>
      </c>
      <c r="I12405">
        <v>1.09651421533797E-4</v>
      </c>
    </row>
    <row r="12406" spans="1:9" hidden="1" x14ac:dyDescent="0.2">
      <c r="A12406">
        <v>338</v>
      </c>
      <c r="B12406" t="s">
        <v>10</v>
      </c>
      <c r="C12406">
        <v>2230.0866540379102</v>
      </c>
      <c r="D12406">
        <v>48.261582509684303</v>
      </c>
      <c r="E12406">
        <v>129.83638995775601</v>
      </c>
      <c r="F12406">
        <v>0.70890386505921799</v>
      </c>
      <c r="G12406">
        <v>47.143863760109603</v>
      </c>
      <c r="H12406">
        <v>3676.4060943675499</v>
      </c>
      <c r="I12406">
        <v>4.6729370319273898E-4</v>
      </c>
    </row>
    <row r="12407" spans="1:9" hidden="1" x14ac:dyDescent="0.2">
      <c r="A12407">
        <v>338</v>
      </c>
      <c r="B12407" t="s">
        <v>11</v>
      </c>
      <c r="C12407">
        <v>2211.3710429623602</v>
      </c>
      <c r="D12407">
        <v>54.316626744544998</v>
      </c>
      <c r="E12407">
        <v>131.22417566747799</v>
      </c>
      <c r="F12407">
        <v>0.392201230416859</v>
      </c>
      <c r="G12407">
        <v>47.426743048639302</v>
      </c>
      <c r="H12407">
        <v>3765.44224045383</v>
      </c>
      <c r="I12407">
        <v>1.3467508777745201E-4</v>
      </c>
    </row>
    <row r="12408" spans="1:9" hidden="1" x14ac:dyDescent="0.2">
      <c r="A12408">
        <v>338</v>
      </c>
      <c r="B12408" t="s">
        <v>12</v>
      </c>
      <c r="C12408">
        <v>2126.5800282176801</v>
      </c>
      <c r="D12408">
        <v>19.256834034969899</v>
      </c>
      <c r="E12408">
        <v>620.213241672359</v>
      </c>
      <c r="F12408">
        <v>3.2920802863467502</v>
      </c>
      <c r="G12408">
        <v>67.750905937788303</v>
      </c>
      <c r="H12408">
        <v>15681.3414877133</v>
      </c>
      <c r="I12408">
        <v>2.1105768115345399E-3</v>
      </c>
    </row>
    <row r="12409" spans="1:9" hidden="1" x14ac:dyDescent="0.2">
      <c r="A12409">
        <v>338</v>
      </c>
      <c r="B12409" t="s">
        <v>13</v>
      </c>
      <c r="C12409">
        <v>2060.5736312547301</v>
      </c>
      <c r="D12409">
        <v>26.380026502408398</v>
      </c>
      <c r="E12409">
        <v>132.66406293447699</v>
      </c>
      <c r="F12409">
        <v>0.93150109664629699</v>
      </c>
      <c r="G12409">
        <v>46.994649927787002</v>
      </c>
      <c r="H12409">
        <v>3630.0822091567902</v>
      </c>
      <c r="I12409">
        <v>7.1730104725711602E-4</v>
      </c>
    </row>
    <row r="12410" spans="1:9" hidden="1" x14ac:dyDescent="0.2">
      <c r="A12410">
        <v>338</v>
      </c>
      <c r="B12410" t="s">
        <v>42</v>
      </c>
      <c r="C12410">
        <v>1972.7965889456</v>
      </c>
      <c r="D12410">
        <v>59.635693985849997</v>
      </c>
      <c r="E12410">
        <v>145.274695602468</v>
      </c>
      <c r="F12410">
        <v>0.96228420814116999</v>
      </c>
      <c r="G12410">
        <v>48.760999259740302</v>
      </c>
      <c r="H12410">
        <v>4207.39390417501</v>
      </c>
      <c r="I12410">
        <v>6.5016212854168405E-4</v>
      </c>
    </row>
    <row r="12411" spans="1:9" hidden="1" x14ac:dyDescent="0.2">
      <c r="A12411">
        <v>338</v>
      </c>
      <c r="B12411" t="s">
        <v>14</v>
      </c>
      <c r="C12411">
        <v>1974.4704901780001</v>
      </c>
      <c r="D12411">
        <v>42.632880345588198</v>
      </c>
      <c r="E12411">
        <v>145.29658293873101</v>
      </c>
      <c r="F12411">
        <v>1.26373034039531</v>
      </c>
      <c r="G12411">
        <v>48.767702703702099</v>
      </c>
      <c r="H12411">
        <v>4209.7080360647296</v>
      </c>
      <c r="I12411">
        <v>1.4053479444072099E-3</v>
      </c>
    </row>
    <row r="12412" spans="1:9" hidden="1" x14ac:dyDescent="0.2">
      <c r="A12412">
        <v>338</v>
      </c>
      <c r="B12412" t="s">
        <v>15</v>
      </c>
      <c r="C12412">
        <v>1935.85721154214</v>
      </c>
      <c r="D12412">
        <v>47.6375993259891</v>
      </c>
      <c r="E12412">
        <v>148.28376090440599</v>
      </c>
      <c r="F12412">
        <v>1.84227876030292</v>
      </c>
      <c r="G12412">
        <v>49.042580049526798</v>
      </c>
      <c r="H12412">
        <v>4305.4249551909897</v>
      </c>
      <c r="I12412">
        <v>3.0201753088982498E-3</v>
      </c>
    </row>
    <row r="12413" spans="1:9" hidden="1" x14ac:dyDescent="0.2">
      <c r="A12413">
        <v>338</v>
      </c>
      <c r="B12413" t="s">
        <v>16</v>
      </c>
      <c r="C12413">
        <v>1903.90573355949</v>
      </c>
      <c r="D12413">
        <v>60.707662865300897</v>
      </c>
      <c r="E12413">
        <v>182.12013870791199</v>
      </c>
      <c r="F12413">
        <v>0.92244644005731802</v>
      </c>
      <c r="G12413">
        <v>52.087031323794797</v>
      </c>
      <c r="H12413">
        <v>5478.2419361769298</v>
      </c>
      <c r="I12413">
        <v>5.5964245282790501E-4</v>
      </c>
    </row>
    <row r="12414" spans="1:9" hidden="1" x14ac:dyDescent="0.2">
      <c r="A12414">
        <v>338</v>
      </c>
      <c r="B12414" t="s">
        <v>18</v>
      </c>
      <c r="C12414">
        <v>1876.19262884412</v>
      </c>
      <c r="D12414">
        <v>66.375111222875603</v>
      </c>
      <c r="E12414">
        <v>179.574526041235</v>
      </c>
      <c r="F12414">
        <v>0.50403257281243896</v>
      </c>
      <c r="G12414">
        <v>51.980995937583003</v>
      </c>
      <c r="H12414">
        <v>5433.7689768676701</v>
      </c>
      <c r="I12414">
        <v>1.8812227990263201E-4</v>
      </c>
    </row>
    <row r="12415" spans="1:9" hidden="1" x14ac:dyDescent="0.2">
      <c r="A12415">
        <v>338</v>
      </c>
      <c r="B12415" t="s">
        <v>19</v>
      </c>
      <c r="C12415">
        <v>1860.51698707333</v>
      </c>
      <c r="D12415">
        <v>52.614294158445702</v>
      </c>
      <c r="E12415">
        <v>170.36394203722301</v>
      </c>
      <c r="F12415">
        <v>1.3506158686387499</v>
      </c>
      <c r="G12415">
        <v>50.792287280754699</v>
      </c>
      <c r="H12415">
        <v>4953.5193861294802</v>
      </c>
      <c r="I12415">
        <v>1.0698285766604001E-3</v>
      </c>
    </row>
    <row r="12416" spans="1:9" hidden="1" x14ac:dyDescent="0.2">
      <c r="A12416">
        <v>338</v>
      </c>
      <c r="B12416" t="s">
        <v>20</v>
      </c>
      <c r="C12416">
        <v>1820.91731915583</v>
      </c>
      <c r="D12416">
        <v>31.511762926008899</v>
      </c>
      <c r="E12416">
        <v>154.15001783503001</v>
      </c>
      <c r="F12416">
        <v>0.93130204603301203</v>
      </c>
      <c r="G12416">
        <v>49.339376607603903</v>
      </c>
      <c r="H12416">
        <v>4410.5973999620801</v>
      </c>
      <c r="I12416">
        <v>6.4741695001540504E-4</v>
      </c>
    </row>
    <row r="12417" spans="1:15" hidden="1" x14ac:dyDescent="0.2">
      <c r="A12417">
        <v>338</v>
      </c>
      <c r="B12417" t="s">
        <v>22</v>
      </c>
      <c r="C12417">
        <v>1776.6306079101901</v>
      </c>
      <c r="D12417">
        <v>21.637555035678599</v>
      </c>
      <c r="E12417">
        <v>92.435306601148497</v>
      </c>
      <c r="F12417">
        <v>2.4690927962854898</v>
      </c>
      <c r="G12417">
        <v>42.400539433514403</v>
      </c>
      <c r="H12417">
        <v>2405.5163477548599</v>
      </c>
      <c r="I12417">
        <v>1.1064370599548E-2</v>
      </c>
    </row>
    <row r="12418" spans="1:15" hidden="1" x14ac:dyDescent="0.2">
      <c r="A12418">
        <v>338</v>
      </c>
      <c r="B12418" t="s">
        <v>23</v>
      </c>
      <c r="C12418">
        <v>1734.77188085324</v>
      </c>
      <c r="D12418">
        <v>11.1654099770644</v>
      </c>
      <c r="E12418">
        <v>49.944083186130598</v>
      </c>
      <c r="F12418">
        <v>1.53041464465356</v>
      </c>
      <c r="G12418">
        <v>34.585986484613301</v>
      </c>
      <c r="H12418">
        <v>1064.9358685797499</v>
      </c>
      <c r="I12418">
        <v>1.4576510393201901E-2</v>
      </c>
    </row>
    <row r="12419" spans="1:15" hidden="1" x14ac:dyDescent="0.2">
      <c r="A12419">
        <v>338</v>
      </c>
      <c r="B12419" t="s">
        <v>24</v>
      </c>
      <c r="C12419">
        <v>1672.68454855801</v>
      </c>
      <c r="D12419">
        <v>33.735010808761601</v>
      </c>
      <c r="E12419">
        <v>49.963415101588197</v>
      </c>
      <c r="F12419">
        <v>3.6855455481161901</v>
      </c>
      <c r="G12419">
        <v>35.947683794649798</v>
      </c>
      <c r="H12419">
        <v>1242.81485811743</v>
      </c>
      <c r="I12419">
        <v>8.1849058280066E-3</v>
      </c>
    </row>
    <row r="12420" spans="1:15" x14ac:dyDescent="0.2">
      <c r="A12420">
        <v>338</v>
      </c>
      <c r="B12420" t="s">
        <v>25</v>
      </c>
      <c r="C12420">
        <v>1608.4749897633701</v>
      </c>
      <c r="D12420">
        <v>17.520036243426699</v>
      </c>
      <c r="E12420">
        <v>1344.6725619322201</v>
      </c>
      <c r="F12420">
        <v>7.3443369045603104</v>
      </c>
      <c r="G12420">
        <v>82.854290788613199</v>
      </c>
      <c r="H12420">
        <v>35073.798458338002</v>
      </c>
      <c r="I12420">
        <v>4.6831498893281399E-3</v>
      </c>
      <c r="J12420">
        <v>84.374300000000005</v>
      </c>
      <c r="K12420">
        <v>3054.87</v>
      </c>
      <c r="L12420">
        <f>E12420/J12420</f>
        <v>15.936992211280213</v>
      </c>
      <c r="M12420">
        <f>H12420/K12420</f>
        <v>11.481273657582157</v>
      </c>
      <c r="N12420">
        <v>338</v>
      </c>
      <c r="O12420" t="str">
        <f>IF(N12420=A12420, "yes", "no")</f>
        <v>yes</v>
      </c>
    </row>
    <row r="12421" spans="1:15" hidden="1" x14ac:dyDescent="0.2">
      <c r="A12421">
        <v>338</v>
      </c>
      <c r="B12421" t="s">
        <v>26</v>
      </c>
      <c r="C12421">
        <v>1495.8320993587499</v>
      </c>
      <c r="D12421">
        <v>31.216827411998601</v>
      </c>
      <c r="E12421">
        <v>333.45385193981502</v>
      </c>
      <c r="F12421">
        <v>2.33919992638454</v>
      </c>
      <c r="G12421">
        <v>60.553465396750902</v>
      </c>
      <c r="H12421">
        <v>10006.421540307299</v>
      </c>
      <c r="I12421">
        <v>1.8617992758111299E-3</v>
      </c>
    </row>
    <row r="12422" spans="1:15" hidden="1" x14ac:dyDescent="0.2">
      <c r="A12422">
        <v>338</v>
      </c>
      <c r="B12422" t="s">
        <v>28</v>
      </c>
      <c r="C12422">
        <v>1384.8489739557499</v>
      </c>
      <c r="D12422">
        <v>15.125921050152501</v>
      </c>
      <c r="E12422">
        <v>355.13172611519298</v>
      </c>
      <c r="F12422">
        <v>3.6340810650017401</v>
      </c>
      <c r="G12422">
        <v>58.916574309068203</v>
      </c>
      <c r="H12422">
        <v>8967.5278276218705</v>
      </c>
      <c r="I12422">
        <v>4.5541388079808802E-3</v>
      </c>
    </row>
    <row r="12423" spans="1:15" hidden="1" x14ac:dyDescent="0.2">
      <c r="A12423">
        <v>338</v>
      </c>
      <c r="B12423" t="s">
        <v>29</v>
      </c>
      <c r="C12423">
        <v>1293.7989924385099</v>
      </c>
      <c r="D12423">
        <v>18.458411670035002</v>
      </c>
      <c r="E12423">
        <v>208.73677150614799</v>
      </c>
      <c r="F12423">
        <v>3.4240997092668302</v>
      </c>
      <c r="G12423">
        <v>52.656884457710198</v>
      </c>
      <c r="H12423">
        <v>5721.9416402762299</v>
      </c>
      <c r="I12423">
        <v>6.0447142519262304E-3</v>
      </c>
    </row>
    <row r="12424" spans="1:15" hidden="1" x14ac:dyDescent="0.2">
      <c r="A12424">
        <v>338</v>
      </c>
      <c r="B12424" t="s">
        <v>30</v>
      </c>
      <c r="C12424">
        <v>1256.1342235705299</v>
      </c>
      <c r="D12424">
        <v>32.058837981217003</v>
      </c>
      <c r="E12424">
        <v>185.729697624137</v>
      </c>
      <c r="F12424">
        <v>2.0665921881156399</v>
      </c>
      <c r="G12424">
        <v>52.873337268776197</v>
      </c>
      <c r="H12424">
        <v>5816.60641350478</v>
      </c>
      <c r="I12424">
        <v>2.4749589823851799E-3</v>
      </c>
    </row>
    <row r="12425" spans="1:15" hidden="1" x14ac:dyDescent="0.2">
      <c r="A12425">
        <v>338</v>
      </c>
      <c r="B12425" t="s">
        <v>33</v>
      </c>
      <c r="C12425">
        <v>1179.95536277154</v>
      </c>
      <c r="D12425">
        <v>34.553213056531803</v>
      </c>
      <c r="E12425">
        <v>205.580185711844</v>
      </c>
      <c r="F12425">
        <v>0.89133415932193105</v>
      </c>
      <c r="G12425">
        <v>54.504554776630798</v>
      </c>
      <c r="H12425">
        <v>6568.3149801522604</v>
      </c>
      <c r="I12425">
        <v>4.4583536100594498E-4</v>
      </c>
    </row>
    <row r="12426" spans="1:15" hidden="1" x14ac:dyDescent="0.2">
      <c r="A12426">
        <v>338</v>
      </c>
      <c r="B12426" t="s">
        <v>34</v>
      </c>
      <c r="C12426">
        <v>1150.7322246352601</v>
      </c>
      <c r="D12426">
        <v>21.974741833279701</v>
      </c>
      <c r="E12426">
        <v>210.13814114357501</v>
      </c>
      <c r="F12426">
        <v>3.4980178362263699</v>
      </c>
      <c r="G12426">
        <v>53.541452266352401</v>
      </c>
      <c r="H12426">
        <v>6116.2238614015096</v>
      </c>
      <c r="I12426">
        <v>5.9550185614196298E-3</v>
      </c>
    </row>
    <row r="12427" spans="1:15" hidden="1" x14ac:dyDescent="0.2">
      <c r="A12427">
        <v>338</v>
      </c>
      <c r="B12427" t="s">
        <v>35</v>
      </c>
      <c r="C12427">
        <v>1046.6282269885201</v>
      </c>
      <c r="D12427">
        <v>30.246887194681001</v>
      </c>
      <c r="E12427">
        <v>119.01837293065</v>
      </c>
      <c r="F12427">
        <v>2.9236169060723198</v>
      </c>
      <c r="G12427">
        <v>47.234748787951197</v>
      </c>
      <c r="H12427">
        <v>3704.8380218314901</v>
      </c>
      <c r="I12427">
        <v>9.6381302075335094E-3</v>
      </c>
    </row>
    <row r="12428" spans="1:15" hidden="1" x14ac:dyDescent="0.2">
      <c r="A12428">
        <v>338</v>
      </c>
      <c r="B12428" t="s">
        <v>36</v>
      </c>
      <c r="C12428">
        <v>1037.5670742811601</v>
      </c>
      <c r="D12428">
        <v>98.260912097354705</v>
      </c>
      <c r="E12428">
        <v>112.742756140029</v>
      </c>
      <c r="F12428">
        <v>0.81751679333468696</v>
      </c>
      <c r="G12428">
        <v>47.903917973524301</v>
      </c>
      <c r="H12428">
        <v>3919.2857213083398</v>
      </c>
      <c r="I12428">
        <v>7.6190005777635795E-4</v>
      </c>
    </row>
    <row r="12429" spans="1:15" hidden="1" x14ac:dyDescent="0.2">
      <c r="A12429">
        <v>338</v>
      </c>
      <c r="B12429" t="s">
        <v>37</v>
      </c>
      <c r="C12429">
        <v>993.96735548877496</v>
      </c>
      <c r="D12429">
        <v>23.076711512972899</v>
      </c>
      <c r="E12429">
        <v>201.000841194608</v>
      </c>
      <c r="F12429">
        <v>2.3408915167950601</v>
      </c>
      <c r="G12429">
        <v>53.441383601399501</v>
      </c>
      <c r="H12429">
        <v>6070.6271424454299</v>
      </c>
      <c r="I12429">
        <v>2.90105752886717E-3</v>
      </c>
    </row>
    <row r="12430" spans="1:15" hidden="1" x14ac:dyDescent="0.2">
      <c r="A12430">
        <v>338</v>
      </c>
      <c r="B12430" t="s">
        <v>38</v>
      </c>
      <c r="C12430">
        <v>950.10541005594803</v>
      </c>
      <c r="D12430">
        <v>25.351471232138302</v>
      </c>
      <c r="E12430">
        <v>184.383562171666</v>
      </c>
      <c r="F12430">
        <v>1.51041802105139</v>
      </c>
      <c r="G12430">
        <v>52.6372382508046</v>
      </c>
      <c r="H12430">
        <v>5713.4070257679896</v>
      </c>
      <c r="I12430">
        <v>1.30609014946083E-3</v>
      </c>
    </row>
    <row r="12431" spans="1:15" hidden="1" x14ac:dyDescent="0.2">
      <c r="A12431">
        <v>338</v>
      </c>
      <c r="B12431" t="s">
        <v>43</v>
      </c>
      <c r="C12431">
        <v>882.04250111416798</v>
      </c>
      <c r="D12431">
        <v>73.265162526264703</v>
      </c>
      <c r="E12431">
        <v>168.65137459524499</v>
      </c>
      <c r="F12431">
        <v>3.4028955090453699</v>
      </c>
      <c r="G12431">
        <v>52.384623308721999</v>
      </c>
      <c r="H12431">
        <v>5604.5156527552099</v>
      </c>
      <c r="I12431">
        <v>1.9165558325012399E-3</v>
      </c>
    </row>
    <row r="12432" spans="1:15" hidden="1" x14ac:dyDescent="0.2">
      <c r="A12432">
        <v>338</v>
      </c>
      <c r="B12432" t="s">
        <v>39</v>
      </c>
      <c r="C12432">
        <v>867.58568810048598</v>
      </c>
      <c r="D12432">
        <v>46.4489998219073</v>
      </c>
      <c r="E12432">
        <v>198.100586902408</v>
      </c>
      <c r="F12432">
        <v>0.87120306112357204</v>
      </c>
      <c r="G12432">
        <v>54.896352384821398</v>
      </c>
      <c r="H12432">
        <v>6759.2224446842802</v>
      </c>
      <c r="I12432">
        <v>4.46583331038722E-4</v>
      </c>
    </row>
    <row r="12433" spans="1:9" hidden="1" x14ac:dyDescent="0.2">
      <c r="A12433">
        <v>338</v>
      </c>
      <c r="B12433" t="s">
        <v>41</v>
      </c>
      <c r="C12433">
        <v>768.27302898837399</v>
      </c>
      <c r="D12433">
        <v>21.4913448614267</v>
      </c>
      <c r="E12433">
        <v>205.18500399976099</v>
      </c>
      <c r="F12433">
        <v>1.4222387121678399</v>
      </c>
      <c r="G12433">
        <v>53.769456270083801</v>
      </c>
      <c r="H12433">
        <v>6221.0739589254099</v>
      </c>
      <c r="I12433">
        <v>1.06944502029536E-3</v>
      </c>
    </row>
    <row r="12434" spans="1:9" hidden="1" x14ac:dyDescent="0.2">
      <c r="A12434">
        <v>338</v>
      </c>
      <c r="B12434" t="s">
        <v>44</v>
      </c>
      <c r="C12434">
        <v>748.63781274543203</v>
      </c>
      <c r="D12434">
        <v>70.484923249768201</v>
      </c>
      <c r="E12434">
        <v>82.468029252274206</v>
      </c>
      <c r="F12434">
        <v>4.2388167918783104</v>
      </c>
      <c r="G12434">
        <v>43.773193593052603</v>
      </c>
      <c r="H12434">
        <v>2732.4719780033302</v>
      </c>
      <c r="I12434">
        <v>3.2518749740943001E-3</v>
      </c>
    </row>
    <row r="12435" spans="1:9" hidden="1" x14ac:dyDescent="0.2">
      <c r="A12435">
        <v>338</v>
      </c>
      <c r="B12435" t="s">
        <v>48</v>
      </c>
      <c r="C12435">
        <v>666.69707170672496</v>
      </c>
      <c r="D12435">
        <v>82.708594399340697</v>
      </c>
      <c r="E12435">
        <v>124.860617906546</v>
      </c>
      <c r="F12435">
        <v>1.3690918152845</v>
      </c>
      <c r="G12435">
        <v>49.6749503795495</v>
      </c>
      <c r="H12435">
        <v>4531.8189706949997</v>
      </c>
      <c r="I12435">
        <v>1.9773829103848701E-3</v>
      </c>
    </row>
    <row r="12436" spans="1:9" hidden="1" x14ac:dyDescent="0.2">
      <c r="A12436">
        <v>338</v>
      </c>
      <c r="B12436" t="s">
        <v>45</v>
      </c>
      <c r="C12436">
        <v>654.81543620298396</v>
      </c>
      <c r="D12436">
        <v>44.6372183363357</v>
      </c>
      <c r="E12436">
        <v>127.615102998818</v>
      </c>
      <c r="F12436">
        <v>1.3864990572835201</v>
      </c>
      <c r="G12436">
        <v>49.5182520291659</v>
      </c>
      <c r="H12436">
        <v>4474.9069465126304</v>
      </c>
      <c r="I12436">
        <v>1.7506102365892899E-3</v>
      </c>
    </row>
    <row r="12437" spans="1:9" hidden="1" x14ac:dyDescent="0.2">
      <c r="A12437">
        <v>338</v>
      </c>
      <c r="B12437" t="s">
        <v>46</v>
      </c>
      <c r="C12437">
        <v>594.61921430354903</v>
      </c>
      <c r="D12437">
        <v>24.262757213687198</v>
      </c>
      <c r="E12437">
        <v>129.08891206756499</v>
      </c>
      <c r="F12437">
        <v>0.727062372549656</v>
      </c>
      <c r="G12437">
        <v>48.517681928214401</v>
      </c>
      <c r="H12437">
        <v>4124.0408391554802</v>
      </c>
      <c r="I12437">
        <v>4.8356383130604901E-4</v>
      </c>
    </row>
    <row r="12438" spans="1:9" hidden="1" x14ac:dyDescent="0.2">
      <c r="A12438">
        <v>338</v>
      </c>
      <c r="B12438" t="s">
        <v>49</v>
      </c>
      <c r="C12438">
        <v>516.31023899510296</v>
      </c>
      <c r="D12438">
        <v>19.519000105865398</v>
      </c>
      <c r="E12438">
        <v>309.04095242064199</v>
      </c>
      <c r="F12438">
        <v>11.743431872656201</v>
      </c>
      <c r="G12438">
        <v>59.331756135872503</v>
      </c>
      <c r="H12438">
        <v>9222.9870182025297</v>
      </c>
      <c r="I12438">
        <v>4.8415481362937003E-2</v>
      </c>
    </row>
    <row r="12439" spans="1:9" hidden="1" x14ac:dyDescent="0.2">
      <c r="A12439">
        <v>339</v>
      </c>
      <c r="B12439" t="s">
        <v>9</v>
      </c>
      <c r="C12439">
        <v>2234.2318944684998</v>
      </c>
      <c r="D12439">
        <v>22.639722772887399</v>
      </c>
      <c r="E12439">
        <v>49.147357980163903</v>
      </c>
      <c r="F12439">
        <v>0.12180885089847</v>
      </c>
      <c r="G12439">
        <v>26.392900954812699</v>
      </c>
      <c r="H12439">
        <v>1273.63882879427</v>
      </c>
      <c r="I12439">
        <v>1.2434941486316799E-4</v>
      </c>
    </row>
    <row r="12440" spans="1:9" hidden="1" x14ac:dyDescent="0.2">
      <c r="A12440">
        <v>339</v>
      </c>
      <c r="B12440" t="s">
        <v>10</v>
      </c>
      <c r="C12440">
        <v>2127.3134067803198</v>
      </c>
      <c r="D12440">
        <v>21.101390380419598</v>
      </c>
      <c r="E12440">
        <v>79.549757718768404</v>
      </c>
      <c r="F12440">
        <v>0.44823803398923801</v>
      </c>
      <c r="G12440">
        <v>29.732070094413</v>
      </c>
      <c r="H12440">
        <v>2051.1544841292998</v>
      </c>
      <c r="I12440">
        <v>1.02061001690726E-3</v>
      </c>
    </row>
    <row r="12441" spans="1:9" hidden="1" x14ac:dyDescent="0.2">
      <c r="A12441">
        <v>339</v>
      </c>
      <c r="B12441" t="s">
        <v>11</v>
      </c>
      <c r="C12441">
        <v>2075.7163708243202</v>
      </c>
      <c r="D12441">
        <v>36.353650371944703</v>
      </c>
      <c r="E12441">
        <v>37.0554361366843</v>
      </c>
      <c r="F12441">
        <v>0.69162206645555702</v>
      </c>
      <c r="G12441">
        <v>25.1677012618063</v>
      </c>
      <c r="H12441">
        <v>1053.10573998307</v>
      </c>
      <c r="I12441">
        <v>4.9272612333249397E-3</v>
      </c>
    </row>
    <row r="12442" spans="1:9" hidden="1" x14ac:dyDescent="0.2">
      <c r="A12442">
        <v>339</v>
      </c>
      <c r="B12442" t="s">
        <v>12</v>
      </c>
      <c r="C12442">
        <v>2028.7550812223701</v>
      </c>
      <c r="D12442">
        <v>56.155037553804299</v>
      </c>
      <c r="E12442">
        <v>51.056126918233801</v>
      </c>
      <c r="F12442">
        <v>4.7195327997833898</v>
      </c>
      <c r="G12442">
        <v>26.390002469570302</v>
      </c>
      <c r="H12442">
        <v>1273.0794336333399</v>
      </c>
      <c r="I12442">
        <v>4.3323305353199903E-3</v>
      </c>
    </row>
    <row r="12443" spans="1:9" hidden="1" x14ac:dyDescent="0.2">
      <c r="A12443">
        <v>339</v>
      </c>
      <c r="B12443" t="s">
        <v>13</v>
      </c>
      <c r="C12443">
        <v>2036.4941230418001</v>
      </c>
      <c r="D12443">
        <v>25.5530136851722</v>
      </c>
      <c r="E12443">
        <v>51.743596923815801</v>
      </c>
      <c r="F12443">
        <v>0.50430553441692405</v>
      </c>
      <c r="G12443">
        <v>27.068102285764599</v>
      </c>
      <c r="H12443">
        <v>1409.0584689797499</v>
      </c>
      <c r="I12443">
        <v>1.84290831833864E-3</v>
      </c>
    </row>
    <row r="12444" spans="1:9" hidden="1" x14ac:dyDescent="0.2">
      <c r="A12444">
        <v>339</v>
      </c>
      <c r="B12444" t="s">
        <v>42</v>
      </c>
      <c r="C12444">
        <v>1984.78210335432</v>
      </c>
      <c r="D12444">
        <v>15.4057744287097</v>
      </c>
      <c r="E12444">
        <v>53.6969764241001</v>
      </c>
      <c r="F12444">
        <v>0.22442920458357801</v>
      </c>
      <c r="G12444">
        <v>26.4686986246274</v>
      </c>
      <c r="H12444">
        <v>1288.33301140405</v>
      </c>
      <c r="I12444">
        <v>3.9585343939188398E-4</v>
      </c>
    </row>
    <row r="12445" spans="1:9" hidden="1" x14ac:dyDescent="0.2">
      <c r="A12445">
        <v>339</v>
      </c>
      <c r="B12445" t="s">
        <v>14</v>
      </c>
      <c r="C12445">
        <v>1945.22790474772</v>
      </c>
      <c r="D12445">
        <v>24.4584067694087</v>
      </c>
      <c r="E12445">
        <v>44.686127668311897</v>
      </c>
      <c r="F12445">
        <v>0.66573210713585695</v>
      </c>
      <c r="G12445">
        <v>25.987468436733099</v>
      </c>
      <c r="H12445">
        <v>1197.16408158426</v>
      </c>
      <c r="I12445">
        <v>4.17138228739845E-3</v>
      </c>
    </row>
    <row r="12446" spans="1:9" hidden="1" x14ac:dyDescent="0.2">
      <c r="A12446">
        <v>339</v>
      </c>
      <c r="B12446" t="s">
        <v>15</v>
      </c>
      <c r="C12446">
        <v>1949.28001392228</v>
      </c>
      <c r="D12446">
        <v>82.335404507628496</v>
      </c>
      <c r="E12446">
        <v>42.546002745532803</v>
      </c>
      <c r="F12446">
        <v>1.31824437801246</v>
      </c>
      <c r="G12446">
        <v>26.121887280057901</v>
      </c>
      <c r="H12446">
        <v>1222.12599874591</v>
      </c>
      <c r="I12446">
        <v>1.50223948102931E-3</v>
      </c>
    </row>
    <row r="12447" spans="1:9" hidden="1" x14ac:dyDescent="0.2">
      <c r="A12447">
        <v>339</v>
      </c>
      <c r="B12447" t="s">
        <v>16</v>
      </c>
      <c r="C12447">
        <v>1897.9981621337199</v>
      </c>
      <c r="D12447">
        <v>33.439034210888501</v>
      </c>
      <c r="E12447">
        <v>48.6362686915745</v>
      </c>
      <c r="F12447">
        <v>0.52370913959847598</v>
      </c>
      <c r="G12447">
        <v>27.050199334716002</v>
      </c>
      <c r="H12447">
        <v>1405.3343381346599</v>
      </c>
      <c r="I12447">
        <v>2.2638043750514902E-3</v>
      </c>
    </row>
    <row r="12448" spans="1:9" hidden="1" x14ac:dyDescent="0.2">
      <c r="A12448">
        <v>339</v>
      </c>
      <c r="B12448" t="s">
        <v>17</v>
      </c>
      <c r="C12448">
        <v>1878.6601547897701</v>
      </c>
      <c r="D12448">
        <v>23.660002059622901</v>
      </c>
      <c r="E12448">
        <v>46.052063342246797</v>
      </c>
      <c r="F12448">
        <v>0.82771678754765499</v>
      </c>
      <c r="G12448">
        <v>26.182526396584301</v>
      </c>
      <c r="H12448">
        <v>1233.5137047491701</v>
      </c>
      <c r="I12448">
        <v>5.5859533909569303E-3</v>
      </c>
    </row>
    <row r="12449" spans="1:15" hidden="1" x14ac:dyDescent="0.2">
      <c r="A12449">
        <v>339</v>
      </c>
      <c r="B12449" t="s">
        <v>18</v>
      </c>
      <c r="C12449">
        <v>1836.3440418359901</v>
      </c>
      <c r="D12449">
        <v>23.9436770687009</v>
      </c>
      <c r="E12449">
        <v>45.7138203899042</v>
      </c>
      <c r="F12449">
        <v>1.10597073040134</v>
      </c>
      <c r="G12449">
        <v>26.198230713414102</v>
      </c>
      <c r="H12449">
        <v>1236.47582158711</v>
      </c>
      <c r="I12449">
        <v>1.0219484209684699E-2</v>
      </c>
    </row>
    <row r="12450" spans="1:15" hidden="1" x14ac:dyDescent="0.2">
      <c r="A12450">
        <v>339</v>
      </c>
      <c r="B12450" t="s">
        <v>19</v>
      </c>
      <c r="C12450">
        <v>1816.43565140138</v>
      </c>
      <c r="D12450">
        <v>22.7989840255992</v>
      </c>
      <c r="E12450">
        <v>51.947965523575597</v>
      </c>
      <c r="F12450">
        <v>0.38634833628529103</v>
      </c>
      <c r="G12450">
        <v>27.120576238624601</v>
      </c>
      <c r="H12450">
        <v>1420.0166293454799</v>
      </c>
      <c r="I12450">
        <v>1.1385116720412499E-3</v>
      </c>
    </row>
    <row r="12451" spans="1:15" hidden="1" x14ac:dyDescent="0.2">
      <c r="A12451">
        <v>339</v>
      </c>
      <c r="B12451" t="s">
        <v>20</v>
      </c>
      <c r="C12451">
        <v>1807.9954046671901</v>
      </c>
      <c r="D12451">
        <v>34.724046667992504</v>
      </c>
      <c r="E12451">
        <v>34.564517308014402</v>
      </c>
      <c r="F12451">
        <v>4.1772760056470197</v>
      </c>
      <c r="G12451">
        <v>23.411584625596099</v>
      </c>
      <c r="H12451">
        <v>788.53508107074595</v>
      </c>
      <c r="I12451">
        <v>1.35757161669621E-2</v>
      </c>
    </row>
    <row r="12452" spans="1:15" hidden="1" x14ac:dyDescent="0.2">
      <c r="A12452">
        <v>339</v>
      </c>
      <c r="B12452" t="s">
        <v>21</v>
      </c>
      <c r="C12452">
        <v>1758.1407696251599</v>
      </c>
      <c r="D12452">
        <v>8.1500259156702803</v>
      </c>
      <c r="E12452">
        <v>20.841936723278799</v>
      </c>
      <c r="F12452">
        <v>1.5833455996122201</v>
      </c>
      <c r="G12452">
        <v>19.347516792584699</v>
      </c>
      <c r="H12452">
        <v>367.78897619219498</v>
      </c>
      <c r="I12452" t="s">
        <v>53</v>
      </c>
    </row>
    <row r="12453" spans="1:15" hidden="1" x14ac:dyDescent="0.2">
      <c r="A12453">
        <v>339</v>
      </c>
      <c r="B12453" t="s">
        <v>22</v>
      </c>
      <c r="C12453">
        <v>1729.45758916558</v>
      </c>
      <c r="D12453">
        <v>6.0148870941534103</v>
      </c>
      <c r="E12453">
        <v>14.436753506951</v>
      </c>
      <c r="F12453">
        <v>0.77600250363053902</v>
      </c>
      <c r="G12453">
        <v>16.8112062022525</v>
      </c>
      <c r="H12453">
        <v>209.649233717106</v>
      </c>
      <c r="I12453" t="s">
        <v>53</v>
      </c>
    </row>
    <row r="12454" spans="1:15" hidden="1" x14ac:dyDescent="0.2">
      <c r="A12454">
        <v>339</v>
      </c>
      <c r="B12454" t="s">
        <v>24</v>
      </c>
      <c r="C12454">
        <v>1680.8103015397201</v>
      </c>
      <c r="D12454">
        <v>15.8819068593394</v>
      </c>
      <c r="E12454">
        <v>21.159248711897</v>
      </c>
      <c r="F12454">
        <v>0.76834292897206502</v>
      </c>
      <c r="G12454">
        <v>21.152155111380701</v>
      </c>
      <c r="H12454">
        <v>525.43169782851305</v>
      </c>
      <c r="I12454">
        <v>1.52399698240239E-2</v>
      </c>
    </row>
    <row r="12455" spans="1:15" x14ac:dyDescent="0.2">
      <c r="A12455">
        <v>339</v>
      </c>
      <c r="B12455" t="s">
        <v>25</v>
      </c>
      <c r="C12455">
        <v>1611.71533900494</v>
      </c>
      <c r="D12455">
        <v>15.640853697030799</v>
      </c>
      <c r="E12455">
        <v>382.375075285572</v>
      </c>
      <c r="F12455">
        <v>1.0965859327313801</v>
      </c>
      <c r="G12455">
        <v>43.696859189239603</v>
      </c>
      <c r="H12455">
        <v>9569.7075857327509</v>
      </c>
      <c r="I12455">
        <v>1.1791287520135599E-3</v>
      </c>
      <c r="J12455">
        <v>84.374300000000005</v>
      </c>
      <c r="K12455">
        <v>3054.87</v>
      </c>
      <c r="L12455">
        <f>E12455/J12455</f>
        <v>4.5318903420303576</v>
      </c>
      <c r="M12455">
        <f>H12455/K12455</f>
        <v>3.1326071439153718</v>
      </c>
      <c r="N12455">
        <v>339</v>
      </c>
      <c r="O12455" t="str">
        <f>IF(N12455=A12455, "yes", "no")</f>
        <v>yes</v>
      </c>
    </row>
    <row r="12456" spans="1:15" hidden="1" x14ac:dyDescent="0.2">
      <c r="A12456">
        <v>339</v>
      </c>
      <c r="B12456" t="s">
        <v>27</v>
      </c>
      <c r="C12456">
        <v>1555.54959012119</v>
      </c>
      <c r="D12456">
        <v>37.881536116668201</v>
      </c>
      <c r="E12456">
        <v>93.577060943444295</v>
      </c>
      <c r="F12456">
        <v>0.65154759102234905</v>
      </c>
      <c r="G12456">
        <v>32.194489316907998</v>
      </c>
      <c r="H12456">
        <v>2819.8365851131298</v>
      </c>
      <c r="I12456">
        <v>2.1185086635728402E-3</v>
      </c>
    </row>
    <row r="12457" spans="1:15" hidden="1" x14ac:dyDescent="0.2">
      <c r="A12457">
        <v>339</v>
      </c>
      <c r="B12457" t="s">
        <v>28</v>
      </c>
      <c r="C12457">
        <v>1496.25919235386</v>
      </c>
      <c r="D12457">
        <v>22.892154013367499</v>
      </c>
      <c r="E12457">
        <v>85.062744461441696</v>
      </c>
      <c r="F12457">
        <v>1.1995371089969999</v>
      </c>
      <c r="G12457">
        <v>30.966764894312799</v>
      </c>
      <c r="H12457">
        <v>2413.68797230274</v>
      </c>
      <c r="I12457">
        <v>6.8822398905781703E-3</v>
      </c>
    </row>
    <row r="12458" spans="1:15" hidden="1" x14ac:dyDescent="0.2">
      <c r="A12458">
        <v>339</v>
      </c>
      <c r="B12458" t="s">
        <v>29</v>
      </c>
      <c r="C12458">
        <v>1463.4529480144599</v>
      </c>
      <c r="D12458">
        <v>18.702648782821299</v>
      </c>
      <c r="E12458">
        <v>91.762773757960204</v>
      </c>
      <c r="F12458">
        <v>0.68007737734516505</v>
      </c>
      <c r="G12458">
        <v>31.182076465155301</v>
      </c>
      <c r="H12458">
        <v>2481.5207301948999</v>
      </c>
      <c r="I12458">
        <v>1.9808861874504599E-3</v>
      </c>
    </row>
    <row r="12459" spans="1:15" hidden="1" x14ac:dyDescent="0.2">
      <c r="A12459">
        <v>339</v>
      </c>
      <c r="B12459" t="s">
        <v>30</v>
      </c>
      <c r="C12459">
        <v>1444.7380821601701</v>
      </c>
      <c r="D12459">
        <v>26.112422992997001</v>
      </c>
      <c r="E12459">
        <v>45.673242820126397</v>
      </c>
      <c r="F12459">
        <v>2.1986947192089898</v>
      </c>
      <c r="G12459">
        <v>25.576653131555801</v>
      </c>
      <c r="H12459">
        <v>1123.2401877179</v>
      </c>
      <c r="I12459">
        <v>2.63712924399448E-2</v>
      </c>
    </row>
    <row r="12460" spans="1:15" hidden="1" x14ac:dyDescent="0.2">
      <c r="A12460">
        <v>339</v>
      </c>
      <c r="B12460" t="s">
        <v>31</v>
      </c>
      <c r="C12460">
        <v>1386.5569023124101</v>
      </c>
      <c r="D12460">
        <v>14.065632006914599</v>
      </c>
      <c r="E12460">
        <v>137.138182739575</v>
      </c>
      <c r="F12460">
        <v>1.13321298773649</v>
      </c>
      <c r="G12460">
        <v>33.633440753648898</v>
      </c>
      <c r="H12460">
        <v>3358.790940975</v>
      </c>
      <c r="I12460">
        <v>4.3866375085379397E-3</v>
      </c>
    </row>
    <row r="12461" spans="1:15" hidden="1" x14ac:dyDescent="0.2">
      <c r="A12461">
        <v>339</v>
      </c>
      <c r="B12461" t="s">
        <v>32</v>
      </c>
      <c r="C12461">
        <v>1323.0514966466401</v>
      </c>
      <c r="D12461">
        <v>16.142218709130098</v>
      </c>
      <c r="E12461">
        <v>33.360240940394696</v>
      </c>
      <c r="F12461">
        <v>0.78646656700599005</v>
      </c>
      <c r="G12461">
        <v>23.987685501046599</v>
      </c>
      <c r="H12461">
        <v>869.06280655261799</v>
      </c>
      <c r="I12461">
        <v>7.4969029023169301E-3</v>
      </c>
    </row>
    <row r="12462" spans="1:15" hidden="1" x14ac:dyDescent="0.2">
      <c r="A12462">
        <v>339</v>
      </c>
      <c r="B12462" t="s">
        <v>33</v>
      </c>
      <c r="C12462">
        <v>1290.32050933403</v>
      </c>
      <c r="D12462">
        <v>14.820562609021</v>
      </c>
      <c r="E12462">
        <v>47.632743915635601</v>
      </c>
      <c r="F12462">
        <v>1.0395801683560399</v>
      </c>
      <c r="G12462">
        <v>25.996590643658401</v>
      </c>
      <c r="H12462">
        <v>1198.8458968052601</v>
      </c>
      <c r="I12462">
        <v>8.9051544156923106E-3</v>
      </c>
    </row>
    <row r="12463" spans="1:15" hidden="1" x14ac:dyDescent="0.2">
      <c r="A12463">
        <v>339</v>
      </c>
      <c r="B12463" t="s">
        <v>34</v>
      </c>
      <c r="C12463">
        <v>1249.52628169796</v>
      </c>
      <c r="D12463">
        <v>29.465321868859199</v>
      </c>
      <c r="E12463">
        <v>37.785817753745697</v>
      </c>
      <c r="F12463">
        <v>0.65948739228101105</v>
      </c>
      <c r="G12463">
        <v>25.710367934954601</v>
      </c>
      <c r="H12463">
        <v>1146.9142425197199</v>
      </c>
      <c r="I12463">
        <v>4.6784143630977E-3</v>
      </c>
    </row>
    <row r="12464" spans="1:15" hidden="1" x14ac:dyDescent="0.2">
      <c r="A12464">
        <v>339</v>
      </c>
      <c r="B12464" t="s">
        <v>35</v>
      </c>
      <c r="C12464">
        <v>1253.77344311104</v>
      </c>
      <c r="D12464">
        <v>54.062992569978697</v>
      </c>
      <c r="E12464">
        <v>36.971595576613602</v>
      </c>
      <c r="F12464">
        <v>0.30908497890101</v>
      </c>
      <c r="G12464">
        <v>25.783325686090901</v>
      </c>
      <c r="H12464">
        <v>1159.98805428624</v>
      </c>
      <c r="I12464">
        <v>7.2672226066592197E-4</v>
      </c>
    </row>
    <row r="12465" spans="1:9" hidden="1" x14ac:dyDescent="0.2">
      <c r="A12465">
        <v>339</v>
      </c>
      <c r="B12465" t="s">
        <v>36</v>
      </c>
      <c r="C12465">
        <v>1179.8616775405201</v>
      </c>
      <c r="D12465">
        <v>47.535485969079502</v>
      </c>
      <c r="E12465">
        <v>56.184533649207197</v>
      </c>
      <c r="F12465">
        <v>6.3880634980797399</v>
      </c>
      <c r="G12465">
        <v>27.387927233759701</v>
      </c>
      <c r="H12465">
        <v>1476.8433784019501</v>
      </c>
      <c r="I12465">
        <v>1.01984890883324E-2</v>
      </c>
    </row>
    <row r="12466" spans="1:9" hidden="1" x14ac:dyDescent="0.2">
      <c r="A12466">
        <v>339</v>
      </c>
      <c r="B12466" t="s">
        <v>37</v>
      </c>
      <c r="C12466">
        <v>1177.5906588282601</v>
      </c>
      <c r="D12466">
        <v>26.1252893631302</v>
      </c>
      <c r="E12466">
        <v>70.490133178806005</v>
      </c>
      <c r="F12466">
        <v>1.0664921866713899</v>
      </c>
      <c r="G12466">
        <v>30.0762788939332</v>
      </c>
      <c r="H12466">
        <v>2147.8017512280098</v>
      </c>
      <c r="I12466">
        <v>6.2486820657634704E-3</v>
      </c>
    </row>
    <row r="12467" spans="1:9" hidden="1" x14ac:dyDescent="0.2">
      <c r="A12467">
        <v>339</v>
      </c>
      <c r="B12467" t="s">
        <v>38</v>
      </c>
      <c r="C12467">
        <v>1147.64185482175</v>
      </c>
      <c r="D12467">
        <v>20.020630052613399</v>
      </c>
      <c r="E12467">
        <v>76.608255625186402</v>
      </c>
      <c r="F12467">
        <v>0.97120877671821104</v>
      </c>
      <c r="G12467">
        <v>30.196071154321</v>
      </c>
      <c r="H12467">
        <v>2182.2250617053501</v>
      </c>
      <c r="I12467">
        <v>5.3759098717158999E-3</v>
      </c>
    </row>
    <row r="12468" spans="1:9" hidden="1" x14ac:dyDescent="0.2">
      <c r="A12468">
        <v>339</v>
      </c>
      <c r="B12468" t="s">
        <v>43</v>
      </c>
      <c r="C12468">
        <v>1116.56703219875</v>
      </c>
      <c r="D12468">
        <v>24.005716538138898</v>
      </c>
      <c r="E12468">
        <v>23.3169086061935</v>
      </c>
      <c r="F12468">
        <v>0.92289541590081903</v>
      </c>
      <c r="G12468">
        <v>22.357718660859799</v>
      </c>
      <c r="H12468">
        <v>655.85483776890203</v>
      </c>
      <c r="I12468">
        <v>1.7209446099408499E-2</v>
      </c>
    </row>
    <row r="12469" spans="1:9" hidden="1" x14ac:dyDescent="0.2">
      <c r="A12469">
        <v>339</v>
      </c>
      <c r="B12469" t="s">
        <v>39</v>
      </c>
      <c r="C12469">
        <v>1039.52303831577</v>
      </c>
      <c r="D12469">
        <v>35.997656631575602</v>
      </c>
      <c r="E12469">
        <v>26.374271458692</v>
      </c>
      <c r="F12469">
        <v>2.2321091616516999</v>
      </c>
      <c r="G12469">
        <v>22.9065319088321</v>
      </c>
      <c r="H12469">
        <v>722.661874994291</v>
      </c>
      <c r="I12469">
        <v>2.2742655534007498E-2</v>
      </c>
    </row>
    <row r="12470" spans="1:9" hidden="1" x14ac:dyDescent="0.2">
      <c r="A12470">
        <v>339</v>
      </c>
      <c r="B12470" t="s">
        <v>40</v>
      </c>
      <c r="C12470">
        <v>1030.0137211635399</v>
      </c>
      <c r="D12470">
        <v>22.3277293852857</v>
      </c>
      <c r="E12470">
        <v>36.864090008474498</v>
      </c>
      <c r="F12470">
        <v>0.51695291938598498</v>
      </c>
      <c r="G12470">
        <v>25.4193540572908</v>
      </c>
      <c r="H12470">
        <v>1095.8618798441601</v>
      </c>
      <c r="I12470">
        <v>2.6702805091317499E-3</v>
      </c>
    </row>
    <row r="12471" spans="1:9" hidden="1" x14ac:dyDescent="0.2">
      <c r="A12471">
        <v>339</v>
      </c>
      <c r="B12471" t="s">
        <v>48</v>
      </c>
      <c r="C12471">
        <v>947.90374808239301</v>
      </c>
      <c r="D12471">
        <v>24.379127800390801</v>
      </c>
      <c r="E12471">
        <v>58.9686056123874</v>
      </c>
      <c r="F12471">
        <v>0.30381973711994797</v>
      </c>
      <c r="G12471">
        <v>28.8425903138941</v>
      </c>
      <c r="H12471">
        <v>1816.4975798959299</v>
      </c>
      <c r="I12471">
        <v>6.1668961475303105E-4</v>
      </c>
    </row>
    <row r="12472" spans="1:9" hidden="1" x14ac:dyDescent="0.2">
      <c r="A12472">
        <v>339</v>
      </c>
      <c r="B12472" t="s">
        <v>46</v>
      </c>
      <c r="C12472">
        <v>886.17398431376898</v>
      </c>
      <c r="D12472">
        <v>40.953982125609699</v>
      </c>
      <c r="E12472">
        <v>48.120708341605699</v>
      </c>
      <c r="F12472">
        <v>0.608456788633297</v>
      </c>
      <c r="G12472">
        <v>28.075443910668302</v>
      </c>
      <c r="H12472">
        <v>1630.81352991113</v>
      </c>
      <c r="I12472">
        <v>2.9294673043536402E-3</v>
      </c>
    </row>
    <row r="12473" spans="1:9" hidden="1" x14ac:dyDescent="0.2">
      <c r="A12473">
        <v>339</v>
      </c>
      <c r="B12473" t="s">
        <v>47</v>
      </c>
      <c r="C12473">
        <v>861.83204326136797</v>
      </c>
      <c r="D12473">
        <v>23.593270925145699</v>
      </c>
      <c r="E12473">
        <v>53.433274534482898</v>
      </c>
      <c r="F12473">
        <v>0.95898050591961204</v>
      </c>
      <c r="G12473">
        <v>28.1097821925567</v>
      </c>
      <c r="H12473">
        <v>1638.8065868296901</v>
      </c>
      <c r="I12473">
        <v>6.5552505467279098E-3</v>
      </c>
    </row>
    <row r="12474" spans="1:9" hidden="1" x14ac:dyDescent="0.2">
      <c r="A12474">
        <v>339</v>
      </c>
      <c r="B12474" t="s">
        <v>49</v>
      </c>
      <c r="C12474">
        <v>809.689239502943</v>
      </c>
      <c r="D12474">
        <v>23.2034845629411</v>
      </c>
      <c r="E12474">
        <v>36.699679496223801</v>
      </c>
      <c r="F12474">
        <v>0.770019727117778</v>
      </c>
      <c r="G12474">
        <v>25.616628383401601</v>
      </c>
      <c r="H12474">
        <v>1130.2789802284401</v>
      </c>
      <c r="I12474">
        <v>5.9326969509121098E-3</v>
      </c>
    </row>
    <row r="12475" spans="1:9" hidden="1" x14ac:dyDescent="0.2">
      <c r="A12475">
        <v>339</v>
      </c>
      <c r="B12475" t="s">
        <v>50</v>
      </c>
      <c r="C12475">
        <v>766.59512922968997</v>
      </c>
      <c r="D12475">
        <v>14.7441314559447</v>
      </c>
      <c r="E12475">
        <v>71.857140537494104</v>
      </c>
      <c r="F12475">
        <v>0.99382604285376897</v>
      </c>
      <c r="G12475">
        <v>29.129804217516501</v>
      </c>
      <c r="H12475">
        <v>1889.9401083140399</v>
      </c>
      <c r="I12475">
        <v>6.2136607891524302E-3</v>
      </c>
    </row>
    <row r="12476" spans="1:9" hidden="1" x14ac:dyDescent="0.2">
      <c r="A12476">
        <v>339</v>
      </c>
      <c r="B12476" t="s">
        <v>52</v>
      </c>
      <c r="C12476">
        <v>669.17622529534503</v>
      </c>
      <c r="D12476">
        <v>24.5151483059051</v>
      </c>
      <c r="E12476">
        <v>29.860800258715201</v>
      </c>
      <c r="F12476">
        <v>0.41818339030618301</v>
      </c>
      <c r="G12476">
        <v>24.4854526087097</v>
      </c>
      <c r="H12476">
        <v>943.47484161959005</v>
      </c>
      <c r="I12476">
        <v>2.2145304000657702E-3</v>
      </c>
    </row>
    <row r="12477" spans="1:9" hidden="1" x14ac:dyDescent="0.2">
      <c r="A12477">
        <v>339</v>
      </c>
      <c r="B12477" t="s">
        <v>54</v>
      </c>
      <c r="C12477">
        <v>623.75036688214198</v>
      </c>
      <c r="D12477">
        <v>32.819388258973802</v>
      </c>
      <c r="E12477">
        <v>27.562092708084901</v>
      </c>
      <c r="F12477">
        <v>0.501256065933817</v>
      </c>
      <c r="G12477">
        <v>24.2672886434075</v>
      </c>
      <c r="H12477">
        <v>910.29635148085504</v>
      </c>
      <c r="I12477">
        <v>3.8722735398014499E-3</v>
      </c>
    </row>
    <row r="12478" spans="1:9" hidden="1" x14ac:dyDescent="0.2">
      <c r="A12478">
        <v>339</v>
      </c>
      <c r="B12478" t="s">
        <v>55</v>
      </c>
      <c r="C12478">
        <v>629.95243087206904</v>
      </c>
      <c r="D12478">
        <v>68.626831135631093</v>
      </c>
      <c r="E12478">
        <v>26.830489807234098</v>
      </c>
      <c r="F12478">
        <v>0.44925293864939397</v>
      </c>
      <c r="G12478">
        <v>24.408876300048099</v>
      </c>
      <c r="H12478">
        <v>931.72752308911095</v>
      </c>
      <c r="I12478">
        <v>1.46256318693734E-3</v>
      </c>
    </row>
    <row r="12479" spans="1:9" hidden="1" x14ac:dyDescent="0.2">
      <c r="A12479">
        <v>339</v>
      </c>
      <c r="B12479" t="s">
        <v>56</v>
      </c>
      <c r="C12479">
        <v>595.01761242827899</v>
      </c>
      <c r="D12479">
        <v>35.010995951730301</v>
      </c>
      <c r="E12479">
        <v>23.424314817218601</v>
      </c>
      <c r="F12479">
        <v>0.446880617442168</v>
      </c>
      <c r="G12479">
        <v>23.378304478916</v>
      </c>
      <c r="H12479">
        <v>784.06094402952101</v>
      </c>
      <c r="I12479">
        <v>3.6462909905719699E-3</v>
      </c>
    </row>
    <row r="12480" spans="1:9" hidden="1" x14ac:dyDescent="0.2">
      <c r="A12480">
        <v>339</v>
      </c>
      <c r="B12480" t="s">
        <v>58</v>
      </c>
      <c r="C12480">
        <v>518.216723809315</v>
      </c>
      <c r="D12480">
        <v>13.0908473100094</v>
      </c>
      <c r="E12480">
        <v>189.16079632570401</v>
      </c>
      <c r="F12480">
        <v>5.9894212163479601</v>
      </c>
      <c r="G12480">
        <v>36.513001101715403</v>
      </c>
      <c r="H12480">
        <v>4665.3894161816097</v>
      </c>
      <c r="I12480">
        <v>9.0921455868884699E-2</v>
      </c>
    </row>
    <row r="12481" spans="1:9" hidden="1" x14ac:dyDescent="0.2">
      <c r="A12481">
        <v>340</v>
      </c>
      <c r="B12481" t="s">
        <v>9</v>
      </c>
      <c r="C12481">
        <v>2234.8101863166798</v>
      </c>
      <c r="D12481">
        <v>19.423520324521601</v>
      </c>
      <c r="E12481">
        <v>92.087557854041904</v>
      </c>
      <c r="F12481">
        <v>1.3967010665607</v>
      </c>
      <c r="G12481">
        <v>39.447502847642099</v>
      </c>
      <c r="H12481">
        <v>2311.4420148775498</v>
      </c>
      <c r="I12481">
        <v>2.89977906243267E-3</v>
      </c>
    </row>
    <row r="12482" spans="1:9" hidden="1" x14ac:dyDescent="0.2">
      <c r="A12482">
        <v>340</v>
      </c>
      <c r="B12482" t="s">
        <v>10</v>
      </c>
      <c r="C12482">
        <v>2185.59740239341</v>
      </c>
      <c r="D12482">
        <v>34.233371848075599</v>
      </c>
      <c r="E12482">
        <v>132.38329556082701</v>
      </c>
      <c r="F12482">
        <v>6.5761229873793301</v>
      </c>
      <c r="G12482">
        <v>42.664519168567203</v>
      </c>
      <c r="H12482">
        <v>3162.80458906992</v>
      </c>
      <c r="I12482">
        <v>1.07809232649525E-2</v>
      </c>
    </row>
    <row r="12483" spans="1:9" hidden="1" x14ac:dyDescent="0.2">
      <c r="A12483">
        <v>340</v>
      </c>
      <c r="B12483" t="s">
        <v>11</v>
      </c>
      <c r="C12483">
        <v>2180.8576954181799</v>
      </c>
      <c r="D12483">
        <v>24.480099169582399</v>
      </c>
      <c r="E12483">
        <v>149.438699063847</v>
      </c>
      <c r="F12483">
        <v>1.35959046292329</v>
      </c>
      <c r="G12483">
        <v>45.169094927980701</v>
      </c>
      <c r="H12483">
        <v>3973.4750686434099</v>
      </c>
      <c r="I12483">
        <v>1.7004317483953701E-3</v>
      </c>
    </row>
    <row r="12484" spans="1:9" hidden="1" x14ac:dyDescent="0.2">
      <c r="A12484">
        <v>340</v>
      </c>
      <c r="B12484" t="s">
        <v>12</v>
      </c>
      <c r="C12484">
        <v>2127.49347532921</v>
      </c>
      <c r="D12484">
        <v>18.4108073339813</v>
      </c>
      <c r="E12484">
        <v>438.16349106022602</v>
      </c>
      <c r="F12484">
        <v>2.5201767374612198</v>
      </c>
      <c r="G12484">
        <v>58.216881282822897</v>
      </c>
      <c r="H12484">
        <v>10964.799217811</v>
      </c>
      <c r="I12484">
        <v>2.2581094573325198E-3</v>
      </c>
    </row>
    <row r="12485" spans="1:9" hidden="1" x14ac:dyDescent="0.2">
      <c r="A12485">
        <v>340</v>
      </c>
      <c r="B12485" t="s">
        <v>13</v>
      </c>
      <c r="C12485">
        <v>2062.3048810833502</v>
      </c>
      <c r="D12485">
        <v>21.2449837231106</v>
      </c>
      <c r="E12485">
        <v>101.072959455065</v>
      </c>
      <c r="F12485">
        <v>1.09223604308281</v>
      </c>
      <c r="G12485">
        <v>40.806599401748102</v>
      </c>
      <c r="H12485">
        <v>2646.83309713976</v>
      </c>
      <c r="I12485">
        <v>1.6545361321562101E-3</v>
      </c>
    </row>
    <row r="12486" spans="1:9" hidden="1" x14ac:dyDescent="0.2">
      <c r="A12486">
        <v>340</v>
      </c>
      <c r="B12486" t="s">
        <v>42</v>
      </c>
      <c r="C12486">
        <v>2047.62925186857</v>
      </c>
      <c r="D12486">
        <v>45.716436398478002</v>
      </c>
      <c r="E12486">
        <v>76.058698598509594</v>
      </c>
      <c r="F12486">
        <v>0.95471694655987804</v>
      </c>
      <c r="G12486">
        <v>38.693662063745599</v>
      </c>
      <c r="H12486">
        <v>2139.75611335555</v>
      </c>
      <c r="I12486">
        <v>1.8025193685195201E-3</v>
      </c>
    </row>
    <row r="12487" spans="1:9" hidden="1" x14ac:dyDescent="0.2">
      <c r="A12487">
        <v>340</v>
      </c>
      <c r="B12487" t="s">
        <v>14</v>
      </c>
      <c r="C12487">
        <v>1996.7430041018699</v>
      </c>
      <c r="D12487">
        <v>32.902504821696397</v>
      </c>
      <c r="E12487">
        <v>82.280803584548195</v>
      </c>
      <c r="F12487">
        <v>0.40669531063661801</v>
      </c>
      <c r="G12487">
        <v>39.566595292579997</v>
      </c>
      <c r="H12487">
        <v>2339.4817497599201</v>
      </c>
      <c r="I12487">
        <v>2.9143138019873901E-4</v>
      </c>
    </row>
    <row r="12488" spans="1:9" hidden="1" x14ac:dyDescent="0.2">
      <c r="A12488">
        <v>340</v>
      </c>
      <c r="B12488" t="s">
        <v>15</v>
      </c>
      <c r="C12488">
        <v>1947.97001120851</v>
      </c>
      <c r="D12488">
        <v>30.727738762403199</v>
      </c>
      <c r="E12488">
        <v>111.469156518576</v>
      </c>
      <c r="F12488">
        <v>0.81749384465189001</v>
      </c>
      <c r="G12488">
        <v>42.579759831321297</v>
      </c>
      <c r="H12488">
        <v>3137.74588255349</v>
      </c>
      <c r="I12488">
        <v>8.8959643112573698E-4</v>
      </c>
    </row>
    <row r="12489" spans="1:9" hidden="1" x14ac:dyDescent="0.2">
      <c r="A12489">
        <v>340</v>
      </c>
      <c r="B12489" t="s">
        <v>16</v>
      </c>
      <c r="C12489">
        <v>1904.9625991294999</v>
      </c>
      <c r="D12489">
        <v>33.7562905799291</v>
      </c>
      <c r="E12489">
        <v>126.926582887759</v>
      </c>
      <c r="F12489">
        <v>1.2615606922879301</v>
      </c>
      <c r="G12489">
        <v>44.136981838533899</v>
      </c>
      <c r="H12489">
        <v>3622.55899238951</v>
      </c>
      <c r="I12489">
        <v>1.88151454570012E-3</v>
      </c>
    </row>
    <row r="12490" spans="1:9" hidden="1" x14ac:dyDescent="0.2">
      <c r="A12490">
        <v>340</v>
      </c>
      <c r="B12490" t="s">
        <v>17</v>
      </c>
      <c r="C12490">
        <v>1905.7925975917401</v>
      </c>
      <c r="D12490">
        <v>48.2340440269354</v>
      </c>
      <c r="E12490">
        <v>125.114643236787</v>
      </c>
      <c r="F12490">
        <v>0.91270313716273099</v>
      </c>
      <c r="G12490">
        <v>44.019724827515098</v>
      </c>
      <c r="H12490">
        <v>3584.2164767699201</v>
      </c>
      <c r="I12490">
        <v>9.0159499226147505E-4</v>
      </c>
    </row>
    <row r="12491" spans="1:9" hidden="1" x14ac:dyDescent="0.2">
      <c r="A12491">
        <v>340</v>
      </c>
      <c r="B12491" t="s">
        <v>18</v>
      </c>
      <c r="C12491">
        <v>1856.0955861924699</v>
      </c>
      <c r="D12491">
        <v>57.247059756872403</v>
      </c>
      <c r="E12491">
        <v>112.37854613640199</v>
      </c>
      <c r="F12491">
        <v>1.00410172239129</v>
      </c>
      <c r="G12491">
        <v>43.409583087699701</v>
      </c>
      <c r="H12491">
        <v>3389.5917790741701</v>
      </c>
      <c r="I12491">
        <v>1.4022697254158301E-3</v>
      </c>
    </row>
    <row r="12492" spans="1:9" hidden="1" x14ac:dyDescent="0.2">
      <c r="A12492">
        <v>340</v>
      </c>
      <c r="B12492" t="s">
        <v>19</v>
      </c>
      <c r="C12492">
        <v>1848.44930029838</v>
      </c>
      <c r="D12492">
        <v>47.752451621138697</v>
      </c>
      <c r="E12492">
        <v>112.26970893232</v>
      </c>
      <c r="F12492">
        <v>1.15247834180586</v>
      </c>
      <c r="G12492">
        <v>43.2448764743908</v>
      </c>
      <c r="H12492">
        <v>3338.4400518279899</v>
      </c>
      <c r="I12492">
        <v>1.9437812604187899E-3</v>
      </c>
    </row>
    <row r="12493" spans="1:9" hidden="1" x14ac:dyDescent="0.2">
      <c r="A12493">
        <v>340</v>
      </c>
      <c r="B12493" t="s">
        <v>20</v>
      </c>
      <c r="C12493">
        <v>1829.2770778685599</v>
      </c>
      <c r="D12493">
        <v>41.155186705554698</v>
      </c>
      <c r="E12493">
        <v>101.62092848213901</v>
      </c>
      <c r="F12493">
        <v>1.33935959934677</v>
      </c>
      <c r="G12493">
        <v>41.913284547616101</v>
      </c>
      <c r="H12493">
        <v>2945.8574094230398</v>
      </c>
      <c r="I12493">
        <v>2.8999725335883599E-3</v>
      </c>
    </row>
    <row r="12494" spans="1:9" hidden="1" x14ac:dyDescent="0.2">
      <c r="A12494">
        <v>340</v>
      </c>
      <c r="B12494" t="s">
        <v>21</v>
      </c>
      <c r="C12494">
        <v>1807.6065311376999</v>
      </c>
      <c r="D12494">
        <v>28.698759418359199</v>
      </c>
      <c r="E12494">
        <v>83.717258905672097</v>
      </c>
      <c r="F12494">
        <v>1.8148983747864</v>
      </c>
      <c r="G12494">
        <v>39.154887162385101</v>
      </c>
      <c r="H12494">
        <v>2243.6176371000101</v>
      </c>
      <c r="I12494">
        <v>6.58429101594569E-3</v>
      </c>
    </row>
    <row r="12495" spans="1:9" hidden="1" x14ac:dyDescent="0.2">
      <c r="A12495">
        <v>340</v>
      </c>
      <c r="B12495" t="s">
        <v>22</v>
      </c>
      <c r="C12495">
        <v>1770.9858292398301</v>
      </c>
      <c r="D12495">
        <v>20.313670483029298</v>
      </c>
      <c r="E12495">
        <v>42.610391855656303</v>
      </c>
      <c r="F12495">
        <v>1.44705299702765</v>
      </c>
      <c r="G12495">
        <v>32.910675235994603</v>
      </c>
      <c r="H12495">
        <v>1119.8300310147599</v>
      </c>
      <c r="I12495">
        <v>6.8543264060017704E-3</v>
      </c>
    </row>
    <row r="12496" spans="1:9" hidden="1" x14ac:dyDescent="0.2">
      <c r="A12496">
        <v>340</v>
      </c>
      <c r="B12496" t="s">
        <v>23</v>
      </c>
      <c r="C12496">
        <v>1733.34047210682</v>
      </c>
      <c r="D12496">
        <v>12.820178281094099</v>
      </c>
      <c r="E12496">
        <v>23.972125256652301</v>
      </c>
      <c r="F12496">
        <v>0.63630817457868105</v>
      </c>
      <c r="G12496">
        <v>27.497702793864299</v>
      </c>
      <c r="H12496">
        <v>545.74603971609599</v>
      </c>
      <c r="I12496">
        <v>2.2322004535176299E-3</v>
      </c>
    </row>
    <row r="12497" spans="1:15" hidden="1" x14ac:dyDescent="0.2">
      <c r="A12497">
        <v>340</v>
      </c>
      <c r="B12497" t="s">
        <v>24</v>
      </c>
      <c r="C12497">
        <v>1681.99586788544</v>
      </c>
      <c r="D12497">
        <v>15.427603247308801</v>
      </c>
      <c r="E12497">
        <v>49.263393934981103</v>
      </c>
      <c r="F12497">
        <v>2.94374606365961</v>
      </c>
      <c r="G12497">
        <v>33.383737757953703</v>
      </c>
      <c r="H12497">
        <v>1185.6179861170599</v>
      </c>
      <c r="I12497">
        <v>7.3842385557128604E-2</v>
      </c>
    </row>
    <row r="12498" spans="1:15" x14ac:dyDescent="0.2">
      <c r="A12498">
        <v>340</v>
      </c>
      <c r="B12498" t="s">
        <v>25</v>
      </c>
      <c r="C12498">
        <v>1609.44773541466</v>
      </c>
      <c r="D12498">
        <v>17.315900141270198</v>
      </c>
      <c r="E12498">
        <v>1045.7195421605199</v>
      </c>
      <c r="F12498">
        <v>6.4195656416947999</v>
      </c>
      <c r="G12498">
        <v>73.041400596904595</v>
      </c>
      <c r="H12498">
        <v>27169.478834211001</v>
      </c>
      <c r="I12498">
        <v>6.11416021975986E-3</v>
      </c>
      <c r="J12498">
        <v>84.374300000000005</v>
      </c>
      <c r="K12498">
        <v>3054.87</v>
      </c>
      <c r="L12498">
        <f>E12498/J12498</f>
        <v>12.393815915041902</v>
      </c>
      <c r="M12498">
        <f>H12498/K12498</f>
        <v>8.8938248875438237</v>
      </c>
      <c r="N12498">
        <v>340</v>
      </c>
      <c r="O12498" t="str">
        <f>IF(N12498=A12498, "yes", "no")</f>
        <v>yes</v>
      </c>
    </row>
    <row r="12499" spans="1:15" hidden="1" x14ac:dyDescent="0.2">
      <c r="A12499">
        <v>340</v>
      </c>
      <c r="B12499" t="s">
        <v>26</v>
      </c>
      <c r="C12499">
        <v>1482.86119522174</v>
      </c>
      <c r="D12499">
        <v>50.217239670079401</v>
      </c>
      <c r="E12499">
        <v>172.35631499727199</v>
      </c>
      <c r="F12499">
        <v>2.6808586396288501</v>
      </c>
      <c r="G12499">
        <v>48.575139940825203</v>
      </c>
      <c r="H12499">
        <v>5314.4849329353201</v>
      </c>
      <c r="I12499">
        <v>6.8277040790077998E-3</v>
      </c>
    </row>
    <row r="12500" spans="1:15" hidden="1" x14ac:dyDescent="0.2">
      <c r="A12500">
        <v>340</v>
      </c>
      <c r="B12500" t="s">
        <v>27</v>
      </c>
      <c r="C12500">
        <v>1459.0204810707</v>
      </c>
      <c r="D12500">
        <v>39.838625849426997</v>
      </c>
      <c r="E12500">
        <v>217.397504093051</v>
      </c>
      <c r="F12500">
        <v>0.70233686693361996</v>
      </c>
      <c r="G12500">
        <v>51.6783187707927</v>
      </c>
      <c r="H12500">
        <v>6808.2962401091399</v>
      </c>
      <c r="I12500">
        <v>3.24733938101895E-4</v>
      </c>
    </row>
    <row r="12501" spans="1:15" hidden="1" x14ac:dyDescent="0.2">
      <c r="A12501">
        <v>340</v>
      </c>
      <c r="B12501" t="s">
        <v>28</v>
      </c>
      <c r="C12501">
        <v>1387.70738170968</v>
      </c>
      <c r="D12501">
        <v>13.2394654892573</v>
      </c>
      <c r="E12501">
        <v>330.932421223147</v>
      </c>
      <c r="F12501">
        <v>1.8986379276665299</v>
      </c>
      <c r="G12501">
        <v>53.573781420617898</v>
      </c>
      <c r="H12501">
        <v>7863.4683686073804</v>
      </c>
      <c r="I12501">
        <v>1.61973769583382E-3</v>
      </c>
    </row>
    <row r="12502" spans="1:15" hidden="1" x14ac:dyDescent="0.2">
      <c r="A12502">
        <v>340</v>
      </c>
      <c r="B12502" t="s">
        <v>30</v>
      </c>
      <c r="C12502">
        <v>1296.70477849346</v>
      </c>
      <c r="D12502">
        <v>11.9993999193811</v>
      </c>
      <c r="E12502">
        <v>188.30360900884099</v>
      </c>
      <c r="F12502">
        <v>1.1567298519971601</v>
      </c>
      <c r="G12502">
        <v>46.0903568988793</v>
      </c>
      <c r="H12502">
        <v>4307.6977431102196</v>
      </c>
      <c r="I12502">
        <v>1.10560957111968E-3</v>
      </c>
    </row>
    <row r="12503" spans="1:15" hidden="1" x14ac:dyDescent="0.2">
      <c r="A12503">
        <v>340</v>
      </c>
      <c r="B12503" t="s">
        <v>31</v>
      </c>
      <c r="C12503">
        <v>1250.34786420197</v>
      </c>
      <c r="D12503">
        <v>31.948928447740698</v>
      </c>
      <c r="E12503">
        <v>105.068158398222</v>
      </c>
      <c r="F12503">
        <v>0.50032416582315797</v>
      </c>
      <c r="G12503">
        <v>43.0336551021703</v>
      </c>
      <c r="H12503">
        <v>3273.6924570126598</v>
      </c>
      <c r="I12503">
        <v>3.33428650971683E-4</v>
      </c>
    </row>
    <row r="12504" spans="1:15" hidden="1" x14ac:dyDescent="0.2">
      <c r="A12504">
        <v>340</v>
      </c>
      <c r="B12504" t="s">
        <v>33</v>
      </c>
      <c r="C12504">
        <v>1170.76278027122</v>
      </c>
      <c r="D12504">
        <v>37.095605299359399</v>
      </c>
      <c r="E12504">
        <v>157.193321922156</v>
      </c>
      <c r="F12504">
        <v>2.5562585626624399</v>
      </c>
      <c r="G12504">
        <v>47.776521048307004</v>
      </c>
      <c r="H12504">
        <v>4973.51037485079</v>
      </c>
      <c r="I12504">
        <v>6.6854162955186196E-3</v>
      </c>
    </row>
    <row r="12505" spans="1:15" hidden="1" x14ac:dyDescent="0.2">
      <c r="A12505">
        <v>340</v>
      </c>
      <c r="B12505" t="s">
        <v>34</v>
      </c>
      <c r="C12505">
        <v>1162.3195709761801</v>
      </c>
      <c r="D12505">
        <v>40.066910967981499</v>
      </c>
      <c r="E12505">
        <v>156.036657198847</v>
      </c>
      <c r="F12505">
        <v>1.41110657923356</v>
      </c>
      <c r="G12505">
        <v>47.903522146617398</v>
      </c>
      <c r="H12505">
        <v>5026.6045982420401</v>
      </c>
      <c r="I12505">
        <v>1.9585636079534701E-3</v>
      </c>
    </row>
    <row r="12506" spans="1:15" hidden="1" x14ac:dyDescent="0.2">
      <c r="A12506">
        <v>340</v>
      </c>
      <c r="B12506" t="s">
        <v>36</v>
      </c>
      <c r="C12506">
        <v>1036.1450927998601</v>
      </c>
      <c r="D12506">
        <v>22.960593021782898</v>
      </c>
      <c r="E12506">
        <v>90.365373421800101</v>
      </c>
      <c r="F12506">
        <v>0.62343416463031998</v>
      </c>
      <c r="G12506">
        <v>41.0655266865177</v>
      </c>
      <c r="H12506">
        <v>2714.6542720409402</v>
      </c>
      <c r="I12506">
        <v>6.0849901549879396E-4</v>
      </c>
    </row>
    <row r="12507" spans="1:15" hidden="1" x14ac:dyDescent="0.2">
      <c r="A12507">
        <v>340</v>
      </c>
      <c r="B12507" t="s">
        <v>37</v>
      </c>
      <c r="C12507">
        <v>994.31453449577305</v>
      </c>
      <c r="D12507">
        <v>25.650860997100001</v>
      </c>
      <c r="E12507">
        <v>98.237687983222798</v>
      </c>
      <c r="F12507">
        <v>1.1091397417901201</v>
      </c>
      <c r="G12507">
        <v>42.217594190407098</v>
      </c>
      <c r="H12507">
        <v>3032.3467556454202</v>
      </c>
      <c r="I12507">
        <v>1.6917741804634799E-3</v>
      </c>
    </row>
    <row r="12508" spans="1:15" hidden="1" x14ac:dyDescent="0.2">
      <c r="A12508">
        <v>340</v>
      </c>
      <c r="B12508" t="s">
        <v>38</v>
      </c>
      <c r="C12508">
        <v>944.25689180815596</v>
      </c>
      <c r="D12508">
        <v>30.278730957937501</v>
      </c>
      <c r="E12508">
        <v>126.811734454007</v>
      </c>
      <c r="F12508">
        <v>1.14864117998194</v>
      </c>
      <c r="G12508">
        <v>45.470094270485497</v>
      </c>
      <c r="H12508">
        <v>4080.4527830443299</v>
      </c>
      <c r="I12508">
        <v>1.4469461752057099E-3</v>
      </c>
    </row>
    <row r="12509" spans="1:15" hidden="1" x14ac:dyDescent="0.2">
      <c r="A12509">
        <v>340</v>
      </c>
      <c r="B12509" t="s">
        <v>43</v>
      </c>
      <c r="C12509">
        <v>871.26658313210305</v>
      </c>
      <c r="D12509">
        <v>42.552081342136702</v>
      </c>
      <c r="E12509">
        <v>122.885682090622</v>
      </c>
      <c r="F12509">
        <v>1.39817340871551</v>
      </c>
      <c r="G12509">
        <v>45.547668766067503</v>
      </c>
      <c r="H12509">
        <v>4108.3700366090898</v>
      </c>
      <c r="I12509">
        <v>2.5532802974626099E-3</v>
      </c>
    </row>
    <row r="12510" spans="1:15" hidden="1" x14ac:dyDescent="0.2">
      <c r="A12510">
        <v>340</v>
      </c>
      <c r="B12510" t="s">
        <v>39</v>
      </c>
      <c r="C12510">
        <v>867.90002001329594</v>
      </c>
      <c r="D12510">
        <v>56.703760838776702</v>
      </c>
      <c r="E12510">
        <v>120.64041611608</v>
      </c>
      <c r="F12510">
        <v>0.84292621214894703</v>
      </c>
      <c r="G12510">
        <v>45.6322021563116</v>
      </c>
      <c r="H12510">
        <v>4138.9544758388602</v>
      </c>
      <c r="I12510">
        <v>1.03228862989399E-3</v>
      </c>
    </row>
    <row r="12511" spans="1:15" hidden="1" x14ac:dyDescent="0.2">
      <c r="A12511">
        <v>340</v>
      </c>
      <c r="B12511" t="s">
        <v>40</v>
      </c>
      <c r="C12511">
        <v>838.73895400139395</v>
      </c>
      <c r="D12511">
        <v>38.999219091999997</v>
      </c>
      <c r="E12511">
        <v>108.3575628012</v>
      </c>
      <c r="F12511">
        <v>1.5193142085004701</v>
      </c>
      <c r="G12511">
        <v>44.110218990458002</v>
      </c>
      <c r="H12511">
        <v>3613.7806982844299</v>
      </c>
      <c r="I12511">
        <v>3.3145667338467799E-3</v>
      </c>
    </row>
    <row r="12512" spans="1:15" hidden="1" x14ac:dyDescent="0.2">
      <c r="A12512">
        <v>340</v>
      </c>
      <c r="B12512" t="s">
        <v>44</v>
      </c>
      <c r="C12512">
        <v>770.23073982692995</v>
      </c>
      <c r="D12512">
        <v>15.846816086625401</v>
      </c>
      <c r="E12512">
        <v>156.00319892655699</v>
      </c>
      <c r="F12512">
        <v>2.1505115906455901</v>
      </c>
      <c r="G12512">
        <v>45.808219072456097</v>
      </c>
      <c r="H12512">
        <v>4203.1856134174004</v>
      </c>
      <c r="I12512">
        <v>4.1951681162995897E-3</v>
      </c>
    </row>
    <row r="12513" spans="1:9" hidden="1" x14ac:dyDescent="0.2">
      <c r="A12513">
        <v>340</v>
      </c>
      <c r="B12513" t="s">
        <v>48</v>
      </c>
      <c r="C12513">
        <v>733.11211991698701</v>
      </c>
      <c r="D12513">
        <v>63.2231920171225</v>
      </c>
      <c r="E12513">
        <v>48.697425400642302</v>
      </c>
      <c r="F12513">
        <v>0.44270095291613099</v>
      </c>
      <c r="G12513">
        <v>36.696079121547498</v>
      </c>
      <c r="H12513">
        <v>1730.94629083011</v>
      </c>
      <c r="I12513">
        <v>6.7720221509216404E-4</v>
      </c>
    </row>
    <row r="12514" spans="1:9" hidden="1" x14ac:dyDescent="0.2">
      <c r="A12514">
        <v>340</v>
      </c>
      <c r="B12514" t="s">
        <v>45</v>
      </c>
      <c r="C12514">
        <v>679.31792622278397</v>
      </c>
      <c r="D12514">
        <v>26.937376514611799</v>
      </c>
      <c r="E12514">
        <v>82.386591920723603</v>
      </c>
      <c r="F12514">
        <v>1.13166597509883</v>
      </c>
      <c r="G12514">
        <v>40.722368386419099</v>
      </c>
      <c r="H12514">
        <v>2625.04680746961</v>
      </c>
      <c r="I12514">
        <v>2.2467734100899799E-3</v>
      </c>
    </row>
    <row r="12515" spans="1:9" hidden="1" x14ac:dyDescent="0.2">
      <c r="A12515">
        <v>340</v>
      </c>
      <c r="B12515" t="s">
        <v>46</v>
      </c>
      <c r="C12515">
        <v>629.316483986967</v>
      </c>
      <c r="D12515">
        <v>48.390660980794003</v>
      </c>
      <c r="E12515">
        <v>66.720278014647207</v>
      </c>
      <c r="F12515">
        <v>1.0665367231339</v>
      </c>
      <c r="G12515">
        <v>39.439871878188598</v>
      </c>
      <c r="H12515">
        <v>2309.6539751150899</v>
      </c>
      <c r="I12515">
        <v>2.81732353460604E-3</v>
      </c>
    </row>
    <row r="12516" spans="1:9" hidden="1" x14ac:dyDescent="0.2">
      <c r="A12516">
        <v>340</v>
      </c>
      <c r="B12516" t="s">
        <v>47</v>
      </c>
      <c r="C12516">
        <v>599.412289586405</v>
      </c>
      <c r="D12516">
        <v>38.171328948621301</v>
      </c>
      <c r="E12516">
        <v>94.335752770631601</v>
      </c>
      <c r="F12516">
        <v>0.51298186670404999</v>
      </c>
      <c r="G12516">
        <v>43.0795943011641</v>
      </c>
      <c r="H12516">
        <v>3287.6937587966499</v>
      </c>
      <c r="I12516">
        <v>3.9468739687411301E-4</v>
      </c>
    </row>
    <row r="12517" spans="1:9" hidden="1" x14ac:dyDescent="0.2">
      <c r="A12517">
        <v>340</v>
      </c>
      <c r="B12517" t="s">
        <v>49</v>
      </c>
      <c r="C12517">
        <v>518.21205684891299</v>
      </c>
      <c r="D12517">
        <v>14.7864673193247</v>
      </c>
      <c r="E12517">
        <v>289.71522912976201</v>
      </c>
      <c r="F12517">
        <v>9.3280892325023306</v>
      </c>
      <c r="G12517">
        <v>53.428354036793401</v>
      </c>
      <c r="H12517">
        <v>7778.4330640496401</v>
      </c>
      <c r="I12517">
        <v>4.6621160463649301E-2</v>
      </c>
    </row>
    <row r="12518" spans="1:9" hidden="1" x14ac:dyDescent="0.2">
      <c r="A12518">
        <v>341</v>
      </c>
      <c r="B12518" t="s">
        <v>9</v>
      </c>
      <c r="C12518">
        <v>2237.5345863696598</v>
      </c>
      <c r="D12518">
        <v>25.959277955710299</v>
      </c>
      <c r="E12518">
        <v>59.212372134130099</v>
      </c>
      <c r="F12518">
        <v>1.08859662245324</v>
      </c>
      <c r="G12518">
        <v>32.379105438220897</v>
      </c>
      <c r="H12518">
        <v>1579.0919032111599</v>
      </c>
      <c r="I12518">
        <v>4.2367874114446801E-3</v>
      </c>
    </row>
    <row r="12519" spans="1:9" hidden="1" x14ac:dyDescent="0.2">
      <c r="A12519">
        <v>341</v>
      </c>
      <c r="B12519" t="s">
        <v>10</v>
      </c>
      <c r="C12519">
        <v>2211.43545958922</v>
      </c>
      <c r="D12519">
        <v>23.231517439636299</v>
      </c>
      <c r="E12519">
        <v>66.060192186100707</v>
      </c>
      <c r="F12519">
        <v>1.0095530757655999</v>
      </c>
      <c r="G12519">
        <v>33.132808987411501</v>
      </c>
      <c r="H12519">
        <v>1731.3347652533701</v>
      </c>
      <c r="I12519">
        <v>3.1545370256553002E-3</v>
      </c>
    </row>
    <row r="12520" spans="1:9" hidden="1" x14ac:dyDescent="0.2">
      <c r="A12520">
        <v>341</v>
      </c>
      <c r="B12520" t="s">
        <v>11</v>
      </c>
      <c r="C12520">
        <v>2188.1288951594502</v>
      </c>
      <c r="D12520">
        <v>38.038424433129499</v>
      </c>
      <c r="E12520">
        <v>60.910908380441001</v>
      </c>
      <c r="F12520">
        <v>0.56628774177702201</v>
      </c>
      <c r="G12520">
        <v>33.052893849361404</v>
      </c>
      <c r="H12520">
        <v>1714.6914335275701</v>
      </c>
      <c r="I12520">
        <v>1.1279126756262301E-3</v>
      </c>
    </row>
    <row r="12521" spans="1:9" hidden="1" x14ac:dyDescent="0.2">
      <c r="A12521">
        <v>341</v>
      </c>
      <c r="B12521" t="s">
        <v>12</v>
      </c>
      <c r="C12521">
        <v>2127.5793163389098</v>
      </c>
      <c r="D12521">
        <v>20.5315088731057</v>
      </c>
      <c r="E12521">
        <v>141.06798313739199</v>
      </c>
      <c r="F12521">
        <v>1.73566931460546</v>
      </c>
      <c r="G12521">
        <v>39.681596236451497</v>
      </c>
      <c r="H12521">
        <v>3562.0872913391199</v>
      </c>
      <c r="I12521">
        <v>4.8412427060843203E-3</v>
      </c>
    </row>
    <row r="12522" spans="1:9" hidden="1" x14ac:dyDescent="0.2">
      <c r="A12522">
        <v>341</v>
      </c>
      <c r="B12522" t="s">
        <v>42</v>
      </c>
      <c r="C12522">
        <v>2071.6540802960699</v>
      </c>
      <c r="D12522">
        <v>48.444732367137902</v>
      </c>
      <c r="E12522">
        <v>68.328293453585701</v>
      </c>
      <c r="F12522">
        <v>0.39744626167781799</v>
      </c>
      <c r="G12522">
        <v>34.313972364757198</v>
      </c>
      <c r="H12522">
        <v>1991.73709228128</v>
      </c>
      <c r="I12522">
        <v>4.8806606288142202E-4</v>
      </c>
    </row>
    <row r="12523" spans="1:9" hidden="1" x14ac:dyDescent="0.2">
      <c r="A12523">
        <v>341</v>
      </c>
      <c r="B12523" t="s">
        <v>14</v>
      </c>
      <c r="C12523">
        <v>2076.9670874951198</v>
      </c>
      <c r="D12523">
        <v>62.3827569847248</v>
      </c>
      <c r="E12523">
        <v>69.336871256469806</v>
      </c>
      <c r="F12523">
        <v>1.0919503272108799</v>
      </c>
      <c r="G12523">
        <v>33.910158379516602</v>
      </c>
      <c r="H12523">
        <v>1899.6224583952901</v>
      </c>
      <c r="I12523">
        <v>4.8023697378238398E-4</v>
      </c>
    </row>
    <row r="12524" spans="1:9" hidden="1" x14ac:dyDescent="0.2">
      <c r="A12524">
        <v>341</v>
      </c>
      <c r="B12524" t="s">
        <v>15</v>
      </c>
      <c r="C12524">
        <v>2036.1692876100999</v>
      </c>
      <c r="D12524">
        <v>34.122750194663197</v>
      </c>
      <c r="E12524">
        <v>59.181429235236301</v>
      </c>
      <c r="F12524">
        <v>0.99201371383790304</v>
      </c>
      <c r="G12524">
        <v>32.8623646448968</v>
      </c>
      <c r="H12524">
        <v>1675.4954931529101</v>
      </c>
      <c r="I12524">
        <v>3.66085835995884E-3</v>
      </c>
    </row>
    <row r="12525" spans="1:9" hidden="1" x14ac:dyDescent="0.2">
      <c r="A12525">
        <v>341</v>
      </c>
      <c r="B12525" t="s">
        <v>16</v>
      </c>
      <c r="C12525">
        <v>2001.5967543925301</v>
      </c>
      <c r="D12525">
        <v>27.703085002763199</v>
      </c>
      <c r="E12525">
        <v>72.107309373117303</v>
      </c>
      <c r="F12525">
        <v>0.70504308275581296</v>
      </c>
      <c r="G12525">
        <v>34.302865685026198</v>
      </c>
      <c r="H12525">
        <v>1989.1596176984101</v>
      </c>
      <c r="I12525">
        <v>1.4830506633082799E-3</v>
      </c>
    </row>
    <row r="12526" spans="1:9" hidden="1" x14ac:dyDescent="0.2">
      <c r="A12526">
        <v>341</v>
      </c>
      <c r="B12526" t="s">
        <v>17</v>
      </c>
      <c r="C12526">
        <v>1933.3548012259</v>
      </c>
      <c r="D12526">
        <v>31.0967299712282</v>
      </c>
      <c r="E12526">
        <v>76.974798100082594</v>
      </c>
      <c r="F12526">
        <v>0.87108344076812605</v>
      </c>
      <c r="G12526">
        <v>35.132698618470101</v>
      </c>
      <c r="H12526">
        <v>2188.7394380153701</v>
      </c>
      <c r="I12526">
        <v>2.0462802921248401E-3</v>
      </c>
    </row>
    <row r="12527" spans="1:9" hidden="1" x14ac:dyDescent="0.2">
      <c r="A12527">
        <v>341</v>
      </c>
      <c r="B12527" t="s">
        <v>18</v>
      </c>
      <c r="C12527">
        <v>1872.1711026990499</v>
      </c>
      <c r="D12527">
        <v>81.820753987332907</v>
      </c>
      <c r="E12527">
        <v>96.504764111274994</v>
      </c>
      <c r="F12527">
        <v>9.7057941004950194</v>
      </c>
      <c r="G12527">
        <v>36.5369490677774</v>
      </c>
      <c r="H12527">
        <v>2560.2191507858201</v>
      </c>
      <c r="I12527">
        <v>2.01147009617579E-3</v>
      </c>
    </row>
    <row r="12528" spans="1:9" hidden="1" x14ac:dyDescent="0.2">
      <c r="A12528">
        <v>341</v>
      </c>
      <c r="B12528" t="s">
        <v>19</v>
      </c>
      <c r="C12528">
        <v>1884.8415096410499</v>
      </c>
      <c r="D12528">
        <v>27.7418278254524</v>
      </c>
      <c r="E12528">
        <v>100.159064561976</v>
      </c>
      <c r="F12528">
        <v>0.61814846851960503</v>
      </c>
      <c r="G12528">
        <v>37.442164970084598</v>
      </c>
      <c r="H12528">
        <v>2823.5262680410401</v>
      </c>
      <c r="I12528">
        <v>7.9648637224644201E-4</v>
      </c>
    </row>
    <row r="12529" spans="1:15" hidden="1" x14ac:dyDescent="0.2">
      <c r="A12529">
        <v>341</v>
      </c>
      <c r="B12529" t="s">
        <v>20</v>
      </c>
      <c r="C12529">
        <v>1848.91189588315</v>
      </c>
      <c r="D12529">
        <v>61.485071455796202</v>
      </c>
      <c r="E12529">
        <v>73.152412617861799</v>
      </c>
      <c r="F12529">
        <v>0.23115918001187699</v>
      </c>
      <c r="G12529">
        <v>35.294660149738903</v>
      </c>
      <c r="H12529">
        <v>2229.37969094238</v>
      </c>
      <c r="I12529">
        <v>1.5837514585567301E-4</v>
      </c>
    </row>
    <row r="12530" spans="1:15" hidden="1" x14ac:dyDescent="0.2">
      <c r="A12530">
        <v>341</v>
      </c>
      <c r="B12530" t="s">
        <v>21</v>
      </c>
      <c r="C12530">
        <v>1819.81917680996</v>
      </c>
      <c r="D12530">
        <v>47.964714618182498</v>
      </c>
      <c r="E12530">
        <v>44.6807628339822</v>
      </c>
      <c r="F12530">
        <v>0.97654464725510903</v>
      </c>
      <c r="G12530">
        <v>30.945299673752299</v>
      </c>
      <c r="H12530">
        <v>1317.4277093445</v>
      </c>
      <c r="I12530">
        <v>5.30148507640612E-3</v>
      </c>
    </row>
    <row r="12531" spans="1:15" hidden="1" x14ac:dyDescent="0.2">
      <c r="A12531">
        <v>341</v>
      </c>
      <c r="B12531" t="s">
        <v>22</v>
      </c>
      <c r="C12531">
        <v>1773.15201077032</v>
      </c>
      <c r="D12531">
        <v>17.976131442807802</v>
      </c>
      <c r="E12531">
        <v>58.559862296281402</v>
      </c>
      <c r="F12531">
        <v>1.3126192484288699</v>
      </c>
      <c r="G12531">
        <v>31.829851550147399</v>
      </c>
      <c r="H12531">
        <v>1474.64157943545</v>
      </c>
      <c r="I12531">
        <v>6.9241344413654001E-3</v>
      </c>
    </row>
    <row r="12532" spans="1:15" hidden="1" x14ac:dyDescent="0.2">
      <c r="A12532">
        <v>341</v>
      </c>
      <c r="B12532" t="s">
        <v>24</v>
      </c>
      <c r="C12532">
        <v>1736.9252219898699</v>
      </c>
      <c r="D12532">
        <v>14.406016884662099</v>
      </c>
      <c r="E12532">
        <v>23.2255266694239</v>
      </c>
      <c r="F12532">
        <v>1.8578810232718901</v>
      </c>
      <c r="G12532">
        <v>24.358887753096301</v>
      </c>
      <c r="H12532">
        <v>505.79885206787202</v>
      </c>
      <c r="I12532" t="s">
        <v>53</v>
      </c>
    </row>
    <row r="12533" spans="1:15" hidden="1" x14ac:dyDescent="0.2">
      <c r="A12533">
        <v>341</v>
      </c>
      <c r="B12533" t="s">
        <v>25</v>
      </c>
      <c r="C12533">
        <v>1686.0574797187701</v>
      </c>
      <c r="D12533">
        <v>12.228292839097</v>
      </c>
      <c r="E12533">
        <v>33.962321152695502</v>
      </c>
      <c r="F12533">
        <v>1.32509758944707</v>
      </c>
      <c r="G12533">
        <v>26.979500264711401</v>
      </c>
      <c r="H12533">
        <v>761.17344198934495</v>
      </c>
      <c r="I12533">
        <v>1.30352966112486E-2</v>
      </c>
    </row>
    <row r="12534" spans="1:15" x14ac:dyDescent="0.2">
      <c r="A12534">
        <v>341</v>
      </c>
      <c r="B12534" t="s">
        <v>26</v>
      </c>
      <c r="C12534">
        <v>1609.95930197708</v>
      </c>
      <c r="D12534">
        <v>14.347033872386</v>
      </c>
      <c r="E12534">
        <v>699.75811261712795</v>
      </c>
      <c r="F12534">
        <v>4.0057741435059304</v>
      </c>
      <c r="G12534">
        <v>58.591987455191898</v>
      </c>
      <c r="H12534">
        <v>16931.7146705657</v>
      </c>
      <c r="I12534">
        <v>5.8133705963998999E-3</v>
      </c>
      <c r="J12534">
        <v>84.374300000000005</v>
      </c>
      <c r="K12534">
        <v>3054.87</v>
      </c>
      <c r="L12534">
        <f>E12534/J12534</f>
        <v>8.2934982881887951</v>
      </c>
      <c r="M12534">
        <f>H12534/K12534</f>
        <v>5.5425319802694384</v>
      </c>
      <c r="N12534">
        <v>341</v>
      </c>
      <c r="O12534" t="str">
        <f>IF(N12534=A12534, "yes", "no")</f>
        <v>yes</v>
      </c>
    </row>
    <row r="12535" spans="1:15" hidden="1" x14ac:dyDescent="0.2">
      <c r="A12535">
        <v>341</v>
      </c>
      <c r="B12535" t="s">
        <v>27</v>
      </c>
      <c r="C12535">
        <v>1491.4186060781201</v>
      </c>
      <c r="D12535">
        <v>28.436542540494202</v>
      </c>
      <c r="E12535">
        <v>127.866524453794</v>
      </c>
      <c r="F12535">
        <v>1.91131068383616</v>
      </c>
      <c r="G12535">
        <v>40.351067859433698</v>
      </c>
      <c r="H12535">
        <v>3808.6244629738399</v>
      </c>
      <c r="I12535">
        <v>5.8280176617170002E-3</v>
      </c>
    </row>
    <row r="12536" spans="1:15" hidden="1" x14ac:dyDescent="0.2">
      <c r="A12536">
        <v>341</v>
      </c>
      <c r="B12536" t="s">
        <v>28</v>
      </c>
      <c r="C12536">
        <v>1461.9249308982801</v>
      </c>
      <c r="D12536">
        <v>34.325927165975997</v>
      </c>
      <c r="E12536">
        <v>128.96523894715801</v>
      </c>
      <c r="F12536">
        <v>0.81658872690273598</v>
      </c>
      <c r="G12536">
        <v>40.768567171942301</v>
      </c>
      <c r="H12536">
        <v>3968.7141145943801</v>
      </c>
      <c r="I12536">
        <v>1.0874401478567701E-3</v>
      </c>
    </row>
    <row r="12537" spans="1:15" hidden="1" x14ac:dyDescent="0.2">
      <c r="A12537">
        <v>341</v>
      </c>
      <c r="B12537" t="s">
        <v>29</v>
      </c>
      <c r="C12537">
        <v>1387.82432238156</v>
      </c>
      <c r="D12537">
        <v>12.7577823963782</v>
      </c>
      <c r="E12537">
        <v>272.358200171627</v>
      </c>
      <c r="F12537">
        <v>2.0187734790161098</v>
      </c>
      <c r="G12537">
        <v>45.911107463459899</v>
      </c>
      <c r="H12537">
        <v>6382.9155473271003</v>
      </c>
      <c r="I12537">
        <v>3.6381634375662101E-3</v>
      </c>
    </row>
    <row r="12538" spans="1:15" hidden="1" x14ac:dyDescent="0.2">
      <c r="A12538">
        <v>341</v>
      </c>
      <c r="B12538" t="s">
        <v>31</v>
      </c>
      <c r="C12538">
        <v>1291.85332147137</v>
      </c>
      <c r="D12538">
        <v>14.338979433684999</v>
      </c>
      <c r="E12538">
        <v>84.348077205416104</v>
      </c>
      <c r="F12538">
        <v>0.98933034999460701</v>
      </c>
      <c r="G12538">
        <v>34.774217916979303</v>
      </c>
      <c r="H12538">
        <v>2100.76516883556</v>
      </c>
      <c r="I12538">
        <v>2.5551161358965701E-3</v>
      </c>
    </row>
    <row r="12539" spans="1:15" hidden="1" x14ac:dyDescent="0.2">
      <c r="A12539">
        <v>341</v>
      </c>
      <c r="B12539" t="s">
        <v>32</v>
      </c>
      <c r="C12539">
        <v>1177.1193428133199</v>
      </c>
      <c r="D12539">
        <v>33.964385161207503</v>
      </c>
      <c r="E12539">
        <v>122.493221933925</v>
      </c>
      <c r="F12539">
        <v>1.6415973544123199</v>
      </c>
      <c r="G12539">
        <v>40.536613711667897</v>
      </c>
      <c r="H12539">
        <v>3879.1617457298198</v>
      </c>
      <c r="I12539">
        <v>4.6624998034847402E-3</v>
      </c>
    </row>
    <row r="12540" spans="1:15" hidden="1" x14ac:dyDescent="0.2">
      <c r="A12540">
        <v>341</v>
      </c>
      <c r="B12540" t="s">
        <v>33</v>
      </c>
      <c r="C12540">
        <v>1152.0120382334101</v>
      </c>
      <c r="D12540">
        <v>25.732824805125201</v>
      </c>
      <c r="E12540">
        <v>132.10120987748499</v>
      </c>
      <c r="F12540">
        <v>1.8768109989467701</v>
      </c>
      <c r="G12540">
        <v>40.773769825303503</v>
      </c>
      <c r="H12540">
        <v>3970.7403615819799</v>
      </c>
      <c r="I12540">
        <v>6.2808928574716099E-3</v>
      </c>
    </row>
    <row r="12541" spans="1:15" hidden="1" x14ac:dyDescent="0.2">
      <c r="A12541">
        <v>341</v>
      </c>
      <c r="B12541" t="s">
        <v>34</v>
      </c>
      <c r="C12541">
        <v>1086.0281071880599</v>
      </c>
      <c r="D12541">
        <v>20.883457629746399</v>
      </c>
      <c r="E12541">
        <v>35.574919748589799</v>
      </c>
      <c r="F12541">
        <v>0.98920527363484301</v>
      </c>
      <c r="G12541">
        <v>29.136058070272298</v>
      </c>
      <c r="H12541">
        <v>1035.3118831633001</v>
      </c>
      <c r="I12541">
        <v>5.5064189365953602E-3</v>
      </c>
    </row>
    <row r="12542" spans="1:15" hidden="1" x14ac:dyDescent="0.2">
      <c r="A12542">
        <v>341</v>
      </c>
      <c r="B12542" t="s">
        <v>35</v>
      </c>
      <c r="C12542">
        <v>1035.8315958604701</v>
      </c>
      <c r="D12542">
        <v>28.655471137759999</v>
      </c>
      <c r="E12542">
        <v>58.728529889975803</v>
      </c>
      <c r="F12542">
        <v>0.288548259048381</v>
      </c>
      <c r="G12542">
        <v>33.623684237196002</v>
      </c>
      <c r="H12542">
        <v>1836.23904060632</v>
      </c>
      <c r="I12542">
        <v>3.10981357881009E-4</v>
      </c>
    </row>
    <row r="12543" spans="1:15" hidden="1" x14ac:dyDescent="0.2">
      <c r="A12543">
        <v>341</v>
      </c>
      <c r="B12543" t="s">
        <v>36</v>
      </c>
      <c r="C12543">
        <v>973.59746187092298</v>
      </c>
      <c r="D12543">
        <v>41.763297594600402</v>
      </c>
      <c r="E12543">
        <v>58.506951645357503</v>
      </c>
      <c r="F12543">
        <v>1.0926895715871701</v>
      </c>
      <c r="G12543">
        <v>33.950769203585999</v>
      </c>
      <c r="H12543">
        <v>1908.7387741647201</v>
      </c>
      <c r="I12543">
        <v>4.9229992098832297E-3</v>
      </c>
    </row>
    <row r="12544" spans="1:15" hidden="1" x14ac:dyDescent="0.2">
      <c r="A12544">
        <v>341</v>
      </c>
      <c r="B12544" t="s">
        <v>37</v>
      </c>
      <c r="C12544">
        <v>945.93407436123096</v>
      </c>
      <c r="D12544">
        <v>20.053633866633401</v>
      </c>
      <c r="E12544">
        <v>108.93199906560901</v>
      </c>
      <c r="F12544">
        <v>1.14864790065684</v>
      </c>
      <c r="G12544">
        <v>38.540199412775202</v>
      </c>
      <c r="H12544">
        <v>3169.5955787673101</v>
      </c>
      <c r="I12544">
        <v>2.73132487900195E-3</v>
      </c>
    </row>
    <row r="12545" spans="1:9" hidden="1" x14ac:dyDescent="0.2">
      <c r="A12545">
        <v>341</v>
      </c>
      <c r="B12545" t="s">
        <v>38</v>
      </c>
      <c r="C12545">
        <v>914.91827287008698</v>
      </c>
      <c r="D12545">
        <v>57.127759014325697</v>
      </c>
      <c r="E12545">
        <v>66.118976355310494</v>
      </c>
      <c r="F12545">
        <v>0.74799363999319701</v>
      </c>
      <c r="G12545">
        <v>35.518244858472798</v>
      </c>
      <c r="H12545">
        <v>2286.4094698814001</v>
      </c>
      <c r="I12545">
        <v>1.9830855410206899E-3</v>
      </c>
    </row>
    <row r="12546" spans="1:9" hidden="1" x14ac:dyDescent="0.2">
      <c r="A12546">
        <v>341</v>
      </c>
      <c r="B12546" t="s">
        <v>39</v>
      </c>
      <c r="C12546">
        <v>859.49685707948402</v>
      </c>
      <c r="D12546">
        <v>23.372228776704901</v>
      </c>
      <c r="E12546">
        <v>91.143086317187695</v>
      </c>
      <c r="F12546">
        <v>0.89230904427939794</v>
      </c>
      <c r="G12546">
        <v>37.343453564070998</v>
      </c>
      <c r="H12546">
        <v>2793.8683683887002</v>
      </c>
      <c r="I12546">
        <v>1.79473314054256E-3</v>
      </c>
    </row>
    <row r="12547" spans="1:9" hidden="1" x14ac:dyDescent="0.2">
      <c r="A12547">
        <v>341</v>
      </c>
      <c r="B12547" t="s">
        <v>40</v>
      </c>
      <c r="C12547">
        <v>767.14568082366998</v>
      </c>
      <c r="D12547">
        <v>16.7974501400506</v>
      </c>
      <c r="E12547">
        <v>129.75863398155801</v>
      </c>
      <c r="F12547">
        <v>1.2835616291865</v>
      </c>
      <c r="G12547">
        <v>39.791556272524403</v>
      </c>
      <c r="H12547">
        <v>3601.7347225613098</v>
      </c>
      <c r="I12547">
        <v>2.87758011749813E-3</v>
      </c>
    </row>
    <row r="12548" spans="1:9" hidden="1" x14ac:dyDescent="0.2">
      <c r="A12548">
        <v>341</v>
      </c>
      <c r="B12548" t="s">
        <v>44</v>
      </c>
      <c r="C12548">
        <v>664.09059910799294</v>
      </c>
      <c r="D12548">
        <v>23.509809708726401</v>
      </c>
      <c r="E12548">
        <v>59.711749634500599</v>
      </c>
      <c r="F12548">
        <v>1.0356290012924001</v>
      </c>
      <c r="G12548">
        <v>33.7907406406162</v>
      </c>
      <c r="H12548">
        <v>1873.0046968801701</v>
      </c>
      <c r="I12548">
        <v>3.6485054449387302E-3</v>
      </c>
    </row>
    <row r="12549" spans="1:9" hidden="1" x14ac:dyDescent="0.2">
      <c r="A12549">
        <v>341</v>
      </c>
      <c r="B12549" t="s">
        <v>48</v>
      </c>
      <c r="C12549">
        <v>600.11484005905402</v>
      </c>
      <c r="D12549">
        <v>23.731773456216299</v>
      </c>
      <c r="E12549">
        <v>51.278955520927703</v>
      </c>
      <c r="F12549">
        <v>0.41573405706142702</v>
      </c>
      <c r="G12549">
        <v>32.625931683834601</v>
      </c>
      <c r="H12549">
        <v>1627.79500907704</v>
      </c>
      <c r="I12549">
        <v>7.1303339834695499E-4</v>
      </c>
    </row>
    <row r="12550" spans="1:9" hidden="1" x14ac:dyDescent="0.2">
      <c r="A12550">
        <v>341</v>
      </c>
      <c r="B12550" t="s">
        <v>45</v>
      </c>
      <c r="C12550">
        <v>566.66123828398997</v>
      </c>
      <c r="D12550">
        <v>29.1312604848018</v>
      </c>
      <c r="E12550">
        <v>41.355778449240702</v>
      </c>
      <c r="F12550">
        <v>0.89427481138324305</v>
      </c>
      <c r="G12550">
        <v>31.2892275117918</v>
      </c>
      <c r="H12550">
        <v>1376.9792228041399</v>
      </c>
      <c r="I12550">
        <v>4.1991427993918898E-3</v>
      </c>
    </row>
    <row r="12551" spans="1:9" hidden="1" x14ac:dyDescent="0.2">
      <c r="A12551">
        <v>341</v>
      </c>
      <c r="B12551" t="s">
        <v>46</v>
      </c>
      <c r="C12551">
        <v>518.49592566643105</v>
      </c>
      <c r="D12551">
        <v>12.6547248315152</v>
      </c>
      <c r="E12551">
        <v>313.72533857963703</v>
      </c>
      <c r="F12551">
        <v>10.34373583254</v>
      </c>
      <c r="G12551">
        <v>48.269322875896897</v>
      </c>
      <c r="H12551">
        <v>7798.8909710656199</v>
      </c>
      <c r="I12551">
        <v>0.101619792904072</v>
      </c>
    </row>
    <row r="12552" spans="1:9" hidden="1" x14ac:dyDescent="0.2">
      <c r="A12552">
        <v>342</v>
      </c>
      <c r="B12552" t="s">
        <v>9</v>
      </c>
      <c r="C12552">
        <v>2270.0560019796299</v>
      </c>
      <c r="D12552">
        <v>32.473587068158999</v>
      </c>
      <c r="E12552">
        <v>150.96958336311599</v>
      </c>
      <c r="F12552">
        <v>0.59973802525210895</v>
      </c>
      <c r="G12552">
        <v>40.732100429240099</v>
      </c>
      <c r="H12552">
        <v>1888.81416202537</v>
      </c>
      <c r="I12552" s="1">
        <v>3.57877549636314E-6</v>
      </c>
    </row>
    <row r="12553" spans="1:9" hidden="1" x14ac:dyDescent="0.2">
      <c r="A12553">
        <v>342</v>
      </c>
      <c r="B12553" t="s">
        <v>11</v>
      </c>
      <c r="C12553">
        <v>2212.5565053403702</v>
      </c>
      <c r="D12553">
        <v>37.754452145621599</v>
      </c>
      <c r="E12553">
        <v>145.59191627058399</v>
      </c>
      <c r="F12553">
        <v>1.60234630031807</v>
      </c>
      <c r="G12553">
        <v>49.379971639123802</v>
      </c>
      <c r="H12553">
        <v>4079.86085349939</v>
      </c>
      <c r="I12553">
        <v>1.7657524237495201E-3</v>
      </c>
    </row>
    <row r="12554" spans="1:9" hidden="1" x14ac:dyDescent="0.2">
      <c r="A12554">
        <v>342</v>
      </c>
      <c r="B12554" t="s">
        <v>12</v>
      </c>
      <c r="C12554">
        <v>2190.6441835464698</v>
      </c>
      <c r="D12554">
        <v>38.349667477846602</v>
      </c>
      <c r="E12554">
        <v>148.04251620121599</v>
      </c>
      <c r="F12554">
        <v>0.64773123686164802</v>
      </c>
      <c r="G12554">
        <v>49.653475455541098</v>
      </c>
      <c r="H12554">
        <v>4171.0040807362602</v>
      </c>
      <c r="I12554">
        <v>2.8836284611984402E-4</v>
      </c>
    </row>
    <row r="12555" spans="1:9" hidden="1" x14ac:dyDescent="0.2">
      <c r="A12555">
        <v>342</v>
      </c>
      <c r="B12555" t="s">
        <v>13</v>
      </c>
      <c r="C12555">
        <v>2125.2968755205202</v>
      </c>
      <c r="D12555">
        <v>24.306850791302299</v>
      </c>
      <c r="E12555">
        <v>365.916533471712</v>
      </c>
      <c r="F12555">
        <v>0.63011985397557502</v>
      </c>
      <c r="G12555">
        <v>61.450908997875402</v>
      </c>
      <c r="H12555">
        <v>9784.8743386181395</v>
      </c>
      <c r="I12555">
        <v>1.04131168176886E-4</v>
      </c>
    </row>
    <row r="12556" spans="1:9" hidden="1" x14ac:dyDescent="0.2">
      <c r="A12556">
        <v>342</v>
      </c>
      <c r="B12556" t="s">
        <v>42</v>
      </c>
      <c r="C12556">
        <v>2052.0456474304901</v>
      </c>
      <c r="D12556">
        <v>31.570643009809899</v>
      </c>
      <c r="E12556">
        <v>161.317660724327</v>
      </c>
      <c r="F12556">
        <v>1.4291358404857799</v>
      </c>
      <c r="G12556">
        <v>50.677376433348002</v>
      </c>
      <c r="H12556">
        <v>4525.8327449381104</v>
      </c>
      <c r="I12556">
        <v>1.2722582536047701E-3</v>
      </c>
    </row>
    <row r="12557" spans="1:9" hidden="1" x14ac:dyDescent="0.2">
      <c r="A12557">
        <v>342</v>
      </c>
      <c r="B12557" t="s">
        <v>14</v>
      </c>
      <c r="C12557">
        <v>2027.42526635064</v>
      </c>
      <c r="D12557">
        <v>35.949313274702803</v>
      </c>
      <c r="E12557">
        <v>159.43132900048101</v>
      </c>
      <c r="F12557">
        <v>0.49897716863326003</v>
      </c>
      <c r="G12557">
        <v>50.763262402617798</v>
      </c>
      <c r="H12557">
        <v>4556.5916215834804</v>
      </c>
      <c r="I12557">
        <v>1.6186383713184401E-4</v>
      </c>
    </row>
    <row r="12558" spans="1:9" hidden="1" x14ac:dyDescent="0.2">
      <c r="A12558">
        <v>342</v>
      </c>
      <c r="B12558" t="s">
        <v>15</v>
      </c>
      <c r="C12558">
        <v>1989.88131108574</v>
      </c>
      <c r="D12558">
        <v>34.034978162157003</v>
      </c>
      <c r="E12558">
        <v>172.342830016173</v>
      </c>
      <c r="F12558">
        <v>1.8589171078561499</v>
      </c>
      <c r="G12558">
        <v>51.565578590127501</v>
      </c>
      <c r="H12558">
        <v>4851.5620157544299</v>
      </c>
      <c r="I12558">
        <v>2.1952467279455498E-3</v>
      </c>
    </row>
    <row r="12559" spans="1:9" hidden="1" x14ac:dyDescent="0.2">
      <c r="A12559">
        <v>342</v>
      </c>
      <c r="B12559" t="s">
        <v>17</v>
      </c>
      <c r="C12559">
        <v>1956.5712697834499</v>
      </c>
      <c r="D12559">
        <v>41.392509026620999</v>
      </c>
      <c r="E12559">
        <v>179.845410189082</v>
      </c>
      <c r="F12559">
        <v>1.4848676407952901</v>
      </c>
      <c r="G12559">
        <v>52.5017357279553</v>
      </c>
      <c r="H12559">
        <v>5213.5873366895203</v>
      </c>
      <c r="I12559">
        <v>1.4802824556412999E-3</v>
      </c>
    </row>
    <row r="12560" spans="1:9" hidden="1" x14ac:dyDescent="0.2">
      <c r="A12560">
        <v>342</v>
      </c>
      <c r="B12560" t="s">
        <v>18</v>
      </c>
      <c r="C12560">
        <v>1915.5643619170901</v>
      </c>
      <c r="D12560">
        <v>36.755763443050903</v>
      </c>
      <c r="E12560">
        <v>212.787939983775</v>
      </c>
      <c r="F12560">
        <v>1.90059709601448</v>
      </c>
      <c r="G12560">
        <v>54.460643443459801</v>
      </c>
      <c r="H12560">
        <v>6036.3314620478304</v>
      </c>
      <c r="I12560">
        <v>2.02307682479281E-3</v>
      </c>
    </row>
    <row r="12561" spans="1:15" hidden="1" x14ac:dyDescent="0.2">
      <c r="A12561">
        <v>342</v>
      </c>
      <c r="B12561" t="s">
        <v>20</v>
      </c>
      <c r="C12561">
        <v>1869.69574844915</v>
      </c>
      <c r="D12561">
        <v>38.871230179928297</v>
      </c>
      <c r="E12561">
        <v>202.217105914071</v>
      </c>
      <c r="F12561">
        <v>1.2696787258199</v>
      </c>
      <c r="G12561">
        <v>54.193306166957498</v>
      </c>
      <c r="H12561">
        <v>5918.6763741269697</v>
      </c>
      <c r="I12561">
        <v>8.4951747367141203E-4</v>
      </c>
    </row>
    <row r="12562" spans="1:15" hidden="1" x14ac:dyDescent="0.2">
      <c r="A12562">
        <v>342</v>
      </c>
      <c r="B12562" t="s">
        <v>21</v>
      </c>
      <c r="C12562">
        <v>1821.1204358694099</v>
      </c>
      <c r="D12562">
        <v>30.639105477307702</v>
      </c>
      <c r="E12562">
        <v>189.03291932055399</v>
      </c>
      <c r="F12562">
        <v>1.8778105819656701</v>
      </c>
      <c r="G12562">
        <v>52.997928708333902</v>
      </c>
      <c r="H12562">
        <v>5413.4931707414598</v>
      </c>
      <c r="I12562">
        <v>1.90031622158326E-3</v>
      </c>
    </row>
    <row r="12563" spans="1:15" hidden="1" x14ac:dyDescent="0.2">
      <c r="A12563">
        <v>342</v>
      </c>
      <c r="B12563" t="s">
        <v>22</v>
      </c>
      <c r="C12563">
        <v>1773.77168051839</v>
      </c>
      <c r="D12563">
        <v>53.273108561369902</v>
      </c>
      <c r="E12563">
        <v>126.07476763341499</v>
      </c>
      <c r="F12563">
        <v>0.695293048815391</v>
      </c>
      <c r="G12563">
        <v>48.660433825012902</v>
      </c>
      <c r="H12563">
        <v>3847.2101758830599</v>
      </c>
      <c r="I12563">
        <v>4.16910526305045E-4</v>
      </c>
    </row>
    <row r="12564" spans="1:15" hidden="1" x14ac:dyDescent="0.2">
      <c r="A12564">
        <v>342</v>
      </c>
      <c r="B12564" t="s">
        <v>23</v>
      </c>
      <c r="C12564">
        <v>1772.45873975633</v>
      </c>
      <c r="D12564">
        <v>25.227150769508999</v>
      </c>
      <c r="E12564">
        <v>131.30045391326601</v>
      </c>
      <c r="F12564">
        <v>2.19959750190701</v>
      </c>
      <c r="G12564">
        <v>47.601879692099203</v>
      </c>
      <c r="H12564">
        <v>3523.2090778665902</v>
      </c>
      <c r="I12564">
        <v>4.6397133523123297E-3</v>
      </c>
    </row>
    <row r="12565" spans="1:15" hidden="1" x14ac:dyDescent="0.2">
      <c r="A12565">
        <v>342</v>
      </c>
      <c r="B12565" t="s">
        <v>24</v>
      </c>
      <c r="C12565">
        <v>1726.3941085101601</v>
      </c>
      <c r="D12565">
        <v>9.9608035390553802</v>
      </c>
      <c r="E12565">
        <v>38.233543940463697</v>
      </c>
      <c r="F12565">
        <v>3.6517432659921298</v>
      </c>
      <c r="G12565">
        <v>32.319666400377898</v>
      </c>
      <c r="H12565">
        <v>748.70284660170398</v>
      </c>
      <c r="I12565" t="s">
        <v>53</v>
      </c>
    </row>
    <row r="12566" spans="1:15" hidden="1" x14ac:dyDescent="0.2">
      <c r="A12566">
        <v>342</v>
      </c>
      <c r="B12566" t="s">
        <v>25</v>
      </c>
      <c r="C12566">
        <v>1686.5344548003</v>
      </c>
      <c r="D12566">
        <v>14.0510833924506</v>
      </c>
      <c r="E12566">
        <v>48.006628261968302</v>
      </c>
      <c r="F12566">
        <v>3.82858386462153</v>
      </c>
      <c r="G12566">
        <v>35.795645741210301</v>
      </c>
      <c r="H12566">
        <v>1126.5820108057701</v>
      </c>
      <c r="I12566">
        <v>7.8905008671839097E-2</v>
      </c>
    </row>
    <row r="12567" spans="1:15" x14ac:dyDescent="0.2">
      <c r="A12567">
        <v>342</v>
      </c>
      <c r="B12567" t="s">
        <v>26</v>
      </c>
      <c r="C12567">
        <v>1606.0102157297499</v>
      </c>
      <c r="D12567">
        <v>21.726362858981702</v>
      </c>
      <c r="E12567">
        <v>1452.8560040834</v>
      </c>
      <c r="F12567">
        <v>13.1732474047389</v>
      </c>
      <c r="G12567">
        <v>87.536268154326606</v>
      </c>
      <c r="H12567">
        <v>40289.707837956397</v>
      </c>
      <c r="I12567">
        <v>1.22461780483193E-2</v>
      </c>
      <c r="J12567">
        <v>84.374300000000005</v>
      </c>
      <c r="K12567">
        <v>3054.87</v>
      </c>
      <c r="L12567">
        <f>E12567/J12567</f>
        <v>17.219176977864112</v>
      </c>
      <c r="M12567">
        <f>H12567/K12567</f>
        <v>13.188681625717756</v>
      </c>
      <c r="N12567">
        <v>342</v>
      </c>
      <c r="O12567" t="str">
        <f>IF(N12567=A12567, "yes", "no")</f>
        <v>yes</v>
      </c>
    </row>
    <row r="12568" spans="1:15" hidden="1" x14ac:dyDescent="0.2">
      <c r="A12568">
        <v>342</v>
      </c>
      <c r="B12568" t="s">
        <v>27</v>
      </c>
      <c r="C12568">
        <v>1504.7062860367801</v>
      </c>
      <c r="D12568">
        <v>42.184357193544201</v>
      </c>
      <c r="E12568">
        <v>533.599503894289</v>
      </c>
      <c r="F12568">
        <v>3.6295840671928401</v>
      </c>
      <c r="G12568">
        <v>70.018628285149305</v>
      </c>
      <c r="H12568">
        <v>16492.876245990399</v>
      </c>
      <c r="I12568">
        <v>2.82025793754158E-3</v>
      </c>
    </row>
    <row r="12569" spans="1:15" hidden="1" x14ac:dyDescent="0.2">
      <c r="A12569">
        <v>342</v>
      </c>
      <c r="B12569" t="s">
        <v>28</v>
      </c>
      <c r="C12569">
        <v>1385.68059370276</v>
      </c>
      <c r="D12569">
        <v>17.447141859716201</v>
      </c>
      <c r="E12569">
        <v>315.65128313993301</v>
      </c>
      <c r="F12569">
        <v>3.6910401912143098</v>
      </c>
      <c r="G12569">
        <v>59.169860076863898</v>
      </c>
      <c r="H12569">
        <v>8410.9330461278296</v>
      </c>
      <c r="I12569">
        <v>5.00900656346336E-3</v>
      </c>
    </row>
    <row r="12570" spans="1:15" hidden="1" x14ac:dyDescent="0.2">
      <c r="A12570">
        <v>342</v>
      </c>
      <c r="B12570" t="s">
        <v>30</v>
      </c>
      <c r="C12570">
        <v>1292.9193130767701</v>
      </c>
      <c r="D12570">
        <v>23.944727349269201</v>
      </c>
      <c r="E12570">
        <v>225.421839228848</v>
      </c>
      <c r="F12570">
        <v>3.1892668838287301</v>
      </c>
      <c r="G12570">
        <v>55.776992691055099</v>
      </c>
      <c r="H12570">
        <v>6641.4420291591596</v>
      </c>
      <c r="I12570">
        <v>4.4032730104899302E-3</v>
      </c>
    </row>
    <row r="12571" spans="1:15" hidden="1" x14ac:dyDescent="0.2">
      <c r="A12571">
        <v>342</v>
      </c>
      <c r="B12571" t="s">
        <v>31</v>
      </c>
      <c r="C12571">
        <v>1253.1912588844</v>
      </c>
      <c r="D12571">
        <v>33.037428927856901</v>
      </c>
      <c r="E12571">
        <v>244.22893539536</v>
      </c>
      <c r="F12571">
        <v>0.68618248848645003</v>
      </c>
      <c r="G12571">
        <v>57.810910142211398</v>
      </c>
      <c r="H12571">
        <v>7664.4542045390499</v>
      </c>
      <c r="I12571">
        <v>2.0187611989972099E-4</v>
      </c>
    </row>
    <row r="12572" spans="1:15" hidden="1" x14ac:dyDescent="0.2">
      <c r="A12572">
        <v>342</v>
      </c>
      <c r="B12572" t="s">
        <v>32</v>
      </c>
      <c r="C12572">
        <v>1180.3850378412899</v>
      </c>
      <c r="D12572">
        <v>41.034483232371798</v>
      </c>
      <c r="E12572">
        <v>317.93625472285902</v>
      </c>
      <c r="F12572">
        <v>1.3824935702099299</v>
      </c>
      <c r="G12572">
        <v>62.322920216951999</v>
      </c>
      <c r="H12572">
        <v>10352.212661084201</v>
      </c>
      <c r="I12572">
        <v>6.1990580355980802E-4</v>
      </c>
    </row>
    <row r="12573" spans="1:15" hidden="1" x14ac:dyDescent="0.2">
      <c r="A12573">
        <v>342</v>
      </c>
      <c r="B12573" t="s">
        <v>33</v>
      </c>
      <c r="C12573">
        <v>1156.3367931570699</v>
      </c>
      <c r="D12573">
        <v>33.465238273528001</v>
      </c>
      <c r="E12573">
        <v>310.207580244192</v>
      </c>
      <c r="F12573">
        <v>3.5817398526776199</v>
      </c>
      <c r="G12573">
        <v>61.429179435590001</v>
      </c>
      <c r="H12573">
        <v>9771.04161981588</v>
      </c>
      <c r="I12573">
        <v>4.5171340897215799E-3</v>
      </c>
    </row>
    <row r="12574" spans="1:15" hidden="1" x14ac:dyDescent="0.2">
      <c r="A12574">
        <v>342</v>
      </c>
      <c r="B12574" t="s">
        <v>34</v>
      </c>
      <c r="C12574">
        <v>1077.33536675242</v>
      </c>
      <c r="D12574">
        <v>49.108483154208102</v>
      </c>
      <c r="E12574">
        <v>84.582254244406101</v>
      </c>
      <c r="F12574">
        <v>0.47083985883447899</v>
      </c>
      <c r="G12574">
        <v>44.9539165813406</v>
      </c>
      <c r="H12574">
        <v>2802.2840065609398</v>
      </c>
      <c r="I12574">
        <v>3.1099796724674698E-4</v>
      </c>
    </row>
    <row r="12575" spans="1:15" hidden="1" x14ac:dyDescent="0.2">
      <c r="A12575">
        <v>342</v>
      </c>
      <c r="B12575" t="s">
        <v>35</v>
      </c>
      <c r="C12575">
        <v>1078.0928699326801</v>
      </c>
      <c r="D12575">
        <v>36.737903110801298</v>
      </c>
      <c r="E12575">
        <v>85.706731863069805</v>
      </c>
      <c r="F12575">
        <v>0.700173575077084</v>
      </c>
      <c r="G12575">
        <v>44.473317061022499</v>
      </c>
      <c r="H12575">
        <v>2684.35591334425</v>
      </c>
      <c r="I12575">
        <v>6.8005816067041695E-4</v>
      </c>
    </row>
    <row r="12576" spans="1:15" hidden="1" x14ac:dyDescent="0.2">
      <c r="A12576">
        <v>342</v>
      </c>
      <c r="B12576" t="s">
        <v>36</v>
      </c>
      <c r="C12576">
        <v>994.44240995592497</v>
      </c>
      <c r="D12576">
        <v>26.1747308288573</v>
      </c>
      <c r="E12576">
        <v>184.42894430633001</v>
      </c>
      <c r="F12576">
        <v>2.6481509083381698</v>
      </c>
      <c r="G12576">
        <v>53.736644250352803</v>
      </c>
      <c r="H12576">
        <v>5721.6880372601599</v>
      </c>
      <c r="I12576">
        <v>3.8358892373163201E-3</v>
      </c>
    </row>
    <row r="12577" spans="1:9" hidden="1" x14ac:dyDescent="0.2">
      <c r="A12577">
        <v>342</v>
      </c>
      <c r="B12577" t="s">
        <v>37</v>
      </c>
      <c r="C12577">
        <v>952.03804425795602</v>
      </c>
      <c r="D12577">
        <v>32.554259431893698</v>
      </c>
      <c r="E12577">
        <v>211.379058865932</v>
      </c>
      <c r="F12577">
        <v>0.83859452613653296</v>
      </c>
      <c r="G12577">
        <v>56.304881475691197</v>
      </c>
      <c r="H12577">
        <v>6896.4596754637696</v>
      </c>
      <c r="I12577">
        <v>3.3527786683097298E-4</v>
      </c>
    </row>
    <row r="12578" spans="1:9" hidden="1" x14ac:dyDescent="0.2">
      <c r="A12578">
        <v>342</v>
      </c>
      <c r="B12578" t="s">
        <v>38</v>
      </c>
      <c r="C12578">
        <v>901.26797033263006</v>
      </c>
      <c r="D12578">
        <v>52.474381888041002</v>
      </c>
      <c r="E12578">
        <v>199.70804453349601</v>
      </c>
      <c r="F12578">
        <v>1.20683754990734</v>
      </c>
      <c r="G12578">
        <v>56.107203375165597</v>
      </c>
      <c r="H12578">
        <v>6800.1187262373896</v>
      </c>
      <c r="I12578">
        <v>8.6506833697499801E-4</v>
      </c>
    </row>
    <row r="12579" spans="1:9" hidden="1" x14ac:dyDescent="0.2">
      <c r="A12579">
        <v>342</v>
      </c>
      <c r="B12579" t="s">
        <v>39</v>
      </c>
      <c r="C12579">
        <v>862.586568167932</v>
      </c>
      <c r="D12579">
        <v>39.584356603254001</v>
      </c>
      <c r="E12579">
        <v>214.58932716146199</v>
      </c>
      <c r="F12579">
        <v>1.57379291618543</v>
      </c>
      <c r="G12579">
        <v>56.991399460964502</v>
      </c>
      <c r="H12579">
        <v>7239.0119362518799</v>
      </c>
      <c r="I12579">
        <v>1.2094257811486101E-3</v>
      </c>
    </row>
    <row r="12580" spans="1:9" hidden="1" x14ac:dyDescent="0.2">
      <c r="A12580">
        <v>342</v>
      </c>
      <c r="B12580" t="s">
        <v>40</v>
      </c>
      <c r="C12580">
        <v>779.69172327742604</v>
      </c>
      <c r="D12580">
        <v>77.486867054590903</v>
      </c>
      <c r="E12580">
        <v>171.30951832588099</v>
      </c>
      <c r="F12580">
        <v>4.4184642338939</v>
      </c>
      <c r="G12580">
        <v>54.147547763852998</v>
      </c>
      <c r="H12580">
        <v>5898.7118155876396</v>
      </c>
      <c r="I12580">
        <v>5.3466183089353097E-3</v>
      </c>
    </row>
    <row r="12581" spans="1:9" hidden="1" x14ac:dyDescent="0.2">
      <c r="A12581">
        <v>342</v>
      </c>
      <c r="B12581" t="s">
        <v>41</v>
      </c>
      <c r="C12581">
        <v>766.97674034341298</v>
      </c>
      <c r="D12581">
        <v>21.325187337679399</v>
      </c>
      <c r="E12581">
        <v>244.83139287796601</v>
      </c>
      <c r="F12581">
        <v>1.6358408405873699</v>
      </c>
      <c r="G12581">
        <v>57.297092848255502</v>
      </c>
      <c r="H12581">
        <v>7395.58198005137</v>
      </c>
      <c r="I12581">
        <v>1.1720050150750699E-3</v>
      </c>
    </row>
    <row r="12582" spans="1:9" hidden="1" x14ac:dyDescent="0.2">
      <c r="A12582">
        <v>342</v>
      </c>
      <c r="B12582" t="s">
        <v>44</v>
      </c>
      <c r="C12582">
        <v>665.895616230511</v>
      </c>
      <c r="D12582">
        <v>30.862893991904301</v>
      </c>
      <c r="E12582">
        <v>138.84768977833099</v>
      </c>
      <c r="F12582">
        <v>0.84913385542289099</v>
      </c>
      <c r="G12582">
        <v>50.915939121735299</v>
      </c>
      <c r="H12582">
        <v>4611.6574516705105</v>
      </c>
      <c r="I12582">
        <v>5.5093666512762401E-4</v>
      </c>
    </row>
    <row r="12583" spans="1:9" hidden="1" x14ac:dyDescent="0.2">
      <c r="A12583">
        <v>342</v>
      </c>
      <c r="B12583" t="s">
        <v>48</v>
      </c>
      <c r="C12583">
        <v>607.14542616242295</v>
      </c>
      <c r="D12583">
        <v>42.776982992240299</v>
      </c>
      <c r="E12583">
        <v>163.50986080413699</v>
      </c>
      <c r="F12583">
        <v>0.93018590539951895</v>
      </c>
      <c r="G12583">
        <v>53.8785860013109</v>
      </c>
      <c r="H12583">
        <v>5782.3818111788696</v>
      </c>
      <c r="I12583">
        <v>5.4454924852079896E-4</v>
      </c>
    </row>
    <row r="12584" spans="1:9" hidden="1" x14ac:dyDescent="0.2">
      <c r="A12584">
        <v>342</v>
      </c>
      <c r="B12584" t="s">
        <v>45</v>
      </c>
      <c r="C12584">
        <v>517.71450093253804</v>
      </c>
      <c r="D12584">
        <v>18.258361448532099</v>
      </c>
      <c r="E12584">
        <v>349.425999833746</v>
      </c>
      <c r="F12584">
        <v>8.7513162829832201</v>
      </c>
      <c r="G12584">
        <v>62.157308068934398</v>
      </c>
      <c r="H12584">
        <v>10242.6137855914</v>
      </c>
      <c r="I12584">
        <v>2.0728305310394501E-2</v>
      </c>
    </row>
    <row r="12585" spans="1:9" hidden="1" x14ac:dyDescent="0.2">
      <c r="A12585">
        <v>343</v>
      </c>
      <c r="B12585" t="s">
        <v>9</v>
      </c>
      <c r="C12585">
        <v>2230.6890119436198</v>
      </c>
      <c r="D12585">
        <v>33.453472278354297</v>
      </c>
      <c r="E12585">
        <v>43.917340992641698</v>
      </c>
      <c r="F12585">
        <v>0.57818619500222401</v>
      </c>
      <c r="G12585">
        <v>27.012122293861498</v>
      </c>
      <c r="H12585">
        <v>1195.7068002600699</v>
      </c>
      <c r="I12585">
        <v>2.9085829420021901E-3</v>
      </c>
    </row>
    <row r="12586" spans="1:9" hidden="1" x14ac:dyDescent="0.2">
      <c r="A12586">
        <v>343</v>
      </c>
      <c r="B12586" t="s">
        <v>10</v>
      </c>
      <c r="C12586">
        <v>2216.77071189246</v>
      </c>
      <c r="D12586">
        <v>28.173916129858</v>
      </c>
      <c r="E12586">
        <v>45.708459156466901</v>
      </c>
      <c r="F12586">
        <v>0.47718988120266298</v>
      </c>
      <c r="G12586">
        <v>27.200074428845902</v>
      </c>
      <c r="H12586">
        <v>1229.33498113934</v>
      </c>
      <c r="I12586">
        <v>1.7308946099412999E-3</v>
      </c>
    </row>
    <row r="12587" spans="1:9" hidden="1" x14ac:dyDescent="0.2">
      <c r="A12587">
        <v>343</v>
      </c>
      <c r="B12587" t="s">
        <v>11</v>
      </c>
      <c r="C12587">
        <v>2164.8136336154998</v>
      </c>
      <c r="D12587">
        <v>22.487565025612</v>
      </c>
      <c r="E12587">
        <v>37.395606763691497</v>
      </c>
      <c r="F12587">
        <v>0.984038856675438</v>
      </c>
      <c r="G12587">
        <v>25.661088235211999</v>
      </c>
      <c r="H12587">
        <v>973.84569796809296</v>
      </c>
      <c r="I12587">
        <v>8.1454875206230098E-3</v>
      </c>
    </row>
    <row r="12588" spans="1:9" hidden="1" x14ac:dyDescent="0.2">
      <c r="A12588">
        <v>343</v>
      </c>
      <c r="B12588" t="s">
        <v>12</v>
      </c>
      <c r="C12588">
        <v>2129.1843302682701</v>
      </c>
      <c r="D12588">
        <v>25.2586476624389</v>
      </c>
      <c r="E12588">
        <v>77.545238603700696</v>
      </c>
      <c r="F12588">
        <v>1.3898599435821899</v>
      </c>
      <c r="G12588">
        <v>30.851234880165499</v>
      </c>
      <c r="H12588">
        <v>2034.6048662923499</v>
      </c>
      <c r="I12588">
        <v>9.4190377615575704E-3</v>
      </c>
    </row>
    <row r="12589" spans="1:9" hidden="1" x14ac:dyDescent="0.2">
      <c r="A12589">
        <v>343</v>
      </c>
      <c r="B12589" t="s">
        <v>13</v>
      </c>
      <c r="C12589">
        <v>2127.4914051616001</v>
      </c>
      <c r="D12589">
        <v>30.240351159569901</v>
      </c>
      <c r="E12589">
        <v>76.334295972258005</v>
      </c>
      <c r="F12589">
        <v>1.0594310661520401</v>
      </c>
      <c r="G12589">
        <v>30.842895617019</v>
      </c>
      <c r="H12589">
        <v>2032.40589730742</v>
      </c>
      <c r="I12589">
        <v>6.1368549814283697E-3</v>
      </c>
    </row>
    <row r="12590" spans="1:9" hidden="1" x14ac:dyDescent="0.2">
      <c r="A12590">
        <v>343</v>
      </c>
      <c r="B12590" t="s">
        <v>42</v>
      </c>
      <c r="C12590">
        <v>2072.5447482634299</v>
      </c>
      <c r="D12590">
        <v>20.751629552224401</v>
      </c>
      <c r="E12590">
        <v>56.151524415751197</v>
      </c>
      <c r="F12590">
        <v>0.35391416358005701</v>
      </c>
      <c r="G12590">
        <v>28.397312266139</v>
      </c>
      <c r="H12590">
        <v>1460.4907764811901</v>
      </c>
      <c r="I12590">
        <v>7.4110762984252098E-4</v>
      </c>
    </row>
    <row r="12591" spans="1:9" hidden="1" x14ac:dyDescent="0.2">
      <c r="A12591">
        <v>343</v>
      </c>
      <c r="B12591" t="s">
        <v>14</v>
      </c>
      <c r="C12591">
        <v>2032.8901221994299</v>
      </c>
      <c r="D12591">
        <v>24.316574736640799</v>
      </c>
      <c r="E12591">
        <v>44.337692512063697</v>
      </c>
      <c r="F12591">
        <v>0.55664363523843996</v>
      </c>
      <c r="G12591">
        <v>27.025015506543799</v>
      </c>
      <c r="H12591">
        <v>1197.9913365361499</v>
      </c>
      <c r="I12591">
        <v>2.28503155416424E-3</v>
      </c>
    </row>
    <row r="12592" spans="1:9" hidden="1" x14ac:dyDescent="0.2">
      <c r="A12592">
        <v>343</v>
      </c>
      <c r="B12592" t="s">
        <v>15</v>
      </c>
      <c r="C12592">
        <v>2000.30865675071</v>
      </c>
      <c r="D12592">
        <v>23.2571809560406</v>
      </c>
      <c r="E12592">
        <v>44.653359003705098</v>
      </c>
      <c r="F12592">
        <v>0.52178020818955595</v>
      </c>
      <c r="G12592">
        <v>27.017768794031198</v>
      </c>
      <c r="H12592">
        <v>1196.7068958243101</v>
      </c>
      <c r="I12592">
        <v>2.1343696632236302E-3</v>
      </c>
    </row>
    <row r="12593" spans="1:15" hidden="1" x14ac:dyDescent="0.2">
      <c r="A12593">
        <v>343</v>
      </c>
      <c r="B12593" t="s">
        <v>16</v>
      </c>
      <c r="C12593">
        <v>1961.6321410471501</v>
      </c>
      <c r="D12593">
        <v>29.3369261580646</v>
      </c>
      <c r="E12593">
        <v>52.697279289723397</v>
      </c>
      <c r="F12593">
        <v>0.90598576581116796</v>
      </c>
      <c r="G12593">
        <v>28.406339973285299</v>
      </c>
      <c r="H12593">
        <v>1462.34886383548</v>
      </c>
      <c r="I12593">
        <v>5.4011520738842297E-3</v>
      </c>
    </row>
    <row r="12594" spans="1:15" hidden="1" x14ac:dyDescent="0.2">
      <c r="A12594">
        <v>343</v>
      </c>
      <c r="B12594" t="s">
        <v>17</v>
      </c>
      <c r="C12594">
        <v>1944.63973115864</v>
      </c>
      <c r="D12594">
        <v>25.550093747283299</v>
      </c>
      <c r="E12594">
        <v>56.550082062964201</v>
      </c>
      <c r="F12594">
        <v>0.66706670394419099</v>
      </c>
      <c r="G12594">
        <v>28.828363829039102</v>
      </c>
      <c r="H12594">
        <v>1551.2073287154501</v>
      </c>
      <c r="I12594">
        <v>2.7417468171837601E-3</v>
      </c>
    </row>
    <row r="12595" spans="1:15" hidden="1" x14ac:dyDescent="0.2">
      <c r="A12595">
        <v>343</v>
      </c>
      <c r="B12595" t="s">
        <v>18</v>
      </c>
      <c r="C12595">
        <v>1911.4294238893001</v>
      </c>
      <c r="D12595">
        <v>31.864673481594799</v>
      </c>
      <c r="E12595">
        <v>53.094942247144601</v>
      </c>
      <c r="F12595">
        <v>0.74952236173453302</v>
      </c>
      <c r="G12595">
        <v>28.6557511074631</v>
      </c>
      <c r="H12595">
        <v>1514.3876378688401</v>
      </c>
      <c r="I12595">
        <v>3.50014816671504E-3</v>
      </c>
    </row>
    <row r="12596" spans="1:15" hidden="1" x14ac:dyDescent="0.2">
      <c r="A12596">
        <v>343</v>
      </c>
      <c r="B12596" t="s">
        <v>20</v>
      </c>
      <c r="C12596">
        <v>1867.83624222865</v>
      </c>
      <c r="D12596">
        <v>40.170898626934303</v>
      </c>
      <c r="E12596">
        <v>51.533568224895099</v>
      </c>
      <c r="F12596">
        <v>0.57103326413352995</v>
      </c>
      <c r="G12596">
        <v>28.642286867601101</v>
      </c>
      <c r="H12596">
        <v>1511.5434322433</v>
      </c>
      <c r="I12596">
        <v>2.2363641282935201E-3</v>
      </c>
    </row>
    <row r="12597" spans="1:15" hidden="1" x14ac:dyDescent="0.2">
      <c r="A12597">
        <v>343</v>
      </c>
      <c r="B12597" t="s">
        <v>21</v>
      </c>
      <c r="C12597">
        <v>1868.2497457458201</v>
      </c>
      <c r="D12597">
        <v>42.138193847569298</v>
      </c>
      <c r="E12597">
        <v>51.300130379957601</v>
      </c>
      <c r="F12597">
        <v>0.56669411799574698</v>
      </c>
      <c r="G12597">
        <v>28.339200437954901</v>
      </c>
      <c r="H12597">
        <v>1448.5725184431401</v>
      </c>
      <c r="I12597">
        <v>2.0288656182178202E-3</v>
      </c>
    </row>
    <row r="12598" spans="1:15" hidden="1" x14ac:dyDescent="0.2">
      <c r="A12598">
        <v>343</v>
      </c>
      <c r="B12598" t="s">
        <v>22</v>
      </c>
      <c r="C12598">
        <v>1821.84548305362</v>
      </c>
      <c r="D12598">
        <v>22.519987838567001</v>
      </c>
      <c r="E12598">
        <v>52.509285309199697</v>
      </c>
      <c r="F12598">
        <v>0.53641971715029602</v>
      </c>
      <c r="G12598">
        <v>28.236674165207599</v>
      </c>
      <c r="H12598">
        <v>1427.7232750548801</v>
      </c>
      <c r="I12598">
        <v>2.0627595046863101E-3</v>
      </c>
    </row>
    <row r="12599" spans="1:15" hidden="1" x14ac:dyDescent="0.2">
      <c r="A12599">
        <v>343</v>
      </c>
      <c r="B12599" t="s">
        <v>23</v>
      </c>
      <c r="C12599">
        <v>1750.43805699942</v>
      </c>
      <c r="D12599">
        <v>20.077023359442599</v>
      </c>
      <c r="E12599">
        <v>40.028399493166603</v>
      </c>
      <c r="F12599">
        <v>0.57917807402650101</v>
      </c>
      <c r="G12599">
        <v>26.1895914274155</v>
      </c>
      <c r="H12599">
        <v>1056.58578391532</v>
      </c>
      <c r="I12599">
        <v>3.1103221261225499E-3</v>
      </c>
    </row>
    <row r="12600" spans="1:15" hidden="1" x14ac:dyDescent="0.2">
      <c r="A12600">
        <v>343</v>
      </c>
      <c r="B12600" t="s">
        <v>24</v>
      </c>
      <c r="C12600">
        <v>1706.4437275631999</v>
      </c>
      <c r="D12600">
        <v>12.1088870061851</v>
      </c>
      <c r="E12600">
        <v>20.836193861626398</v>
      </c>
      <c r="F12600">
        <v>0.74870827008211704</v>
      </c>
      <c r="G12600">
        <v>21.311440112338101</v>
      </c>
      <c r="H12600">
        <v>463.27734398432398</v>
      </c>
      <c r="I12600">
        <v>2.4679527531339899E-2</v>
      </c>
    </row>
    <row r="12601" spans="1:15" x14ac:dyDescent="0.2">
      <c r="A12601">
        <v>343</v>
      </c>
      <c r="B12601" t="s">
        <v>26</v>
      </c>
      <c r="C12601">
        <v>1610.2596315184801</v>
      </c>
      <c r="D12601">
        <v>13.6850291341736</v>
      </c>
      <c r="E12601">
        <v>449.37832869265202</v>
      </c>
      <c r="F12601">
        <v>1.5470856518775999</v>
      </c>
      <c r="G12601">
        <v>46.664283182952197</v>
      </c>
      <c r="H12601">
        <v>10649.4766570342</v>
      </c>
      <c r="I12601">
        <v>1.7829298256800299E-3</v>
      </c>
      <c r="J12601">
        <v>84.374300000000005</v>
      </c>
      <c r="K12601">
        <v>3054.87</v>
      </c>
      <c r="L12601">
        <f>E12601/J12601</f>
        <v>5.3260095632515112</v>
      </c>
      <c r="M12601">
        <f>H12601/K12601</f>
        <v>3.4860654158881395</v>
      </c>
      <c r="N12601">
        <v>343</v>
      </c>
      <c r="O12601" t="str">
        <f>IF(N12601=A12601, "yes", "no")</f>
        <v>yes</v>
      </c>
    </row>
    <row r="12602" spans="1:15" hidden="1" x14ac:dyDescent="0.2">
      <c r="A12602">
        <v>343</v>
      </c>
      <c r="B12602" t="s">
        <v>27</v>
      </c>
      <c r="C12602">
        <v>1534.7651876269999</v>
      </c>
      <c r="D12602">
        <v>47.509467543584499</v>
      </c>
      <c r="E12602">
        <v>71.290741456293901</v>
      </c>
      <c r="F12602">
        <v>0.377524184181248</v>
      </c>
      <c r="G12602">
        <v>31.592652284784901</v>
      </c>
      <c r="H12602">
        <v>2237.35150505301</v>
      </c>
      <c r="I12602">
        <v>7.0237942077138599E-4</v>
      </c>
    </row>
    <row r="12603" spans="1:15" hidden="1" x14ac:dyDescent="0.2">
      <c r="A12603">
        <v>343</v>
      </c>
      <c r="B12603" t="s">
        <v>28</v>
      </c>
      <c r="C12603">
        <v>1472.10709471365</v>
      </c>
      <c r="D12603">
        <v>21.505857220597001</v>
      </c>
      <c r="E12603">
        <v>151.71024334972</v>
      </c>
      <c r="F12603">
        <v>2.3878405574013</v>
      </c>
      <c r="G12603">
        <v>36.981964156628301</v>
      </c>
      <c r="H12603">
        <v>4200.9717732611498</v>
      </c>
      <c r="I12603">
        <v>1.36816323585065E-2</v>
      </c>
    </row>
    <row r="12604" spans="1:15" hidden="1" x14ac:dyDescent="0.2">
      <c r="A12604">
        <v>343</v>
      </c>
      <c r="B12604" t="s">
        <v>29</v>
      </c>
      <c r="C12604">
        <v>1429.13255422829</v>
      </c>
      <c r="D12604">
        <v>44.013454722654103</v>
      </c>
      <c r="E12604">
        <v>35.690246599414202</v>
      </c>
      <c r="F12604">
        <v>1.00294278893892</v>
      </c>
      <c r="G12604">
        <v>26.647196759392099</v>
      </c>
      <c r="H12604">
        <v>1132.38989430634</v>
      </c>
      <c r="I12604">
        <v>9.1915813606931705E-3</v>
      </c>
    </row>
    <row r="12605" spans="1:15" hidden="1" x14ac:dyDescent="0.2">
      <c r="A12605">
        <v>343</v>
      </c>
      <c r="B12605" t="s">
        <v>30</v>
      </c>
      <c r="C12605">
        <v>1387.3223468692599</v>
      </c>
      <c r="D12605">
        <v>12.787786997193701</v>
      </c>
      <c r="E12605">
        <v>187.363457890419</v>
      </c>
      <c r="F12605">
        <v>2.6242032733633902</v>
      </c>
      <c r="G12605">
        <v>37.402097017859099</v>
      </c>
      <c r="H12605">
        <v>4395.1497800316702</v>
      </c>
      <c r="I12605">
        <v>1.6301438258125099E-2</v>
      </c>
    </row>
    <row r="12606" spans="1:15" hidden="1" x14ac:dyDescent="0.2">
      <c r="A12606">
        <v>343</v>
      </c>
      <c r="B12606" t="s">
        <v>31</v>
      </c>
      <c r="C12606">
        <v>1326.0492351796599</v>
      </c>
      <c r="D12606">
        <v>17.969374531535902</v>
      </c>
      <c r="E12606">
        <v>56.2012558886154</v>
      </c>
      <c r="F12606">
        <v>1.60623291781792</v>
      </c>
      <c r="G12606">
        <v>28.691285269269802</v>
      </c>
      <c r="H12606">
        <v>1521.9132018753801</v>
      </c>
      <c r="I12606">
        <v>1.4464592975049199E-2</v>
      </c>
    </row>
    <row r="12607" spans="1:15" hidden="1" x14ac:dyDescent="0.2">
      <c r="A12607">
        <v>343</v>
      </c>
      <c r="B12607" t="s">
        <v>32</v>
      </c>
      <c r="C12607">
        <v>1296.0662174235599</v>
      </c>
      <c r="D12607">
        <v>13.1541122832718</v>
      </c>
      <c r="E12607">
        <v>81.301316767777607</v>
      </c>
      <c r="F12607">
        <v>0.58308088885613596</v>
      </c>
      <c r="G12607">
        <v>30.513681844528399</v>
      </c>
      <c r="H12607">
        <v>1947.01064001957</v>
      </c>
      <c r="I12607">
        <v>1.67881668622477E-3</v>
      </c>
    </row>
    <row r="12608" spans="1:15" hidden="1" x14ac:dyDescent="0.2">
      <c r="A12608">
        <v>343</v>
      </c>
      <c r="B12608" t="s">
        <v>33</v>
      </c>
      <c r="C12608">
        <v>1280.97913034064</v>
      </c>
      <c r="D12608">
        <v>29.739345658944199</v>
      </c>
      <c r="E12608">
        <v>35.924052824413202</v>
      </c>
      <c r="F12608">
        <v>1.67056800695272</v>
      </c>
      <c r="G12608">
        <v>25.641620140221299</v>
      </c>
      <c r="H12608">
        <v>970.89378008071105</v>
      </c>
      <c r="I12608">
        <v>1.87976248936251E-2</v>
      </c>
    </row>
    <row r="12609" spans="1:9" hidden="1" x14ac:dyDescent="0.2">
      <c r="A12609">
        <v>343</v>
      </c>
      <c r="B12609" t="s">
        <v>34</v>
      </c>
      <c r="C12609">
        <v>1219.3423631906601</v>
      </c>
      <c r="D12609">
        <v>23.946942029317398</v>
      </c>
      <c r="E12609">
        <v>24.294151293510399</v>
      </c>
      <c r="F12609">
        <v>0.49789963341757798</v>
      </c>
      <c r="G12609">
        <v>23.809850787982398</v>
      </c>
      <c r="H12609">
        <v>721.79948058752598</v>
      </c>
      <c r="I12609">
        <v>3.2302587225788702E-3</v>
      </c>
    </row>
    <row r="12610" spans="1:9" hidden="1" x14ac:dyDescent="0.2">
      <c r="A12610">
        <v>343</v>
      </c>
      <c r="B12610" t="s">
        <v>35</v>
      </c>
      <c r="C12610">
        <v>1172.8306960801799</v>
      </c>
      <c r="D12610">
        <v>27.100682465273501</v>
      </c>
      <c r="E12610">
        <v>74.546673586241099</v>
      </c>
      <c r="F12610">
        <v>1.96895324849593</v>
      </c>
      <c r="G12610">
        <v>31.670602004447598</v>
      </c>
      <c r="H12610">
        <v>2259.5145627366701</v>
      </c>
      <c r="I12610">
        <v>1.8685123238680299E-2</v>
      </c>
    </row>
    <row r="12611" spans="1:9" hidden="1" x14ac:dyDescent="0.2">
      <c r="A12611">
        <v>343</v>
      </c>
      <c r="B12611" t="s">
        <v>36</v>
      </c>
      <c r="C12611">
        <v>1149.97654667755</v>
      </c>
      <c r="D12611">
        <v>21.822887079279202</v>
      </c>
      <c r="E12611">
        <v>87.669463732125095</v>
      </c>
      <c r="F12611">
        <v>0.96718199103420199</v>
      </c>
      <c r="G12611">
        <v>32.661435472041902</v>
      </c>
      <c r="H12611">
        <v>2555.8239911503101</v>
      </c>
      <c r="I12611">
        <v>3.3719737646888299E-3</v>
      </c>
    </row>
    <row r="12612" spans="1:9" hidden="1" x14ac:dyDescent="0.2">
      <c r="A12612">
        <v>343</v>
      </c>
      <c r="B12612" t="s">
        <v>37</v>
      </c>
      <c r="C12612">
        <v>1076.28816119823</v>
      </c>
      <c r="D12612">
        <v>13.918084242207801</v>
      </c>
      <c r="E12612">
        <v>24.304656964017699</v>
      </c>
      <c r="F12612">
        <v>0.66647425200291799</v>
      </c>
      <c r="G12612">
        <v>22.794325964921601</v>
      </c>
      <c r="H12612">
        <v>606.31301129594794</v>
      </c>
      <c r="I12612">
        <v>6.378461790948E-3</v>
      </c>
    </row>
    <row r="12613" spans="1:9" hidden="1" x14ac:dyDescent="0.2">
      <c r="A12613">
        <v>343</v>
      </c>
      <c r="B12613" t="s">
        <v>38</v>
      </c>
      <c r="C12613">
        <v>1030.0709261748</v>
      </c>
      <c r="D12613">
        <v>21.143923046249199</v>
      </c>
      <c r="E12613">
        <v>35.009449038499397</v>
      </c>
      <c r="F12613">
        <v>0.93411838171316697</v>
      </c>
      <c r="G12613">
        <v>25.925189851424498</v>
      </c>
      <c r="H12613">
        <v>1014.55980379881</v>
      </c>
      <c r="I12613">
        <v>1.0625003817682801E-2</v>
      </c>
    </row>
    <row r="12614" spans="1:9" hidden="1" x14ac:dyDescent="0.2">
      <c r="A12614">
        <v>343</v>
      </c>
      <c r="B12614" t="s">
        <v>43</v>
      </c>
      <c r="C12614">
        <v>990.31465931134096</v>
      </c>
      <c r="D12614">
        <v>31.779421571147601</v>
      </c>
      <c r="E12614">
        <v>38.963834633762403</v>
      </c>
      <c r="F12614">
        <v>0.185865197111346</v>
      </c>
      <c r="G12614">
        <v>27.3664420046596</v>
      </c>
      <c r="H12614">
        <v>1259.68865664024</v>
      </c>
      <c r="I12614">
        <v>3.0043241422722798E-4</v>
      </c>
    </row>
    <row r="12615" spans="1:9" hidden="1" x14ac:dyDescent="0.2">
      <c r="A12615">
        <v>343</v>
      </c>
      <c r="B12615" t="s">
        <v>39</v>
      </c>
      <c r="C12615">
        <v>951.38696330213497</v>
      </c>
      <c r="D12615">
        <v>25.400145097237001</v>
      </c>
      <c r="E12615">
        <v>51.705084399029197</v>
      </c>
      <c r="F12615">
        <v>0.30560432257862402</v>
      </c>
      <c r="G12615">
        <v>29.076328139393301</v>
      </c>
      <c r="H12615">
        <v>1605.2700973180299</v>
      </c>
      <c r="I12615">
        <v>6.6100574342505697E-4</v>
      </c>
    </row>
    <row r="12616" spans="1:9" hidden="1" x14ac:dyDescent="0.2">
      <c r="A12616">
        <v>343</v>
      </c>
      <c r="B12616" t="s">
        <v>41</v>
      </c>
      <c r="C12616">
        <v>855.51629323404495</v>
      </c>
      <c r="D12616">
        <v>26.3729630888073</v>
      </c>
      <c r="E12616">
        <v>115.399312504054</v>
      </c>
      <c r="F12616">
        <v>0.29474069959094201</v>
      </c>
      <c r="G12616">
        <v>35.700955431937302</v>
      </c>
      <c r="H12616">
        <v>3648.4569461443398</v>
      </c>
      <c r="I12616">
        <v>2.5408909368655801E-4</v>
      </c>
    </row>
    <row r="12617" spans="1:9" hidden="1" x14ac:dyDescent="0.2">
      <c r="A12617">
        <v>343</v>
      </c>
      <c r="B12617" t="s">
        <v>44</v>
      </c>
      <c r="C12617">
        <v>767.04038570101204</v>
      </c>
      <c r="D12617">
        <v>15.537820266234601</v>
      </c>
      <c r="E12617">
        <v>75.585238331773297</v>
      </c>
      <c r="F12617">
        <v>0.92778188568755404</v>
      </c>
      <c r="G12617">
        <v>30.863451313008799</v>
      </c>
      <c r="H12617">
        <v>2037.8294219572999</v>
      </c>
      <c r="I12617">
        <v>4.3645551248398104E-3</v>
      </c>
    </row>
    <row r="12618" spans="1:9" hidden="1" x14ac:dyDescent="0.2">
      <c r="A12618">
        <v>343</v>
      </c>
      <c r="B12618" t="s">
        <v>48</v>
      </c>
      <c r="C12618">
        <v>701.33575162143995</v>
      </c>
      <c r="D12618">
        <v>22.897985982500501</v>
      </c>
      <c r="E12618">
        <v>28.877958738289902</v>
      </c>
      <c r="F12618">
        <v>0.119316601745855</v>
      </c>
      <c r="G12618">
        <v>25.152535124141899</v>
      </c>
      <c r="H12618">
        <v>898.91147969573501</v>
      </c>
      <c r="I12618">
        <v>1.53256547328871E-4</v>
      </c>
    </row>
    <row r="12619" spans="1:9" hidden="1" x14ac:dyDescent="0.2">
      <c r="A12619">
        <v>343</v>
      </c>
      <c r="B12619" t="s">
        <v>45</v>
      </c>
      <c r="C12619">
        <v>670.86585388442802</v>
      </c>
      <c r="D12619">
        <v>39.000762948457798</v>
      </c>
      <c r="E12619">
        <v>20.372736874364598</v>
      </c>
      <c r="F12619">
        <v>0.33745528983638601</v>
      </c>
      <c r="G12619">
        <v>23.6658838898596</v>
      </c>
      <c r="H12619">
        <v>704.49966005277599</v>
      </c>
      <c r="I12619">
        <v>1.82716385392331E-3</v>
      </c>
    </row>
    <row r="12620" spans="1:9" hidden="1" x14ac:dyDescent="0.2">
      <c r="A12620">
        <v>343</v>
      </c>
      <c r="B12620" t="s">
        <v>46</v>
      </c>
      <c r="C12620">
        <v>624.92645153938895</v>
      </c>
      <c r="D12620">
        <v>35.789611501030898</v>
      </c>
      <c r="E12620">
        <v>22.670025369699999</v>
      </c>
      <c r="F12620">
        <v>0.46548407448759699</v>
      </c>
      <c r="G12620">
        <v>24.176850153458201</v>
      </c>
      <c r="H12620">
        <v>767.34160336509296</v>
      </c>
      <c r="I12620">
        <v>3.2907194879396198E-3</v>
      </c>
    </row>
    <row r="12621" spans="1:9" hidden="1" x14ac:dyDescent="0.2">
      <c r="A12621">
        <v>343</v>
      </c>
      <c r="B12621" t="s">
        <v>47</v>
      </c>
      <c r="C12621">
        <v>583.22323576109898</v>
      </c>
      <c r="D12621">
        <v>47.681212563314297</v>
      </c>
      <c r="E12621">
        <v>29.814172378215499</v>
      </c>
      <c r="F12621">
        <v>0.38448309399417102</v>
      </c>
      <c r="G12621">
        <v>26.113690816622</v>
      </c>
      <c r="H12621">
        <v>1044.3904726276</v>
      </c>
      <c r="I12621">
        <v>1.8756371386905999E-3</v>
      </c>
    </row>
    <row r="12622" spans="1:9" hidden="1" x14ac:dyDescent="0.2">
      <c r="A12622">
        <v>343</v>
      </c>
      <c r="B12622" t="s">
        <v>49</v>
      </c>
      <c r="C12622">
        <v>580.08013163436397</v>
      </c>
      <c r="D12622">
        <v>40.170788770615097</v>
      </c>
      <c r="E12622">
        <v>29.953839490728701</v>
      </c>
      <c r="F12622">
        <v>0.47357266766766598</v>
      </c>
      <c r="G12622">
        <v>25.976257839666498</v>
      </c>
      <c r="H12622">
        <v>1022.57746056208</v>
      </c>
      <c r="I12622">
        <v>2.81578190201753E-3</v>
      </c>
    </row>
    <row r="12623" spans="1:9" hidden="1" x14ac:dyDescent="0.2">
      <c r="A12623">
        <v>343</v>
      </c>
      <c r="B12623" t="s">
        <v>50</v>
      </c>
      <c r="C12623">
        <v>519.14168814387995</v>
      </c>
      <c r="D12623">
        <v>10.8519850678911</v>
      </c>
      <c r="E12623">
        <v>246.860089726344</v>
      </c>
      <c r="F12623">
        <v>7.0164094429033499</v>
      </c>
      <c r="G12623">
        <v>39.800049951506402</v>
      </c>
      <c r="H12623">
        <v>5635.3946933850102</v>
      </c>
      <c r="I12623">
        <v>0.116148954118807</v>
      </c>
    </row>
    <row r="12624" spans="1:9" hidden="1" x14ac:dyDescent="0.2">
      <c r="A12624">
        <v>344</v>
      </c>
      <c r="B12624" t="s">
        <v>9</v>
      </c>
      <c r="C12624">
        <v>2243.4215848273302</v>
      </c>
      <c r="D12624">
        <v>44.722698504956597</v>
      </c>
      <c r="E12624">
        <v>139.261301656359</v>
      </c>
      <c r="F12624">
        <v>4.6478325785029098</v>
      </c>
      <c r="G12624">
        <v>40.918232651220499</v>
      </c>
      <c r="H12624">
        <v>1686.8414249786299</v>
      </c>
      <c r="I12624" s="1">
        <v>2.1127032093884001E-5</v>
      </c>
    </row>
    <row r="12625" spans="1:15" hidden="1" x14ac:dyDescent="0.2">
      <c r="A12625">
        <v>344</v>
      </c>
      <c r="B12625" t="s">
        <v>10</v>
      </c>
      <c r="C12625">
        <v>2240.8929747031402</v>
      </c>
      <c r="D12625">
        <v>24.4813814763883</v>
      </c>
      <c r="E12625">
        <v>156.812065389829</v>
      </c>
      <c r="F12625">
        <v>1.2141749743355299</v>
      </c>
      <c r="G12625">
        <v>51.138682900350098</v>
      </c>
      <c r="H12625">
        <v>4115.33261463703</v>
      </c>
      <c r="I12625">
        <v>8.2076981905179996E-4</v>
      </c>
    </row>
    <row r="12626" spans="1:15" hidden="1" x14ac:dyDescent="0.2">
      <c r="A12626">
        <v>344</v>
      </c>
      <c r="B12626" t="s">
        <v>11</v>
      </c>
      <c r="C12626">
        <v>2208.6498196093498</v>
      </c>
      <c r="D12626">
        <v>28.655365923941002</v>
      </c>
      <c r="E12626">
        <v>128.20620834062299</v>
      </c>
      <c r="F12626">
        <v>1.3459944515034199</v>
      </c>
      <c r="G12626">
        <v>49.049112011477199</v>
      </c>
      <c r="H12626">
        <v>3482.8228546494502</v>
      </c>
      <c r="I12626">
        <v>1.27070779153591E-3</v>
      </c>
    </row>
    <row r="12627" spans="1:15" hidden="1" x14ac:dyDescent="0.2">
      <c r="A12627">
        <v>344</v>
      </c>
      <c r="B12627" t="s">
        <v>12</v>
      </c>
      <c r="C12627">
        <v>2182.6864495858299</v>
      </c>
      <c r="D12627">
        <v>45.3248885636457</v>
      </c>
      <c r="E12627">
        <v>115.095629410234</v>
      </c>
      <c r="F12627">
        <v>0.87705883911229499</v>
      </c>
      <c r="G12627">
        <v>48.347236574223103</v>
      </c>
      <c r="H12627">
        <v>3287.7093111468798</v>
      </c>
      <c r="I12627">
        <v>5.9858854908203098E-4</v>
      </c>
    </row>
    <row r="12628" spans="1:15" hidden="1" x14ac:dyDescent="0.2">
      <c r="A12628">
        <v>344</v>
      </c>
      <c r="B12628" t="s">
        <v>13</v>
      </c>
      <c r="C12628">
        <v>2126.1076677429401</v>
      </c>
      <c r="D12628">
        <v>21.453164626065899</v>
      </c>
      <c r="E12628">
        <v>404.81090636817203</v>
      </c>
      <c r="F12628">
        <v>0.83369287882516696</v>
      </c>
      <c r="G12628">
        <v>64.678945208589496</v>
      </c>
      <c r="H12628">
        <v>10530.730622577999</v>
      </c>
      <c r="I12628">
        <v>1.49472471388189E-4</v>
      </c>
    </row>
    <row r="12629" spans="1:15" hidden="1" x14ac:dyDescent="0.2">
      <c r="A12629">
        <v>344</v>
      </c>
      <c r="B12629" t="s">
        <v>42</v>
      </c>
      <c r="C12629">
        <v>2059.4966728486402</v>
      </c>
      <c r="D12629">
        <v>30.878034835925099</v>
      </c>
      <c r="E12629">
        <v>143.49286773367399</v>
      </c>
      <c r="F12629">
        <v>1.72680789218374</v>
      </c>
      <c r="G12629">
        <v>50.693901159145</v>
      </c>
      <c r="H12629">
        <v>3974.0162938899798</v>
      </c>
      <c r="I12629">
        <v>1.86175461442305E-3</v>
      </c>
    </row>
    <row r="12630" spans="1:15" hidden="1" x14ac:dyDescent="0.2">
      <c r="A12630">
        <v>344</v>
      </c>
      <c r="B12630" t="s">
        <v>14</v>
      </c>
      <c r="C12630">
        <v>2035.14304277786</v>
      </c>
      <c r="D12630">
        <v>26.777773567534599</v>
      </c>
      <c r="E12630">
        <v>162.911799320071</v>
      </c>
      <c r="F12630">
        <v>1.17696458892808</v>
      </c>
      <c r="G12630">
        <v>52.208206691017701</v>
      </c>
      <c r="H12630">
        <v>4470.5596271200202</v>
      </c>
      <c r="I12630">
        <v>7.4525424326973204E-4</v>
      </c>
    </row>
    <row r="12631" spans="1:15" hidden="1" x14ac:dyDescent="0.2">
      <c r="A12631">
        <v>344</v>
      </c>
      <c r="B12631" t="s">
        <v>15</v>
      </c>
      <c r="C12631">
        <v>1989.95736125947</v>
      </c>
      <c r="D12631">
        <v>28.8238435561322</v>
      </c>
      <c r="E12631">
        <v>157.470983676956</v>
      </c>
      <c r="F12631">
        <v>0.75782933167757405</v>
      </c>
      <c r="G12631">
        <v>52.032418630367701</v>
      </c>
      <c r="H12631">
        <v>4410.6525091777303</v>
      </c>
      <c r="I12631">
        <v>3.24053847472054E-4</v>
      </c>
    </row>
    <row r="12632" spans="1:15" hidden="1" x14ac:dyDescent="0.2">
      <c r="A12632">
        <v>344</v>
      </c>
      <c r="B12632" t="s">
        <v>16</v>
      </c>
      <c r="C12632">
        <v>1948.37009426494</v>
      </c>
      <c r="D12632">
        <v>46.254427982083897</v>
      </c>
      <c r="E12632">
        <v>135.69789942981799</v>
      </c>
      <c r="F12632">
        <v>0.91777378679365196</v>
      </c>
      <c r="G12632">
        <v>50.809863056682502</v>
      </c>
      <c r="H12632">
        <v>4010.5033746050099</v>
      </c>
      <c r="I12632">
        <v>5.5552740641715795E-4</v>
      </c>
    </row>
    <row r="12633" spans="1:15" hidden="1" x14ac:dyDescent="0.2">
      <c r="A12633">
        <v>344</v>
      </c>
      <c r="B12633" t="s">
        <v>18</v>
      </c>
      <c r="C12633">
        <v>1892.7938526374301</v>
      </c>
      <c r="D12633">
        <v>46.666853482949399</v>
      </c>
      <c r="E12633">
        <v>193.948946329732</v>
      </c>
      <c r="F12633">
        <v>1.4462891040272099</v>
      </c>
      <c r="G12633">
        <v>55.664066697691702</v>
      </c>
      <c r="H12633">
        <v>5777.0551786409196</v>
      </c>
      <c r="I12633">
        <v>9.6781865603579205E-4</v>
      </c>
    </row>
    <row r="12634" spans="1:15" hidden="1" x14ac:dyDescent="0.2">
      <c r="A12634">
        <v>344</v>
      </c>
      <c r="B12634" t="s">
        <v>19</v>
      </c>
      <c r="C12634">
        <v>1871.0770287206401</v>
      </c>
      <c r="D12634">
        <v>89.073603060766601</v>
      </c>
      <c r="E12634">
        <v>190.281357098424</v>
      </c>
      <c r="F12634">
        <v>0.99210024731722801</v>
      </c>
      <c r="G12634">
        <v>55.803195644492099</v>
      </c>
      <c r="H12634">
        <v>5835.0296732939096</v>
      </c>
      <c r="I12634">
        <v>4.9230533428612402E-4</v>
      </c>
    </row>
    <row r="12635" spans="1:15" hidden="1" x14ac:dyDescent="0.2">
      <c r="A12635">
        <v>344</v>
      </c>
      <c r="B12635" t="s">
        <v>20</v>
      </c>
      <c r="C12635">
        <v>1869.92818305687</v>
      </c>
      <c r="D12635">
        <v>36.901194108434503</v>
      </c>
      <c r="E12635">
        <v>194.73263701632001</v>
      </c>
      <c r="F12635">
        <v>1.1665061685396501</v>
      </c>
      <c r="G12635">
        <v>55.253223774109401</v>
      </c>
      <c r="H12635">
        <v>5608.3780039175799</v>
      </c>
      <c r="I12635">
        <v>6.9740213584010497E-4</v>
      </c>
    </row>
    <row r="12636" spans="1:15" hidden="1" x14ac:dyDescent="0.2">
      <c r="A12636">
        <v>344</v>
      </c>
      <c r="B12636" t="s">
        <v>21</v>
      </c>
      <c r="C12636">
        <v>1831.54103234068</v>
      </c>
      <c r="D12636">
        <v>37.929561299098602</v>
      </c>
      <c r="E12636">
        <v>163.88811321127</v>
      </c>
      <c r="F12636">
        <v>1.2659724691090499</v>
      </c>
      <c r="G12636">
        <v>53.2858764182469</v>
      </c>
      <c r="H12636">
        <v>4851.2677125105201</v>
      </c>
      <c r="I12636">
        <v>8.6146996982545997E-4</v>
      </c>
    </row>
    <row r="12637" spans="1:15" hidden="1" x14ac:dyDescent="0.2">
      <c r="A12637">
        <v>344</v>
      </c>
      <c r="B12637" t="s">
        <v>22</v>
      </c>
      <c r="C12637">
        <v>1808.2167308958001</v>
      </c>
      <c r="D12637">
        <v>76.041905222572197</v>
      </c>
      <c r="E12637">
        <v>116.187430614427</v>
      </c>
      <c r="F12637">
        <v>4.5125174452226098</v>
      </c>
      <c r="G12637">
        <v>48.434305539417501</v>
      </c>
      <c r="H12637">
        <v>3311.4568245185801</v>
      </c>
      <c r="I12637">
        <v>8.1973659765050401E-4</v>
      </c>
    </row>
    <row r="12638" spans="1:15" hidden="1" x14ac:dyDescent="0.2">
      <c r="A12638">
        <v>344</v>
      </c>
      <c r="B12638" t="s">
        <v>23</v>
      </c>
      <c r="C12638">
        <v>1724.2704705727299</v>
      </c>
      <c r="D12638">
        <v>11.0454993804381</v>
      </c>
      <c r="E12638">
        <v>13.607055845933299</v>
      </c>
      <c r="F12638">
        <v>1.95964073203773</v>
      </c>
      <c r="G12638">
        <v>26.187264254639</v>
      </c>
      <c r="H12638">
        <v>282.987538296759</v>
      </c>
      <c r="I12638" t="s">
        <v>53</v>
      </c>
    </row>
    <row r="12639" spans="1:15" hidden="1" x14ac:dyDescent="0.2">
      <c r="A12639">
        <v>344</v>
      </c>
      <c r="B12639" t="s">
        <v>24</v>
      </c>
      <c r="C12639">
        <v>1688.2573881701501</v>
      </c>
      <c r="D12639">
        <v>14.8160974078531</v>
      </c>
      <c r="E12639">
        <v>53.567264109013102</v>
      </c>
      <c r="F12639">
        <v>3.6325390609317898</v>
      </c>
      <c r="G12639">
        <v>38.336485537355799</v>
      </c>
      <c r="H12639">
        <v>1299.73847684168</v>
      </c>
      <c r="I12639">
        <v>3.81683137271802E-2</v>
      </c>
    </row>
    <row r="12640" spans="1:15" x14ac:dyDescent="0.2">
      <c r="A12640">
        <v>344</v>
      </c>
      <c r="B12640" t="s">
        <v>25</v>
      </c>
      <c r="C12640">
        <v>1610.1338518559</v>
      </c>
      <c r="D12640">
        <v>15.8345696772925</v>
      </c>
      <c r="E12640">
        <v>1663.0727389379999</v>
      </c>
      <c r="F12640">
        <v>2.77889623724238</v>
      </c>
      <c r="G12640">
        <v>91.297660679588006</v>
      </c>
      <c r="H12640">
        <v>41806.651822177701</v>
      </c>
      <c r="I12640">
        <v>5.2358676584258101E-4</v>
      </c>
      <c r="J12640">
        <v>84.374300000000005</v>
      </c>
      <c r="K12640">
        <v>3054.87</v>
      </c>
      <c r="L12640">
        <f>E12640/J12640</f>
        <v>19.710655246182782</v>
      </c>
      <c r="M12640">
        <f>H12640/K12640</f>
        <v>13.685247431863779</v>
      </c>
      <c r="N12640">
        <v>344</v>
      </c>
      <c r="O12640" t="str">
        <f>IF(N12640=A12640, "yes", "no")</f>
        <v>yes</v>
      </c>
    </row>
    <row r="12641" spans="1:9" hidden="1" x14ac:dyDescent="0.2">
      <c r="A12641">
        <v>344</v>
      </c>
      <c r="B12641" t="s">
        <v>26</v>
      </c>
      <c r="C12641">
        <v>1563.72003114995</v>
      </c>
      <c r="D12641">
        <v>86.978720116749997</v>
      </c>
      <c r="E12641">
        <v>364.605756309394</v>
      </c>
      <c r="F12641">
        <v>2.4814813353074601</v>
      </c>
      <c r="G12641">
        <v>66.128229419642807</v>
      </c>
      <c r="H12641">
        <v>11506.7947652154</v>
      </c>
      <c r="I12641">
        <v>1.0689637011225201E-3</v>
      </c>
    </row>
    <row r="12642" spans="1:9" hidden="1" x14ac:dyDescent="0.2">
      <c r="A12642">
        <v>344</v>
      </c>
      <c r="B12642" t="s">
        <v>27</v>
      </c>
      <c r="C12642">
        <v>1488.04817208861</v>
      </c>
      <c r="D12642">
        <v>35.642658521994399</v>
      </c>
      <c r="E12642">
        <v>365.77418191916303</v>
      </c>
      <c r="F12642">
        <v>4.1788826963525398</v>
      </c>
      <c r="G12642">
        <v>65.6059775324524</v>
      </c>
      <c r="H12642">
        <v>11147.575747930699</v>
      </c>
      <c r="I12642">
        <v>4.33064777693133E-3</v>
      </c>
    </row>
    <row r="12643" spans="1:9" hidden="1" x14ac:dyDescent="0.2">
      <c r="A12643">
        <v>344</v>
      </c>
      <c r="B12643" t="s">
        <v>28</v>
      </c>
      <c r="C12643">
        <v>1471.06645074937</v>
      </c>
      <c r="D12643">
        <v>41.159946719287397</v>
      </c>
      <c r="E12643">
        <v>365.84597366532699</v>
      </c>
      <c r="F12643">
        <v>2.2083413641991698</v>
      </c>
      <c r="G12643">
        <v>66.022640769813506</v>
      </c>
      <c r="H12643">
        <v>11433.477815481299</v>
      </c>
      <c r="I12643">
        <v>1.1978247534513999E-3</v>
      </c>
    </row>
    <row r="12644" spans="1:9" hidden="1" x14ac:dyDescent="0.2">
      <c r="A12644">
        <v>344</v>
      </c>
      <c r="B12644" t="s">
        <v>30</v>
      </c>
      <c r="C12644">
        <v>1389.25145782248</v>
      </c>
      <c r="D12644">
        <v>15.756821272265199</v>
      </c>
      <c r="E12644">
        <v>632.91248424976595</v>
      </c>
      <c r="F12644">
        <v>6.7370933708485898</v>
      </c>
      <c r="G12644">
        <v>72.033260810150594</v>
      </c>
      <c r="H12644">
        <v>16200.8980170097</v>
      </c>
      <c r="I12644">
        <v>7.2301868208779598E-3</v>
      </c>
    </row>
    <row r="12645" spans="1:9" hidden="1" x14ac:dyDescent="0.2">
      <c r="A12645">
        <v>344</v>
      </c>
      <c r="B12645" t="s">
        <v>31</v>
      </c>
      <c r="C12645">
        <v>1330.0610288611599</v>
      </c>
      <c r="D12645">
        <v>34.944801035804403</v>
      </c>
      <c r="E12645">
        <v>123.19471680350399</v>
      </c>
      <c r="F12645">
        <v>2.2197768376102101</v>
      </c>
      <c r="G12645">
        <v>50.1068748274676</v>
      </c>
      <c r="H12645">
        <v>3793.1153927646401</v>
      </c>
      <c r="I12645">
        <v>4.2697388204896601E-3</v>
      </c>
    </row>
    <row r="12646" spans="1:9" hidden="1" x14ac:dyDescent="0.2">
      <c r="A12646">
        <v>344</v>
      </c>
      <c r="B12646" t="s">
        <v>32</v>
      </c>
      <c r="C12646">
        <v>1296.3273175643701</v>
      </c>
      <c r="D12646">
        <v>12.945015084030199</v>
      </c>
      <c r="E12646">
        <v>182.90083745553801</v>
      </c>
      <c r="F12646">
        <v>2.6164712316047201</v>
      </c>
      <c r="G12646">
        <v>51.840024067707702</v>
      </c>
      <c r="H12646">
        <v>4345.7782948681197</v>
      </c>
      <c r="I12646">
        <v>3.6522466492844002E-3</v>
      </c>
    </row>
    <row r="12647" spans="1:9" hidden="1" x14ac:dyDescent="0.2">
      <c r="A12647">
        <v>344</v>
      </c>
      <c r="B12647" t="s">
        <v>34</v>
      </c>
      <c r="C12647">
        <v>1197.34294195852</v>
      </c>
      <c r="D12647">
        <v>52.395863515170397</v>
      </c>
      <c r="E12647">
        <v>161.23845573090699</v>
      </c>
      <c r="F12647">
        <v>4.1810015308246404</v>
      </c>
      <c r="G12647">
        <v>53.580113484189098</v>
      </c>
      <c r="H12647">
        <v>4959.3105559686401</v>
      </c>
      <c r="I12647">
        <v>4.2111042263044199E-3</v>
      </c>
    </row>
    <row r="12648" spans="1:9" hidden="1" x14ac:dyDescent="0.2">
      <c r="A12648">
        <v>344</v>
      </c>
      <c r="B12648" t="s">
        <v>35</v>
      </c>
      <c r="C12648">
        <v>1161.2925699769501</v>
      </c>
      <c r="D12648">
        <v>34.335837431148697</v>
      </c>
      <c r="E12648">
        <v>328.99336146968801</v>
      </c>
      <c r="F12648">
        <v>3.0954950666736698</v>
      </c>
      <c r="G12648">
        <v>64.517505956648193</v>
      </c>
      <c r="H12648">
        <v>10425.9844022792</v>
      </c>
      <c r="I12648">
        <v>2.8942422515673698E-3</v>
      </c>
    </row>
    <row r="12649" spans="1:9" hidden="1" x14ac:dyDescent="0.2">
      <c r="A12649">
        <v>344</v>
      </c>
      <c r="B12649" t="s">
        <v>36</v>
      </c>
      <c r="C12649">
        <v>1131.59874349807</v>
      </c>
      <c r="D12649">
        <v>44.866296270881598</v>
      </c>
      <c r="E12649">
        <v>127.969989271095</v>
      </c>
      <c r="F12649">
        <v>5.0669825342208599</v>
      </c>
      <c r="G12649">
        <v>50.208751935154901</v>
      </c>
      <c r="H12649">
        <v>3824.0581934817801</v>
      </c>
      <c r="I12649">
        <v>6.7551725621002303E-3</v>
      </c>
    </row>
    <row r="12650" spans="1:9" hidden="1" x14ac:dyDescent="0.2">
      <c r="A12650">
        <v>344</v>
      </c>
      <c r="B12650" t="s">
        <v>38</v>
      </c>
      <c r="C12650">
        <v>1050.6701107390199</v>
      </c>
      <c r="D12650">
        <v>27.770293932772098</v>
      </c>
      <c r="E12650">
        <v>131.33076294273201</v>
      </c>
      <c r="F12650">
        <v>3.5902714530955899</v>
      </c>
      <c r="G12650">
        <v>50.630038679862402</v>
      </c>
      <c r="H12650">
        <v>3954.02877232521</v>
      </c>
      <c r="I12650">
        <v>9.8593466925442196E-3</v>
      </c>
    </row>
    <row r="12651" spans="1:9" hidden="1" x14ac:dyDescent="0.2">
      <c r="A12651">
        <v>344</v>
      </c>
      <c r="B12651" t="s">
        <v>43</v>
      </c>
      <c r="C12651">
        <v>1043.0364317854001</v>
      </c>
      <c r="D12651">
        <v>28.401008712465799</v>
      </c>
      <c r="E12651">
        <v>132.149647381817</v>
      </c>
      <c r="F12651">
        <v>2.5977741318677099</v>
      </c>
      <c r="G12651">
        <v>51.017757883474701</v>
      </c>
      <c r="H12651">
        <v>4076.5452013162198</v>
      </c>
      <c r="I12651">
        <v>4.5441351502252302E-3</v>
      </c>
    </row>
    <row r="12652" spans="1:9" hidden="1" x14ac:dyDescent="0.2">
      <c r="A12652">
        <v>344</v>
      </c>
      <c r="B12652" t="s">
        <v>39</v>
      </c>
      <c r="C12652">
        <v>992.64762473823998</v>
      </c>
      <c r="D12652">
        <v>31.9382477622263</v>
      </c>
      <c r="E12652">
        <v>122.59051068841001</v>
      </c>
      <c r="F12652">
        <v>2.7240741955456498</v>
      </c>
      <c r="G12652">
        <v>50.388312073537499</v>
      </c>
      <c r="H12652">
        <v>3879.0558298415199</v>
      </c>
      <c r="I12652">
        <v>5.5966110128196503E-3</v>
      </c>
    </row>
    <row r="12653" spans="1:9" hidden="1" x14ac:dyDescent="0.2">
      <c r="A12653">
        <v>344</v>
      </c>
      <c r="B12653" t="s">
        <v>40</v>
      </c>
      <c r="C12653">
        <v>953.87035098610102</v>
      </c>
      <c r="D12653">
        <v>25.7051290068284</v>
      </c>
      <c r="E12653">
        <v>236.29157823624999</v>
      </c>
      <c r="F12653">
        <v>0.55244094197593796</v>
      </c>
      <c r="G12653">
        <v>59.102372394896101</v>
      </c>
      <c r="H12653">
        <v>7342.2039577814003</v>
      </c>
      <c r="I12653">
        <v>1.09988640030441E-4</v>
      </c>
    </row>
    <row r="12654" spans="1:9" hidden="1" x14ac:dyDescent="0.2">
      <c r="A12654">
        <v>344</v>
      </c>
      <c r="B12654" t="s">
        <v>41</v>
      </c>
      <c r="C12654">
        <v>876.00248103676802</v>
      </c>
      <c r="D12654">
        <v>44.668331396015802</v>
      </c>
      <c r="E12654">
        <v>197.738579614949</v>
      </c>
      <c r="F12654">
        <v>1.3546317178821801</v>
      </c>
      <c r="G12654">
        <v>57.832527276610897</v>
      </c>
      <c r="H12654">
        <v>6731.2461761016402</v>
      </c>
      <c r="I12654">
        <v>8.4770470986779E-4</v>
      </c>
    </row>
    <row r="12655" spans="1:9" hidden="1" x14ac:dyDescent="0.2">
      <c r="A12655">
        <v>344</v>
      </c>
      <c r="B12655" t="s">
        <v>44</v>
      </c>
      <c r="C12655">
        <v>826.33143528021003</v>
      </c>
      <c r="D12655">
        <v>62.636446111097399</v>
      </c>
      <c r="E12655">
        <v>119.097266931224</v>
      </c>
      <c r="F12655">
        <v>0.94476943878852904</v>
      </c>
      <c r="G12655">
        <v>51.434319597960098</v>
      </c>
      <c r="H12655">
        <v>4211.3252572849296</v>
      </c>
      <c r="I12655">
        <v>6.6964685936877501E-4</v>
      </c>
    </row>
    <row r="12656" spans="1:9" hidden="1" x14ac:dyDescent="0.2">
      <c r="A12656">
        <v>344</v>
      </c>
      <c r="B12656" t="s">
        <v>45</v>
      </c>
      <c r="C12656">
        <v>767.71972304113399</v>
      </c>
      <c r="D12656">
        <v>16.0851439272781</v>
      </c>
      <c r="E12656">
        <v>266.24469170435299</v>
      </c>
      <c r="F12656">
        <v>1.60646008588504</v>
      </c>
      <c r="G12656">
        <v>58.981976254394098</v>
      </c>
      <c r="H12656">
        <v>7282.55994912395</v>
      </c>
      <c r="I12656">
        <v>1.00226256356442E-3</v>
      </c>
    </row>
    <row r="12657" spans="1:9" hidden="1" x14ac:dyDescent="0.2">
      <c r="A12657">
        <v>344</v>
      </c>
      <c r="B12657" t="s">
        <v>46</v>
      </c>
      <c r="C12657">
        <v>727.730928739143</v>
      </c>
      <c r="D12657">
        <v>49.623620874604001</v>
      </c>
      <c r="E12657">
        <v>113.602137557972</v>
      </c>
      <c r="F12657">
        <v>0.57028164284942195</v>
      </c>
      <c r="G12657">
        <v>50.711516769263199</v>
      </c>
      <c r="H12657">
        <v>3979.5428931353799</v>
      </c>
      <c r="I12657">
        <v>2.7161887499654099E-4</v>
      </c>
    </row>
    <row r="12658" spans="1:9" hidden="1" x14ac:dyDescent="0.2">
      <c r="A12658">
        <v>344</v>
      </c>
      <c r="B12658" t="s">
        <v>47</v>
      </c>
      <c r="C12658">
        <v>664.89907033652503</v>
      </c>
      <c r="D12658">
        <v>27.775588828281201</v>
      </c>
      <c r="E12658">
        <v>132.59632323424901</v>
      </c>
      <c r="F12658">
        <v>1.56348886398717</v>
      </c>
      <c r="G12658">
        <v>51.828780739971599</v>
      </c>
      <c r="H12658">
        <v>4342.0093833385799</v>
      </c>
      <c r="I12658">
        <v>1.5659155597265999E-3</v>
      </c>
    </row>
    <row r="12659" spans="1:9" hidden="1" x14ac:dyDescent="0.2">
      <c r="A12659">
        <v>344</v>
      </c>
      <c r="B12659" t="s">
        <v>50</v>
      </c>
      <c r="C12659">
        <v>591.51748244567</v>
      </c>
      <c r="D12659">
        <v>36.532084292122697</v>
      </c>
      <c r="E12659">
        <v>134.95492365296599</v>
      </c>
      <c r="F12659">
        <v>1.2236546771413901</v>
      </c>
      <c r="G12659">
        <v>52.590458915072297</v>
      </c>
      <c r="H12659">
        <v>4602.9327608486901</v>
      </c>
      <c r="I12659">
        <v>1.08089434118199E-3</v>
      </c>
    </row>
    <row r="12660" spans="1:9" hidden="1" x14ac:dyDescent="0.2">
      <c r="A12660">
        <v>344</v>
      </c>
      <c r="B12660" t="s">
        <v>51</v>
      </c>
      <c r="C12660">
        <v>516.19607904605402</v>
      </c>
      <c r="D12660">
        <v>18.9155777360806</v>
      </c>
      <c r="E12660">
        <v>391.19409468968502</v>
      </c>
      <c r="F12660">
        <v>15.577031524256199</v>
      </c>
      <c r="G12660">
        <v>66.167920841961404</v>
      </c>
      <c r="H12660">
        <v>11534.4460371845</v>
      </c>
      <c r="I12660">
        <v>5.9202209504443999E-2</v>
      </c>
    </row>
    <row r="12661" spans="1:9" hidden="1" x14ac:dyDescent="0.2">
      <c r="A12661">
        <v>345</v>
      </c>
      <c r="B12661" t="s">
        <v>10</v>
      </c>
      <c r="C12661">
        <v>2239.2218100845298</v>
      </c>
      <c r="D12661">
        <v>25.404924993409601</v>
      </c>
      <c r="E12661">
        <v>256.30109268644799</v>
      </c>
      <c r="F12661">
        <v>2.4182873645450602</v>
      </c>
      <c r="G12661">
        <v>64.343996055069795</v>
      </c>
      <c r="H12661">
        <v>6806.0449504849003</v>
      </c>
      <c r="I12661">
        <v>1.3005558176113199E-3</v>
      </c>
    </row>
    <row r="12662" spans="1:9" hidden="1" x14ac:dyDescent="0.2">
      <c r="A12662">
        <v>345</v>
      </c>
      <c r="B12662" t="s">
        <v>11</v>
      </c>
      <c r="C12662">
        <v>2210.4584133625999</v>
      </c>
      <c r="D12662">
        <v>65.023170385848502</v>
      </c>
      <c r="E12662">
        <v>230.000623650987</v>
      </c>
      <c r="F12662">
        <v>2.2694447054878499</v>
      </c>
      <c r="G12662">
        <v>63.9399627284483</v>
      </c>
      <c r="H12662">
        <v>6636.7003869117098</v>
      </c>
      <c r="I12662">
        <v>1.4059251942598701E-3</v>
      </c>
    </row>
    <row r="12663" spans="1:9" hidden="1" x14ac:dyDescent="0.2">
      <c r="A12663">
        <v>345</v>
      </c>
      <c r="B12663" t="s">
        <v>12</v>
      </c>
      <c r="C12663">
        <v>2186.4786922416602</v>
      </c>
      <c r="D12663">
        <v>26.378234815656</v>
      </c>
      <c r="E12663">
        <v>300.99182168862899</v>
      </c>
      <c r="F12663">
        <v>3.5253821845626501</v>
      </c>
      <c r="G12663">
        <v>67.199441392341896</v>
      </c>
      <c r="H12663">
        <v>8097.0225440720696</v>
      </c>
      <c r="I12663">
        <v>2.3380181677001401E-3</v>
      </c>
    </row>
    <row r="12664" spans="1:9" hidden="1" x14ac:dyDescent="0.2">
      <c r="A12664">
        <v>345</v>
      </c>
      <c r="B12664" t="s">
        <v>13</v>
      </c>
      <c r="C12664">
        <v>2125.3195056736299</v>
      </c>
      <c r="D12664">
        <v>22.136777165148601</v>
      </c>
      <c r="E12664">
        <v>1107.4470159109901</v>
      </c>
      <c r="F12664">
        <v>2.2939502357522898</v>
      </c>
      <c r="G12664">
        <v>92.487892314859394</v>
      </c>
      <c r="H12664">
        <v>29053.752118357301</v>
      </c>
      <c r="I12664">
        <v>3.0475144406184098E-4</v>
      </c>
    </row>
    <row r="12665" spans="1:9" hidden="1" x14ac:dyDescent="0.2">
      <c r="A12665">
        <v>345</v>
      </c>
      <c r="B12665" t="s">
        <v>14</v>
      </c>
      <c r="C12665">
        <v>2037.9941178118499</v>
      </c>
      <c r="D12665">
        <v>65.782713617414103</v>
      </c>
      <c r="E12665">
        <v>248.90814540706299</v>
      </c>
      <c r="F12665">
        <v>1.6729141621808901</v>
      </c>
      <c r="G12665">
        <v>65.351882156504303</v>
      </c>
      <c r="H12665">
        <v>7242.6099424988197</v>
      </c>
      <c r="I12665">
        <v>7.1463833284953599E-4</v>
      </c>
    </row>
    <row r="12666" spans="1:9" hidden="1" x14ac:dyDescent="0.2">
      <c r="A12666">
        <v>345</v>
      </c>
      <c r="B12666" t="s">
        <v>15</v>
      </c>
      <c r="C12666">
        <v>2018.1663760684</v>
      </c>
      <c r="D12666">
        <v>56.051044565754196</v>
      </c>
      <c r="E12666">
        <v>273.821720638324</v>
      </c>
      <c r="F12666">
        <v>0.74268207538480602</v>
      </c>
      <c r="G12666">
        <v>67.0613413433951</v>
      </c>
      <c r="H12666">
        <v>8030.6674120712096</v>
      </c>
      <c r="I12666">
        <v>1.3877845777744401E-4</v>
      </c>
    </row>
    <row r="12667" spans="1:9" hidden="1" x14ac:dyDescent="0.2">
      <c r="A12667">
        <v>345</v>
      </c>
      <c r="B12667" t="s">
        <v>16</v>
      </c>
      <c r="C12667">
        <v>2020.01586940267</v>
      </c>
      <c r="D12667">
        <v>67.678630917589601</v>
      </c>
      <c r="E12667">
        <v>272.73246404774801</v>
      </c>
      <c r="F12667">
        <v>0.758497068479285</v>
      </c>
      <c r="G12667">
        <v>67.099263215375004</v>
      </c>
      <c r="H12667">
        <v>8048.8475646386296</v>
      </c>
      <c r="I12667">
        <v>1.5903021051087799E-4</v>
      </c>
    </row>
    <row r="12668" spans="1:9" hidden="1" x14ac:dyDescent="0.2">
      <c r="A12668">
        <v>345</v>
      </c>
      <c r="B12668" t="s">
        <v>17</v>
      </c>
      <c r="C12668">
        <v>1970.36319557456</v>
      </c>
      <c r="D12668">
        <v>51.6911229145256</v>
      </c>
      <c r="E12668">
        <v>328.41175475702801</v>
      </c>
      <c r="F12668">
        <v>2.5115995321863802</v>
      </c>
      <c r="G12668">
        <v>69.791792383577899</v>
      </c>
      <c r="H12668">
        <v>9420.6334196985899</v>
      </c>
      <c r="I12668">
        <v>1.1979637059660599E-3</v>
      </c>
    </row>
    <row r="12669" spans="1:9" hidden="1" x14ac:dyDescent="0.2">
      <c r="A12669">
        <v>345</v>
      </c>
      <c r="B12669" t="s">
        <v>18</v>
      </c>
      <c r="C12669">
        <v>1941.1112188284001</v>
      </c>
      <c r="D12669">
        <v>47.1382130303165</v>
      </c>
      <c r="E12669">
        <v>415.44229235866402</v>
      </c>
      <c r="F12669">
        <v>1.31724980146648</v>
      </c>
      <c r="G12669">
        <v>74.629475091249205</v>
      </c>
      <c r="H12669">
        <v>12316.980243734901</v>
      </c>
      <c r="I12669">
        <v>2.4794553631462299E-4</v>
      </c>
    </row>
    <row r="12670" spans="1:9" hidden="1" x14ac:dyDescent="0.2">
      <c r="A12670">
        <v>345</v>
      </c>
      <c r="B12670" t="s">
        <v>19</v>
      </c>
      <c r="C12670">
        <v>1913.4997723608999</v>
      </c>
      <c r="D12670">
        <v>34.155204435959703</v>
      </c>
      <c r="E12670">
        <v>433.21340223607501</v>
      </c>
      <c r="F12670">
        <v>2.0309574815113902</v>
      </c>
      <c r="G12670">
        <v>74.902065781077994</v>
      </c>
      <c r="H12670">
        <v>12497.9239946328</v>
      </c>
      <c r="I12670">
        <v>5.6918110742874405E-4</v>
      </c>
    </row>
    <row r="12671" spans="1:9" hidden="1" x14ac:dyDescent="0.2">
      <c r="A12671">
        <v>345</v>
      </c>
      <c r="B12671" t="s">
        <v>20</v>
      </c>
      <c r="C12671">
        <v>1868.72382500807</v>
      </c>
      <c r="D12671">
        <v>56.601134688669603</v>
      </c>
      <c r="E12671">
        <v>398.61249915608403</v>
      </c>
      <c r="F12671">
        <v>2.17432752235678</v>
      </c>
      <c r="G12671">
        <v>74.231661886408901</v>
      </c>
      <c r="H12671">
        <v>12056.4494919274</v>
      </c>
      <c r="I12671">
        <v>7.0513181988917598E-4</v>
      </c>
    </row>
    <row r="12672" spans="1:9" hidden="1" x14ac:dyDescent="0.2">
      <c r="A12672">
        <v>345</v>
      </c>
      <c r="B12672" t="s">
        <v>21</v>
      </c>
      <c r="C12672">
        <v>1865.5231634290301</v>
      </c>
      <c r="D12672">
        <v>45.5277116794663</v>
      </c>
      <c r="E12672">
        <v>398.07718384137098</v>
      </c>
      <c r="F12672">
        <v>2.8427096693977401</v>
      </c>
      <c r="G12672">
        <v>73.328497628506994</v>
      </c>
      <c r="H12672">
        <v>11480.3160815676</v>
      </c>
      <c r="I12672">
        <v>1.3192356237290699E-3</v>
      </c>
    </row>
    <row r="12673" spans="1:15" hidden="1" x14ac:dyDescent="0.2">
      <c r="A12673">
        <v>345</v>
      </c>
      <c r="B12673" t="s">
        <v>22</v>
      </c>
      <c r="C12673">
        <v>1826.00347900017</v>
      </c>
      <c r="D12673">
        <v>25.383060752424999</v>
      </c>
      <c r="E12673">
        <v>330.81458757040502</v>
      </c>
      <c r="F12673">
        <v>3.7016695322320401</v>
      </c>
      <c r="G12673">
        <v>69.352835113032796</v>
      </c>
      <c r="H12673">
        <v>9185.8547716782396</v>
      </c>
      <c r="I12673">
        <v>2.4079113531362299E-3</v>
      </c>
    </row>
    <row r="12674" spans="1:15" hidden="1" x14ac:dyDescent="0.2">
      <c r="A12674">
        <v>345</v>
      </c>
      <c r="B12674" t="s">
        <v>23</v>
      </c>
      <c r="C12674">
        <v>1784.0528322830601</v>
      </c>
      <c r="D12674">
        <v>33.399623080808098</v>
      </c>
      <c r="E12674">
        <v>245.23652716307799</v>
      </c>
      <c r="F12674">
        <v>0.97804161117967303</v>
      </c>
      <c r="G12674">
        <v>65.254442829657805</v>
      </c>
      <c r="H12674">
        <v>7199.5116716552102</v>
      </c>
      <c r="I12674">
        <v>2.2078881116246199E-4</v>
      </c>
    </row>
    <row r="12675" spans="1:15" hidden="1" x14ac:dyDescent="0.2">
      <c r="A12675">
        <v>345</v>
      </c>
      <c r="B12675" t="s">
        <v>24</v>
      </c>
      <c r="C12675">
        <v>1763.06438433326</v>
      </c>
      <c r="D12675">
        <v>22.668258649701698</v>
      </c>
      <c r="E12675">
        <v>198.59186424848599</v>
      </c>
      <c r="F12675">
        <v>6.1901534360521504</v>
      </c>
      <c r="G12675">
        <v>59.549852961033501</v>
      </c>
      <c r="H12675">
        <v>4993.27483441404</v>
      </c>
      <c r="I12675">
        <v>1.8966852184217699E-2</v>
      </c>
    </row>
    <row r="12676" spans="1:15" hidden="1" x14ac:dyDescent="0.2">
      <c r="A12676">
        <v>345</v>
      </c>
      <c r="B12676" t="s">
        <v>25</v>
      </c>
      <c r="C12676">
        <v>1705.0570112764301</v>
      </c>
      <c r="D12676">
        <v>12.9025972284436</v>
      </c>
      <c r="E12676">
        <v>61.3232652046119</v>
      </c>
      <c r="F12676">
        <v>4.3267397499040499</v>
      </c>
      <c r="G12676">
        <v>43.2199241457974</v>
      </c>
      <c r="H12676">
        <v>1385.4750142962801</v>
      </c>
      <c r="I12676">
        <v>0.102419920838172</v>
      </c>
    </row>
    <row r="12677" spans="1:15" hidden="1" x14ac:dyDescent="0.2">
      <c r="A12677">
        <v>345</v>
      </c>
      <c r="B12677" t="s">
        <v>26</v>
      </c>
      <c r="C12677">
        <v>1595.94789744335</v>
      </c>
      <c r="D12677">
        <v>41.790634145720901</v>
      </c>
      <c r="E12677">
        <v>2547.6189293720399</v>
      </c>
      <c r="F12677">
        <v>20.525330281529602</v>
      </c>
      <c r="G12677">
        <v>118.340710723418</v>
      </c>
      <c r="H12677">
        <v>77875.238480272295</v>
      </c>
      <c r="I12677">
        <v>1.09912971318867E-2</v>
      </c>
      <c r="J12677">
        <v>84.374300000000005</v>
      </c>
      <c r="K12677">
        <v>3054.87</v>
      </c>
      <c r="L12677">
        <f>E12677/J12677</f>
        <v>30.194252626357077</v>
      </c>
      <c r="M12677">
        <f>H12677/K12677</f>
        <v>25.492161198438001</v>
      </c>
      <c r="N12677">
        <v>345</v>
      </c>
      <c r="O12677" t="str">
        <f>IF(N12677=A12677, "yes", "no")</f>
        <v>yes</v>
      </c>
    </row>
    <row r="12678" spans="1:15" hidden="1" x14ac:dyDescent="0.2">
      <c r="A12678">
        <v>345</v>
      </c>
      <c r="B12678" t="s">
        <v>27</v>
      </c>
      <c r="C12678">
        <v>1464.19200140983</v>
      </c>
      <c r="D12678">
        <v>99.559061666279604</v>
      </c>
      <c r="E12678">
        <v>448.15441048627798</v>
      </c>
      <c r="F12678">
        <v>8.6402219826588897</v>
      </c>
      <c r="G12678">
        <v>77.244211699039397</v>
      </c>
      <c r="H12678">
        <v>14135.9981120415</v>
      </c>
      <c r="I12678">
        <v>1.26016524166961E-3</v>
      </c>
    </row>
    <row r="12679" spans="1:15" hidden="1" x14ac:dyDescent="0.2">
      <c r="A12679">
        <v>345</v>
      </c>
      <c r="B12679" t="s">
        <v>28</v>
      </c>
      <c r="C12679">
        <v>1381.17285803551</v>
      </c>
      <c r="D12679">
        <v>17.518094185365701</v>
      </c>
      <c r="E12679">
        <v>366.85503122920801</v>
      </c>
      <c r="F12679">
        <v>3.9465770723091098</v>
      </c>
      <c r="G12679">
        <v>70.470117351132103</v>
      </c>
      <c r="H12679">
        <v>9792.2541258951496</v>
      </c>
      <c r="I12679">
        <v>2.70341854593837E-3</v>
      </c>
    </row>
    <row r="12680" spans="1:15" hidden="1" x14ac:dyDescent="0.2">
      <c r="A12680">
        <v>345</v>
      </c>
      <c r="B12680" t="s">
        <v>29</v>
      </c>
      <c r="C12680">
        <v>1316.2736067713499</v>
      </c>
      <c r="D12680">
        <v>54.602394142427698</v>
      </c>
      <c r="E12680">
        <v>211.65545562946201</v>
      </c>
      <c r="F12680">
        <v>1.73718310320526</v>
      </c>
      <c r="G12680">
        <v>64.4521996262812</v>
      </c>
      <c r="H12680">
        <v>6851.9418879971099</v>
      </c>
      <c r="I12680">
        <v>9.6767734398222596E-4</v>
      </c>
    </row>
    <row r="12681" spans="1:15" hidden="1" x14ac:dyDescent="0.2">
      <c r="A12681">
        <v>345</v>
      </c>
      <c r="B12681" t="s">
        <v>30</v>
      </c>
      <c r="C12681">
        <v>1282.0871479530999</v>
      </c>
      <c r="D12681">
        <v>38.991597806048297</v>
      </c>
      <c r="E12681">
        <v>314.93913245730198</v>
      </c>
      <c r="F12681">
        <v>5.6896999518101596</v>
      </c>
      <c r="G12681">
        <v>70.381075323772706</v>
      </c>
      <c r="H12681">
        <v>9742.8561105470199</v>
      </c>
      <c r="I12681">
        <v>7.0348674310106796E-3</v>
      </c>
    </row>
    <row r="12682" spans="1:15" hidden="1" x14ac:dyDescent="0.2">
      <c r="A12682">
        <v>345</v>
      </c>
      <c r="B12682" t="s">
        <v>31</v>
      </c>
      <c r="C12682">
        <v>1250.9437724075699</v>
      </c>
      <c r="D12682">
        <v>44.028569589598099</v>
      </c>
      <c r="E12682">
        <v>419.20374030024198</v>
      </c>
      <c r="F12682">
        <v>1.7597603696943001</v>
      </c>
      <c r="G12682">
        <v>76.525261647416599</v>
      </c>
      <c r="H12682">
        <v>13617.0173076133</v>
      </c>
      <c r="I12682">
        <v>4.2909644682752898E-4</v>
      </c>
    </row>
    <row r="12683" spans="1:15" hidden="1" x14ac:dyDescent="0.2">
      <c r="A12683">
        <v>345</v>
      </c>
      <c r="B12683" t="s">
        <v>32</v>
      </c>
      <c r="C12683">
        <v>1215.0822252586399</v>
      </c>
      <c r="D12683">
        <v>39.273639886730201</v>
      </c>
      <c r="E12683">
        <v>445.20115980368598</v>
      </c>
      <c r="F12683">
        <v>4.16936550109072</v>
      </c>
      <c r="G12683">
        <v>77.5914289862163</v>
      </c>
      <c r="H12683">
        <v>14391.8855883899</v>
      </c>
      <c r="I12683">
        <v>2.25904170348488E-3</v>
      </c>
    </row>
    <row r="12684" spans="1:15" hidden="1" x14ac:dyDescent="0.2">
      <c r="A12684">
        <v>345</v>
      </c>
      <c r="B12684" t="s">
        <v>33</v>
      </c>
      <c r="C12684">
        <v>1186.57914266182</v>
      </c>
      <c r="D12684">
        <v>58.330117221884997</v>
      </c>
      <c r="E12684">
        <v>418.18760695738399</v>
      </c>
      <c r="F12684">
        <v>1.2689954961130501</v>
      </c>
      <c r="G12684">
        <v>77.059525807478096</v>
      </c>
      <c r="H12684">
        <v>14001.2891839858</v>
      </c>
      <c r="I12684">
        <v>2.2849802242910999E-4</v>
      </c>
    </row>
    <row r="12685" spans="1:15" hidden="1" x14ac:dyDescent="0.2">
      <c r="A12685">
        <v>345</v>
      </c>
      <c r="B12685" t="s">
        <v>34</v>
      </c>
      <c r="C12685">
        <v>1160.2701089945999</v>
      </c>
      <c r="D12685">
        <v>46.291685764243901</v>
      </c>
      <c r="E12685">
        <v>401.00813471787501</v>
      </c>
      <c r="F12685">
        <v>2.7849947790406699</v>
      </c>
      <c r="G12685">
        <v>75.855044733852495</v>
      </c>
      <c r="H12685">
        <v>13146.210197014299</v>
      </c>
      <c r="I12685">
        <v>1.25555062623134E-3</v>
      </c>
    </row>
    <row r="12686" spans="1:15" hidden="1" x14ac:dyDescent="0.2">
      <c r="A12686">
        <v>345</v>
      </c>
      <c r="B12686" t="s">
        <v>35</v>
      </c>
      <c r="C12686">
        <v>1053.4543200918999</v>
      </c>
      <c r="D12686">
        <v>41.649875366511601</v>
      </c>
      <c r="E12686">
        <v>141.864830456086</v>
      </c>
      <c r="F12686">
        <v>2.7444079254563798</v>
      </c>
      <c r="G12686">
        <v>58.655528158287403</v>
      </c>
      <c r="H12686">
        <v>4700.00690118075</v>
      </c>
      <c r="I12686">
        <v>3.0691640398124E-3</v>
      </c>
    </row>
    <row r="12687" spans="1:15" hidden="1" x14ac:dyDescent="0.2">
      <c r="A12687">
        <v>345</v>
      </c>
      <c r="B12687" t="s">
        <v>36</v>
      </c>
      <c r="C12687">
        <v>996.03585713598602</v>
      </c>
      <c r="D12687">
        <v>27.014681328885299</v>
      </c>
      <c r="E12687">
        <v>320.39971081493098</v>
      </c>
      <c r="F12687">
        <v>2.1436772261800399</v>
      </c>
      <c r="G12687">
        <v>70.918136508117001</v>
      </c>
      <c r="H12687">
        <v>10043.6589687042</v>
      </c>
      <c r="I12687">
        <v>8.1815332730083104E-4</v>
      </c>
    </row>
    <row r="12688" spans="1:15" hidden="1" x14ac:dyDescent="0.2">
      <c r="A12688">
        <v>345</v>
      </c>
      <c r="B12688" t="s">
        <v>37</v>
      </c>
      <c r="C12688">
        <v>933.60594800822196</v>
      </c>
      <c r="D12688">
        <v>70.740949975004099</v>
      </c>
      <c r="E12688">
        <v>318.27556745787899</v>
      </c>
      <c r="F12688">
        <v>1.7530353880063401</v>
      </c>
      <c r="G12688">
        <v>72.751487976205794</v>
      </c>
      <c r="H12688">
        <v>11123.2120877364</v>
      </c>
      <c r="I12688">
        <v>5.9057422590991498E-4</v>
      </c>
    </row>
    <row r="12689" spans="1:9" hidden="1" x14ac:dyDescent="0.2">
      <c r="A12689">
        <v>345</v>
      </c>
      <c r="B12689" t="s">
        <v>38</v>
      </c>
      <c r="C12689">
        <v>906.95014756189596</v>
      </c>
      <c r="D12689">
        <v>88.290291988976804</v>
      </c>
      <c r="E12689">
        <v>323.113810993394</v>
      </c>
      <c r="F12689">
        <v>1.77846411656125</v>
      </c>
      <c r="G12689">
        <v>73.236588735917493</v>
      </c>
      <c r="H12689">
        <v>11422.8671455195</v>
      </c>
      <c r="I12689">
        <v>6.1011388098140904E-4</v>
      </c>
    </row>
    <row r="12690" spans="1:9" hidden="1" x14ac:dyDescent="0.2">
      <c r="A12690">
        <v>345</v>
      </c>
      <c r="B12690" t="s">
        <v>43</v>
      </c>
      <c r="C12690">
        <v>858.44488370046497</v>
      </c>
      <c r="D12690">
        <v>53.9682262743774</v>
      </c>
      <c r="E12690">
        <v>399.79854146733402</v>
      </c>
      <c r="F12690">
        <v>1.7881709292790899</v>
      </c>
      <c r="G12690">
        <v>76.984449166546696</v>
      </c>
      <c r="H12690">
        <v>13946.8048322923</v>
      </c>
      <c r="I12690">
        <v>4.68459833510567E-4</v>
      </c>
    </row>
    <row r="12691" spans="1:9" hidden="1" x14ac:dyDescent="0.2">
      <c r="A12691">
        <v>345</v>
      </c>
      <c r="B12691" t="s">
        <v>39</v>
      </c>
      <c r="C12691">
        <v>767.84014160433401</v>
      </c>
      <c r="D12691">
        <v>31.762742542837898</v>
      </c>
      <c r="E12691">
        <v>342.863475926376</v>
      </c>
      <c r="F12691">
        <v>1.98915486503915</v>
      </c>
      <c r="G12691">
        <v>73.1268985737739</v>
      </c>
      <c r="H12691">
        <v>11354.5863033069</v>
      </c>
      <c r="I12691">
        <v>7.1485162417885798E-4</v>
      </c>
    </row>
    <row r="12692" spans="1:9" hidden="1" x14ac:dyDescent="0.2">
      <c r="A12692">
        <v>345</v>
      </c>
      <c r="B12692" t="s">
        <v>40</v>
      </c>
      <c r="C12692">
        <v>703.19689933273298</v>
      </c>
      <c r="D12692">
        <v>59.350524956111499</v>
      </c>
      <c r="E12692">
        <v>252.77937620822499</v>
      </c>
      <c r="F12692">
        <v>1.2206655143248699</v>
      </c>
      <c r="G12692">
        <v>69.051862135367102</v>
      </c>
      <c r="H12692">
        <v>9027.4330426793404</v>
      </c>
      <c r="I12692">
        <v>3.6465484294985001E-4</v>
      </c>
    </row>
    <row r="12693" spans="1:9" hidden="1" x14ac:dyDescent="0.2">
      <c r="A12693">
        <v>345</v>
      </c>
      <c r="B12693" t="s">
        <v>44</v>
      </c>
      <c r="C12693">
        <v>655.04385605542404</v>
      </c>
      <c r="D12693">
        <v>44.763413810732999</v>
      </c>
      <c r="E12693">
        <v>297.05886078620699</v>
      </c>
      <c r="F12693">
        <v>0.89682930897632496</v>
      </c>
      <c r="G12693">
        <v>71.690831585002002</v>
      </c>
      <c r="H12693">
        <v>10488.5914464941</v>
      </c>
      <c r="I12693">
        <v>1.6108863511974801E-4</v>
      </c>
    </row>
    <row r="12694" spans="1:9" hidden="1" x14ac:dyDescent="0.2">
      <c r="A12694">
        <v>345</v>
      </c>
      <c r="B12694" t="s">
        <v>48</v>
      </c>
      <c r="C12694">
        <v>591.12292182500505</v>
      </c>
      <c r="D12694">
        <v>50.911480075844501</v>
      </c>
      <c r="E12694">
        <v>255.19544385108799</v>
      </c>
      <c r="F12694">
        <v>1.01389011807163</v>
      </c>
      <c r="G12694">
        <v>69.206278980934002</v>
      </c>
      <c r="H12694">
        <v>9108.4545017256096</v>
      </c>
      <c r="I12694">
        <v>2.6045930179667602E-4</v>
      </c>
    </row>
    <row r="12695" spans="1:9" hidden="1" x14ac:dyDescent="0.2">
      <c r="A12695">
        <v>345</v>
      </c>
      <c r="B12695" t="s">
        <v>45</v>
      </c>
      <c r="C12695">
        <v>513.68375402179095</v>
      </c>
      <c r="D12695">
        <v>25.621679620160101</v>
      </c>
      <c r="E12695">
        <v>422.42832727808201</v>
      </c>
      <c r="F12695">
        <v>7.7690565210873199</v>
      </c>
      <c r="G12695">
        <v>75.650570652551707</v>
      </c>
      <c r="H12695">
        <v>13005.035148031</v>
      </c>
      <c r="I12695">
        <v>7.4983507579112303E-3</v>
      </c>
    </row>
    <row r="12696" spans="1:9" hidden="1" x14ac:dyDescent="0.2">
      <c r="A12696">
        <v>346</v>
      </c>
      <c r="B12696" t="s">
        <v>10</v>
      </c>
      <c r="C12696">
        <v>2245.6859694506702</v>
      </c>
      <c r="D12696">
        <v>32.367197749421202</v>
      </c>
      <c r="E12696">
        <v>115.98729117941301</v>
      </c>
      <c r="F12696">
        <v>0.34411322824623197</v>
      </c>
      <c r="G12696">
        <v>42.332372036705301</v>
      </c>
      <c r="H12696">
        <v>3177.89512994095</v>
      </c>
      <c r="I12696">
        <v>1.4810155352784399E-4</v>
      </c>
    </row>
    <row r="12697" spans="1:9" hidden="1" x14ac:dyDescent="0.2">
      <c r="A12697">
        <v>346</v>
      </c>
      <c r="B12697" t="s">
        <v>11</v>
      </c>
      <c r="C12697">
        <v>2218.6362626216201</v>
      </c>
      <c r="D12697">
        <v>47.878740320147799</v>
      </c>
      <c r="E12697">
        <v>91.2801203655536</v>
      </c>
      <c r="F12697">
        <v>0.96717617259243405</v>
      </c>
      <c r="G12697">
        <v>40.187799495028599</v>
      </c>
      <c r="H12697">
        <v>2581.2261229790101</v>
      </c>
      <c r="I12697">
        <v>1.72625407081683E-3</v>
      </c>
    </row>
    <row r="12698" spans="1:9" hidden="1" x14ac:dyDescent="0.2">
      <c r="A12698">
        <v>346</v>
      </c>
      <c r="B12698" t="s">
        <v>12</v>
      </c>
      <c r="C12698">
        <v>2202.13901298362</v>
      </c>
      <c r="D12698">
        <v>50.593970266742097</v>
      </c>
      <c r="E12698">
        <v>83.476675990125401</v>
      </c>
      <c r="F12698">
        <v>1.0554245599972201</v>
      </c>
      <c r="G12698">
        <v>39.204293825306202</v>
      </c>
      <c r="H12698">
        <v>2337.6725987387499</v>
      </c>
      <c r="I12698">
        <v>2.3239683204887502E-3</v>
      </c>
    </row>
    <row r="12699" spans="1:9" hidden="1" x14ac:dyDescent="0.2">
      <c r="A12699">
        <v>346</v>
      </c>
      <c r="B12699" t="s">
        <v>13</v>
      </c>
      <c r="C12699">
        <v>2127.01306061993</v>
      </c>
      <c r="D12699">
        <v>20.4652450226965</v>
      </c>
      <c r="E12699">
        <v>319.12035104232302</v>
      </c>
      <c r="F12699">
        <v>2.2576055844188301</v>
      </c>
      <c r="G12699">
        <v>53.619977563544403</v>
      </c>
      <c r="H12699">
        <v>8180.0443090153803</v>
      </c>
      <c r="I12699">
        <v>2.3954804929174102E-3</v>
      </c>
    </row>
    <row r="12700" spans="1:9" hidden="1" x14ac:dyDescent="0.2">
      <c r="A12700">
        <v>346</v>
      </c>
      <c r="B12700" t="s">
        <v>42</v>
      </c>
      <c r="C12700">
        <v>2061.0387178566398</v>
      </c>
      <c r="D12700">
        <v>55.016721163538001</v>
      </c>
      <c r="E12700">
        <v>88.534961623885195</v>
      </c>
      <c r="F12700">
        <v>0.20400230523584001</v>
      </c>
      <c r="G12700">
        <v>40.268799902090201</v>
      </c>
      <c r="H12700">
        <v>2602.0994562931901</v>
      </c>
      <c r="I12700" s="1">
        <v>6.9953843360301001E-5</v>
      </c>
    </row>
    <row r="12701" spans="1:9" hidden="1" x14ac:dyDescent="0.2">
      <c r="A12701">
        <v>346</v>
      </c>
      <c r="B12701" t="s">
        <v>14</v>
      </c>
      <c r="C12701">
        <v>2014.7844212180701</v>
      </c>
      <c r="D12701">
        <v>69.389838561991496</v>
      </c>
      <c r="E12701">
        <v>89.052909343621707</v>
      </c>
      <c r="F12701">
        <v>0.29447618523406799</v>
      </c>
      <c r="G12701">
        <v>40.372977163703098</v>
      </c>
      <c r="H12701">
        <v>2629.13113890977</v>
      </c>
      <c r="I12701">
        <v>1.78783253271413E-4</v>
      </c>
    </row>
    <row r="12702" spans="1:9" hidden="1" x14ac:dyDescent="0.2">
      <c r="A12702">
        <v>346</v>
      </c>
      <c r="B12702" t="s">
        <v>15</v>
      </c>
      <c r="C12702">
        <v>1976.4375608970299</v>
      </c>
      <c r="D12702">
        <v>30.063049122302001</v>
      </c>
      <c r="E12702">
        <v>122.7324969945</v>
      </c>
      <c r="F12702">
        <v>0.79704477217723702</v>
      </c>
      <c r="G12702">
        <v>43.215958927751103</v>
      </c>
      <c r="H12702">
        <v>3451.6421264350301</v>
      </c>
      <c r="I12702">
        <v>7.9589644979027299E-4</v>
      </c>
    </row>
    <row r="12703" spans="1:9" hidden="1" x14ac:dyDescent="0.2">
      <c r="A12703">
        <v>346</v>
      </c>
      <c r="B12703" t="s">
        <v>16</v>
      </c>
      <c r="C12703">
        <v>1929.8733051045101</v>
      </c>
      <c r="D12703">
        <v>93.4817423458462</v>
      </c>
      <c r="E12703">
        <v>107.80334550277399</v>
      </c>
      <c r="F12703">
        <v>1.07074648789102</v>
      </c>
      <c r="G12703">
        <v>42.444007586930802</v>
      </c>
      <c r="H12703">
        <v>3211.5499301976902</v>
      </c>
      <c r="I12703">
        <v>7.5072575957959502E-4</v>
      </c>
    </row>
    <row r="12704" spans="1:9" hidden="1" x14ac:dyDescent="0.2">
      <c r="A12704">
        <v>346</v>
      </c>
      <c r="B12704" t="s">
        <v>17</v>
      </c>
      <c r="C12704">
        <v>1902.9323731295001</v>
      </c>
      <c r="D12704">
        <v>38.9182874735261</v>
      </c>
      <c r="E12704">
        <v>151.46278753478899</v>
      </c>
      <c r="F12704">
        <v>1.8237972841887</v>
      </c>
      <c r="G12704">
        <v>46.029406298545901</v>
      </c>
      <c r="H12704">
        <v>4442.1235906081001</v>
      </c>
      <c r="I12704">
        <v>3.1695378797087399E-3</v>
      </c>
    </row>
    <row r="12705" spans="1:15" hidden="1" x14ac:dyDescent="0.2">
      <c r="A12705">
        <v>346</v>
      </c>
      <c r="B12705" t="s">
        <v>18</v>
      </c>
      <c r="C12705">
        <v>1885.3048259209399</v>
      </c>
      <c r="D12705">
        <v>35.133089552361497</v>
      </c>
      <c r="E12705">
        <v>149.76737387525901</v>
      </c>
      <c r="F12705">
        <v>0.88224673857465896</v>
      </c>
      <c r="G12705">
        <v>45.752527910026899</v>
      </c>
      <c r="H12705">
        <v>4336.2021748570296</v>
      </c>
      <c r="I12705">
        <v>7.7560385986237405E-4</v>
      </c>
    </row>
    <row r="12706" spans="1:15" hidden="1" x14ac:dyDescent="0.2">
      <c r="A12706">
        <v>346</v>
      </c>
      <c r="B12706" t="s">
        <v>19</v>
      </c>
      <c r="C12706">
        <v>1841.5488082638899</v>
      </c>
      <c r="D12706">
        <v>47.656896630872097</v>
      </c>
      <c r="E12706">
        <v>118.71222373687399</v>
      </c>
      <c r="F12706">
        <v>0.38116343858768598</v>
      </c>
      <c r="G12706">
        <v>43.579209440997097</v>
      </c>
      <c r="H12706">
        <v>3569.1642531662001</v>
      </c>
      <c r="I12706">
        <v>1.8188608097170899E-4</v>
      </c>
    </row>
    <row r="12707" spans="1:15" hidden="1" x14ac:dyDescent="0.2">
      <c r="A12707">
        <v>346</v>
      </c>
      <c r="B12707" t="s">
        <v>21</v>
      </c>
      <c r="C12707">
        <v>1760.87495628993</v>
      </c>
      <c r="D12707">
        <v>20.583193496036699</v>
      </c>
      <c r="E12707">
        <v>83.237461110352797</v>
      </c>
      <c r="F12707">
        <v>0.57211395305257395</v>
      </c>
      <c r="G12707">
        <v>38.731547441597399</v>
      </c>
      <c r="H12707">
        <v>2226.9401187558901</v>
      </c>
      <c r="I12707">
        <v>5.6470484783029996E-4</v>
      </c>
    </row>
    <row r="12708" spans="1:15" x14ac:dyDescent="0.2">
      <c r="A12708">
        <v>346</v>
      </c>
      <c r="B12708" t="s">
        <v>23</v>
      </c>
      <c r="C12708">
        <v>1608.6005642340799</v>
      </c>
      <c r="D12708">
        <v>16.307602730687801</v>
      </c>
      <c r="E12708">
        <v>1011.5961722806099</v>
      </c>
      <c r="F12708">
        <v>5.5113750687669398</v>
      </c>
      <c r="G12708">
        <v>71.384789301865695</v>
      </c>
      <c r="H12708">
        <v>25696.375645954398</v>
      </c>
      <c r="I12708">
        <v>5.06615448337994E-3</v>
      </c>
      <c r="J12708">
        <v>84.374300000000005</v>
      </c>
      <c r="K12708">
        <v>3054.87</v>
      </c>
      <c r="L12708">
        <f>E12708/J12708</f>
        <v>11.989387435280765</v>
      </c>
      <c r="M12708">
        <f>H12708/K12708</f>
        <v>8.4116101981277112</v>
      </c>
      <c r="N12708">
        <v>346</v>
      </c>
      <c r="O12708" t="str">
        <f>IF(N12708=A12708, "yes", "no")</f>
        <v>yes</v>
      </c>
    </row>
    <row r="12709" spans="1:15" hidden="1" x14ac:dyDescent="0.2">
      <c r="A12709">
        <v>346</v>
      </c>
      <c r="B12709" t="s">
        <v>24</v>
      </c>
      <c r="C12709">
        <v>1559.31428561242</v>
      </c>
      <c r="D12709">
        <v>54.045835998072299</v>
      </c>
      <c r="E12709">
        <v>330.42137095490602</v>
      </c>
      <c r="F12709">
        <v>1.31841568380587</v>
      </c>
      <c r="G12709">
        <v>56.821978560897399</v>
      </c>
      <c r="H12709">
        <v>10316.076455739099</v>
      </c>
      <c r="I12709">
        <v>9.2251329819447597E-4</v>
      </c>
    </row>
    <row r="12710" spans="1:15" hidden="1" x14ac:dyDescent="0.2">
      <c r="A12710">
        <v>346</v>
      </c>
      <c r="B12710" t="s">
        <v>25</v>
      </c>
      <c r="C12710">
        <v>1490.05612639227</v>
      </c>
      <c r="D12710">
        <v>29.1949941973092</v>
      </c>
      <c r="E12710">
        <v>272.31468318525202</v>
      </c>
      <c r="F12710">
        <v>1.74006466887092</v>
      </c>
      <c r="G12710">
        <v>53.575289275858403</v>
      </c>
      <c r="H12710">
        <v>8152.8085321469398</v>
      </c>
      <c r="I12710">
        <v>1.5877579028673299E-3</v>
      </c>
    </row>
    <row r="12711" spans="1:15" hidden="1" x14ac:dyDescent="0.2">
      <c r="A12711">
        <v>346</v>
      </c>
      <c r="B12711" t="s">
        <v>26</v>
      </c>
      <c r="C12711">
        <v>1387.2775256422899</v>
      </c>
      <c r="D12711">
        <v>13.1694522796254</v>
      </c>
      <c r="E12711">
        <v>343.18034603682901</v>
      </c>
      <c r="F12711">
        <v>2.9850020187025801</v>
      </c>
      <c r="G12711">
        <v>53.566506529540803</v>
      </c>
      <c r="H12711">
        <v>8147.46379619654</v>
      </c>
      <c r="I12711">
        <v>4.8190539130536798E-3</v>
      </c>
    </row>
    <row r="12712" spans="1:15" hidden="1" x14ac:dyDescent="0.2">
      <c r="A12712">
        <v>346</v>
      </c>
      <c r="B12712" t="s">
        <v>27</v>
      </c>
      <c r="C12712">
        <v>1320.88897168736</v>
      </c>
      <c r="D12712">
        <v>32.964588061487099</v>
      </c>
      <c r="E12712">
        <v>114.987658603226</v>
      </c>
      <c r="F12712">
        <v>1.7539479597960099</v>
      </c>
      <c r="G12712">
        <v>43.4531837722067</v>
      </c>
      <c r="H12712">
        <v>3528.0566791042702</v>
      </c>
      <c r="I12712">
        <v>4.0031576578396302E-3</v>
      </c>
    </row>
    <row r="12713" spans="1:15" hidden="1" x14ac:dyDescent="0.2">
      <c r="A12713">
        <v>346</v>
      </c>
      <c r="B12713" t="s">
        <v>28</v>
      </c>
      <c r="C12713">
        <v>1294.96375459419</v>
      </c>
      <c r="D12713">
        <v>16.7332335597434</v>
      </c>
      <c r="E12713">
        <v>184.89069640954199</v>
      </c>
      <c r="F12713">
        <v>1.8923884120644201</v>
      </c>
      <c r="G12713">
        <v>47.151747409166603</v>
      </c>
      <c r="H12713">
        <v>4891.4803414520702</v>
      </c>
      <c r="I12713">
        <v>2.8960164392822902E-3</v>
      </c>
    </row>
    <row r="12714" spans="1:15" hidden="1" x14ac:dyDescent="0.2">
      <c r="A12714">
        <v>346</v>
      </c>
      <c r="B12714" t="s">
        <v>29</v>
      </c>
      <c r="C12714">
        <v>1253.4446904629399</v>
      </c>
      <c r="D12714">
        <v>32.0867201663347</v>
      </c>
      <c r="E12714">
        <v>138.664944165029</v>
      </c>
      <c r="F12714">
        <v>1.3212391779082899</v>
      </c>
      <c r="G12714">
        <v>45.772944051624698</v>
      </c>
      <c r="H12714">
        <v>4343.9471275728501</v>
      </c>
      <c r="I12714">
        <v>1.8989878782307199E-3</v>
      </c>
    </row>
    <row r="12715" spans="1:15" hidden="1" x14ac:dyDescent="0.2">
      <c r="A12715">
        <v>346</v>
      </c>
      <c r="B12715" t="s">
        <v>30</v>
      </c>
      <c r="C12715">
        <v>1223.75766414039</v>
      </c>
      <c r="D12715">
        <v>37.439670915173501</v>
      </c>
      <c r="E12715">
        <v>129.46284085875899</v>
      </c>
      <c r="F12715">
        <v>0.72424701398809399</v>
      </c>
      <c r="G12715">
        <v>45.261686046624099</v>
      </c>
      <c r="H12715">
        <v>4153.09682051442</v>
      </c>
      <c r="I12715">
        <v>6.0441500581201804E-4</v>
      </c>
    </row>
    <row r="12716" spans="1:15" hidden="1" x14ac:dyDescent="0.2">
      <c r="A12716">
        <v>346</v>
      </c>
      <c r="B12716" t="s">
        <v>31</v>
      </c>
      <c r="C12716">
        <v>1175.2690903557</v>
      </c>
      <c r="D12716">
        <v>28.496749150259198</v>
      </c>
      <c r="E12716">
        <v>223.50107819558201</v>
      </c>
      <c r="F12716">
        <v>2.9497060547210099</v>
      </c>
      <c r="G12716">
        <v>51.417364101200199</v>
      </c>
      <c r="H12716">
        <v>6916.5318304533203</v>
      </c>
      <c r="I12716">
        <v>5.66808340022921E-3</v>
      </c>
    </row>
    <row r="12717" spans="1:15" hidden="1" x14ac:dyDescent="0.2">
      <c r="A12717">
        <v>346</v>
      </c>
      <c r="B12717" t="s">
        <v>32</v>
      </c>
      <c r="C12717">
        <v>1152.5258086024101</v>
      </c>
      <c r="D12717">
        <v>24.473101999765401</v>
      </c>
      <c r="E12717">
        <v>216.02674209521501</v>
      </c>
      <c r="F12717">
        <v>3.6739739492158399</v>
      </c>
      <c r="G12717">
        <v>50.411300494535503</v>
      </c>
      <c r="H12717">
        <v>6390.8812794136102</v>
      </c>
      <c r="I12717">
        <v>9.2893143035671002E-3</v>
      </c>
    </row>
    <row r="12718" spans="1:15" hidden="1" x14ac:dyDescent="0.2">
      <c r="A12718">
        <v>346</v>
      </c>
      <c r="B12718" t="s">
        <v>33</v>
      </c>
      <c r="C12718">
        <v>1110.2895970402201</v>
      </c>
      <c r="D12718">
        <v>21.4164462110699</v>
      </c>
      <c r="E12718">
        <v>86.152269815633403</v>
      </c>
      <c r="F12718">
        <v>2.1055111985697201</v>
      </c>
      <c r="G12718">
        <v>39.573686309190698</v>
      </c>
      <c r="H12718">
        <v>2427.0301535020999</v>
      </c>
      <c r="I12718">
        <v>8.9137369031636604E-3</v>
      </c>
    </row>
    <row r="12719" spans="1:15" hidden="1" x14ac:dyDescent="0.2">
      <c r="A12719">
        <v>346</v>
      </c>
      <c r="B12719" t="s">
        <v>35</v>
      </c>
      <c r="C12719">
        <v>1033.3804437413801</v>
      </c>
      <c r="D12719">
        <v>21.447868909072</v>
      </c>
      <c r="E12719">
        <v>131.22113782916901</v>
      </c>
      <c r="F12719">
        <v>1.68210335727578</v>
      </c>
      <c r="G12719">
        <v>44.468432064473703</v>
      </c>
      <c r="H12719">
        <v>3869.5139017041301</v>
      </c>
      <c r="I12719">
        <v>3.2841617993585501E-3</v>
      </c>
    </row>
    <row r="12720" spans="1:15" hidden="1" x14ac:dyDescent="0.2">
      <c r="A12720">
        <v>346</v>
      </c>
      <c r="B12720" t="s">
        <v>36</v>
      </c>
      <c r="C12720">
        <v>994.72090454182796</v>
      </c>
      <c r="D12720">
        <v>30.639781221537699</v>
      </c>
      <c r="E12720">
        <v>117.11541072797</v>
      </c>
      <c r="F12720">
        <v>0.63133662058247098</v>
      </c>
      <c r="G12720">
        <v>44.158110473076</v>
      </c>
      <c r="H12720">
        <v>3762.6261632344099</v>
      </c>
      <c r="I12720">
        <v>4.9292980947805395E-4</v>
      </c>
    </row>
    <row r="12721" spans="1:9" hidden="1" x14ac:dyDescent="0.2">
      <c r="A12721">
        <v>346</v>
      </c>
      <c r="B12721" t="s">
        <v>37</v>
      </c>
      <c r="C12721">
        <v>944.81683272191299</v>
      </c>
      <c r="D12721">
        <v>22.999491315868301</v>
      </c>
      <c r="E12721">
        <v>167.74405593370699</v>
      </c>
      <c r="F12721">
        <v>1.1005354974714301</v>
      </c>
      <c r="G12721">
        <v>47.6271201210306</v>
      </c>
      <c r="H12721">
        <v>5091.7424882555597</v>
      </c>
      <c r="I12721">
        <v>1.0395994011602799E-3</v>
      </c>
    </row>
    <row r="12722" spans="1:9" hidden="1" x14ac:dyDescent="0.2">
      <c r="A12722">
        <v>346</v>
      </c>
      <c r="B12722" t="s">
        <v>43</v>
      </c>
      <c r="C12722">
        <v>865.19286225136</v>
      </c>
      <c r="D12722">
        <v>32.818513222217803</v>
      </c>
      <c r="E12722">
        <v>136.126740643505</v>
      </c>
      <c r="F12722">
        <v>0.65713293960454799</v>
      </c>
      <c r="G12722">
        <v>46.055951483547197</v>
      </c>
      <c r="H12722">
        <v>4452.3795591656599</v>
      </c>
      <c r="I12722">
        <v>4.6782515015956301E-4</v>
      </c>
    </row>
    <row r="12723" spans="1:9" hidden="1" x14ac:dyDescent="0.2">
      <c r="A12723">
        <v>346</v>
      </c>
      <c r="B12723" t="s">
        <v>39</v>
      </c>
      <c r="C12723">
        <v>826.86325291551805</v>
      </c>
      <c r="D12723">
        <v>39.144910350780101</v>
      </c>
      <c r="E12723">
        <v>103.046481599091</v>
      </c>
      <c r="F12723">
        <v>0.66537962968284803</v>
      </c>
      <c r="G12723">
        <v>43.3641405073326</v>
      </c>
      <c r="H12723">
        <v>3499.2269958274301</v>
      </c>
      <c r="I12723">
        <v>6.2403303234743297E-4</v>
      </c>
    </row>
    <row r="12724" spans="1:9" hidden="1" x14ac:dyDescent="0.2">
      <c r="A12724">
        <v>346</v>
      </c>
      <c r="B12724" t="s">
        <v>40</v>
      </c>
      <c r="C12724">
        <v>766.95701921897796</v>
      </c>
      <c r="D12724">
        <v>15.9495813407464</v>
      </c>
      <c r="E12724">
        <v>185.253394356575</v>
      </c>
      <c r="F12724">
        <v>1.7788212060684601</v>
      </c>
      <c r="G12724">
        <v>47.499242865641399</v>
      </c>
      <c r="H12724">
        <v>5037.2776877167698</v>
      </c>
      <c r="I12724">
        <v>2.5177696272688701E-3</v>
      </c>
    </row>
    <row r="12725" spans="1:9" hidden="1" x14ac:dyDescent="0.2">
      <c r="A12725">
        <v>346</v>
      </c>
      <c r="B12725" t="s">
        <v>41</v>
      </c>
      <c r="C12725">
        <v>705.38013554987799</v>
      </c>
      <c r="D12725">
        <v>44.480385023182301</v>
      </c>
      <c r="E12725">
        <v>64.621004986753405</v>
      </c>
      <c r="F12725">
        <v>0.69386689190419604</v>
      </c>
      <c r="G12725">
        <v>38.672055867614098</v>
      </c>
      <c r="H12725">
        <v>2213.28930943875</v>
      </c>
      <c r="I12725">
        <v>1.24149986763866E-3</v>
      </c>
    </row>
    <row r="12726" spans="1:9" hidden="1" x14ac:dyDescent="0.2">
      <c r="A12726">
        <v>346</v>
      </c>
      <c r="B12726" t="s">
        <v>44</v>
      </c>
      <c r="C12726">
        <v>658.95297965666202</v>
      </c>
      <c r="D12726">
        <v>30.5320431945919</v>
      </c>
      <c r="E12726">
        <v>115.21503961137699</v>
      </c>
      <c r="F12726">
        <v>0.63780696500937095</v>
      </c>
      <c r="G12726">
        <v>44.376456761567702</v>
      </c>
      <c r="H12726">
        <v>3837.5993913450802</v>
      </c>
      <c r="I12726">
        <v>4.9399517034751398E-4</v>
      </c>
    </row>
    <row r="12727" spans="1:9" hidden="1" x14ac:dyDescent="0.2">
      <c r="A12727">
        <v>346</v>
      </c>
      <c r="B12727" t="s">
        <v>48</v>
      </c>
      <c r="C12727">
        <v>591.97558919119797</v>
      </c>
      <c r="D12727">
        <v>33.043668599378101</v>
      </c>
      <c r="E12727">
        <v>120.392166234097</v>
      </c>
      <c r="F12727">
        <v>1.94881390980184</v>
      </c>
      <c r="G12727">
        <v>44.974166006564197</v>
      </c>
      <c r="H12727">
        <v>4048.5696850577301</v>
      </c>
      <c r="I12727">
        <v>4.9137976910717703E-3</v>
      </c>
    </row>
    <row r="12728" spans="1:9" hidden="1" x14ac:dyDescent="0.2">
      <c r="A12728">
        <v>346</v>
      </c>
      <c r="B12728" t="s">
        <v>45</v>
      </c>
      <c r="C12728">
        <v>594.02705147267397</v>
      </c>
      <c r="D12728">
        <v>49.007767509400601</v>
      </c>
      <c r="E12728">
        <v>118.17670019264</v>
      </c>
      <c r="F12728">
        <v>1.07399768021028</v>
      </c>
      <c r="G12728">
        <v>44.9378039048527</v>
      </c>
      <c r="H12728">
        <v>4035.49230529448</v>
      </c>
      <c r="I12728">
        <v>1.52743408254885E-3</v>
      </c>
    </row>
    <row r="12729" spans="1:9" hidden="1" x14ac:dyDescent="0.2">
      <c r="A12729">
        <v>346</v>
      </c>
      <c r="B12729" t="s">
        <v>46</v>
      </c>
      <c r="C12729">
        <v>516.26780885098697</v>
      </c>
      <c r="D12729">
        <v>19.583373908816402</v>
      </c>
      <c r="E12729">
        <v>284.38972436203198</v>
      </c>
      <c r="F12729">
        <v>9.5125646923261709</v>
      </c>
      <c r="G12729">
        <v>54.128995145790597</v>
      </c>
      <c r="H12729">
        <v>8495.1099463654391</v>
      </c>
      <c r="I12729">
        <v>4.5898502889806597E-2</v>
      </c>
    </row>
    <row r="12730" spans="1:9" hidden="1" x14ac:dyDescent="0.2">
      <c r="A12730">
        <v>347</v>
      </c>
      <c r="B12730" t="s">
        <v>9</v>
      </c>
      <c r="C12730">
        <v>2238.9313254840499</v>
      </c>
      <c r="D12730">
        <v>28.6420514423654</v>
      </c>
      <c r="E12730">
        <v>106.94599607783</v>
      </c>
      <c r="F12730">
        <v>0.85294508528694002</v>
      </c>
      <c r="G12730">
        <v>39.133617912945702</v>
      </c>
      <c r="H12730">
        <v>2895.6547644421298</v>
      </c>
      <c r="I12730">
        <v>1.2296976203827401E-3</v>
      </c>
    </row>
    <row r="12731" spans="1:9" hidden="1" x14ac:dyDescent="0.2">
      <c r="A12731">
        <v>347</v>
      </c>
      <c r="B12731" t="s">
        <v>10</v>
      </c>
      <c r="C12731">
        <v>2209.57051347791</v>
      </c>
      <c r="D12731">
        <v>31.852738964353801</v>
      </c>
      <c r="E12731">
        <v>93.5996095697908</v>
      </c>
      <c r="F12731">
        <v>0.63655096985289406</v>
      </c>
      <c r="G12731">
        <v>37.939594850297603</v>
      </c>
      <c r="H12731">
        <v>2558.10010443295</v>
      </c>
      <c r="I12731">
        <v>8.3205954180498305E-4</v>
      </c>
    </row>
    <row r="12732" spans="1:9" hidden="1" x14ac:dyDescent="0.2">
      <c r="A12732">
        <v>347</v>
      </c>
      <c r="B12732" t="s">
        <v>11</v>
      </c>
      <c r="C12732">
        <v>2129.08450933432</v>
      </c>
      <c r="D12732">
        <v>30.455399435251799</v>
      </c>
      <c r="E12732">
        <v>198.022484940163</v>
      </c>
      <c r="F12732">
        <v>0.26645269037180602</v>
      </c>
      <c r="G12732">
        <v>45.907262727665596</v>
      </c>
      <c r="H12732">
        <v>5483.6834023666497</v>
      </c>
      <c r="I12732" s="1">
        <v>6.8141956839238698E-5</v>
      </c>
    </row>
    <row r="12733" spans="1:9" hidden="1" x14ac:dyDescent="0.2">
      <c r="A12733">
        <v>347</v>
      </c>
      <c r="B12733" t="s">
        <v>12</v>
      </c>
      <c r="C12733">
        <v>2052.3795186846</v>
      </c>
      <c r="D12733">
        <v>31.899799470968201</v>
      </c>
      <c r="E12733">
        <v>101.181702628829</v>
      </c>
      <c r="F12733">
        <v>0.30649394657390899</v>
      </c>
      <c r="G12733">
        <v>38.910698894392397</v>
      </c>
      <c r="H12733">
        <v>2830.23766263473</v>
      </c>
      <c r="I12733">
        <v>1.74722611161113E-4</v>
      </c>
    </row>
    <row r="12734" spans="1:9" hidden="1" x14ac:dyDescent="0.2">
      <c r="A12734">
        <v>347</v>
      </c>
      <c r="B12734" t="s">
        <v>13</v>
      </c>
      <c r="C12734">
        <v>2003.05181809736</v>
      </c>
      <c r="D12734">
        <v>56.259324236277102</v>
      </c>
      <c r="E12734">
        <v>80.502866714948198</v>
      </c>
      <c r="F12734">
        <v>0.71356782198288904</v>
      </c>
      <c r="G12734">
        <v>37.296647581957799</v>
      </c>
      <c r="H12734">
        <v>2389.05400802127</v>
      </c>
      <c r="I12734">
        <v>1.15590114081081E-3</v>
      </c>
    </row>
    <row r="12735" spans="1:9" hidden="1" x14ac:dyDescent="0.2">
      <c r="A12735">
        <v>347</v>
      </c>
      <c r="B12735" t="s">
        <v>42</v>
      </c>
      <c r="C12735">
        <v>1966.3691759185499</v>
      </c>
      <c r="D12735">
        <v>45.2057592995031</v>
      </c>
      <c r="E12735">
        <v>100.14021359882</v>
      </c>
      <c r="F12735">
        <v>0.82893737911650001</v>
      </c>
      <c r="G12735">
        <v>38.962896987357603</v>
      </c>
      <c r="H12735">
        <v>2845.4551273481102</v>
      </c>
      <c r="I12735">
        <v>1.4399813246717399E-3</v>
      </c>
    </row>
    <row r="12736" spans="1:9" hidden="1" x14ac:dyDescent="0.2">
      <c r="A12736">
        <v>347</v>
      </c>
      <c r="B12736" t="s">
        <v>14</v>
      </c>
      <c r="C12736">
        <v>1966.58488140234</v>
      </c>
      <c r="D12736">
        <v>29.905123420408799</v>
      </c>
      <c r="E12736">
        <v>101.421921711049</v>
      </c>
      <c r="F12736">
        <v>1.0296624960735701</v>
      </c>
      <c r="G12736">
        <v>38.824329358186397</v>
      </c>
      <c r="H12736">
        <v>2805.1922500566902</v>
      </c>
      <c r="I12736">
        <v>2.0073760312196301E-3</v>
      </c>
    </row>
    <row r="12737" spans="1:15" hidden="1" x14ac:dyDescent="0.2">
      <c r="A12737">
        <v>347</v>
      </c>
      <c r="B12737" t="s">
        <v>15</v>
      </c>
      <c r="C12737">
        <v>1897.00843178535</v>
      </c>
      <c r="D12737">
        <v>25.162222651763699</v>
      </c>
      <c r="E12737">
        <v>121.572152552606</v>
      </c>
      <c r="F12737">
        <v>1.0835734889752999</v>
      </c>
      <c r="G12737">
        <v>40.599562776469803</v>
      </c>
      <c r="H12737">
        <v>3354.5340658202299</v>
      </c>
      <c r="I12737">
        <v>1.7097350049644501E-3</v>
      </c>
    </row>
    <row r="12738" spans="1:15" hidden="1" x14ac:dyDescent="0.2">
      <c r="A12738">
        <v>347</v>
      </c>
      <c r="B12738" t="s">
        <v>16</v>
      </c>
      <c r="C12738">
        <v>1861.31498389956</v>
      </c>
      <c r="D12738">
        <v>37.217010373983797</v>
      </c>
      <c r="E12738">
        <v>86.040831970289602</v>
      </c>
      <c r="F12738">
        <v>0.731437243499792</v>
      </c>
      <c r="G12738">
        <v>37.8161347096772</v>
      </c>
      <c r="H12738">
        <v>2524.9647851121599</v>
      </c>
      <c r="I12738">
        <v>1.17148737439534E-3</v>
      </c>
    </row>
    <row r="12739" spans="1:15" hidden="1" x14ac:dyDescent="0.2">
      <c r="A12739">
        <v>347</v>
      </c>
      <c r="B12739" t="s">
        <v>17</v>
      </c>
      <c r="C12739">
        <v>1821.3274160691799</v>
      </c>
      <c r="D12739">
        <v>34.134590223024802</v>
      </c>
      <c r="E12739">
        <v>98.987740338991998</v>
      </c>
      <c r="F12739">
        <v>0.16787637344430301</v>
      </c>
      <c r="G12739">
        <v>39.151792298959101</v>
      </c>
      <c r="H12739">
        <v>2901.0376983883202</v>
      </c>
      <c r="I12739" s="1">
        <v>5.20378708015134E-5</v>
      </c>
    </row>
    <row r="12740" spans="1:15" hidden="1" x14ac:dyDescent="0.2">
      <c r="A12740">
        <v>347</v>
      </c>
      <c r="B12740" t="s">
        <v>18</v>
      </c>
      <c r="C12740">
        <v>1783.1284376577501</v>
      </c>
      <c r="D12740">
        <v>44.7092950338401</v>
      </c>
      <c r="E12740">
        <v>61.130230932712799</v>
      </c>
      <c r="F12740">
        <v>0.65997402420533302</v>
      </c>
      <c r="G12740">
        <v>34.946291781707998</v>
      </c>
      <c r="H12740">
        <v>1841.4128730995001</v>
      </c>
      <c r="I12740">
        <v>1.3432946113189101E-3</v>
      </c>
    </row>
    <row r="12741" spans="1:15" hidden="1" x14ac:dyDescent="0.2">
      <c r="A12741">
        <v>347</v>
      </c>
      <c r="B12741" t="s">
        <v>19</v>
      </c>
      <c r="C12741">
        <v>1769.7801248748001</v>
      </c>
      <c r="D12741">
        <v>48.573273806936598</v>
      </c>
      <c r="E12741">
        <v>55.963163425297203</v>
      </c>
      <c r="F12741">
        <v>0.61061801809229499</v>
      </c>
      <c r="G12741">
        <v>33.908814737636</v>
      </c>
      <c r="H12741">
        <v>1632.2896177003199</v>
      </c>
      <c r="I12741">
        <v>1.10193825374552E-3</v>
      </c>
    </row>
    <row r="12742" spans="1:15" hidden="1" x14ac:dyDescent="0.2">
      <c r="A12742">
        <v>347</v>
      </c>
      <c r="B12742" t="s">
        <v>20</v>
      </c>
      <c r="C12742">
        <v>1734.1167448871699</v>
      </c>
      <c r="D12742">
        <v>25.391810797049299</v>
      </c>
      <c r="E12742">
        <v>49.011431321854303</v>
      </c>
      <c r="F12742">
        <v>0.86309807251868897</v>
      </c>
      <c r="G12742">
        <v>32.453429950575398</v>
      </c>
      <c r="H12742">
        <v>1369.58564024968</v>
      </c>
      <c r="I12742">
        <v>2.7575789847130599E-3</v>
      </c>
    </row>
    <row r="12743" spans="1:15" hidden="1" x14ac:dyDescent="0.2">
      <c r="A12743">
        <v>347</v>
      </c>
      <c r="B12743" t="s">
        <v>21</v>
      </c>
      <c r="C12743">
        <v>1649.5328706308701</v>
      </c>
      <c r="D12743">
        <v>26.451289540748299</v>
      </c>
      <c r="E12743">
        <v>75.502048049395597</v>
      </c>
      <c r="F12743">
        <v>12.252282196765</v>
      </c>
      <c r="G12743">
        <v>33.928251934810397</v>
      </c>
      <c r="H12743">
        <v>1636.03547856164</v>
      </c>
      <c r="I12743">
        <v>0.109375750316732</v>
      </c>
    </row>
    <row r="12744" spans="1:15" x14ac:dyDescent="0.2">
      <c r="A12744">
        <v>347</v>
      </c>
      <c r="B12744" t="s">
        <v>22</v>
      </c>
      <c r="C12744">
        <v>1610.5491390381201</v>
      </c>
      <c r="D12744">
        <v>17.102937478905201</v>
      </c>
      <c r="E12744">
        <v>811.03743373249404</v>
      </c>
      <c r="F12744">
        <v>2.8458791215410701</v>
      </c>
      <c r="G12744">
        <v>64.2093948423706</v>
      </c>
      <c r="H12744">
        <v>20986.551790007401</v>
      </c>
      <c r="I12744">
        <v>2.07767142537537E-3</v>
      </c>
      <c r="J12744">
        <v>84.374300000000005</v>
      </c>
      <c r="K12744">
        <v>3054.87</v>
      </c>
      <c r="L12744">
        <f>E12744/J12744</f>
        <v>9.6123752580168844</v>
      </c>
      <c r="M12744">
        <f>H12744/K12744</f>
        <v>6.869867388794745</v>
      </c>
      <c r="N12744">
        <v>347</v>
      </c>
      <c r="O12744" t="str">
        <f>IF(N12744=A12744, "yes", "no")</f>
        <v>yes</v>
      </c>
    </row>
    <row r="12745" spans="1:15" hidden="1" x14ac:dyDescent="0.2">
      <c r="A12745">
        <v>347</v>
      </c>
      <c r="B12745" t="s">
        <v>23</v>
      </c>
      <c r="C12745">
        <v>1536.7996113854599</v>
      </c>
      <c r="D12745">
        <v>37.228173367248097</v>
      </c>
      <c r="E12745">
        <v>259.24755568305801</v>
      </c>
      <c r="F12745">
        <v>1.84601828132988</v>
      </c>
      <c r="G12745">
        <v>50.270758262713898</v>
      </c>
      <c r="H12745">
        <v>7885.1239405216002</v>
      </c>
      <c r="I12745">
        <v>2.5444000635908202E-3</v>
      </c>
    </row>
    <row r="12746" spans="1:15" hidden="1" x14ac:dyDescent="0.2">
      <c r="A12746">
        <v>347</v>
      </c>
      <c r="B12746" t="s">
        <v>24</v>
      </c>
      <c r="C12746">
        <v>1490.1324307573</v>
      </c>
      <c r="D12746">
        <v>30.426556155613198</v>
      </c>
      <c r="E12746">
        <v>226.054655539012</v>
      </c>
      <c r="F12746">
        <v>1.74795335207516</v>
      </c>
      <c r="G12746">
        <v>48.425174360572498</v>
      </c>
      <c r="H12746">
        <v>6789.4024475042997</v>
      </c>
      <c r="I12746">
        <v>2.4711574845643902E-3</v>
      </c>
    </row>
    <row r="12747" spans="1:15" hidden="1" x14ac:dyDescent="0.2">
      <c r="A12747">
        <v>347</v>
      </c>
      <c r="B12747" t="s">
        <v>26</v>
      </c>
      <c r="C12747">
        <v>1390.2008170970901</v>
      </c>
      <c r="D12747">
        <v>13.7176415047352</v>
      </c>
      <c r="E12747">
        <v>294.80421833182601</v>
      </c>
      <c r="F12747">
        <v>1.60928173895142</v>
      </c>
      <c r="G12747">
        <v>49.034528961747696</v>
      </c>
      <c r="H12747">
        <v>7137.6428142022796</v>
      </c>
      <c r="I12747">
        <v>1.58686442368524E-3</v>
      </c>
    </row>
    <row r="12748" spans="1:15" hidden="1" x14ac:dyDescent="0.2">
      <c r="A12748">
        <v>347</v>
      </c>
      <c r="B12748" t="s">
        <v>27</v>
      </c>
      <c r="C12748">
        <v>1340.6449212703401</v>
      </c>
      <c r="D12748">
        <v>34.996533310426202</v>
      </c>
      <c r="E12748">
        <v>82.979310740360802</v>
      </c>
      <c r="F12748">
        <v>1.0093927452804099</v>
      </c>
      <c r="G12748">
        <v>38.100785783513899</v>
      </c>
      <c r="H12748">
        <v>2601.8515283576698</v>
      </c>
      <c r="I12748">
        <v>2.2012236607041702E-3</v>
      </c>
    </row>
    <row r="12749" spans="1:15" hidden="1" x14ac:dyDescent="0.2">
      <c r="A12749">
        <v>347</v>
      </c>
      <c r="B12749" t="s">
        <v>28</v>
      </c>
      <c r="C12749">
        <v>1295.0289745314501</v>
      </c>
      <c r="D12749">
        <v>12.621071822827</v>
      </c>
      <c r="E12749">
        <v>131.59596717065699</v>
      </c>
      <c r="F12749">
        <v>1.46802465579153</v>
      </c>
      <c r="G12749">
        <v>39.762280032242302</v>
      </c>
      <c r="H12749">
        <v>3086.2556529082699</v>
      </c>
      <c r="I12749">
        <v>3.4897654121434601E-3</v>
      </c>
    </row>
    <row r="12750" spans="1:15" hidden="1" x14ac:dyDescent="0.2">
      <c r="A12750">
        <v>347</v>
      </c>
      <c r="B12750" t="s">
        <v>29</v>
      </c>
      <c r="C12750">
        <v>1253.0871212539701</v>
      </c>
      <c r="D12750">
        <v>26.539091010315101</v>
      </c>
      <c r="E12750">
        <v>75.481686865497807</v>
      </c>
      <c r="F12750">
        <v>1.5130692544447</v>
      </c>
      <c r="G12750">
        <v>36.892443399390203</v>
      </c>
      <c r="H12750">
        <v>2287.15953479679</v>
      </c>
      <c r="I12750">
        <v>5.4230014138549401E-3</v>
      </c>
    </row>
    <row r="12751" spans="1:15" hidden="1" x14ac:dyDescent="0.2">
      <c r="A12751">
        <v>347</v>
      </c>
      <c r="B12751" t="s">
        <v>30</v>
      </c>
      <c r="C12751">
        <v>1209.8571893558501</v>
      </c>
      <c r="D12751">
        <v>36.004439012775201</v>
      </c>
      <c r="E12751">
        <v>116.25873897101</v>
      </c>
      <c r="F12751">
        <v>2.02386979611647</v>
      </c>
      <c r="G12751">
        <v>41.390793894668001</v>
      </c>
      <c r="H12751">
        <v>3623.7798512149898</v>
      </c>
      <c r="I12751">
        <v>7.7593057199510998E-3</v>
      </c>
    </row>
    <row r="12752" spans="1:15" hidden="1" x14ac:dyDescent="0.2">
      <c r="A12752">
        <v>347</v>
      </c>
      <c r="B12752" t="s">
        <v>31</v>
      </c>
      <c r="C12752">
        <v>1181.8193544752801</v>
      </c>
      <c r="D12752">
        <v>29.750605730953399</v>
      </c>
      <c r="E12752">
        <v>165.99270573320399</v>
      </c>
      <c r="F12752">
        <v>2.1729125696859199</v>
      </c>
      <c r="G12752">
        <v>45.264252715905499</v>
      </c>
      <c r="H12752">
        <v>5182.8447446555701</v>
      </c>
      <c r="I12752">
        <v>5.05429819490713E-3</v>
      </c>
    </row>
    <row r="12753" spans="1:9" hidden="1" x14ac:dyDescent="0.2">
      <c r="A12753">
        <v>347</v>
      </c>
      <c r="B12753" t="s">
        <v>32</v>
      </c>
      <c r="C12753">
        <v>1149.53520850259</v>
      </c>
      <c r="D12753">
        <v>29.690364828262901</v>
      </c>
      <c r="E12753">
        <v>180.584574736159</v>
      </c>
      <c r="F12753">
        <v>1.34459778139172</v>
      </c>
      <c r="G12753">
        <v>46.273420994341897</v>
      </c>
      <c r="H12753">
        <v>5660.7400575001702</v>
      </c>
      <c r="I12753">
        <v>1.78033815420452E-3</v>
      </c>
    </row>
    <row r="12754" spans="1:9" hidden="1" x14ac:dyDescent="0.2">
      <c r="A12754">
        <v>347</v>
      </c>
      <c r="B12754" t="s">
        <v>34</v>
      </c>
      <c r="C12754">
        <v>1042.42405251793</v>
      </c>
      <c r="D12754">
        <v>33.724104561754999</v>
      </c>
      <c r="E12754">
        <v>95.666413993985103</v>
      </c>
      <c r="F12754">
        <v>0.73382196078181705</v>
      </c>
      <c r="G12754">
        <v>39.810617648233801</v>
      </c>
      <c r="H12754">
        <v>3101.29045418021</v>
      </c>
      <c r="I12754">
        <v>1.09516437486439E-3</v>
      </c>
    </row>
    <row r="12755" spans="1:9" hidden="1" x14ac:dyDescent="0.2">
      <c r="A12755">
        <v>347</v>
      </c>
      <c r="B12755" t="s">
        <v>35</v>
      </c>
      <c r="C12755">
        <v>981.68183234239905</v>
      </c>
      <c r="D12755">
        <v>72.644146988751203</v>
      </c>
      <c r="E12755">
        <v>89.779857851472002</v>
      </c>
      <c r="F12755">
        <v>1.4387629630460399</v>
      </c>
      <c r="G12755">
        <v>39.491910694260199</v>
      </c>
      <c r="H12755">
        <v>3003.1661839354101</v>
      </c>
      <c r="I12755">
        <v>2.4132964858399799E-3</v>
      </c>
    </row>
    <row r="12756" spans="1:9" hidden="1" x14ac:dyDescent="0.2">
      <c r="A12756">
        <v>347</v>
      </c>
      <c r="B12756" t="s">
        <v>36</v>
      </c>
      <c r="C12756">
        <v>946.295896090116</v>
      </c>
      <c r="D12756">
        <v>21.003737648361099</v>
      </c>
      <c r="E12756">
        <v>153.245072168451</v>
      </c>
      <c r="F12756">
        <v>1.76174799198374</v>
      </c>
      <c r="G12756">
        <v>43.625545936961601</v>
      </c>
      <c r="H12756">
        <v>4472.08736773289</v>
      </c>
      <c r="I12756">
        <v>3.7036594622989298E-3</v>
      </c>
    </row>
    <row r="12757" spans="1:9" hidden="1" x14ac:dyDescent="0.2">
      <c r="A12757">
        <v>347</v>
      </c>
      <c r="B12757" t="s">
        <v>37</v>
      </c>
      <c r="C12757">
        <v>869.54578385064406</v>
      </c>
      <c r="D12757">
        <v>35.072097152927</v>
      </c>
      <c r="E12757">
        <v>132.89205555174101</v>
      </c>
      <c r="F12757">
        <v>0.38636141378967698</v>
      </c>
      <c r="G12757">
        <v>43.516701084522602</v>
      </c>
      <c r="H12757">
        <v>4427.6230513242499</v>
      </c>
      <c r="I12757">
        <v>1.9381251065411301E-4</v>
      </c>
    </row>
    <row r="12758" spans="1:9" hidden="1" x14ac:dyDescent="0.2">
      <c r="A12758">
        <v>347</v>
      </c>
      <c r="B12758" t="s">
        <v>38</v>
      </c>
      <c r="C12758">
        <v>847.50088236181796</v>
      </c>
      <c r="D12758">
        <v>86.969153815186004</v>
      </c>
      <c r="E12758">
        <v>80.383828297607195</v>
      </c>
      <c r="F12758">
        <v>2.5867018327089299</v>
      </c>
      <c r="G12758">
        <v>38.2799716680437</v>
      </c>
      <c r="H12758">
        <v>2651.1433481497302</v>
      </c>
      <c r="I12758">
        <v>8.6153752822646604E-4</v>
      </c>
    </row>
    <row r="12759" spans="1:9" hidden="1" x14ac:dyDescent="0.2">
      <c r="A12759">
        <v>347</v>
      </c>
      <c r="B12759" t="s">
        <v>43</v>
      </c>
      <c r="C12759">
        <v>767.17615647711204</v>
      </c>
      <c r="D12759">
        <v>20.125032044987801</v>
      </c>
      <c r="E12759">
        <v>151.92889327012199</v>
      </c>
      <c r="F12759">
        <v>0.47240620667549599</v>
      </c>
      <c r="G12759">
        <v>43.700759590671403</v>
      </c>
      <c r="H12759">
        <v>4503.0080489990696</v>
      </c>
      <c r="I12759">
        <v>3.05712163182871E-4</v>
      </c>
    </row>
    <row r="12760" spans="1:9" hidden="1" x14ac:dyDescent="0.2">
      <c r="A12760">
        <v>347</v>
      </c>
      <c r="B12760" t="s">
        <v>39</v>
      </c>
      <c r="C12760">
        <v>705.57262490159098</v>
      </c>
      <c r="D12760">
        <v>38.760601153916099</v>
      </c>
      <c r="E12760">
        <v>58.252670001581102</v>
      </c>
      <c r="F12760">
        <v>0.989833464091047</v>
      </c>
      <c r="G12760">
        <v>35.665866025514099</v>
      </c>
      <c r="H12760">
        <v>1997.82698798462</v>
      </c>
      <c r="I12760">
        <v>3.0788349779340999E-3</v>
      </c>
    </row>
    <row r="12761" spans="1:9" hidden="1" x14ac:dyDescent="0.2">
      <c r="A12761">
        <v>347</v>
      </c>
      <c r="B12761" t="s">
        <v>40</v>
      </c>
      <c r="C12761">
        <v>670.00719319490997</v>
      </c>
      <c r="D12761">
        <v>39.155215025600903</v>
      </c>
      <c r="E12761">
        <v>71.954288443124199</v>
      </c>
      <c r="F12761">
        <v>0.44900265761060698</v>
      </c>
      <c r="G12761">
        <v>37.713961009896003</v>
      </c>
      <c r="H12761">
        <v>2497.7868282986601</v>
      </c>
      <c r="I12761">
        <v>5.0519949184325299E-4</v>
      </c>
    </row>
    <row r="12762" spans="1:9" hidden="1" x14ac:dyDescent="0.2">
      <c r="A12762">
        <v>347</v>
      </c>
      <c r="B12762" t="s">
        <v>41</v>
      </c>
      <c r="C12762">
        <v>596.36102547530504</v>
      </c>
      <c r="D12762">
        <v>29.5503248817799</v>
      </c>
      <c r="E12762">
        <v>101.11917343962401</v>
      </c>
      <c r="F12762">
        <v>1.3729996519396599</v>
      </c>
      <c r="G12762">
        <v>40.685678949479097</v>
      </c>
      <c r="H12762">
        <v>3383.0861028516101</v>
      </c>
      <c r="I12762">
        <v>3.3891696305573299E-3</v>
      </c>
    </row>
    <row r="12763" spans="1:9" hidden="1" x14ac:dyDescent="0.2">
      <c r="A12763">
        <v>347</v>
      </c>
      <c r="B12763" t="s">
        <v>44</v>
      </c>
      <c r="C12763">
        <v>597.39087076708802</v>
      </c>
      <c r="D12763">
        <v>45.788985233342302</v>
      </c>
      <c r="E12763">
        <v>95.9154390741828</v>
      </c>
      <c r="F12763">
        <v>3.6791811354105102</v>
      </c>
      <c r="G12763">
        <v>39.150852638309203</v>
      </c>
      <c r="H12763">
        <v>2900.7592035687398</v>
      </c>
      <c r="I12763">
        <v>3.9688774916868197E-3</v>
      </c>
    </row>
    <row r="12764" spans="1:9" hidden="1" x14ac:dyDescent="0.2">
      <c r="A12764">
        <v>347</v>
      </c>
      <c r="B12764" t="s">
        <v>48</v>
      </c>
      <c r="C12764">
        <v>518.85753939237497</v>
      </c>
      <c r="D12764">
        <v>13.0593500740981</v>
      </c>
      <c r="E12764">
        <v>502.71108329228099</v>
      </c>
      <c r="F12764">
        <v>16.009432786902298</v>
      </c>
      <c r="G12764">
        <v>56.646908086801702</v>
      </c>
      <c r="H12764">
        <v>12713.1046068508</v>
      </c>
      <c r="I12764">
        <v>0.11568248764750801</v>
      </c>
    </row>
    <row r="12765" spans="1:9" hidden="1" x14ac:dyDescent="0.2">
      <c r="A12765">
        <v>348</v>
      </c>
      <c r="B12765" t="s">
        <v>9</v>
      </c>
      <c r="C12765">
        <v>2254.9526808116598</v>
      </c>
      <c r="D12765">
        <v>45.960717675035603</v>
      </c>
      <c r="E12765">
        <v>141.96977894017999</v>
      </c>
      <c r="F12765">
        <v>0.36460699499385901</v>
      </c>
      <c r="G12765">
        <v>45.748699498050598</v>
      </c>
      <c r="H12765">
        <v>1926.39536529108</v>
      </c>
      <c r="I12765" s="1">
        <v>1.20498774613163E-5</v>
      </c>
    </row>
    <row r="12766" spans="1:9" hidden="1" x14ac:dyDescent="0.2">
      <c r="A12766">
        <v>348</v>
      </c>
      <c r="B12766" t="s">
        <v>10</v>
      </c>
      <c r="C12766">
        <v>2253.0199913552301</v>
      </c>
      <c r="D12766">
        <v>71.892070382231495</v>
      </c>
      <c r="E12766">
        <v>140.196615145381</v>
      </c>
      <c r="F12766">
        <v>0.83701870203884199</v>
      </c>
      <c r="G12766">
        <v>53.586039286673603</v>
      </c>
      <c r="H12766">
        <v>3626.0771985411898</v>
      </c>
      <c r="I12766">
        <v>2.6123401076872798E-4</v>
      </c>
    </row>
    <row r="12767" spans="1:9" hidden="1" x14ac:dyDescent="0.2">
      <c r="A12767">
        <v>348</v>
      </c>
      <c r="B12767" t="s">
        <v>12</v>
      </c>
      <c r="C12767">
        <v>2186.9272143312601</v>
      </c>
      <c r="D12767">
        <v>46.163234300093798</v>
      </c>
      <c r="E12767">
        <v>253.77020189483801</v>
      </c>
      <c r="F12767">
        <v>1.33245016438915</v>
      </c>
      <c r="G12767">
        <v>63.638897383114703</v>
      </c>
      <c r="H12767">
        <v>7213.0841504234204</v>
      </c>
      <c r="I12767">
        <v>4.82292894910781E-4</v>
      </c>
    </row>
    <row r="12768" spans="1:9" hidden="1" x14ac:dyDescent="0.2">
      <c r="A12768">
        <v>348</v>
      </c>
      <c r="B12768" t="s">
        <v>13</v>
      </c>
      <c r="C12768">
        <v>2127.44293379392</v>
      </c>
      <c r="D12768">
        <v>20.410019010082401</v>
      </c>
      <c r="E12768">
        <v>785.75320697139296</v>
      </c>
      <c r="F12768">
        <v>3.19829713002889</v>
      </c>
      <c r="G12768">
        <v>82.332464629727596</v>
      </c>
      <c r="H12768">
        <v>20207.606591284999</v>
      </c>
      <c r="I12768">
        <v>8.7520899207255696E-4</v>
      </c>
    </row>
    <row r="12769" spans="1:15" hidden="1" x14ac:dyDescent="0.2">
      <c r="A12769">
        <v>348</v>
      </c>
      <c r="B12769" t="s">
        <v>14</v>
      </c>
      <c r="C12769">
        <v>2061.4844970515401</v>
      </c>
      <c r="D12769">
        <v>61.183321011684299</v>
      </c>
      <c r="E12769">
        <v>179.70748226705101</v>
      </c>
      <c r="F12769">
        <v>0.81340998464907899</v>
      </c>
      <c r="G12769">
        <v>58.875222020144399</v>
      </c>
      <c r="H12769">
        <v>5283.9736692895403</v>
      </c>
      <c r="I12769">
        <v>2.7014166722078199E-4</v>
      </c>
    </row>
    <row r="12770" spans="1:15" hidden="1" x14ac:dyDescent="0.2">
      <c r="A12770">
        <v>348</v>
      </c>
      <c r="B12770" t="s">
        <v>15</v>
      </c>
      <c r="C12770">
        <v>2021.42492444711</v>
      </c>
      <c r="D12770">
        <v>43.229522293000798</v>
      </c>
      <c r="E12770">
        <v>190.62652232734399</v>
      </c>
      <c r="F12770">
        <v>1.1251462254296101</v>
      </c>
      <c r="G12770">
        <v>59.579842740636202</v>
      </c>
      <c r="H12770">
        <v>5541.5062014247496</v>
      </c>
      <c r="I12770">
        <v>4.6241371246852402E-4</v>
      </c>
    </row>
    <row r="12771" spans="1:15" hidden="1" x14ac:dyDescent="0.2">
      <c r="A12771">
        <v>348</v>
      </c>
      <c r="B12771" t="s">
        <v>16</v>
      </c>
      <c r="C12771">
        <v>1979.5183792140199</v>
      </c>
      <c r="D12771">
        <v>38.671211122765897</v>
      </c>
      <c r="E12771">
        <v>263.17924501614601</v>
      </c>
      <c r="F12771">
        <v>2.5485214930607398</v>
      </c>
      <c r="G12771">
        <v>64.274443826013396</v>
      </c>
      <c r="H12771">
        <v>7505.5707415216903</v>
      </c>
      <c r="I12771">
        <v>1.92699577650167E-3</v>
      </c>
    </row>
    <row r="12772" spans="1:15" hidden="1" x14ac:dyDescent="0.2">
      <c r="A12772">
        <v>348</v>
      </c>
      <c r="B12772" t="s">
        <v>17</v>
      </c>
      <c r="C12772">
        <v>1974.2860390093899</v>
      </c>
      <c r="D12772">
        <v>80.9768958629803</v>
      </c>
      <c r="E12772">
        <v>258.12519312740102</v>
      </c>
      <c r="F12772">
        <v>0.61923098858034298</v>
      </c>
      <c r="G12772">
        <v>64.820885980160099</v>
      </c>
      <c r="H12772">
        <v>7764.0846939688299</v>
      </c>
      <c r="I12772">
        <v>1.1253740400401299E-4</v>
      </c>
    </row>
    <row r="12773" spans="1:15" hidden="1" x14ac:dyDescent="0.2">
      <c r="A12773">
        <v>348</v>
      </c>
      <c r="B12773" t="s">
        <v>18</v>
      </c>
      <c r="C12773">
        <v>1906.9977863107699</v>
      </c>
      <c r="D12773">
        <v>43.617943392607501</v>
      </c>
      <c r="E12773">
        <v>288.73347905438999</v>
      </c>
      <c r="F12773">
        <v>1.30985146587941</v>
      </c>
      <c r="G12773">
        <v>66.385153976111894</v>
      </c>
      <c r="H12773">
        <v>8541.10932753815</v>
      </c>
      <c r="I12773">
        <v>4.0565897605021899E-4</v>
      </c>
    </row>
    <row r="12774" spans="1:15" hidden="1" x14ac:dyDescent="0.2">
      <c r="A12774">
        <v>348</v>
      </c>
      <c r="B12774" t="s">
        <v>19</v>
      </c>
      <c r="C12774">
        <v>1871.2607733806601</v>
      </c>
      <c r="D12774">
        <v>40.910552283750498</v>
      </c>
      <c r="E12774">
        <v>295.76456394506403</v>
      </c>
      <c r="F12774">
        <v>1.2237394234513399</v>
      </c>
      <c r="G12774">
        <v>66.812132936452301</v>
      </c>
      <c r="H12774">
        <v>8762.9787701049609</v>
      </c>
      <c r="I12774">
        <v>3.2710831471979498E-4</v>
      </c>
    </row>
    <row r="12775" spans="1:15" hidden="1" x14ac:dyDescent="0.2">
      <c r="A12775">
        <v>348</v>
      </c>
      <c r="B12775" t="s">
        <v>20</v>
      </c>
      <c r="C12775">
        <v>1868.43497221755</v>
      </c>
      <c r="D12775">
        <v>91.485149636635796</v>
      </c>
      <c r="E12775">
        <v>265.71102163484699</v>
      </c>
      <c r="F12775">
        <v>10.767464031712301</v>
      </c>
      <c r="G12775">
        <v>64.057573119339295</v>
      </c>
      <c r="H12775">
        <v>7404.7830234684498</v>
      </c>
      <c r="I12775">
        <v>4.05672852339004E-4</v>
      </c>
    </row>
    <row r="12776" spans="1:15" hidden="1" x14ac:dyDescent="0.2">
      <c r="A12776">
        <v>348</v>
      </c>
      <c r="B12776" t="s">
        <v>21</v>
      </c>
      <c r="C12776">
        <v>1824.5702523662201</v>
      </c>
      <c r="D12776">
        <v>47.963729463732903</v>
      </c>
      <c r="E12776">
        <v>220.40614844184901</v>
      </c>
      <c r="F12776">
        <v>1.80360905169282</v>
      </c>
      <c r="G12776">
        <v>61.845743822905099</v>
      </c>
      <c r="H12776">
        <v>6433.8314899889001</v>
      </c>
      <c r="I12776">
        <v>1.05098613516512E-3</v>
      </c>
    </row>
    <row r="12777" spans="1:15" hidden="1" x14ac:dyDescent="0.2">
      <c r="A12777">
        <v>348</v>
      </c>
      <c r="B12777" t="s">
        <v>22</v>
      </c>
      <c r="C12777">
        <v>1737.94592633409</v>
      </c>
      <c r="D12777">
        <v>14.1025643114901</v>
      </c>
      <c r="E12777">
        <v>71.753880442056001</v>
      </c>
      <c r="F12777">
        <v>3.50214133336834</v>
      </c>
      <c r="G12777">
        <v>44.096406321064997</v>
      </c>
      <c r="H12777">
        <v>1662.8122065212699</v>
      </c>
      <c r="I12777">
        <v>3.5518646873112902E-2</v>
      </c>
    </row>
    <row r="12778" spans="1:15" x14ac:dyDescent="0.2">
      <c r="A12778">
        <v>348</v>
      </c>
      <c r="B12778" t="s">
        <v>24</v>
      </c>
      <c r="C12778">
        <v>1601.0382304842001</v>
      </c>
      <c r="D12778">
        <v>32.357812190187701</v>
      </c>
      <c r="E12778">
        <v>2269.5171523260301</v>
      </c>
      <c r="F12778">
        <v>27.8859168525677</v>
      </c>
      <c r="G12778">
        <v>111.373945943207</v>
      </c>
      <c r="H12778">
        <v>67665.117559702005</v>
      </c>
      <c r="I12778">
        <v>2.3145178875514701E-2</v>
      </c>
      <c r="J12778">
        <v>84.374300000000005</v>
      </c>
      <c r="K12778">
        <v>3054.87</v>
      </c>
      <c r="L12778">
        <f t="shared" ref="L12778:L12779" si="51">E12778/J12778</f>
        <v>26.898204220076849</v>
      </c>
      <c r="M12778">
        <f t="shared" ref="M12778:M12779" si="52">H12778/K12778</f>
        <v>22.149917200961745</v>
      </c>
      <c r="N12778">
        <v>348</v>
      </c>
      <c r="O12778" t="str">
        <f t="shared" ref="O12778:O12779" si="53">IF(N12778=A12778, "yes", "no")</f>
        <v>yes</v>
      </c>
    </row>
    <row r="12779" spans="1:15" hidden="1" x14ac:dyDescent="0.2">
      <c r="A12779">
        <v>348</v>
      </c>
      <c r="B12779" t="s">
        <v>25</v>
      </c>
      <c r="C12779">
        <v>1594.50909413621</v>
      </c>
      <c r="D12779">
        <v>95.996088645391197</v>
      </c>
      <c r="E12779">
        <v>2115.5697597469002</v>
      </c>
      <c r="F12779">
        <v>9.7964113373724295</v>
      </c>
      <c r="G12779">
        <v>111.025709697179</v>
      </c>
      <c r="H12779">
        <v>66822.796253223103</v>
      </c>
      <c r="I12779">
        <v>2.0781157259371799E-3</v>
      </c>
      <c r="J12779">
        <v>84.374300000000005</v>
      </c>
      <c r="K12779">
        <v>3054.87</v>
      </c>
      <c r="L12779">
        <f t="shared" si="51"/>
        <v>25.07362739302015</v>
      </c>
      <c r="M12779">
        <f t="shared" si="52"/>
        <v>21.874186545818024</v>
      </c>
      <c r="N12779">
        <v>348</v>
      </c>
      <c r="O12779" t="str">
        <f t="shared" si="53"/>
        <v>yes</v>
      </c>
    </row>
    <row r="12780" spans="1:15" hidden="1" x14ac:dyDescent="0.2">
      <c r="A12780">
        <v>348</v>
      </c>
      <c r="B12780" t="s">
        <v>26</v>
      </c>
      <c r="C12780">
        <v>1380.8728618492</v>
      </c>
      <c r="D12780">
        <v>17.2935027451263</v>
      </c>
      <c r="E12780">
        <v>347.812375750022</v>
      </c>
      <c r="F12780">
        <v>7.0943474043013897</v>
      </c>
      <c r="G12780">
        <v>67.662868097944596</v>
      </c>
      <c r="H12780">
        <v>9217.9006767320807</v>
      </c>
      <c r="I12780">
        <v>1.13592091475234E-2</v>
      </c>
    </row>
    <row r="12781" spans="1:15" hidden="1" x14ac:dyDescent="0.2">
      <c r="A12781">
        <v>348</v>
      </c>
      <c r="B12781" t="s">
        <v>27</v>
      </c>
      <c r="C12781">
        <v>1366.61227760151</v>
      </c>
      <c r="D12781">
        <v>30.050256611040201</v>
      </c>
      <c r="E12781">
        <v>239.92792794226199</v>
      </c>
      <c r="F12781">
        <v>6.0067310670287499</v>
      </c>
      <c r="G12781">
        <v>62.250820268542903</v>
      </c>
      <c r="H12781">
        <v>6604.0556920947101</v>
      </c>
      <c r="I12781">
        <v>9.6606383733566694E-3</v>
      </c>
    </row>
    <row r="12782" spans="1:15" hidden="1" x14ac:dyDescent="0.2">
      <c r="A12782">
        <v>348</v>
      </c>
      <c r="B12782" t="s">
        <v>29</v>
      </c>
      <c r="C12782">
        <v>1258.02806361578</v>
      </c>
      <c r="D12782">
        <v>40.1184473201507</v>
      </c>
      <c r="E12782">
        <v>452.34057380605498</v>
      </c>
      <c r="F12782">
        <v>1.95335190418952</v>
      </c>
      <c r="G12782">
        <v>75.869398744367203</v>
      </c>
      <c r="H12782">
        <v>14571.255811356799</v>
      </c>
      <c r="I12782">
        <v>5.4534249381315105E-4</v>
      </c>
    </row>
    <row r="12783" spans="1:15" hidden="1" x14ac:dyDescent="0.2">
      <c r="A12783">
        <v>348</v>
      </c>
      <c r="B12783" t="s">
        <v>30</v>
      </c>
      <c r="C12783">
        <v>1182.7878104701399</v>
      </c>
      <c r="D12783">
        <v>41.511224443165403</v>
      </c>
      <c r="E12783">
        <v>478.48622600228202</v>
      </c>
      <c r="F12783">
        <v>2.18693044053069</v>
      </c>
      <c r="G12783">
        <v>77.170142364463004</v>
      </c>
      <c r="H12783">
        <v>15596.5168611308</v>
      </c>
      <c r="I12783">
        <v>6.6859630946237004E-4</v>
      </c>
    </row>
    <row r="12784" spans="1:15" hidden="1" x14ac:dyDescent="0.2">
      <c r="A12784">
        <v>348</v>
      </c>
      <c r="B12784" t="s">
        <v>31</v>
      </c>
      <c r="C12784">
        <v>1165.6389068201299</v>
      </c>
      <c r="D12784">
        <v>44.563597050368401</v>
      </c>
      <c r="E12784">
        <v>426.39376110412201</v>
      </c>
      <c r="F12784">
        <v>5.0862927208549999</v>
      </c>
      <c r="G12784">
        <v>74.398153569618998</v>
      </c>
      <c r="H12784">
        <v>13473.457051748301</v>
      </c>
      <c r="I12784">
        <v>4.5102926312710198E-3</v>
      </c>
    </row>
    <row r="12785" spans="1:9" hidden="1" x14ac:dyDescent="0.2">
      <c r="A12785">
        <v>348</v>
      </c>
      <c r="B12785" t="s">
        <v>32</v>
      </c>
      <c r="C12785">
        <v>1027.1287095596199</v>
      </c>
      <c r="D12785">
        <v>32.544639322472797</v>
      </c>
      <c r="E12785">
        <v>185.108952269931</v>
      </c>
      <c r="F12785">
        <v>3.63115929904124</v>
      </c>
      <c r="G12785">
        <v>60.033581130211203</v>
      </c>
      <c r="H12785">
        <v>5712.25275964923</v>
      </c>
      <c r="I12785">
        <v>5.5495548106280299E-3</v>
      </c>
    </row>
    <row r="12786" spans="1:9" hidden="1" x14ac:dyDescent="0.2">
      <c r="A12786">
        <v>348</v>
      </c>
      <c r="B12786" t="s">
        <v>33</v>
      </c>
      <c r="C12786">
        <v>992.44613279433202</v>
      </c>
      <c r="D12786">
        <v>33.346924192405801</v>
      </c>
      <c r="E12786">
        <v>306.57780339140402</v>
      </c>
      <c r="F12786">
        <v>4.4563090943815604</v>
      </c>
      <c r="G12786">
        <v>68.843398965959494</v>
      </c>
      <c r="H12786">
        <v>9878.2413018493808</v>
      </c>
      <c r="I12786">
        <v>4.2356789712384001E-3</v>
      </c>
    </row>
    <row r="12787" spans="1:9" hidden="1" x14ac:dyDescent="0.2">
      <c r="A12787">
        <v>348</v>
      </c>
      <c r="B12787" t="s">
        <v>34</v>
      </c>
      <c r="C12787">
        <v>948.08296665842602</v>
      </c>
      <c r="D12787">
        <v>39.289742558486203</v>
      </c>
      <c r="E12787">
        <v>384.00358816259097</v>
      </c>
      <c r="F12787">
        <v>0.99216676684149496</v>
      </c>
      <c r="G12787">
        <v>73.506635871146202</v>
      </c>
      <c r="H12787">
        <v>12839.159729274699</v>
      </c>
      <c r="I12787">
        <v>1.63926574755274E-4</v>
      </c>
    </row>
    <row r="12788" spans="1:9" hidden="1" x14ac:dyDescent="0.2">
      <c r="A12788">
        <v>348</v>
      </c>
      <c r="B12788" t="s">
        <v>36</v>
      </c>
      <c r="C12788">
        <v>866.49179155356705</v>
      </c>
      <c r="D12788">
        <v>49.843398394085298</v>
      </c>
      <c r="E12788">
        <v>362.58729267466299</v>
      </c>
      <c r="F12788">
        <v>1.2647408692820199</v>
      </c>
      <c r="G12788">
        <v>72.948184668774502</v>
      </c>
      <c r="H12788">
        <v>12453.4123577017</v>
      </c>
      <c r="I12788">
        <v>3.1333455602399699E-4</v>
      </c>
    </row>
    <row r="12789" spans="1:9" hidden="1" x14ac:dyDescent="0.2">
      <c r="A12789">
        <v>348</v>
      </c>
      <c r="B12789" t="s">
        <v>38</v>
      </c>
      <c r="C12789">
        <v>818.45489822535706</v>
      </c>
      <c r="D12789">
        <v>65.600414326398095</v>
      </c>
      <c r="E12789">
        <v>284.12833184587498</v>
      </c>
      <c r="F12789">
        <v>1.4480669825055099</v>
      </c>
      <c r="G12789">
        <v>68.808215114725996</v>
      </c>
      <c r="H12789">
        <v>9858.0628544801602</v>
      </c>
      <c r="I12789">
        <v>5.5609345380396101E-4</v>
      </c>
    </row>
    <row r="12790" spans="1:9" hidden="1" x14ac:dyDescent="0.2">
      <c r="A12790">
        <v>348</v>
      </c>
      <c r="B12790" t="s">
        <v>43</v>
      </c>
      <c r="C12790">
        <v>768.14884776958104</v>
      </c>
      <c r="D12790">
        <v>23.9447192786659</v>
      </c>
      <c r="E12790">
        <v>314.06083295310498</v>
      </c>
      <c r="F12790">
        <v>2.7555600058072698</v>
      </c>
      <c r="G12790">
        <v>68.638671704073502</v>
      </c>
      <c r="H12790">
        <v>9761.2603226178799</v>
      </c>
      <c r="I12790">
        <v>1.54463865311956E-3</v>
      </c>
    </row>
    <row r="12791" spans="1:9" hidden="1" x14ac:dyDescent="0.2">
      <c r="A12791">
        <v>348</v>
      </c>
      <c r="B12791" t="s">
        <v>39</v>
      </c>
      <c r="C12791">
        <v>679.04476482850203</v>
      </c>
      <c r="D12791">
        <v>96.575180448109293</v>
      </c>
      <c r="E12791">
        <v>163.80914231236599</v>
      </c>
      <c r="F12791">
        <v>1.10625449160514</v>
      </c>
      <c r="G12791">
        <v>60.717453475750098</v>
      </c>
      <c r="H12791">
        <v>5977.0186113644704</v>
      </c>
      <c r="I12791">
        <v>5.7833415303707597E-4</v>
      </c>
    </row>
    <row r="12792" spans="1:9" hidden="1" x14ac:dyDescent="0.2">
      <c r="A12792">
        <v>348</v>
      </c>
      <c r="B12792" t="s">
        <v>40</v>
      </c>
      <c r="C12792">
        <v>649.12978436016203</v>
      </c>
      <c r="D12792">
        <v>37.079012634187997</v>
      </c>
      <c r="E12792">
        <v>209.87498991221699</v>
      </c>
      <c r="F12792">
        <v>1.5325358499391</v>
      </c>
      <c r="G12792">
        <v>63.709222625093098</v>
      </c>
      <c r="H12792">
        <v>7245.0208034030902</v>
      </c>
      <c r="I12792">
        <v>7.1067843242384203E-4</v>
      </c>
    </row>
    <row r="12793" spans="1:9" hidden="1" x14ac:dyDescent="0.2">
      <c r="A12793">
        <v>348</v>
      </c>
      <c r="B12793" t="s">
        <v>44</v>
      </c>
      <c r="C12793">
        <v>588.789506140507</v>
      </c>
      <c r="D12793">
        <v>35.258932327713801</v>
      </c>
      <c r="E12793">
        <v>231.317423840109</v>
      </c>
      <c r="F12793">
        <v>1.2506756868945399</v>
      </c>
      <c r="G12793">
        <v>65.205084469241498</v>
      </c>
      <c r="H12793">
        <v>7949.8010584078302</v>
      </c>
      <c r="I12793">
        <v>4.66660065825217E-4</v>
      </c>
    </row>
    <row r="12794" spans="1:9" hidden="1" x14ac:dyDescent="0.2">
      <c r="A12794">
        <v>348</v>
      </c>
      <c r="B12794" t="s">
        <v>45</v>
      </c>
      <c r="C12794">
        <v>514.28926284141096</v>
      </c>
      <c r="D12794">
        <v>25.905292380387301</v>
      </c>
      <c r="E12794">
        <v>369.28055301386797</v>
      </c>
      <c r="F12794">
        <v>6.4001245556506703</v>
      </c>
      <c r="G12794">
        <v>71.432638216043898</v>
      </c>
      <c r="H12794">
        <v>11450.3081366931</v>
      </c>
      <c r="I12794">
        <v>6.1326187898948703E-3</v>
      </c>
    </row>
    <row r="12795" spans="1:9" hidden="1" x14ac:dyDescent="0.2">
      <c r="A12795">
        <v>349</v>
      </c>
      <c r="B12795" t="s">
        <v>9</v>
      </c>
      <c r="C12795">
        <v>2287.0885111034499</v>
      </c>
      <c r="D12795">
        <v>29.847710052401101</v>
      </c>
      <c r="E12795">
        <v>192.34746629016499</v>
      </c>
      <c r="F12795">
        <v>91.9901920395601</v>
      </c>
      <c r="G12795">
        <v>37.886288387686399</v>
      </c>
      <c r="H12795">
        <v>1470.90816561322</v>
      </c>
      <c r="I12795">
        <v>2.4225958823647999E-4</v>
      </c>
    </row>
    <row r="12796" spans="1:9" hidden="1" x14ac:dyDescent="0.2">
      <c r="A12796">
        <v>349</v>
      </c>
      <c r="B12796" t="s">
        <v>10</v>
      </c>
      <c r="C12796">
        <v>2238.6421519996502</v>
      </c>
      <c r="D12796">
        <v>20.888545013554001</v>
      </c>
      <c r="E12796">
        <v>111.870925226522</v>
      </c>
      <c r="F12796">
        <v>1.44269482777252</v>
      </c>
      <c r="G12796">
        <v>44.6938479307195</v>
      </c>
      <c r="H12796">
        <v>2848.7104180010701</v>
      </c>
      <c r="I12796">
        <v>1.9882478317530899E-3</v>
      </c>
    </row>
    <row r="12797" spans="1:9" hidden="1" x14ac:dyDescent="0.2">
      <c r="A12797">
        <v>349</v>
      </c>
      <c r="B12797" t="s">
        <v>12</v>
      </c>
      <c r="C12797">
        <v>2154.4100918499298</v>
      </c>
      <c r="D12797">
        <v>67.606637925403703</v>
      </c>
      <c r="E12797">
        <v>121.16241663400599</v>
      </c>
      <c r="F12797">
        <v>2.7396985170321502</v>
      </c>
      <c r="G12797">
        <v>46.786804330062303</v>
      </c>
      <c r="H12797">
        <v>3420.98245287092</v>
      </c>
      <c r="I12797">
        <v>3.5397865243345702E-3</v>
      </c>
    </row>
    <row r="12798" spans="1:9" hidden="1" x14ac:dyDescent="0.2">
      <c r="A12798">
        <v>349</v>
      </c>
      <c r="B12798" t="s">
        <v>13</v>
      </c>
      <c r="C12798">
        <v>2125.78624239497</v>
      </c>
      <c r="D12798">
        <v>18.714402129497799</v>
      </c>
      <c r="E12798">
        <v>354.79930541261302</v>
      </c>
      <c r="F12798">
        <v>1.1671046630437401</v>
      </c>
      <c r="G12798">
        <v>59.4600480976654</v>
      </c>
      <c r="H12798">
        <v>8923.9749098246502</v>
      </c>
      <c r="I12798">
        <v>4.2025151160774099E-4</v>
      </c>
    </row>
    <row r="12799" spans="1:9" hidden="1" x14ac:dyDescent="0.2">
      <c r="A12799">
        <v>349</v>
      </c>
      <c r="B12799" t="s">
        <v>42</v>
      </c>
      <c r="C12799">
        <v>2061.6654019400899</v>
      </c>
      <c r="D12799">
        <v>25.100909714758998</v>
      </c>
      <c r="E12799">
        <v>127.73701360524301</v>
      </c>
      <c r="F12799">
        <v>0.55525309788754795</v>
      </c>
      <c r="G12799">
        <v>46.933990577333198</v>
      </c>
      <c r="H12799">
        <v>3464.2341859601202</v>
      </c>
      <c r="I12799">
        <v>2.42519604266698E-4</v>
      </c>
    </row>
    <row r="12800" spans="1:9" hidden="1" x14ac:dyDescent="0.2">
      <c r="A12800">
        <v>349</v>
      </c>
      <c r="B12800" t="s">
        <v>14</v>
      </c>
      <c r="C12800">
        <v>2022.05831063706</v>
      </c>
      <c r="D12800">
        <v>31.4863311498627</v>
      </c>
      <c r="E12800">
        <v>96.243609512829096</v>
      </c>
      <c r="F12800">
        <v>1.18810138652894</v>
      </c>
      <c r="G12800">
        <v>44.147254598988503</v>
      </c>
      <c r="H12800">
        <v>2711.89031687326</v>
      </c>
      <c r="I12800">
        <v>1.50627730054449E-3</v>
      </c>
    </row>
    <row r="12801" spans="1:15" hidden="1" x14ac:dyDescent="0.2">
      <c r="A12801">
        <v>349</v>
      </c>
      <c r="B12801" t="s">
        <v>15</v>
      </c>
      <c r="C12801">
        <v>1983.73877445122</v>
      </c>
      <c r="D12801">
        <v>24.997253854802501</v>
      </c>
      <c r="E12801">
        <v>123.034489323364</v>
      </c>
      <c r="F12801">
        <v>1.88115584925498</v>
      </c>
      <c r="G12801">
        <v>46.601811877499799</v>
      </c>
      <c r="H12801">
        <v>3367.1969968338199</v>
      </c>
      <c r="I12801">
        <v>2.9413717816879001E-3</v>
      </c>
    </row>
    <row r="12802" spans="1:15" hidden="1" x14ac:dyDescent="0.2">
      <c r="A12802">
        <v>349</v>
      </c>
      <c r="B12802" t="s">
        <v>16</v>
      </c>
      <c r="C12802">
        <v>1952.88024959425</v>
      </c>
      <c r="D12802">
        <v>32.511749773674701</v>
      </c>
      <c r="E12802">
        <v>128.333749589147</v>
      </c>
      <c r="F12802">
        <v>1.6362430860680599</v>
      </c>
      <c r="G12802">
        <v>47.592293001494902</v>
      </c>
      <c r="H12802">
        <v>3662.7209665855198</v>
      </c>
      <c r="I12802">
        <v>2.1471769019769898E-3</v>
      </c>
    </row>
    <row r="12803" spans="1:15" hidden="1" x14ac:dyDescent="0.2">
      <c r="A12803">
        <v>349</v>
      </c>
      <c r="B12803" t="s">
        <v>17</v>
      </c>
      <c r="C12803">
        <v>1925.6831644081501</v>
      </c>
      <c r="D12803">
        <v>51.721869835912599</v>
      </c>
      <c r="E12803">
        <v>131.15418176868101</v>
      </c>
      <c r="F12803">
        <v>1.1594199632548701</v>
      </c>
      <c r="G12803">
        <v>48.305502337005201</v>
      </c>
      <c r="H12803">
        <v>3887.2612307672398</v>
      </c>
      <c r="I12803">
        <v>1.21674072411839E-3</v>
      </c>
    </row>
    <row r="12804" spans="1:15" hidden="1" x14ac:dyDescent="0.2">
      <c r="A12804">
        <v>349</v>
      </c>
      <c r="B12804" t="s">
        <v>20</v>
      </c>
      <c r="C12804">
        <v>1880.9455701464201</v>
      </c>
      <c r="D12804">
        <v>48.168867163008002</v>
      </c>
      <c r="E12804">
        <v>143.325668199354</v>
      </c>
      <c r="F12804">
        <v>0.721637092917783</v>
      </c>
      <c r="G12804">
        <v>49.5208206728351</v>
      </c>
      <c r="H12804">
        <v>4293.4721402364903</v>
      </c>
      <c r="I12804">
        <v>3.8538520194943398E-4</v>
      </c>
    </row>
    <row r="12805" spans="1:15" hidden="1" x14ac:dyDescent="0.2">
      <c r="A12805">
        <v>349</v>
      </c>
      <c r="B12805" t="s">
        <v>22</v>
      </c>
      <c r="C12805">
        <v>1832.4531383563301</v>
      </c>
      <c r="D12805">
        <v>33.759719575242201</v>
      </c>
      <c r="E12805">
        <v>140.40937916966601</v>
      </c>
      <c r="F12805">
        <v>0.76547133738934303</v>
      </c>
      <c r="G12805">
        <v>48.952332101292797</v>
      </c>
      <c r="H12805">
        <v>4099.6885219102096</v>
      </c>
      <c r="I12805">
        <v>4.3000995450601602E-4</v>
      </c>
    </row>
    <row r="12806" spans="1:15" hidden="1" x14ac:dyDescent="0.2">
      <c r="A12806">
        <v>349</v>
      </c>
      <c r="B12806" t="s">
        <v>23</v>
      </c>
      <c r="C12806">
        <v>1760.7473980274401</v>
      </c>
      <c r="D12806">
        <v>25.9091771542411</v>
      </c>
      <c r="E12806">
        <v>60.498101881040597</v>
      </c>
      <c r="F12806">
        <v>1.14103677638887</v>
      </c>
      <c r="G12806">
        <v>39.322733832034302</v>
      </c>
      <c r="H12806">
        <v>1706.9945339297401</v>
      </c>
      <c r="I12806">
        <v>2.14034292845067E-3</v>
      </c>
    </row>
    <row r="12807" spans="1:15" hidden="1" x14ac:dyDescent="0.2">
      <c r="A12807">
        <v>349</v>
      </c>
      <c r="B12807" t="s">
        <v>24</v>
      </c>
      <c r="C12807">
        <v>1691.58413536739</v>
      </c>
      <c r="D12807">
        <v>-9.3412260237132703</v>
      </c>
      <c r="E12807">
        <v>16.45233340399</v>
      </c>
      <c r="F12807">
        <v>1.5490801405174699</v>
      </c>
      <c r="G12807">
        <v>25.8463492811895</v>
      </c>
      <c r="H12807">
        <v>318.606147896773</v>
      </c>
      <c r="I12807" t="s">
        <v>53</v>
      </c>
    </row>
    <row r="12808" spans="1:15" x14ac:dyDescent="0.2">
      <c r="A12808">
        <v>349</v>
      </c>
      <c r="B12808" t="s">
        <v>26</v>
      </c>
      <c r="C12808">
        <v>1608.0565675503899</v>
      </c>
      <c r="D12808">
        <v>17.2248823885188</v>
      </c>
      <c r="E12808">
        <v>1396.40118351403</v>
      </c>
      <c r="F12808">
        <v>13.537066423484999</v>
      </c>
      <c r="G12808">
        <v>84.387943080428002</v>
      </c>
      <c r="H12808">
        <v>36205.864436407901</v>
      </c>
      <c r="I12808">
        <v>1.5017947442494401E-2</v>
      </c>
      <c r="J12808">
        <v>84.374300000000005</v>
      </c>
      <c r="K12808">
        <v>3054.87</v>
      </c>
      <c r="L12808">
        <f>E12808/J12808</f>
        <v>16.550077257103524</v>
      </c>
      <c r="M12808">
        <f>H12808/K12808</f>
        <v>11.851851121785183</v>
      </c>
      <c r="N12808">
        <v>349</v>
      </c>
      <c r="O12808" t="str">
        <f>IF(N12808=A12808, "yes", "no")</f>
        <v>yes</v>
      </c>
    </row>
    <row r="12809" spans="1:15" hidden="1" x14ac:dyDescent="0.2">
      <c r="A12809">
        <v>349</v>
      </c>
      <c r="B12809" t="s">
        <v>27</v>
      </c>
      <c r="C12809">
        <v>1500.83647945757</v>
      </c>
      <c r="D12809">
        <v>35.735729022052801</v>
      </c>
      <c r="E12809">
        <v>370.64249295783202</v>
      </c>
      <c r="F12809">
        <v>3.1689396822781699</v>
      </c>
      <c r="G12809">
        <v>63.007395157989798</v>
      </c>
      <c r="H12809">
        <v>11251.836625977499</v>
      </c>
      <c r="I12809">
        <v>3.1166883467213199E-3</v>
      </c>
    </row>
    <row r="12810" spans="1:15" hidden="1" x14ac:dyDescent="0.2">
      <c r="A12810">
        <v>349</v>
      </c>
      <c r="B12810" t="s">
        <v>28</v>
      </c>
      <c r="C12810">
        <v>1469.7562339511801</v>
      </c>
      <c r="D12810">
        <v>36.763605388619197</v>
      </c>
      <c r="E12810">
        <v>309.71690168078101</v>
      </c>
      <c r="F12810">
        <v>2.0529872715980999</v>
      </c>
      <c r="G12810">
        <v>60.472072954743602</v>
      </c>
      <c r="H12810">
        <v>9547.2158385829498</v>
      </c>
      <c r="I12810">
        <v>1.4414494550096899E-3</v>
      </c>
    </row>
    <row r="12811" spans="1:15" hidden="1" x14ac:dyDescent="0.2">
      <c r="A12811">
        <v>349</v>
      </c>
      <c r="B12811" t="s">
        <v>29</v>
      </c>
      <c r="C12811">
        <v>1386.6851478277399</v>
      </c>
      <c r="D12811">
        <v>14.5379741954693</v>
      </c>
      <c r="E12811">
        <v>400.87701682879901</v>
      </c>
      <c r="F12811">
        <v>3.0703048388102201</v>
      </c>
      <c r="G12811">
        <v>61.109045425262103</v>
      </c>
      <c r="H12811">
        <v>9955.8722390489493</v>
      </c>
      <c r="I12811">
        <v>2.9626441742564001E-3</v>
      </c>
    </row>
    <row r="12812" spans="1:15" hidden="1" x14ac:dyDescent="0.2">
      <c r="A12812">
        <v>349</v>
      </c>
      <c r="B12812" t="s">
        <v>31</v>
      </c>
      <c r="C12812">
        <v>1296.09029354724</v>
      </c>
      <c r="D12812">
        <v>16.9827807241657</v>
      </c>
      <c r="E12812">
        <v>184.912795716126</v>
      </c>
      <c r="F12812">
        <v>2.2862458258357798</v>
      </c>
      <c r="G12812">
        <v>51.244603285703498</v>
      </c>
      <c r="H12812">
        <v>4923.22696176916</v>
      </c>
      <c r="I12812">
        <v>3.0765737054482601E-3</v>
      </c>
    </row>
    <row r="12813" spans="1:15" hidden="1" x14ac:dyDescent="0.2">
      <c r="A12813">
        <v>349</v>
      </c>
      <c r="B12813" t="s">
        <v>33</v>
      </c>
      <c r="C12813">
        <v>1255.01696320477</v>
      </c>
      <c r="D12813">
        <v>33.265012965330698</v>
      </c>
      <c r="E12813">
        <v>102.97043499708801</v>
      </c>
      <c r="F12813">
        <v>1.6370132729493601</v>
      </c>
      <c r="G12813">
        <v>45.932639225114002</v>
      </c>
      <c r="H12813">
        <v>3177.9196781896499</v>
      </c>
      <c r="I12813">
        <v>2.9110379922490698E-3</v>
      </c>
    </row>
    <row r="12814" spans="1:15" hidden="1" x14ac:dyDescent="0.2">
      <c r="A12814">
        <v>349</v>
      </c>
      <c r="B12814" t="s">
        <v>34</v>
      </c>
      <c r="C12814">
        <v>1171.82472527031</v>
      </c>
      <c r="D12814">
        <v>30.958146943838301</v>
      </c>
      <c r="E12814">
        <v>232.41720200882401</v>
      </c>
      <c r="F12814">
        <v>4.5457479222704</v>
      </c>
      <c r="G12814">
        <v>56.472135308081903</v>
      </c>
      <c r="H12814">
        <v>7260.96183020639</v>
      </c>
      <c r="I12814">
        <v>9.3877129086285295E-3</v>
      </c>
    </row>
    <row r="12815" spans="1:15" hidden="1" x14ac:dyDescent="0.2">
      <c r="A12815">
        <v>349</v>
      </c>
      <c r="B12815" t="s">
        <v>35</v>
      </c>
      <c r="C12815">
        <v>1154.17088173295</v>
      </c>
      <c r="D12815">
        <v>27.241723881848099</v>
      </c>
      <c r="E12815">
        <v>233.51670868713401</v>
      </c>
      <c r="F12815">
        <v>2.9801166718981702</v>
      </c>
      <c r="G12815">
        <v>56.139939834152997</v>
      </c>
      <c r="H12815">
        <v>7091.6139773031</v>
      </c>
      <c r="I12815">
        <v>3.8682962317474002E-3</v>
      </c>
    </row>
    <row r="12816" spans="1:15" hidden="1" x14ac:dyDescent="0.2">
      <c r="A12816">
        <v>349</v>
      </c>
      <c r="B12816" t="s">
        <v>36</v>
      </c>
      <c r="C12816">
        <v>1106.39762582751</v>
      </c>
      <c r="D12816">
        <v>31.022706231714999</v>
      </c>
      <c r="E12816">
        <v>48.558552247178703</v>
      </c>
      <c r="F12816">
        <v>1.12406268401344</v>
      </c>
      <c r="G12816">
        <v>37.7525524165573</v>
      </c>
      <c r="H12816">
        <v>1450.2490604193099</v>
      </c>
      <c r="I12816">
        <v>3.1347113157510599E-3</v>
      </c>
    </row>
    <row r="12817" spans="1:9" hidden="1" x14ac:dyDescent="0.2">
      <c r="A12817">
        <v>349</v>
      </c>
      <c r="B12817" t="s">
        <v>37</v>
      </c>
      <c r="C12817">
        <v>1058.7612056226001</v>
      </c>
      <c r="D12817">
        <v>29.106070242132098</v>
      </c>
      <c r="E12817">
        <v>45.533709921854701</v>
      </c>
      <c r="F12817">
        <v>2.0626905207005501</v>
      </c>
      <c r="G12817">
        <v>37.5216754510245</v>
      </c>
      <c r="H12817">
        <v>1415.0969875625001</v>
      </c>
      <c r="I12817">
        <v>9.6299180831884504E-3</v>
      </c>
    </row>
    <row r="12818" spans="1:9" hidden="1" x14ac:dyDescent="0.2">
      <c r="A12818">
        <v>349</v>
      </c>
      <c r="B12818" t="s">
        <v>38</v>
      </c>
      <c r="C12818">
        <v>1011.76748340783</v>
      </c>
      <c r="D12818">
        <v>41.672181963948702</v>
      </c>
      <c r="E12818">
        <v>90.246349709365006</v>
      </c>
      <c r="F12818">
        <v>5.0828680312067798</v>
      </c>
      <c r="G12818">
        <v>43.418844789575701</v>
      </c>
      <c r="H12818">
        <v>2537.2915508297301</v>
      </c>
      <c r="I12818">
        <v>5.585021336454E-3</v>
      </c>
    </row>
    <row r="12819" spans="1:9" hidden="1" x14ac:dyDescent="0.2">
      <c r="A12819">
        <v>349</v>
      </c>
      <c r="B12819" t="s">
        <v>43</v>
      </c>
      <c r="C12819">
        <v>992.47041683668897</v>
      </c>
      <c r="D12819">
        <v>33.688567539957397</v>
      </c>
      <c r="E12819">
        <v>141.050089557593</v>
      </c>
      <c r="F12819">
        <v>0.87233232936664595</v>
      </c>
      <c r="G12819">
        <v>50.386972925143098</v>
      </c>
      <c r="H12819">
        <v>4601.8280694674804</v>
      </c>
      <c r="I12819">
        <v>5.7117272060943096E-4</v>
      </c>
    </row>
    <row r="12820" spans="1:9" hidden="1" x14ac:dyDescent="0.2">
      <c r="A12820">
        <v>349</v>
      </c>
      <c r="B12820" t="s">
        <v>39</v>
      </c>
      <c r="C12820">
        <v>945.63433256648295</v>
      </c>
      <c r="D12820">
        <v>23.733488692763501</v>
      </c>
      <c r="E12820">
        <v>223.64805648440799</v>
      </c>
      <c r="F12820">
        <v>0.88261003606364596</v>
      </c>
      <c r="G12820">
        <v>55.625905086937699</v>
      </c>
      <c r="H12820">
        <v>6835.4274418708901</v>
      </c>
      <c r="I12820">
        <v>3.842857580393E-4</v>
      </c>
    </row>
    <row r="12821" spans="1:9" hidden="1" x14ac:dyDescent="0.2">
      <c r="A12821">
        <v>349</v>
      </c>
      <c r="B12821" t="s">
        <v>41</v>
      </c>
      <c r="C12821">
        <v>860.42984664909795</v>
      </c>
      <c r="D12821">
        <v>30.1634825907033</v>
      </c>
      <c r="E12821">
        <v>208.227037192756</v>
      </c>
      <c r="F12821">
        <v>1.8903502851973999</v>
      </c>
      <c r="G12821">
        <v>55.429835253971298</v>
      </c>
      <c r="H12821">
        <v>6739.5619096528999</v>
      </c>
      <c r="I12821">
        <v>1.7413728216148601E-3</v>
      </c>
    </row>
    <row r="12822" spans="1:9" hidden="1" x14ac:dyDescent="0.2">
      <c r="A12822">
        <v>349</v>
      </c>
      <c r="B12822" t="s">
        <v>48</v>
      </c>
      <c r="C12822">
        <v>767.50976452922805</v>
      </c>
      <c r="D12822">
        <v>17.166952402532701</v>
      </c>
      <c r="E12822">
        <v>219.51453163949299</v>
      </c>
      <c r="F12822">
        <v>1.4273534845331499</v>
      </c>
      <c r="G12822">
        <v>54.146631071281703</v>
      </c>
      <c r="H12822">
        <v>6136.8156642015201</v>
      </c>
      <c r="I12822">
        <v>1.0124547208512199E-3</v>
      </c>
    </row>
    <row r="12823" spans="1:9" hidden="1" x14ac:dyDescent="0.2">
      <c r="A12823">
        <v>349</v>
      </c>
      <c r="B12823" t="s">
        <v>45</v>
      </c>
      <c r="C12823">
        <v>707.65926500205705</v>
      </c>
      <c r="D12823">
        <v>36.6990705226833</v>
      </c>
      <c r="E12823">
        <v>80.777272824062607</v>
      </c>
      <c r="F12823">
        <v>1.89562440529307</v>
      </c>
      <c r="G12823">
        <v>44.355718829676803</v>
      </c>
      <c r="H12823">
        <v>2763.4766742853599</v>
      </c>
      <c r="I12823">
        <v>4.4970566981479398E-3</v>
      </c>
    </row>
    <row r="12824" spans="1:9" hidden="1" x14ac:dyDescent="0.2">
      <c r="A12824">
        <v>349</v>
      </c>
      <c r="B12824" t="s">
        <v>46</v>
      </c>
      <c r="C12824">
        <v>665.84263006190702</v>
      </c>
      <c r="D12824">
        <v>31.345497383703599</v>
      </c>
      <c r="E12824">
        <v>114.149348894873</v>
      </c>
      <c r="F12824">
        <v>0.9064255031174</v>
      </c>
      <c r="G12824">
        <v>48.117299643497603</v>
      </c>
      <c r="H12824">
        <v>3827.0338394925202</v>
      </c>
      <c r="I12824">
        <v>7.76885222062489E-4</v>
      </c>
    </row>
    <row r="12825" spans="1:9" hidden="1" x14ac:dyDescent="0.2">
      <c r="A12825">
        <v>349</v>
      </c>
      <c r="B12825" t="s">
        <v>49</v>
      </c>
      <c r="C12825">
        <v>606.46993667630295</v>
      </c>
      <c r="D12825">
        <v>33.901950023082399</v>
      </c>
      <c r="E12825">
        <v>104.493326518054</v>
      </c>
      <c r="F12825">
        <v>0.672179326252757</v>
      </c>
      <c r="G12825">
        <v>47.317798725139603</v>
      </c>
      <c r="H12825">
        <v>3578.9484763795399</v>
      </c>
      <c r="I12825">
        <v>4.6387174958937303E-4</v>
      </c>
    </row>
    <row r="12826" spans="1:9" hidden="1" x14ac:dyDescent="0.2">
      <c r="A12826">
        <v>349</v>
      </c>
      <c r="B12826" t="s">
        <v>50</v>
      </c>
      <c r="C12826">
        <v>600.49010022928303</v>
      </c>
      <c r="D12826">
        <v>68.813882523227605</v>
      </c>
      <c r="E12826">
        <v>88.747203019886598</v>
      </c>
      <c r="F12826">
        <v>3.5602030623274401</v>
      </c>
      <c r="G12826">
        <v>45.1517438189966</v>
      </c>
      <c r="H12826">
        <v>2967.2588091658899</v>
      </c>
      <c r="I12826">
        <v>1.96798731269163E-3</v>
      </c>
    </row>
    <row r="12827" spans="1:9" hidden="1" x14ac:dyDescent="0.2">
      <c r="A12827">
        <v>349</v>
      </c>
      <c r="B12827" t="s">
        <v>51</v>
      </c>
      <c r="C12827">
        <v>518.363992653997</v>
      </c>
      <c r="D12827">
        <v>15.818967816283299</v>
      </c>
      <c r="E12827">
        <v>373.987924580097</v>
      </c>
      <c r="F12827">
        <v>12.524380749477899</v>
      </c>
      <c r="G12827">
        <v>61.715352151224401</v>
      </c>
      <c r="H12827">
        <v>10356.909030528001</v>
      </c>
      <c r="I12827">
        <v>4.5242139282762099E-2</v>
      </c>
    </row>
    <row r="12828" spans="1:9" hidden="1" x14ac:dyDescent="0.2">
      <c r="A12828">
        <v>350</v>
      </c>
      <c r="B12828" t="s">
        <v>10</v>
      </c>
      <c r="C12828">
        <v>2239.5135258025198</v>
      </c>
      <c r="D12828">
        <v>31.052584539838101</v>
      </c>
      <c r="E12828">
        <v>132.79358495138899</v>
      </c>
      <c r="F12828">
        <v>1.06858079492601</v>
      </c>
      <c r="G12828">
        <v>50.077059964197602</v>
      </c>
      <c r="H12828">
        <v>3622.6396567545198</v>
      </c>
      <c r="I12828">
        <v>7.2162661632102401E-4</v>
      </c>
    </row>
    <row r="12829" spans="1:9" hidden="1" x14ac:dyDescent="0.2">
      <c r="A12829">
        <v>350</v>
      </c>
      <c r="B12829" t="s">
        <v>11</v>
      </c>
      <c r="C12829">
        <v>2201.6738974730101</v>
      </c>
      <c r="D12829">
        <v>42.791268341961</v>
      </c>
      <c r="E12829">
        <v>149.01229317203499</v>
      </c>
      <c r="F12829">
        <v>1.6638094167117601</v>
      </c>
      <c r="G12829">
        <v>51.837876380535299</v>
      </c>
      <c r="H12829">
        <v>4159.6678162364096</v>
      </c>
      <c r="I12829">
        <v>1.81291310737352E-3</v>
      </c>
    </row>
    <row r="12830" spans="1:9" hidden="1" x14ac:dyDescent="0.2">
      <c r="A12830">
        <v>350</v>
      </c>
      <c r="B12830" t="s">
        <v>12</v>
      </c>
      <c r="C12830">
        <v>2184.08066514247</v>
      </c>
      <c r="D12830">
        <v>33.725356605524603</v>
      </c>
      <c r="E12830">
        <v>166.04391826629501</v>
      </c>
      <c r="F12830">
        <v>1.2192917268096199</v>
      </c>
      <c r="G12830">
        <v>53.225948348394603</v>
      </c>
      <c r="H12830">
        <v>4623.4213700604996</v>
      </c>
      <c r="I12830">
        <v>7.4845446517921195E-4</v>
      </c>
    </row>
    <row r="12831" spans="1:9" hidden="1" x14ac:dyDescent="0.2">
      <c r="A12831">
        <v>350</v>
      </c>
      <c r="B12831" t="s">
        <v>13</v>
      </c>
      <c r="C12831">
        <v>2125.4063570149001</v>
      </c>
      <c r="D12831">
        <v>18.549535699891901</v>
      </c>
      <c r="E12831">
        <v>477.44561636733499</v>
      </c>
      <c r="F12831">
        <v>1.81134112215692</v>
      </c>
      <c r="G12831">
        <v>67.456113461797202</v>
      </c>
      <c r="H12831">
        <v>11927.655982600299</v>
      </c>
      <c r="I12831">
        <v>5.7225464309468895E-4</v>
      </c>
    </row>
    <row r="12832" spans="1:9" hidden="1" x14ac:dyDescent="0.2">
      <c r="A12832">
        <v>350</v>
      </c>
      <c r="B12832" t="s">
        <v>42</v>
      </c>
      <c r="C12832">
        <v>2052.6500071212099</v>
      </c>
      <c r="D12832">
        <v>27.789906535803201</v>
      </c>
      <c r="E12832">
        <v>146.420662273527</v>
      </c>
      <c r="F12832">
        <v>1.5520549593219299</v>
      </c>
      <c r="G12832">
        <v>51.476151827196702</v>
      </c>
      <c r="H12832">
        <v>4044.7728384706702</v>
      </c>
      <c r="I12832">
        <v>1.39178561262911E-3</v>
      </c>
    </row>
    <row r="12833" spans="1:15" hidden="1" x14ac:dyDescent="0.2">
      <c r="A12833">
        <v>350</v>
      </c>
      <c r="B12833" t="s">
        <v>14</v>
      </c>
      <c r="C12833">
        <v>2021.8988449758201</v>
      </c>
      <c r="D12833">
        <v>28.776274774086001</v>
      </c>
      <c r="E12833">
        <v>164.87917827056</v>
      </c>
      <c r="F12833">
        <v>2.3274038476632999</v>
      </c>
      <c r="G12833">
        <v>53.024798115670698</v>
      </c>
      <c r="H12833">
        <v>4553.9256733535503</v>
      </c>
      <c r="I12833">
        <v>2.7790479970206802E-3</v>
      </c>
    </row>
    <row r="12834" spans="1:15" hidden="1" x14ac:dyDescent="0.2">
      <c r="A12834">
        <v>350</v>
      </c>
      <c r="B12834" t="s">
        <v>15</v>
      </c>
      <c r="C12834">
        <v>2006.76674016997</v>
      </c>
      <c r="D12834">
        <v>50.123961615454697</v>
      </c>
      <c r="E12834">
        <v>156.10132749569701</v>
      </c>
      <c r="F12834">
        <v>0.68165265634018202</v>
      </c>
      <c r="G12834">
        <v>53.106559317841999</v>
      </c>
      <c r="H12834">
        <v>4582.0782747086996</v>
      </c>
      <c r="I12834">
        <v>2.7403149136038401E-4</v>
      </c>
    </row>
    <row r="12835" spans="1:15" hidden="1" x14ac:dyDescent="0.2">
      <c r="A12835">
        <v>350</v>
      </c>
      <c r="B12835" t="s">
        <v>16</v>
      </c>
      <c r="C12835">
        <v>1964.57027387157</v>
      </c>
      <c r="D12835">
        <v>40.777957204072898</v>
      </c>
      <c r="E12835">
        <v>180.867725243656</v>
      </c>
      <c r="F12835">
        <v>1.20303781194509</v>
      </c>
      <c r="G12835">
        <v>54.892182562141997</v>
      </c>
      <c r="H12835">
        <v>5230.12224130702</v>
      </c>
      <c r="I12835">
        <v>7.5408515428832304E-4</v>
      </c>
    </row>
    <row r="12836" spans="1:15" hidden="1" x14ac:dyDescent="0.2">
      <c r="A12836">
        <v>350</v>
      </c>
      <c r="B12836" t="s">
        <v>17</v>
      </c>
      <c r="C12836">
        <v>1938.08252807797</v>
      </c>
      <c r="D12836">
        <v>70.462265150365994</v>
      </c>
      <c r="E12836">
        <v>186.40433124941401</v>
      </c>
      <c r="F12836">
        <v>0.70989032775738303</v>
      </c>
      <c r="G12836">
        <v>55.874611918826602</v>
      </c>
      <c r="H12836">
        <v>5614.7176583739101</v>
      </c>
      <c r="I12836">
        <v>2.5209342727278801E-4</v>
      </c>
    </row>
    <row r="12837" spans="1:15" hidden="1" x14ac:dyDescent="0.2">
      <c r="A12837">
        <v>350</v>
      </c>
      <c r="B12837" t="s">
        <v>18</v>
      </c>
      <c r="C12837">
        <v>1908.42967117334</v>
      </c>
      <c r="D12837">
        <v>34.539770266755397</v>
      </c>
      <c r="E12837">
        <v>223.061503762618</v>
      </c>
      <c r="F12837">
        <v>1.0471083949500499</v>
      </c>
      <c r="G12837">
        <v>57.885976347084501</v>
      </c>
      <c r="H12837">
        <v>6467.8999688000804</v>
      </c>
      <c r="I12837">
        <v>4.1685505199894502E-4</v>
      </c>
    </row>
    <row r="12838" spans="1:15" hidden="1" x14ac:dyDescent="0.2">
      <c r="A12838">
        <v>350</v>
      </c>
      <c r="B12838" t="s">
        <v>19</v>
      </c>
      <c r="C12838">
        <v>1872.63900643481</v>
      </c>
      <c r="D12838">
        <v>37.855131987392497</v>
      </c>
      <c r="E12838">
        <v>221.18026722990601</v>
      </c>
      <c r="F12838">
        <v>1.09710385517535</v>
      </c>
      <c r="G12838">
        <v>57.965389577286999</v>
      </c>
      <c r="H12838">
        <v>6503.4660805957101</v>
      </c>
      <c r="I12838">
        <v>4.5954542394375402E-4</v>
      </c>
    </row>
    <row r="12839" spans="1:15" hidden="1" x14ac:dyDescent="0.2">
      <c r="A12839">
        <v>350</v>
      </c>
      <c r="B12839" t="s">
        <v>20</v>
      </c>
      <c r="C12839">
        <v>1845.01078594624</v>
      </c>
      <c r="D12839">
        <v>49.774308572717601</v>
      </c>
      <c r="E12839">
        <v>204.95552718985101</v>
      </c>
      <c r="F12839">
        <v>1.0810846404526899</v>
      </c>
      <c r="G12839">
        <v>57.219300725662499</v>
      </c>
      <c r="H12839">
        <v>6175.04358570759</v>
      </c>
      <c r="I12839">
        <v>5.0853705127120103E-4</v>
      </c>
    </row>
    <row r="12840" spans="1:15" hidden="1" x14ac:dyDescent="0.2">
      <c r="A12840">
        <v>350</v>
      </c>
      <c r="B12840" t="s">
        <v>21</v>
      </c>
      <c r="C12840">
        <v>1771.5649184720801</v>
      </c>
      <c r="D12840">
        <v>24.306046919831601</v>
      </c>
      <c r="E12840">
        <v>91.420421894209795</v>
      </c>
      <c r="F12840">
        <v>0.776355524263178</v>
      </c>
      <c r="G12840">
        <v>45.7881028622581</v>
      </c>
      <c r="H12840">
        <v>2532.0976049515002</v>
      </c>
      <c r="I12840">
        <v>5.3847124181202104E-4</v>
      </c>
    </row>
    <row r="12841" spans="1:15" hidden="1" x14ac:dyDescent="0.2">
      <c r="A12841">
        <v>350</v>
      </c>
      <c r="B12841" t="s">
        <v>22</v>
      </c>
      <c r="C12841">
        <v>1727.83373869202</v>
      </c>
      <c r="D12841">
        <v>11.657096755608199</v>
      </c>
      <c r="E12841">
        <v>58.229756885982503</v>
      </c>
      <c r="F12841">
        <v>2.54749744265122</v>
      </c>
      <c r="G12841">
        <v>38.458400344601998</v>
      </c>
      <c r="H12841">
        <v>1260.18616530537</v>
      </c>
      <c r="I12841">
        <v>3.7908759669403297E-2</v>
      </c>
    </row>
    <row r="12842" spans="1:15" hidden="1" x14ac:dyDescent="0.2">
      <c r="A12842">
        <v>350</v>
      </c>
      <c r="B12842" t="s">
        <v>23</v>
      </c>
      <c r="C12842">
        <v>1664.69915022844</v>
      </c>
      <c r="D12842">
        <v>26.446826035931402</v>
      </c>
      <c r="E12842">
        <v>50.923054536673099</v>
      </c>
      <c r="F12842">
        <v>24.633220811551499</v>
      </c>
      <c r="G12842">
        <v>35.749721648545297</v>
      </c>
      <c r="H12842">
        <v>940.93690387078902</v>
      </c>
      <c r="I12842">
        <v>0.131872933351525</v>
      </c>
    </row>
    <row r="12843" spans="1:15" x14ac:dyDescent="0.2">
      <c r="A12843">
        <v>350</v>
      </c>
      <c r="B12843" t="s">
        <v>24</v>
      </c>
      <c r="C12843">
        <v>1606.5432001618301</v>
      </c>
      <c r="D12843">
        <v>20.625669258717</v>
      </c>
      <c r="E12843">
        <v>1725.2100302164399</v>
      </c>
      <c r="F12843">
        <v>15.0606635119551</v>
      </c>
      <c r="G12843">
        <v>95.166012813018</v>
      </c>
      <c r="H12843">
        <v>47249.513286777699</v>
      </c>
      <c r="I12843">
        <v>1.1334735703805899E-2</v>
      </c>
      <c r="J12843">
        <v>84.374300000000005</v>
      </c>
      <c r="K12843">
        <v>3054.87</v>
      </c>
      <c r="L12843">
        <f>E12843/J12843</f>
        <v>20.447103326681702</v>
      </c>
      <c r="M12843">
        <f>H12843/K12843</f>
        <v>15.466947296211524</v>
      </c>
      <c r="N12843">
        <v>350</v>
      </c>
      <c r="O12843" t="str">
        <f>IF(N12843=A12843, "yes", "no")</f>
        <v>yes</v>
      </c>
    </row>
    <row r="12844" spans="1:15" hidden="1" x14ac:dyDescent="0.2">
      <c r="A12844">
        <v>350</v>
      </c>
      <c r="B12844" t="s">
        <v>25</v>
      </c>
      <c r="C12844">
        <v>1385.58458404762</v>
      </c>
      <c r="D12844">
        <v>14.1371084330475</v>
      </c>
      <c r="E12844">
        <v>400.34760159052598</v>
      </c>
      <c r="F12844">
        <v>4.1889899499906003</v>
      </c>
      <c r="G12844">
        <v>64.270975946811205</v>
      </c>
      <c r="H12844">
        <v>9829.4546198447097</v>
      </c>
      <c r="I12844">
        <v>4.7741108506240701E-3</v>
      </c>
    </row>
    <row r="12845" spans="1:15" hidden="1" x14ac:dyDescent="0.2">
      <c r="A12845">
        <v>350</v>
      </c>
      <c r="B12845" t="s">
        <v>27</v>
      </c>
      <c r="C12845">
        <v>1292.73520554384</v>
      </c>
      <c r="D12845">
        <v>18.936380184980099</v>
      </c>
      <c r="E12845">
        <v>213.792752762455</v>
      </c>
      <c r="F12845">
        <v>4.0288024264720601</v>
      </c>
      <c r="G12845">
        <v>56.5740127764006</v>
      </c>
      <c r="H12845">
        <v>5901.1653013484301</v>
      </c>
      <c r="I12845">
        <v>6.2348885906653596E-3</v>
      </c>
    </row>
    <row r="12846" spans="1:15" hidden="1" x14ac:dyDescent="0.2">
      <c r="A12846">
        <v>350</v>
      </c>
      <c r="B12846" t="s">
        <v>28</v>
      </c>
      <c r="C12846">
        <v>1253.5458613185201</v>
      </c>
      <c r="D12846">
        <v>35.920970841745003</v>
      </c>
      <c r="E12846">
        <v>226.732776135525</v>
      </c>
      <c r="F12846">
        <v>2.1161258931381499</v>
      </c>
      <c r="G12846">
        <v>59.423073500333302</v>
      </c>
      <c r="H12846">
        <v>7182.7423193524501</v>
      </c>
      <c r="I12846">
        <v>1.71689777628757E-3</v>
      </c>
    </row>
    <row r="12847" spans="1:15" hidden="1" x14ac:dyDescent="0.2">
      <c r="A12847">
        <v>350</v>
      </c>
      <c r="B12847" t="s">
        <v>29</v>
      </c>
      <c r="C12847">
        <v>1222.9963915336</v>
      </c>
      <c r="D12847">
        <v>65.750069329576505</v>
      </c>
      <c r="E12847">
        <v>219.965018014463</v>
      </c>
      <c r="F12847">
        <v>1.2891379714914599</v>
      </c>
      <c r="G12847">
        <v>59.798863860911503</v>
      </c>
      <c r="H12847">
        <v>7366.1672327954402</v>
      </c>
      <c r="I12847">
        <v>6.4638301398075302E-4</v>
      </c>
    </row>
    <row r="12848" spans="1:15" hidden="1" x14ac:dyDescent="0.2">
      <c r="A12848">
        <v>350</v>
      </c>
      <c r="B12848" t="s">
        <v>30</v>
      </c>
      <c r="C12848">
        <v>1162.8362392720801</v>
      </c>
      <c r="D12848">
        <v>79.041165087333596</v>
      </c>
      <c r="E12848">
        <v>313.08167745240399</v>
      </c>
      <c r="F12848">
        <v>0.900765881740899</v>
      </c>
      <c r="G12848">
        <v>65.372182675664007</v>
      </c>
      <c r="H12848">
        <v>10520.630936273499</v>
      </c>
      <c r="I12848">
        <v>2.8015812247449297E-4</v>
      </c>
    </row>
    <row r="12849" spans="1:9" hidden="1" x14ac:dyDescent="0.2">
      <c r="A12849">
        <v>350</v>
      </c>
      <c r="B12849" t="s">
        <v>31</v>
      </c>
      <c r="C12849">
        <v>1161.8706077505601</v>
      </c>
      <c r="D12849">
        <v>36.6808512122617</v>
      </c>
      <c r="E12849">
        <v>320.00438088359101</v>
      </c>
      <c r="F12849">
        <v>2.7383394669921399</v>
      </c>
      <c r="G12849">
        <v>64.707464244746902</v>
      </c>
      <c r="H12849">
        <v>10099.209175501501</v>
      </c>
      <c r="I12849">
        <v>2.3197489608564898E-3</v>
      </c>
    </row>
    <row r="12850" spans="1:9" hidden="1" x14ac:dyDescent="0.2">
      <c r="A12850">
        <v>350</v>
      </c>
      <c r="B12850" t="s">
        <v>33</v>
      </c>
      <c r="C12850">
        <v>1027.4608349391201</v>
      </c>
      <c r="D12850">
        <v>42.487124164525198</v>
      </c>
      <c r="E12850">
        <v>125.213302339414</v>
      </c>
      <c r="F12850">
        <v>2.6242759739535302</v>
      </c>
      <c r="G12850">
        <v>51.873103828052002</v>
      </c>
      <c r="H12850">
        <v>4170.9864834493301</v>
      </c>
      <c r="I12850">
        <v>4.71269746836741E-3</v>
      </c>
    </row>
    <row r="12851" spans="1:9" hidden="1" x14ac:dyDescent="0.2">
      <c r="A12851">
        <v>350</v>
      </c>
      <c r="B12851" t="s">
        <v>34</v>
      </c>
      <c r="C12851">
        <v>994.88501723731099</v>
      </c>
      <c r="D12851">
        <v>23.285087002631599</v>
      </c>
      <c r="E12851">
        <v>216.671398992652</v>
      </c>
      <c r="F12851">
        <v>2.9083115561549602</v>
      </c>
      <c r="G12851">
        <v>58.0553139981713</v>
      </c>
      <c r="H12851">
        <v>6543.9166130430303</v>
      </c>
      <c r="I12851">
        <v>3.2096850342635199E-3</v>
      </c>
    </row>
    <row r="12852" spans="1:9" hidden="1" x14ac:dyDescent="0.2">
      <c r="A12852">
        <v>350</v>
      </c>
      <c r="B12852" t="s">
        <v>35</v>
      </c>
      <c r="C12852">
        <v>938.334519311495</v>
      </c>
      <c r="D12852">
        <v>39.376842371469401</v>
      </c>
      <c r="E12852">
        <v>257.47432849024</v>
      </c>
      <c r="F12852">
        <v>1.2863147438770799</v>
      </c>
      <c r="G12852">
        <v>62.225752048035602</v>
      </c>
      <c r="H12852">
        <v>8636.7522092054405</v>
      </c>
      <c r="I12852">
        <v>5.3434736256185403E-4</v>
      </c>
    </row>
    <row r="12853" spans="1:9" hidden="1" x14ac:dyDescent="0.2">
      <c r="A12853">
        <v>350</v>
      </c>
      <c r="B12853" t="s">
        <v>36</v>
      </c>
      <c r="C12853">
        <v>879.66334024584205</v>
      </c>
      <c r="D12853">
        <v>78.924379406895397</v>
      </c>
      <c r="E12853">
        <v>197.16508221508201</v>
      </c>
      <c r="F12853">
        <v>1.6485106317</v>
      </c>
      <c r="G12853">
        <v>58.967925217586199</v>
      </c>
      <c r="H12853">
        <v>6965.1942530271099</v>
      </c>
      <c r="I12853">
        <v>1.26596919007228E-3</v>
      </c>
    </row>
    <row r="12854" spans="1:9" hidden="1" x14ac:dyDescent="0.2">
      <c r="A12854">
        <v>350</v>
      </c>
      <c r="B12854" t="s">
        <v>37</v>
      </c>
      <c r="C12854">
        <v>856.64154978526301</v>
      </c>
      <c r="D12854">
        <v>45.628141391746603</v>
      </c>
      <c r="E12854">
        <v>213.362525026947</v>
      </c>
      <c r="F12854">
        <v>1.3803374795626</v>
      </c>
      <c r="G12854">
        <v>59.757859446072302</v>
      </c>
      <c r="H12854">
        <v>7345.9839163777197</v>
      </c>
      <c r="I12854">
        <v>7.5547393178081103E-4</v>
      </c>
    </row>
    <row r="12855" spans="1:9" hidden="1" x14ac:dyDescent="0.2">
      <c r="A12855">
        <v>350</v>
      </c>
      <c r="B12855" t="s">
        <v>38</v>
      </c>
      <c r="C12855">
        <v>767.58016885076404</v>
      </c>
      <c r="D12855">
        <v>20.9306982090649</v>
      </c>
      <c r="E12855">
        <v>230.77746421900201</v>
      </c>
      <c r="F12855">
        <v>1.3750763254976099</v>
      </c>
      <c r="G12855">
        <v>58.929025400341999</v>
      </c>
      <c r="H12855">
        <v>6946.8333019771098</v>
      </c>
      <c r="I12855">
        <v>7.2397963335888197E-4</v>
      </c>
    </row>
    <row r="12856" spans="1:9" hidden="1" x14ac:dyDescent="0.2">
      <c r="A12856">
        <v>350</v>
      </c>
      <c r="B12856" t="s">
        <v>43</v>
      </c>
      <c r="C12856">
        <v>658.82420928800605</v>
      </c>
      <c r="D12856">
        <v>43.904549563054303</v>
      </c>
      <c r="E12856">
        <v>138.60994626556601</v>
      </c>
      <c r="F12856">
        <v>0.58852465439435397</v>
      </c>
      <c r="G12856">
        <v>53.942496436868304</v>
      </c>
      <c r="H12856">
        <v>4877.4632916775599</v>
      </c>
      <c r="I12856">
        <v>2.1187493336932001E-4</v>
      </c>
    </row>
    <row r="12857" spans="1:9" hidden="1" x14ac:dyDescent="0.2">
      <c r="A12857">
        <v>350</v>
      </c>
      <c r="B12857" t="s">
        <v>39</v>
      </c>
      <c r="C12857">
        <v>608.73317909644504</v>
      </c>
      <c r="D12857">
        <v>58.063366476414998</v>
      </c>
      <c r="E12857">
        <v>168.973902547027</v>
      </c>
      <c r="F12857">
        <v>0.17607609778933</v>
      </c>
      <c r="G12857">
        <v>57.080352240345199</v>
      </c>
      <c r="H12857">
        <v>6115.2810464845898</v>
      </c>
      <c r="I12857" s="1">
        <v>1.61993937670048E-5</v>
      </c>
    </row>
    <row r="12858" spans="1:9" hidden="1" x14ac:dyDescent="0.2">
      <c r="A12858">
        <v>350</v>
      </c>
      <c r="B12858" t="s">
        <v>40</v>
      </c>
      <c r="C12858">
        <v>515.56059060807195</v>
      </c>
      <c r="D12858">
        <v>21.9989367364836</v>
      </c>
      <c r="E12858">
        <v>300.34106835931698</v>
      </c>
      <c r="F12858">
        <v>7.9520566475573498</v>
      </c>
      <c r="G12858">
        <v>62.847561196215601</v>
      </c>
      <c r="H12858">
        <v>8987.1825111099606</v>
      </c>
      <c r="I12858">
        <v>1.53202867950641E-2</v>
      </c>
    </row>
    <row r="12859" spans="1:9" hidden="1" x14ac:dyDescent="0.2">
      <c r="A12859">
        <v>351</v>
      </c>
      <c r="B12859" t="s">
        <v>11</v>
      </c>
      <c r="C12859">
        <v>2209.41668128841</v>
      </c>
      <c r="D12859">
        <v>82.456145223249905</v>
      </c>
      <c r="E12859">
        <v>634.36935386177402</v>
      </c>
      <c r="F12859">
        <v>1.5871012812615899</v>
      </c>
      <c r="G12859">
        <v>104.027357232195</v>
      </c>
      <c r="H12859">
        <v>18312.592356701301</v>
      </c>
      <c r="I12859">
        <v>1.14533671146745E-4</v>
      </c>
    </row>
    <row r="12860" spans="1:9" hidden="1" x14ac:dyDescent="0.2">
      <c r="A12860">
        <v>351</v>
      </c>
      <c r="B12860" t="s">
        <v>12</v>
      </c>
      <c r="C12860">
        <v>2208.2784715182702</v>
      </c>
      <c r="D12860">
        <v>78.591048789991703</v>
      </c>
      <c r="E12860">
        <v>634.16526291720197</v>
      </c>
      <c r="F12860">
        <v>1.3899390638220099</v>
      </c>
      <c r="G12860">
        <v>104.13058921207499</v>
      </c>
      <c r="H12860">
        <v>18385.390938338402</v>
      </c>
      <c r="I12860" s="1">
        <v>8.4273855567045905E-5</v>
      </c>
    </row>
    <row r="12861" spans="1:9" hidden="1" x14ac:dyDescent="0.2">
      <c r="A12861">
        <v>351</v>
      </c>
      <c r="B12861" t="s">
        <v>42</v>
      </c>
      <c r="C12861">
        <v>2128.6212606333302</v>
      </c>
      <c r="D12861">
        <v>28.0167479755073</v>
      </c>
      <c r="E12861">
        <v>1188.2681930095</v>
      </c>
      <c r="F12861">
        <v>1.6188952788411599</v>
      </c>
      <c r="G12861">
        <v>120.10208352843</v>
      </c>
      <c r="H12861">
        <v>32535.8181553012</v>
      </c>
      <c r="I12861" s="1">
        <v>5.1706827966396503E-5</v>
      </c>
    </row>
    <row r="12862" spans="1:9" hidden="1" x14ac:dyDescent="0.2">
      <c r="A12862">
        <v>351</v>
      </c>
      <c r="B12862" t="s">
        <v>14</v>
      </c>
      <c r="C12862">
        <v>2060.90583167671</v>
      </c>
      <c r="D12862">
        <v>79.418800499021302</v>
      </c>
      <c r="E12862">
        <v>645.04382214779503</v>
      </c>
      <c r="F12862">
        <v>1.6140776173165099</v>
      </c>
      <c r="G12862">
        <v>105.178257223462</v>
      </c>
      <c r="H12862">
        <v>19136.5413106796</v>
      </c>
      <c r="I12862">
        <v>1.04431510385089E-4</v>
      </c>
    </row>
    <row r="12863" spans="1:9" hidden="1" x14ac:dyDescent="0.2">
      <c r="A12863">
        <v>351</v>
      </c>
      <c r="B12863" t="s">
        <v>15</v>
      </c>
      <c r="C12863">
        <v>2021.72130079986</v>
      </c>
      <c r="D12863">
        <v>93.329935818227895</v>
      </c>
      <c r="E12863">
        <v>706.79221103465295</v>
      </c>
      <c r="F12863">
        <v>2.2358684038977801</v>
      </c>
      <c r="G12863">
        <v>107.778354593416</v>
      </c>
      <c r="H12863">
        <v>21100.160664304902</v>
      </c>
      <c r="I12863">
        <v>2.0394681743479801E-4</v>
      </c>
    </row>
    <row r="12864" spans="1:9" hidden="1" x14ac:dyDescent="0.2">
      <c r="A12864">
        <v>351</v>
      </c>
      <c r="B12864" t="s">
        <v>17</v>
      </c>
      <c r="C12864">
        <v>1934.99319541619</v>
      </c>
      <c r="D12864">
        <v>57.725422598188203</v>
      </c>
      <c r="E12864">
        <v>924.87782662324901</v>
      </c>
      <c r="F12864">
        <v>6.2326619574248801</v>
      </c>
      <c r="G12864">
        <v>115.307193261276</v>
      </c>
      <c r="H12864">
        <v>27642.999724863301</v>
      </c>
      <c r="I12864">
        <v>1.0400932047452099E-3</v>
      </c>
    </row>
    <row r="12865" spans="1:15" hidden="1" x14ac:dyDescent="0.2">
      <c r="A12865">
        <v>351</v>
      </c>
      <c r="B12865" t="s">
        <v>18</v>
      </c>
      <c r="C12865">
        <v>1909.75916245241</v>
      </c>
      <c r="D12865">
        <v>40.499889521248697</v>
      </c>
      <c r="E12865">
        <v>1046.55732086029</v>
      </c>
      <c r="F12865">
        <v>4.5683906107783097</v>
      </c>
      <c r="G12865">
        <v>118.460569619944</v>
      </c>
      <c r="H12865">
        <v>30793.2006722892</v>
      </c>
      <c r="I12865">
        <v>4.5943753664822102E-4</v>
      </c>
    </row>
    <row r="12866" spans="1:15" hidden="1" x14ac:dyDescent="0.2">
      <c r="A12866">
        <v>351</v>
      </c>
      <c r="B12866" t="s">
        <v>19</v>
      </c>
      <c r="C12866">
        <v>1885.8444962035001</v>
      </c>
      <c r="D12866">
        <v>69.958951484431594</v>
      </c>
      <c r="E12866">
        <v>968.51629786126705</v>
      </c>
      <c r="F12866">
        <v>2.1321348385260599</v>
      </c>
      <c r="G12866">
        <v>117.038805083976</v>
      </c>
      <c r="H12866">
        <v>29341.281797324998</v>
      </c>
      <c r="I12866">
        <v>1.2872629914859499E-4</v>
      </c>
    </row>
    <row r="12867" spans="1:15" hidden="1" x14ac:dyDescent="0.2">
      <c r="A12867">
        <v>351</v>
      </c>
      <c r="B12867" t="s">
        <v>20</v>
      </c>
      <c r="C12867">
        <v>1838.2866884617799</v>
      </c>
      <c r="D12867">
        <v>66.5283806490053</v>
      </c>
      <c r="E12867">
        <v>927.34792120738996</v>
      </c>
      <c r="F12867">
        <v>1.9677302511332599</v>
      </c>
      <c r="G12867">
        <v>116.02554582971401</v>
      </c>
      <c r="H12867">
        <v>28338.316499770601</v>
      </c>
      <c r="I12867">
        <v>1.02135133548834E-4</v>
      </c>
    </row>
    <row r="12868" spans="1:15" hidden="1" x14ac:dyDescent="0.2">
      <c r="A12868">
        <v>351</v>
      </c>
      <c r="B12868" t="s">
        <v>21</v>
      </c>
      <c r="C12868">
        <v>1790.67615019091</v>
      </c>
      <c r="D12868">
        <v>35.132117959279803</v>
      </c>
      <c r="E12868">
        <v>721.89004156845397</v>
      </c>
      <c r="F12868">
        <v>4.9121667560165401</v>
      </c>
      <c r="G12868">
        <v>107.97167143251799</v>
      </c>
      <c r="H12868">
        <v>21251.953814644701</v>
      </c>
      <c r="I12868">
        <v>7.8155530360450403E-4</v>
      </c>
    </row>
    <row r="12869" spans="1:15" hidden="1" x14ac:dyDescent="0.2">
      <c r="A12869">
        <v>351</v>
      </c>
      <c r="B12869" t="s">
        <v>22</v>
      </c>
      <c r="C12869">
        <v>1654.50214959853</v>
      </c>
      <c r="D12869">
        <v>13.670895508769901</v>
      </c>
      <c r="E12869">
        <v>464.17286101359502</v>
      </c>
      <c r="F12869">
        <v>1121.34972645329</v>
      </c>
      <c r="G12869">
        <v>64.396449808010004</v>
      </c>
      <c r="H12869">
        <v>2689.1019444871999</v>
      </c>
      <c r="I12869" t="s">
        <v>53</v>
      </c>
    </row>
    <row r="12870" spans="1:15" hidden="1" x14ac:dyDescent="0.2">
      <c r="A12870">
        <v>351</v>
      </c>
      <c r="B12870" t="s">
        <v>23</v>
      </c>
      <c r="C12870">
        <v>1587.2122447730401</v>
      </c>
      <c r="D12870">
        <v>64.202605747485194</v>
      </c>
      <c r="E12870">
        <v>6419.7514361407602</v>
      </c>
      <c r="F12870">
        <v>12.5593894573613</v>
      </c>
      <c r="G12870">
        <v>189.87302228882501</v>
      </c>
      <c r="H12870">
        <v>203241.606411885</v>
      </c>
      <c r="I12870">
        <v>6.0821803243124996E-4</v>
      </c>
      <c r="J12870">
        <v>84.374300000000005</v>
      </c>
      <c r="K12870">
        <v>3054.87</v>
      </c>
      <c r="L12870">
        <f>E12870/J12870</f>
        <v>76.086574183617046</v>
      </c>
      <c r="M12870">
        <f>H12870/K12870</f>
        <v>66.530361819614257</v>
      </c>
      <c r="N12870">
        <v>351</v>
      </c>
      <c r="O12870" t="str">
        <f>IF(N12870=A12870, "yes", "no")</f>
        <v>yes</v>
      </c>
    </row>
    <row r="12871" spans="1:15" hidden="1" x14ac:dyDescent="0.2">
      <c r="A12871">
        <v>351</v>
      </c>
      <c r="B12871" t="s">
        <v>24</v>
      </c>
      <c r="C12871">
        <v>1436.23268246935</v>
      </c>
      <c r="D12871">
        <v>28.283110704424701</v>
      </c>
      <c r="E12871">
        <v>694.61146700395398</v>
      </c>
      <c r="F12871">
        <v>11.828402844912199</v>
      </c>
      <c r="G12871">
        <v>106.993684820966</v>
      </c>
      <c r="H12871">
        <v>20492.367917515199</v>
      </c>
      <c r="I12871">
        <v>4.9385983937000897E-3</v>
      </c>
    </row>
    <row r="12872" spans="1:15" hidden="1" x14ac:dyDescent="0.2">
      <c r="A12872">
        <v>351</v>
      </c>
      <c r="B12872" t="s">
        <v>25</v>
      </c>
      <c r="C12872">
        <v>1352.1474192010901</v>
      </c>
      <c r="D12872">
        <v>22.9215485113419</v>
      </c>
      <c r="E12872">
        <v>2200.7372735690601</v>
      </c>
      <c r="F12872">
        <v>12.295013166139301</v>
      </c>
      <c r="G12872">
        <v>142.051575802738</v>
      </c>
      <c r="H12872">
        <v>63671.310520853702</v>
      </c>
      <c r="I12872">
        <v>1.69257183772422E-3</v>
      </c>
    </row>
    <row r="12873" spans="1:15" hidden="1" x14ac:dyDescent="0.2">
      <c r="A12873">
        <v>351</v>
      </c>
      <c r="B12873" t="s">
        <v>27</v>
      </c>
      <c r="C12873">
        <v>1286.2282601710101</v>
      </c>
      <c r="D12873">
        <v>96.649324816107594</v>
      </c>
      <c r="E12873">
        <v>1416.261426455</v>
      </c>
      <c r="F12873">
        <v>5.1947914358928102</v>
      </c>
      <c r="G12873">
        <v>131.91118783522401</v>
      </c>
      <c r="H12873">
        <v>47346.304851298002</v>
      </c>
      <c r="I12873">
        <v>5.2131094326269699E-4</v>
      </c>
    </row>
    <row r="12874" spans="1:15" hidden="1" x14ac:dyDescent="0.2">
      <c r="A12874">
        <v>351</v>
      </c>
      <c r="B12874" t="s">
        <v>28</v>
      </c>
      <c r="C12874">
        <v>1266.2462084574399</v>
      </c>
      <c r="D12874">
        <v>69.514014203845605</v>
      </c>
      <c r="E12874">
        <v>1455.4243407975</v>
      </c>
      <c r="F12874">
        <v>1.42405899178214</v>
      </c>
      <c r="G12874">
        <v>132.748203531294</v>
      </c>
      <c r="H12874">
        <v>48559.496590009898</v>
      </c>
      <c r="I12874" s="1">
        <v>3.2667796849505601E-5</v>
      </c>
    </row>
    <row r="12875" spans="1:15" hidden="1" x14ac:dyDescent="0.2">
      <c r="A12875">
        <v>351</v>
      </c>
      <c r="B12875" t="s">
        <v>29</v>
      </c>
      <c r="C12875">
        <v>1156.6416001575201</v>
      </c>
      <c r="D12875">
        <v>42.732185981765099</v>
      </c>
      <c r="E12875">
        <v>810.87167940001405</v>
      </c>
      <c r="F12875">
        <v>4.3513454173150601</v>
      </c>
      <c r="G12875">
        <v>114.19317779388599</v>
      </c>
      <c r="H12875">
        <v>26590.114091563701</v>
      </c>
      <c r="I12875">
        <v>5.3613504256161599E-4</v>
      </c>
    </row>
    <row r="12876" spans="1:15" hidden="1" x14ac:dyDescent="0.2">
      <c r="A12876">
        <v>351</v>
      </c>
      <c r="B12876" t="s">
        <v>30</v>
      </c>
      <c r="C12876">
        <v>1107.1987789591701</v>
      </c>
      <c r="D12876">
        <v>51.065141783309102</v>
      </c>
      <c r="E12876">
        <v>439.11430053284602</v>
      </c>
      <c r="F12876">
        <v>4.5994798545539499</v>
      </c>
      <c r="G12876">
        <v>97.713139948589699</v>
      </c>
      <c r="H12876">
        <v>14255.1385540962</v>
      </c>
      <c r="I12876">
        <v>1.23038180161435E-3</v>
      </c>
    </row>
    <row r="12877" spans="1:15" hidden="1" x14ac:dyDescent="0.2">
      <c r="A12877">
        <v>351</v>
      </c>
      <c r="B12877" t="s">
        <v>31</v>
      </c>
      <c r="C12877">
        <v>987.96603057820903</v>
      </c>
      <c r="D12877">
        <v>44.596018492047499</v>
      </c>
      <c r="E12877">
        <v>703.63039296939303</v>
      </c>
      <c r="F12877">
        <v>4.0871712125854902</v>
      </c>
      <c r="G12877">
        <v>110.485654114299</v>
      </c>
      <c r="H12877">
        <v>23301.459841144599</v>
      </c>
      <c r="I12877">
        <v>6.3300833926714802E-4</v>
      </c>
    </row>
    <row r="12878" spans="1:15" hidden="1" x14ac:dyDescent="0.2">
      <c r="A12878">
        <v>351</v>
      </c>
      <c r="B12878" t="s">
        <v>34</v>
      </c>
      <c r="C12878">
        <v>865.347415860252</v>
      </c>
      <c r="D12878">
        <v>61.212427782322301</v>
      </c>
      <c r="E12878">
        <v>979.23286922501802</v>
      </c>
      <c r="F12878">
        <v>2.66266128034753</v>
      </c>
      <c r="G12878">
        <v>121.67410996156499</v>
      </c>
      <c r="H12878">
        <v>34273.012398489896</v>
      </c>
      <c r="I12878">
        <v>1.7924129599390201E-4</v>
      </c>
    </row>
    <row r="12879" spans="1:15" hidden="1" x14ac:dyDescent="0.2">
      <c r="A12879">
        <v>351</v>
      </c>
      <c r="B12879" t="s">
        <v>35</v>
      </c>
      <c r="C12879">
        <v>774.39940102354797</v>
      </c>
      <c r="D12879">
        <v>61.496953130311802</v>
      </c>
      <c r="E12879">
        <v>810.67311728845402</v>
      </c>
      <c r="F12879">
        <v>0.95666624011920698</v>
      </c>
      <c r="G12879">
        <v>116.540906322788</v>
      </c>
      <c r="H12879">
        <v>28845.1718424344</v>
      </c>
      <c r="I12879" s="1">
        <v>2.59427283810199E-5</v>
      </c>
    </row>
    <row r="12880" spans="1:15" hidden="1" x14ac:dyDescent="0.2">
      <c r="A12880">
        <v>351</v>
      </c>
      <c r="B12880" t="s">
        <v>37</v>
      </c>
      <c r="C12880">
        <v>677.82088091478101</v>
      </c>
      <c r="D12880">
        <v>59.530980179422897</v>
      </c>
      <c r="E12880">
        <v>777.56506359069101</v>
      </c>
      <c r="F12880">
        <v>2.2321065275318599</v>
      </c>
      <c r="G12880">
        <v>115.67026384847399</v>
      </c>
      <c r="H12880">
        <v>27992.808337501701</v>
      </c>
      <c r="I12880">
        <v>1.4827385293238399E-4</v>
      </c>
    </row>
    <row r="12881" spans="1:15" hidden="1" x14ac:dyDescent="0.2">
      <c r="A12881">
        <v>351</v>
      </c>
      <c r="B12881" t="s">
        <v>38</v>
      </c>
      <c r="C12881">
        <v>634.24039108900695</v>
      </c>
      <c r="D12881">
        <v>61.564410277025999</v>
      </c>
      <c r="E12881">
        <v>802.01956904496296</v>
      </c>
      <c r="F12881">
        <v>2.3052686993098499</v>
      </c>
      <c r="G12881">
        <v>116.751757849328</v>
      </c>
      <c r="H12881">
        <v>29054.491455179199</v>
      </c>
      <c r="I12881">
        <v>1.55937475134387E-4</v>
      </c>
    </row>
    <row r="12882" spans="1:15" hidden="1" x14ac:dyDescent="0.2">
      <c r="A12882">
        <v>351</v>
      </c>
      <c r="B12882" t="s">
        <v>39</v>
      </c>
      <c r="C12882">
        <v>514.81609377881205</v>
      </c>
      <c r="D12882">
        <v>40.668005301344401</v>
      </c>
      <c r="E12882">
        <v>759.14415408095397</v>
      </c>
      <c r="F12882">
        <v>7.6644272950243204</v>
      </c>
      <c r="G12882">
        <v>113.07968281103101</v>
      </c>
      <c r="H12882">
        <v>25568.066794288701</v>
      </c>
      <c r="I12882">
        <v>1.61284984936961E-3</v>
      </c>
    </row>
    <row r="12883" spans="1:15" hidden="1" x14ac:dyDescent="0.2">
      <c r="A12883">
        <v>352</v>
      </c>
      <c r="B12883" t="s">
        <v>9</v>
      </c>
      <c r="C12883">
        <v>2221.1113566347799</v>
      </c>
      <c r="D12883">
        <v>20.496711414221899</v>
      </c>
      <c r="E12883">
        <v>174.60075406998399</v>
      </c>
      <c r="F12883">
        <v>2.7069594113741098</v>
      </c>
      <c r="G12883">
        <v>53.715410517020302</v>
      </c>
      <c r="H12883">
        <v>4430.0102200551701</v>
      </c>
      <c r="I12883">
        <v>3.1006403462378899E-3</v>
      </c>
    </row>
    <row r="12884" spans="1:15" hidden="1" x14ac:dyDescent="0.2">
      <c r="A12884">
        <v>352</v>
      </c>
      <c r="B12884" t="s">
        <v>11</v>
      </c>
      <c r="C12884">
        <v>2148.4006005655201</v>
      </c>
      <c r="D12884">
        <v>85.905860031514706</v>
      </c>
      <c r="E12884">
        <v>181.05834806949801</v>
      </c>
      <c r="F12884">
        <v>13.9411785328188</v>
      </c>
      <c r="G12884">
        <v>54.536735558208498</v>
      </c>
      <c r="H12884">
        <v>4707.2328913797201</v>
      </c>
      <c r="I12884">
        <v>8.4801499119666903E-4</v>
      </c>
    </row>
    <row r="12885" spans="1:15" hidden="1" x14ac:dyDescent="0.2">
      <c r="A12885">
        <v>352</v>
      </c>
      <c r="B12885" t="s">
        <v>12</v>
      </c>
      <c r="C12885">
        <v>2124.7700460782899</v>
      </c>
      <c r="D12885">
        <v>19.483558805423598</v>
      </c>
      <c r="E12885">
        <v>561.153716785151</v>
      </c>
      <c r="F12885">
        <v>0.89444496539350504</v>
      </c>
      <c r="G12885">
        <v>71.9341800346767</v>
      </c>
      <c r="H12885">
        <v>14247.882392010801</v>
      </c>
      <c r="I12885">
        <v>1.24284197047863E-4</v>
      </c>
    </row>
    <row r="12886" spans="1:15" hidden="1" x14ac:dyDescent="0.2">
      <c r="A12886">
        <v>352</v>
      </c>
      <c r="B12886" t="s">
        <v>13</v>
      </c>
      <c r="C12886">
        <v>2053.5684261227402</v>
      </c>
      <c r="D12886">
        <v>35.264205584328202</v>
      </c>
      <c r="E12886">
        <v>167.65494215956099</v>
      </c>
      <c r="F12886">
        <v>0.74111279025322596</v>
      </c>
      <c r="G12886">
        <v>54.7338797273555</v>
      </c>
      <c r="H12886">
        <v>4775.6673209786504</v>
      </c>
      <c r="I12886">
        <v>2.5733259979709403E-4</v>
      </c>
    </row>
    <row r="12887" spans="1:15" hidden="1" x14ac:dyDescent="0.2">
      <c r="A12887">
        <v>352</v>
      </c>
      <c r="B12887" t="s">
        <v>42</v>
      </c>
      <c r="C12887">
        <v>2013.57735585759</v>
      </c>
      <c r="D12887">
        <v>44.052998156717898</v>
      </c>
      <c r="E12887">
        <v>155.37843384933799</v>
      </c>
      <c r="F12887">
        <v>1.0039450512127499</v>
      </c>
      <c r="G12887">
        <v>54.007782756953198</v>
      </c>
      <c r="H12887">
        <v>4527.2504834659803</v>
      </c>
      <c r="I12887">
        <v>5.5145314743549104E-4</v>
      </c>
    </row>
    <row r="12888" spans="1:15" hidden="1" x14ac:dyDescent="0.2">
      <c r="A12888">
        <v>352</v>
      </c>
      <c r="B12888" t="s">
        <v>14</v>
      </c>
      <c r="C12888">
        <v>1958.88562481656</v>
      </c>
      <c r="D12888">
        <v>96.437919830468601</v>
      </c>
      <c r="E12888">
        <v>177.312077267435</v>
      </c>
      <c r="F12888">
        <v>3.5973657887964898</v>
      </c>
      <c r="G12888">
        <v>55.8657521147558</v>
      </c>
      <c r="H12888">
        <v>5183.1255826554798</v>
      </c>
      <c r="I12888">
        <v>8.1186077914006504E-4</v>
      </c>
    </row>
    <row r="12889" spans="1:15" hidden="1" x14ac:dyDescent="0.2">
      <c r="A12889">
        <v>352</v>
      </c>
      <c r="B12889" t="s">
        <v>15</v>
      </c>
      <c r="C12889">
        <v>1936.3367433564199</v>
      </c>
      <c r="D12889">
        <v>54.484988362579699</v>
      </c>
      <c r="E12889">
        <v>226.264685449685</v>
      </c>
      <c r="F12889">
        <v>1.40120300511659</v>
      </c>
      <c r="G12889">
        <v>59.648484174680803</v>
      </c>
      <c r="H12889">
        <v>6736.07288845332</v>
      </c>
      <c r="I12889">
        <v>7.3796169705486801E-4</v>
      </c>
    </row>
    <row r="12890" spans="1:15" hidden="1" x14ac:dyDescent="0.2">
      <c r="A12890">
        <v>352</v>
      </c>
      <c r="B12890" t="s">
        <v>16</v>
      </c>
      <c r="C12890">
        <v>1915.3891963523099</v>
      </c>
      <c r="D12890">
        <v>56.843459515839598</v>
      </c>
      <c r="E12890">
        <v>233.49384788037401</v>
      </c>
      <c r="F12890">
        <v>0.92494568803038002</v>
      </c>
      <c r="G12890">
        <v>60.270363870503999</v>
      </c>
      <c r="H12890">
        <v>7021.4108383276298</v>
      </c>
      <c r="I12890">
        <v>2.9026678493868199E-4</v>
      </c>
    </row>
    <row r="12891" spans="1:15" hidden="1" x14ac:dyDescent="0.2">
      <c r="A12891">
        <v>352</v>
      </c>
      <c r="B12891" t="s">
        <v>18</v>
      </c>
      <c r="C12891">
        <v>1888.8680123658701</v>
      </c>
      <c r="D12891">
        <v>37.415151543228397</v>
      </c>
      <c r="E12891">
        <v>233.40185157872</v>
      </c>
      <c r="F12891">
        <v>1.36965989508421</v>
      </c>
      <c r="G12891">
        <v>59.502329013261402</v>
      </c>
      <c r="H12891">
        <v>6670.2942350777603</v>
      </c>
      <c r="I12891">
        <v>7.3446970218137995E-4</v>
      </c>
    </row>
    <row r="12892" spans="1:15" hidden="1" x14ac:dyDescent="0.2">
      <c r="A12892">
        <v>352</v>
      </c>
      <c r="B12892" t="s">
        <v>21</v>
      </c>
      <c r="C12892">
        <v>1828.55893030893</v>
      </c>
      <c r="D12892">
        <v>51.901159454549898</v>
      </c>
      <c r="E12892">
        <v>163.12659867285601</v>
      </c>
      <c r="F12892">
        <v>1.0696383046419899</v>
      </c>
      <c r="G12892">
        <v>54.886364823174802</v>
      </c>
      <c r="H12892">
        <v>4829.1089481626004</v>
      </c>
      <c r="I12892">
        <v>6.99274445940973E-4</v>
      </c>
    </row>
    <row r="12893" spans="1:15" hidden="1" x14ac:dyDescent="0.2">
      <c r="A12893">
        <v>352</v>
      </c>
      <c r="B12893" t="s">
        <v>22</v>
      </c>
      <c r="C12893">
        <v>1772.6357317985201</v>
      </c>
      <c r="D12893">
        <v>34.370517255139802</v>
      </c>
      <c r="E12893">
        <v>111.233327201143</v>
      </c>
      <c r="F12893">
        <v>0.43465938446322699</v>
      </c>
      <c r="G12893">
        <v>49.837266836426402</v>
      </c>
      <c r="H12893">
        <v>3282.6607229558899</v>
      </c>
      <c r="I12893">
        <v>1.3451388342978501E-4</v>
      </c>
    </row>
    <row r="12894" spans="1:15" hidden="1" x14ac:dyDescent="0.2">
      <c r="A12894">
        <v>352</v>
      </c>
      <c r="B12894" t="s">
        <v>23</v>
      </c>
      <c r="C12894">
        <v>1769.9051054387201</v>
      </c>
      <c r="D12894">
        <v>35.360301587580203</v>
      </c>
      <c r="E12894">
        <v>86.914529297994903</v>
      </c>
      <c r="F12894">
        <v>36.693903551462299</v>
      </c>
      <c r="G12894">
        <v>41.497437837996401</v>
      </c>
      <c r="H12894">
        <v>1577.9537277581501</v>
      </c>
      <c r="I12894">
        <v>6.5996320340812797E-3</v>
      </c>
    </row>
    <row r="12895" spans="1:15" x14ac:dyDescent="0.2">
      <c r="A12895">
        <v>352</v>
      </c>
      <c r="B12895" t="s">
        <v>25</v>
      </c>
      <c r="C12895">
        <v>1601.59275107296</v>
      </c>
      <c r="D12895">
        <v>29.555610128194999</v>
      </c>
      <c r="E12895">
        <v>1590.7592529252499</v>
      </c>
      <c r="F12895">
        <v>25.2921495780583</v>
      </c>
      <c r="G12895">
        <v>96.680323611131001</v>
      </c>
      <c r="H12895">
        <v>46490.210566349699</v>
      </c>
      <c r="I12895">
        <v>3.4077922326049698E-2</v>
      </c>
      <c r="J12895">
        <v>84.374300000000005</v>
      </c>
      <c r="K12895">
        <v>3054.87</v>
      </c>
      <c r="L12895">
        <f>E12895/J12895</f>
        <v>18.853599412679571</v>
      </c>
      <c r="M12895">
        <f>H12895/K12895</f>
        <v>15.218392457403981</v>
      </c>
      <c r="N12895">
        <v>352</v>
      </c>
      <c r="O12895" t="str">
        <f>IF(N12895=A12895, "yes", "no")</f>
        <v>yes</v>
      </c>
    </row>
    <row r="12896" spans="1:15" hidden="1" x14ac:dyDescent="0.2">
      <c r="A12896">
        <v>352</v>
      </c>
      <c r="B12896" t="s">
        <v>26</v>
      </c>
      <c r="C12896">
        <v>1568.6042972323401</v>
      </c>
      <c r="D12896">
        <v>33.703931442178003</v>
      </c>
      <c r="E12896">
        <v>1873.29385566166</v>
      </c>
      <c r="F12896">
        <v>4.0246714700530699</v>
      </c>
      <c r="G12896">
        <v>101.604182569336</v>
      </c>
      <c r="H12896">
        <v>56709.4553565889</v>
      </c>
      <c r="I12896">
        <v>6.8540209197727995E-4</v>
      </c>
    </row>
    <row r="12897" spans="1:9" hidden="1" x14ac:dyDescent="0.2">
      <c r="A12897">
        <v>352</v>
      </c>
      <c r="B12897" t="s">
        <v>27</v>
      </c>
      <c r="C12897">
        <v>1513.95255019402</v>
      </c>
      <c r="D12897">
        <v>33.360266083107803</v>
      </c>
      <c r="E12897">
        <v>967.77426845931302</v>
      </c>
      <c r="F12897">
        <v>9.4563945536601501</v>
      </c>
      <c r="G12897">
        <v>86.030960223442904</v>
      </c>
      <c r="H12897">
        <v>29149.305543515798</v>
      </c>
      <c r="I12897">
        <v>7.9142666660341199E-3</v>
      </c>
    </row>
    <row r="12898" spans="1:9" hidden="1" x14ac:dyDescent="0.2">
      <c r="A12898">
        <v>352</v>
      </c>
      <c r="B12898" t="s">
        <v>28</v>
      </c>
      <c r="C12898">
        <v>1491.1434246173201</v>
      </c>
      <c r="D12898">
        <v>55.647933738926596</v>
      </c>
      <c r="E12898">
        <v>386.376917943298</v>
      </c>
      <c r="F12898">
        <v>28.599629997598399</v>
      </c>
      <c r="G12898">
        <v>67.063104170330803</v>
      </c>
      <c r="H12898">
        <v>10763.2577131242</v>
      </c>
      <c r="I12898">
        <v>1.07875333485639E-2</v>
      </c>
    </row>
    <row r="12899" spans="1:9" hidden="1" x14ac:dyDescent="0.2">
      <c r="A12899">
        <v>352</v>
      </c>
      <c r="B12899" t="s">
        <v>29</v>
      </c>
      <c r="C12899">
        <v>1442.1644380211901</v>
      </c>
      <c r="D12899">
        <v>21.366444777035699</v>
      </c>
      <c r="E12899">
        <v>149.59359565945101</v>
      </c>
      <c r="F12899">
        <v>7.1229044702795097</v>
      </c>
      <c r="G12899">
        <v>51.038872893776698</v>
      </c>
      <c r="H12899">
        <v>3610.8831295806699</v>
      </c>
      <c r="I12899">
        <v>5.1674913378706597E-2</v>
      </c>
    </row>
    <row r="12900" spans="1:9" hidden="1" x14ac:dyDescent="0.2">
      <c r="A12900">
        <v>352</v>
      </c>
      <c r="B12900" t="s">
        <v>30</v>
      </c>
      <c r="C12900">
        <v>1384.0616870056799</v>
      </c>
      <c r="D12900">
        <v>15.9354024273999</v>
      </c>
      <c r="E12900">
        <v>266.71137592487599</v>
      </c>
      <c r="F12900">
        <v>7.0637262000726704</v>
      </c>
      <c r="G12900">
        <v>59.959376013379298</v>
      </c>
      <c r="H12900">
        <v>6877.61007349801</v>
      </c>
      <c r="I12900">
        <v>1.7647956555912302E-2</v>
      </c>
    </row>
    <row r="12901" spans="1:9" hidden="1" x14ac:dyDescent="0.2">
      <c r="A12901">
        <v>352</v>
      </c>
      <c r="B12901" t="s">
        <v>31</v>
      </c>
      <c r="C12901">
        <v>1361.1453937480401</v>
      </c>
      <c r="D12901">
        <v>23.467859416076401</v>
      </c>
      <c r="E12901">
        <v>174.294111355323</v>
      </c>
      <c r="F12901">
        <v>3.8440669208615499</v>
      </c>
      <c r="G12901">
        <v>54.977110782149602</v>
      </c>
      <c r="H12901">
        <v>4861.1249229268296</v>
      </c>
      <c r="I12901">
        <v>7.1400737571486296E-3</v>
      </c>
    </row>
    <row r="12902" spans="1:9" hidden="1" x14ac:dyDescent="0.2">
      <c r="A12902">
        <v>352</v>
      </c>
      <c r="B12902" t="s">
        <v>32</v>
      </c>
      <c r="C12902">
        <v>1286.7995762164901</v>
      </c>
      <c r="D12902">
        <v>26.537607227862999</v>
      </c>
      <c r="E12902">
        <v>285.59451856459901</v>
      </c>
      <c r="F12902">
        <v>4.9353856782697303</v>
      </c>
      <c r="G12902">
        <v>63.275795756600402</v>
      </c>
      <c r="H12902">
        <v>8530.20746276112</v>
      </c>
      <c r="I12902">
        <v>7.16259064204724E-3</v>
      </c>
    </row>
    <row r="12903" spans="1:9" hidden="1" x14ac:dyDescent="0.2">
      <c r="A12903">
        <v>352</v>
      </c>
      <c r="B12903" t="s">
        <v>33</v>
      </c>
      <c r="C12903">
        <v>1252.28806693756</v>
      </c>
      <c r="D12903">
        <v>36.959717853041099</v>
      </c>
      <c r="E12903">
        <v>311.58172367856599</v>
      </c>
      <c r="F12903">
        <v>2.5921608029282699</v>
      </c>
      <c r="G12903">
        <v>65.761089849516694</v>
      </c>
      <c r="H12903">
        <v>9951.4219219557599</v>
      </c>
      <c r="I12903">
        <v>1.67913106239753E-3</v>
      </c>
    </row>
    <row r="12904" spans="1:9" hidden="1" x14ac:dyDescent="0.2">
      <c r="A12904">
        <v>352</v>
      </c>
      <c r="B12904" t="s">
        <v>34</v>
      </c>
      <c r="C12904">
        <v>1219.1153576039401</v>
      </c>
      <c r="D12904">
        <v>29.518810201751101</v>
      </c>
      <c r="E12904">
        <v>364.13617328382497</v>
      </c>
      <c r="F12904">
        <v>1.3180927142932399</v>
      </c>
      <c r="G12904">
        <v>67.889089173311405</v>
      </c>
      <c r="H12904">
        <v>11303.399042863901</v>
      </c>
      <c r="I12904">
        <v>3.7162880069938401E-4</v>
      </c>
    </row>
    <row r="12905" spans="1:9" hidden="1" x14ac:dyDescent="0.2">
      <c r="A12905">
        <v>352</v>
      </c>
      <c r="B12905" t="s">
        <v>35</v>
      </c>
      <c r="C12905">
        <v>1184.6173598625301</v>
      </c>
      <c r="D12905">
        <v>36.120468215488899</v>
      </c>
      <c r="E12905">
        <v>286.12469335104498</v>
      </c>
      <c r="F12905">
        <v>1.7947018596225499</v>
      </c>
      <c r="G12905">
        <v>64.341430104512796</v>
      </c>
      <c r="H12905">
        <v>9119.5197905485693</v>
      </c>
      <c r="I12905">
        <v>9.0123393848232103E-4</v>
      </c>
    </row>
    <row r="12906" spans="1:9" hidden="1" x14ac:dyDescent="0.2">
      <c r="A12906">
        <v>352</v>
      </c>
      <c r="B12906" t="s">
        <v>36</v>
      </c>
      <c r="C12906">
        <v>1150.62581933458</v>
      </c>
      <c r="D12906">
        <v>29.456325560938001</v>
      </c>
      <c r="E12906">
        <v>232.610951321009</v>
      </c>
      <c r="F12906">
        <v>2.4413368597334002</v>
      </c>
      <c r="G12906">
        <v>60.6013156217766</v>
      </c>
      <c r="H12906">
        <v>7176.9073837754104</v>
      </c>
      <c r="I12906">
        <v>1.9762497474930399E-3</v>
      </c>
    </row>
    <row r="12907" spans="1:9" hidden="1" x14ac:dyDescent="0.2">
      <c r="A12907">
        <v>352</v>
      </c>
      <c r="B12907" t="s">
        <v>37</v>
      </c>
      <c r="C12907">
        <v>1073.74361171587</v>
      </c>
      <c r="D12907">
        <v>30.149135835815301</v>
      </c>
      <c r="E12907">
        <v>89.0493379586392</v>
      </c>
      <c r="F12907">
        <v>1.1032347659642301</v>
      </c>
      <c r="G12907">
        <v>47.994806318124098</v>
      </c>
      <c r="H12907">
        <v>2823.4890334298202</v>
      </c>
      <c r="I12907">
        <v>1.0760322611328E-3</v>
      </c>
    </row>
    <row r="12908" spans="1:9" hidden="1" x14ac:dyDescent="0.2">
      <c r="A12908">
        <v>352</v>
      </c>
      <c r="B12908" t="s">
        <v>38</v>
      </c>
      <c r="C12908">
        <v>1029.5184214455301</v>
      </c>
      <c r="D12908">
        <v>26.719278599411599</v>
      </c>
      <c r="E12908">
        <v>146.69956232593299</v>
      </c>
      <c r="F12908">
        <v>3.3199551659333202</v>
      </c>
      <c r="G12908">
        <v>53.936182397595701</v>
      </c>
      <c r="H12908">
        <v>4503.2903280671899</v>
      </c>
      <c r="I12908">
        <v>5.7980525276595798E-3</v>
      </c>
    </row>
    <row r="12909" spans="1:9" hidden="1" x14ac:dyDescent="0.2">
      <c r="A12909">
        <v>352</v>
      </c>
      <c r="B12909" t="s">
        <v>43</v>
      </c>
      <c r="C12909">
        <v>996.40773410597205</v>
      </c>
      <c r="D12909">
        <v>25.081413676427399</v>
      </c>
      <c r="E12909">
        <v>229.37180928477801</v>
      </c>
      <c r="F12909">
        <v>3.0992603494243598</v>
      </c>
      <c r="G12909">
        <v>60.384218942751502</v>
      </c>
      <c r="H12909">
        <v>7074.6171767896903</v>
      </c>
      <c r="I12909">
        <v>3.1832693689776599E-3</v>
      </c>
    </row>
    <row r="12910" spans="1:9" hidden="1" x14ac:dyDescent="0.2">
      <c r="A12910">
        <v>352</v>
      </c>
      <c r="B12910" t="s">
        <v>39</v>
      </c>
      <c r="C12910">
        <v>945.92636327258799</v>
      </c>
      <c r="D12910">
        <v>33.667417362280297</v>
      </c>
      <c r="E12910">
        <v>233.87113661564101</v>
      </c>
      <c r="F12910">
        <v>2.0863341091945902</v>
      </c>
      <c r="G12910">
        <v>61.628041129077502</v>
      </c>
      <c r="H12910">
        <v>7675.7811982407802</v>
      </c>
      <c r="I12910">
        <v>1.4378230916343201E-3</v>
      </c>
    </row>
    <row r="12911" spans="1:9" hidden="1" x14ac:dyDescent="0.2">
      <c r="A12911">
        <v>352</v>
      </c>
      <c r="B12911" t="s">
        <v>40</v>
      </c>
      <c r="C12911">
        <v>887.86203032524099</v>
      </c>
      <c r="D12911">
        <v>37.905448600525197</v>
      </c>
      <c r="E12911">
        <v>256.27529279991802</v>
      </c>
      <c r="F12911">
        <v>1.7832296317535401</v>
      </c>
      <c r="G12911">
        <v>63.400608521207197</v>
      </c>
      <c r="H12911">
        <v>8597.7108774824792</v>
      </c>
      <c r="I12911">
        <v>9.9009419080197791E-4</v>
      </c>
    </row>
    <row r="12912" spans="1:9" hidden="1" x14ac:dyDescent="0.2">
      <c r="A12912">
        <v>352</v>
      </c>
      <c r="B12912" t="s">
        <v>44</v>
      </c>
      <c r="C12912">
        <v>821.20154899408601</v>
      </c>
      <c r="D12912">
        <v>38.7977795701171</v>
      </c>
      <c r="E12912">
        <v>205.149765930782</v>
      </c>
      <c r="F12912">
        <v>1.3370150730349299</v>
      </c>
      <c r="G12912">
        <v>59.931420854177397</v>
      </c>
      <c r="H12912">
        <v>6864.7927109228103</v>
      </c>
      <c r="I12912">
        <v>7.4281660282742002E-4</v>
      </c>
    </row>
    <row r="12913" spans="1:9" hidden="1" x14ac:dyDescent="0.2">
      <c r="A12913">
        <v>352</v>
      </c>
      <c r="B12913" t="s">
        <v>48</v>
      </c>
      <c r="C12913">
        <v>769.95252485939602</v>
      </c>
      <c r="D12913">
        <v>29.205383414647699</v>
      </c>
      <c r="E12913">
        <v>177.27824083607899</v>
      </c>
      <c r="F12913">
        <v>1.66894147606395</v>
      </c>
      <c r="G12913">
        <v>57.392282056290099</v>
      </c>
      <c r="H12913">
        <v>5773.2864515925403</v>
      </c>
      <c r="I12913">
        <v>1.18378107947884E-3</v>
      </c>
    </row>
    <row r="12914" spans="1:9" hidden="1" x14ac:dyDescent="0.2">
      <c r="A12914">
        <v>352</v>
      </c>
      <c r="B12914" t="s">
        <v>46</v>
      </c>
      <c r="C12914">
        <v>704.46791408189597</v>
      </c>
      <c r="D12914">
        <v>54.373542373188698</v>
      </c>
      <c r="E12914">
        <v>119.58297937601</v>
      </c>
      <c r="F12914">
        <v>1.36917759517812</v>
      </c>
      <c r="G12914">
        <v>53.201837426204797</v>
      </c>
      <c r="H12914">
        <v>4263.0031983822901</v>
      </c>
      <c r="I12914">
        <v>1.2229287279478501E-3</v>
      </c>
    </row>
    <row r="12915" spans="1:9" hidden="1" x14ac:dyDescent="0.2">
      <c r="A12915">
        <v>352</v>
      </c>
      <c r="B12915" t="s">
        <v>47</v>
      </c>
      <c r="C12915">
        <v>662.46036149217196</v>
      </c>
      <c r="D12915">
        <v>60.125527201800502</v>
      </c>
      <c r="E12915">
        <v>139.133873870266</v>
      </c>
      <c r="F12915">
        <v>1.3313841083595399</v>
      </c>
      <c r="G12915">
        <v>55.224803076528602</v>
      </c>
      <c r="H12915">
        <v>4949.3234305395599</v>
      </c>
      <c r="I12915">
        <v>1.18806814434841E-3</v>
      </c>
    </row>
    <row r="12916" spans="1:9" hidden="1" x14ac:dyDescent="0.2">
      <c r="A12916">
        <v>352</v>
      </c>
      <c r="B12916" t="s">
        <v>49</v>
      </c>
      <c r="C12916">
        <v>645.94439158637499</v>
      </c>
      <c r="D12916">
        <v>49.832083193504999</v>
      </c>
      <c r="E12916">
        <v>144.45501332027399</v>
      </c>
      <c r="F12916">
        <v>0.64223379012653703</v>
      </c>
      <c r="G12916">
        <v>55.790654080629899</v>
      </c>
      <c r="H12916">
        <v>5155.3118781088097</v>
      </c>
      <c r="I12916">
        <v>2.2913247382103999E-4</v>
      </c>
    </row>
    <row r="12917" spans="1:9" hidden="1" x14ac:dyDescent="0.2">
      <c r="A12917">
        <v>352</v>
      </c>
      <c r="B12917" t="s">
        <v>50</v>
      </c>
      <c r="C12917">
        <v>600.72060795685798</v>
      </c>
      <c r="D12917">
        <v>43.259347756068998</v>
      </c>
      <c r="E12917">
        <v>144.95098037216201</v>
      </c>
      <c r="F12917">
        <v>0.68443553298186699</v>
      </c>
      <c r="G12917">
        <v>55.738032833933502</v>
      </c>
      <c r="H12917">
        <v>5135.8896015955597</v>
      </c>
      <c r="I12917">
        <v>2.5318252543556102E-4</v>
      </c>
    </row>
    <row r="12918" spans="1:9" hidden="1" x14ac:dyDescent="0.2">
      <c r="A12918">
        <v>352</v>
      </c>
      <c r="B12918" t="s">
        <v>51</v>
      </c>
      <c r="C12918">
        <v>517.26871844127697</v>
      </c>
      <c r="D12918">
        <v>17.958845660109599</v>
      </c>
      <c r="E12918">
        <v>403.98137762135099</v>
      </c>
      <c r="F12918">
        <v>8.1220239283768905</v>
      </c>
      <c r="G12918">
        <v>68.024599137667906</v>
      </c>
      <c r="H12918">
        <v>11393.918177426</v>
      </c>
      <c r="I12918">
        <v>1.11805102138772E-2</v>
      </c>
    </row>
    <row r="12919" spans="1:9" hidden="1" x14ac:dyDescent="0.2">
      <c r="A12919">
        <v>353</v>
      </c>
      <c r="B12919" t="s">
        <v>10</v>
      </c>
      <c r="C12919">
        <v>2245.3895184758499</v>
      </c>
      <c r="D12919">
        <v>32.435264175928602</v>
      </c>
      <c r="E12919">
        <v>145.92187660337601</v>
      </c>
      <c r="F12919">
        <v>1.22380261622108</v>
      </c>
      <c r="G12919">
        <v>54.894357546593803</v>
      </c>
      <c r="H12919">
        <v>3968.3912480106501</v>
      </c>
      <c r="I12919">
        <v>6.8115355313354796E-4</v>
      </c>
    </row>
    <row r="12920" spans="1:9" hidden="1" x14ac:dyDescent="0.2">
      <c r="A12920">
        <v>353</v>
      </c>
      <c r="B12920" t="s">
        <v>11</v>
      </c>
      <c r="C12920">
        <v>2190.8643732714399</v>
      </c>
      <c r="D12920">
        <v>34.684703782106403</v>
      </c>
      <c r="E12920">
        <v>262.85933416707701</v>
      </c>
      <c r="F12920">
        <v>4.1024628651797803</v>
      </c>
      <c r="G12920">
        <v>62.9060055149425</v>
      </c>
      <c r="H12920">
        <v>6843.4026096070102</v>
      </c>
      <c r="I12920">
        <v>4.2413805949007601E-3</v>
      </c>
    </row>
    <row r="12921" spans="1:9" hidden="1" x14ac:dyDescent="0.2">
      <c r="A12921">
        <v>353</v>
      </c>
      <c r="B12921" t="s">
        <v>12</v>
      </c>
      <c r="C12921">
        <v>2126.9914483022699</v>
      </c>
      <c r="D12921">
        <v>19.054805779345099</v>
      </c>
      <c r="E12921">
        <v>1345.7512272794099</v>
      </c>
      <c r="F12921">
        <v>4.7703633014231697</v>
      </c>
      <c r="G12921">
        <v>93.938139433526203</v>
      </c>
      <c r="H12921">
        <v>34030.746273877703</v>
      </c>
      <c r="I12921">
        <v>1.1587637616933E-3</v>
      </c>
    </row>
    <row r="12922" spans="1:9" hidden="1" x14ac:dyDescent="0.2">
      <c r="A12922">
        <v>353</v>
      </c>
      <c r="B12922" t="s">
        <v>13</v>
      </c>
      <c r="C12922">
        <v>2052.7699887898798</v>
      </c>
      <c r="D12922">
        <v>27.564675900616301</v>
      </c>
      <c r="E12922">
        <v>175.37881481284899</v>
      </c>
      <c r="F12922">
        <v>1.91496961608028</v>
      </c>
      <c r="G12922">
        <v>57.588723425447498</v>
      </c>
      <c r="H12922">
        <v>4806.7713361061997</v>
      </c>
      <c r="I12922">
        <v>1.36774858951543E-3</v>
      </c>
    </row>
    <row r="12923" spans="1:9" hidden="1" x14ac:dyDescent="0.2">
      <c r="A12923">
        <v>353</v>
      </c>
      <c r="B12923" t="s">
        <v>42</v>
      </c>
      <c r="C12923">
        <v>2021.6267609577301</v>
      </c>
      <c r="D12923">
        <v>31.645581472005301</v>
      </c>
      <c r="E12923">
        <v>177.02465508908901</v>
      </c>
      <c r="F12923">
        <v>1.3233662721153301</v>
      </c>
      <c r="G12923">
        <v>58.093735047562802</v>
      </c>
      <c r="H12923">
        <v>4977.6098712878502</v>
      </c>
      <c r="I12923">
        <v>6.6532503397879398E-4</v>
      </c>
    </row>
    <row r="12924" spans="1:9" hidden="1" x14ac:dyDescent="0.2">
      <c r="A12924">
        <v>353</v>
      </c>
      <c r="B12924" t="s">
        <v>14</v>
      </c>
      <c r="C12924">
        <v>1976.99149508051</v>
      </c>
      <c r="D12924">
        <v>42.370788540824698</v>
      </c>
      <c r="E12924">
        <v>201.86457834033601</v>
      </c>
      <c r="F12924">
        <v>3.2094870153567099</v>
      </c>
      <c r="G12924">
        <v>59.728490771512398</v>
      </c>
      <c r="H12924">
        <v>5561.9850938236596</v>
      </c>
      <c r="I12924">
        <v>2.6860234131055802E-3</v>
      </c>
    </row>
    <row r="12925" spans="1:9" hidden="1" x14ac:dyDescent="0.2">
      <c r="A12925">
        <v>353</v>
      </c>
      <c r="B12925" t="s">
        <v>15</v>
      </c>
      <c r="C12925">
        <v>1958.98856781565</v>
      </c>
      <c r="D12925">
        <v>62.003713253739498</v>
      </c>
      <c r="E12925">
        <v>218.25907493077301</v>
      </c>
      <c r="F12925">
        <v>2.31920407423602</v>
      </c>
      <c r="G12925">
        <v>61.806499606634397</v>
      </c>
      <c r="H12925">
        <v>6377.3499479066104</v>
      </c>
      <c r="I12925">
        <v>1.60252075188802E-3</v>
      </c>
    </row>
    <row r="12926" spans="1:9" hidden="1" x14ac:dyDescent="0.2">
      <c r="A12926">
        <v>353</v>
      </c>
      <c r="B12926" t="s">
        <v>16</v>
      </c>
      <c r="C12926">
        <v>1946.9457949622899</v>
      </c>
      <c r="D12926">
        <v>31.2221267400184</v>
      </c>
      <c r="E12926">
        <v>245.46158380415599</v>
      </c>
      <c r="F12926">
        <v>1.76562787993255</v>
      </c>
      <c r="G12926">
        <v>63.2484580049451</v>
      </c>
      <c r="H12926">
        <v>6993.64242885974</v>
      </c>
      <c r="I12926">
        <v>8.1569220277151998E-4</v>
      </c>
    </row>
    <row r="12927" spans="1:9" hidden="1" x14ac:dyDescent="0.2">
      <c r="A12927">
        <v>353</v>
      </c>
      <c r="B12927" t="s">
        <v>17</v>
      </c>
      <c r="C12927">
        <v>1907.9099107638399</v>
      </c>
      <c r="D12927">
        <v>33.733783181345999</v>
      </c>
      <c r="E12927">
        <v>276.692212798208</v>
      </c>
      <c r="F12927">
        <v>3.3249920456173201</v>
      </c>
      <c r="G12927">
        <v>65.385534873244396</v>
      </c>
      <c r="H12927">
        <v>7987.8588002820097</v>
      </c>
      <c r="I12927">
        <v>2.5341053830149301E-3</v>
      </c>
    </row>
    <row r="12928" spans="1:9" hidden="1" x14ac:dyDescent="0.2">
      <c r="A12928">
        <v>353</v>
      </c>
      <c r="B12928" t="s">
        <v>18</v>
      </c>
      <c r="C12928">
        <v>1880.7275067399901</v>
      </c>
      <c r="D12928">
        <v>23.5940596962452</v>
      </c>
      <c r="E12928">
        <v>332.90317399607</v>
      </c>
      <c r="F12928">
        <v>1.24397671637443</v>
      </c>
      <c r="G12928">
        <v>67.521663543947795</v>
      </c>
      <c r="H12928">
        <v>9083.9804424255599</v>
      </c>
      <c r="I12928">
        <v>2.9770659351026102E-4</v>
      </c>
    </row>
    <row r="12929" spans="1:15" hidden="1" x14ac:dyDescent="0.2">
      <c r="A12929">
        <v>353</v>
      </c>
      <c r="B12929" t="s">
        <v>20</v>
      </c>
      <c r="C12929">
        <v>1825.0887490625601</v>
      </c>
      <c r="D12929">
        <v>22.466126443492101</v>
      </c>
      <c r="E12929">
        <v>265.55464961455198</v>
      </c>
      <c r="F12929">
        <v>1.47896893590913</v>
      </c>
      <c r="G12929">
        <v>63.743247190742302</v>
      </c>
      <c r="H12929">
        <v>7215.0673592659696</v>
      </c>
      <c r="I12929">
        <v>5.2190650335142905E-4</v>
      </c>
    </row>
    <row r="12930" spans="1:15" hidden="1" x14ac:dyDescent="0.2">
      <c r="A12930">
        <v>353</v>
      </c>
      <c r="B12930" t="s">
        <v>21</v>
      </c>
      <c r="C12930">
        <v>1790.87564101423</v>
      </c>
      <c r="D12930">
        <v>43.465879982729</v>
      </c>
      <c r="E12930">
        <v>175.21377512350699</v>
      </c>
      <c r="F12930">
        <v>1.3076067207122199</v>
      </c>
      <c r="G12930">
        <v>58.949582025911504</v>
      </c>
      <c r="H12930">
        <v>5277.4797660211798</v>
      </c>
      <c r="I12930">
        <v>6.4138374986666196E-4</v>
      </c>
    </row>
    <row r="12931" spans="1:15" x14ac:dyDescent="0.2">
      <c r="A12931">
        <v>353</v>
      </c>
      <c r="B12931" t="s">
        <v>22</v>
      </c>
      <c r="C12931">
        <v>1603.6216287797199</v>
      </c>
      <c r="D12931">
        <v>25.6556253006768</v>
      </c>
      <c r="E12931">
        <v>2272.3925124932098</v>
      </c>
      <c r="F12931">
        <v>29.207813982465201</v>
      </c>
      <c r="G12931">
        <v>110.56403662215899</v>
      </c>
      <c r="H12931">
        <v>65306.919819213399</v>
      </c>
      <c r="I12931">
        <v>2.4367859033435E-2</v>
      </c>
      <c r="J12931">
        <v>84.374300000000005</v>
      </c>
      <c r="K12931">
        <v>3054.87</v>
      </c>
      <c r="L12931">
        <f t="shared" ref="L12931:L12932" si="54">E12931/J12931</f>
        <v>26.93228284552535</v>
      </c>
      <c r="M12931">
        <f t="shared" ref="M12931:M12932" si="55">H12931/K12931</f>
        <v>21.377970198147025</v>
      </c>
      <c r="N12931">
        <v>353</v>
      </c>
      <c r="O12931" t="str">
        <f t="shared" ref="O12931:O12932" si="56">IF(N12931=A12931, "yes", "no")</f>
        <v>yes</v>
      </c>
    </row>
    <row r="12932" spans="1:15" hidden="1" x14ac:dyDescent="0.2">
      <c r="A12932">
        <v>353</v>
      </c>
      <c r="B12932" t="s">
        <v>23</v>
      </c>
      <c r="C12932">
        <v>1595.4920229141301</v>
      </c>
      <c r="D12932">
        <v>70.438745990055693</v>
      </c>
      <c r="E12932">
        <v>1952.7433698557099</v>
      </c>
      <c r="F12932">
        <v>20.304048963399399</v>
      </c>
      <c r="G12932">
        <v>108.064460772885</v>
      </c>
      <c r="H12932">
        <v>59598.484892697998</v>
      </c>
      <c r="I12932">
        <v>5.0813301526211902E-3</v>
      </c>
      <c r="J12932">
        <v>84.374300000000005</v>
      </c>
      <c r="K12932">
        <v>3054.87</v>
      </c>
      <c r="L12932">
        <f t="shared" si="54"/>
        <v>23.143817132180175</v>
      </c>
      <c r="M12932">
        <f t="shared" si="55"/>
        <v>19.50933587769627</v>
      </c>
      <c r="N12932">
        <v>353</v>
      </c>
      <c r="O12932" t="str">
        <f t="shared" si="56"/>
        <v>yes</v>
      </c>
    </row>
    <row r="12933" spans="1:15" hidden="1" x14ac:dyDescent="0.2">
      <c r="A12933">
        <v>353</v>
      </c>
      <c r="B12933" t="s">
        <v>24</v>
      </c>
      <c r="C12933">
        <v>1384.49163038756</v>
      </c>
      <c r="D12933">
        <v>14.3420228176593</v>
      </c>
      <c r="E12933">
        <v>487.06578199472699</v>
      </c>
      <c r="F12933">
        <v>4.0120780760510097</v>
      </c>
      <c r="G12933">
        <v>72.441243077641204</v>
      </c>
      <c r="H12933">
        <v>12035.0315412459</v>
      </c>
      <c r="I12933">
        <v>2.4142125913153198E-3</v>
      </c>
    </row>
    <row r="12934" spans="1:15" hidden="1" x14ac:dyDescent="0.2">
      <c r="A12934">
        <v>353</v>
      </c>
      <c r="B12934" t="s">
        <v>25</v>
      </c>
      <c r="C12934">
        <v>1277.5651062888601</v>
      </c>
      <c r="D12934">
        <v>42.716614276886403</v>
      </c>
      <c r="E12934">
        <v>271.421673734661</v>
      </c>
      <c r="F12934">
        <v>265.31220854153798</v>
      </c>
      <c r="G12934">
        <v>57.730944502671598</v>
      </c>
      <c r="H12934">
        <v>4854.4307211656796</v>
      </c>
      <c r="I12934">
        <v>2.9168345450577199E-2</v>
      </c>
    </row>
    <row r="12935" spans="1:15" hidden="1" x14ac:dyDescent="0.2">
      <c r="A12935">
        <v>353</v>
      </c>
      <c r="B12935" t="s">
        <v>26</v>
      </c>
      <c r="C12935">
        <v>1283.50058682401</v>
      </c>
      <c r="D12935">
        <v>28.968086020872601</v>
      </c>
      <c r="E12935">
        <v>341.57210582715101</v>
      </c>
      <c r="F12935">
        <v>11.1019948926757</v>
      </c>
      <c r="G12935">
        <v>69.383157082412794</v>
      </c>
      <c r="H12935">
        <v>10127.911214645301</v>
      </c>
      <c r="I12935">
        <v>2.7195807839174201E-2</v>
      </c>
    </row>
    <row r="12936" spans="1:15" hidden="1" x14ac:dyDescent="0.2">
      <c r="A12936">
        <v>353</v>
      </c>
      <c r="B12936" t="s">
        <v>27</v>
      </c>
      <c r="C12936">
        <v>1245.36442601057</v>
      </c>
      <c r="D12936">
        <v>75.079791692826106</v>
      </c>
      <c r="E12936">
        <v>414.680981234961</v>
      </c>
      <c r="F12936">
        <v>3.2648194346570398</v>
      </c>
      <c r="G12936">
        <v>74.593781665874999</v>
      </c>
      <c r="H12936">
        <v>13530.509687010601</v>
      </c>
      <c r="I12936">
        <v>1.4273841863829699E-3</v>
      </c>
    </row>
    <row r="12937" spans="1:15" hidden="1" x14ac:dyDescent="0.2">
      <c r="A12937">
        <v>353</v>
      </c>
      <c r="B12937" t="s">
        <v>28</v>
      </c>
      <c r="C12937">
        <v>1223.6279306148399</v>
      </c>
      <c r="D12937">
        <v>59.675208164932599</v>
      </c>
      <c r="E12937">
        <v>449.78366081354102</v>
      </c>
      <c r="F12937">
        <v>2.6571315281896699</v>
      </c>
      <c r="G12937">
        <v>76.533304552994807</v>
      </c>
      <c r="H12937">
        <v>14993.586141056699</v>
      </c>
      <c r="I12937">
        <v>1.0308458786934601E-3</v>
      </c>
    </row>
    <row r="12938" spans="1:15" hidden="1" x14ac:dyDescent="0.2">
      <c r="A12938">
        <v>353</v>
      </c>
      <c r="B12938" t="s">
        <v>29</v>
      </c>
      <c r="C12938">
        <v>1185.31959630455</v>
      </c>
      <c r="D12938">
        <v>50.1611053587309</v>
      </c>
      <c r="E12938">
        <v>464.31289935298003</v>
      </c>
      <c r="F12938">
        <v>2.7612434253333502</v>
      </c>
      <c r="G12938">
        <v>76.796770363999002</v>
      </c>
      <c r="H12938">
        <v>15201.1163163738</v>
      </c>
      <c r="I12938">
        <v>1.28809639985639E-3</v>
      </c>
    </row>
    <row r="12939" spans="1:15" hidden="1" x14ac:dyDescent="0.2">
      <c r="A12939">
        <v>353</v>
      </c>
      <c r="B12939" t="s">
        <v>30</v>
      </c>
      <c r="C12939">
        <v>1165.1074421383901</v>
      </c>
      <c r="D12939">
        <v>44.819974789361098</v>
      </c>
      <c r="E12939">
        <v>413.131463870255</v>
      </c>
      <c r="F12939">
        <v>4.9281730034779798</v>
      </c>
      <c r="G12939">
        <v>74.022732843611607</v>
      </c>
      <c r="H12939">
        <v>13120.9147990335</v>
      </c>
      <c r="I12939">
        <v>4.5617229617131204E-3</v>
      </c>
    </row>
    <row r="12940" spans="1:15" hidden="1" x14ac:dyDescent="0.2">
      <c r="A12940">
        <v>353</v>
      </c>
      <c r="B12940" t="s">
        <v>31</v>
      </c>
      <c r="C12940">
        <v>1078.75245555472</v>
      </c>
      <c r="D12940">
        <v>28.906166052951001</v>
      </c>
      <c r="E12940">
        <v>108.800697921858</v>
      </c>
      <c r="F12940">
        <v>0.55372803357328104</v>
      </c>
      <c r="G12940">
        <v>52.903487523897901</v>
      </c>
      <c r="H12940">
        <v>3423.2677379531601</v>
      </c>
      <c r="I12940">
        <v>1.7444880834243E-4</v>
      </c>
    </row>
    <row r="12941" spans="1:15" hidden="1" x14ac:dyDescent="0.2">
      <c r="A12941">
        <v>353</v>
      </c>
      <c r="B12941" t="s">
        <v>32</v>
      </c>
      <c r="C12941">
        <v>1028.48043801995</v>
      </c>
      <c r="D12941">
        <v>25.442718513013801</v>
      </c>
      <c r="E12941">
        <v>177.26293576889401</v>
      </c>
      <c r="F12941">
        <v>5.0342905467213903</v>
      </c>
      <c r="G12941">
        <v>59.1118694679745</v>
      </c>
      <c r="H12941">
        <v>5335.83552894682</v>
      </c>
      <c r="I12941">
        <v>9.7947047496414405E-3</v>
      </c>
    </row>
    <row r="12942" spans="1:15" hidden="1" x14ac:dyDescent="0.2">
      <c r="A12942">
        <v>353</v>
      </c>
      <c r="B12942" t="s">
        <v>33</v>
      </c>
      <c r="C12942">
        <v>994.27360749795605</v>
      </c>
      <c r="D12942">
        <v>26.623561353464702</v>
      </c>
      <c r="E12942">
        <v>293.54493293249499</v>
      </c>
      <c r="F12942">
        <v>3.9240677749445299</v>
      </c>
      <c r="G12942">
        <v>67.692033404330701</v>
      </c>
      <c r="H12942">
        <v>9176.0103910005892</v>
      </c>
      <c r="I12942">
        <v>3.2813239141976898E-3</v>
      </c>
    </row>
    <row r="12943" spans="1:15" hidden="1" x14ac:dyDescent="0.2">
      <c r="A12943">
        <v>353</v>
      </c>
      <c r="B12943" t="s">
        <v>34</v>
      </c>
      <c r="C12943">
        <v>926.75529634568295</v>
      </c>
      <c r="D12943">
        <v>54.786860246395896</v>
      </c>
      <c r="E12943">
        <v>334.410432111712</v>
      </c>
      <c r="F12943">
        <v>4.5746871077679696</v>
      </c>
      <c r="G12943">
        <v>70.767206365421899</v>
      </c>
      <c r="H12943">
        <v>10960.537760098799</v>
      </c>
      <c r="I12943">
        <v>3.28766028326774E-3</v>
      </c>
    </row>
    <row r="12944" spans="1:15" hidden="1" x14ac:dyDescent="0.2">
      <c r="A12944">
        <v>353</v>
      </c>
      <c r="B12944" t="s">
        <v>35</v>
      </c>
      <c r="C12944">
        <v>912.80673267537895</v>
      </c>
      <c r="D12944">
        <v>40.216316835972698</v>
      </c>
      <c r="E12944">
        <v>375.09438041914802</v>
      </c>
      <c r="F12944">
        <v>1.1319198151751699</v>
      </c>
      <c r="G12944">
        <v>73.357183228623896</v>
      </c>
      <c r="H12944">
        <v>12655.3524311496</v>
      </c>
      <c r="I12944">
        <v>2.2090910353991301E-4</v>
      </c>
    </row>
    <row r="12945" spans="1:9" hidden="1" x14ac:dyDescent="0.2">
      <c r="A12945">
        <v>353</v>
      </c>
      <c r="B12945" t="s">
        <v>37</v>
      </c>
      <c r="C12945">
        <v>864.94376473746001</v>
      </c>
      <c r="D12945">
        <v>40.494388454711</v>
      </c>
      <c r="E12945">
        <v>326.68483161504099</v>
      </c>
      <c r="F12945">
        <v>2.3846969405873701</v>
      </c>
      <c r="G12945">
        <v>70.741345110185094</v>
      </c>
      <c r="H12945">
        <v>10944.5248106731</v>
      </c>
      <c r="I12945">
        <v>1.20045543430045E-3</v>
      </c>
    </row>
    <row r="12946" spans="1:9" hidden="1" x14ac:dyDescent="0.2">
      <c r="A12946">
        <v>353</v>
      </c>
      <c r="B12946" t="s">
        <v>43</v>
      </c>
      <c r="C12946">
        <v>823.99303108788695</v>
      </c>
      <c r="D12946">
        <v>77.480576724854501</v>
      </c>
      <c r="E12946">
        <v>246.42784586175301</v>
      </c>
      <c r="F12946">
        <v>1.74640579078711</v>
      </c>
      <c r="G12946">
        <v>66.491865331073797</v>
      </c>
      <c r="H12946">
        <v>8542.3571062634292</v>
      </c>
      <c r="I12946">
        <v>5.6577123921445495E-4</v>
      </c>
    </row>
    <row r="12947" spans="1:9" hidden="1" x14ac:dyDescent="0.2">
      <c r="A12947">
        <v>353</v>
      </c>
      <c r="B12947" t="s">
        <v>39</v>
      </c>
      <c r="C12947">
        <v>767.51052660779499</v>
      </c>
      <c r="D12947">
        <v>18.2728284085889</v>
      </c>
      <c r="E12947">
        <v>362.84693600921997</v>
      </c>
      <c r="F12947">
        <v>3.9966055402308598</v>
      </c>
      <c r="G12947">
        <v>69.8220394755093</v>
      </c>
      <c r="H12947">
        <v>10386.608862202</v>
      </c>
      <c r="I12947">
        <v>2.8512062986388699E-3</v>
      </c>
    </row>
    <row r="12948" spans="1:9" hidden="1" x14ac:dyDescent="0.2">
      <c r="A12948">
        <v>353</v>
      </c>
      <c r="B12948" t="s">
        <v>41</v>
      </c>
      <c r="C12948">
        <v>655.13479750368595</v>
      </c>
      <c r="D12948">
        <v>33.6342770193029</v>
      </c>
      <c r="E12948">
        <v>196.354413141034</v>
      </c>
      <c r="F12948">
        <v>0.91338925852666997</v>
      </c>
      <c r="G12948">
        <v>62.527597847740701</v>
      </c>
      <c r="H12948">
        <v>6680.2179852081199</v>
      </c>
      <c r="I12948">
        <v>2.8161240119256603E-4</v>
      </c>
    </row>
    <row r="12949" spans="1:9" hidden="1" x14ac:dyDescent="0.2">
      <c r="A12949">
        <v>353</v>
      </c>
      <c r="B12949" t="s">
        <v>44</v>
      </c>
      <c r="C12949">
        <v>592.42630466725302</v>
      </c>
      <c r="D12949">
        <v>43.751898937952397</v>
      </c>
      <c r="E12949">
        <v>208.202777093544</v>
      </c>
      <c r="F12949">
        <v>2.18246269467034</v>
      </c>
      <c r="G12949">
        <v>64.130533031877704</v>
      </c>
      <c r="H12949">
        <v>7392.0186668787401</v>
      </c>
      <c r="I12949">
        <v>1.44832713797494E-3</v>
      </c>
    </row>
    <row r="12950" spans="1:9" hidden="1" x14ac:dyDescent="0.2">
      <c r="A12950">
        <v>353</v>
      </c>
      <c r="B12950" t="s">
        <v>48</v>
      </c>
      <c r="C12950">
        <v>583.20451716428704</v>
      </c>
      <c r="D12950">
        <v>76.258086334553695</v>
      </c>
      <c r="E12950">
        <v>195.03709253468199</v>
      </c>
      <c r="F12950">
        <v>1.8616308376827799</v>
      </c>
      <c r="G12950">
        <v>63.284435537737401</v>
      </c>
      <c r="H12950">
        <v>7009.5687471957399</v>
      </c>
      <c r="I12950">
        <v>1.00048991871592E-3</v>
      </c>
    </row>
    <row r="12951" spans="1:9" hidden="1" x14ac:dyDescent="0.2">
      <c r="A12951">
        <v>353</v>
      </c>
      <c r="B12951" t="s">
        <v>45</v>
      </c>
      <c r="C12951">
        <v>513.11584945168704</v>
      </c>
      <c r="D12951">
        <v>27.305823568974098</v>
      </c>
      <c r="E12951">
        <v>389.38115456831099</v>
      </c>
      <c r="F12951">
        <v>9.5613810886423494</v>
      </c>
      <c r="G12951">
        <v>72.566895379829603</v>
      </c>
      <c r="H12951">
        <v>12118.7500663921</v>
      </c>
      <c r="I12951">
        <v>1.37664437088309E-2</v>
      </c>
    </row>
    <row r="12952" spans="1:9" hidden="1" x14ac:dyDescent="0.2">
      <c r="A12952">
        <v>354</v>
      </c>
      <c r="B12952" t="s">
        <v>10</v>
      </c>
      <c r="C12952">
        <v>2216.0127065210099</v>
      </c>
      <c r="D12952">
        <v>27.192377845386101</v>
      </c>
      <c r="E12952">
        <v>66.763258257042395</v>
      </c>
      <c r="F12952">
        <v>0.46828690807248302</v>
      </c>
      <c r="G12952">
        <v>33.433035095457299</v>
      </c>
      <c r="H12952">
        <v>1798.7145672383299</v>
      </c>
      <c r="I12952">
        <v>7.0722154733320996E-4</v>
      </c>
    </row>
    <row r="12953" spans="1:9" hidden="1" x14ac:dyDescent="0.2">
      <c r="A12953">
        <v>354</v>
      </c>
      <c r="B12953" t="s">
        <v>12</v>
      </c>
      <c r="C12953">
        <v>2127.51810156494</v>
      </c>
      <c r="D12953">
        <v>21.707969618736101</v>
      </c>
      <c r="E12953">
        <v>170.279784140212</v>
      </c>
      <c r="F12953">
        <v>0.28909372329303001</v>
      </c>
      <c r="G12953">
        <v>41.912269969215998</v>
      </c>
      <c r="H12953">
        <v>4442.4624591294396</v>
      </c>
      <c r="I12953">
        <v>1.13082213004124E-4</v>
      </c>
    </row>
    <row r="12954" spans="1:9" hidden="1" x14ac:dyDescent="0.2">
      <c r="A12954">
        <v>354</v>
      </c>
      <c r="B12954" t="s">
        <v>13</v>
      </c>
      <c r="C12954">
        <v>2046.9858212998299</v>
      </c>
      <c r="D12954">
        <v>31.517516717481602</v>
      </c>
      <c r="E12954">
        <v>74.754237585967999</v>
      </c>
      <c r="F12954">
        <v>0.99328435419681804</v>
      </c>
      <c r="G12954">
        <v>34.737820540860703</v>
      </c>
      <c r="H12954">
        <v>2096.3766025539098</v>
      </c>
      <c r="I12954">
        <v>2.8357006277748798E-3</v>
      </c>
    </row>
    <row r="12955" spans="1:9" hidden="1" x14ac:dyDescent="0.2">
      <c r="A12955">
        <v>354</v>
      </c>
      <c r="B12955" t="s">
        <v>42</v>
      </c>
      <c r="C12955">
        <v>2024.67321499063</v>
      </c>
      <c r="D12955">
        <v>25.744546181122399</v>
      </c>
      <c r="E12955">
        <v>80.201889718651699</v>
      </c>
      <c r="F12955">
        <v>0.49432669879532098</v>
      </c>
      <c r="G12955">
        <v>35.089823035701897</v>
      </c>
      <c r="H12955">
        <v>2182.6482271596901</v>
      </c>
      <c r="I12955">
        <v>6.3050351781650195E-4</v>
      </c>
    </row>
    <row r="12956" spans="1:9" hidden="1" x14ac:dyDescent="0.2">
      <c r="A12956">
        <v>354</v>
      </c>
      <c r="B12956" t="s">
        <v>14</v>
      </c>
      <c r="C12956">
        <v>1969.8839242807701</v>
      </c>
      <c r="D12956">
        <v>33.012850084295899</v>
      </c>
      <c r="E12956">
        <v>85.038186719752503</v>
      </c>
      <c r="F12956">
        <v>0.76189001181068094</v>
      </c>
      <c r="G12956">
        <v>35.846668987742802</v>
      </c>
      <c r="H12956">
        <v>2377.1372481747599</v>
      </c>
      <c r="I12956">
        <v>1.65770054300359E-3</v>
      </c>
    </row>
    <row r="12957" spans="1:9" hidden="1" x14ac:dyDescent="0.2">
      <c r="A12957">
        <v>354</v>
      </c>
      <c r="B12957" t="s">
        <v>16</v>
      </c>
      <c r="C12957">
        <v>1950.64552598401</v>
      </c>
      <c r="D12957">
        <v>36.175052941218901</v>
      </c>
      <c r="E12957">
        <v>87.710349815660706</v>
      </c>
      <c r="F12957">
        <v>0.74852421658285695</v>
      </c>
      <c r="G12957">
        <v>36.374133708353803</v>
      </c>
      <c r="H12957">
        <v>2520.1690319880399</v>
      </c>
      <c r="I12957">
        <v>1.49750356233106E-3</v>
      </c>
    </row>
    <row r="12958" spans="1:9" hidden="1" x14ac:dyDescent="0.2">
      <c r="A12958">
        <v>354</v>
      </c>
      <c r="B12958" t="s">
        <v>17</v>
      </c>
      <c r="C12958">
        <v>1913.95539362861</v>
      </c>
      <c r="D12958">
        <v>33.60117973821</v>
      </c>
      <c r="E12958">
        <v>90.184002732286004</v>
      </c>
      <c r="F12958">
        <v>0.64391216772071902</v>
      </c>
      <c r="G12958">
        <v>36.674704029079201</v>
      </c>
      <c r="H12958">
        <v>2604.5068610990702</v>
      </c>
      <c r="I12958">
        <v>9.5870415107757699E-4</v>
      </c>
    </row>
    <row r="12959" spans="1:9" hidden="1" x14ac:dyDescent="0.2">
      <c r="A12959">
        <v>354</v>
      </c>
      <c r="B12959" t="s">
        <v>18</v>
      </c>
      <c r="C12959">
        <v>1921.6305842981001</v>
      </c>
      <c r="D12959">
        <v>80.498929001116394</v>
      </c>
      <c r="E12959">
        <v>87.017919978406695</v>
      </c>
      <c r="F12959">
        <v>4.0118146930663601</v>
      </c>
      <c r="G12959">
        <v>35.951467757303597</v>
      </c>
      <c r="H12959">
        <v>2405.0579075207502</v>
      </c>
      <c r="I12959">
        <v>9.994719614358201E-4</v>
      </c>
    </row>
    <row r="12960" spans="1:9" hidden="1" x14ac:dyDescent="0.2">
      <c r="A12960">
        <v>354</v>
      </c>
      <c r="B12960" t="s">
        <v>19</v>
      </c>
      <c r="C12960">
        <v>1858.6245443393</v>
      </c>
      <c r="D12960">
        <v>36.098757163723903</v>
      </c>
      <c r="E12960">
        <v>80.433345769010998</v>
      </c>
      <c r="F12960">
        <v>0.58637430993323303</v>
      </c>
      <c r="G12960">
        <v>35.758431879804398</v>
      </c>
      <c r="H12960">
        <v>2353.81809116259</v>
      </c>
      <c r="I12960">
        <v>8.9849879582995702E-4</v>
      </c>
    </row>
    <row r="12961" spans="1:15" hidden="1" x14ac:dyDescent="0.2">
      <c r="A12961">
        <v>354</v>
      </c>
      <c r="B12961" t="s">
        <v>20</v>
      </c>
      <c r="C12961">
        <v>1821.2994794789499</v>
      </c>
      <c r="D12961">
        <v>27.0739715202753</v>
      </c>
      <c r="E12961">
        <v>72.660729647043695</v>
      </c>
      <c r="F12961">
        <v>0.78698232775474597</v>
      </c>
      <c r="G12961">
        <v>34.565461808608198</v>
      </c>
      <c r="H12961">
        <v>2055.07884890594</v>
      </c>
      <c r="I12961">
        <v>1.84555529428346E-3</v>
      </c>
    </row>
    <row r="12962" spans="1:15" hidden="1" x14ac:dyDescent="0.2">
      <c r="A12962">
        <v>354</v>
      </c>
      <c r="B12962" t="s">
        <v>21</v>
      </c>
      <c r="C12962">
        <v>1791.58408655834</v>
      </c>
      <c r="D12962">
        <v>19.479612174581401</v>
      </c>
      <c r="E12962">
        <v>72.749282842071494</v>
      </c>
      <c r="F12962">
        <v>1.09053387597728</v>
      </c>
      <c r="G12962">
        <v>33.891883835096799</v>
      </c>
      <c r="H12962">
        <v>1899.51125762168</v>
      </c>
      <c r="I12962">
        <v>4.0350230888273704E-3</v>
      </c>
    </row>
    <row r="12963" spans="1:15" hidden="1" x14ac:dyDescent="0.2">
      <c r="A12963">
        <v>354</v>
      </c>
      <c r="B12963" t="s">
        <v>22</v>
      </c>
      <c r="C12963">
        <v>1747.71207030243</v>
      </c>
      <c r="D12963">
        <v>17.357970916899198</v>
      </c>
      <c r="E12963">
        <v>43.5801480120954</v>
      </c>
      <c r="F12963">
        <v>0.49143312390720501</v>
      </c>
      <c r="G12963">
        <v>29.625589222727701</v>
      </c>
      <c r="H12963">
        <v>1108.98844771785</v>
      </c>
      <c r="I12963">
        <v>1.2355637146304801E-3</v>
      </c>
    </row>
    <row r="12964" spans="1:15" hidden="1" x14ac:dyDescent="0.2">
      <c r="A12964">
        <v>354</v>
      </c>
      <c r="B12964" t="s">
        <v>23</v>
      </c>
      <c r="C12964">
        <v>1687.91164704525</v>
      </c>
      <c r="D12964">
        <v>10.3305963881847</v>
      </c>
      <c r="E12964">
        <v>42.467946593749602</v>
      </c>
      <c r="F12964">
        <v>1.01341404955931</v>
      </c>
      <c r="G12964">
        <v>27.900535091966599</v>
      </c>
      <c r="H12964">
        <v>872.38695934131101</v>
      </c>
      <c r="I12964">
        <v>8.8762666990030905E-3</v>
      </c>
    </row>
    <row r="12965" spans="1:15" x14ac:dyDescent="0.2">
      <c r="A12965">
        <v>354</v>
      </c>
      <c r="B12965" t="s">
        <v>24</v>
      </c>
      <c r="C12965">
        <v>1611.08016602981</v>
      </c>
      <c r="D12965">
        <v>15.8500403496144</v>
      </c>
      <c r="E12965">
        <v>694.45563439428304</v>
      </c>
      <c r="F12965">
        <v>3.5720431131270001</v>
      </c>
      <c r="G12965">
        <v>59.035588280673501</v>
      </c>
      <c r="H12965">
        <v>17486.972059904801</v>
      </c>
      <c r="I12965">
        <v>4.3266003560594101E-3</v>
      </c>
      <c r="J12965">
        <v>84.374300000000005</v>
      </c>
      <c r="K12965">
        <v>3054.87</v>
      </c>
      <c r="L12965">
        <f>E12965/J12965</f>
        <v>8.2306535804656509</v>
      </c>
      <c r="M12965">
        <f>H12965/K12965</f>
        <v>5.7242933610611262</v>
      </c>
      <c r="N12965">
        <v>354</v>
      </c>
      <c r="O12965" t="str">
        <f>IF(N12965=A12965, "yes", "no")</f>
        <v>yes</v>
      </c>
    </row>
    <row r="12966" spans="1:15" hidden="1" x14ac:dyDescent="0.2">
      <c r="A12966">
        <v>354</v>
      </c>
      <c r="B12966" t="s">
        <v>25</v>
      </c>
      <c r="C12966">
        <v>1542.05125237383</v>
      </c>
      <c r="D12966">
        <v>99.947047686984604</v>
      </c>
      <c r="E12966">
        <v>193.54667719883599</v>
      </c>
      <c r="F12966">
        <v>0.532199787245627</v>
      </c>
      <c r="G12966">
        <v>45.561820838613897</v>
      </c>
      <c r="H12966">
        <v>6203.8790583070304</v>
      </c>
      <c r="I12966">
        <v>3.8734438123268699E-4</v>
      </c>
    </row>
    <row r="12967" spans="1:15" hidden="1" x14ac:dyDescent="0.2">
      <c r="A12967">
        <v>354</v>
      </c>
      <c r="B12967" t="s">
        <v>26</v>
      </c>
      <c r="C12967">
        <v>1541.6295068566001</v>
      </c>
      <c r="D12967">
        <v>46.003275307850103</v>
      </c>
      <c r="E12967">
        <v>196.68928546570299</v>
      </c>
      <c r="F12967">
        <v>1.33622775656204</v>
      </c>
      <c r="G12967">
        <v>45.336805402138701</v>
      </c>
      <c r="H12967">
        <v>6082.22797731629</v>
      </c>
      <c r="I12967">
        <v>2.3102266426423498E-3</v>
      </c>
    </row>
    <row r="12968" spans="1:15" hidden="1" x14ac:dyDescent="0.2">
      <c r="A12968">
        <v>354</v>
      </c>
      <c r="B12968" t="s">
        <v>27</v>
      </c>
      <c r="C12968">
        <v>1495.7184741405799</v>
      </c>
      <c r="D12968">
        <v>28.845844254508901</v>
      </c>
      <c r="E12968">
        <v>156.049032788727</v>
      </c>
      <c r="F12968">
        <v>1.7203569897453199</v>
      </c>
      <c r="G12968">
        <v>42.398634616174199</v>
      </c>
      <c r="H12968">
        <v>4652.2872203933603</v>
      </c>
      <c r="I12968">
        <v>4.05208159435434E-3</v>
      </c>
    </row>
    <row r="12969" spans="1:15" hidden="1" x14ac:dyDescent="0.2">
      <c r="A12969">
        <v>354</v>
      </c>
      <c r="B12969" t="s">
        <v>28</v>
      </c>
      <c r="C12969">
        <v>1468.92784145575</v>
      </c>
      <c r="D12969">
        <v>33.274793591431603</v>
      </c>
      <c r="E12969">
        <v>134.58266089998</v>
      </c>
      <c r="F12969">
        <v>1.34623029214782</v>
      </c>
      <c r="G12969">
        <v>41.0955039970165</v>
      </c>
      <c r="H12969">
        <v>4106.1638869343396</v>
      </c>
      <c r="I12969">
        <v>2.8294768573526E-3</v>
      </c>
    </row>
    <row r="12970" spans="1:15" hidden="1" x14ac:dyDescent="0.2">
      <c r="A12970">
        <v>354</v>
      </c>
      <c r="B12970" t="s">
        <v>29</v>
      </c>
      <c r="C12970">
        <v>1388.7092950220799</v>
      </c>
      <c r="D12970">
        <v>14.507264086427799</v>
      </c>
      <c r="E12970">
        <v>217.547330106956</v>
      </c>
      <c r="F12970">
        <v>1.9722667228336399</v>
      </c>
      <c r="G12970">
        <v>43.996550340945198</v>
      </c>
      <c r="H12970">
        <v>5394.2806583706797</v>
      </c>
      <c r="I12970">
        <v>4.5210617825424603E-3</v>
      </c>
    </row>
    <row r="12971" spans="1:15" hidden="1" x14ac:dyDescent="0.2">
      <c r="A12971">
        <v>354</v>
      </c>
      <c r="B12971" t="s">
        <v>30</v>
      </c>
      <c r="C12971">
        <v>1297.4486773342501</v>
      </c>
      <c r="D12971">
        <v>16.267028858441599</v>
      </c>
      <c r="E12971">
        <v>103.279638643231</v>
      </c>
      <c r="F12971">
        <v>1.2846571556537401</v>
      </c>
      <c r="G12971">
        <v>36.9961822479235</v>
      </c>
      <c r="H12971">
        <v>2697.03557935345</v>
      </c>
      <c r="I12971">
        <v>3.7175678023898401E-3</v>
      </c>
    </row>
    <row r="12972" spans="1:15" hidden="1" x14ac:dyDescent="0.2">
      <c r="A12972">
        <v>354</v>
      </c>
      <c r="B12972" t="s">
        <v>32</v>
      </c>
      <c r="C12972">
        <v>1268.2251439337299</v>
      </c>
      <c r="D12972">
        <v>61.505864870822997</v>
      </c>
      <c r="E12972">
        <v>54.5018121430383</v>
      </c>
      <c r="F12972">
        <v>0.39131048798949303</v>
      </c>
      <c r="G12972">
        <v>33.293199851355403</v>
      </c>
      <c r="H12972">
        <v>1768.8100047815001</v>
      </c>
      <c r="I12972">
        <v>7.31076139109028E-4</v>
      </c>
    </row>
    <row r="12973" spans="1:15" hidden="1" x14ac:dyDescent="0.2">
      <c r="A12973">
        <v>354</v>
      </c>
      <c r="B12973" t="s">
        <v>33</v>
      </c>
      <c r="C12973">
        <v>1222.0648282030199</v>
      </c>
      <c r="D12973">
        <v>31.641364678784999</v>
      </c>
      <c r="E12973">
        <v>66.349468516879995</v>
      </c>
      <c r="F12973">
        <v>0.98007485130403604</v>
      </c>
      <c r="G12973">
        <v>34.6589454339545</v>
      </c>
      <c r="H12973">
        <v>2077.4013634468301</v>
      </c>
      <c r="I12973">
        <v>2.95783149276978E-3</v>
      </c>
    </row>
    <row r="12974" spans="1:15" hidden="1" x14ac:dyDescent="0.2">
      <c r="A12974">
        <v>354</v>
      </c>
      <c r="B12974" t="s">
        <v>34</v>
      </c>
      <c r="C12974">
        <v>1176.4084554731201</v>
      </c>
      <c r="D12974">
        <v>29.567474319727101</v>
      </c>
      <c r="E12974">
        <v>133.09320499995999</v>
      </c>
      <c r="F12974">
        <v>2.1443783050210898</v>
      </c>
      <c r="G12974">
        <v>41.086588335174099</v>
      </c>
      <c r="H12974">
        <v>4102.6017204372502</v>
      </c>
      <c r="I12974">
        <v>7.4907332789017596E-3</v>
      </c>
    </row>
    <row r="12975" spans="1:15" hidden="1" x14ac:dyDescent="0.2">
      <c r="A12975">
        <v>354</v>
      </c>
      <c r="B12975" t="s">
        <v>35</v>
      </c>
      <c r="C12975">
        <v>1151.7338744618701</v>
      </c>
      <c r="D12975">
        <v>29.5601299488244</v>
      </c>
      <c r="E12975">
        <v>143.49826138687001</v>
      </c>
      <c r="F12975">
        <v>1.04207835261181</v>
      </c>
      <c r="G12975">
        <v>42.003736748582902</v>
      </c>
      <c r="H12975">
        <v>4481.3694255306</v>
      </c>
      <c r="I12975">
        <v>1.58252411888646E-3</v>
      </c>
    </row>
    <row r="12976" spans="1:15" hidden="1" x14ac:dyDescent="0.2">
      <c r="A12976">
        <v>354</v>
      </c>
      <c r="B12976" t="s">
        <v>37</v>
      </c>
      <c r="C12976">
        <v>1041.8292615708001</v>
      </c>
      <c r="D12976">
        <v>24.983269744714601</v>
      </c>
      <c r="E12976">
        <v>69.711387987785301</v>
      </c>
      <c r="F12976">
        <v>0.92078955483861802</v>
      </c>
      <c r="G12976">
        <v>34.780206811114901</v>
      </c>
      <c r="H12976">
        <v>2106.6271420612102</v>
      </c>
      <c r="I12976">
        <v>2.5422968768380599E-3</v>
      </c>
    </row>
    <row r="12977" spans="1:9" hidden="1" x14ac:dyDescent="0.2">
      <c r="A12977">
        <v>354</v>
      </c>
      <c r="B12977" t="s">
        <v>38</v>
      </c>
      <c r="C12977">
        <v>989.44454558545704</v>
      </c>
      <c r="D12977">
        <v>42.650110535822698</v>
      </c>
      <c r="E12977">
        <v>66.011035035823198</v>
      </c>
      <c r="F12977">
        <v>0.94623013296660996</v>
      </c>
      <c r="G12977">
        <v>34.783302385063998</v>
      </c>
      <c r="H12977">
        <v>2107.3772342972302</v>
      </c>
      <c r="I12977">
        <v>3.30798580101492E-3</v>
      </c>
    </row>
    <row r="12978" spans="1:9" hidden="1" x14ac:dyDescent="0.2">
      <c r="A12978">
        <v>354</v>
      </c>
      <c r="B12978" t="s">
        <v>39</v>
      </c>
      <c r="C12978">
        <v>944.89893925788704</v>
      </c>
      <c r="D12978">
        <v>33.707934901008102</v>
      </c>
      <c r="E12978">
        <v>101.433674293537</v>
      </c>
      <c r="F12978">
        <v>0.55442651820947197</v>
      </c>
      <c r="G12978">
        <v>38.9977676647461</v>
      </c>
      <c r="H12978">
        <v>3329.7990520527501</v>
      </c>
      <c r="I12978">
        <v>6.45832273028407E-4</v>
      </c>
    </row>
    <row r="12979" spans="1:9" hidden="1" x14ac:dyDescent="0.2">
      <c r="A12979">
        <v>354</v>
      </c>
      <c r="B12979" t="s">
        <v>40</v>
      </c>
      <c r="C12979">
        <v>882.04942401774997</v>
      </c>
      <c r="D12979">
        <v>34.426107802421797</v>
      </c>
      <c r="E12979">
        <v>97.957384425970105</v>
      </c>
      <c r="F12979">
        <v>0.99073958355029701</v>
      </c>
      <c r="G12979">
        <v>38.767947130622197</v>
      </c>
      <c r="H12979">
        <v>3251.9978751311201</v>
      </c>
      <c r="I12979">
        <v>2.1182394252230799E-3</v>
      </c>
    </row>
    <row r="12980" spans="1:9" hidden="1" x14ac:dyDescent="0.2">
      <c r="A12980">
        <v>354</v>
      </c>
      <c r="B12980" t="s">
        <v>41</v>
      </c>
      <c r="C12980">
        <v>855.27952474649896</v>
      </c>
      <c r="D12980">
        <v>41.534234976370698</v>
      </c>
      <c r="E12980">
        <v>91.904453428400203</v>
      </c>
      <c r="F12980">
        <v>1.19582723420618</v>
      </c>
      <c r="G12980">
        <v>38.405458533891803</v>
      </c>
      <c r="H12980">
        <v>3132.0656287924298</v>
      </c>
      <c r="I12980">
        <v>3.2943453488959999E-3</v>
      </c>
    </row>
    <row r="12981" spans="1:9" hidden="1" x14ac:dyDescent="0.2">
      <c r="A12981">
        <v>354</v>
      </c>
      <c r="B12981" t="s">
        <v>48</v>
      </c>
      <c r="C12981">
        <v>768.74044000169397</v>
      </c>
      <c r="D12981">
        <v>18.359225340932699</v>
      </c>
      <c r="E12981">
        <v>122.760318241218</v>
      </c>
      <c r="F12981">
        <v>1.65069231492656</v>
      </c>
      <c r="G12981">
        <v>39.566631367506297</v>
      </c>
      <c r="H12981">
        <v>3528.3799225765601</v>
      </c>
      <c r="I12981">
        <v>4.8790046844172999E-3</v>
      </c>
    </row>
    <row r="12982" spans="1:9" hidden="1" x14ac:dyDescent="0.2">
      <c r="A12982">
        <v>354</v>
      </c>
      <c r="B12982" t="s">
        <v>46</v>
      </c>
      <c r="C12982">
        <v>668.59691384165296</v>
      </c>
      <c r="D12982">
        <v>25.613401365131299</v>
      </c>
      <c r="E12982">
        <v>64.256873224434202</v>
      </c>
      <c r="F12982">
        <v>0.68050857496353201</v>
      </c>
      <c r="G12982">
        <v>34.614408891570399</v>
      </c>
      <c r="H12982">
        <v>2066.74413271807</v>
      </c>
      <c r="I12982">
        <v>1.5389013181492E-3</v>
      </c>
    </row>
    <row r="12983" spans="1:9" hidden="1" x14ac:dyDescent="0.2">
      <c r="A12983">
        <v>354</v>
      </c>
      <c r="B12983" t="s">
        <v>47</v>
      </c>
      <c r="C12983">
        <v>637.42851809186504</v>
      </c>
      <c r="D12983">
        <v>47.303458971365899</v>
      </c>
      <c r="E12983">
        <v>49.063882265418499</v>
      </c>
      <c r="F12983">
        <v>0.33984849636780001</v>
      </c>
      <c r="G12983">
        <v>33.166304809207197</v>
      </c>
      <c r="H12983">
        <v>1741.9969326118501</v>
      </c>
      <c r="I12983">
        <v>5.0338578218041502E-4</v>
      </c>
    </row>
    <row r="12984" spans="1:9" hidden="1" x14ac:dyDescent="0.2">
      <c r="A12984">
        <v>354</v>
      </c>
      <c r="B12984" t="s">
        <v>49</v>
      </c>
      <c r="C12984">
        <v>589.83358451076595</v>
      </c>
      <c r="D12984">
        <v>32.091361726963399</v>
      </c>
      <c r="E12984">
        <v>62.599347145652096</v>
      </c>
      <c r="F12984">
        <v>1.0474084243381701</v>
      </c>
      <c r="G12984">
        <v>34.718346085202803</v>
      </c>
      <c r="H12984">
        <v>2091.67953472304</v>
      </c>
      <c r="I12984">
        <v>3.73081034201615E-3</v>
      </c>
    </row>
    <row r="12985" spans="1:9" hidden="1" x14ac:dyDescent="0.2">
      <c r="A12985">
        <v>354</v>
      </c>
      <c r="B12985" t="s">
        <v>50</v>
      </c>
      <c r="C12985">
        <v>592.61592642523101</v>
      </c>
      <c r="D12985">
        <v>47.283110563167398</v>
      </c>
      <c r="E12985">
        <v>61.780624240329601</v>
      </c>
      <c r="F12985">
        <v>0.82494273490242198</v>
      </c>
      <c r="G12985">
        <v>34.537018961702898</v>
      </c>
      <c r="H12985">
        <v>2048.3229507666902</v>
      </c>
      <c r="I12985">
        <v>1.6673198063679401E-3</v>
      </c>
    </row>
    <row r="12986" spans="1:9" hidden="1" x14ac:dyDescent="0.2">
      <c r="A12986">
        <v>354</v>
      </c>
      <c r="B12986" t="s">
        <v>51</v>
      </c>
      <c r="C12986">
        <v>519.16246261719596</v>
      </c>
      <c r="D12986">
        <v>12.1070518593699</v>
      </c>
      <c r="E12986">
        <v>371.77622583176299</v>
      </c>
      <c r="F12986">
        <v>8.8863926370999398</v>
      </c>
      <c r="G12986">
        <v>50.0489137631359</v>
      </c>
      <c r="H12986">
        <v>9033.1175086864005</v>
      </c>
      <c r="I12986">
        <v>5.9706362471242697E-2</v>
      </c>
    </row>
    <row r="12987" spans="1:9" hidden="1" x14ac:dyDescent="0.2">
      <c r="A12987">
        <v>355</v>
      </c>
      <c r="B12987" t="s">
        <v>9</v>
      </c>
      <c r="C12987">
        <v>2261.8291588371399</v>
      </c>
      <c r="D12987">
        <v>56.220356106446701</v>
      </c>
      <c r="E12987">
        <v>278.30767924274801</v>
      </c>
      <c r="F12987">
        <v>0.181843461312481</v>
      </c>
      <c r="G12987">
        <v>60.829524123835597</v>
      </c>
      <c r="H12987">
        <v>3826.1228133068498</v>
      </c>
      <c r="I12987" s="1">
        <v>1.11920565469971E-6</v>
      </c>
    </row>
    <row r="12988" spans="1:9" hidden="1" x14ac:dyDescent="0.2">
      <c r="A12988">
        <v>355</v>
      </c>
      <c r="B12988" t="s">
        <v>11</v>
      </c>
      <c r="C12988">
        <v>2228.80035076288</v>
      </c>
      <c r="D12988">
        <v>37.056914813192897</v>
      </c>
      <c r="E12988">
        <v>364.780789445165</v>
      </c>
      <c r="F12988">
        <v>2.36959720351574</v>
      </c>
      <c r="G12988">
        <v>77.662956388235997</v>
      </c>
      <c r="H12988">
        <v>10166.1591790414</v>
      </c>
      <c r="I12988">
        <v>6.4514085909279798E-4</v>
      </c>
    </row>
    <row r="12989" spans="1:9" hidden="1" x14ac:dyDescent="0.2">
      <c r="A12989">
        <v>355</v>
      </c>
      <c r="B12989" t="s">
        <v>13</v>
      </c>
      <c r="C12989">
        <v>2172.4129194544498</v>
      </c>
      <c r="D12989">
        <v>58.609216064984501</v>
      </c>
      <c r="E12989">
        <v>376.15260361545802</v>
      </c>
      <c r="F12989">
        <v>1.73064693675909</v>
      </c>
      <c r="G12989">
        <v>78.857272086356204</v>
      </c>
      <c r="H12989">
        <v>10806.081236829799</v>
      </c>
      <c r="I12989">
        <v>3.89579225346008E-4</v>
      </c>
    </row>
    <row r="12990" spans="1:9" hidden="1" x14ac:dyDescent="0.2">
      <c r="A12990">
        <v>355</v>
      </c>
      <c r="B12990" t="s">
        <v>42</v>
      </c>
      <c r="C12990">
        <v>2124.2558348223902</v>
      </c>
      <c r="D12990">
        <v>23.711775539943702</v>
      </c>
      <c r="E12990">
        <v>907.33712216866104</v>
      </c>
      <c r="F12990">
        <v>1.7105272637603399</v>
      </c>
      <c r="G12990">
        <v>96.401012916321406</v>
      </c>
      <c r="H12990">
        <v>24133.906130401901</v>
      </c>
      <c r="I12990">
        <v>1.2960261089090501E-4</v>
      </c>
    </row>
    <row r="12991" spans="1:9" hidden="1" x14ac:dyDescent="0.2">
      <c r="A12991">
        <v>355</v>
      </c>
      <c r="B12991" t="s">
        <v>14</v>
      </c>
      <c r="C12991">
        <v>2074.2347406140002</v>
      </c>
      <c r="D12991">
        <v>52.111085279191101</v>
      </c>
      <c r="E12991">
        <v>401.090804567323</v>
      </c>
      <c r="F12991">
        <v>2.39422465524938</v>
      </c>
      <c r="G12991">
        <v>80.472046185456904</v>
      </c>
      <c r="H12991">
        <v>11718.753199733001</v>
      </c>
      <c r="I12991">
        <v>6.0072793329328305E-4</v>
      </c>
    </row>
    <row r="12992" spans="1:9" hidden="1" x14ac:dyDescent="0.2">
      <c r="A12992">
        <v>355</v>
      </c>
      <c r="B12992" t="s">
        <v>15</v>
      </c>
      <c r="C12992">
        <v>2061.2303466393601</v>
      </c>
      <c r="D12992">
        <v>49.447338128847399</v>
      </c>
      <c r="E12992">
        <v>394.75920114064701</v>
      </c>
      <c r="F12992">
        <v>2.5244827524205098</v>
      </c>
      <c r="G12992">
        <v>79.945123264683204</v>
      </c>
      <c r="H12992">
        <v>11414.8218086327</v>
      </c>
      <c r="I12992">
        <v>7.9256601783718103E-4</v>
      </c>
    </row>
    <row r="12993" spans="1:9" hidden="1" x14ac:dyDescent="0.2">
      <c r="A12993">
        <v>355</v>
      </c>
      <c r="B12993" t="s">
        <v>16</v>
      </c>
      <c r="C12993">
        <v>2004.1527271908799</v>
      </c>
      <c r="D12993">
        <v>46.844049815048997</v>
      </c>
      <c r="E12993">
        <v>444.60724051561101</v>
      </c>
      <c r="F12993">
        <v>2.3544217563827998</v>
      </c>
      <c r="G12993">
        <v>82.646398342108398</v>
      </c>
      <c r="H12993">
        <v>13037.579179459</v>
      </c>
      <c r="I12993">
        <v>5.2047842241770704E-4</v>
      </c>
    </row>
    <row r="12994" spans="1:9" hidden="1" x14ac:dyDescent="0.2">
      <c r="A12994">
        <v>355</v>
      </c>
      <c r="B12994" t="s">
        <v>17</v>
      </c>
      <c r="C12994">
        <v>1972.23521844268</v>
      </c>
      <c r="D12994">
        <v>51.531327416612498</v>
      </c>
      <c r="E12994">
        <v>482.914329329861</v>
      </c>
      <c r="F12994">
        <v>1.6965579860057201</v>
      </c>
      <c r="G12994">
        <v>84.534205318889605</v>
      </c>
      <c r="H12994">
        <v>14270.2350885347</v>
      </c>
      <c r="I12994">
        <v>2.6125536128794098E-4</v>
      </c>
    </row>
    <row r="12995" spans="1:9" hidden="1" x14ac:dyDescent="0.2">
      <c r="A12995">
        <v>355</v>
      </c>
      <c r="B12995" t="s">
        <v>18</v>
      </c>
      <c r="C12995">
        <v>1936.83826611521</v>
      </c>
      <c r="D12995">
        <v>57.605857925775197</v>
      </c>
      <c r="E12995">
        <v>521.826234694292</v>
      </c>
      <c r="F12995">
        <v>1.8345583850635701</v>
      </c>
      <c r="G12995">
        <v>86.489371570717196</v>
      </c>
      <c r="H12995">
        <v>15636.955368814701</v>
      </c>
      <c r="I12995">
        <v>2.71408887059006E-4</v>
      </c>
    </row>
    <row r="12996" spans="1:9" hidden="1" x14ac:dyDescent="0.2">
      <c r="A12996">
        <v>355</v>
      </c>
      <c r="B12996" t="s">
        <v>19</v>
      </c>
      <c r="C12996">
        <v>1908.31251501815</v>
      </c>
      <c r="D12996">
        <v>60.152162757506701</v>
      </c>
      <c r="E12996">
        <v>540.27336776442303</v>
      </c>
      <c r="F12996">
        <v>2.0391817805541299</v>
      </c>
      <c r="G12996">
        <v>87.389969899296801</v>
      </c>
      <c r="H12996">
        <v>16298.498222062801</v>
      </c>
      <c r="I12996">
        <v>3.2080833601083299E-4</v>
      </c>
    </row>
    <row r="12997" spans="1:9" hidden="1" x14ac:dyDescent="0.2">
      <c r="A12997">
        <v>355</v>
      </c>
      <c r="B12997" t="s">
        <v>21</v>
      </c>
      <c r="C12997">
        <v>1836.0850627340801</v>
      </c>
      <c r="D12997">
        <v>47.539862151296902</v>
      </c>
      <c r="E12997">
        <v>463.82612346550297</v>
      </c>
      <c r="F12997">
        <v>1.7363169815275199</v>
      </c>
      <c r="G12997">
        <v>84.017610614023994</v>
      </c>
      <c r="H12997">
        <v>13924.593834458199</v>
      </c>
      <c r="I12997">
        <v>2.80700849872283E-4</v>
      </c>
    </row>
    <row r="12998" spans="1:9" hidden="1" x14ac:dyDescent="0.2">
      <c r="A12998">
        <v>355</v>
      </c>
      <c r="B12998" t="s">
        <v>22</v>
      </c>
      <c r="C12998">
        <v>1799.9975878522</v>
      </c>
      <c r="D12998">
        <v>73.161197373991001</v>
      </c>
      <c r="E12998">
        <v>307.74067093166701</v>
      </c>
      <c r="F12998">
        <v>1.8108248228121999</v>
      </c>
      <c r="G12998">
        <v>75.827374311475495</v>
      </c>
      <c r="H12998">
        <v>9238.5816581228701</v>
      </c>
      <c r="I12998">
        <v>2.4854554169001199E-4</v>
      </c>
    </row>
    <row r="12999" spans="1:9" hidden="1" x14ac:dyDescent="0.2">
      <c r="A12999">
        <v>355</v>
      </c>
      <c r="B12999" t="s">
        <v>23</v>
      </c>
      <c r="C12999">
        <v>1697.1385922197601</v>
      </c>
      <c r="D12999">
        <v>-6.6438194282631402</v>
      </c>
      <c r="E12999">
        <v>33.273581249824701</v>
      </c>
      <c r="F12999">
        <v>6.7165908718656304</v>
      </c>
      <c r="G12999">
        <v>36.929167607836497</v>
      </c>
      <c r="H12999">
        <v>519.73181786838597</v>
      </c>
      <c r="I12999" t="s">
        <v>53</v>
      </c>
    </row>
    <row r="13000" spans="1:9" hidden="1" x14ac:dyDescent="0.2">
      <c r="A13000">
        <v>355</v>
      </c>
      <c r="B13000" t="s">
        <v>24</v>
      </c>
      <c r="C13000">
        <v>1571.32091084166</v>
      </c>
      <c r="D13000">
        <v>67.327657024204797</v>
      </c>
      <c r="E13000">
        <v>3572.28894593111</v>
      </c>
      <c r="F13000">
        <v>3.2524796772975999</v>
      </c>
      <c r="G13000">
        <v>142.06068949995199</v>
      </c>
      <c r="H13000">
        <v>113814.318764839</v>
      </c>
      <c r="I13000">
        <v>1.2463554463365101E-4</v>
      </c>
    </row>
    <row r="13001" spans="1:9" hidden="1" x14ac:dyDescent="0.2">
      <c r="A13001">
        <v>355</v>
      </c>
      <c r="B13001" t="s">
        <v>25</v>
      </c>
      <c r="C13001">
        <v>1362.03810371801</v>
      </c>
      <c r="D13001">
        <v>22.913477055769501</v>
      </c>
      <c r="E13001">
        <v>494.96881157640701</v>
      </c>
      <c r="F13001">
        <v>8.9488095160235108</v>
      </c>
      <c r="G13001">
        <v>84.269401121192303</v>
      </c>
      <c r="H13001">
        <v>14092.2669197904</v>
      </c>
      <c r="I13001">
        <v>6.8843086389719999E-3</v>
      </c>
    </row>
    <row r="13002" spans="1:9" hidden="1" x14ac:dyDescent="0.2">
      <c r="A13002">
        <v>355</v>
      </c>
      <c r="B13002" t="s">
        <v>26</v>
      </c>
      <c r="C13002">
        <v>1308.5600319267501</v>
      </c>
      <c r="D13002">
        <v>34.946234205788301</v>
      </c>
      <c r="E13002">
        <v>509.46872878309398</v>
      </c>
      <c r="F13002">
        <v>6.3930874295834599</v>
      </c>
      <c r="G13002">
        <v>86.727832251007897</v>
      </c>
      <c r="H13002">
        <v>15810.121082616301</v>
      </c>
      <c r="I13002">
        <v>3.8254893085059899E-3</v>
      </c>
    </row>
    <row r="13003" spans="1:9" hidden="1" x14ac:dyDescent="0.2">
      <c r="A13003">
        <v>355</v>
      </c>
      <c r="B13003" t="s">
        <v>27</v>
      </c>
      <c r="C13003">
        <v>1262.3478069832199</v>
      </c>
      <c r="D13003">
        <v>57.117424917270696</v>
      </c>
      <c r="E13003">
        <v>613.41881587748401</v>
      </c>
      <c r="F13003">
        <v>3.2433192535260602</v>
      </c>
      <c r="G13003">
        <v>91.867034271352296</v>
      </c>
      <c r="H13003">
        <v>19903.9840860679</v>
      </c>
      <c r="I13003">
        <v>8.6814810572361596E-4</v>
      </c>
    </row>
    <row r="13004" spans="1:9" hidden="1" x14ac:dyDescent="0.2">
      <c r="A13004">
        <v>355</v>
      </c>
      <c r="B13004" t="s">
        <v>29</v>
      </c>
      <c r="C13004">
        <v>1219.1767633797001</v>
      </c>
      <c r="D13004">
        <v>36.333387496707601</v>
      </c>
      <c r="E13004">
        <v>791.391442814784</v>
      </c>
      <c r="F13004">
        <v>4.07411688449137</v>
      </c>
      <c r="G13004">
        <v>97.578997006390694</v>
      </c>
      <c r="H13004">
        <v>25335.333736352201</v>
      </c>
      <c r="I13004">
        <v>8.7716574571348896E-4</v>
      </c>
    </row>
    <row r="13005" spans="1:9" hidden="1" x14ac:dyDescent="0.2">
      <c r="A13005">
        <v>355</v>
      </c>
      <c r="B13005" t="s">
        <v>30</v>
      </c>
      <c r="C13005">
        <v>1183.8875480791601</v>
      </c>
      <c r="D13005">
        <v>39.1728142285708</v>
      </c>
      <c r="E13005">
        <v>771.98955693246899</v>
      </c>
      <c r="F13005">
        <v>1.4162903427989399</v>
      </c>
      <c r="G13005">
        <v>97.284833382195004</v>
      </c>
      <c r="H13005">
        <v>25031.206792818299</v>
      </c>
      <c r="I13005">
        <v>1.0830323543730801E-4</v>
      </c>
    </row>
    <row r="13006" spans="1:9" hidden="1" x14ac:dyDescent="0.2">
      <c r="A13006">
        <v>355</v>
      </c>
      <c r="B13006" t="s">
        <v>32</v>
      </c>
      <c r="C13006">
        <v>1014.73592953147</v>
      </c>
      <c r="D13006">
        <v>59.347972761101602</v>
      </c>
      <c r="E13006">
        <v>270.92442288676699</v>
      </c>
      <c r="F13006">
        <v>6.0510347208304198</v>
      </c>
      <c r="G13006">
        <v>75.082299858147294</v>
      </c>
      <c r="H13006">
        <v>8880.7879178888797</v>
      </c>
      <c r="I13006">
        <v>4.3115378130543598E-3</v>
      </c>
    </row>
    <row r="13007" spans="1:9" hidden="1" x14ac:dyDescent="0.2">
      <c r="A13007">
        <v>355</v>
      </c>
      <c r="B13007" t="s">
        <v>33</v>
      </c>
      <c r="C13007">
        <v>986.32736761356603</v>
      </c>
      <c r="D13007">
        <v>33.707575243120701</v>
      </c>
      <c r="E13007">
        <v>535.49415247268405</v>
      </c>
      <c r="F13007">
        <v>7.2155661765465204</v>
      </c>
      <c r="G13007">
        <v>88.637661782654206</v>
      </c>
      <c r="H13007">
        <v>17249.4159432181</v>
      </c>
      <c r="I13007">
        <v>4.5698912203515898E-3</v>
      </c>
    </row>
    <row r="13008" spans="1:9" hidden="1" x14ac:dyDescent="0.2">
      <c r="A13008">
        <v>355</v>
      </c>
      <c r="B13008" t="s">
        <v>36</v>
      </c>
      <c r="C13008">
        <v>866.65276360539804</v>
      </c>
      <c r="D13008">
        <v>50.512155601985</v>
      </c>
      <c r="E13008">
        <v>613.60985338467697</v>
      </c>
      <c r="F13008">
        <v>1.1377225038524701</v>
      </c>
      <c r="G13008">
        <v>93.401688490367903</v>
      </c>
      <c r="H13008">
        <v>21267.681110504702</v>
      </c>
      <c r="I13008" s="1">
        <v>8.7224910099426001E-5</v>
      </c>
    </row>
    <row r="13009" spans="1:9" hidden="1" x14ac:dyDescent="0.2">
      <c r="A13009">
        <v>355</v>
      </c>
      <c r="B13009" t="s">
        <v>37</v>
      </c>
      <c r="C13009">
        <v>803.91174008923895</v>
      </c>
      <c r="D13009">
        <v>70.687008845308995</v>
      </c>
      <c r="E13009">
        <v>473.27378885886702</v>
      </c>
      <c r="F13009">
        <v>1.66716654988325</v>
      </c>
      <c r="G13009">
        <v>88.155287563366699</v>
      </c>
      <c r="H13009">
        <v>16876.9784631722</v>
      </c>
      <c r="I13009">
        <v>2.4753832364614298E-4</v>
      </c>
    </row>
    <row r="13010" spans="1:9" hidden="1" x14ac:dyDescent="0.2">
      <c r="A13010">
        <v>355</v>
      </c>
      <c r="B13010" t="s">
        <v>38</v>
      </c>
      <c r="C13010">
        <v>771.60303379207505</v>
      </c>
      <c r="D13010">
        <v>46.038180769165002</v>
      </c>
      <c r="E13010">
        <v>454.32206808806302</v>
      </c>
      <c r="F13010">
        <v>2.2684069742380699</v>
      </c>
      <c r="G13010">
        <v>86.465367271712694</v>
      </c>
      <c r="H13010">
        <v>15619.603043998301</v>
      </c>
      <c r="I13010">
        <v>5.1425434464529496E-4</v>
      </c>
    </row>
    <row r="13011" spans="1:9" hidden="1" x14ac:dyDescent="0.2">
      <c r="A13011">
        <v>355</v>
      </c>
      <c r="B13011" t="s">
        <v>39</v>
      </c>
      <c r="C13011">
        <v>640.41326531968502</v>
      </c>
      <c r="D13011">
        <v>55.165979910710398</v>
      </c>
      <c r="E13011">
        <v>405.71369803696399</v>
      </c>
      <c r="F13011">
        <v>1.2409660513715499</v>
      </c>
      <c r="G13011">
        <v>84.962131813446902</v>
      </c>
      <c r="H13011">
        <v>14561.3900071966</v>
      </c>
      <c r="I13011">
        <v>1.6283604157893601E-4</v>
      </c>
    </row>
    <row r="13012" spans="1:9" hidden="1" x14ac:dyDescent="0.2">
      <c r="A13012">
        <v>355</v>
      </c>
      <c r="B13012" t="s">
        <v>48</v>
      </c>
      <c r="C13012">
        <v>514.569624634246</v>
      </c>
      <c r="D13012">
        <v>34.986213805644098</v>
      </c>
      <c r="E13012">
        <v>478.23452731922799</v>
      </c>
      <c r="F13012">
        <v>7.9141864654567096</v>
      </c>
      <c r="G13012">
        <v>87.557526603706407</v>
      </c>
      <c r="H13012">
        <v>16423.857545419702</v>
      </c>
      <c r="I13012">
        <v>5.3956335328299602E-3</v>
      </c>
    </row>
    <row r="13013" spans="1:9" hidden="1" x14ac:dyDescent="0.2">
      <c r="A13013">
        <v>356</v>
      </c>
      <c r="B13013" t="s">
        <v>9</v>
      </c>
      <c r="C13013">
        <v>2268.9065541966302</v>
      </c>
      <c r="D13013">
        <v>28.1468403181828</v>
      </c>
      <c r="E13013">
        <v>125.44817453574299</v>
      </c>
      <c r="F13013">
        <v>0.213994470998943</v>
      </c>
      <c r="G13013">
        <v>38.031253764482102</v>
      </c>
      <c r="H13013">
        <v>1559.32962594009</v>
      </c>
      <c r="I13013" s="1">
        <v>1.1150883488703799E-6</v>
      </c>
    </row>
    <row r="13014" spans="1:9" hidden="1" x14ac:dyDescent="0.2">
      <c r="A13014">
        <v>356</v>
      </c>
      <c r="B13014" t="s">
        <v>10</v>
      </c>
      <c r="C13014">
        <v>2196.6074335148101</v>
      </c>
      <c r="D13014">
        <v>87.918343173027907</v>
      </c>
      <c r="E13014">
        <v>126.126610603044</v>
      </c>
      <c r="F13014">
        <v>19.4552748090804</v>
      </c>
      <c r="G13014">
        <v>44.964353685680898</v>
      </c>
      <c r="H13014">
        <v>3046.8339047057202</v>
      </c>
      <c r="I13014">
        <v>9.2832999475238396E-4</v>
      </c>
    </row>
    <row r="13015" spans="1:9" hidden="1" x14ac:dyDescent="0.2">
      <c r="A13015">
        <v>356</v>
      </c>
      <c r="B13015" t="s">
        <v>11</v>
      </c>
      <c r="C13015">
        <v>2226.4123277264998</v>
      </c>
      <c r="D13015">
        <v>36.538669797253803</v>
      </c>
      <c r="E13015">
        <v>111.98084596692701</v>
      </c>
      <c r="F13015">
        <v>1.6725939344092799</v>
      </c>
      <c r="G13015">
        <v>45.180547103827998</v>
      </c>
      <c r="H13015">
        <v>3105.8558914479399</v>
      </c>
      <c r="I13015">
        <v>2.94820906275304E-3</v>
      </c>
    </row>
    <row r="13016" spans="1:9" hidden="1" x14ac:dyDescent="0.2">
      <c r="A13016">
        <v>356</v>
      </c>
      <c r="B13016" t="s">
        <v>12</v>
      </c>
      <c r="C13016">
        <v>2190.59351964901</v>
      </c>
      <c r="D13016">
        <v>34.898054144591804</v>
      </c>
      <c r="E13016">
        <v>129.426825907921</v>
      </c>
      <c r="F13016">
        <v>0.47683884412987299</v>
      </c>
      <c r="G13016">
        <v>46.906727259315801</v>
      </c>
      <c r="H13016">
        <v>3608.4100984000302</v>
      </c>
      <c r="I13016">
        <v>2.0577727411354101E-4</v>
      </c>
    </row>
    <row r="13017" spans="1:9" hidden="1" x14ac:dyDescent="0.2">
      <c r="A13017">
        <v>356</v>
      </c>
      <c r="B13017" t="s">
        <v>13</v>
      </c>
      <c r="C13017">
        <v>2125.26230746898</v>
      </c>
      <c r="D13017">
        <v>22.020800697673899</v>
      </c>
      <c r="E13017">
        <v>365.01069300206598</v>
      </c>
      <c r="F13017">
        <v>1.1849500907234201</v>
      </c>
      <c r="G13017">
        <v>59.8525534201938</v>
      </c>
      <c r="H13017">
        <v>9565.4650748729091</v>
      </c>
      <c r="I13017">
        <v>4.0930552799659301E-4</v>
      </c>
    </row>
    <row r="13018" spans="1:9" hidden="1" x14ac:dyDescent="0.2">
      <c r="A13018">
        <v>356</v>
      </c>
      <c r="B13018" t="s">
        <v>42</v>
      </c>
      <c r="C13018">
        <v>2054.52781024564</v>
      </c>
      <c r="D13018">
        <v>56.699394187465799</v>
      </c>
      <c r="E13018">
        <v>125.276085205635</v>
      </c>
      <c r="F13018">
        <v>0.47314795275765298</v>
      </c>
      <c r="G13018">
        <v>47.171584983629103</v>
      </c>
      <c r="H13018">
        <v>3690.6021840774702</v>
      </c>
      <c r="I13018">
        <v>1.96940452477203E-4</v>
      </c>
    </row>
    <row r="13019" spans="1:9" hidden="1" x14ac:dyDescent="0.2">
      <c r="A13019">
        <v>356</v>
      </c>
      <c r="B13019" t="s">
        <v>14</v>
      </c>
      <c r="C13019">
        <v>1992.0810500376799</v>
      </c>
      <c r="D13019">
        <v>30.849445314825601</v>
      </c>
      <c r="E13019">
        <v>138.03605669500899</v>
      </c>
      <c r="F13019">
        <v>1.10334884836248</v>
      </c>
      <c r="G13019">
        <v>47.834959237753097</v>
      </c>
      <c r="H13019">
        <v>3902.6265202999498</v>
      </c>
      <c r="I13019">
        <v>9.6534698239154296E-4</v>
      </c>
    </row>
    <row r="13020" spans="1:9" hidden="1" x14ac:dyDescent="0.2">
      <c r="A13020">
        <v>356</v>
      </c>
      <c r="B13020" t="s">
        <v>16</v>
      </c>
      <c r="C13020">
        <v>1902.1611689359099</v>
      </c>
      <c r="D13020">
        <v>30.617728872745701</v>
      </c>
      <c r="E13020">
        <v>182.97291120797701</v>
      </c>
      <c r="F13020">
        <v>1.7950539675536601</v>
      </c>
      <c r="G13020">
        <v>51.464556499903402</v>
      </c>
      <c r="H13020">
        <v>5228.8754455421804</v>
      </c>
      <c r="I13020">
        <v>1.92196549052099E-3</v>
      </c>
    </row>
    <row r="13021" spans="1:9" hidden="1" x14ac:dyDescent="0.2">
      <c r="A13021">
        <v>356</v>
      </c>
      <c r="B13021" t="s">
        <v>17</v>
      </c>
      <c r="C13021">
        <v>1883.8393613560499</v>
      </c>
      <c r="D13021">
        <v>67.118926464971096</v>
      </c>
      <c r="E13021">
        <v>157.41081959577099</v>
      </c>
      <c r="F13021">
        <v>0.99695241612242003</v>
      </c>
      <c r="G13021">
        <v>50.2368522356619</v>
      </c>
      <c r="H13021">
        <v>4747.5006843910596</v>
      </c>
      <c r="I13021">
        <v>8.6850946632309901E-4</v>
      </c>
    </row>
    <row r="13022" spans="1:9" hidden="1" x14ac:dyDescent="0.2">
      <c r="A13022">
        <v>356</v>
      </c>
      <c r="B13022" t="s">
        <v>18</v>
      </c>
      <c r="C13022">
        <v>1850.5398489271499</v>
      </c>
      <c r="D13022">
        <v>37.422794301492601</v>
      </c>
      <c r="E13022">
        <v>163.48159836087299</v>
      </c>
      <c r="F13022">
        <v>0.90892444786822102</v>
      </c>
      <c r="G13022">
        <v>50.426525221561398</v>
      </c>
      <c r="H13022">
        <v>4819.6059330956195</v>
      </c>
      <c r="I13022">
        <v>5.5515995299735795E-4</v>
      </c>
    </row>
    <row r="13023" spans="1:9" hidden="1" x14ac:dyDescent="0.2">
      <c r="A13023">
        <v>356</v>
      </c>
      <c r="B13023" t="s">
        <v>19</v>
      </c>
      <c r="C13023">
        <v>1823.2700193586199</v>
      </c>
      <c r="D13023">
        <v>24.592939001392001</v>
      </c>
      <c r="E13023">
        <v>148.954863180281</v>
      </c>
      <c r="F13023">
        <v>2.8942432109159699</v>
      </c>
      <c r="G13023">
        <v>48.254716388785297</v>
      </c>
      <c r="H13023">
        <v>4041.4241136901401</v>
      </c>
      <c r="I13023">
        <v>6.95766628525845E-3</v>
      </c>
    </row>
    <row r="13024" spans="1:9" hidden="1" x14ac:dyDescent="0.2">
      <c r="A13024">
        <v>356</v>
      </c>
      <c r="B13024" t="s">
        <v>20</v>
      </c>
      <c r="C13024">
        <v>1785.0453160940599</v>
      </c>
      <c r="D13024">
        <v>24.452257964552899</v>
      </c>
      <c r="E13024">
        <v>84.7695506511037</v>
      </c>
      <c r="F13024">
        <v>1.24498751758979</v>
      </c>
      <c r="G13024">
        <v>42.217642531539198</v>
      </c>
      <c r="H13024">
        <v>2367.83410563604</v>
      </c>
      <c r="I13024">
        <v>1.99990336088095E-3</v>
      </c>
    </row>
    <row r="13025" spans="1:15" hidden="1" x14ac:dyDescent="0.2">
      <c r="A13025">
        <v>356</v>
      </c>
      <c r="B13025" t="s">
        <v>21</v>
      </c>
      <c r="C13025">
        <v>1706.82600786637</v>
      </c>
      <c r="D13025">
        <v>7.7223017970162298</v>
      </c>
      <c r="E13025">
        <v>33.5401301387949</v>
      </c>
      <c r="F13025">
        <v>1.1918571503741899</v>
      </c>
      <c r="G13025">
        <v>29.695012846702799</v>
      </c>
      <c r="H13025">
        <v>579.57471268915697</v>
      </c>
      <c r="I13025">
        <v>2.37375801062422E-2</v>
      </c>
    </row>
    <row r="13026" spans="1:15" x14ac:dyDescent="0.2">
      <c r="A13026">
        <v>356</v>
      </c>
      <c r="B13026" t="s">
        <v>22</v>
      </c>
      <c r="C13026">
        <v>1607.1446833264999</v>
      </c>
      <c r="D13026">
        <v>19.915192652792602</v>
      </c>
      <c r="E13026">
        <v>1331.7699101508599</v>
      </c>
      <c r="F13026">
        <v>15.536091544038801</v>
      </c>
      <c r="G13026">
        <v>83.447053588543</v>
      </c>
      <c r="H13026">
        <v>36142.599571414103</v>
      </c>
      <c r="I13026">
        <v>2.0637066530542199E-2</v>
      </c>
      <c r="J13026">
        <v>84.374300000000005</v>
      </c>
      <c r="K13026">
        <v>3054.87</v>
      </c>
      <c r="L13026">
        <f>E13026/J13026</f>
        <v>15.784070625188711</v>
      </c>
      <c r="M13026">
        <f>H13026/K13026</f>
        <v>11.831141610416845</v>
      </c>
      <c r="N13026">
        <v>356</v>
      </c>
      <c r="O13026" t="str">
        <f>IF(N13026=A13026, "yes", "no")</f>
        <v>yes</v>
      </c>
    </row>
    <row r="13027" spans="1:15" hidden="1" x14ac:dyDescent="0.2">
      <c r="A13027">
        <v>356</v>
      </c>
      <c r="B13027" t="s">
        <v>23</v>
      </c>
      <c r="C13027">
        <v>1511.79990822838</v>
      </c>
      <c r="D13027">
        <v>49.817318393235801</v>
      </c>
      <c r="E13027">
        <v>363.90931521144302</v>
      </c>
      <c r="F13027">
        <v>6.0759062565068502</v>
      </c>
      <c r="G13027">
        <v>61.688941587002397</v>
      </c>
      <c r="H13027">
        <v>10794.5522946037</v>
      </c>
      <c r="I13027">
        <v>6.1909859776620299E-3</v>
      </c>
    </row>
    <row r="13028" spans="1:15" hidden="1" x14ac:dyDescent="0.2">
      <c r="A13028">
        <v>356</v>
      </c>
      <c r="B13028" t="s">
        <v>24</v>
      </c>
      <c r="C13028">
        <v>1474.1152006668499</v>
      </c>
      <c r="D13028">
        <v>31.5713764153403</v>
      </c>
      <c r="E13028">
        <v>253.22724466622</v>
      </c>
      <c r="F13028">
        <v>3.8952962341161101</v>
      </c>
      <c r="G13028">
        <v>56.127333742759298</v>
      </c>
      <c r="H13028">
        <v>7397.2961676886098</v>
      </c>
      <c r="I13028">
        <v>7.3287407437156596E-3</v>
      </c>
    </row>
    <row r="13029" spans="1:15" hidden="1" x14ac:dyDescent="0.2">
      <c r="A13029">
        <v>356</v>
      </c>
      <c r="B13029" t="s">
        <v>25</v>
      </c>
      <c r="C13029">
        <v>1386.13956725967</v>
      </c>
      <c r="D13029">
        <v>13.5967769283788</v>
      </c>
      <c r="E13029">
        <v>353.19752790772202</v>
      </c>
      <c r="F13029">
        <v>4.9186285053925802</v>
      </c>
      <c r="G13029">
        <v>58.154652818025497</v>
      </c>
      <c r="H13029">
        <v>8525.3698345365392</v>
      </c>
      <c r="I13029">
        <v>1.0179787757593499E-2</v>
      </c>
    </row>
    <row r="13030" spans="1:15" hidden="1" x14ac:dyDescent="0.2">
      <c r="A13030">
        <v>356</v>
      </c>
      <c r="B13030" t="s">
        <v>26</v>
      </c>
      <c r="C13030">
        <v>1277.1073159509699</v>
      </c>
      <c r="D13030">
        <v>96.994005421268</v>
      </c>
      <c r="E13030">
        <v>82.526674469962302</v>
      </c>
      <c r="F13030">
        <v>41.557217292292101</v>
      </c>
      <c r="G13030">
        <v>41.678037297015301</v>
      </c>
      <c r="H13030">
        <v>2249.0773633561598</v>
      </c>
      <c r="I13030">
        <v>5.4732660336056999E-3</v>
      </c>
    </row>
    <row r="13031" spans="1:15" hidden="1" x14ac:dyDescent="0.2">
      <c r="A13031">
        <v>356</v>
      </c>
      <c r="B13031" t="s">
        <v>27</v>
      </c>
      <c r="C13031">
        <v>1292.04630435429</v>
      </c>
      <c r="D13031">
        <v>15.4009362689055</v>
      </c>
      <c r="E13031">
        <v>194.20751214433599</v>
      </c>
      <c r="F13031">
        <v>3.8142339562785899</v>
      </c>
      <c r="G13031">
        <v>50.850155754082003</v>
      </c>
      <c r="H13031">
        <v>4983.6152788081299</v>
      </c>
      <c r="I13031">
        <v>8.7483442456699704E-3</v>
      </c>
    </row>
    <row r="13032" spans="1:15" hidden="1" x14ac:dyDescent="0.2">
      <c r="A13032">
        <v>356</v>
      </c>
      <c r="B13032" t="s">
        <v>28</v>
      </c>
      <c r="C13032">
        <v>1240.2367180205599</v>
      </c>
      <c r="D13032">
        <v>49.289766737780397</v>
      </c>
      <c r="E13032">
        <v>149.92721043943999</v>
      </c>
      <c r="F13032">
        <v>1.77358858972624</v>
      </c>
      <c r="G13032">
        <v>50.580232343617197</v>
      </c>
      <c r="H13032">
        <v>4878.6384975081201</v>
      </c>
      <c r="I13032">
        <v>2.5778903260285399E-3</v>
      </c>
    </row>
    <row r="13033" spans="1:15" hidden="1" x14ac:dyDescent="0.2">
      <c r="A13033">
        <v>356</v>
      </c>
      <c r="B13033" t="s">
        <v>29</v>
      </c>
      <c r="C13033">
        <v>1174.0476895018101</v>
      </c>
      <c r="D13033">
        <v>45.864058150222498</v>
      </c>
      <c r="E13033">
        <v>272.84941984138902</v>
      </c>
      <c r="F13033">
        <v>3.7222320568659302</v>
      </c>
      <c r="G13033">
        <v>58.7014324451915</v>
      </c>
      <c r="H13033">
        <v>8850.5478641364298</v>
      </c>
      <c r="I13033">
        <v>6.4031580577458202E-3</v>
      </c>
    </row>
    <row r="13034" spans="1:15" hidden="1" x14ac:dyDescent="0.2">
      <c r="A13034">
        <v>356</v>
      </c>
      <c r="B13034" t="s">
        <v>30</v>
      </c>
      <c r="C13034">
        <v>1154.9046242423999</v>
      </c>
      <c r="D13034">
        <v>24.727528565615501</v>
      </c>
      <c r="E13034">
        <v>319.876124990645</v>
      </c>
      <c r="F13034">
        <v>2.70603923687408</v>
      </c>
      <c r="G13034">
        <v>59.853590309500902</v>
      </c>
      <c r="H13034">
        <v>9566.12794291301</v>
      </c>
      <c r="I13034">
        <v>2.60742879483263E-3</v>
      </c>
    </row>
    <row r="13035" spans="1:15" hidden="1" x14ac:dyDescent="0.2">
      <c r="A13035">
        <v>356</v>
      </c>
      <c r="B13035" t="s">
        <v>31</v>
      </c>
      <c r="C13035">
        <v>1066.6562085504299</v>
      </c>
      <c r="D13035">
        <v>42.796586226604198</v>
      </c>
      <c r="E13035">
        <v>56.576001533479001</v>
      </c>
      <c r="F13035">
        <v>0.85398419010477</v>
      </c>
      <c r="G13035">
        <v>39.460909457286398</v>
      </c>
      <c r="H13035">
        <v>1807.35605971481</v>
      </c>
      <c r="I13035">
        <v>1.68408312876081E-3</v>
      </c>
    </row>
    <row r="13036" spans="1:15" hidden="1" x14ac:dyDescent="0.2">
      <c r="A13036">
        <v>356</v>
      </c>
      <c r="B13036" t="s">
        <v>32</v>
      </c>
      <c r="C13036">
        <v>1029.3402076175801</v>
      </c>
      <c r="D13036">
        <v>23.498758503773299</v>
      </c>
      <c r="E13036">
        <v>112.39330024187799</v>
      </c>
      <c r="F13036">
        <v>2.0614107289982901</v>
      </c>
      <c r="G13036">
        <v>46.1379647087238</v>
      </c>
      <c r="H13036">
        <v>3377.6067869183098</v>
      </c>
      <c r="I13036">
        <v>3.8776511731585099E-3</v>
      </c>
    </row>
    <row r="13037" spans="1:15" hidden="1" x14ac:dyDescent="0.2">
      <c r="A13037">
        <v>356</v>
      </c>
      <c r="B13037" t="s">
        <v>33</v>
      </c>
      <c r="C13037">
        <v>994.79695397422597</v>
      </c>
      <c r="D13037">
        <v>24.8482712863518</v>
      </c>
      <c r="E13037">
        <v>155.87950304779699</v>
      </c>
      <c r="F13037">
        <v>2.6711775649344198</v>
      </c>
      <c r="G13037">
        <v>50.332396832788397</v>
      </c>
      <c r="H13037">
        <v>4783.7206063707999</v>
      </c>
      <c r="I13037">
        <v>4.7450991216494796E-3</v>
      </c>
    </row>
    <row r="13038" spans="1:15" hidden="1" x14ac:dyDescent="0.2">
      <c r="A13038">
        <v>356</v>
      </c>
      <c r="B13038" t="s">
        <v>34</v>
      </c>
      <c r="C13038">
        <v>944.98344475510601</v>
      </c>
      <c r="D13038">
        <v>37.381881930614497</v>
      </c>
      <c r="E13038">
        <v>160.120240928149</v>
      </c>
      <c r="F13038">
        <v>0.882618760075777</v>
      </c>
      <c r="G13038">
        <v>51.708256833217803</v>
      </c>
      <c r="H13038">
        <v>5328.6224193257603</v>
      </c>
      <c r="I13038">
        <v>5.2852424519620497E-4</v>
      </c>
    </row>
    <row r="13039" spans="1:15" hidden="1" x14ac:dyDescent="0.2">
      <c r="A13039">
        <v>356</v>
      </c>
      <c r="B13039" t="s">
        <v>36</v>
      </c>
      <c r="C13039">
        <v>859.86717562317995</v>
      </c>
      <c r="D13039">
        <v>82.142047687142906</v>
      </c>
      <c r="E13039">
        <v>182.07552402549399</v>
      </c>
      <c r="F13039">
        <v>4.1807476434463302</v>
      </c>
      <c r="G13039">
        <v>53.523909526893299</v>
      </c>
      <c r="H13039">
        <v>6117.3970639770396</v>
      </c>
      <c r="I13039">
        <v>1.9972230135345999E-3</v>
      </c>
    </row>
    <row r="13040" spans="1:15" hidden="1" x14ac:dyDescent="0.2">
      <c r="A13040">
        <v>356</v>
      </c>
      <c r="B13040" t="s">
        <v>37</v>
      </c>
      <c r="C13040">
        <v>861.54873623252001</v>
      </c>
      <c r="D13040">
        <v>31.524154664207899</v>
      </c>
      <c r="E13040">
        <v>190.973929427282</v>
      </c>
      <c r="F13040">
        <v>1.9600862666783501</v>
      </c>
      <c r="G13040">
        <v>53.702133108339702</v>
      </c>
      <c r="H13040">
        <v>6199.28361191154</v>
      </c>
      <c r="I13040">
        <v>2.2171489292775902E-3</v>
      </c>
    </row>
    <row r="13041" spans="1:15" hidden="1" x14ac:dyDescent="0.2">
      <c r="A13041">
        <v>356</v>
      </c>
      <c r="B13041" t="s">
        <v>38</v>
      </c>
      <c r="C13041">
        <v>852.68059668204205</v>
      </c>
      <c r="D13041">
        <v>74.8181888657884</v>
      </c>
      <c r="E13041">
        <v>142.85006024539899</v>
      </c>
      <c r="F13041">
        <v>5.7556327266955201</v>
      </c>
      <c r="G13041">
        <v>49.979907541940598</v>
      </c>
      <c r="H13041">
        <v>4651.1157975180204</v>
      </c>
      <c r="I13041">
        <v>2.1408309338306602E-3</v>
      </c>
    </row>
    <row r="13042" spans="1:15" hidden="1" x14ac:dyDescent="0.2">
      <c r="A13042">
        <v>356</v>
      </c>
      <c r="B13042" t="s">
        <v>43</v>
      </c>
      <c r="C13042">
        <v>767.08794216438105</v>
      </c>
      <c r="D13042">
        <v>22.0275681584056</v>
      </c>
      <c r="E13042">
        <v>178.96939702306199</v>
      </c>
      <c r="F13042">
        <v>1.95653831189409</v>
      </c>
      <c r="G13042">
        <v>52.016745743739698</v>
      </c>
      <c r="H13042">
        <v>5456.9261025854903</v>
      </c>
      <c r="I13042">
        <v>2.3073848956851502E-3</v>
      </c>
    </row>
    <row r="13043" spans="1:15" hidden="1" x14ac:dyDescent="0.2">
      <c r="A13043">
        <v>356</v>
      </c>
      <c r="B13043" t="s">
        <v>40</v>
      </c>
      <c r="C13043">
        <v>659.98490942932801</v>
      </c>
      <c r="D13043">
        <v>37.691963625288899</v>
      </c>
      <c r="E13043">
        <v>96.533519189315399</v>
      </c>
      <c r="F13043">
        <v>0.49953981929424601</v>
      </c>
      <c r="G13043">
        <v>45.935321250425901</v>
      </c>
      <c r="H13043">
        <v>3318.6571705190099</v>
      </c>
      <c r="I13043">
        <v>3.0062977705822501E-4</v>
      </c>
    </row>
    <row r="13044" spans="1:15" hidden="1" x14ac:dyDescent="0.2">
      <c r="A13044">
        <v>356</v>
      </c>
      <c r="B13044" t="s">
        <v>41</v>
      </c>
      <c r="C13044">
        <v>606.57012190976297</v>
      </c>
      <c r="D13044">
        <v>41.766713399881503</v>
      </c>
      <c r="E13044">
        <v>116.336749356135</v>
      </c>
      <c r="F13044">
        <v>0.72666133835601399</v>
      </c>
      <c r="G13044">
        <v>48.436163016804599</v>
      </c>
      <c r="H13044">
        <v>4102.5538221481202</v>
      </c>
      <c r="I13044">
        <v>5.0707935147613695E-4</v>
      </c>
    </row>
    <row r="13045" spans="1:15" hidden="1" x14ac:dyDescent="0.2">
      <c r="A13045">
        <v>356</v>
      </c>
      <c r="B13045" t="s">
        <v>44</v>
      </c>
      <c r="C13045">
        <v>516.36939236548994</v>
      </c>
      <c r="D13045">
        <v>19.748518988160299</v>
      </c>
      <c r="E13045">
        <v>305.98636051875002</v>
      </c>
      <c r="F13045">
        <v>8.9405617788568303</v>
      </c>
      <c r="G13045">
        <v>58.767643769588098</v>
      </c>
      <c r="H13045">
        <v>8890.5467998854892</v>
      </c>
      <c r="I13045">
        <v>2.5707528305460001E-2</v>
      </c>
    </row>
    <row r="13046" spans="1:15" hidden="1" x14ac:dyDescent="0.2">
      <c r="A13046">
        <v>357</v>
      </c>
      <c r="B13046" t="s">
        <v>10</v>
      </c>
      <c r="C13046">
        <v>2216.8382451150201</v>
      </c>
      <c r="D13046">
        <v>72.388210230836407</v>
      </c>
      <c r="E13046">
        <v>204.631797868777</v>
      </c>
      <c r="F13046">
        <v>4.7612833544941404</v>
      </c>
      <c r="G13046">
        <v>58.319197592262498</v>
      </c>
      <c r="H13046">
        <v>5518.2451891382798</v>
      </c>
      <c r="I13046">
        <v>5.9770184928516603E-4</v>
      </c>
    </row>
    <row r="13047" spans="1:15" hidden="1" x14ac:dyDescent="0.2">
      <c r="A13047">
        <v>357</v>
      </c>
      <c r="B13047" t="s">
        <v>11</v>
      </c>
      <c r="C13047">
        <v>2224.4755463196798</v>
      </c>
      <c r="D13047">
        <v>36.734929247666201</v>
      </c>
      <c r="E13047">
        <v>203.03712740202599</v>
      </c>
      <c r="F13047">
        <v>1.43373996454911</v>
      </c>
      <c r="G13047">
        <v>58.648692625273902</v>
      </c>
      <c r="H13047">
        <v>5644.0152079342697</v>
      </c>
      <c r="I13047">
        <v>7.43382232963404E-4</v>
      </c>
    </row>
    <row r="13048" spans="1:15" hidden="1" x14ac:dyDescent="0.2">
      <c r="A13048">
        <v>357</v>
      </c>
      <c r="B13048" t="s">
        <v>12</v>
      </c>
      <c r="C13048">
        <v>2158.0725395736899</v>
      </c>
      <c r="D13048">
        <v>83.900130584541898</v>
      </c>
      <c r="E13048">
        <v>241.60858043025499</v>
      </c>
      <c r="F13048">
        <v>15.0028729286695</v>
      </c>
      <c r="G13048">
        <v>60.673640460187499</v>
      </c>
      <c r="H13048">
        <v>6464.7993241956901</v>
      </c>
      <c r="I13048">
        <v>1.50818668746644E-3</v>
      </c>
    </row>
    <row r="13049" spans="1:15" hidden="1" x14ac:dyDescent="0.2">
      <c r="A13049">
        <v>357</v>
      </c>
      <c r="B13049" t="s">
        <v>13</v>
      </c>
      <c r="C13049">
        <v>2127.5597179465499</v>
      </c>
      <c r="D13049">
        <v>21.541224598995001</v>
      </c>
      <c r="E13049">
        <v>722.04833281557501</v>
      </c>
      <c r="F13049">
        <v>1.46039597991379</v>
      </c>
      <c r="G13049">
        <v>79.235037502844193</v>
      </c>
      <c r="H13049">
        <v>18802.859671523602</v>
      </c>
      <c r="I13049">
        <v>2.1585015369187801E-4</v>
      </c>
    </row>
    <row r="13050" spans="1:15" hidden="1" x14ac:dyDescent="0.2">
      <c r="A13050">
        <v>357</v>
      </c>
      <c r="B13050" t="s">
        <v>42</v>
      </c>
      <c r="C13050">
        <v>2049.93699168373</v>
      </c>
      <c r="D13050">
        <v>56.837470269489501</v>
      </c>
      <c r="E13050">
        <v>229.251694154207</v>
      </c>
      <c r="F13050">
        <v>0.38445117594438999</v>
      </c>
      <c r="G13050">
        <v>61.334289345713302</v>
      </c>
      <c r="H13050">
        <v>6751.0011846795596</v>
      </c>
      <c r="I13050" s="1">
        <v>4.7140260090451203E-5</v>
      </c>
    </row>
    <row r="13051" spans="1:15" hidden="1" x14ac:dyDescent="0.2">
      <c r="A13051">
        <v>357</v>
      </c>
      <c r="B13051" t="s">
        <v>15</v>
      </c>
      <c r="C13051">
        <v>1951.59726326234</v>
      </c>
      <c r="D13051">
        <v>84.224195410994398</v>
      </c>
      <c r="E13051">
        <v>273.83063264479898</v>
      </c>
      <c r="F13051">
        <v>0.46538633237579702</v>
      </c>
      <c r="G13051">
        <v>64.577496580722396</v>
      </c>
      <c r="H13051">
        <v>8296.2084191372305</v>
      </c>
      <c r="I13051" s="1">
        <v>5.6370689930302102E-5</v>
      </c>
    </row>
    <row r="13052" spans="1:15" hidden="1" x14ac:dyDescent="0.2">
      <c r="A13052">
        <v>357</v>
      </c>
      <c r="B13052" t="s">
        <v>16</v>
      </c>
      <c r="C13052">
        <v>1907.2608829302101</v>
      </c>
      <c r="D13052">
        <v>74.082855079908995</v>
      </c>
      <c r="E13052">
        <v>301.05353874100501</v>
      </c>
      <c r="F13052">
        <v>2.5356166374986402</v>
      </c>
      <c r="G13052">
        <v>65.640630334149193</v>
      </c>
      <c r="H13052">
        <v>8856.1671542816603</v>
      </c>
      <c r="I13052">
        <v>7.5259805144551196E-4</v>
      </c>
    </row>
    <row r="13053" spans="1:15" hidden="1" x14ac:dyDescent="0.2">
      <c r="A13053">
        <v>357</v>
      </c>
      <c r="B13053" t="s">
        <v>17</v>
      </c>
      <c r="C13053">
        <v>1900.6539373289399</v>
      </c>
      <c r="D13053">
        <v>41.464475629869398</v>
      </c>
      <c r="E13053">
        <v>314.90852404824602</v>
      </c>
      <c r="F13053">
        <v>1.2637134984521301</v>
      </c>
      <c r="G13053">
        <v>66.415397223593502</v>
      </c>
      <c r="H13053">
        <v>9281.7513831566903</v>
      </c>
      <c r="I13053">
        <v>3.7484169602336898E-4</v>
      </c>
    </row>
    <row r="13054" spans="1:15" hidden="1" x14ac:dyDescent="0.2">
      <c r="A13054">
        <v>357</v>
      </c>
      <c r="B13054" t="s">
        <v>19</v>
      </c>
      <c r="C13054">
        <v>1824.04945399334</v>
      </c>
      <c r="D13054">
        <v>53.7054831349759</v>
      </c>
      <c r="E13054">
        <v>281.93893378064303</v>
      </c>
      <c r="F13054">
        <v>0.52169128531811804</v>
      </c>
      <c r="G13054">
        <v>65.074034423967504</v>
      </c>
      <c r="H13054">
        <v>8554.3253603769499</v>
      </c>
      <c r="I13054" s="1">
        <v>7.2982149449237897E-5</v>
      </c>
    </row>
    <row r="13055" spans="1:15" hidden="1" x14ac:dyDescent="0.2">
      <c r="A13055">
        <v>357</v>
      </c>
      <c r="B13055" t="s">
        <v>20</v>
      </c>
      <c r="C13055">
        <v>1764.4388367936001</v>
      </c>
      <c r="D13055">
        <v>47.259403323288602</v>
      </c>
      <c r="E13055">
        <v>162.99935567817101</v>
      </c>
      <c r="F13055">
        <v>0.93912853410909902</v>
      </c>
      <c r="G13055">
        <v>56.752931144768098</v>
      </c>
      <c r="H13055">
        <v>4948.8925003952299</v>
      </c>
      <c r="I13055">
        <v>3.88254120988539E-4</v>
      </c>
    </row>
    <row r="13056" spans="1:15" x14ac:dyDescent="0.2">
      <c r="A13056">
        <v>357</v>
      </c>
      <c r="B13056" t="s">
        <v>22</v>
      </c>
      <c r="C13056">
        <v>1603.97293772899</v>
      </c>
      <c r="D13056">
        <v>28.160770019034999</v>
      </c>
      <c r="E13056">
        <v>2084.3505804419601</v>
      </c>
      <c r="F13056">
        <v>21.933205795394699</v>
      </c>
      <c r="G13056">
        <v>106.34737627739101</v>
      </c>
      <c r="H13056">
        <v>61018.5597709801</v>
      </c>
      <c r="I13056">
        <v>1.6370019539950001E-2</v>
      </c>
      <c r="J13056">
        <v>84.374300000000005</v>
      </c>
      <c r="K13056">
        <v>3054.87</v>
      </c>
      <c r="L13056">
        <f>E13056/J13056</f>
        <v>24.703619235264291</v>
      </c>
      <c r="M13056">
        <f>H13056/K13056</f>
        <v>19.974191952842546</v>
      </c>
      <c r="N13056">
        <v>357</v>
      </c>
      <c r="O13056" t="str">
        <f>IF(N13056=A13056, "yes", "no")</f>
        <v>yes</v>
      </c>
    </row>
    <row r="13057" spans="1:9" hidden="1" x14ac:dyDescent="0.2">
      <c r="A13057">
        <v>357</v>
      </c>
      <c r="B13057" t="s">
        <v>23</v>
      </c>
      <c r="C13057">
        <v>1386.93444031076</v>
      </c>
      <c r="D13057">
        <v>16.0457970206458</v>
      </c>
      <c r="E13057">
        <v>381.87380607949501</v>
      </c>
      <c r="F13057">
        <v>1.2109607335435699</v>
      </c>
      <c r="G13057">
        <v>67.428360730776802</v>
      </c>
      <c r="H13057">
        <v>9861.0972039086992</v>
      </c>
      <c r="I13057">
        <v>3.2711823392399898E-4</v>
      </c>
    </row>
    <row r="13058" spans="1:9" hidden="1" x14ac:dyDescent="0.2">
      <c r="A13058">
        <v>357</v>
      </c>
      <c r="B13058" t="s">
        <v>25</v>
      </c>
      <c r="C13058">
        <v>1284.06635665004</v>
      </c>
      <c r="D13058">
        <v>33.329106445468497</v>
      </c>
      <c r="E13058">
        <v>323.48730908470498</v>
      </c>
      <c r="F13058">
        <v>4.5191110513590198</v>
      </c>
      <c r="G13058">
        <v>67.503420036231901</v>
      </c>
      <c r="H13058">
        <v>9905.0789300278793</v>
      </c>
      <c r="I13058">
        <v>4.8297983758996497E-3</v>
      </c>
    </row>
    <row r="13059" spans="1:9" hidden="1" x14ac:dyDescent="0.2">
      <c r="A13059">
        <v>357</v>
      </c>
      <c r="B13059" t="s">
        <v>26</v>
      </c>
      <c r="C13059">
        <v>1232.64391759011</v>
      </c>
      <c r="D13059">
        <v>33.627989074689502</v>
      </c>
      <c r="E13059">
        <v>481.44096317480501</v>
      </c>
      <c r="F13059">
        <v>4.0435449798822702</v>
      </c>
      <c r="G13059">
        <v>74.890956193552398</v>
      </c>
      <c r="H13059">
        <v>15006.255481143</v>
      </c>
      <c r="I13059">
        <v>2.52730211203403E-3</v>
      </c>
    </row>
    <row r="13060" spans="1:9" hidden="1" x14ac:dyDescent="0.2">
      <c r="A13060">
        <v>357</v>
      </c>
      <c r="B13060" t="s">
        <v>27</v>
      </c>
      <c r="C13060">
        <v>1156.9657177465101</v>
      </c>
      <c r="D13060">
        <v>34.145909943299898</v>
      </c>
      <c r="E13060">
        <v>441.15709447436598</v>
      </c>
      <c r="F13060">
        <v>2.2907480886673799</v>
      </c>
      <c r="G13060">
        <v>73.629172906195393</v>
      </c>
      <c r="H13060">
        <v>14020.2100892976</v>
      </c>
      <c r="I13060">
        <v>8.3843671187935204E-4</v>
      </c>
    </row>
    <row r="13061" spans="1:9" hidden="1" x14ac:dyDescent="0.2">
      <c r="A13061">
        <v>357</v>
      </c>
      <c r="B13061" t="s">
        <v>28</v>
      </c>
      <c r="C13061">
        <v>1054.4940620638499</v>
      </c>
      <c r="D13061">
        <v>30.159559904667201</v>
      </c>
      <c r="E13061">
        <v>143.80526181521799</v>
      </c>
      <c r="F13061">
        <v>3.0444538854759302</v>
      </c>
      <c r="G13061">
        <v>55.528615665875002</v>
      </c>
      <c r="H13061">
        <v>4535.4691786686899</v>
      </c>
      <c r="I13061">
        <v>4.3659249111876403E-3</v>
      </c>
    </row>
    <row r="13062" spans="1:9" hidden="1" x14ac:dyDescent="0.2">
      <c r="A13062">
        <v>357</v>
      </c>
      <c r="B13062" t="s">
        <v>30</v>
      </c>
      <c r="C13062">
        <v>985.31596977992695</v>
      </c>
      <c r="D13062">
        <v>38.423756425054798</v>
      </c>
      <c r="E13062">
        <v>273.42408003559399</v>
      </c>
      <c r="F13062">
        <v>2.9976283062671101</v>
      </c>
      <c r="G13062">
        <v>65.584846446942507</v>
      </c>
      <c r="H13062">
        <v>8826.1002878316904</v>
      </c>
      <c r="I13062">
        <v>2.8662255763245601E-3</v>
      </c>
    </row>
    <row r="13063" spans="1:9" hidden="1" x14ac:dyDescent="0.2">
      <c r="A13063">
        <v>357</v>
      </c>
      <c r="B13063" t="s">
        <v>32</v>
      </c>
      <c r="C13063">
        <v>948.024145659542</v>
      </c>
      <c r="D13063">
        <v>38.207122069648101</v>
      </c>
      <c r="E13063">
        <v>348.42074410954399</v>
      </c>
      <c r="F13063">
        <v>1.22862831192595</v>
      </c>
      <c r="G13063">
        <v>70.244195932293195</v>
      </c>
      <c r="H13063">
        <v>11614.395639505001</v>
      </c>
      <c r="I13063">
        <v>3.2112132592579498E-4</v>
      </c>
    </row>
    <row r="13064" spans="1:9" hidden="1" x14ac:dyDescent="0.2">
      <c r="A13064">
        <v>357</v>
      </c>
      <c r="B13064" t="s">
        <v>34</v>
      </c>
      <c r="C13064">
        <v>861.92336515855004</v>
      </c>
      <c r="D13064">
        <v>46.8847333535712</v>
      </c>
      <c r="E13064">
        <v>329.51626655813902</v>
      </c>
      <c r="F13064">
        <v>2.13567071100627</v>
      </c>
      <c r="G13064">
        <v>69.613578956464494</v>
      </c>
      <c r="H13064">
        <v>11202.9057506147</v>
      </c>
      <c r="I13064">
        <v>1.08289782392287E-3</v>
      </c>
    </row>
    <row r="13065" spans="1:9" hidden="1" x14ac:dyDescent="0.2">
      <c r="A13065">
        <v>357</v>
      </c>
      <c r="B13065" t="s">
        <v>36</v>
      </c>
      <c r="C13065">
        <v>766.63312725194805</v>
      </c>
      <c r="D13065">
        <v>24.757487929175401</v>
      </c>
      <c r="E13065">
        <v>303.75343392104401</v>
      </c>
      <c r="F13065">
        <v>2.4671464620703598</v>
      </c>
      <c r="G13065">
        <v>66.928748925593894</v>
      </c>
      <c r="H13065">
        <v>9572.0654938551397</v>
      </c>
      <c r="I13065">
        <v>1.4045540442117E-3</v>
      </c>
    </row>
    <row r="13066" spans="1:9" hidden="1" x14ac:dyDescent="0.2">
      <c r="A13066">
        <v>357</v>
      </c>
      <c r="B13066" t="s">
        <v>37</v>
      </c>
      <c r="C13066">
        <v>666.95296957639903</v>
      </c>
      <c r="D13066">
        <v>47.302257701611097</v>
      </c>
      <c r="E13066">
        <v>214.82467368747601</v>
      </c>
      <c r="F13066">
        <v>0.92460468018129005</v>
      </c>
      <c r="G13066">
        <v>63.196723334027197</v>
      </c>
      <c r="H13066">
        <v>7609.0962677676798</v>
      </c>
      <c r="I13066">
        <v>2.77416585502218E-4</v>
      </c>
    </row>
    <row r="13067" spans="1:9" hidden="1" x14ac:dyDescent="0.2">
      <c r="A13067">
        <v>357</v>
      </c>
      <c r="B13067" t="s">
        <v>38</v>
      </c>
      <c r="C13067">
        <v>606.39382891542505</v>
      </c>
      <c r="D13067">
        <v>54.8565169859286</v>
      </c>
      <c r="E13067">
        <v>204.70690312447701</v>
      </c>
      <c r="F13067">
        <v>0.71386818055347001</v>
      </c>
      <c r="G13067">
        <v>62.658421233776103</v>
      </c>
      <c r="H13067">
        <v>7353.1364597798902</v>
      </c>
      <c r="I13067">
        <v>1.8979679316595999E-4</v>
      </c>
    </row>
    <row r="13068" spans="1:9" hidden="1" x14ac:dyDescent="0.2">
      <c r="A13068">
        <v>357</v>
      </c>
      <c r="B13068" t="s">
        <v>43</v>
      </c>
      <c r="C13068">
        <v>513.75226568283904</v>
      </c>
      <c r="D13068">
        <v>29.916116404937402</v>
      </c>
      <c r="E13068">
        <v>403.91081035385702</v>
      </c>
      <c r="F13068">
        <v>8.7497233057978097</v>
      </c>
      <c r="G13068">
        <v>72.090800852092599</v>
      </c>
      <c r="H13068">
        <v>12884.697710921</v>
      </c>
      <c r="I13068">
        <v>1.20427394196617E-2</v>
      </c>
    </row>
    <row r="13069" spans="1:9" hidden="1" x14ac:dyDescent="0.2">
      <c r="A13069">
        <v>358</v>
      </c>
      <c r="B13069" t="s">
        <v>10</v>
      </c>
      <c r="C13069">
        <v>2229.71266010097</v>
      </c>
      <c r="D13069">
        <v>34.262906806642597</v>
      </c>
      <c r="E13069">
        <v>63.347399191547098</v>
      </c>
      <c r="F13069">
        <v>0.68648536015092898</v>
      </c>
      <c r="G13069">
        <v>32.619722428994201</v>
      </c>
      <c r="H13069">
        <v>1735.91431436061</v>
      </c>
      <c r="I13069">
        <v>1.7620063178882301E-3</v>
      </c>
    </row>
    <row r="13070" spans="1:9" hidden="1" x14ac:dyDescent="0.2">
      <c r="A13070">
        <v>358</v>
      </c>
      <c r="B13070" t="s">
        <v>11</v>
      </c>
      <c r="C13070">
        <v>2229.43919155612</v>
      </c>
      <c r="D13070">
        <v>30.168624723115801</v>
      </c>
      <c r="E13070">
        <v>63.975780567011498</v>
      </c>
      <c r="F13070">
        <v>0.95395446019590702</v>
      </c>
      <c r="G13070">
        <v>32.286509014494897</v>
      </c>
      <c r="H13070">
        <v>1666.0636809032401</v>
      </c>
      <c r="I13070">
        <v>4.09592765071283E-3</v>
      </c>
    </row>
    <row r="13071" spans="1:9" hidden="1" x14ac:dyDescent="0.2">
      <c r="A13071">
        <v>358</v>
      </c>
      <c r="B13071" t="s">
        <v>12</v>
      </c>
      <c r="C13071">
        <v>2185.57770989047</v>
      </c>
      <c r="D13071">
        <v>28.795802962322501</v>
      </c>
      <c r="E13071">
        <v>54.3307786767122</v>
      </c>
      <c r="F13071">
        <v>1.0451491340776</v>
      </c>
      <c r="G13071">
        <v>31.088324114048799</v>
      </c>
      <c r="H13071">
        <v>1432.1763040667299</v>
      </c>
      <c r="I13071">
        <v>5.1627368825534203E-3</v>
      </c>
    </row>
    <row r="13072" spans="1:9" hidden="1" x14ac:dyDescent="0.2">
      <c r="A13072">
        <v>358</v>
      </c>
      <c r="B13072" t="s">
        <v>42</v>
      </c>
      <c r="C13072">
        <v>2137.66880794484</v>
      </c>
      <c r="D13072">
        <v>29.5273454466085</v>
      </c>
      <c r="E13072">
        <v>84.037233304786099</v>
      </c>
      <c r="F13072">
        <v>0.68563681949347499</v>
      </c>
      <c r="G13072">
        <v>34.985420478946999</v>
      </c>
      <c r="H13072">
        <v>2296.9716307386302</v>
      </c>
      <c r="I13072">
        <v>1.2945296906117199E-3</v>
      </c>
    </row>
    <row r="13073" spans="1:15" hidden="1" x14ac:dyDescent="0.2">
      <c r="A13073">
        <v>358</v>
      </c>
      <c r="B13073" t="s">
        <v>14</v>
      </c>
      <c r="C13073">
        <v>2097.0204549730502</v>
      </c>
      <c r="D13073">
        <v>24.1920114061429</v>
      </c>
      <c r="E13073">
        <v>70.622152135775593</v>
      </c>
      <c r="F13073">
        <v>0.70825065785185704</v>
      </c>
      <c r="G13073">
        <v>33.234460890909901</v>
      </c>
      <c r="H13073">
        <v>1870.5175741006401</v>
      </c>
      <c r="I13073">
        <v>1.75216598415083E-3</v>
      </c>
    </row>
    <row r="13074" spans="1:15" hidden="1" x14ac:dyDescent="0.2">
      <c r="A13074">
        <v>358</v>
      </c>
      <c r="B13074" t="s">
        <v>15</v>
      </c>
      <c r="C13074">
        <v>2054.27911281959</v>
      </c>
      <c r="D13074">
        <v>17.5267623585306</v>
      </c>
      <c r="E13074">
        <v>71.568464652524597</v>
      </c>
      <c r="F13074">
        <v>0.97158398684259095</v>
      </c>
      <c r="G13074">
        <v>32.700831761919197</v>
      </c>
      <c r="H13074">
        <v>1753.2443048886601</v>
      </c>
      <c r="I13074">
        <v>2.9197565001640902E-3</v>
      </c>
    </row>
    <row r="13075" spans="1:15" hidden="1" x14ac:dyDescent="0.2">
      <c r="A13075">
        <v>358</v>
      </c>
      <c r="B13075" t="s">
        <v>16</v>
      </c>
      <c r="C13075">
        <v>2022.76204212174</v>
      </c>
      <c r="D13075">
        <v>23.761522711560001</v>
      </c>
      <c r="E13075">
        <v>38.767329996660699</v>
      </c>
      <c r="F13075">
        <v>0.99421421522616105</v>
      </c>
      <c r="G13075">
        <v>28.733203809045001</v>
      </c>
      <c r="H13075">
        <v>1045.0653610903901</v>
      </c>
      <c r="I13075">
        <v>5.6087794210051304E-3</v>
      </c>
    </row>
    <row r="13076" spans="1:15" hidden="1" x14ac:dyDescent="0.2">
      <c r="A13076">
        <v>358</v>
      </c>
      <c r="B13076" t="s">
        <v>17</v>
      </c>
      <c r="C13076">
        <v>1979.26944652315</v>
      </c>
      <c r="D13076">
        <v>18.686399326508798</v>
      </c>
      <c r="E13076">
        <v>75.820715044021895</v>
      </c>
      <c r="F13076">
        <v>1.99402350392484</v>
      </c>
      <c r="G13076">
        <v>33.406692530045802</v>
      </c>
      <c r="H13076">
        <v>1909.59451834731</v>
      </c>
      <c r="I13076">
        <v>1.52132434032795E-2</v>
      </c>
    </row>
    <row r="13077" spans="1:15" hidden="1" x14ac:dyDescent="0.2">
      <c r="A13077">
        <v>358</v>
      </c>
      <c r="B13077" t="s">
        <v>18</v>
      </c>
      <c r="C13077">
        <v>1926.3421769322299</v>
      </c>
      <c r="D13077">
        <v>32.488277610613999</v>
      </c>
      <c r="E13077">
        <v>67.820733460130199</v>
      </c>
      <c r="F13077">
        <v>1.17763307077393</v>
      </c>
      <c r="G13077">
        <v>33.466584218357497</v>
      </c>
      <c r="H13077">
        <v>1923.3255117895701</v>
      </c>
      <c r="I13077">
        <v>4.6922723571297398E-3</v>
      </c>
    </row>
    <row r="13078" spans="1:15" hidden="1" x14ac:dyDescent="0.2">
      <c r="A13078">
        <v>358</v>
      </c>
      <c r="B13078" t="s">
        <v>20</v>
      </c>
      <c r="C13078">
        <v>1884.9571537417801</v>
      </c>
      <c r="D13078">
        <v>60.829203899322998</v>
      </c>
      <c r="E13078">
        <v>77.522393034139299</v>
      </c>
      <c r="F13078">
        <v>0.33741049203682899</v>
      </c>
      <c r="G13078">
        <v>35.078559743668897</v>
      </c>
      <c r="H13078">
        <v>2321.52975725237</v>
      </c>
      <c r="I13078">
        <v>4.0796938432044802E-4</v>
      </c>
    </row>
    <row r="13079" spans="1:15" hidden="1" x14ac:dyDescent="0.2">
      <c r="A13079">
        <v>358</v>
      </c>
      <c r="B13079" t="s">
        <v>21</v>
      </c>
      <c r="C13079">
        <v>1885.56580706249</v>
      </c>
      <c r="D13079">
        <v>45.471235008727199</v>
      </c>
      <c r="E13079">
        <v>78.211051751573805</v>
      </c>
      <c r="F13079">
        <v>0.46783946402620102</v>
      </c>
      <c r="G13079">
        <v>34.958757076793397</v>
      </c>
      <c r="H13079">
        <v>2289.9772773098898</v>
      </c>
      <c r="I13079">
        <v>7.7832212915606195E-4</v>
      </c>
    </row>
    <row r="13080" spans="1:15" hidden="1" x14ac:dyDescent="0.2">
      <c r="A13080">
        <v>358</v>
      </c>
      <c r="B13080" t="s">
        <v>22</v>
      </c>
      <c r="C13080">
        <v>1827.63496901041</v>
      </c>
      <c r="D13080">
        <v>17.650609469871899</v>
      </c>
      <c r="E13080">
        <v>77.467573767165106</v>
      </c>
      <c r="F13080">
        <v>0.86446271483651305</v>
      </c>
      <c r="G13080">
        <v>33.692229504571898</v>
      </c>
      <c r="H13080">
        <v>1975.72384361486</v>
      </c>
      <c r="I13080">
        <v>2.5225064984810198E-3</v>
      </c>
    </row>
    <row r="13081" spans="1:15" hidden="1" x14ac:dyDescent="0.2">
      <c r="A13081">
        <v>358</v>
      </c>
      <c r="B13081" t="s">
        <v>23</v>
      </c>
      <c r="C13081">
        <v>1782.8607412388401</v>
      </c>
      <c r="D13081">
        <v>49.785656825640103</v>
      </c>
      <c r="E13081">
        <v>54.940918461030897</v>
      </c>
      <c r="F13081">
        <v>0.38319316179033203</v>
      </c>
      <c r="G13081">
        <v>32.275707739241497</v>
      </c>
      <c r="H13081">
        <v>1663.83530942929</v>
      </c>
      <c r="I13081">
        <v>6.4061242514483203E-4</v>
      </c>
    </row>
    <row r="13082" spans="1:15" hidden="1" x14ac:dyDescent="0.2">
      <c r="A13082">
        <v>358</v>
      </c>
      <c r="B13082" t="s">
        <v>24</v>
      </c>
      <c r="C13082">
        <v>1773.7194324767499</v>
      </c>
      <c r="D13082">
        <v>16.355650748315501</v>
      </c>
      <c r="E13082">
        <v>58.718913648249497</v>
      </c>
      <c r="F13082">
        <v>2.5453822241359898</v>
      </c>
      <c r="G13082">
        <v>30.8220115417434</v>
      </c>
      <c r="H13082">
        <v>1383.72935583043</v>
      </c>
      <c r="I13082">
        <v>5.0574148440015398E-2</v>
      </c>
    </row>
    <row r="13083" spans="1:15" hidden="1" x14ac:dyDescent="0.2">
      <c r="A13083">
        <v>358</v>
      </c>
      <c r="B13083" t="s">
        <v>25</v>
      </c>
      <c r="C13083">
        <v>1736.56654436647</v>
      </c>
      <c r="D13083">
        <v>6.5437354247635398</v>
      </c>
      <c r="E13083">
        <v>26.944482576105901</v>
      </c>
      <c r="F13083">
        <v>1.61295652604808</v>
      </c>
      <c r="G13083">
        <v>22.808491324423901</v>
      </c>
      <c r="H13083">
        <v>414.94781143544998</v>
      </c>
      <c r="I13083" t="s">
        <v>53</v>
      </c>
    </row>
    <row r="13084" spans="1:15" hidden="1" x14ac:dyDescent="0.2">
      <c r="A13084">
        <v>358</v>
      </c>
      <c r="B13084" t="s">
        <v>26</v>
      </c>
      <c r="C13084">
        <v>1700.87097427707</v>
      </c>
      <c r="D13084">
        <v>13.990714211083199</v>
      </c>
      <c r="E13084">
        <v>45.212457476210297</v>
      </c>
      <c r="F13084">
        <v>0.72941264845363096</v>
      </c>
      <c r="G13084">
        <v>28.9321264096993</v>
      </c>
      <c r="H13084">
        <v>1074.3076181429201</v>
      </c>
      <c r="I13084">
        <v>3.5355909547214199E-3</v>
      </c>
    </row>
    <row r="13085" spans="1:15" x14ac:dyDescent="0.2">
      <c r="A13085">
        <v>358</v>
      </c>
      <c r="B13085" t="s">
        <v>28</v>
      </c>
      <c r="C13085">
        <v>1611.08144958199</v>
      </c>
      <c r="D13085">
        <v>15.063613424802901</v>
      </c>
      <c r="E13085">
        <v>364.47610558918302</v>
      </c>
      <c r="F13085">
        <v>1.63384928231575</v>
      </c>
      <c r="G13085">
        <v>49.2239842350481</v>
      </c>
      <c r="H13085">
        <v>9001.4876839333901</v>
      </c>
      <c r="I13085">
        <v>1.9723761862410999E-3</v>
      </c>
      <c r="J13085">
        <v>84.374300000000005</v>
      </c>
      <c r="K13085">
        <v>3054.87</v>
      </c>
      <c r="L13085">
        <f>E13085/J13085</f>
        <v>4.3197526449307784</v>
      </c>
      <c r="M13085">
        <f>H13085/K13085</f>
        <v>2.9466025342922579</v>
      </c>
      <c r="N13085">
        <v>358</v>
      </c>
      <c r="O13085" t="str">
        <f>IF(N13085=A13085, "yes", "no")</f>
        <v>yes</v>
      </c>
    </row>
    <row r="13086" spans="1:15" hidden="1" x14ac:dyDescent="0.2">
      <c r="A13086">
        <v>358</v>
      </c>
      <c r="B13086" t="s">
        <v>29</v>
      </c>
      <c r="C13086">
        <v>1561.37135880233</v>
      </c>
      <c r="D13086">
        <v>20.3958435860769</v>
      </c>
      <c r="E13086">
        <v>94.956281591897707</v>
      </c>
      <c r="F13086">
        <v>2.5956324016203398</v>
      </c>
      <c r="G13086">
        <v>35.9909554884374</v>
      </c>
      <c r="H13086">
        <v>2572.65023407847</v>
      </c>
      <c r="I13086">
        <v>1.56806495028914E-2</v>
      </c>
    </row>
    <row r="13087" spans="1:15" hidden="1" x14ac:dyDescent="0.2">
      <c r="A13087">
        <v>358</v>
      </c>
      <c r="B13087" t="s">
        <v>30</v>
      </c>
      <c r="C13087">
        <v>1490.3082005036399</v>
      </c>
      <c r="D13087">
        <v>28.525717720804401</v>
      </c>
      <c r="E13087">
        <v>95.221387774549498</v>
      </c>
      <c r="F13087">
        <v>1.43359636184728</v>
      </c>
      <c r="G13087">
        <v>36.891984060625099</v>
      </c>
      <c r="H13087">
        <v>2840.1108369028698</v>
      </c>
      <c r="I13087">
        <v>4.8521044116279603E-3</v>
      </c>
    </row>
    <row r="13088" spans="1:15" hidden="1" x14ac:dyDescent="0.2">
      <c r="A13088">
        <v>358</v>
      </c>
      <c r="B13088" t="s">
        <v>31</v>
      </c>
      <c r="C13088">
        <v>1462.3688303009999</v>
      </c>
      <c r="D13088">
        <v>31.0024860692962</v>
      </c>
      <c r="E13088">
        <v>95.1895275411255</v>
      </c>
      <c r="F13088">
        <v>0.44645275481964097</v>
      </c>
      <c r="G13088">
        <v>37.039630626752398</v>
      </c>
      <c r="H13088">
        <v>2885.8504936569798</v>
      </c>
      <c r="I13088">
        <v>4.7017522202170802E-4</v>
      </c>
    </row>
    <row r="13089" spans="1:9" hidden="1" x14ac:dyDescent="0.2">
      <c r="A13089">
        <v>358</v>
      </c>
      <c r="B13089" t="s">
        <v>33</v>
      </c>
      <c r="C13089">
        <v>1391.16280133246</v>
      </c>
      <c r="D13089">
        <v>12.932882301339401</v>
      </c>
      <c r="E13089">
        <v>158.743973285165</v>
      </c>
      <c r="F13089">
        <v>1.40286757634509</v>
      </c>
      <c r="G13089">
        <v>39.496163741534197</v>
      </c>
      <c r="H13089">
        <v>3731.0141698801599</v>
      </c>
      <c r="I13089">
        <v>2.9992069210994601E-3</v>
      </c>
    </row>
    <row r="13090" spans="1:9" hidden="1" x14ac:dyDescent="0.2">
      <c r="A13090">
        <v>358</v>
      </c>
      <c r="B13090" t="s">
        <v>34</v>
      </c>
      <c r="C13090">
        <v>1357.0023063983899</v>
      </c>
      <c r="D13090">
        <v>15.742633103101401</v>
      </c>
      <c r="E13090">
        <v>53.727862739171599</v>
      </c>
      <c r="F13090">
        <v>2.0765586992457399</v>
      </c>
      <c r="G13090">
        <v>30.6334428105576</v>
      </c>
      <c r="H13090">
        <v>1350.17628194144</v>
      </c>
      <c r="I13090">
        <v>2.3982202575480199E-2</v>
      </c>
    </row>
    <row r="13091" spans="1:9" hidden="1" x14ac:dyDescent="0.2">
      <c r="A13091">
        <v>358</v>
      </c>
      <c r="B13091" t="s">
        <v>35</v>
      </c>
      <c r="C13091">
        <v>1303.3304599763501</v>
      </c>
      <c r="D13091">
        <v>26.574478729551199</v>
      </c>
      <c r="E13091">
        <v>75.720037055489101</v>
      </c>
      <c r="F13091">
        <v>8.2432309174478196</v>
      </c>
      <c r="G13091">
        <v>32.921114598729801</v>
      </c>
      <c r="H13091">
        <v>1800.96536919235</v>
      </c>
      <c r="I13091">
        <v>9.97379345702787E-2</v>
      </c>
    </row>
    <row r="13092" spans="1:9" hidden="1" x14ac:dyDescent="0.2">
      <c r="A13092">
        <v>358</v>
      </c>
      <c r="B13092" t="s">
        <v>36</v>
      </c>
      <c r="C13092">
        <v>1299.56458109506</v>
      </c>
      <c r="D13092">
        <v>17.807685931200599</v>
      </c>
      <c r="E13092">
        <v>90.120964984670394</v>
      </c>
      <c r="F13092">
        <v>1.6004816713582699</v>
      </c>
      <c r="G13092">
        <v>35.514741873676101</v>
      </c>
      <c r="H13092">
        <v>2439.1689878330799</v>
      </c>
      <c r="I13092">
        <v>6.5679266474241403E-3</v>
      </c>
    </row>
    <row r="13093" spans="1:9" hidden="1" x14ac:dyDescent="0.2">
      <c r="A13093">
        <v>358</v>
      </c>
      <c r="B13093" t="s">
        <v>43</v>
      </c>
      <c r="C13093">
        <v>1209.93375061201</v>
      </c>
      <c r="D13093">
        <v>31.552014629175599</v>
      </c>
      <c r="E13093">
        <v>79.588120776763205</v>
      </c>
      <c r="F13093">
        <v>1.4792532218979799</v>
      </c>
      <c r="G13093">
        <v>35.461082775402801</v>
      </c>
      <c r="H13093">
        <v>2424.4610358301202</v>
      </c>
      <c r="I13093">
        <v>6.9689752276886601E-3</v>
      </c>
    </row>
    <row r="13094" spans="1:9" hidden="1" x14ac:dyDescent="0.2">
      <c r="A13094">
        <v>358</v>
      </c>
      <c r="B13094" t="s">
        <v>39</v>
      </c>
      <c r="C13094">
        <v>1159.5643503674601</v>
      </c>
      <c r="D13094">
        <v>36.722445837543297</v>
      </c>
      <c r="E13094">
        <v>117.73403858968101</v>
      </c>
      <c r="F13094">
        <v>0.90564924978336703</v>
      </c>
      <c r="G13094">
        <v>39.591334518667097</v>
      </c>
      <c r="H13094">
        <v>3767.1056757049801</v>
      </c>
      <c r="I13094">
        <v>1.6393113622499499E-3</v>
      </c>
    </row>
    <row r="13095" spans="1:9" hidden="1" x14ac:dyDescent="0.2">
      <c r="A13095">
        <v>358</v>
      </c>
      <c r="B13095" t="s">
        <v>40</v>
      </c>
      <c r="C13095">
        <v>1069.36846520518</v>
      </c>
      <c r="D13095">
        <v>21.242360164331</v>
      </c>
      <c r="E13095">
        <v>69.894111810273401</v>
      </c>
      <c r="F13095">
        <v>2.56276269821758</v>
      </c>
      <c r="G13095">
        <v>33.778408654516298</v>
      </c>
      <c r="H13095">
        <v>1996.0158323293099</v>
      </c>
      <c r="I13095">
        <v>2.76745214501736E-2</v>
      </c>
    </row>
    <row r="13096" spans="1:9" hidden="1" x14ac:dyDescent="0.2">
      <c r="A13096">
        <v>358</v>
      </c>
      <c r="B13096" t="s">
        <v>41</v>
      </c>
      <c r="C13096">
        <v>1072.1355960318799</v>
      </c>
      <c r="D13096">
        <v>33.176836226184697</v>
      </c>
      <c r="E13096">
        <v>67.611907201351798</v>
      </c>
      <c r="F13096">
        <v>1.08388133153697</v>
      </c>
      <c r="G13096">
        <v>33.767177571645398</v>
      </c>
      <c r="H13096">
        <v>1993.3625112115601</v>
      </c>
      <c r="I13096">
        <v>4.0688792262311797E-3</v>
      </c>
    </row>
    <row r="13097" spans="1:9" hidden="1" x14ac:dyDescent="0.2">
      <c r="A13097">
        <v>358</v>
      </c>
      <c r="B13097" t="s">
        <v>48</v>
      </c>
      <c r="C13097">
        <v>936.82905918424694</v>
      </c>
      <c r="D13097">
        <v>67.266615528781003</v>
      </c>
      <c r="E13097">
        <v>112.792492565412</v>
      </c>
      <c r="F13097">
        <v>147.695185909912</v>
      </c>
      <c r="G13097">
        <v>33.867650199617799</v>
      </c>
      <c r="H13097">
        <v>2017.19322932759</v>
      </c>
      <c r="I13097">
        <v>8.3789356003334103E-3</v>
      </c>
    </row>
    <row r="13098" spans="1:9" hidden="1" x14ac:dyDescent="0.2">
      <c r="A13098">
        <v>358</v>
      </c>
      <c r="B13098" t="s">
        <v>45</v>
      </c>
      <c r="C13098">
        <v>976.77173173517599</v>
      </c>
      <c r="D13098">
        <v>29.549950085821401</v>
      </c>
      <c r="E13098">
        <v>85.037989066946096</v>
      </c>
      <c r="F13098">
        <v>1.06588267115525</v>
      </c>
      <c r="G13098">
        <v>36.433437495779202</v>
      </c>
      <c r="H13098">
        <v>2701.5178107944798</v>
      </c>
      <c r="I13098">
        <v>2.9142104911666902E-3</v>
      </c>
    </row>
    <row r="13099" spans="1:9" hidden="1" x14ac:dyDescent="0.2">
      <c r="A13099">
        <v>358</v>
      </c>
      <c r="B13099" t="s">
        <v>46</v>
      </c>
      <c r="C13099">
        <v>949.70854819096598</v>
      </c>
      <c r="D13099">
        <v>27.4314369168948</v>
      </c>
      <c r="E13099">
        <v>90.668293754450204</v>
      </c>
      <c r="F13099">
        <v>0.96478618994387999</v>
      </c>
      <c r="G13099">
        <v>36.964485399753698</v>
      </c>
      <c r="H13099">
        <v>2862.5026531117301</v>
      </c>
      <c r="I13099">
        <v>2.3072987342806898E-3</v>
      </c>
    </row>
    <row r="13100" spans="1:9" hidden="1" x14ac:dyDescent="0.2">
      <c r="A13100">
        <v>358</v>
      </c>
      <c r="B13100" t="s">
        <v>47</v>
      </c>
      <c r="C13100">
        <v>885.18821817066805</v>
      </c>
      <c r="D13100">
        <v>35.521173073697099</v>
      </c>
      <c r="E13100">
        <v>69.801820973157405</v>
      </c>
      <c r="F13100">
        <v>0.49886954537894102</v>
      </c>
      <c r="G13100">
        <v>35.067153398671003</v>
      </c>
      <c r="H13100">
        <v>2318.5117021597698</v>
      </c>
      <c r="I13100">
        <v>8.03850168573936E-4</v>
      </c>
    </row>
    <row r="13101" spans="1:9" hidden="1" x14ac:dyDescent="0.2">
      <c r="A13101">
        <v>358</v>
      </c>
      <c r="B13101" t="s">
        <v>49</v>
      </c>
      <c r="C13101">
        <v>871.70675221031195</v>
      </c>
      <c r="D13101">
        <v>26.346726308126101</v>
      </c>
      <c r="E13101">
        <v>67.806506963038998</v>
      </c>
      <c r="F13101">
        <v>1.7940847217693101</v>
      </c>
      <c r="G13101">
        <v>33.907628638563502</v>
      </c>
      <c r="H13101">
        <v>2026.7347405663299</v>
      </c>
      <c r="I13101">
        <v>1.2164634339758999E-2</v>
      </c>
    </row>
    <row r="13102" spans="1:9" hidden="1" x14ac:dyDescent="0.2">
      <c r="A13102">
        <v>358</v>
      </c>
      <c r="B13102" t="s">
        <v>50</v>
      </c>
      <c r="C13102">
        <v>826.05327642129805</v>
      </c>
      <c r="D13102">
        <v>42.364642104017598</v>
      </c>
      <c r="E13102">
        <v>42.296003048360802</v>
      </c>
      <c r="F13102">
        <v>0.89110305339858398</v>
      </c>
      <c r="G13102">
        <v>31.0534053582744</v>
      </c>
      <c r="H13102">
        <v>1425.7525907653901</v>
      </c>
      <c r="I13102">
        <v>4.9569610184038004E-3</v>
      </c>
    </row>
    <row r="13103" spans="1:9" hidden="1" x14ac:dyDescent="0.2">
      <c r="A13103">
        <v>358</v>
      </c>
      <c r="B13103" t="s">
        <v>51</v>
      </c>
      <c r="C13103">
        <v>771.51130687811099</v>
      </c>
      <c r="D13103">
        <v>27.0443406314456</v>
      </c>
      <c r="E13103">
        <v>73.1164995756818</v>
      </c>
      <c r="F13103">
        <v>1.24099418637453</v>
      </c>
      <c r="G13103">
        <v>35.0861943789347</v>
      </c>
      <c r="H13103">
        <v>2323.55148450875</v>
      </c>
      <c r="I13103">
        <v>4.5583094408525498E-3</v>
      </c>
    </row>
    <row r="13104" spans="1:9" hidden="1" x14ac:dyDescent="0.2">
      <c r="A13104">
        <v>358</v>
      </c>
      <c r="B13104" t="s">
        <v>52</v>
      </c>
      <c r="C13104">
        <v>727.40606195253099</v>
      </c>
      <c r="D13104">
        <v>16.6000207397365</v>
      </c>
      <c r="E13104">
        <v>43.371118289119501</v>
      </c>
      <c r="F13104">
        <v>1.14423066612102</v>
      </c>
      <c r="G13104">
        <v>29.7284888999061</v>
      </c>
      <c r="H13104">
        <v>1197.56357455081</v>
      </c>
      <c r="I13104">
        <v>6.0314145710227696E-3</v>
      </c>
    </row>
    <row r="13105" spans="1:9" hidden="1" x14ac:dyDescent="0.2">
      <c r="A13105">
        <v>358</v>
      </c>
      <c r="B13105" t="s">
        <v>54</v>
      </c>
      <c r="C13105">
        <v>662.55833699382003</v>
      </c>
      <c r="D13105">
        <v>24.412216360256199</v>
      </c>
      <c r="E13105">
        <v>43.997657792526198</v>
      </c>
      <c r="F13105">
        <v>0.35214941463765398</v>
      </c>
      <c r="G13105">
        <v>30.878062750960801</v>
      </c>
      <c r="H13105">
        <v>1393.82234133571</v>
      </c>
      <c r="I13105">
        <v>7.0520204412265197E-4</v>
      </c>
    </row>
    <row r="13106" spans="1:9" hidden="1" x14ac:dyDescent="0.2">
      <c r="A13106">
        <v>358</v>
      </c>
      <c r="B13106" t="s">
        <v>55</v>
      </c>
      <c r="C13106">
        <v>607.27064566937202</v>
      </c>
      <c r="D13106">
        <v>34.457728206791202</v>
      </c>
      <c r="E13106">
        <v>23.4260653243362</v>
      </c>
      <c r="F13106">
        <v>1.19541302551855</v>
      </c>
      <c r="G13106">
        <v>26.691837097803202</v>
      </c>
      <c r="H13106">
        <v>778.25353546556198</v>
      </c>
      <c r="I13106">
        <v>1.4900967727669001E-2</v>
      </c>
    </row>
    <row r="13107" spans="1:9" hidden="1" x14ac:dyDescent="0.2">
      <c r="A13107">
        <v>358</v>
      </c>
      <c r="B13107" t="s">
        <v>56</v>
      </c>
      <c r="C13107">
        <v>580.95613408745999</v>
      </c>
      <c r="D13107">
        <v>34.597963894757299</v>
      </c>
      <c r="E13107">
        <v>30.677849270496299</v>
      </c>
      <c r="F13107">
        <v>0.78303923021533395</v>
      </c>
      <c r="G13107">
        <v>28.544104706326898</v>
      </c>
      <c r="H13107">
        <v>1017.82459907741</v>
      </c>
      <c r="I13107">
        <v>5.1534209144822396E-3</v>
      </c>
    </row>
    <row r="13108" spans="1:9" hidden="1" x14ac:dyDescent="0.2">
      <c r="A13108">
        <v>358</v>
      </c>
      <c r="B13108" t="s">
        <v>57</v>
      </c>
      <c r="C13108">
        <v>586.81056399839099</v>
      </c>
      <c r="D13108">
        <v>51.223375006839198</v>
      </c>
      <c r="E13108">
        <v>30.035778998428299</v>
      </c>
      <c r="F13108">
        <v>0.99960088569910499</v>
      </c>
      <c r="G13108">
        <v>28.500157319811901</v>
      </c>
      <c r="H13108">
        <v>1011.57076357823</v>
      </c>
      <c r="I13108">
        <v>5.6621982435730396E-3</v>
      </c>
    </row>
    <row r="13109" spans="1:9" hidden="1" x14ac:dyDescent="0.2">
      <c r="A13109">
        <v>358</v>
      </c>
      <c r="B13109" t="s">
        <v>58</v>
      </c>
      <c r="C13109">
        <v>520.097171097093</v>
      </c>
      <c r="D13109">
        <v>9.7457081163714996</v>
      </c>
      <c r="E13109">
        <v>673.80971137027598</v>
      </c>
      <c r="F13109">
        <v>13.904267732788499</v>
      </c>
      <c r="G13109">
        <v>55.364941641881202</v>
      </c>
      <c r="H13109">
        <v>14406.1066494727</v>
      </c>
      <c r="I13109">
        <v>0.120401354539088</v>
      </c>
    </row>
    <row r="13110" spans="1:9" hidden="1" x14ac:dyDescent="0.2">
      <c r="A13110">
        <v>359</v>
      </c>
      <c r="B13110" t="s">
        <v>9</v>
      </c>
      <c r="C13110">
        <v>2253.97132451071</v>
      </c>
      <c r="D13110">
        <v>20.1073277314227</v>
      </c>
      <c r="E13110">
        <v>95.903406690118999</v>
      </c>
      <c r="F13110">
        <v>1.8348929119689299</v>
      </c>
      <c r="G13110">
        <v>37.512385942142998</v>
      </c>
      <c r="H13110">
        <v>2394.6090216141201</v>
      </c>
      <c r="I13110">
        <v>5.9870771805595E-3</v>
      </c>
    </row>
    <row r="13111" spans="1:9" hidden="1" x14ac:dyDescent="0.2">
      <c r="A13111">
        <v>359</v>
      </c>
      <c r="B13111" t="s">
        <v>10</v>
      </c>
      <c r="C13111">
        <v>2201.89973062852</v>
      </c>
      <c r="D13111">
        <v>26.813310440561899</v>
      </c>
      <c r="E13111">
        <v>84.996465418446903</v>
      </c>
      <c r="F13111">
        <v>0.86765205476531604</v>
      </c>
      <c r="G13111">
        <v>37.093651792362898</v>
      </c>
      <c r="H13111">
        <v>2289.4661448376401</v>
      </c>
      <c r="I13111">
        <v>1.5597369830666801E-3</v>
      </c>
    </row>
    <row r="13112" spans="1:9" hidden="1" x14ac:dyDescent="0.2">
      <c r="A13112">
        <v>359</v>
      </c>
      <c r="B13112" t="s">
        <v>11</v>
      </c>
      <c r="C13112">
        <v>2174.7721127240502</v>
      </c>
      <c r="D13112">
        <v>77.515869841628202</v>
      </c>
      <c r="E13112">
        <v>73.614138847392198</v>
      </c>
      <c r="F13112">
        <v>0.79605363421217401</v>
      </c>
      <c r="G13112">
        <v>36.504453800243297</v>
      </c>
      <c r="H13112">
        <v>2147.4313116902599</v>
      </c>
      <c r="I13112">
        <v>1.6705828828608299E-3</v>
      </c>
    </row>
    <row r="13113" spans="1:9" hidden="1" x14ac:dyDescent="0.2">
      <c r="A13113">
        <v>359</v>
      </c>
      <c r="B13113" t="s">
        <v>12</v>
      </c>
      <c r="C13113">
        <v>2127.4289640149</v>
      </c>
      <c r="D13113">
        <v>27.3241252159929</v>
      </c>
      <c r="E13113">
        <v>130.937132684467</v>
      </c>
      <c r="F13113">
        <v>1.4510997087709701</v>
      </c>
      <c r="G13113">
        <v>41.454184589511399</v>
      </c>
      <c r="H13113">
        <v>3571.1605080444401</v>
      </c>
      <c r="I13113">
        <v>2.7982933771839298E-3</v>
      </c>
    </row>
    <row r="13114" spans="1:9" hidden="1" x14ac:dyDescent="0.2">
      <c r="A13114">
        <v>359</v>
      </c>
      <c r="B13114" t="s">
        <v>13</v>
      </c>
      <c r="C13114">
        <v>2128.6621034477498</v>
      </c>
      <c r="D13114">
        <v>47.296954121468502</v>
      </c>
      <c r="E13114">
        <v>124.68189896535699</v>
      </c>
      <c r="F13114">
        <v>3.9412069644835799</v>
      </c>
      <c r="G13114">
        <v>40.365526692415699</v>
      </c>
      <c r="H13114">
        <v>3210.5420084544498</v>
      </c>
      <c r="I13114">
        <v>3.0411728403170802E-3</v>
      </c>
    </row>
    <row r="13115" spans="1:9" hidden="1" x14ac:dyDescent="0.2">
      <c r="A13115">
        <v>359</v>
      </c>
      <c r="B13115" t="s">
        <v>42</v>
      </c>
      <c r="C13115">
        <v>2064.1697388750499</v>
      </c>
      <c r="D13115">
        <v>17.830311482256999</v>
      </c>
      <c r="E13115">
        <v>125.624379477408</v>
      </c>
      <c r="F13115">
        <v>0.55910550514386304</v>
      </c>
      <c r="G13115">
        <v>40.136514796119599</v>
      </c>
      <c r="H13115">
        <v>3138.3002836509199</v>
      </c>
      <c r="I13115">
        <v>5.0421167543061895E-4</v>
      </c>
    </row>
    <row r="13116" spans="1:9" hidden="1" x14ac:dyDescent="0.2">
      <c r="A13116">
        <v>359</v>
      </c>
      <c r="B13116" t="s">
        <v>14</v>
      </c>
      <c r="C13116">
        <v>2004.17736806991</v>
      </c>
      <c r="D13116">
        <v>57.966548347020399</v>
      </c>
      <c r="E13116">
        <v>92.259439101078797</v>
      </c>
      <c r="F13116">
        <v>5.8643128132233899</v>
      </c>
      <c r="G13116">
        <v>37.3607826913547</v>
      </c>
      <c r="H13116">
        <v>2356.1325889324098</v>
      </c>
      <c r="I13116">
        <v>2.1499034677647699E-3</v>
      </c>
    </row>
    <row r="13117" spans="1:9" hidden="1" x14ac:dyDescent="0.2">
      <c r="A13117">
        <v>359</v>
      </c>
      <c r="B13117" t="s">
        <v>15</v>
      </c>
      <c r="C13117">
        <v>2010.2339358408999</v>
      </c>
      <c r="D13117">
        <v>30.009147707276</v>
      </c>
      <c r="E13117">
        <v>93.796703875303294</v>
      </c>
      <c r="F13117">
        <v>0.83705776196354997</v>
      </c>
      <c r="G13117">
        <v>38.417432805704898</v>
      </c>
      <c r="H13117">
        <v>2634.20290244027</v>
      </c>
      <c r="I13117">
        <v>1.34199247216773E-3</v>
      </c>
    </row>
    <row r="13118" spans="1:9" hidden="1" x14ac:dyDescent="0.2">
      <c r="A13118">
        <v>359</v>
      </c>
      <c r="B13118" t="s">
        <v>16</v>
      </c>
      <c r="C13118">
        <v>1980.22429805004</v>
      </c>
      <c r="D13118">
        <v>51.007013676216701</v>
      </c>
      <c r="E13118">
        <v>86.290138209811204</v>
      </c>
      <c r="F13118">
        <v>0.76150386997549202</v>
      </c>
      <c r="G13118">
        <v>38.0208826035417</v>
      </c>
      <c r="H13118">
        <v>2527.1128693771102</v>
      </c>
      <c r="I13118">
        <v>1.5153288707842199E-3</v>
      </c>
    </row>
    <row r="13119" spans="1:9" hidden="1" x14ac:dyDescent="0.2">
      <c r="A13119">
        <v>359</v>
      </c>
      <c r="B13119" t="s">
        <v>17</v>
      </c>
      <c r="C13119">
        <v>1940.82043247145</v>
      </c>
      <c r="D13119">
        <v>23.717200531353001</v>
      </c>
      <c r="E13119">
        <v>126.503014550282</v>
      </c>
      <c r="F13119">
        <v>0.90178241197298703</v>
      </c>
      <c r="G13119">
        <v>41.070075166284603</v>
      </c>
      <c r="H13119">
        <v>3440.6290619407901</v>
      </c>
      <c r="I13119">
        <v>1.11006630858477E-3</v>
      </c>
    </row>
    <row r="13120" spans="1:9" hidden="1" x14ac:dyDescent="0.2">
      <c r="A13120">
        <v>359</v>
      </c>
      <c r="B13120" t="s">
        <v>18</v>
      </c>
      <c r="C13120">
        <v>1907.3250936893901</v>
      </c>
      <c r="D13120">
        <v>61.254147698826301</v>
      </c>
      <c r="E13120">
        <v>105.26534583375999</v>
      </c>
      <c r="F13120">
        <v>0.526742797396339</v>
      </c>
      <c r="G13120">
        <v>40.229068210808201</v>
      </c>
      <c r="H13120">
        <v>3167.3478122602501</v>
      </c>
      <c r="I13120">
        <v>5.2036128662669005E-4</v>
      </c>
    </row>
    <row r="13121" spans="1:15" hidden="1" x14ac:dyDescent="0.2">
      <c r="A13121">
        <v>359</v>
      </c>
      <c r="B13121" t="s">
        <v>19</v>
      </c>
      <c r="C13121">
        <v>1881.06288970625</v>
      </c>
      <c r="D13121">
        <v>25.743310556865001</v>
      </c>
      <c r="E13121">
        <v>126.785292932236</v>
      </c>
      <c r="F13121">
        <v>0.893366830813212</v>
      </c>
      <c r="G13121">
        <v>41.293400984966901</v>
      </c>
      <c r="H13121">
        <v>3516.0778030480001</v>
      </c>
      <c r="I13121">
        <v>1.13512420317585E-3</v>
      </c>
    </row>
    <row r="13122" spans="1:15" hidden="1" x14ac:dyDescent="0.2">
      <c r="A13122">
        <v>359</v>
      </c>
      <c r="B13122" t="s">
        <v>20</v>
      </c>
      <c r="C13122">
        <v>1846.7384622841901</v>
      </c>
      <c r="D13122">
        <v>23.9499453339795</v>
      </c>
      <c r="E13122">
        <v>121.631932378214</v>
      </c>
      <c r="F13122">
        <v>0.66754555668817595</v>
      </c>
      <c r="G13122">
        <v>40.8138297076867</v>
      </c>
      <c r="H13122">
        <v>3355.56190224693</v>
      </c>
      <c r="I13122">
        <v>6.6149167575080595E-4</v>
      </c>
    </row>
    <row r="13123" spans="1:15" hidden="1" x14ac:dyDescent="0.2">
      <c r="A13123">
        <v>359</v>
      </c>
      <c r="B13123" t="s">
        <v>21</v>
      </c>
      <c r="C13123">
        <v>1818.66713818581</v>
      </c>
      <c r="D13123">
        <v>69.112374772346001</v>
      </c>
      <c r="E13123">
        <v>71.699770789139706</v>
      </c>
      <c r="F13123">
        <v>1.86565235389428</v>
      </c>
      <c r="G13123">
        <v>36.351369947776398</v>
      </c>
      <c r="H13123">
        <v>2111.6356836877299</v>
      </c>
      <c r="I13123">
        <v>2.9109237282841502E-3</v>
      </c>
    </row>
    <row r="13124" spans="1:15" hidden="1" x14ac:dyDescent="0.2">
      <c r="A13124">
        <v>359</v>
      </c>
      <c r="B13124" t="s">
        <v>22</v>
      </c>
      <c r="C13124">
        <v>1781.5323418850501</v>
      </c>
      <c r="D13124">
        <v>17.812192144625101</v>
      </c>
      <c r="E13124">
        <v>77.056110856225203</v>
      </c>
      <c r="F13124">
        <v>1.7563625489814101</v>
      </c>
      <c r="G13124">
        <v>35.688846173147198</v>
      </c>
      <c r="H13124">
        <v>1961.8504210133401</v>
      </c>
      <c r="I13124">
        <v>7.3869621086779299E-3</v>
      </c>
    </row>
    <row r="13125" spans="1:15" hidden="1" x14ac:dyDescent="0.2">
      <c r="A13125">
        <v>359</v>
      </c>
      <c r="B13125" t="s">
        <v>23</v>
      </c>
      <c r="C13125">
        <v>1754.54204490815</v>
      </c>
      <c r="D13125">
        <v>12.073225742991401</v>
      </c>
      <c r="E13125">
        <v>67.672218162112301</v>
      </c>
      <c r="F13125">
        <v>1.9039617879589601</v>
      </c>
      <c r="G13125">
        <v>33.2922807275812</v>
      </c>
      <c r="H13125">
        <v>1485.62792704201</v>
      </c>
      <c r="I13125">
        <v>1.0066627311937399E-2</v>
      </c>
    </row>
    <row r="13126" spans="1:15" hidden="1" x14ac:dyDescent="0.2">
      <c r="A13126">
        <v>359</v>
      </c>
      <c r="B13126" t="s">
        <v>24</v>
      </c>
      <c r="C13126">
        <v>1686.44312679422</v>
      </c>
      <c r="D13126">
        <v>12.9092945330568</v>
      </c>
      <c r="E13126">
        <v>38.102583327002897</v>
      </c>
      <c r="F13126">
        <v>2.5824433649505201</v>
      </c>
      <c r="G13126">
        <v>29.1385309522657</v>
      </c>
      <c r="H13126">
        <v>871.77914002518503</v>
      </c>
      <c r="I13126">
        <v>3.0467272245140498E-2</v>
      </c>
    </row>
    <row r="13127" spans="1:15" x14ac:dyDescent="0.2">
      <c r="A13127">
        <v>359</v>
      </c>
      <c r="B13127" t="s">
        <v>25</v>
      </c>
      <c r="C13127">
        <v>1611.5478270276001</v>
      </c>
      <c r="D13127">
        <v>14.107569328767401</v>
      </c>
      <c r="E13127">
        <v>830.31750138311497</v>
      </c>
      <c r="F13127">
        <v>1.6369051836433399</v>
      </c>
      <c r="G13127">
        <v>63.733754516555202</v>
      </c>
      <c r="H13127">
        <v>19953.260641328499</v>
      </c>
      <c r="I13127">
        <v>6.5401621269390404E-4</v>
      </c>
      <c r="J13127">
        <v>84.374300000000005</v>
      </c>
      <c r="K13127">
        <v>3054.87</v>
      </c>
      <c r="L13127">
        <f>E13127/J13127</f>
        <v>9.8408816592625357</v>
      </c>
      <c r="M13127">
        <f>H13127/K13127</f>
        <v>6.5316234868680176</v>
      </c>
      <c r="N13127">
        <v>359</v>
      </c>
      <c r="O13127" t="str">
        <f>IF(N13127=A13127, "yes", "no")</f>
        <v>yes</v>
      </c>
    </row>
    <row r="13128" spans="1:15" hidden="1" x14ac:dyDescent="0.2">
      <c r="A13128">
        <v>359</v>
      </c>
      <c r="B13128" t="s">
        <v>26</v>
      </c>
      <c r="C13128">
        <v>1522.23936345223</v>
      </c>
      <c r="D13128">
        <v>35.699223825927902</v>
      </c>
      <c r="E13128">
        <v>220.23343718270601</v>
      </c>
      <c r="F13128">
        <v>3.8490308998797098</v>
      </c>
      <c r="G13128">
        <v>48.3317433400059</v>
      </c>
      <c r="H13128">
        <v>6598.8112293016802</v>
      </c>
      <c r="I13128">
        <v>1.3637656027650699E-2</v>
      </c>
    </row>
    <row r="13129" spans="1:15" hidden="1" x14ac:dyDescent="0.2">
      <c r="A13129">
        <v>359</v>
      </c>
      <c r="B13129" t="s">
        <v>27</v>
      </c>
      <c r="C13129">
        <v>1501.8472667854501</v>
      </c>
      <c r="D13129">
        <v>25.8129809328737</v>
      </c>
      <c r="E13129">
        <v>250.05162618835399</v>
      </c>
      <c r="F13129">
        <v>3.1259528432100998</v>
      </c>
      <c r="G13129">
        <v>49.396687549847002</v>
      </c>
      <c r="H13129">
        <v>7199.9116998824402</v>
      </c>
      <c r="I13129">
        <v>7.3239379741085603E-3</v>
      </c>
    </row>
    <row r="13130" spans="1:15" hidden="1" x14ac:dyDescent="0.2">
      <c r="A13130">
        <v>359</v>
      </c>
      <c r="B13130" t="s">
        <v>28</v>
      </c>
      <c r="C13130">
        <v>1466.0578280805801</v>
      </c>
      <c r="D13130">
        <v>30.016000625137899</v>
      </c>
      <c r="E13130">
        <v>139.63126955820101</v>
      </c>
      <c r="F13130">
        <v>2.3601728246731599</v>
      </c>
      <c r="G13130">
        <v>43.130772148398499</v>
      </c>
      <c r="H13130">
        <v>4184.8972099684597</v>
      </c>
      <c r="I13130">
        <v>6.9860326757803298E-3</v>
      </c>
    </row>
    <row r="13131" spans="1:15" hidden="1" x14ac:dyDescent="0.2">
      <c r="A13131">
        <v>359</v>
      </c>
      <c r="B13131" t="s">
        <v>29</v>
      </c>
      <c r="C13131">
        <v>1389.26187522705</v>
      </c>
      <c r="D13131">
        <v>14.5602721789753</v>
      </c>
      <c r="E13131">
        <v>329.26312018842202</v>
      </c>
      <c r="F13131">
        <v>0.97094053193088103</v>
      </c>
      <c r="G13131">
        <v>50.972111663829899</v>
      </c>
      <c r="H13131">
        <v>8163.3114450096</v>
      </c>
      <c r="I13131">
        <v>4.9434862116517196E-4</v>
      </c>
    </row>
    <row r="13132" spans="1:15" hidden="1" x14ac:dyDescent="0.2">
      <c r="A13132">
        <v>359</v>
      </c>
      <c r="B13132" t="s">
        <v>30</v>
      </c>
      <c r="C13132">
        <v>1300.9577751484901</v>
      </c>
      <c r="D13132">
        <v>15.077647447968801</v>
      </c>
      <c r="E13132">
        <v>129.41972427891301</v>
      </c>
      <c r="F13132">
        <v>2.4120705188248799</v>
      </c>
      <c r="G13132">
        <v>40.579320632857304</v>
      </c>
      <c r="H13132">
        <v>3279.1021827813902</v>
      </c>
      <c r="I13132">
        <v>7.7057362632216601E-3</v>
      </c>
    </row>
    <row r="13133" spans="1:15" hidden="1" x14ac:dyDescent="0.2">
      <c r="A13133">
        <v>359</v>
      </c>
      <c r="B13133" t="s">
        <v>31</v>
      </c>
      <c r="C13133">
        <v>1254.45376196539</v>
      </c>
      <c r="D13133">
        <v>17.1008955835587</v>
      </c>
      <c r="E13133">
        <v>132.93348608279601</v>
      </c>
      <c r="F13133">
        <v>1.59001409318193</v>
      </c>
      <c r="G13133">
        <v>41.430402246598803</v>
      </c>
      <c r="H13133">
        <v>3562.9724319450802</v>
      </c>
      <c r="I13133">
        <v>3.5038632735353401E-3</v>
      </c>
    </row>
    <row r="13134" spans="1:15" hidden="1" x14ac:dyDescent="0.2">
      <c r="A13134">
        <v>359</v>
      </c>
      <c r="B13134" t="s">
        <v>32</v>
      </c>
      <c r="C13134">
        <v>1216.1941290735001</v>
      </c>
      <c r="D13134">
        <v>24.301616675572699</v>
      </c>
      <c r="E13134">
        <v>136.45021906058301</v>
      </c>
      <c r="F13134">
        <v>1.78205694224905</v>
      </c>
      <c r="G13134">
        <v>42.837974278824298</v>
      </c>
      <c r="H13134">
        <v>4072.4106594171199</v>
      </c>
      <c r="I13134">
        <v>4.1445544889634799E-3</v>
      </c>
    </row>
    <row r="13135" spans="1:15" hidden="1" x14ac:dyDescent="0.2">
      <c r="A13135">
        <v>359</v>
      </c>
      <c r="B13135" t="s">
        <v>33</v>
      </c>
      <c r="C13135">
        <v>1164.1050283208101</v>
      </c>
      <c r="D13135">
        <v>41.553720352576001</v>
      </c>
      <c r="E13135">
        <v>165.51748647334799</v>
      </c>
      <c r="F13135">
        <v>0.79568524534511498</v>
      </c>
      <c r="G13135">
        <v>46.010142164313301</v>
      </c>
      <c r="H13135">
        <v>5419.3869756107197</v>
      </c>
      <c r="I13135">
        <v>6.6707405849354196E-4</v>
      </c>
    </row>
    <row r="13136" spans="1:15" hidden="1" x14ac:dyDescent="0.2">
      <c r="A13136">
        <v>359</v>
      </c>
      <c r="B13136" t="s">
        <v>34</v>
      </c>
      <c r="C13136">
        <v>1077.33518639556</v>
      </c>
      <c r="D13136">
        <v>33.015207047202502</v>
      </c>
      <c r="E13136">
        <v>67.792249395252696</v>
      </c>
      <c r="F13136">
        <v>2.5239775057235398</v>
      </c>
      <c r="G13136">
        <v>36.605468820885399</v>
      </c>
      <c r="H13136">
        <v>2171.2996192658002</v>
      </c>
      <c r="I13136">
        <v>1.6022116904104901E-2</v>
      </c>
    </row>
    <row r="13137" spans="1:9" hidden="1" x14ac:dyDescent="0.2">
      <c r="A13137">
        <v>359</v>
      </c>
      <c r="B13137" t="s">
        <v>35</v>
      </c>
      <c r="C13137">
        <v>1048.60234007639</v>
      </c>
      <c r="D13137">
        <v>20.217388340724199</v>
      </c>
      <c r="E13137">
        <v>112.70645106156501</v>
      </c>
      <c r="F13137">
        <v>1.7316336668547501</v>
      </c>
      <c r="G13137">
        <v>40.485804506984799</v>
      </c>
      <c r="H13137">
        <v>3248.97939764078</v>
      </c>
      <c r="I13137">
        <v>4.5855067263793504E-3</v>
      </c>
    </row>
    <row r="13138" spans="1:9" hidden="1" x14ac:dyDescent="0.2">
      <c r="A13138">
        <v>359</v>
      </c>
      <c r="B13138" t="s">
        <v>36</v>
      </c>
      <c r="C13138">
        <v>985.12998326033699</v>
      </c>
      <c r="D13138">
        <v>28.694186840307498</v>
      </c>
      <c r="E13138">
        <v>98.345592449086496</v>
      </c>
      <c r="F13138">
        <v>2.00718650277329</v>
      </c>
      <c r="G13138">
        <v>39.838109285982597</v>
      </c>
      <c r="H13138">
        <v>3046.0058788147198</v>
      </c>
      <c r="I13138">
        <v>9.5134121037439706E-3</v>
      </c>
    </row>
    <row r="13139" spans="1:9" hidden="1" x14ac:dyDescent="0.2">
      <c r="A13139">
        <v>359</v>
      </c>
      <c r="B13139" t="s">
        <v>38</v>
      </c>
      <c r="C13139">
        <v>942.19752212941603</v>
      </c>
      <c r="D13139">
        <v>26.636291955154199</v>
      </c>
      <c r="E13139">
        <v>148.646751871871</v>
      </c>
      <c r="F13139">
        <v>1.2212364144318999</v>
      </c>
      <c r="G13139">
        <v>44.242842802527399</v>
      </c>
      <c r="H13139">
        <v>4633.4871280920197</v>
      </c>
      <c r="I13139">
        <v>1.69959592820826E-3</v>
      </c>
    </row>
    <row r="13140" spans="1:9" hidden="1" x14ac:dyDescent="0.2">
      <c r="A13140">
        <v>359</v>
      </c>
      <c r="B13140" t="s">
        <v>43</v>
      </c>
      <c r="C13140">
        <v>876.55136206431098</v>
      </c>
      <c r="D13140">
        <v>43.047437628555301</v>
      </c>
      <c r="E13140">
        <v>99.695151578668501</v>
      </c>
      <c r="F13140">
        <v>0.55004361926284595</v>
      </c>
      <c r="G13140">
        <v>40.949499969814603</v>
      </c>
      <c r="H13140">
        <v>3400.4020911985099</v>
      </c>
      <c r="I13140">
        <v>5.23371590798562E-4</v>
      </c>
    </row>
    <row r="13141" spans="1:9" hidden="1" x14ac:dyDescent="0.2">
      <c r="A13141">
        <v>359</v>
      </c>
      <c r="B13141" t="s">
        <v>40</v>
      </c>
      <c r="C13141">
        <v>766.85506429744896</v>
      </c>
      <c r="D13141">
        <v>17.025540639266701</v>
      </c>
      <c r="E13141">
        <v>181.69856927426099</v>
      </c>
      <c r="F13141">
        <v>0.75938454806823596</v>
      </c>
      <c r="G13141">
        <v>45.262196095650097</v>
      </c>
      <c r="H13141">
        <v>5075.4943653192304</v>
      </c>
      <c r="I13141">
        <v>7.0583891278532896E-4</v>
      </c>
    </row>
    <row r="13142" spans="1:9" hidden="1" x14ac:dyDescent="0.2">
      <c r="A13142">
        <v>359</v>
      </c>
      <c r="B13142" t="s">
        <v>41</v>
      </c>
      <c r="C13142">
        <v>680.35279408723795</v>
      </c>
      <c r="D13142">
        <v>33.208116547174903</v>
      </c>
      <c r="E13142">
        <v>69.937180377444903</v>
      </c>
      <c r="F13142">
        <v>1.8493542189277301</v>
      </c>
      <c r="G13142">
        <v>36.940306042757499</v>
      </c>
      <c r="H13142">
        <v>2251.8415029693901</v>
      </c>
      <c r="I13142">
        <v>9.9355575815778408E-3</v>
      </c>
    </row>
    <row r="13143" spans="1:9" hidden="1" x14ac:dyDescent="0.2">
      <c r="A13143">
        <v>359</v>
      </c>
      <c r="B13143" t="s">
        <v>44</v>
      </c>
      <c r="C13143">
        <v>666.59531225112505</v>
      </c>
      <c r="D13143">
        <v>22.464432906821401</v>
      </c>
      <c r="E13143">
        <v>82.081676502696396</v>
      </c>
      <c r="F13143">
        <v>1.5758320266382999</v>
      </c>
      <c r="G13143">
        <v>38.064275793176499</v>
      </c>
      <c r="H13143">
        <v>2538.6693988102002</v>
      </c>
      <c r="I13143">
        <v>4.96334016188699E-3</v>
      </c>
    </row>
    <row r="13144" spans="1:9" hidden="1" x14ac:dyDescent="0.2">
      <c r="A13144">
        <v>359</v>
      </c>
      <c r="B13144" t="s">
        <v>48</v>
      </c>
      <c r="C13144">
        <v>593.76758156485903</v>
      </c>
      <c r="D13144">
        <v>33.800130856932299</v>
      </c>
      <c r="E13144">
        <v>57.175760698999198</v>
      </c>
      <c r="F13144">
        <v>0.34060899231067199</v>
      </c>
      <c r="G13144">
        <v>35.596503768978202</v>
      </c>
      <c r="H13144">
        <v>1941.62448491553</v>
      </c>
      <c r="I13144">
        <v>3.5596564488725598E-4</v>
      </c>
    </row>
    <row r="13145" spans="1:9" hidden="1" x14ac:dyDescent="0.2">
      <c r="A13145">
        <v>359</v>
      </c>
      <c r="B13145" t="s">
        <v>45</v>
      </c>
      <c r="C13145">
        <v>519.921344281448</v>
      </c>
      <c r="D13145">
        <v>10.448780497083799</v>
      </c>
      <c r="E13145">
        <v>762.71204938448602</v>
      </c>
      <c r="F13145">
        <v>15.6713188191463</v>
      </c>
      <c r="G13145">
        <v>61.254509527123403</v>
      </c>
      <c r="H13145">
        <v>17025.0395559258</v>
      </c>
      <c r="I13145">
        <v>0.10463266629613401</v>
      </c>
    </row>
    <row r="13146" spans="1:9" hidden="1" x14ac:dyDescent="0.2">
      <c r="A13146">
        <v>360</v>
      </c>
      <c r="B13146" t="s">
        <v>9</v>
      </c>
      <c r="C13146">
        <v>2236.18509991576</v>
      </c>
      <c r="D13146">
        <v>38.228770136940597</v>
      </c>
      <c r="E13146">
        <v>87.460198420087906</v>
      </c>
      <c r="F13146">
        <v>0.362364343616494</v>
      </c>
      <c r="G13146">
        <v>35.289646747706897</v>
      </c>
      <c r="H13146">
        <v>2447.05147285268</v>
      </c>
      <c r="I13146">
        <v>3.5282295007987998E-4</v>
      </c>
    </row>
    <row r="13147" spans="1:9" hidden="1" x14ac:dyDescent="0.2">
      <c r="A13147">
        <v>360</v>
      </c>
      <c r="B13147" t="s">
        <v>10</v>
      </c>
      <c r="C13147">
        <v>2201.3416244782502</v>
      </c>
      <c r="D13147">
        <v>28.2638283885376</v>
      </c>
      <c r="E13147">
        <v>71.347569739451899</v>
      </c>
      <c r="F13147">
        <v>0.84428156755107597</v>
      </c>
      <c r="G13147">
        <v>33.145037413151599</v>
      </c>
      <c r="H13147">
        <v>1904.26732169973</v>
      </c>
      <c r="I13147">
        <v>2.3446123741076401E-3</v>
      </c>
    </row>
    <row r="13148" spans="1:9" hidden="1" x14ac:dyDescent="0.2">
      <c r="A13148">
        <v>360</v>
      </c>
      <c r="B13148" t="s">
        <v>12</v>
      </c>
      <c r="C13148">
        <v>2129.8724984180099</v>
      </c>
      <c r="D13148">
        <v>18.3586112849292</v>
      </c>
      <c r="E13148">
        <v>128.74791863148801</v>
      </c>
      <c r="F13148">
        <v>0.64035673123414905</v>
      </c>
      <c r="G13148">
        <v>37.802971862148297</v>
      </c>
      <c r="H13148">
        <v>3222.2381302573199</v>
      </c>
      <c r="I13148">
        <v>7.90077189111667E-4</v>
      </c>
    </row>
    <row r="13149" spans="1:9" hidden="1" x14ac:dyDescent="0.2">
      <c r="A13149">
        <v>360</v>
      </c>
      <c r="B13149" t="s">
        <v>42</v>
      </c>
      <c r="C13149">
        <v>2047.36270498982</v>
      </c>
      <c r="D13149">
        <v>90.1533844260085</v>
      </c>
      <c r="E13149">
        <v>92.894586892110894</v>
      </c>
      <c r="F13149">
        <v>4.2649303415660897</v>
      </c>
      <c r="G13149">
        <v>36.074977692932897</v>
      </c>
      <c r="H13149">
        <v>2672.25651966744</v>
      </c>
      <c r="I13149">
        <v>7.1484090107707702E-3</v>
      </c>
    </row>
    <row r="13150" spans="1:9" hidden="1" x14ac:dyDescent="0.2">
      <c r="A13150">
        <v>360</v>
      </c>
      <c r="B13150" t="s">
        <v>14</v>
      </c>
      <c r="C13150">
        <v>2045.22905264768</v>
      </c>
      <c r="D13150">
        <v>23.866524486370199</v>
      </c>
      <c r="E13150">
        <v>106.519757587879</v>
      </c>
      <c r="F13150">
        <v>1.6750761750501699</v>
      </c>
      <c r="G13150">
        <v>36.709506391264199</v>
      </c>
      <c r="H13150">
        <v>2865.2864098906898</v>
      </c>
      <c r="I13150">
        <v>6.0115835194199801E-3</v>
      </c>
    </row>
    <row r="13151" spans="1:9" hidden="1" x14ac:dyDescent="0.2">
      <c r="A13151">
        <v>360</v>
      </c>
      <c r="B13151" t="s">
        <v>15</v>
      </c>
      <c r="C13151">
        <v>1983.5932821077199</v>
      </c>
      <c r="D13151">
        <v>29.2768809254639</v>
      </c>
      <c r="E13151">
        <v>103.53719156343401</v>
      </c>
      <c r="F13151">
        <v>1.5031675523827099</v>
      </c>
      <c r="G13151">
        <v>36.849402976514199</v>
      </c>
      <c r="H13151">
        <v>2909.2141027286698</v>
      </c>
      <c r="I13151">
        <v>4.9590376941222496E-3</v>
      </c>
    </row>
    <row r="13152" spans="1:9" hidden="1" x14ac:dyDescent="0.2">
      <c r="A13152">
        <v>360</v>
      </c>
      <c r="B13152" t="s">
        <v>16</v>
      </c>
      <c r="C13152">
        <v>2020.6129312132</v>
      </c>
      <c r="D13152">
        <v>98.808820817787193</v>
      </c>
      <c r="E13152">
        <v>113.970222075694</v>
      </c>
      <c r="F13152">
        <v>43.537989947757097</v>
      </c>
      <c r="G13152">
        <v>36.058427475574803</v>
      </c>
      <c r="H13152">
        <v>2667.3560591764599</v>
      </c>
      <c r="I13152">
        <v>2.8283179546674101E-3</v>
      </c>
    </row>
    <row r="13153" spans="1:15" hidden="1" x14ac:dyDescent="0.2">
      <c r="A13153">
        <v>360</v>
      </c>
      <c r="B13153" t="s">
        <v>17</v>
      </c>
      <c r="C13153">
        <v>1933.8576076879001</v>
      </c>
      <c r="D13153">
        <v>29.468705809724799</v>
      </c>
      <c r="E13153">
        <v>78.686501467216999</v>
      </c>
      <c r="F13153">
        <v>0.89625588224397601</v>
      </c>
      <c r="G13153">
        <v>34.316434251355098</v>
      </c>
      <c r="H13153">
        <v>2188.0763901362302</v>
      </c>
      <c r="I13153">
        <v>2.63184535717207E-3</v>
      </c>
    </row>
    <row r="13154" spans="1:15" hidden="1" x14ac:dyDescent="0.2">
      <c r="A13154">
        <v>360</v>
      </c>
      <c r="B13154" t="s">
        <v>18</v>
      </c>
      <c r="C13154">
        <v>1874.89472023595</v>
      </c>
      <c r="D13154">
        <v>27.703482181686201</v>
      </c>
      <c r="E13154">
        <v>114.764822748391</v>
      </c>
      <c r="F13154">
        <v>0.85348383169963205</v>
      </c>
      <c r="G13154">
        <v>37.827608115373003</v>
      </c>
      <c r="H13154">
        <v>3230.64609462823</v>
      </c>
      <c r="I13154">
        <v>1.4211922450291601E-3</v>
      </c>
    </row>
    <row r="13155" spans="1:15" hidden="1" x14ac:dyDescent="0.2">
      <c r="A13155">
        <v>360</v>
      </c>
      <c r="B13155" t="s">
        <v>19</v>
      </c>
      <c r="C13155">
        <v>1828.1385668688299</v>
      </c>
      <c r="D13155">
        <v>41.530947597618997</v>
      </c>
      <c r="E13155">
        <v>96.146470347011899</v>
      </c>
      <c r="F13155">
        <v>1.2500544364303301</v>
      </c>
      <c r="G13155">
        <v>36.7183289385409</v>
      </c>
      <c r="H13155">
        <v>2868.0419075166101</v>
      </c>
      <c r="I13155">
        <v>3.85005598436993E-3</v>
      </c>
    </row>
    <row r="13156" spans="1:15" hidden="1" x14ac:dyDescent="0.2">
      <c r="A13156">
        <v>360</v>
      </c>
      <c r="B13156" t="s">
        <v>20</v>
      </c>
      <c r="C13156">
        <v>1818.15262900673</v>
      </c>
      <c r="D13156">
        <v>31.6289009382999</v>
      </c>
      <c r="E13156">
        <v>94.505063161467206</v>
      </c>
      <c r="F13156">
        <v>1.44339587468244</v>
      </c>
      <c r="G13156">
        <v>36.039898909109098</v>
      </c>
      <c r="H13156">
        <v>2661.8778165363401</v>
      </c>
      <c r="I13156">
        <v>5.6995055945479496E-3</v>
      </c>
    </row>
    <row r="13157" spans="1:15" hidden="1" x14ac:dyDescent="0.2">
      <c r="A13157">
        <v>360</v>
      </c>
      <c r="B13157" t="s">
        <v>21</v>
      </c>
      <c r="C13157">
        <v>1756.40107491555</v>
      </c>
      <c r="D13157">
        <v>25.185488055375298</v>
      </c>
      <c r="E13157">
        <v>68.307885549948097</v>
      </c>
      <c r="F13157">
        <v>1.12939008404497</v>
      </c>
      <c r="G13157">
        <v>33.237888152250001</v>
      </c>
      <c r="H13157">
        <v>1925.69520361838</v>
      </c>
      <c r="I13157">
        <v>4.29106711596781E-3</v>
      </c>
    </row>
    <row r="13158" spans="1:15" hidden="1" x14ac:dyDescent="0.2">
      <c r="A13158">
        <v>360</v>
      </c>
      <c r="B13158" t="s">
        <v>22</v>
      </c>
      <c r="C13158">
        <v>1745.5151467913199</v>
      </c>
      <c r="D13158">
        <v>22.5696171715243</v>
      </c>
      <c r="E13158">
        <v>61.872726278969303</v>
      </c>
      <c r="F13158">
        <v>2.0132231022291398</v>
      </c>
      <c r="G13158">
        <v>31.6499554555731</v>
      </c>
      <c r="H13158">
        <v>1583.23824761375</v>
      </c>
      <c r="I13158">
        <v>2.11192669536832E-2</v>
      </c>
    </row>
    <row r="13159" spans="1:15" hidden="1" x14ac:dyDescent="0.2">
      <c r="A13159">
        <v>360</v>
      </c>
      <c r="B13159" t="s">
        <v>23</v>
      </c>
      <c r="C13159">
        <v>1683.7174501234001</v>
      </c>
      <c r="D13159">
        <v>13.9498034048662</v>
      </c>
      <c r="E13159">
        <v>54.546543428013699</v>
      </c>
      <c r="F13159">
        <v>2.2105554885217602</v>
      </c>
      <c r="G13159">
        <v>30.096886024080199</v>
      </c>
      <c r="H13159">
        <v>1294.6134506946701</v>
      </c>
      <c r="I13159">
        <v>2.7526194710237699E-2</v>
      </c>
    </row>
    <row r="13160" spans="1:15" x14ac:dyDescent="0.2">
      <c r="A13160">
        <v>360</v>
      </c>
      <c r="B13160" t="s">
        <v>24</v>
      </c>
      <c r="C13160">
        <v>1611.4707271683901</v>
      </c>
      <c r="D13160">
        <v>16.771834763804101</v>
      </c>
      <c r="E13160">
        <v>515.64688305627601</v>
      </c>
      <c r="F13160">
        <v>0.38300768313636202</v>
      </c>
      <c r="G13160">
        <v>53.825026357576398</v>
      </c>
      <c r="H13160">
        <v>13243.1367945978</v>
      </c>
      <c r="I13160" s="1">
        <v>6.52393640231979E-5</v>
      </c>
      <c r="J13160">
        <v>84.374300000000005</v>
      </c>
      <c r="K13160">
        <v>3054.87</v>
      </c>
      <c r="L13160">
        <f>E13160/J13160</f>
        <v>6.1114211680129609</v>
      </c>
      <c r="M13160">
        <f>H13160/K13160</f>
        <v>4.3350901330000298</v>
      </c>
      <c r="N13160">
        <v>360</v>
      </c>
      <c r="O13160" t="str">
        <f>IF(N13160=A13160, "yes", "no")</f>
        <v>yes</v>
      </c>
    </row>
    <row r="13161" spans="1:15" hidden="1" x14ac:dyDescent="0.2">
      <c r="A13161">
        <v>360</v>
      </c>
      <c r="B13161" t="s">
        <v>25</v>
      </c>
      <c r="C13161">
        <v>1537.9366412357599</v>
      </c>
      <c r="D13161">
        <v>27.984461889103098</v>
      </c>
      <c r="E13161">
        <v>127.15485780631199</v>
      </c>
      <c r="F13161">
        <v>0.85439476444666995</v>
      </c>
      <c r="G13161">
        <v>39.225475096853501</v>
      </c>
      <c r="H13161">
        <v>3735.3105134584798</v>
      </c>
      <c r="I13161">
        <v>1.29251114101351E-3</v>
      </c>
    </row>
    <row r="13162" spans="1:15" hidden="1" x14ac:dyDescent="0.2">
      <c r="A13162">
        <v>360</v>
      </c>
      <c r="B13162" t="s">
        <v>26</v>
      </c>
      <c r="C13162">
        <v>1487.10216499741</v>
      </c>
      <c r="D13162">
        <v>43.151655422720097</v>
      </c>
      <c r="E13162">
        <v>91.989428978459699</v>
      </c>
      <c r="F13162">
        <v>2.3181735822450298</v>
      </c>
      <c r="G13162">
        <v>36.593401029391003</v>
      </c>
      <c r="H13162">
        <v>2829.2085446472902</v>
      </c>
      <c r="I13162">
        <v>1.55249637609034E-2</v>
      </c>
    </row>
    <row r="13163" spans="1:15" hidden="1" x14ac:dyDescent="0.2">
      <c r="A13163">
        <v>360</v>
      </c>
      <c r="B13163" t="s">
        <v>27</v>
      </c>
      <c r="C13163">
        <v>1464.4251770415101</v>
      </c>
      <c r="D13163">
        <v>29.650676831720101</v>
      </c>
      <c r="E13163">
        <v>122.59206803655999</v>
      </c>
      <c r="F13163">
        <v>1.82158628969845</v>
      </c>
      <c r="G13163">
        <v>39.084805340799697</v>
      </c>
      <c r="H13163">
        <v>3682.0160200799401</v>
      </c>
      <c r="I13163">
        <v>6.1203594489496497E-3</v>
      </c>
    </row>
    <row r="13164" spans="1:15" hidden="1" x14ac:dyDescent="0.2">
      <c r="A13164">
        <v>360</v>
      </c>
      <c r="B13164" t="s">
        <v>28</v>
      </c>
      <c r="C13164">
        <v>1488.9278361669201</v>
      </c>
      <c r="D13164">
        <v>83.139699512460396</v>
      </c>
      <c r="E13164">
        <v>130.18045622031499</v>
      </c>
      <c r="F13164">
        <v>16.447110081242499</v>
      </c>
      <c r="G13164">
        <v>38.562699144127102</v>
      </c>
      <c r="H13164">
        <v>3489.1814671789198</v>
      </c>
      <c r="I13164">
        <v>2.2116791119110401E-3</v>
      </c>
    </row>
    <row r="13165" spans="1:15" hidden="1" x14ac:dyDescent="0.2">
      <c r="A13165">
        <v>360</v>
      </c>
      <c r="B13165" t="s">
        <v>29</v>
      </c>
      <c r="C13165">
        <v>1388.70921910889</v>
      </c>
      <c r="D13165">
        <v>15.6312083831516</v>
      </c>
      <c r="E13165">
        <v>191.24079568977001</v>
      </c>
      <c r="F13165">
        <v>1.7164443882951099</v>
      </c>
      <c r="G13165">
        <v>41.953294936306499</v>
      </c>
      <c r="H13165">
        <v>4887.85328219237</v>
      </c>
      <c r="I13165">
        <v>4.1180940179182599E-3</v>
      </c>
    </row>
    <row r="13166" spans="1:15" hidden="1" x14ac:dyDescent="0.2">
      <c r="A13166">
        <v>360</v>
      </c>
      <c r="B13166" t="s">
        <v>30</v>
      </c>
      <c r="C13166">
        <v>1363.6219011214</v>
      </c>
      <c r="D13166">
        <v>18.933191754898399</v>
      </c>
      <c r="E13166">
        <v>112.31657144723</v>
      </c>
      <c r="F13166">
        <v>4.27768981882212</v>
      </c>
      <c r="G13166">
        <v>37.044753841743997</v>
      </c>
      <c r="H13166">
        <v>2971.3972261846802</v>
      </c>
      <c r="I13166">
        <v>5.2687140569614502E-2</v>
      </c>
    </row>
    <row r="13167" spans="1:15" hidden="1" x14ac:dyDescent="0.2">
      <c r="A13167">
        <v>360</v>
      </c>
      <c r="B13167" t="s">
        <v>31</v>
      </c>
      <c r="C13167">
        <v>1301.1211884756101</v>
      </c>
      <c r="D13167">
        <v>15.8645938730608</v>
      </c>
      <c r="E13167">
        <v>154.960067765357</v>
      </c>
      <c r="F13167">
        <v>0.95885454965927597</v>
      </c>
      <c r="G13167">
        <v>39.913712721701501</v>
      </c>
      <c r="H13167">
        <v>4004.4453320495099</v>
      </c>
      <c r="I13167">
        <v>1.6560429103470199E-3</v>
      </c>
    </row>
    <row r="13168" spans="1:15" hidden="1" x14ac:dyDescent="0.2">
      <c r="A13168">
        <v>360</v>
      </c>
      <c r="B13168" t="s">
        <v>32</v>
      </c>
      <c r="C13168">
        <v>1255.27324823851</v>
      </c>
      <c r="D13168">
        <v>27.2191536796599</v>
      </c>
      <c r="E13168">
        <v>93.294515939964995</v>
      </c>
      <c r="F13168">
        <v>0.803971008083466</v>
      </c>
      <c r="G13168">
        <v>36.627272142026399</v>
      </c>
      <c r="H13168">
        <v>2839.6980394673301</v>
      </c>
      <c r="I13168">
        <v>1.5860142594497301E-3</v>
      </c>
    </row>
    <row r="13169" spans="1:9" hidden="1" x14ac:dyDescent="0.2">
      <c r="A13169">
        <v>360</v>
      </c>
      <c r="B13169" t="s">
        <v>33</v>
      </c>
      <c r="C13169">
        <v>1166.06833582218</v>
      </c>
      <c r="D13169">
        <v>48.391400603492102</v>
      </c>
      <c r="E13169">
        <v>175.20145591887999</v>
      </c>
      <c r="F13169">
        <v>0.81330221248996504</v>
      </c>
      <c r="G13169">
        <v>43.754414480916601</v>
      </c>
      <c r="H13169">
        <v>5782.8425314475398</v>
      </c>
      <c r="I13169">
        <v>9.3281653793471104E-4</v>
      </c>
    </row>
    <row r="13170" spans="1:9" hidden="1" x14ac:dyDescent="0.2">
      <c r="A13170">
        <v>360</v>
      </c>
      <c r="B13170" t="s">
        <v>34</v>
      </c>
      <c r="C13170">
        <v>1058.4529405892799</v>
      </c>
      <c r="D13170">
        <v>23.987459437285199</v>
      </c>
      <c r="E13170">
        <v>110.756076135475</v>
      </c>
      <c r="F13170">
        <v>0.88074216554944096</v>
      </c>
      <c r="G13170">
        <v>38.188533641702101</v>
      </c>
      <c r="H13170">
        <v>3355.7205794142201</v>
      </c>
      <c r="I13170">
        <v>1.68500876633105E-3</v>
      </c>
    </row>
    <row r="13171" spans="1:9" hidden="1" x14ac:dyDescent="0.2">
      <c r="A13171">
        <v>360</v>
      </c>
      <c r="B13171" t="s">
        <v>35</v>
      </c>
      <c r="C13171">
        <v>990.74717670356495</v>
      </c>
      <c r="D13171">
        <v>34.012939378403999</v>
      </c>
      <c r="E13171">
        <v>75.663425298587498</v>
      </c>
      <c r="F13171">
        <v>1.1372254858537001</v>
      </c>
      <c r="G13171">
        <v>35.294044442612702</v>
      </c>
      <c r="H13171">
        <v>2448.2714791191402</v>
      </c>
      <c r="I13171">
        <v>3.9724255437813896E-3</v>
      </c>
    </row>
    <row r="13172" spans="1:9" hidden="1" x14ac:dyDescent="0.2">
      <c r="A13172">
        <v>360</v>
      </c>
      <c r="B13172" t="s">
        <v>36</v>
      </c>
      <c r="C13172">
        <v>953.21059573423804</v>
      </c>
      <c r="D13172">
        <v>28.6070379344951</v>
      </c>
      <c r="E13172">
        <v>110.707640030178</v>
      </c>
      <c r="F13172">
        <v>0.44106100053332797</v>
      </c>
      <c r="G13172">
        <v>38.662680221307099</v>
      </c>
      <c r="H13172">
        <v>3525.5078834644401</v>
      </c>
      <c r="I13172">
        <v>4.2927013687081399E-4</v>
      </c>
    </row>
    <row r="13173" spans="1:9" hidden="1" x14ac:dyDescent="0.2">
      <c r="A13173">
        <v>360</v>
      </c>
      <c r="B13173" t="s">
        <v>37</v>
      </c>
      <c r="C13173">
        <v>919.13598814397801</v>
      </c>
      <c r="D13173">
        <v>75.543301612312405</v>
      </c>
      <c r="E13173">
        <v>74.865537642068205</v>
      </c>
      <c r="F13173">
        <v>0.61103255794057898</v>
      </c>
      <c r="G13173">
        <v>35.738675939602103</v>
      </c>
      <c r="H13173">
        <v>2573.9949746407801</v>
      </c>
      <c r="I13173">
        <v>1.13188258556756E-3</v>
      </c>
    </row>
    <row r="13174" spans="1:9" hidden="1" x14ac:dyDescent="0.2">
      <c r="A13174">
        <v>360</v>
      </c>
      <c r="B13174" t="s">
        <v>43</v>
      </c>
      <c r="C13174">
        <v>856.29845819542902</v>
      </c>
      <c r="D13174">
        <v>25.567920472182799</v>
      </c>
      <c r="E13174">
        <v>98.085341896243406</v>
      </c>
      <c r="F13174">
        <v>1.3574824209318199</v>
      </c>
      <c r="G13174">
        <v>37.397712018142002</v>
      </c>
      <c r="H13174">
        <v>3086.2705337673801</v>
      </c>
      <c r="I13174">
        <v>4.3626841741219897E-3</v>
      </c>
    </row>
    <row r="13175" spans="1:9" hidden="1" x14ac:dyDescent="0.2">
      <c r="A13175">
        <v>360</v>
      </c>
      <c r="B13175" t="s">
        <v>39</v>
      </c>
      <c r="C13175">
        <v>836.96462064636603</v>
      </c>
      <c r="D13175">
        <v>35.764035225360701</v>
      </c>
      <c r="E13175">
        <v>77.550166131182706</v>
      </c>
      <c r="F13175">
        <v>1.52910532072067</v>
      </c>
      <c r="G13175">
        <v>35.523515768154397</v>
      </c>
      <c r="H13175">
        <v>2512.5668536456701</v>
      </c>
      <c r="I13175">
        <v>8.0739053327718701E-3</v>
      </c>
    </row>
    <row r="13176" spans="1:9" hidden="1" x14ac:dyDescent="0.2">
      <c r="A13176">
        <v>360</v>
      </c>
      <c r="B13176" t="s">
        <v>40</v>
      </c>
      <c r="C13176">
        <v>766.04672333073995</v>
      </c>
      <c r="D13176">
        <v>13.0449239722345</v>
      </c>
      <c r="E13176">
        <v>122.719776604266</v>
      </c>
      <c r="F13176">
        <v>0.633567477739021</v>
      </c>
      <c r="G13176">
        <v>37.2795391390082</v>
      </c>
      <c r="H13176">
        <v>3047.4458668040002</v>
      </c>
      <c r="I13176">
        <v>8.1744890675340698E-4</v>
      </c>
    </row>
    <row r="13177" spans="1:9" hidden="1" x14ac:dyDescent="0.2">
      <c r="A13177">
        <v>360</v>
      </c>
      <c r="B13177" t="s">
        <v>41</v>
      </c>
      <c r="C13177">
        <v>726.05464354318804</v>
      </c>
      <c r="D13177">
        <v>35.094996915099699</v>
      </c>
      <c r="E13177">
        <v>46.1184099835572</v>
      </c>
      <c r="F13177">
        <v>1.05008946462543</v>
      </c>
      <c r="G13177">
        <v>31.5347122221653</v>
      </c>
      <c r="H13177">
        <v>1560.3044560349599</v>
      </c>
      <c r="I13177">
        <v>5.5224749822247203E-3</v>
      </c>
    </row>
    <row r="13178" spans="1:9" hidden="1" x14ac:dyDescent="0.2">
      <c r="A13178">
        <v>360</v>
      </c>
      <c r="B13178" t="s">
        <v>44</v>
      </c>
      <c r="C13178">
        <v>687.90357789550603</v>
      </c>
      <c r="D13178">
        <v>38.119381158283602</v>
      </c>
      <c r="E13178">
        <v>53.804866329912301</v>
      </c>
      <c r="F13178">
        <v>0.55718870756176997</v>
      </c>
      <c r="G13178">
        <v>32.920656003368997</v>
      </c>
      <c r="H13178">
        <v>1853.2234345688501</v>
      </c>
      <c r="I13178">
        <v>1.32625829750461E-3</v>
      </c>
    </row>
    <row r="13179" spans="1:9" hidden="1" x14ac:dyDescent="0.2">
      <c r="A13179">
        <v>360</v>
      </c>
      <c r="B13179" t="s">
        <v>48</v>
      </c>
      <c r="C13179">
        <v>651.33369769855301</v>
      </c>
      <c r="D13179">
        <v>39.288247874201801</v>
      </c>
      <c r="E13179">
        <v>47.269472402286603</v>
      </c>
      <c r="F13179">
        <v>0.34534915199368899</v>
      </c>
      <c r="G13179">
        <v>31.876791975024901</v>
      </c>
      <c r="H13179">
        <v>1629.11706736829</v>
      </c>
      <c r="I13179">
        <v>6.53462061533698E-4</v>
      </c>
    </row>
    <row r="13180" spans="1:9" hidden="1" x14ac:dyDescent="0.2">
      <c r="A13180">
        <v>360</v>
      </c>
      <c r="B13180" t="s">
        <v>45</v>
      </c>
      <c r="C13180">
        <v>590.21357992665003</v>
      </c>
      <c r="D13180">
        <v>41.1568503683336</v>
      </c>
      <c r="E13180">
        <v>64.470317941521998</v>
      </c>
      <c r="F13180">
        <v>0.35404934536355298</v>
      </c>
      <c r="G13180">
        <v>34.625065595561502</v>
      </c>
      <c r="H13180">
        <v>2267.8602018199099</v>
      </c>
      <c r="I13180">
        <v>4.9508819557500701E-4</v>
      </c>
    </row>
    <row r="13181" spans="1:9" hidden="1" x14ac:dyDescent="0.2">
      <c r="A13181">
        <v>360</v>
      </c>
      <c r="B13181" t="s">
        <v>46</v>
      </c>
      <c r="C13181">
        <v>520.47613064623602</v>
      </c>
      <c r="D13181">
        <v>11.038877126378001</v>
      </c>
      <c r="E13181">
        <v>643.99121210319902</v>
      </c>
      <c r="F13181">
        <v>8.03163903497604</v>
      </c>
      <c r="G13181">
        <v>55.383453648483702</v>
      </c>
      <c r="H13181">
        <v>14844.787935353799</v>
      </c>
      <c r="I13181">
        <v>3.3632527095581399E-2</v>
      </c>
    </row>
    <row r="13182" spans="1:9" hidden="1" x14ac:dyDescent="0.2">
      <c r="A13182">
        <v>361</v>
      </c>
      <c r="B13182" t="s">
        <v>10</v>
      </c>
      <c r="C13182">
        <v>2209.41372978349</v>
      </c>
      <c r="D13182">
        <v>30.077802778688401</v>
      </c>
      <c r="E13182">
        <v>76.910493598184104</v>
      </c>
      <c r="F13182">
        <v>0.57424195327622196</v>
      </c>
      <c r="G13182">
        <v>35.569909586546999</v>
      </c>
      <c r="H13182">
        <v>2099.77076117979</v>
      </c>
      <c r="I13182">
        <v>8.8736726940741003E-4</v>
      </c>
    </row>
    <row r="13183" spans="1:9" hidden="1" x14ac:dyDescent="0.2">
      <c r="A13183">
        <v>361</v>
      </c>
      <c r="B13183" t="s">
        <v>13</v>
      </c>
      <c r="C13183">
        <v>2126.1482789413399</v>
      </c>
      <c r="D13183">
        <v>21.7820574517796</v>
      </c>
      <c r="E13183">
        <v>163.300652770841</v>
      </c>
      <c r="F13183">
        <v>0.85919655918258397</v>
      </c>
      <c r="G13183">
        <v>42.457251131658303</v>
      </c>
      <c r="H13183">
        <v>4262.34235154823</v>
      </c>
      <c r="I13183">
        <v>9.5680573785025195E-4</v>
      </c>
    </row>
    <row r="13184" spans="1:9" hidden="1" x14ac:dyDescent="0.2">
      <c r="A13184">
        <v>361</v>
      </c>
      <c r="B13184" t="s">
        <v>42</v>
      </c>
      <c r="C13184">
        <v>2061.8594088948298</v>
      </c>
      <c r="D13184">
        <v>29.0667855721085</v>
      </c>
      <c r="E13184">
        <v>75.994895634094306</v>
      </c>
      <c r="F13184">
        <v>0.397578216070824</v>
      </c>
      <c r="G13184">
        <v>35.618166253053502</v>
      </c>
      <c r="H13184">
        <v>2111.1887634321502</v>
      </c>
      <c r="I13184">
        <v>3.9972584381170901E-4</v>
      </c>
    </row>
    <row r="13185" spans="1:15" hidden="1" x14ac:dyDescent="0.2">
      <c r="A13185">
        <v>361</v>
      </c>
      <c r="B13185" t="s">
        <v>14</v>
      </c>
      <c r="C13185">
        <v>2029.8379156999199</v>
      </c>
      <c r="D13185">
        <v>24.237280745741099</v>
      </c>
      <c r="E13185">
        <v>78.978038650290202</v>
      </c>
      <c r="F13185">
        <v>0.67395251266538903</v>
      </c>
      <c r="G13185">
        <v>35.708540441088701</v>
      </c>
      <c r="H13185">
        <v>2132.6973794000501</v>
      </c>
      <c r="I13185">
        <v>1.11870558153898E-3</v>
      </c>
    </row>
    <row r="13186" spans="1:15" hidden="1" x14ac:dyDescent="0.2">
      <c r="A13186">
        <v>361</v>
      </c>
      <c r="B13186" t="s">
        <v>16</v>
      </c>
      <c r="C13186">
        <v>1950.22014652085</v>
      </c>
      <c r="D13186">
        <v>58.480149027227803</v>
      </c>
      <c r="E13186">
        <v>76.130012796398901</v>
      </c>
      <c r="F13186">
        <v>1.0385196885716601</v>
      </c>
      <c r="G13186">
        <v>36.257929270712197</v>
      </c>
      <c r="H13186">
        <v>2267.00683045902</v>
      </c>
      <c r="I13186">
        <v>3.0587020693550399E-3</v>
      </c>
    </row>
    <row r="13187" spans="1:15" hidden="1" x14ac:dyDescent="0.2">
      <c r="A13187">
        <v>361</v>
      </c>
      <c r="B13187" t="s">
        <v>17</v>
      </c>
      <c r="C13187">
        <v>1907.3050038669601</v>
      </c>
      <c r="D13187">
        <v>36.440397604064898</v>
      </c>
      <c r="E13187">
        <v>127.69817808223701</v>
      </c>
      <c r="F13187">
        <v>0.85464953802885801</v>
      </c>
      <c r="G13187">
        <v>41.020168253469301</v>
      </c>
      <c r="H13187">
        <v>3713.9032722254401</v>
      </c>
      <c r="I13187">
        <v>1.1008064513185699E-3</v>
      </c>
    </row>
    <row r="13188" spans="1:15" hidden="1" x14ac:dyDescent="0.2">
      <c r="A13188">
        <v>361</v>
      </c>
      <c r="B13188" t="s">
        <v>18</v>
      </c>
      <c r="C13188">
        <v>1893.7300166810801</v>
      </c>
      <c r="D13188">
        <v>59.449353715512999</v>
      </c>
      <c r="E13188">
        <v>120.644180855896</v>
      </c>
      <c r="F13188">
        <v>0.60663267952127597</v>
      </c>
      <c r="G13188">
        <v>40.7204220140095</v>
      </c>
      <c r="H13188">
        <v>3606.5330789055201</v>
      </c>
      <c r="I13188">
        <v>7.1278150243329896E-4</v>
      </c>
    </row>
    <row r="13189" spans="1:15" hidden="1" x14ac:dyDescent="0.2">
      <c r="A13189">
        <v>361</v>
      </c>
      <c r="B13189" t="s">
        <v>19</v>
      </c>
      <c r="C13189">
        <v>1841.4137676078001</v>
      </c>
      <c r="D13189">
        <v>56.957305597164201</v>
      </c>
      <c r="E13189">
        <v>98.649566280020196</v>
      </c>
      <c r="F13189">
        <v>0.57530251621897699</v>
      </c>
      <c r="G13189">
        <v>38.828080934287797</v>
      </c>
      <c r="H13189">
        <v>2981.4294958619298</v>
      </c>
      <c r="I13189">
        <v>7.26758243987827E-4</v>
      </c>
    </row>
    <row r="13190" spans="1:15" hidden="1" x14ac:dyDescent="0.2">
      <c r="A13190">
        <v>361</v>
      </c>
      <c r="B13190" t="s">
        <v>20</v>
      </c>
      <c r="C13190">
        <v>1840.8842571816899</v>
      </c>
      <c r="D13190">
        <v>32.789753903096901</v>
      </c>
      <c r="E13190">
        <v>100.59543831452901</v>
      </c>
      <c r="F13190">
        <v>1.0033560839936799</v>
      </c>
      <c r="G13190">
        <v>38.243294302030399</v>
      </c>
      <c r="H13190">
        <v>2805.83430906375</v>
      </c>
      <c r="I13190">
        <v>2.2308496832487402E-3</v>
      </c>
    </row>
    <row r="13191" spans="1:15" hidden="1" x14ac:dyDescent="0.2">
      <c r="A13191">
        <v>361</v>
      </c>
      <c r="B13191" t="s">
        <v>21</v>
      </c>
      <c r="C13191">
        <v>1789.1308260130299</v>
      </c>
      <c r="D13191">
        <v>20.5317724288576</v>
      </c>
      <c r="E13191">
        <v>73.907759416181804</v>
      </c>
      <c r="F13191">
        <v>0.89040097337442503</v>
      </c>
      <c r="G13191">
        <v>35.0528440592404</v>
      </c>
      <c r="H13191">
        <v>1980.3131987916599</v>
      </c>
      <c r="I13191">
        <v>2.03794115319526E-3</v>
      </c>
    </row>
    <row r="13192" spans="1:15" hidden="1" x14ac:dyDescent="0.2">
      <c r="A13192">
        <v>361</v>
      </c>
      <c r="B13192" t="s">
        <v>23</v>
      </c>
      <c r="C13192">
        <v>1690.90963236017</v>
      </c>
      <c r="D13192">
        <v>14.1794613229216</v>
      </c>
      <c r="E13192">
        <v>29.280754177713501</v>
      </c>
      <c r="F13192">
        <v>0.76180660372514397</v>
      </c>
      <c r="G13192">
        <v>26.979252593539702</v>
      </c>
      <c r="H13192">
        <v>694.96109986725503</v>
      </c>
      <c r="I13192">
        <v>3.9976786091651204E-3</v>
      </c>
    </row>
    <row r="13193" spans="1:15" x14ac:dyDescent="0.2">
      <c r="A13193">
        <v>361</v>
      </c>
      <c r="B13193" t="s">
        <v>24</v>
      </c>
      <c r="C13193">
        <v>1609.76120306445</v>
      </c>
      <c r="D13193">
        <v>16.754061788849299</v>
      </c>
      <c r="E13193">
        <v>763.21210639448896</v>
      </c>
      <c r="F13193">
        <v>1.67290913117551</v>
      </c>
      <c r="G13193">
        <v>62.171299972248299</v>
      </c>
      <c r="H13193">
        <v>19597.498157724898</v>
      </c>
      <c r="I13193">
        <v>8.2194805126359696E-4</v>
      </c>
      <c r="J13193">
        <v>84.374300000000005</v>
      </c>
      <c r="K13193">
        <v>3054.87</v>
      </c>
      <c r="L13193">
        <f>E13193/J13193</f>
        <v>9.0455518611056789</v>
      </c>
      <c r="M13193">
        <f>H13193/K13193</f>
        <v>6.4151659997724613</v>
      </c>
      <c r="N13193">
        <v>361</v>
      </c>
      <c r="O13193" t="str">
        <f>IF(N13193=A13193, "yes", "no")</f>
        <v>yes</v>
      </c>
    </row>
    <row r="13194" spans="1:15" hidden="1" x14ac:dyDescent="0.2">
      <c r="A13194">
        <v>361</v>
      </c>
      <c r="B13194" t="s">
        <v>25</v>
      </c>
      <c r="C13194">
        <v>1497.37384076333</v>
      </c>
      <c r="D13194">
        <v>29.233881950181701</v>
      </c>
      <c r="E13194">
        <v>151.177693215038</v>
      </c>
      <c r="F13194">
        <v>1.0493297174537699</v>
      </c>
      <c r="G13194">
        <v>43.077632598550302</v>
      </c>
      <c r="H13194">
        <v>4516.97982255637</v>
      </c>
      <c r="I13194">
        <v>1.4298861657487899E-3</v>
      </c>
    </row>
    <row r="13195" spans="1:15" hidden="1" x14ac:dyDescent="0.2">
      <c r="A13195">
        <v>361</v>
      </c>
      <c r="B13195" t="s">
        <v>26</v>
      </c>
      <c r="C13195">
        <v>1472.94980391536</v>
      </c>
      <c r="D13195">
        <v>45.0012213119387</v>
      </c>
      <c r="E13195">
        <v>116.594274378801</v>
      </c>
      <c r="F13195">
        <v>0.73672607228378795</v>
      </c>
      <c r="G13195">
        <v>40.670209363452599</v>
      </c>
      <c r="H13195">
        <v>3588.7769860349999</v>
      </c>
      <c r="I13195">
        <v>1.0552338059065399E-3</v>
      </c>
    </row>
    <row r="13196" spans="1:15" hidden="1" x14ac:dyDescent="0.2">
      <c r="A13196">
        <v>361</v>
      </c>
      <c r="B13196" t="s">
        <v>27</v>
      </c>
      <c r="C13196">
        <v>1387.5206829088199</v>
      </c>
      <c r="D13196">
        <v>14.3314041722171</v>
      </c>
      <c r="E13196">
        <v>245.671196190416</v>
      </c>
      <c r="F13196">
        <v>2.3248784861103999</v>
      </c>
      <c r="G13196">
        <v>46.375031356006801</v>
      </c>
      <c r="H13196">
        <v>6067.0518141780904</v>
      </c>
      <c r="I13196">
        <v>5.4089692260064501E-3</v>
      </c>
    </row>
    <row r="13197" spans="1:15" hidden="1" x14ac:dyDescent="0.2">
      <c r="A13197">
        <v>361</v>
      </c>
      <c r="B13197" t="s">
        <v>29</v>
      </c>
      <c r="C13197">
        <v>1295.29431419089</v>
      </c>
      <c r="D13197">
        <v>12.9077203575394</v>
      </c>
      <c r="E13197">
        <v>116.771905979461</v>
      </c>
      <c r="F13197">
        <v>1.4680232365459001</v>
      </c>
      <c r="G13197">
        <v>38.126518698045302</v>
      </c>
      <c r="H13197">
        <v>2771.7205826312102</v>
      </c>
      <c r="I13197">
        <v>3.80712096902543E-3</v>
      </c>
    </row>
    <row r="13198" spans="1:15" hidden="1" x14ac:dyDescent="0.2">
      <c r="A13198">
        <v>361</v>
      </c>
      <c r="B13198" t="s">
        <v>30</v>
      </c>
      <c r="C13198">
        <v>1247.2980274925201</v>
      </c>
      <c r="D13198">
        <v>35.676891980801997</v>
      </c>
      <c r="E13198">
        <v>68.3527010991114</v>
      </c>
      <c r="F13198">
        <v>1.26685478661099</v>
      </c>
      <c r="G13198">
        <v>35.7319384825797</v>
      </c>
      <c r="H13198">
        <v>2138.2926805816001</v>
      </c>
      <c r="I13198">
        <v>4.8364317882558698E-3</v>
      </c>
    </row>
    <row r="13199" spans="1:15" hidden="1" x14ac:dyDescent="0.2">
      <c r="A13199">
        <v>361</v>
      </c>
      <c r="B13199" t="s">
        <v>32</v>
      </c>
      <c r="C13199">
        <v>1173.72339945368</v>
      </c>
      <c r="D13199">
        <v>31.562267088579301</v>
      </c>
      <c r="E13199">
        <v>157.39472709914401</v>
      </c>
      <c r="F13199">
        <v>1.35783172132493</v>
      </c>
      <c r="G13199">
        <v>44.101912702705199</v>
      </c>
      <c r="H13199">
        <v>4962.1574444528796</v>
      </c>
      <c r="I13199">
        <v>2.2253889686710401E-3</v>
      </c>
    </row>
    <row r="13200" spans="1:15" hidden="1" x14ac:dyDescent="0.2">
      <c r="A13200">
        <v>361</v>
      </c>
      <c r="B13200" t="s">
        <v>33</v>
      </c>
      <c r="C13200">
        <v>1154.4107881815401</v>
      </c>
      <c r="D13200">
        <v>26.3153625470318</v>
      </c>
      <c r="E13200">
        <v>147.29480309737701</v>
      </c>
      <c r="F13200">
        <v>2.6991507760997502</v>
      </c>
      <c r="G13200">
        <v>42.6985057944066</v>
      </c>
      <c r="H13200">
        <v>4360.0507929428104</v>
      </c>
      <c r="I13200">
        <v>9.9980503414930505E-3</v>
      </c>
    </row>
    <row r="13201" spans="1:9" hidden="1" x14ac:dyDescent="0.2">
      <c r="A13201">
        <v>361</v>
      </c>
      <c r="B13201" t="s">
        <v>34</v>
      </c>
      <c r="C13201">
        <v>1181.62047550787</v>
      </c>
      <c r="D13201">
        <v>47.337675129133203</v>
      </c>
      <c r="E13201">
        <v>178.16134439485401</v>
      </c>
      <c r="F13201">
        <v>309.73031522160301</v>
      </c>
      <c r="G13201">
        <v>36.6975968907999</v>
      </c>
      <c r="H13201">
        <v>2378.9830189230902</v>
      </c>
      <c r="I13201">
        <v>1.21145330227745E-2</v>
      </c>
    </row>
    <row r="13202" spans="1:9" hidden="1" x14ac:dyDescent="0.2">
      <c r="A13202">
        <v>361</v>
      </c>
      <c r="B13202" t="s">
        <v>35</v>
      </c>
      <c r="C13202">
        <v>1075.4313452757101</v>
      </c>
      <c r="D13202">
        <v>23.041973697503899</v>
      </c>
      <c r="E13202">
        <v>63.560576184644802</v>
      </c>
      <c r="F13202">
        <v>0.70539307318335698</v>
      </c>
      <c r="G13202">
        <v>34.700669983130503</v>
      </c>
      <c r="H13202">
        <v>1901.9201469853199</v>
      </c>
      <c r="I13202">
        <v>1.57460360979106E-3</v>
      </c>
    </row>
    <row r="13203" spans="1:9" hidden="1" x14ac:dyDescent="0.2">
      <c r="A13203">
        <v>361</v>
      </c>
      <c r="B13203" t="s">
        <v>36</v>
      </c>
      <c r="C13203">
        <v>1032.93992413105</v>
      </c>
      <c r="D13203">
        <v>28.058807697504001</v>
      </c>
      <c r="E13203">
        <v>68.2747986278643</v>
      </c>
      <c r="F13203">
        <v>0.51757483042040298</v>
      </c>
      <c r="G13203">
        <v>35.768246570465898</v>
      </c>
      <c r="H13203">
        <v>2146.9970202615</v>
      </c>
      <c r="I13203">
        <v>7.5403902603394504E-4</v>
      </c>
    </row>
    <row r="13204" spans="1:9" hidden="1" x14ac:dyDescent="0.2">
      <c r="A13204">
        <v>361</v>
      </c>
      <c r="B13204" t="s">
        <v>37</v>
      </c>
      <c r="C13204">
        <v>987.214753337557</v>
      </c>
      <c r="D13204">
        <v>42.640080936657696</v>
      </c>
      <c r="E13204">
        <v>73.473511856691999</v>
      </c>
      <c r="F13204">
        <v>1.3040106906478</v>
      </c>
      <c r="G13204">
        <v>36.687998519833897</v>
      </c>
      <c r="H13204">
        <v>2376.4950735058901</v>
      </c>
      <c r="I13204">
        <v>5.1975072866520203E-3</v>
      </c>
    </row>
    <row r="13205" spans="1:9" hidden="1" x14ac:dyDescent="0.2">
      <c r="A13205">
        <v>361</v>
      </c>
      <c r="B13205" t="s">
        <v>43</v>
      </c>
      <c r="C13205">
        <v>949.84205295995002</v>
      </c>
      <c r="D13205">
        <v>23.080792467999899</v>
      </c>
      <c r="E13205">
        <v>105.103063736615</v>
      </c>
      <c r="F13205">
        <v>1.2693054224151299</v>
      </c>
      <c r="G13205">
        <v>39.384192020526598</v>
      </c>
      <c r="H13205">
        <v>3155.9389956278101</v>
      </c>
      <c r="I13205">
        <v>2.8065042482734799E-3</v>
      </c>
    </row>
    <row r="13206" spans="1:9" hidden="1" x14ac:dyDescent="0.2">
      <c r="A13206">
        <v>361</v>
      </c>
      <c r="B13206" t="s">
        <v>39</v>
      </c>
      <c r="C13206">
        <v>857.44294373671096</v>
      </c>
      <c r="D13206">
        <v>33.5930468745401</v>
      </c>
      <c r="E13206">
        <v>106.08313062149</v>
      </c>
      <c r="F13206">
        <v>0.51976321371132705</v>
      </c>
      <c r="G13206">
        <v>40.450192588948298</v>
      </c>
      <c r="H13206">
        <v>3511.7469478295002</v>
      </c>
      <c r="I13206">
        <v>4.7979806511739301E-4</v>
      </c>
    </row>
    <row r="13207" spans="1:9" hidden="1" x14ac:dyDescent="0.2">
      <c r="A13207">
        <v>361</v>
      </c>
      <c r="B13207" t="s">
        <v>41</v>
      </c>
      <c r="C13207">
        <v>769.65192727991803</v>
      </c>
      <c r="D13207">
        <v>14.406364174296201</v>
      </c>
      <c r="E13207">
        <v>120.999567621287</v>
      </c>
      <c r="F13207">
        <v>2.42758706851254</v>
      </c>
      <c r="G13207">
        <v>39.318901547927197</v>
      </c>
      <c r="H13207">
        <v>3135.06352070413</v>
      </c>
      <c r="I13207">
        <v>1.00282228393717E-2</v>
      </c>
    </row>
    <row r="13208" spans="1:9" hidden="1" x14ac:dyDescent="0.2">
      <c r="A13208">
        <v>361</v>
      </c>
      <c r="B13208" t="s">
        <v>44</v>
      </c>
      <c r="C13208">
        <v>734.59528431450599</v>
      </c>
      <c r="D13208">
        <v>23.562236428892099</v>
      </c>
      <c r="E13208">
        <v>45.452131150601502</v>
      </c>
      <c r="F13208">
        <v>1.07746534524088</v>
      </c>
      <c r="G13208">
        <v>32.231080609310098</v>
      </c>
      <c r="H13208">
        <v>1415.59918572788</v>
      </c>
      <c r="I13208">
        <v>4.6262536351550903E-3</v>
      </c>
    </row>
    <row r="13209" spans="1:9" hidden="1" x14ac:dyDescent="0.2">
      <c r="A13209">
        <v>361</v>
      </c>
      <c r="B13209" t="s">
        <v>48</v>
      </c>
      <c r="C13209">
        <v>682.87920534471596</v>
      </c>
      <c r="D13209">
        <v>49.432099372403897</v>
      </c>
      <c r="E13209">
        <v>42.324473617568003</v>
      </c>
      <c r="F13209">
        <v>1.1896398717627199</v>
      </c>
      <c r="G13209">
        <v>32.150194547496099</v>
      </c>
      <c r="H13209">
        <v>1401.4424233541199</v>
      </c>
      <c r="I13209">
        <v>4.9147496591374403E-3</v>
      </c>
    </row>
    <row r="13210" spans="1:9" hidden="1" x14ac:dyDescent="0.2">
      <c r="A13210">
        <v>361</v>
      </c>
      <c r="B13210" t="s">
        <v>45</v>
      </c>
      <c r="C13210">
        <v>657.59721070228795</v>
      </c>
      <c r="D13210">
        <v>37.821022852747603</v>
      </c>
      <c r="E13210">
        <v>64.891009587949597</v>
      </c>
      <c r="F13210">
        <v>0.57215288756494398</v>
      </c>
      <c r="G13210">
        <v>36.074763351116097</v>
      </c>
      <c r="H13210">
        <v>2221.5434007313202</v>
      </c>
      <c r="I13210">
        <v>1.0838852102843001E-3</v>
      </c>
    </row>
    <row r="13211" spans="1:9" hidden="1" x14ac:dyDescent="0.2">
      <c r="A13211">
        <v>361</v>
      </c>
      <c r="B13211" t="s">
        <v>46</v>
      </c>
      <c r="C13211">
        <v>658.84832898735306</v>
      </c>
      <c r="D13211">
        <v>37.675936805803097</v>
      </c>
      <c r="E13211">
        <v>64.888165326485506</v>
      </c>
      <c r="F13211">
        <v>0.50559807137313095</v>
      </c>
      <c r="G13211">
        <v>35.992525788819698</v>
      </c>
      <c r="H13211">
        <v>2201.3552659573002</v>
      </c>
      <c r="I13211">
        <v>8.474509880652E-4</v>
      </c>
    </row>
    <row r="13212" spans="1:9" hidden="1" x14ac:dyDescent="0.2">
      <c r="A13212">
        <v>361</v>
      </c>
      <c r="B13212" t="s">
        <v>47</v>
      </c>
      <c r="C13212">
        <v>587.23048226682999</v>
      </c>
      <c r="D13212">
        <v>31.718451002436101</v>
      </c>
      <c r="E13212">
        <v>80.290158571882202</v>
      </c>
      <c r="F13212">
        <v>0.71035045490967297</v>
      </c>
      <c r="G13212">
        <v>37.945197986837996</v>
      </c>
      <c r="H13212">
        <v>2719.36893249994</v>
      </c>
      <c r="I13212">
        <v>1.1977763294565901E-3</v>
      </c>
    </row>
    <row r="13213" spans="1:9" hidden="1" x14ac:dyDescent="0.2">
      <c r="A13213">
        <v>361</v>
      </c>
      <c r="B13213" t="s">
        <v>49</v>
      </c>
      <c r="C13213">
        <v>519.39986566596497</v>
      </c>
      <c r="D13213">
        <v>12.242289248608699</v>
      </c>
      <c r="E13213">
        <v>353.055000806137</v>
      </c>
      <c r="F13213">
        <v>8.6289109848635501</v>
      </c>
      <c r="G13213">
        <v>50.648452055110198</v>
      </c>
      <c r="H13213">
        <v>8631.8830160361504</v>
      </c>
      <c r="I13213">
        <v>5.4282058410095799E-2</v>
      </c>
    </row>
    <row r="13214" spans="1:9" hidden="1" x14ac:dyDescent="0.2">
      <c r="A13214">
        <v>362</v>
      </c>
      <c r="B13214" t="s">
        <v>9</v>
      </c>
      <c r="C13214">
        <v>2248.87454796676</v>
      </c>
      <c r="D13214">
        <v>30.325047086079</v>
      </c>
      <c r="E13214">
        <v>73.820312250952298</v>
      </c>
      <c r="F13214">
        <v>0.48085129687459299</v>
      </c>
      <c r="G13214">
        <v>33.903268832803597</v>
      </c>
      <c r="H13214">
        <v>2005.79221683889</v>
      </c>
      <c r="I13214">
        <v>6.8784924625279401E-4</v>
      </c>
    </row>
    <row r="13215" spans="1:9" hidden="1" x14ac:dyDescent="0.2">
      <c r="A13215">
        <v>362</v>
      </c>
      <c r="B13215" t="s">
        <v>10</v>
      </c>
      <c r="C13215">
        <v>2200.33692310488</v>
      </c>
      <c r="D13215">
        <v>18.936283520007802</v>
      </c>
      <c r="E13215">
        <v>69.359702603093595</v>
      </c>
      <c r="F13215">
        <v>0.95799815929477705</v>
      </c>
      <c r="G13215">
        <v>32.703119405186797</v>
      </c>
      <c r="H13215">
        <v>1736.50632126749</v>
      </c>
      <c r="I13215">
        <v>3.0251789334797899E-3</v>
      </c>
    </row>
    <row r="13216" spans="1:9" hidden="1" x14ac:dyDescent="0.2">
      <c r="A13216">
        <v>362</v>
      </c>
      <c r="B13216" t="s">
        <v>11</v>
      </c>
      <c r="C13216">
        <v>2172.1387326335098</v>
      </c>
      <c r="D13216">
        <v>36.3155271129922</v>
      </c>
      <c r="E13216">
        <v>60.084106558571399</v>
      </c>
      <c r="F13216">
        <v>1.3255364902181901</v>
      </c>
      <c r="G13216">
        <v>32.381283808173499</v>
      </c>
      <c r="H13216">
        <v>1669.15205167013</v>
      </c>
      <c r="I13216">
        <v>7.2126067509668997E-3</v>
      </c>
    </row>
    <row r="13217" spans="1:15" hidden="1" x14ac:dyDescent="0.2">
      <c r="A13217">
        <v>362</v>
      </c>
      <c r="B13217" t="s">
        <v>12</v>
      </c>
      <c r="C13217">
        <v>2133.6906819609799</v>
      </c>
      <c r="D13217">
        <v>22.8013261450545</v>
      </c>
      <c r="E13217">
        <v>153.23080489242</v>
      </c>
      <c r="F13217">
        <v>1.2729816173270601</v>
      </c>
      <c r="G13217">
        <v>40.389159680431</v>
      </c>
      <c r="H13217">
        <v>4039.97723994132</v>
      </c>
      <c r="I13217">
        <v>2.3237329596886599E-3</v>
      </c>
    </row>
    <row r="13218" spans="1:15" hidden="1" x14ac:dyDescent="0.2">
      <c r="A13218">
        <v>362</v>
      </c>
      <c r="B13218" t="s">
        <v>13</v>
      </c>
      <c r="C13218">
        <v>2071.2365672235201</v>
      </c>
      <c r="D13218">
        <v>34.493100422690702</v>
      </c>
      <c r="E13218">
        <v>66.731307429545893</v>
      </c>
      <c r="F13218">
        <v>0.71697982508433999</v>
      </c>
      <c r="G13218">
        <v>33.1899660945042</v>
      </c>
      <c r="H13218">
        <v>1842.2428657724599</v>
      </c>
      <c r="I13218">
        <v>2.0070950454483599E-3</v>
      </c>
    </row>
    <row r="13219" spans="1:15" hidden="1" x14ac:dyDescent="0.2">
      <c r="A13219">
        <v>362</v>
      </c>
      <c r="B13219" t="s">
        <v>42</v>
      </c>
      <c r="C13219">
        <v>2073.6711212928599</v>
      </c>
      <c r="D13219">
        <v>60.452938484123798</v>
      </c>
      <c r="E13219">
        <v>65.285598907905694</v>
      </c>
      <c r="F13219">
        <v>0.45152551590145401</v>
      </c>
      <c r="G13219">
        <v>33.404151876492499</v>
      </c>
      <c r="H13219">
        <v>1890.25957544478</v>
      </c>
      <c r="I13219">
        <v>8.50262753702124E-4</v>
      </c>
    </row>
    <row r="13220" spans="1:15" hidden="1" x14ac:dyDescent="0.2">
      <c r="A13220">
        <v>362</v>
      </c>
      <c r="B13220" t="s">
        <v>15</v>
      </c>
      <c r="C13220">
        <v>2029.50105823831</v>
      </c>
      <c r="D13220">
        <v>39.865608355646799</v>
      </c>
      <c r="E13220">
        <v>66.460620834564196</v>
      </c>
      <c r="F13220">
        <v>0.39289774763445601</v>
      </c>
      <c r="G13220">
        <v>33.541603801168399</v>
      </c>
      <c r="H13220">
        <v>1921.5644129288701</v>
      </c>
      <c r="I13220">
        <v>5.1637345883703205E-4</v>
      </c>
    </row>
    <row r="13221" spans="1:15" hidden="1" x14ac:dyDescent="0.2">
      <c r="A13221">
        <v>362</v>
      </c>
      <c r="B13221" t="s">
        <v>17</v>
      </c>
      <c r="C13221">
        <v>1940.28854936272</v>
      </c>
      <c r="D13221">
        <v>34.277906588077101</v>
      </c>
      <c r="E13221">
        <v>121.174788032403</v>
      </c>
      <c r="F13221">
        <v>0.72953823578917298</v>
      </c>
      <c r="G13221">
        <v>38.893026186196899</v>
      </c>
      <c r="H13221">
        <v>3473.8142505871101</v>
      </c>
      <c r="I13221">
        <v>1.0110820082321701E-3</v>
      </c>
    </row>
    <row r="13222" spans="1:15" hidden="1" x14ac:dyDescent="0.2">
      <c r="A13222">
        <v>362</v>
      </c>
      <c r="B13222" t="s">
        <v>18</v>
      </c>
      <c r="C13222">
        <v>1904.87367501879</v>
      </c>
      <c r="D13222">
        <v>42.225135556841401</v>
      </c>
      <c r="E13222">
        <v>100.464745554188</v>
      </c>
      <c r="F13222">
        <v>0.45517161747259999</v>
      </c>
      <c r="G13222">
        <v>37.3912822894412</v>
      </c>
      <c r="H13222">
        <v>2967.5707681138401</v>
      </c>
      <c r="I13222">
        <v>4.6501423623190299E-4</v>
      </c>
    </row>
    <row r="13223" spans="1:15" hidden="1" x14ac:dyDescent="0.2">
      <c r="A13223">
        <v>362</v>
      </c>
      <c r="B13223" t="s">
        <v>19</v>
      </c>
      <c r="C13223">
        <v>1834.42794410651</v>
      </c>
      <c r="D13223">
        <v>27.7684815003993</v>
      </c>
      <c r="E13223">
        <v>81.546089446114806</v>
      </c>
      <c r="F13223">
        <v>0.33098993694420697</v>
      </c>
      <c r="G13223">
        <v>35.127805991945102</v>
      </c>
      <c r="H13223">
        <v>2311.65889421151</v>
      </c>
      <c r="I13223">
        <v>2.9551698804600499E-4</v>
      </c>
    </row>
    <row r="13224" spans="1:15" hidden="1" x14ac:dyDescent="0.2">
      <c r="A13224">
        <v>362</v>
      </c>
      <c r="B13224" t="s">
        <v>20</v>
      </c>
      <c r="C13224">
        <v>1801.57948215651</v>
      </c>
      <c r="D13224">
        <v>26.105157199536599</v>
      </c>
      <c r="E13224">
        <v>85.0130467584722</v>
      </c>
      <c r="F13224">
        <v>0.44540332236111901</v>
      </c>
      <c r="G13224">
        <v>35.437521850379298</v>
      </c>
      <c r="H13224">
        <v>2394.2694516567099</v>
      </c>
      <c r="I13224">
        <v>5.22591378981676E-4</v>
      </c>
    </row>
    <row r="13225" spans="1:15" hidden="1" x14ac:dyDescent="0.2">
      <c r="A13225">
        <v>362</v>
      </c>
      <c r="B13225" t="s">
        <v>21</v>
      </c>
      <c r="C13225">
        <v>1762.4573938461001</v>
      </c>
      <c r="D13225">
        <v>22.701038579560201</v>
      </c>
      <c r="E13225">
        <v>78.988972341624205</v>
      </c>
      <c r="F13225">
        <v>0.26178833717573102</v>
      </c>
      <c r="G13225">
        <v>34.602311360996403</v>
      </c>
      <c r="H13225">
        <v>2176.4068653869899</v>
      </c>
      <c r="I13225">
        <v>2.2399205160994899E-4</v>
      </c>
    </row>
    <row r="13226" spans="1:15" hidden="1" x14ac:dyDescent="0.2">
      <c r="A13226">
        <v>362</v>
      </c>
      <c r="B13226" t="s">
        <v>22</v>
      </c>
      <c r="C13226">
        <v>1716.5412823205099</v>
      </c>
      <c r="D13226">
        <v>10.768820054713601</v>
      </c>
      <c r="E13226">
        <v>20.506193277044702</v>
      </c>
      <c r="F13226">
        <v>0.50898376756458896</v>
      </c>
      <c r="G13226">
        <v>23.076681053230399</v>
      </c>
      <c r="H13226">
        <v>430.53953648145102</v>
      </c>
      <c r="I13226">
        <v>2.9826434665879702E-3</v>
      </c>
    </row>
    <row r="13227" spans="1:15" hidden="1" x14ac:dyDescent="0.2">
      <c r="A13227">
        <v>362</v>
      </c>
      <c r="B13227" t="s">
        <v>23</v>
      </c>
      <c r="C13227">
        <v>1688.62611117712</v>
      </c>
      <c r="D13227">
        <v>6.0131574248652502</v>
      </c>
      <c r="E13227">
        <v>32.3808832428344</v>
      </c>
      <c r="F13227">
        <v>1.69338533342796</v>
      </c>
      <c r="G13227">
        <v>23.583847480004501</v>
      </c>
      <c r="H13227">
        <v>469.65427360022699</v>
      </c>
      <c r="I13227" t="s">
        <v>53</v>
      </c>
    </row>
    <row r="13228" spans="1:15" x14ac:dyDescent="0.2">
      <c r="A13228">
        <v>362</v>
      </c>
      <c r="B13228" t="s">
        <v>24</v>
      </c>
      <c r="C13228">
        <v>1608.4881260288601</v>
      </c>
      <c r="D13228">
        <v>14.359816799322401</v>
      </c>
      <c r="E13228">
        <v>663.99085972564899</v>
      </c>
      <c r="F13228">
        <v>6.9092918281574098</v>
      </c>
      <c r="G13228">
        <v>57.055355522738502</v>
      </c>
      <c r="H13228">
        <v>16088.1205528634</v>
      </c>
      <c r="I13228">
        <v>1.9100997238645601E-2</v>
      </c>
      <c r="J13228">
        <v>84.374300000000005</v>
      </c>
      <c r="K13228">
        <v>3054.87</v>
      </c>
      <c r="L13228">
        <f>E13228/J13228</f>
        <v>7.8695865888742063</v>
      </c>
      <c r="M13228">
        <f>H13228/K13228</f>
        <v>5.2663846752442494</v>
      </c>
      <c r="N13228">
        <v>362</v>
      </c>
      <c r="O13228" t="str">
        <f>IF(N13228=A13228, "yes", "no")</f>
        <v>yes</v>
      </c>
    </row>
    <row r="13229" spans="1:15" hidden="1" x14ac:dyDescent="0.2">
      <c r="A13229">
        <v>362</v>
      </c>
      <c r="B13229" t="s">
        <v>25</v>
      </c>
      <c r="C13229">
        <v>1554.4879462936101</v>
      </c>
      <c r="D13229">
        <v>23.515534964962601</v>
      </c>
      <c r="E13229">
        <v>382.09050907080803</v>
      </c>
      <c r="F13229">
        <v>3.5430562508147898</v>
      </c>
      <c r="G13229">
        <v>51.592322309595097</v>
      </c>
      <c r="H13229">
        <v>10756.226941754199</v>
      </c>
      <c r="I13229">
        <v>7.82922741459024E-3</v>
      </c>
    </row>
    <row r="13230" spans="1:15" hidden="1" x14ac:dyDescent="0.2">
      <c r="A13230">
        <v>362</v>
      </c>
      <c r="B13230" t="s">
        <v>26</v>
      </c>
      <c r="C13230">
        <v>1490.50028997091</v>
      </c>
      <c r="D13230">
        <v>19.619287097036899</v>
      </c>
      <c r="E13230">
        <v>227.695708971095</v>
      </c>
      <c r="F13230">
        <v>4.1907667544836604</v>
      </c>
      <c r="G13230">
        <v>45.010995446473501</v>
      </c>
      <c r="H13230">
        <v>6231.5218092241303</v>
      </c>
      <c r="I13230">
        <v>1.6580237499497202E-2</v>
      </c>
    </row>
    <row r="13231" spans="1:15" hidden="1" x14ac:dyDescent="0.2">
      <c r="A13231">
        <v>362</v>
      </c>
      <c r="B13231" t="s">
        <v>27</v>
      </c>
      <c r="C13231">
        <v>1431.5765938734801</v>
      </c>
      <c r="D13231">
        <v>15.4144389840319</v>
      </c>
      <c r="E13231">
        <v>103.221753133037</v>
      </c>
      <c r="F13231">
        <v>1.9787101147669</v>
      </c>
      <c r="G13231">
        <v>36.198151751782</v>
      </c>
      <c r="H13231">
        <v>2606.5450406177201</v>
      </c>
      <c r="I13231">
        <v>1.0108790344014899E-2</v>
      </c>
    </row>
    <row r="13232" spans="1:15" hidden="1" x14ac:dyDescent="0.2">
      <c r="A13232">
        <v>362</v>
      </c>
      <c r="B13232" t="s">
        <v>28</v>
      </c>
      <c r="C13232">
        <v>1384.10178076087</v>
      </c>
      <c r="D13232">
        <v>15.5299375242365</v>
      </c>
      <c r="E13232">
        <v>201.240499663696</v>
      </c>
      <c r="F13232">
        <v>5.7615543785373999</v>
      </c>
      <c r="G13232">
        <v>42.890740183475998</v>
      </c>
      <c r="H13232">
        <v>5137.7599947226599</v>
      </c>
      <c r="I13232">
        <v>4.4022015120037103E-2</v>
      </c>
    </row>
    <row r="13233" spans="1:9" hidden="1" x14ac:dyDescent="0.2">
      <c r="A13233">
        <v>362</v>
      </c>
      <c r="B13233" t="s">
        <v>29</v>
      </c>
      <c r="C13233">
        <v>1368.02836363033</v>
      </c>
      <c r="D13233">
        <v>20.075202520371199</v>
      </c>
      <c r="E13233">
        <v>140.68307493527399</v>
      </c>
      <c r="F13233">
        <v>6.9858670945532104</v>
      </c>
      <c r="G13233">
        <v>39.361413832800899</v>
      </c>
      <c r="H13233">
        <v>3644.2017022699101</v>
      </c>
      <c r="I13233">
        <v>0.18806310831312301</v>
      </c>
    </row>
    <row r="13234" spans="1:9" hidden="1" x14ac:dyDescent="0.2">
      <c r="A13234">
        <v>362</v>
      </c>
      <c r="B13234" t="s">
        <v>31</v>
      </c>
      <c r="C13234">
        <v>1289.0561354126201</v>
      </c>
      <c r="D13234">
        <v>14.170907364537801</v>
      </c>
      <c r="E13234">
        <v>275.61448331588599</v>
      </c>
      <c r="F13234">
        <v>6.7697211345411104</v>
      </c>
      <c r="G13234">
        <v>46.035222157924998</v>
      </c>
      <c r="H13234">
        <v>6818.3708955852399</v>
      </c>
      <c r="I13234">
        <v>4.6418111834931497E-2</v>
      </c>
    </row>
    <row r="13235" spans="1:9" hidden="1" x14ac:dyDescent="0.2">
      <c r="A13235">
        <v>362</v>
      </c>
      <c r="B13235" t="s">
        <v>32</v>
      </c>
      <c r="C13235">
        <v>1260.2366244160301</v>
      </c>
      <c r="D13235">
        <v>28.8316670872467</v>
      </c>
      <c r="E13235">
        <v>146.96089947236999</v>
      </c>
      <c r="F13235">
        <v>2.3487082952036702</v>
      </c>
      <c r="G13235">
        <v>41.126361089284501</v>
      </c>
      <c r="H13235">
        <v>4343.1095647744096</v>
      </c>
      <c r="I13235">
        <v>9.4047662357731199E-3</v>
      </c>
    </row>
    <row r="13236" spans="1:9" hidden="1" x14ac:dyDescent="0.2">
      <c r="A13236">
        <v>362</v>
      </c>
      <c r="B13236" t="s">
        <v>33</v>
      </c>
      <c r="C13236">
        <v>1315.43854095858</v>
      </c>
      <c r="D13236">
        <v>59.479772135137203</v>
      </c>
      <c r="E13236">
        <v>244.83135913833399</v>
      </c>
      <c r="F13236">
        <v>1046.4121743620001</v>
      </c>
      <c r="G13236">
        <v>36.173081845723303</v>
      </c>
      <c r="H13236">
        <v>2599.33163526728</v>
      </c>
      <c r="I13236">
        <v>1.04557967995971E-2</v>
      </c>
    </row>
    <row r="13237" spans="1:9" hidden="1" x14ac:dyDescent="0.2">
      <c r="A13237">
        <v>362</v>
      </c>
      <c r="B13237" t="s">
        <v>34</v>
      </c>
      <c r="C13237">
        <v>1178.6351629191799</v>
      </c>
      <c r="D13237">
        <v>20.1831652906051</v>
      </c>
      <c r="E13237">
        <v>168.98670470845701</v>
      </c>
      <c r="F13237">
        <v>2.9578001962202398</v>
      </c>
      <c r="G13237">
        <v>42.173458678165197</v>
      </c>
      <c r="H13237">
        <v>4802.6012057747103</v>
      </c>
      <c r="I13237">
        <v>1.18181352196556E-2</v>
      </c>
    </row>
    <row r="13238" spans="1:9" hidden="1" x14ac:dyDescent="0.2">
      <c r="A13238">
        <v>362</v>
      </c>
      <c r="B13238" t="s">
        <v>35</v>
      </c>
      <c r="C13238">
        <v>1159.1016712248299</v>
      </c>
      <c r="D13238">
        <v>75.937183073286903</v>
      </c>
      <c r="E13238">
        <v>128.74596660437501</v>
      </c>
      <c r="F13238">
        <v>0.97470382371404596</v>
      </c>
      <c r="G13238">
        <v>41.122812295518699</v>
      </c>
      <c r="H13238">
        <v>4341.6106910692397</v>
      </c>
      <c r="I13238">
        <v>2.02890946505597E-3</v>
      </c>
    </row>
    <row r="13239" spans="1:9" hidden="1" x14ac:dyDescent="0.2">
      <c r="A13239">
        <v>362</v>
      </c>
      <c r="B13239" t="s">
        <v>36</v>
      </c>
      <c r="C13239">
        <v>1114.44940887643</v>
      </c>
      <c r="D13239">
        <v>17.8976563783961</v>
      </c>
      <c r="E13239">
        <v>190.85223947884299</v>
      </c>
      <c r="F13239">
        <v>3.5883616473942599</v>
      </c>
      <c r="G13239">
        <v>43.055443690883997</v>
      </c>
      <c r="H13239">
        <v>5217.1331947691597</v>
      </c>
      <c r="I13239">
        <v>1.89135114002256E-2</v>
      </c>
    </row>
    <row r="13240" spans="1:9" hidden="1" x14ac:dyDescent="0.2">
      <c r="A13240">
        <v>362</v>
      </c>
      <c r="B13240" t="s">
        <v>37</v>
      </c>
      <c r="C13240">
        <v>1062.24185341712</v>
      </c>
      <c r="D13240">
        <v>36.844131584077097</v>
      </c>
      <c r="E13240">
        <v>43.0957252860591</v>
      </c>
      <c r="F13240">
        <v>0.90041227805551405</v>
      </c>
      <c r="G13240">
        <v>31.0419393527979</v>
      </c>
      <c r="H13240">
        <v>1409.6621298432799</v>
      </c>
      <c r="I13240">
        <v>4.0646681736841101E-3</v>
      </c>
    </row>
    <row r="13241" spans="1:9" hidden="1" x14ac:dyDescent="0.2">
      <c r="A13241">
        <v>362</v>
      </c>
      <c r="B13241" t="s">
        <v>38</v>
      </c>
      <c r="C13241">
        <v>1051.4361774366</v>
      </c>
      <c r="D13241">
        <v>28.585404547084899</v>
      </c>
      <c r="E13241">
        <v>41.4775569628843</v>
      </c>
      <c r="F13241">
        <v>1.08390100794328</v>
      </c>
      <c r="G13241">
        <v>30.093086950089099</v>
      </c>
      <c r="H13241">
        <v>1245.0494713835301</v>
      </c>
      <c r="I13241">
        <v>6.9968958842692303E-3</v>
      </c>
    </row>
    <row r="13242" spans="1:9" hidden="1" x14ac:dyDescent="0.2">
      <c r="A13242">
        <v>362</v>
      </c>
      <c r="B13242" t="s">
        <v>43</v>
      </c>
      <c r="C13242">
        <v>1001.90072853955</v>
      </c>
      <c r="D13242">
        <v>24.098058690230602</v>
      </c>
      <c r="E13242">
        <v>63.043596747128802</v>
      </c>
      <c r="F13242">
        <v>2.5033488951263401</v>
      </c>
      <c r="G13242">
        <v>33.433672005598702</v>
      </c>
      <c r="H13242">
        <v>1896.9503268625699</v>
      </c>
      <c r="I13242">
        <v>2.3758676459256198E-2</v>
      </c>
    </row>
    <row r="13243" spans="1:9" hidden="1" x14ac:dyDescent="0.2">
      <c r="A13243">
        <v>362</v>
      </c>
      <c r="B13243" t="s">
        <v>39</v>
      </c>
      <c r="C13243">
        <v>950.32978004522499</v>
      </c>
      <c r="D13243">
        <v>22.075529948234301</v>
      </c>
      <c r="E13243">
        <v>126.818328536336</v>
      </c>
      <c r="F13243">
        <v>0.42871670998485401</v>
      </c>
      <c r="G13243">
        <v>39.7875724751947</v>
      </c>
      <c r="H13243">
        <v>3804.6036413922602</v>
      </c>
      <c r="I13243">
        <v>3.58922538450566E-4</v>
      </c>
    </row>
    <row r="13244" spans="1:9" hidden="1" x14ac:dyDescent="0.2">
      <c r="A13244">
        <v>362</v>
      </c>
      <c r="B13244" t="s">
        <v>41</v>
      </c>
      <c r="C13244">
        <v>865.37066798291198</v>
      </c>
      <c r="D13244">
        <v>37.551778257060398</v>
      </c>
      <c r="E13244">
        <v>96.140898864678306</v>
      </c>
      <c r="F13244">
        <v>2.1028689880176001</v>
      </c>
      <c r="G13244">
        <v>37.641128097993501</v>
      </c>
      <c r="H13244">
        <v>3047.6856562740099</v>
      </c>
      <c r="I13244">
        <v>1.2722165286028901E-2</v>
      </c>
    </row>
    <row r="13245" spans="1:9" hidden="1" x14ac:dyDescent="0.2">
      <c r="A13245">
        <v>362</v>
      </c>
      <c r="B13245" t="s">
        <v>44</v>
      </c>
      <c r="C13245">
        <v>856.06297899177798</v>
      </c>
      <c r="D13245">
        <v>29.661153089078098</v>
      </c>
      <c r="E13245">
        <v>103.528862767352</v>
      </c>
      <c r="F13245">
        <v>1.2153016211482599</v>
      </c>
      <c r="G13245">
        <v>38.538280558596497</v>
      </c>
      <c r="H13245">
        <v>3348.7982546143398</v>
      </c>
      <c r="I13245">
        <v>3.0786486700106301E-3</v>
      </c>
    </row>
    <row r="13246" spans="1:9" hidden="1" x14ac:dyDescent="0.2">
      <c r="A13246">
        <v>362</v>
      </c>
      <c r="B13246" t="s">
        <v>45</v>
      </c>
      <c r="C13246">
        <v>808.63800653469502</v>
      </c>
      <c r="D13246">
        <v>55.4663292497209</v>
      </c>
      <c r="E13246">
        <v>74.5434697014921</v>
      </c>
      <c r="F13246">
        <v>0.523357474399614</v>
      </c>
      <c r="G13246">
        <v>36.256411907053199</v>
      </c>
      <c r="H13246">
        <v>2623.3663116061098</v>
      </c>
      <c r="I13246">
        <v>8.2085390245531899E-4</v>
      </c>
    </row>
    <row r="13247" spans="1:9" hidden="1" x14ac:dyDescent="0.2">
      <c r="A13247">
        <v>362</v>
      </c>
      <c r="B13247" t="s">
        <v>46</v>
      </c>
      <c r="C13247">
        <v>768.55197231541797</v>
      </c>
      <c r="D13247">
        <v>14.585776421647299</v>
      </c>
      <c r="E13247">
        <v>150.184572145201</v>
      </c>
      <c r="F13247">
        <v>1.26541364552807</v>
      </c>
      <c r="G13247">
        <v>40.110973481710701</v>
      </c>
      <c r="H13247">
        <v>3929.8181814456598</v>
      </c>
      <c r="I13247">
        <v>2.76666269702956E-3</v>
      </c>
    </row>
    <row r="13248" spans="1:9" hidden="1" x14ac:dyDescent="0.2">
      <c r="A13248">
        <v>362</v>
      </c>
      <c r="B13248" t="s">
        <v>47</v>
      </c>
      <c r="C13248">
        <v>735.27470039532295</v>
      </c>
      <c r="D13248">
        <v>37.575220667110301</v>
      </c>
      <c r="E13248">
        <v>49.785544956120702</v>
      </c>
      <c r="F13248">
        <v>0.85288697561628801</v>
      </c>
      <c r="G13248">
        <v>32.4639339843106</v>
      </c>
      <c r="H13248">
        <v>1686.25882108015</v>
      </c>
      <c r="I13248">
        <v>3.2412905871431201E-3</v>
      </c>
    </row>
    <row r="13249" spans="1:9" hidden="1" x14ac:dyDescent="0.2">
      <c r="A13249">
        <v>362</v>
      </c>
      <c r="B13249" t="s">
        <v>49</v>
      </c>
      <c r="C13249">
        <v>681.68405516902999</v>
      </c>
      <c r="D13249">
        <v>20.2313146018117</v>
      </c>
      <c r="E13249">
        <v>65.3300850752169</v>
      </c>
      <c r="F13249">
        <v>1.09372497647513</v>
      </c>
      <c r="G13249">
        <v>33.717915052997</v>
      </c>
      <c r="H13249">
        <v>1962.2868662936</v>
      </c>
      <c r="I13249">
        <v>4.0519655231215099E-3</v>
      </c>
    </row>
    <row r="13250" spans="1:9" hidden="1" x14ac:dyDescent="0.2">
      <c r="A13250">
        <v>362</v>
      </c>
      <c r="B13250" t="s">
        <v>50</v>
      </c>
      <c r="C13250">
        <v>584.69268492035997</v>
      </c>
      <c r="D13250">
        <v>78.866632790317993</v>
      </c>
      <c r="E13250">
        <v>72.712119424821296</v>
      </c>
      <c r="F13250">
        <v>22.9505879513341</v>
      </c>
      <c r="G13250">
        <v>33.625047075951898</v>
      </c>
      <c r="H13250">
        <v>1940.75740765093</v>
      </c>
      <c r="I13250">
        <v>3.43426185924118E-3</v>
      </c>
    </row>
    <row r="13251" spans="1:9" hidden="1" x14ac:dyDescent="0.2">
      <c r="A13251">
        <v>362</v>
      </c>
      <c r="B13251" t="s">
        <v>51</v>
      </c>
      <c r="C13251">
        <v>608.10201832606299</v>
      </c>
      <c r="D13251">
        <v>28.004462938333798</v>
      </c>
      <c r="E13251">
        <v>72.236654006388406</v>
      </c>
      <c r="F13251">
        <v>0.281529995165755</v>
      </c>
      <c r="G13251">
        <v>35.409927088070503</v>
      </c>
      <c r="H13251">
        <v>2386.8206051226498</v>
      </c>
      <c r="I13251">
        <v>2.5050712117099199E-4</v>
      </c>
    </row>
    <row r="13252" spans="1:9" hidden="1" x14ac:dyDescent="0.2">
      <c r="A13252">
        <v>362</v>
      </c>
      <c r="B13252" t="s">
        <v>52</v>
      </c>
      <c r="C13252">
        <v>519.87686034712999</v>
      </c>
      <c r="D13252">
        <v>10.700728150031701</v>
      </c>
      <c r="E13252">
        <v>583.12868235750398</v>
      </c>
      <c r="F13252">
        <v>12.443462946284001</v>
      </c>
      <c r="G13252">
        <v>54.306007505503302</v>
      </c>
      <c r="H13252">
        <v>13204.1712904245</v>
      </c>
      <c r="I13252">
        <v>0.10006658677281</v>
      </c>
    </row>
    <row r="13253" spans="1:9" hidden="1" x14ac:dyDescent="0.2">
      <c r="A13253">
        <v>363</v>
      </c>
      <c r="B13253" t="s">
        <v>9</v>
      </c>
      <c r="C13253">
        <v>2264.9120486985298</v>
      </c>
      <c r="D13253">
        <v>17.232538178336899</v>
      </c>
      <c r="E13253">
        <v>37.290721527875597</v>
      </c>
      <c r="F13253">
        <v>0.43987487045592999</v>
      </c>
      <c r="G13253">
        <v>24.688448864849299</v>
      </c>
      <c r="H13253">
        <v>564.35139898841896</v>
      </c>
      <c r="I13253">
        <v>5.0684825695968602E-4</v>
      </c>
    </row>
    <row r="13254" spans="1:9" hidden="1" x14ac:dyDescent="0.2">
      <c r="A13254">
        <v>363</v>
      </c>
      <c r="B13254" t="s">
        <v>10</v>
      </c>
      <c r="C13254">
        <v>2234.4178824604001</v>
      </c>
      <c r="D13254">
        <v>21.2513355347388</v>
      </c>
      <c r="E13254">
        <v>29.015412179971499</v>
      </c>
      <c r="F13254">
        <v>0.40710237463119597</v>
      </c>
      <c r="G13254">
        <v>26.426624370199701</v>
      </c>
      <c r="H13254">
        <v>740.86854013918003</v>
      </c>
      <c r="I13254">
        <v>1.3981176037306999E-3</v>
      </c>
    </row>
    <row r="13255" spans="1:9" hidden="1" x14ac:dyDescent="0.2">
      <c r="A13255">
        <v>363</v>
      </c>
      <c r="B13255" t="s">
        <v>11</v>
      </c>
      <c r="C13255">
        <v>2202.8068414693698</v>
      </c>
      <c r="D13255">
        <v>15.170547393797399</v>
      </c>
      <c r="E13255">
        <v>45.491807874026598</v>
      </c>
      <c r="F13255">
        <v>1.0033308281525399</v>
      </c>
      <c r="G13255">
        <v>28.927519223533299</v>
      </c>
      <c r="H13255">
        <v>1063.6999781940201</v>
      </c>
      <c r="I13255">
        <v>5.0166322472365603E-3</v>
      </c>
    </row>
    <row r="13256" spans="1:9" hidden="1" x14ac:dyDescent="0.2">
      <c r="A13256">
        <v>363</v>
      </c>
      <c r="B13256" t="s">
        <v>12</v>
      </c>
      <c r="C13256">
        <v>2189.73048877162</v>
      </c>
      <c r="D13256">
        <v>42.650022484858397</v>
      </c>
      <c r="E13256">
        <v>31.9236068951204</v>
      </c>
      <c r="F13256">
        <v>0.53310235563840502</v>
      </c>
      <c r="G13256">
        <v>27.578138177847102</v>
      </c>
      <c r="H13256">
        <v>878.68691660074603</v>
      </c>
      <c r="I13256">
        <v>2.2492360145307702E-3</v>
      </c>
    </row>
    <row r="13257" spans="1:9" hidden="1" x14ac:dyDescent="0.2">
      <c r="A13257">
        <v>363</v>
      </c>
      <c r="B13257" t="s">
        <v>13</v>
      </c>
      <c r="C13257">
        <v>2075.6788477506202</v>
      </c>
      <c r="D13257">
        <v>92.530523843747801</v>
      </c>
      <c r="E13257">
        <v>45.763687786392502</v>
      </c>
      <c r="F13257">
        <v>111.247291866819</v>
      </c>
      <c r="G13257">
        <v>27.0665686519818</v>
      </c>
      <c r="H13257">
        <v>815.28076150476102</v>
      </c>
      <c r="I13257">
        <v>4.9586661261238601E-3</v>
      </c>
    </row>
    <row r="13258" spans="1:9" hidden="1" x14ac:dyDescent="0.2">
      <c r="A13258">
        <v>363</v>
      </c>
      <c r="B13258" t="s">
        <v>42</v>
      </c>
      <c r="C13258">
        <v>2112.9238392008201</v>
      </c>
      <c r="D13258">
        <v>42.734973352733</v>
      </c>
      <c r="E13258">
        <v>48.929573269588403</v>
      </c>
      <c r="F13258">
        <v>9.1328549679803195E-2</v>
      </c>
      <c r="G13258">
        <v>30.972905497125101</v>
      </c>
      <c r="H13258">
        <v>1397.9839218034299</v>
      </c>
      <c r="I13258" s="1">
        <v>4.29238154678496E-5</v>
      </c>
    </row>
    <row r="13259" spans="1:9" hidden="1" x14ac:dyDescent="0.2">
      <c r="A13259">
        <v>363</v>
      </c>
      <c r="B13259" t="s">
        <v>14</v>
      </c>
      <c r="C13259">
        <v>2061.4753499567501</v>
      </c>
      <c r="D13259">
        <v>16.1381860331532</v>
      </c>
      <c r="E13259">
        <v>61.336647140346898</v>
      </c>
      <c r="F13259">
        <v>0.44988530701581297</v>
      </c>
      <c r="G13259">
        <v>31.435012362147901</v>
      </c>
      <c r="H13259">
        <v>1483.29976796807</v>
      </c>
      <c r="I13259">
        <v>7.0850366395678298E-4</v>
      </c>
    </row>
    <row r="13260" spans="1:9" hidden="1" x14ac:dyDescent="0.2">
      <c r="A13260">
        <v>363</v>
      </c>
      <c r="B13260" t="s">
        <v>15</v>
      </c>
      <c r="C13260">
        <v>2014.8478170502001</v>
      </c>
      <c r="D13260">
        <v>43.864332091874203</v>
      </c>
      <c r="E13260">
        <v>45.7436143015209</v>
      </c>
      <c r="F13260">
        <v>0.57874551720177103</v>
      </c>
      <c r="G13260">
        <v>30.5994105178602</v>
      </c>
      <c r="H13260">
        <v>1331.7620261867701</v>
      </c>
      <c r="I13260">
        <v>1.6738450475666999E-3</v>
      </c>
    </row>
    <row r="13261" spans="1:9" hidden="1" x14ac:dyDescent="0.2">
      <c r="A13261">
        <v>363</v>
      </c>
      <c r="B13261" t="s">
        <v>16</v>
      </c>
      <c r="C13261">
        <v>1996.1368941855401</v>
      </c>
      <c r="D13261">
        <v>34.298221157185203</v>
      </c>
      <c r="E13261">
        <v>47.835413461449903</v>
      </c>
      <c r="F13261">
        <v>0.44305193924687503</v>
      </c>
      <c r="G13261">
        <v>30.8079713633804</v>
      </c>
      <c r="H13261">
        <v>1368.44325907438</v>
      </c>
      <c r="I13261">
        <v>9.3290171557761602E-4</v>
      </c>
    </row>
    <row r="13262" spans="1:9" hidden="1" x14ac:dyDescent="0.2">
      <c r="A13262">
        <v>363</v>
      </c>
      <c r="B13262" t="s">
        <v>17</v>
      </c>
      <c r="C13262">
        <v>1974.1346538784601</v>
      </c>
      <c r="D13262">
        <v>54.389122726458901</v>
      </c>
      <c r="E13262">
        <v>44.0723253199506</v>
      </c>
      <c r="F13262">
        <v>0.81644870028526795</v>
      </c>
      <c r="G13262">
        <v>30.477009227905398</v>
      </c>
      <c r="H13262">
        <v>1310.5807148629101</v>
      </c>
      <c r="I13262">
        <v>3.4475201594115399E-3</v>
      </c>
    </row>
    <row r="13263" spans="1:9" hidden="1" x14ac:dyDescent="0.2">
      <c r="A13263">
        <v>363</v>
      </c>
      <c r="B13263" t="s">
        <v>19</v>
      </c>
      <c r="C13263">
        <v>1934.6951098955999</v>
      </c>
      <c r="D13263">
        <v>15.3175055544892</v>
      </c>
      <c r="E13263">
        <v>59.349846341630098</v>
      </c>
      <c r="F13263">
        <v>0.82677477074650296</v>
      </c>
      <c r="G13263">
        <v>31.084536838364698</v>
      </c>
      <c r="H13263">
        <v>1418.2473796128199</v>
      </c>
      <c r="I13263">
        <v>2.84788109465209E-3</v>
      </c>
    </row>
    <row r="13264" spans="1:9" hidden="1" x14ac:dyDescent="0.2">
      <c r="A13264">
        <v>363</v>
      </c>
      <c r="B13264" t="s">
        <v>20</v>
      </c>
      <c r="C13264">
        <v>1905.0704732458901</v>
      </c>
      <c r="D13264">
        <v>33.8276499136376</v>
      </c>
      <c r="E13264">
        <v>37.982801704953602</v>
      </c>
      <c r="F13264">
        <v>1.1192455818907601</v>
      </c>
      <c r="G13264">
        <v>29.127389158701</v>
      </c>
      <c r="H13264">
        <v>1093.40390338254</v>
      </c>
      <c r="I13264">
        <v>7.6910366862220098E-3</v>
      </c>
    </row>
    <row r="13265" spans="1:15" hidden="1" x14ac:dyDescent="0.2">
      <c r="A13265">
        <v>363</v>
      </c>
      <c r="B13265" t="s">
        <v>21</v>
      </c>
      <c r="C13265">
        <v>1863.7146989953801</v>
      </c>
      <c r="D13265">
        <v>29.319747516137699</v>
      </c>
      <c r="E13265">
        <v>64.425905223614507</v>
      </c>
      <c r="F13265">
        <v>0.34302465886126399</v>
      </c>
      <c r="G13265">
        <v>33.1160800932184</v>
      </c>
      <c r="H13265">
        <v>1826.9643966782801</v>
      </c>
      <c r="I13265">
        <v>4.2900209065953299E-4</v>
      </c>
    </row>
    <row r="13266" spans="1:15" hidden="1" x14ac:dyDescent="0.2">
      <c r="A13266">
        <v>363</v>
      </c>
      <c r="B13266" t="s">
        <v>22</v>
      </c>
      <c r="C13266">
        <v>1802.59571977416</v>
      </c>
      <c r="D13266">
        <v>17.403275717556301</v>
      </c>
      <c r="E13266">
        <v>27.940813730905901</v>
      </c>
      <c r="F13266">
        <v>0.36956830188089901</v>
      </c>
      <c r="G13266">
        <v>26.1154438576025</v>
      </c>
      <c r="H13266">
        <v>706.58438053214297</v>
      </c>
      <c r="I13266">
        <v>1.1726314803058499E-3</v>
      </c>
    </row>
    <row r="13267" spans="1:15" hidden="1" x14ac:dyDescent="0.2">
      <c r="A13267">
        <v>363</v>
      </c>
      <c r="B13267" t="s">
        <v>23</v>
      </c>
      <c r="C13267">
        <v>1767.52033834598</v>
      </c>
      <c r="D13267">
        <v>12.711339157629601</v>
      </c>
      <c r="E13267">
        <v>39.0359851029868</v>
      </c>
      <c r="F13267">
        <v>0.58938491226254797</v>
      </c>
      <c r="G13267">
        <v>27.6244063007093</v>
      </c>
      <c r="H13267">
        <v>884.59850060712199</v>
      </c>
      <c r="I13267">
        <v>2.3312359433182101E-3</v>
      </c>
    </row>
    <row r="13268" spans="1:15" hidden="1" x14ac:dyDescent="0.2">
      <c r="A13268">
        <v>363</v>
      </c>
      <c r="B13268" t="s">
        <v>24</v>
      </c>
      <c r="C13268">
        <v>1732.4587096336099</v>
      </c>
      <c r="D13268">
        <v>21.8337591342618</v>
      </c>
      <c r="E13268">
        <v>38.339359591777303</v>
      </c>
      <c r="F13268">
        <v>0.76296292655640296</v>
      </c>
      <c r="G13268">
        <v>28.781598538458301</v>
      </c>
      <c r="H13268">
        <v>1042.3991086353301</v>
      </c>
      <c r="I13268">
        <v>3.66058948404088E-3</v>
      </c>
    </row>
    <row r="13269" spans="1:15" hidden="1" x14ac:dyDescent="0.2">
      <c r="A13269">
        <v>363</v>
      </c>
      <c r="B13269" t="s">
        <v>25</v>
      </c>
      <c r="C13269">
        <v>1767.63167217559</v>
      </c>
      <c r="D13269">
        <v>89.662760593788903</v>
      </c>
      <c r="E13269">
        <v>41.700331726782899</v>
      </c>
      <c r="F13269">
        <v>11.6149980361825</v>
      </c>
      <c r="G13269">
        <v>28.389424080535498</v>
      </c>
      <c r="H13269">
        <v>986.73541604328102</v>
      </c>
      <c r="I13269">
        <v>7.0210043209705496E-4</v>
      </c>
    </row>
    <row r="13270" spans="1:15" hidden="1" x14ac:dyDescent="0.2">
      <c r="A13270">
        <v>363</v>
      </c>
      <c r="B13270" t="s">
        <v>27</v>
      </c>
      <c r="C13270">
        <v>1662.93920615406</v>
      </c>
      <c r="D13270">
        <v>20.378983180404301</v>
      </c>
      <c r="E13270">
        <v>30.972869114788999</v>
      </c>
      <c r="F13270">
        <v>0.90506553863584105</v>
      </c>
      <c r="G13270">
        <v>27.259528194646801</v>
      </c>
      <c r="H13270">
        <v>838.77934273955896</v>
      </c>
      <c r="I13270">
        <v>5.7561221070095798E-3</v>
      </c>
    </row>
    <row r="13271" spans="1:15" x14ac:dyDescent="0.2">
      <c r="A13271">
        <v>363</v>
      </c>
      <c r="B13271" t="s">
        <v>28</v>
      </c>
      <c r="C13271">
        <v>1610.00340117217</v>
      </c>
      <c r="D13271">
        <v>14.9124264943875</v>
      </c>
      <c r="E13271">
        <v>203.85346175599</v>
      </c>
      <c r="F13271">
        <v>1.3657025354894501</v>
      </c>
      <c r="G13271">
        <v>42.614518030743298</v>
      </c>
      <c r="H13271">
        <v>5009.6191526736502</v>
      </c>
      <c r="I13271">
        <v>2.3850935840283899E-3</v>
      </c>
      <c r="J13271">
        <v>84.374300000000005</v>
      </c>
      <c r="K13271">
        <v>3054.87</v>
      </c>
      <c r="L13271">
        <f>E13271/J13271</f>
        <v>2.4160610725776688</v>
      </c>
      <c r="M13271">
        <f>H13271/K13271</f>
        <v>1.6398796520551284</v>
      </c>
      <c r="N13271">
        <v>363</v>
      </c>
      <c r="O13271" t="str">
        <f>IF(N13271=A13271, "yes", "no")</f>
        <v>yes</v>
      </c>
    </row>
    <row r="13272" spans="1:15" hidden="1" x14ac:dyDescent="0.2">
      <c r="A13272">
        <v>363</v>
      </c>
      <c r="B13272" t="s">
        <v>29</v>
      </c>
      <c r="C13272">
        <v>1568.6721036934</v>
      </c>
      <c r="D13272">
        <v>29.920659382644601</v>
      </c>
      <c r="E13272">
        <v>61.773864921062703</v>
      </c>
      <c r="F13272">
        <v>0.81963521188672195</v>
      </c>
      <c r="G13272">
        <v>32.976513408998898</v>
      </c>
      <c r="H13272">
        <v>1796.3598133605899</v>
      </c>
      <c r="I13272">
        <v>2.79357427556281E-3</v>
      </c>
    </row>
    <row r="13273" spans="1:15" hidden="1" x14ac:dyDescent="0.2">
      <c r="A13273">
        <v>363</v>
      </c>
      <c r="B13273" t="s">
        <v>30</v>
      </c>
      <c r="C13273">
        <v>1529.3499458152501</v>
      </c>
      <c r="D13273">
        <v>25.822702622320399</v>
      </c>
      <c r="E13273">
        <v>43.043717157770502</v>
      </c>
      <c r="F13273">
        <v>0.62885538712190503</v>
      </c>
      <c r="G13273">
        <v>30.1419143078252</v>
      </c>
      <c r="H13273">
        <v>1253.88500908589</v>
      </c>
      <c r="I13273">
        <v>2.0226594120696102E-3</v>
      </c>
    </row>
    <row r="13274" spans="1:15" hidden="1" x14ac:dyDescent="0.2">
      <c r="A13274">
        <v>363</v>
      </c>
      <c r="B13274" t="s">
        <v>31</v>
      </c>
      <c r="C13274">
        <v>1492.4947715446301</v>
      </c>
      <c r="D13274">
        <v>22.934831911781998</v>
      </c>
      <c r="E13274">
        <v>54.5325814955442</v>
      </c>
      <c r="F13274">
        <v>0.82218579926568203</v>
      </c>
      <c r="G13274">
        <v>31.810060997834199</v>
      </c>
      <c r="H13274">
        <v>1555.3652598527401</v>
      </c>
      <c r="I13274">
        <v>2.7683191964984499E-3</v>
      </c>
    </row>
    <row r="13275" spans="1:15" hidden="1" x14ac:dyDescent="0.2">
      <c r="A13275">
        <v>363</v>
      </c>
      <c r="B13275" t="s">
        <v>32</v>
      </c>
      <c r="C13275">
        <v>1469.69113140625</v>
      </c>
      <c r="D13275">
        <v>24.031912022212801</v>
      </c>
      <c r="E13275">
        <v>48.665076862293198</v>
      </c>
      <c r="F13275">
        <v>0.98743110481187302</v>
      </c>
      <c r="G13275">
        <v>30.946097402372502</v>
      </c>
      <c r="H13275">
        <v>1393.1501929523499</v>
      </c>
      <c r="I13275">
        <v>4.2117473353986802E-3</v>
      </c>
    </row>
    <row r="13276" spans="1:15" hidden="1" x14ac:dyDescent="0.2">
      <c r="A13276">
        <v>363</v>
      </c>
      <c r="B13276" t="s">
        <v>33</v>
      </c>
      <c r="C13276">
        <v>1428.59675252903</v>
      </c>
      <c r="D13276">
        <v>13.7074272570412</v>
      </c>
      <c r="E13276">
        <v>65.269610331835594</v>
      </c>
      <c r="F13276">
        <v>0.82506673668369102</v>
      </c>
      <c r="G13276">
        <v>31.909838059436598</v>
      </c>
      <c r="H13276">
        <v>1574.9718198856599</v>
      </c>
      <c r="I13276">
        <v>2.6641498210127502E-3</v>
      </c>
    </row>
    <row r="13277" spans="1:15" hidden="1" x14ac:dyDescent="0.2">
      <c r="A13277">
        <v>363</v>
      </c>
      <c r="B13277" t="s">
        <v>34</v>
      </c>
      <c r="C13277">
        <v>1387.8546654097499</v>
      </c>
      <c r="D13277">
        <v>14.510374122634101</v>
      </c>
      <c r="E13277">
        <v>97.224767838184505</v>
      </c>
      <c r="F13277">
        <v>0.31142176011065997</v>
      </c>
      <c r="G13277">
        <v>35.467881162526297</v>
      </c>
      <c r="H13277">
        <v>2403.8942880889699</v>
      </c>
      <c r="I13277">
        <v>2.3199135077783399E-4</v>
      </c>
    </row>
    <row r="13278" spans="1:15" hidden="1" x14ac:dyDescent="0.2">
      <c r="A13278">
        <v>363</v>
      </c>
      <c r="B13278" t="s">
        <v>36</v>
      </c>
      <c r="C13278">
        <v>1333.4058611215901</v>
      </c>
      <c r="D13278">
        <v>79.254954218451502</v>
      </c>
      <c r="E13278">
        <v>38.617217204587298</v>
      </c>
      <c r="F13278">
        <v>0.66181554633775097</v>
      </c>
      <c r="G13278">
        <v>30.306636537879101</v>
      </c>
      <c r="H13278">
        <v>1281.51988448977</v>
      </c>
      <c r="I13278">
        <v>2.5671058978775901E-3</v>
      </c>
    </row>
    <row r="13279" spans="1:15" hidden="1" x14ac:dyDescent="0.2">
      <c r="A13279">
        <v>363</v>
      </c>
      <c r="B13279" t="s">
        <v>37</v>
      </c>
      <c r="C13279">
        <v>1317.64598322748</v>
      </c>
      <c r="D13279">
        <v>24.744949074865399</v>
      </c>
      <c r="E13279">
        <v>39.919348414430502</v>
      </c>
      <c r="F13279">
        <v>1.1444003480204299</v>
      </c>
      <c r="G13279">
        <v>29.481970860388799</v>
      </c>
      <c r="H13279">
        <v>1147.62615451843</v>
      </c>
      <c r="I13279">
        <v>8.1073898133074192E-3</v>
      </c>
    </row>
    <row r="13280" spans="1:15" hidden="1" x14ac:dyDescent="0.2">
      <c r="A13280">
        <v>363</v>
      </c>
      <c r="B13280" t="s">
        <v>38</v>
      </c>
      <c r="C13280">
        <v>1286.6763362895899</v>
      </c>
      <c r="D13280">
        <v>17.105305136472602</v>
      </c>
      <c r="E13280">
        <v>34.951352525769998</v>
      </c>
      <c r="F13280">
        <v>0.71247463680302203</v>
      </c>
      <c r="G13280">
        <v>27.980307574680701</v>
      </c>
      <c r="H13280">
        <v>931.07426659388295</v>
      </c>
      <c r="I13280">
        <v>3.2198964522071999E-3</v>
      </c>
    </row>
    <row r="13281" spans="1:9" hidden="1" x14ac:dyDescent="0.2">
      <c r="A13281">
        <v>363</v>
      </c>
      <c r="B13281" t="s">
        <v>43</v>
      </c>
      <c r="C13281">
        <v>1251.1170692845899</v>
      </c>
      <c r="D13281">
        <v>15.849410829337</v>
      </c>
      <c r="E13281">
        <v>41.633845508156703</v>
      </c>
      <c r="F13281">
        <v>1.37261395964444</v>
      </c>
      <c r="G13281">
        <v>29.069109319187302</v>
      </c>
      <c r="H13281">
        <v>1084.67913835831</v>
      </c>
      <c r="I13281">
        <v>9.7150187217026601E-3</v>
      </c>
    </row>
    <row r="13282" spans="1:9" hidden="1" x14ac:dyDescent="0.2">
      <c r="A13282">
        <v>363</v>
      </c>
      <c r="B13282" t="s">
        <v>39</v>
      </c>
      <c r="C13282">
        <v>1218.9769095731499</v>
      </c>
      <c r="D13282">
        <v>21.048690712244699</v>
      </c>
      <c r="E13282">
        <v>41.031061955131598</v>
      </c>
      <c r="F13282">
        <v>0.65108341509157297</v>
      </c>
      <c r="G13282">
        <v>29.687420327415499</v>
      </c>
      <c r="H13282">
        <v>1179.9517064091799</v>
      </c>
      <c r="I13282">
        <v>2.3163370960434101E-3</v>
      </c>
    </row>
    <row r="13283" spans="1:9" hidden="1" x14ac:dyDescent="0.2">
      <c r="A13283">
        <v>363</v>
      </c>
      <c r="B13283" t="s">
        <v>41</v>
      </c>
      <c r="C13283">
        <v>1149.2160015659299</v>
      </c>
      <c r="D13283">
        <v>22.189775224478801</v>
      </c>
      <c r="E13283">
        <v>70.744076855530693</v>
      </c>
      <c r="F13283">
        <v>1.06276968157255</v>
      </c>
      <c r="G13283">
        <v>34.206628329098699</v>
      </c>
      <c r="H13283">
        <v>2079.7707324694102</v>
      </c>
      <c r="I13283">
        <v>3.3050385539096301E-3</v>
      </c>
    </row>
    <row r="13284" spans="1:9" hidden="1" x14ac:dyDescent="0.2">
      <c r="A13284">
        <v>363</v>
      </c>
      <c r="B13284" t="s">
        <v>44</v>
      </c>
      <c r="C13284">
        <v>1038.0773621282999</v>
      </c>
      <c r="D13284">
        <v>37.386537637024396</v>
      </c>
      <c r="E13284">
        <v>55.234311561982899</v>
      </c>
      <c r="F13284">
        <v>0.54591710863712495</v>
      </c>
      <c r="G13284">
        <v>32.924440071037203</v>
      </c>
      <c r="H13284">
        <v>1785.04010665852</v>
      </c>
      <c r="I13284">
        <v>1.44032182159689E-3</v>
      </c>
    </row>
    <row r="13285" spans="1:9" hidden="1" x14ac:dyDescent="0.2">
      <c r="A13285">
        <v>363</v>
      </c>
      <c r="B13285" t="s">
        <v>48</v>
      </c>
      <c r="C13285">
        <v>990.479191771704</v>
      </c>
      <c r="D13285">
        <v>23.2524446577115</v>
      </c>
      <c r="E13285">
        <v>66.4164501510744</v>
      </c>
      <c r="F13285">
        <v>1.83419946889837</v>
      </c>
      <c r="G13285">
        <v>33.782887215787198</v>
      </c>
      <c r="H13285">
        <v>1978.6156511394699</v>
      </c>
      <c r="I13285">
        <v>1.0808263037324701E-2</v>
      </c>
    </row>
    <row r="13286" spans="1:9" hidden="1" x14ac:dyDescent="0.2">
      <c r="A13286">
        <v>363</v>
      </c>
      <c r="B13286" t="s">
        <v>45</v>
      </c>
      <c r="C13286">
        <v>944.67440226449605</v>
      </c>
      <c r="D13286">
        <v>31.096943543269202</v>
      </c>
      <c r="E13286">
        <v>91.596932271951303</v>
      </c>
      <c r="F13286">
        <v>0.44857775810811801</v>
      </c>
      <c r="G13286">
        <v>37.388704712296899</v>
      </c>
      <c r="H13286">
        <v>2968.4932522143799</v>
      </c>
      <c r="I13286">
        <v>5.0920790069805999E-4</v>
      </c>
    </row>
    <row r="13287" spans="1:9" hidden="1" x14ac:dyDescent="0.2">
      <c r="A13287">
        <v>363</v>
      </c>
      <c r="B13287" t="s">
        <v>46</v>
      </c>
      <c r="C13287">
        <v>933.59704633233605</v>
      </c>
      <c r="D13287">
        <v>49.372147959960998</v>
      </c>
      <c r="E13287">
        <v>66.119960966574297</v>
      </c>
      <c r="F13287">
        <v>4.7607096614117301</v>
      </c>
      <c r="G13287">
        <v>33.531698222725701</v>
      </c>
      <c r="H13287">
        <v>1920.4216028563501</v>
      </c>
      <c r="I13287">
        <v>6.9690534942973099E-3</v>
      </c>
    </row>
    <row r="13288" spans="1:9" hidden="1" x14ac:dyDescent="0.2">
      <c r="A13288">
        <v>363</v>
      </c>
      <c r="B13288" t="s">
        <v>47</v>
      </c>
      <c r="C13288">
        <v>857.17814365292998</v>
      </c>
      <c r="D13288">
        <v>20.049343874505599</v>
      </c>
      <c r="E13288">
        <v>52.918135060530403</v>
      </c>
      <c r="F13288">
        <v>0.63008821739902598</v>
      </c>
      <c r="G13288">
        <v>31.797329077516999</v>
      </c>
      <c r="H13288">
        <v>1552.87662574659</v>
      </c>
      <c r="I13288">
        <v>1.5854783960491E-3</v>
      </c>
    </row>
    <row r="13289" spans="1:9" hidden="1" x14ac:dyDescent="0.2">
      <c r="A13289">
        <v>363</v>
      </c>
      <c r="B13289" t="s">
        <v>49</v>
      </c>
      <c r="C13289">
        <v>761.33245122509902</v>
      </c>
      <c r="D13289">
        <v>49.741398678957502</v>
      </c>
      <c r="E13289">
        <v>29.036554530710301</v>
      </c>
      <c r="F13289">
        <v>0.113043665369087</v>
      </c>
      <c r="G13289">
        <v>28.5891894240909</v>
      </c>
      <c r="H13289">
        <v>1014.80303081536</v>
      </c>
      <c r="I13289">
        <v>1.01755690708396E-4</v>
      </c>
    </row>
    <row r="13290" spans="1:9" hidden="1" x14ac:dyDescent="0.2">
      <c r="A13290">
        <v>363</v>
      </c>
      <c r="B13290" t="s">
        <v>50</v>
      </c>
      <c r="C13290">
        <v>761.94753198060903</v>
      </c>
      <c r="D13290">
        <v>40.815129727277402</v>
      </c>
      <c r="E13290">
        <v>29.289877358195401</v>
      </c>
      <c r="F13290">
        <v>0.21731017423617499</v>
      </c>
      <c r="G13290">
        <v>28.348121710337399</v>
      </c>
      <c r="H13290">
        <v>981.00572459653199</v>
      </c>
      <c r="I13290">
        <v>4.37452698699071E-4</v>
      </c>
    </row>
    <row r="13291" spans="1:9" hidden="1" x14ac:dyDescent="0.2">
      <c r="A13291">
        <v>363</v>
      </c>
      <c r="B13291" t="s">
        <v>52</v>
      </c>
      <c r="C13291">
        <v>709.39102460901097</v>
      </c>
      <c r="D13291">
        <v>20.820278711196099</v>
      </c>
      <c r="E13291">
        <v>20.509134511827298</v>
      </c>
      <c r="F13291">
        <v>0.79290713923207201</v>
      </c>
      <c r="G13291">
        <v>25.179830313911001</v>
      </c>
      <c r="H13291">
        <v>610.64046940417597</v>
      </c>
      <c r="I13291">
        <v>6.2098640258544903E-3</v>
      </c>
    </row>
    <row r="13292" spans="1:9" hidden="1" x14ac:dyDescent="0.2">
      <c r="A13292">
        <v>363</v>
      </c>
      <c r="B13292" t="s">
        <v>54</v>
      </c>
      <c r="C13292">
        <v>631.97927514191997</v>
      </c>
      <c r="D13292">
        <v>13.9808909226445</v>
      </c>
      <c r="E13292">
        <v>24.280523663695899</v>
      </c>
      <c r="F13292">
        <v>1.4142453423091299</v>
      </c>
      <c r="G13292">
        <v>25.224116319092101</v>
      </c>
      <c r="H13292">
        <v>614.94776683670898</v>
      </c>
      <c r="I13292">
        <v>0.66218701477771802</v>
      </c>
    </row>
    <row r="13293" spans="1:9" hidden="1" x14ac:dyDescent="0.2">
      <c r="A13293">
        <v>363</v>
      </c>
      <c r="B13293" t="s">
        <v>55</v>
      </c>
      <c r="C13293">
        <v>584.861346842751</v>
      </c>
      <c r="D13293">
        <v>12.6809319379462</v>
      </c>
      <c r="E13293">
        <v>21.813309100395099</v>
      </c>
      <c r="F13293">
        <v>1.3351075116706399</v>
      </c>
      <c r="G13293">
        <v>24.393650213201401</v>
      </c>
      <c r="H13293">
        <v>537.87524281286301</v>
      </c>
      <c r="I13293" t="s">
        <v>53</v>
      </c>
    </row>
    <row r="13294" spans="1:9" hidden="1" x14ac:dyDescent="0.2">
      <c r="A13294">
        <v>363</v>
      </c>
      <c r="B13294" t="s">
        <v>56</v>
      </c>
      <c r="C13294">
        <v>520.36507984944797</v>
      </c>
      <c r="D13294">
        <v>8.7648751380018908</v>
      </c>
      <c r="E13294">
        <v>691.74632253595905</v>
      </c>
      <c r="F13294">
        <v>18.481607243335901</v>
      </c>
      <c r="G13294">
        <v>54.904354634896499</v>
      </c>
      <c r="H13294">
        <v>13803.8919477821</v>
      </c>
      <c r="I13294">
        <v>0.21064821053366201</v>
      </c>
    </row>
    <row r="13295" spans="1:9" hidden="1" x14ac:dyDescent="0.2">
      <c r="A13295">
        <v>364</v>
      </c>
      <c r="B13295" t="s">
        <v>9</v>
      </c>
      <c r="C13295">
        <v>2245.2327247081598</v>
      </c>
      <c r="D13295">
        <v>31.271989441617901</v>
      </c>
      <c r="E13295">
        <v>92.9466643242027</v>
      </c>
      <c r="F13295">
        <v>0.68850097235101004</v>
      </c>
      <c r="G13295">
        <v>37.726529107698198</v>
      </c>
      <c r="H13295">
        <v>2520.1360965557001</v>
      </c>
      <c r="I13295">
        <v>1.05307659528539E-3</v>
      </c>
    </row>
    <row r="13296" spans="1:9" hidden="1" x14ac:dyDescent="0.2">
      <c r="A13296">
        <v>364</v>
      </c>
      <c r="B13296" t="s">
        <v>10</v>
      </c>
      <c r="C13296">
        <v>2174.2133695217699</v>
      </c>
      <c r="D13296">
        <v>41.119416304753997</v>
      </c>
      <c r="E13296">
        <v>114.27446354996501</v>
      </c>
      <c r="F13296">
        <v>0.51848968310504795</v>
      </c>
      <c r="G13296">
        <v>40.161769321155603</v>
      </c>
      <c r="H13296">
        <v>3236.5918697809898</v>
      </c>
      <c r="I13296">
        <v>4.3502683040018398E-4</v>
      </c>
    </row>
    <row r="13297" spans="1:15" hidden="1" x14ac:dyDescent="0.2">
      <c r="A13297">
        <v>364</v>
      </c>
      <c r="B13297" t="s">
        <v>11</v>
      </c>
      <c r="C13297">
        <v>2128.6322070720498</v>
      </c>
      <c r="D13297">
        <v>25.4503318539129</v>
      </c>
      <c r="E13297">
        <v>216.50302800981501</v>
      </c>
      <c r="F13297">
        <v>0.64899322464746001</v>
      </c>
      <c r="G13297">
        <v>46.5374018209356</v>
      </c>
      <c r="H13297">
        <v>5835.0572510736501</v>
      </c>
      <c r="I13297">
        <v>3.7247070828619902E-4</v>
      </c>
    </row>
    <row r="13298" spans="1:15" hidden="1" x14ac:dyDescent="0.2">
      <c r="A13298">
        <v>364</v>
      </c>
      <c r="B13298" t="s">
        <v>12</v>
      </c>
      <c r="C13298">
        <v>2051.3914203947702</v>
      </c>
      <c r="D13298">
        <v>31.6574446682915</v>
      </c>
      <c r="E13298">
        <v>97.385850032824493</v>
      </c>
      <c r="F13298">
        <v>1.20014907326554</v>
      </c>
      <c r="G13298">
        <v>38.480283223428799</v>
      </c>
      <c r="H13298">
        <v>2727.6561940432798</v>
      </c>
      <c r="I13298">
        <v>2.6615805034418401E-3</v>
      </c>
    </row>
    <row r="13299" spans="1:15" hidden="1" x14ac:dyDescent="0.2">
      <c r="A13299">
        <v>364</v>
      </c>
      <c r="B13299" t="s">
        <v>13</v>
      </c>
      <c r="C13299">
        <v>2030.13419810048</v>
      </c>
      <c r="D13299">
        <v>25.9976219507077</v>
      </c>
      <c r="E13299">
        <v>101.3307633833</v>
      </c>
      <c r="F13299">
        <v>0.95002681700140001</v>
      </c>
      <c r="G13299">
        <v>38.562189553176303</v>
      </c>
      <c r="H13299">
        <v>2750.9540089647599</v>
      </c>
      <c r="I13299">
        <v>1.6797514195386E-3</v>
      </c>
    </row>
    <row r="13300" spans="1:15" hidden="1" x14ac:dyDescent="0.2">
      <c r="A13300">
        <v>364</v>
      </c>
      <c r="B13300" t="s">
        <v>14</v>
      </c>
      <c r="C13300">
        <v>1946.06527239667</v>
      </c>
      <c r="D13300">
        <v>36.065752260614701</v>
      </c>
      <c r="E13300">
        <v>114.14308178335</v>
      </c>
      <c r="F13300">
        <v>0.493635620327397</v>
      </c>
      <c r="G13300">
        <v>40.378503078532198</v>
      </c>
      <c r="H13300">
        <v>3307.0247715482101</v>
      </c>
      <c r="I13300">
        <v>4.0133094980084402E-4</v>
      </c>
    </row>
    <row r="13301" spans="1:15" hidden="1" x14ac:dyDescent="0.2">
      <c r="A13301">
        <v>364</v>
      </c>
      <c r="B13301" t="s">
        <v>15</v>
      </c>
      <c r="C13301">
        <v>1894.4107482413301</v>
      </c>
      <c r="D13301">
        <v>67.371443899216402</v>
      </c>
      <c r="E13301">
        <v>118.79466410391299</v>
      </c>
      <c r="F13301">
        <v>0.78078192095644705</v>
      </c>
      <c r="G13301">
        <v>41.0370681002452</v>
      </c>
      <c r="H13301">
        <v>3528.1081495465601</v>
      </c>
      <c r="I13301">
        <v>9.7199854068093304E-4</v>
      </c>
    </row>
    <row r="13302" spans="1:15" hidden="1" x14ac:dyDescent="0.2">
      <c r="A13302">
        <v>364</v>
      </c>
      <c r="B13302" t="s">
        <v>16</v>
      </c>
      <c r="C13302">
        <v>1891.14813702326</v>
      </c>
      <c r="D13302">
        <v>63.827508859744597</v>
      </c>
      <c r="E13302">
        <v>119.252763171288</v>
      </c>
      <c r="F13302">
        <v>0.59713685869946298</v>
      </c>
      <c r="G13302">
        <v>41.279636692018201</v>
      </c>
      <c r="H13302">
        <v>3612.2687572377499</v>
      </c>
      <c r="I13302">
        <v>5.7613239161975402E-4</v>
      </c>
    </row>
    <row r="13303" spans="1:15" hidden="1" x14ac:dyDescent="0.2">
      <c r="A13303">
        <v>364</v>
      </c>
      <c r="B13303" t="s">
        <v>18</v>
      </c>
      <c r="C13303">
        <v>1822.85836324142</v>
      </c>
      <c r="D13303">
        <v>21.393918398608999</v>
      </c>
      <c r="E13303">
        <v>115.61146647051601</v>
      </c>
      <c r="F13303">
        <v>1.28136274385495</v>
      </c>
      <c r="G13303">
        <v>39.770341696659102</v>
      </c>
      <c r="H13303">
        <v>3112.2457237859198</v>
      </c>
      <c r="I13303">
        <v>2.5039759388423401E-3</v>
      </c>
    </row>
    <row r="13304" spans="1:15" hidden="1" x14ac:dyDescent="0.2">
      <c r="A13304">
        <v>364</v>
      </c>
      <c r="B13304" t="s">
        <v>19</v>
      </c>
      <c r="C13304">
        <v>1786.8755234645801</v>
      </c>
      <c r="D13304">
        <v>26.135162737298899</v>
      </c>
      <c r="E13304">
        <v>89.032422625360397</v>
      </c>
      <c r="F13304">
        <v>0.80521136629365997</v>
      </c>
      <c r="G13304">
        <v>37.693906404388002</v>
      </c>
      <c r="H13304">
        <v>2511.4305963690299</v>
      </c>
      <c r="I13304">
        <v>1.4000892322063899E-3</v>
      </c>
    </row>
    <row r="13305" spans="1:15" hidden="1" x14ac:dyDescent="0.2">
      <c r="A13305">
        <v>364</v>
      </c>
      <c r="B13305" t="s">
        <v>20</v>
      </c>
      <c r="C13305">
        <v>1748.42860240147</v>
      </c>
      <c r="D13305">
        <v>22.211481708168598</v>
      </c>
      <c r="E13305">
        <v>81.489505958133805</v>
      </c>
      <c r="F13305">
        <v>1.1954109502377099</v>
      </c>
      <c r="G13305">
        <v>36.529629375753203</v>
      </c>
      <c r="H13305">
        <v>2215.2240271292999</v>
      </c>
      <c r="I13305">
        <v>3.2356059417861498E-3</v>
      </c>
    </row>
    <row r="13306" spans="1:15" hidden="1" x14ac:dyDescent="0.2">
      <c r="A13306">
        <v>364</v>
      </c>
      <c r="B13306" t="s">
        <v>21</v>
      </c>
      <c r="C13306">
        <v>1725.3901647442301</v>
      </c>
      <c r="D13306">
        <v>15.0105437231447</v>
      </c>
      <c r="E13306">
        <v>42.9115678613881</v>
      </c>
      <c r="F13306">
        <v>3.1262448314829001</v>
      </c>
      <c r="G13306">
        <v>29.225357169397402</v>
      </c>
      <c r="H13306">
        <v>907.56115550306697</v>
      </c>
      <c r="I13306" t="s">
        <v>53</v>
      </c>
    </row>
    <row r="13307" spans="1:15" x14ac:dyDescent="0.2">
      <c r="A13307">
        <v>364</v>
      </c>
      <c r="B13307" t="s">
        <v>22</v>
      </c>
      <c r="C13307">
        <v>1610.20866891214</v>
      </c>
      <c r="D13307">
        <v>15.157477750540099</v>
      </c>
      <c r="E13307">
        <v>807.60414579630003</v>
      </c>
      <c r="F13307">
        <v>3.0293450169356602</v>
      </c>
      <c r="G13307">
        <v>63.291194705155498</v>
      </c>
      <c r="H13307">
        <v>19962.2625853215</v>
      </c>
      <c r="I13307">
        <v>2.3738950983730701E-3</v>
      </c>
      <c r="J13307">
        <v>84.374300000000005</v>
      </c>
      <c r="K13307">
        <v>3054.87</v>
      </c>
      <c r="L13307">
        <f>E13307/J13307</f>
        <v>9.571684100446463</v>
      </c>
      <c r="M13307">
        <f>H13307/K13307</f>
        <v>6.5345702387733358</v>
      </c>
      <c r="N13307">
        <v>364</v>
      </c>
      <c r="O13307" t="str">
        <f>IF(N13307=A13307, "yes", "no")</f>
        <v>yes</v>
      </c>
    </row>
    <row r="13308" spans="1:15" hidden="1" x14ac:dyDescent="0.2">
      <c r="A13308">
        <v>364</v>
      </c>
      <c r="B13308" t="s">
        <v>23</v>
      </c>
      <c r="C13308">
        <v>1551.7433675864099</v>
      </c>
      <c r="D13308">
        <v>37.550314775108497</v>
      </c>
      <c r="E13308">
        <v>194.59765741626299</v>
      </c>
      <c r="F13308">
        <v>1.12412432087145</v>
      </c>
      <c r="G13308">
        <v>46.789682567701398</v>
      </c>
      <c r="H13308">
        <v>5962.61797350911</v>
      </c>
      <c r="I13308">
        <v>1.19625018864271E-3</v>
      </c>
    </row>
    <row r="13309" spans="1:15" hidden="1" x14ac:dyDescent="0.2">
      <c r="A13309">
        <v>364</v>
      </c>
      <c r="B13309" t="s">
        <v>24</v>
      </c>
      <c r="C13309">
        <v>1494.02056684584</v>
      </c>
      <c r="D13309">
        <v>36.198866543467297</v>
      </c>
      <c r="E13309">
        <v>147.87955789800401</v>
      </c>
      <c r="F13309">
        <v>1.59997270686861</v>
      </c>
      <c r="G13309">
        <v>43.738070417984702</v>
      </c>
      <c r="H13309">
        <v>4552.7632536371802</v>
      </c>
      <c r="I13309">
        <v>3.1876018305236598E-3</v>
      </c>
    </row>
    <row r="13310" spans="1:15" hidden="1" x14ac:dyDescent="0.2">
      <c r="A13310">
        <v>364</v>
      </c>
      <c r="B13310" t="s">
        <v>25</v>
      </c>
      <c r="C13310">
        <v>1462.63197096113</v>
      </c>
      <c r="D13310">
        <v>46.345888562107</v>
      </c>
      <c r="E13310">
        <v>151.99241929845101</v>
      </c>
      <c r="F13310">
        <v>0.66730961467417804</v>
      </c>
      <c r="G13310">
        <v>44.369117784828902</v>
      </c>
      <c r="H13310">
        <v>4821.2512387031702</v>
      </c>
      <c r="I13310">
        <v>5.29588823237884E-4</v>
      </c>
    </row>
    <row r="13311" spans="1:15" hidden="1" x14ac:dyDescent="0.2">
      <c r="A13311">
        <v>364</v>
      </c>
      <c r="B13311" t="s">
        <v>26</v>
      </c>
      <c r="C13311">
        <v>1388.11004607003</v>
      </c>
      <c r="D13311">
        <v>15.006327425889101</v>
      </c>
      <c r="E13311">
        <v>291.28091041667398</v>
      </c>
      <c r="F13311">
        <v>1.4997177746733601</v>
      </c>
      <c r="G13311">
        <v>49.207924521863099</v>
      </c>
      <c r="H13311">
        <v>7294.1851173053601</v>
      </c>
      <c r="I13311">
        <v>1.4130516957818E-3</v>
      </c>
    </row>
    <row r="13312" spans="1:15" hidden="1" x14ac:dyDescent="0.2">
      <c r="A13312">
        <v>364</v>
      </c>
      <c r="B13312" t="s">
        <v>27</v>
      </c>
      <c r="C13312">
        <v>1256.9591466655199</v>
      </c>
      <c r="D13312">
        <v>74.308640219602694</v>
      </c>
      <c r="E13312">
        <v>138.08817672876501</v>
      </c>
      <c r="F13312">
        <v>124.07517985398501</v>
      </c>
      <c r="G13312">
        <v>38.406262925119997</v>
      </c>
      <c r="H13312">
        <v>2706.7291020207099</v>
      </c>
      <c r="I13312">
        <v>5.9319328982894402E-3</v>
      </c>
    </row>
    <row r="13313" spans="1:9" hidden="1" x14ac:dyDescent="0.2">
      <c r="A13313">
        <v>364</v>
      </c>
      <c r="B13313" t="s">
        <v>28</v>
      </c>
      <c r="C13313">
        <v>1297.9171568255999</v>
      </c>
      <c r="D13313">
        <v>16.664076325291202</v>
      </c>
      <c r="E13313">
        <v>125.343972740027</v>
      </c>
      <c r="F13313">
        <v>2.5014042263385599</v>
      </c>
      <c r="G13313">
        <v>40.344877670128199</v>
      </c>
      <c r="H13313">
        <v>3296.02275576886</v>
      </c>
      <c r="I13313">
        <v>9.20144640652008E-3</v>
      </c>
    </row>
    <row r="13314" spans="1:9" hidden="1" x14ac:dyDescent="0.2">
      <c r="A13314">
        <v>364</v>
      </c>
      <c r="B13314" t="s">
        <v>29</v>
      </c>
      <c r="C13314">
        <v>1234.7654966969801</v>
      </c>
      <c r="D13314">
        <v>68.5124509963414</v>
      </c>
      <c r="E13314">
        <v>66.972417942672806</v>
      </c>
      <c r="F13314">
        <v>0.84219241861331895</v>
      </c>
      <c r="G13314">
        <v>36.428426335032299</v>
      </c>
      <c r="H13314">
        <v>2190.7772988061402</v>
      </c>
      <c r="I13314">
        <v>2.0888532650768401E-3</v>
      </c>
    </row>
    <row r="13315" spans="1:9" hidden="1" x14ac:dyDescent="0.2">
      <c r="A13315">
        <v>364</v>
      </c>
      <c r="B13315" t="s">
        <v>30</v>
      </c>
      <c r="C13315">
        <v>1180.65038843654</v>
      </c>
      <c r="D13315">
        <v>37.164333430395999</v>
      </c>
      <c r="E13315">
        <v>140.17318772689501</v>
      </c>
      <c r="F13315">
        <v>1.5855534596941101</v>
      </c>
      <c r="G13315">
        <v>43.647493627402298</v>
      </c>
      <c r="H13315">
        <v>4515.1671299193104</v>
      </c>
      <c r="I13315">
        <v>3.2230911002732099E-3</v>
      </c>
    </row>
    <row r="13316" spans="1:9" hidden="1" x14ac:dyDescent="0.2">
      <c r="A13316">
        <v>364</v>
      </c>
      <c r="B13316" t="s">
        <v>31</v>
      </c>
      <c r="C13316">
        <v>1150.58819307972</v>
      </c>
      <c r="D13316">
        <v>24.9272756333208</v>
      </c>
      <c r="E13316">
        <v>169.77143724069501</v>
      </c>
      <c r="F13316">
        <v>0.67460653500873302</v>
      </c>
      <c r="G13316">
        <v>45.011714387263702</v>
      </c>
      <c r="H13316">
        <v>5106.6819155613703</v>
      </c>
      <c r="I13316">
        <v>4.9287958829999303E-4</v>
      </c>
    </row>
    <row r="13317" spans="1:9" hidden="1" x14ac:dyDescent="0.2">
      <c r="A13317">
        <v>364</v>
      </c>
      <c r="B13317" t="s">
        <v>32</v>
      </c>
      <c r="C13317">
        <v>1108.2322910528901</v>
      </c>
      <c r="D13317">
        <v>55.129275639598603</v>
      </c>
      <c r="E13317">
        <v>63.898982647449998</v>
      </c>
      <c r="F13317">
        <v>1.1841220450286001</v>
      </c>
      <c r="G13317">
        <v>35.5879363706321</v>
      </c>
      <c r="H13317">
        <v>1995.4819837395901</v>
      </c>
      <c r="I13317">
        <v>1.41966955280329E-3</v>
      </c>
    </row>
    <row r="13318" spans="1:9" hidden="1" x14ac:dyDescent="0.2">
      <c r="A13318">
        <v>364</v>
      </c>
      <c r="B13318" t="s">
        <v>33</v>
      </c>
      <c r="C13318">
        <v>1044.0843584148099</v>
      </c>
      <c r="D13318">
        <v>43.187996411211401</v>
      </c>
      <c r="E13318">
        <v>81.610557972974107</v>
      </c>
      <c r="F13318">
        <v>0.61969991132633495</v>
      </c>
      <c r="G13318">
        <v>38.385012472977998</v>
      </c>
      <c r="H13318">
        <v>2700.7434640752599</v>
      </c>
      <c r="I13318">
        <v>9.3180559912349405E-4</v>
      </c>
    </row>
    <row r="13319" spans="1:9" hidden="1" x14ac:dyDescent="0.2">
      <c r="A13319">
        <v>364</v>
      </c>
      <c r="B13319" t="s">
        <v>35</v>
      </c>
      <c r="C13319">
        <v>960.77291269447903</v>
      </c>
      <c r="D13319">
        <v>84.084792625635401</v>
      </c>
      <c r="E13319">
        <v>107.952669901977</v>
      </c>
      <c r="F13319">
        <v>1.10974244548868</v>
      </c>
      <c r="G13319">
        <v>41.508306415737202</v>
      </c>
      <c r="H13319">
        <v>3692.9773642814098</v>
      </c>
      <c r="I13319">
        <v>1.63798397003519E-3</v>
      </c>
    </row>
    <row r="13320" spans="1:9" hidden="1" x14ac:dyDescent="0.2">
      <c r="A13320">
        <v>364</v>
      </c>
      <c r="B13320" t="s">
        <v>36</v>
      </c>
      <c r="C13320">
        <v>945.18723570466</v>
      </c>
      <c r="D13320">
        <v>35.991382587406498</v>
      </c>
      <c r="E13320">
        <v>126.630307337937</v>
      </c>
      <c r="F13320">
        <v>0.83709338679713996</v>
      </c>
      <c r="G13320">
        <v>42.852684328405502</v>
      </c>
      <c r="H13320">
        <v>4195.1618074775797</v>
      </c>
      <c r="I13320">
        <v>1.01614795745775E-3</v>
      </c>
    </row>
    <row r="13321" spans="1:9" hidden="1" x14ac:dyDescent="0.2">
      <c r="A13321">
        <v>364</v>
      </c>
      <c r="B13321" t="s">
        <v>38</v>
      </c>
      <c r="C13321">
        <v>857.89229412580005</v>
      </c>
      <c r="D13321">
        <v>34.726550821882199</v>
      </c>
      <c r="E13321">
        <v>124.86754461761601</v>
      </c>
      <c r="F13321">
        <v>0.67331439160064899</v>
      </c>
      <c r="G13321">
        <v>42.769847998311398</v>
      </c>
      <c r="H13321">
        <v>4162.8179321102998</v>
      </c>
      <c r="I13321">
        <v>6.6596883857699297E-4</v>
      </c>
    </row>
    <row r="13322" spans="1:9" hidden="1" x14ac:dyDescent="0.2">
      <c r="A13322">
        <v>364</v>
      </c>
      <c r="B13322" t="s">
        <v>43</v>
      </c>
      <c r="C13322">
        <v>768.07083782046197</v>
      </c>
      <c r="D13322">
        <v>18.595575183415701</v>
      </c>
      <c r="E13322">
        <v>153.04824949900899</v>
      </c>
      <c r="F13322">
        <v>1.14525751047528</v>
      </c>
      <c r="G13322">
        <v>43.430429582226601</v>
      </c>
      <c r="H13322">
        <v>4426.01712476185</v>
      </c>
      <c r="I13322">
        <v>1.70036690372776E-3</v>
      </c>
    </row>
    <row r="13323" spans="1:9" hidden="1" x14ac:dyDescent="0.2">
      <c r="A13323">
        <v>364</v>
      </c>
      <c r="B13323" t="s">
        <v>39</v>
      </c>
      <c r="C13323">
        <v>723.20270261932001</v>
      </c>
      <c r="D13323">
        <v>53.858117644572999</v>
      </c>
      <c r="E13323">
        <v>74.7264604733314</v>
      </c>
      <c r="F13323">
        <v>0.612431458181808</v>
      </c>
      <c r="G13323">
        <v>38.211654161444898</v>
      </c>
      <c r="H13323">
        <v>2652.28349891674</v>
      </c>
      <c r="I13323">
        <v>9.3468622144710805E-4</v>
      </c>
    </row>
    <row r="13324" spans="1:9" hidden="1" x14ac:dyDescent="0.2">
      <c r="A13324">
        <v>364</v>
      </c>
      <c r="B13324" t="s">
        <v>40</v>
      </c>
      <c r="C13324">
        <v>667.88835326705805</v>
      </c>
      <c r="D13324">
        <v>41.373503268923201</v>
      </c>
      <c r="E13324">
        <v>80.240202774557105</v>
      </c>
      <c r="F13324">
        <v>0.325548034440238</v>
      </c>
      <c r="G13324">
        <v>38.748860472986898</v>
      </c>
      <c r="H13324">
        <v>2804.6090472009901</v>
      </c>
      <c r="I13324">
        <v>2.4591053176358402E-4</v>
      </c>
    </row>
    <row r="13325" spans="1:9" hidden="1" x14ac:dyDescent="0.2">
      <c r="A13325">
        <v>364</v>
      </c>
      <c r="B13325" t="s">
        <v>41</v>
      </c>
      <c r="C13325">
        <v>629.35984819121597</v>
      </c>
      <c r="D13325">
        <v>69.642420091129097</v>
      </c>
      <c r="E13325">
        <v>74.856175657234601</v>
      </c>
      <c r="F13325">
        <v>0.56673014384443798</v>
      </c>
      <c r="G13325">
        <v>38.482727995294297</v>
      </c>
      <c r="H13325">
        <v>2728.3494459734202</v>
      </c>
      <c r="I13325">
        <v>8.2552468921095296E-4</v>
      </c>
    </row>
    <row r="13326" spans="1:9" hidden="1" x14ac:dyDescent="0.2">
      <c r="A13326">
        <v>364</v>
      </c>
      <c r="B13326" t="s">
        <v>44</v>
      </c>
      <c r="C13326">
        <v>608.14755959043703</v>
      </c>
      <c r="D13326">
        <v>30.2201155117274</v>
      </c>
      <c r="E13326">
        <v>80.311881184612801</v>
      </c>
      <c r="F13326">
        <v>0.87209713998101002</v>
      </c>
      <c r="G13326">
        <v>38.226616810947803</v>
      </c>
      <c r="H13326">
        <v>2656.4401893089198</v>
      </c>
      <c r="I13326">
        <v>1.77412891819266E-3</v>
      </c>
    </row>
    <row r="13327" spans="1:9" hidden="1" x14ac:dyDescent="0.2">
      <c r="A13327">
        <v>364</v>
      </c>
      <c r="B13327" t="s">
        <v>45</v>
      </c>
      <c r="C13327">
        <v>519.64902838672401</v>
      </c>
      <c r="D13327">
        <v>11.172866977386599</v>
      </c>
      <c r="E13327">
        <v>482.233520729811</v>
      </c>
      <c r="F13327">
        <v>10.2562503548177</v>
      </c>
      <c r="G13327">
        <v>54.7773619870636</v>
      </c>
      <c r="H13327">
        <v>11200.5936794181</v>
      </c>
      <c r="I13327">
        <v>5.8396446270036401E-2</v>
      </c>
    </row>
    <row r="13328" spans="1:9" hidden="1" x14ac:dyDescent="0.2">
      <c r="A13328">
        <v>365</v>
      </c>
      <c r="B13328" t="s">
        <v>9</v>
      </c>
      <c r="C13328">
        <v>2256.6277851735499</v>
      </c>
      <c r="D13328">
        <v>22.062836257969298</v>
      </c>
      <c r="E13328">
        <v>64.6972193586179</v>
      </c>
      <c r="F13328">
        <v>0.58637803737541205</v>
      </c>
      <c r="G13328">
        <v>33.400243579459399</v>
      </c>
      <c r="H13328">
        <v>1576.4175887874301</v>
      </c>
      <c r="I13328">
        <v>8.6718663337896E-4</v>
      </c>
    </row>
    <row r="13329" spans="1:9" hidden="1" x14ac:dyDescent="0.2">
      <c r="A13329">
        <v>365</v>
      </c>
      <c r="B13329" t="s">
        <v>10</v>
      </c>
      <c r="C13329">
        <v>2207.4398964704601</v>
      </c>
      <c r="D13329">
        <v>34.110356525715403</v>
      </c>
      <c r="E13329">
        <v>87.524191892269997</v>
      </c>
      <c r="F13329">
        <v>0.57521984548911997</v>
      </c>
      <c r="G13329">
        <v>37.214626856537102</v>
      </c>
      <c r="H13329">
        <v>2429.5587805865598</v>
      </c>
      <c r="I13329">
        <v>7.2218740061755205E-4</v>
      </c>
    </row>
    <row r="13330" spans="1:9" hidden="1" x14ac:dyDescent="0.2">
      <c r="A13330">
        <v>365</v>
      </c>
      <c r="B13330" t="s">
        <v>11</v>
      </c>
      <c r="C13330">
        <v>2197.6338203017199</v>
      </c>
      <c r="D13330">
        <v>37.721149587563801</v>
      </c>
      <c r="E13330">
        <v>79.467335191919901</v>
      </c>
      <c r="F13330">
        <v>1.40476135186575</v>
      </c>
      <c r="G13330">
        <v>35.771996231494903</v>
      </c>
      <c r="H13330">
        <v>2074.17521801368</v>
      </c>
      <c r="I13330">
        <v>3.6006462176071201E-3</v>
      </c>
    </row>
    <row r="13331" spans="1:9" hidden="1" x14ac:dyDescent="0.2">
      <c r="A13331">
        <v>365</v>
      </c>
      <c r="B13331" t="s">
        <v>12</v>
      </c>
      <c r="C13331">
        <v>2130.9112258213399</v>
      </c>
      <c r="D13331">
        <v>23.500291664724699</v>
      </c>
      <c r="E13331">
        <v>145.29880879503199</v>
      </c>
      <c r="F13331">
        <v>0.59368865784840297</v>
      </c>
      <c r="G13331">
        <v>41.758053107563697</v>
      </c>
      <c r="H13331">
        <v>3851.53372394079</v>
      </c>
      <c r="I13331">
        <v>4.9474356383831096E-4</v>
      </c>
    </row>
    <row r="13332" spans="1:9" hidden="1" x14ac:dyDescent="0.2">
      <c r="A13332">
        <v>365</v>
      </c>
      <c r="B13332" t="s">
        <v>13</v>
      </c>
      <c r="C13332">
        <v>2138.5182067413298</v>
      </c>
      <c r="D13332">
        <v>44.644763523096501</v>
      </c>
      <c r="E13332">
        <v>112.68428355455799</v>
      </c>
      <c r="F13332">
        <v>57.474606465095903</v>
      </c>
      <c r="G13332">
        <v>35.225257039190502</v>
      </c>
      <c r="H13332">
        <v>1950.24610465358</v>
      </c>
      <c r="I13332">
        <v>7.7900016973270697E-3</v>
      </c>
    </row>
    <row r="13333" spans="1:9" hidden="1" x14ac:dyDescent="0.2">
      <c r="A13333">
        <v>365</v>
      </c>
      <c r="B13333" t="s">
        <v>42</v>
      </c>
      <c r="C13333">
        <v>2057.2972926940201</v>
      </c>
      <c r="D13333">
        <v>22.582279406832001</v>
      </c>
      <c r="E13333">
        <v>93.420078248036603</v>
      </c>
      <c r="F13333">
        <v>0.67836733451228803</v>
      </c>
      <c r="G13333">
        <v>37.414299360079397</v>
      </c>
      <c r="H13333">
        <v>2482.1224519007401</v>
      </c>
      <c r="I13333">
        <v>9.5830623001100896E-4</v>
      </c>
    </row>
    <row r="13334" spans="1:9" hidden="1" x14ac:dyDescent="0.2">
      <c r="A13334">
        <v>365</v>
      </c>
      <c r="B13334" t="s">
        <v>14</v>
      </c>
      <c r="C13334">
        <v>2029.7253806734</v>
      </c>
      <c r="D13334">
        <v>50.897270538528304</v>
      </c>
      <c r="E13334">
        <v>77.724627470988594</v>
      </c>
      <c r="F13334">
        <v>1.21769226894592</v>
      </c>
      <c r="G13334">
        <v>36.6382564506156</v>
      </c>
      <c r="H13334">
        <v>2282.5060034717999</v>
      </c>
      <c r="I13334">
        <v>3.6416950046105202E-3</v>
      </c>
    </row>
    <row r="13335" spans="1:9" hidden="1" x14ac:dyDescent="0.2">
      <c r="A13335">
        <v>365</v>
      </c>
      <c r="B13335" t="s">
        <v>15</v>
      </c>
      <c r="C13335">
        <v>2009.2209698894201</v>
      </c>
      <c r="D13335">
        <v>40.668275848207699</v>
      </c>
      <c r="E13335">
        <v>82.075120058757605</v>
      </c>
      <c r="F13335">
        <v>0.97103612014015905</v>
      </c>
      <c r="G13335">
        <v>37.025630872179498</v>
      </c>
      <c r="H13335">
        <v>2380.5790328508701</v>
      </c>
      <c r="I13335">
        <v>2.1845620780772102E-3</v>
      </c>
    </row>
    <row r="13336" spans="1:9" hidden="1" x14ac:dyDescent="0.2">
      <c r="A13336">
        <v>365</v>
      </c>
      <c r="B13336" t="s">
        <v>16</v>
      </c>
      <c r="C13336">
        <v>1997.4571975199599</v>
      </c>
      <c r="D13336">
        <v>37.858457760559197</v>
      </c>
      <c r="E13336">
        <v>79.128973744184506</v>
      </c>
      <c r="F13336">
        <v>0.81873070301873196</v>
      </c>
      <c r="G13336">
        <v>36.405096976182897</v>
      </c>
      <c r="H13336">
        <v>2224.9563989707199</v>
      </c>
      <c r="I13336">
        <v>1.9089740954667199E-3</v>
      </c>
    </row>
    <row r="13337" spans="1:9" hidden="1" x14ac:dyDescent="0.2">
      <c r="A13337">
        <v>365</v>
      </c>
      <c r="B13337" t="s">
        <v>17</v>
      </c>
      <c r="C13337">
        <v>1958.8643532833601</v>
      </c>
      <c r="D13337">
        <v>19.813376632341299</v>
      </c>
      <c r="E13337">
        <v>100.09547027659001</v>
      </c>
      <c r="F13337">
        <v>1.892524340564</v>
      </c>
      <c r="G13337">
        <v>37.871473942750697</v>
      </c>
      <c r="H13337">
        <v>2605.6829296057399</v>
      </c>
      <c r="I13337">
        <v>6.76019602521749E-3</v>
      </c>
    </row>
    <row r="13338" spans="1:9" hidden="1" x14ac:dyDescent="0.2">
      <c r="A13338">
        <v>365</v>
      </c>
      <c r="B13338" t="s">
        <v>18</v>
      </c>
      <c r="C13338">
        <v>1913.1031105617899</v>
      </c>
      <c r="D13338">
        <v>36.9386272420738</v>
      </c>
      <c r="E13338">
        <v>125.524094764472</v>
      </c>
      <c r="F13338">
        <v>1.02202360588149</v>
      </c>
      <c r="G13338">
        <v>41.187902821515799</v>
      </c>
      <c r="H13338">
        <v>3645.4525802829799</v>
      </c>
      <c r="I13338">
        <v>1.5695319742516801E-3</v>
      </c>
    </row>
    <row r="13339" spans="1:9" hidden="1" x14ac:dyDescent="0.2">
      <c r="A13339">
        <v>365</v>
      </c>
      <c r="B13339" t="s">
        <v>19</v>
      </c>
      <c r="C13339">
        <v>1913.0869931284701</v>
      </c>
      <c r="D13339">
        <v>34.284449438368199</v>
      </c>
      <c r="E13339">
        <v>126.09431352540599</v>
      </c>
      <c r="F13339">
        <v>1.8303649219062399</v>
      </c>
      <c r="G13339">
        <v>40.365341233254199</v>
      </c>
      <c r="H13339">
        <v>3362.8480835325299</v>
      </c>
      <c r="I13339">
        <v>4.7108247823611097E-3</v>
      </c>
    </row>
    <row r="13340" spans="1:9" hidden="1" x14ac:dyDescent="0.2">
      <c r="A13340">
        <v>365</v>
      </c>
      <c r="B13340" t="s">
        <v>20</v>
      </c>
      <c r="C13340">
        <v>1870.4503105445799</v>
      </c>
      <c r="D13340">
        <v>31.2836472431412</v>
      </c>
      <c r="E13340">
        <v>110.066314707476</v>
      </c>
      <c r="F13340">
        <v>1.45485496548037</v>
      </c>
      <c r="G13340">
        <v>39.7709532024856</v>
      </c>
      <c r="H13340">
        <v>3169.10578094517</v>
      </c>
      <c r="I13340">
        <v>3.5940544130323598E-3</v>
      </c>
    </row>
    <row r="13341" spans="1:9" hidden="1" x14ac:dyDescent="0.2">
      <c r="A13341">
        <v>365</v>
      </c>
      <c r="B13341" t="s">
        <v>21</v>
      </c>
      <c r="C13341">
        <v>1841.12640729393</v>
      </c>
      <c r="D13341">
        <v>32.474056462300702</v>
      </c>
      <c r="E13341">
        <v>113.885841222918</v>
      </c>
      <c r="F13341">
        <v>0.343408269514209</v>
      </c>
      <c r="G13341">
        <v>40.1819243176352</v>
      </c>
      <c r="H13341">
        <v>3302.1413616048098</v>
      </c>
      <c r="I13341">
        <v>1.95544986571236E-4</v>
      </c>
    </row>
    <row r="13342" spans="1:9" hidden="1" x14ac:dyDescent="0.2">
      <c r="A13342">
        <v>365</v>
      </c>
      <c r="B13342" t="s">
        <v>22</v>
      </c>
      <c r="C13342">
        <v>1771.26027747372</v>
      </c>
      <c r="D13342">
        <v>39.204466130146898</v>
      </c>
      <c r="E13342">
        <v>82.864174118879106</v>
      </c>
      <c r="F13342">
        <v>0.30078956029395598</v>
      </c>
      <c r="G13342">
        <v>37.387144147091902</v>
      </c>
      <c r="H13342">
        <v>2474.9242181180798</v>
      </c>
      <c r="I13342">
        <v>2.12815672791871E-4</v>
      </c>
    </row>
    <row r="13343" spans="1:9" hidden="1" x14ac:dyDescent="0.2">
      <c r="A13343">
        <v>365</v>
      </c>
      <c r="B13343" t="s">
        <v>23</v>
      </c>
      <c r="C13343">
        <v>1737.88967601839</v>
      </c>
      <c r="D13343">
        <v>13.6732069393828</v>
      </c>
      <c r="E13343">
        <v>56.755435604352101</v>
      </c>
      <c r="F13343">
        <v>4.4763460482745101</v>
      </c>
      <c r="G13343">
        <v>31.633067556655199</v>
      </c>
      <c r="H13343">
        <v>1268.3466644278799</v>
      </c>
      <c r="I13343">
        <v>2.6170351254762401</v>
      </c>
    </row>
    <row r="13344" spans="1:9" hidden="1" x14ac:dyDescent="0.2">
      <c r="A13344">
        <v>365</v>
      </c>
      <c r="B13344" t="s">
        <v>25</v>
      </c>
      <c r="C13344">
        <v>1673.9694103147799</v>
      </c>
      <c r="D13344">
        <v>21.5847201981938</v>
      </c>
      <c r="E13344">
        <v>60.908075754954297</v>
      </c>
      <c r="F13344">
        <v>2.5032216499692801</v>
      </c>
      <c r="G13344">
        <v>33.594837106055003</v>
      </c>
      <c r="H13344">
        <v>1613.4774284784701</v>
      </c>
      <c r="I13344">
        <v>3.1882662953687399E-2</v>
      </c>
    </row>
    <row r="13345" spans="1:15" x14ac:dyDescent="0.2">
      <c r="A13345">
        <v>365</v>
      </c>
      <c r="B13345" t="s">
        <v>27</v>
      </c>
      <c r="C13345">
        <v>1611.33321103361</v>
      </c>
      <c r="D13345">
        <v>14.9794393287352</v>
      </c>
      <c r="E13345">
        <v>655.71605498796805</v>
      </c>
      <c r="F13345">
        <v>1.4077825369544099</v>
      </c>
      <c r="G13345">
        <v>59.7579105167706</v>
      </c>
      <c r="H13345">
        <v>16153.0430386277</v>
      </c>
      <c r="I13345">
        <v>5.45827203886077E-4</v>
      </c>
      <c r="J13345">
        <v>84.374300000000005</v>
      </c>
      <c r="K13345">
        <v>3054.87</v>
      </c>
      <c r="L13345">
        <f>E13345/J13345</f>
        <v>7.771514015381082</v>
      </c>
      <c r="M13345">
        <f>H13345/K13345</f>
        <v>5.2876368024261922</v>
      </c>
      <c r="N13345">
        <v>365</v>
      </c>
      <c r="O13345" t="str">
        <f>IF(N13345=A13345, "yes", "no")</f>
        <v>yes</v>
      </c>
    </row>
    <row r="13346" spans="1:15" hidden="1" x14ac:dyDescent="0.2">
      <c r="A13346">
        <v>365</v>
      </c>
      <c r="B13346" t="s">
        <v>29</v>
      </c>
      <c r="C13346">
        <v>1543.7917958901601</v>
      </c>
      <c r="D13346">
        <v>41.554755976957303</v>
      </c>
      <c r="E13346">
        <v>122.98305386960099</v>
      </c>
      <c r="F13346">
        <v>0.96888979593890701</v>
      </c>
      <c r="G13346">
        <v>41.482212464209603</v>
      </c>
      <c r="H13346">
        <v>3750.7695526324601</v>
      </c>
      <c r="I13346">
        <v>1.6336803115808E-3</v>
      </c>
    </row>
    <row r="13347" spans="1:15" hidden="1" x14ac:dyDescent="0.2">
      <c r="A13347">
        <v>365</v>
      </c>
      <c r="B13347" t="s">
        <v>30</v>
      </c>
      <c r="C13347">
        <v>1488.1477373564901</v>
      </c>
      <c r="D13347">
        <v>29.1419894934204</v>
      </c>
      <c r="E13347">
        <v>152.925088827933</v>
      </c>
      <c r="F13347">
        <v>1.8928495530729399</v>
      </c>
      <c r="G13347">
        <v>43.599914604625198</v>
      </c>
      <c r="H13347">
        <v>4577.3623210940304</v>
      </c>
      <c r="I13347">
        <v>4.2440089119953998E-3</v>
      </c>
    </row>
    <row r="13348" spans="1:15" hidden="1" x14ac:dyDescent="0.2">
      <c r="A13348">
        <v>365</v>
      </c>
      <c r="B13348" t="s">
        <v>31</v>
      </c>
      <c r="C13348">
        <v>1497.96829823704</v>
      </c>
      <c r="D13348">
        <v>55.570548254027599</v>
      </c>
      <c r="E13348">
        <v>155.01202682567401</v>
      </c>
      <c r="F13348">
        <v>9.5436716427893895</v>
      </c>
      <c r="G13348">
        <v>42.5219297133007</v>
      </c>
      <c r="H13348">
        <v>4141.1846624272503</v>
      </c>
      <c r="I13348">
        <v>3.3581949528235502E-3</v>
      </c>
    </row>
    <row r="13349" spans="1:15" hidden="1" x14ac:dyDescent="0.2">
      <c r="A13349">
        <v>365</v>
      </c>
      <c r="B13349" t="s">
        <v>32</v>
      </c>
      <c r="C13349">
        <v>1389.00831447105</v>
      </c>
      <c r="D13349">
        <v>11.686964690984899</v>
      </c>
      <c r="E13349">
        <v>244.56526233802001</v>
      </c>
      <c r="F13349">
        <v>1.6302016688115399</v>
      </c>
      <c r="G13349">
        <v>45.603394493968302</v>
      </c>
      <c r="H13349">
        <v>5478.4968750113003</v>
      </c>
      <c r="I13349">
        <v>2.3767395678787801E-3</v>
      </c>
    </row>
    <row r="13350" spans="1:15" hidden="1" x14ac:dyDescent="0.2">
      <c r="A13350">
        <v>365</v>
      </c>
      <c r="B13350" t="s">
        <v>33</v>
      </c>
      <c r="C13350">
        <v>1359.5998233866901</v>
      </c>
      <c r="D13350">
        <v>24.964063531291401</v>
      </c>
      <c r="E13350">
        <v>62.4789646993855</v>
      </c>
      <c r="F13350">
        <v>2.3274537692306598</v>
      </c>
      <c r="G13350">
        <v>34.531559632987502</v>
      </c>
      <c r="H13350">
        <v>1801.09869402492</v>
      </c>
      <c r="I13350">
        <v>1.5616596392438399E-2</v>
      </c>
    </row>
    <row r="13351" spans="1:15" hidden="1" x14ac:dyDescent="0.2">
      <c r="A13351">
        <v>365</v>
      </c>
      <c r="B13351" t="s">
        <v>34</v>
      </c>
      <c r="C13351">
        <v>1324.5194306344099</v>
      </c>
      <c r="D13351">
        <v>18.992675973893299</v>
      </c>
      <c r="E13351">
        <v>60.601220054566902</v>
      </c>
      <c r="F13351">
        <v>1.77013930014487</v>
      </c>
      <c r="G13351">
        <v>33.873652515610701</v>
      </c>
      <c r="H13351">
        <v>1667.71121076284</v>
      </c>
      <c r="I13351">
        <v>9.2833044125754105E-3</v>
      </c>
    </row>
    <row r="13352" spans="1:15" hidden="1" x14ac:dyDescent="0.2">
      <c r="A13352">
        <v>365</v>
      </c>
      <c r="B13352" t="s">
        <v>35</v>
      </c>
      <c r="C13352">
        <v>1293.8098550355101</v>
      </c>
      <c r="D13352">
        <v>14.3500289429105</v>
      </c>
      <c r="E13352">
        <v>93.993546141339095</v>
      </c>
      <c r="F13352">
        <v>0.46122984145446999</v>
      </c>
      <c r="G13352">
        <v>36.843146915388999</v>
      </c>
      <c r="H13352">
        <v>2333.9933120289202</v>
      </c>
      <c r="I13352">
        <v>5.5066662306473295E-4</v>
      </c>
    </row>
    <row r="13353" spans="1:15" hidden="1" x14ac:dyDescent="0.2">
      <c r="A13353">
        <v>365</v>
      </c>
      <c r="B13353" t="s">
        <v>36</v>
      </c>
      <c r="C13353">
        <v>1259.7977479204001</v>
      </c>
      <c r="D13353">
        <v>27.978046428181798</v>
      </c>
      <c r="E13353">
        <v>50.005264706561903</v>
      </c>
      <c r="F13353">
        <v>0.96161018129695297</v>
      </c>
      <c r="G13353">
        <v>33.150080280299903</v>
      </c>
      <c r="H13353">
        <v>1529.7169315910101</v>
      </c>
      <c r="I13353">
        <v>3.3626414368472701E-3</v>
      </c>
    </row>
    <row r="13354" spans="1:15" hidden="1" x14ac:dyDescent="0.2">
      <c r="A13354">
        <v>365</v>
      </c>
      <c r="B13354" t="s">
        <v>37</v>
      </c>
      <c r="C13354">
        <v>1185.4834532376301</v>
      </c>
      <c r="D13354">
        <v>25.200385880416601</v>
      </c>
      <c r="E13354">
        <v>183.07835045360301</v>
      </c>
      <c r="F13354">
        <v>0.58302886095496897</v>
      </c>
      <c r="G13354">
        <v>45.698380043114803</v>
      </c>
      <c r="H13354">
        <v>5524.2834759137404</v>
      </c>
      <c r="I13354">
        <v>3.7283953009974201E-4</v>
      </c>
    </row>
    <row r="13355" spans="1:15" hidden="1" x14ac:dyDescent="0.2">
      <c r="A13355">
        <v>365</v>
      </c>
      <c r="B13355" t="s">
        <v>38</v>
      </c>
      <c r="C13355">
        <v>1152.1516257752701</v>
      </c>
      <c r="D13355">
        <v>25.353489951641102</v>
      </c>
      <c r="E13355">
        <v>134.03897969440999</v>
      </c>
      <c r="F13355">
        <v>2.1386404295901298</v>
      </c>
      <c r="G13355">
        <v>42.183947846272503</v>
      </c>
      <c r="H13355">
        <v>4011.0827461435101</v>
      </c>
      <c r="I13355">
        <v>6.0822837616542804E-3</v>
      </c>
    </row>
    <row r="13356" spans="1:15" hidden="1" x14ac:dyDescent="0.2">
      <c r="A13356">
        <v>365</v>
      </c>
      <c r="B13356" t="s">
        <v>40</v>
      </c>
      <c r="C13356">
        <v>1044.80846570891</v>
      </c>
      <c r="D13356">
        <v>27.232926808258501</v>
      </c>
      <c r="E13356">
        <v>94.219726442975201</v>
      </c>
      <c r="F13356">
        <v>0.78554713050543001</v>
      </c>
      <c r="G13356">
        <v>39.007551341288703</v>
      </c>
      <c r="H13356">
        <v>2932.6989984900902</v>
      </c>
      <c r="I13356">
        <v>1.2487349093927001E-3</v>
      </c>
    </row>
    <row r="13357" spans="1:15" hidden="1" x14ac:dyDescent="0.2">
      <c r="A13357">
        <v>365</v>
      </c>
      <c r="B13357" t="s">
        <v>41</v>
      </c>
      <c r="C13357">
        <v>958.24410507529001</v>
      </c>
      <c r="D13357">
        <v>31.886699691970701</v>
      </c>
      <c r="E13357">
        <v>144.30920485564201</v>
      </c>
      <c r="F13357">
        <v>0.58259193590098002</v>
      </c>
      <c r="G13357">
        <v>43.854247895626301</v>
      </c>
      <c r="H13357">
        <v>4685.1058211499103</v>
      </c>
      <c r="I13357">
        <v>4.4351536943886498E-4</v>
      </c>
    </row>
    <row r="13358" spans="1:15" hidden="1" x14ac:dyDescent="0.2">
      <c r="A13358">
        <v>365</v>
      </c>
      <c r="B13358" t="s">
        <v>44</v>
      </c>
      <c r="C13358">
        <v>889.11937009980397</v>
      </c>
      <c r="D13358">
        <v>70.567487971479807</v>
      </c>
      <c r="E13358">
        <v>81.162253131301597</v>
      </c>
      <c r="F13358">
        <v>0.24226529780102099</v>
      </c>
      <c r="G13358">
        <v>38.7505781899807</v>
      </c>
      <c r="H13358">
        <v>2856.1794059246199</v>
      </c>
      <c r="I13358">
        <v>1.4750442041528501E-4</v>
      </c>
    </row>
    <row r="13359" spans="1:15" hidden="1" x14ac:dyDescent="0.2">
      <c r="A13359">
        <v>365</v>
      </c>
      <c r="B13359" t="s">
        <v>48</v>
      </c>
      <c r="C13359">
        <v>855.02856013868302</v>
      </c>
      <c r="D13359">
        <v>42.888509524471502</v>
      </c>
      <c r="E13359">
        <v>77.047548899045395</v>
      </c>
      <c r="F13359">
        <v>1.0461685414954001</v>
      </c>
      <c r="G13359">
        <v>37.944948863243802</v>
      </c>
      <c r="H13359">
        <v>2625.9631253007801</v>
      </c>
      <c r="I13359">
        <v>2.6774639797726499E-3</v>
      </c>
    </row>
    <row r="13360" spans="1:15" hidden="1" x14ac:dyDescent="0.2">
      <c r="A13360">
        <v>365</v>
      </c>
      <c r="B13360" t="s">
        <v>46</v>
      </c>
      <c r="C13360">
        <v>764.59235018439495</v>
      </c>
      <c r="D13360">
        <v>15.8273859449251</v>
      </c>
      <c r="E13360">
        <v>156.74439757769301</v>
      </c>
      <c r="F13360">
        <v>1.05491670764872</v>
      </c>
      <c r="G13360">
        <v>42.8094426770596</v>
      </c>
      <c r="H13360">
        <v>4254.3286012089002</v>
      </c>
      <c r="I13360">
        <v>1.55711687717715E-3</v>
      </c>
    </row>
    <row r="13361" spans="1:9" hidden="1" x14ac:dyDescent="0.2">
      <c r="A13361">
        <v>365</v>
      </c>
      <c r="B13361" t="s">
        <v>47</v>
      </c>
      <c r="C13361">
        <v>755.74156179077602</v>
      </c>
      <c r="D13361">
        <v>41.424870737865497</v>
      </c>
      <c r="E13361">
        <v>79.472759464785398</v>
      </c>
      <c r="F13361">
        <v>7.96091284285027</v>
      </c>
      <c r="G13361">
        <v>36.340471060045701</v>
      </c>
      <c r="H13361">
        <v>2209.1995484939098</v>
      </c>
      <c r="I13361">
        <v>1.5650235644858401E-2</v>
      </c>
    </row>
    <row r="13362" spans="1:9" hidden="1" x14ac:dyDescent="0.2">
      <c r="A13362">
        <v>365</v>
      </c>
      <c r="B13362" t="s">
        <v>49</v>
      </c>
      <c r="C13362">
        <v>664.49086203989998</v>
      </c>
      <c r="D13362">
        <v>16.7381301776445</v>
      </c>
      <c r="E13362">
        <v>72.4091834643434</v>
      </c>
      <c r="F13362">
        <v>0.399528092875442</v>
      </c>
      <c r="G13362">
        <v>35.587574387773302</v>
      </c>
      <c r="H13362">
        <v>2031.7313764451401</v>
      </c>
      <c r="I13362">
        <v>4.9546256837267803E-4</v>
      </c>
    </row>
    <row r="13363" spans="1:9" hidden="1" x14ac:dyDescent="0.2">
      <c r="A13363">
        <v>365</v>
      </c>
      <c r="B13363" t="s">
        <v>50</v>
      </c>
      <c r="C13363">
        <v>621.59086495343797</v>
      </c>
      <c r="D13363">
        <v>34.409713790636502</v>
      </c>
      <c r="E13363">
        <v>50.815469870668601</v>
      </c>
      <c r="F13363">
        <v>1.5014855240062499</v>
      </c>
      <c r="G13363">
        <v>34.193500274485899</v>
      </c>
      <c r="H13363">
        <v>1731.5976077135699</v>
      </c>
      <c r="I13363">
        <v>8.0149696955491203E-3</v>
      </c>
    </row>
    <row r="13364" spans="1:9" hidden="1" x14ac:dyDescent="0.2">
      <c r="A13364">
        <v>365</v>
      </c>
      <c r="B13364" t="s">
        <v>51</v>
      </c>
      <c r="C13364">
        <v>598.35476522185695</v>
      </c>
      <c r="D13364">
        <v>19.535479417742099</v>
      </c>
      <c r="E13364">
        <v>61.5389383101707</v>
      </c>
      <c r="F13364">
        <v>1.0199819016562699</v>
      </c>
      <c r="G13364">
        <v>34.653216032932001</v>
      </c>
      <c r="H13364">
        <v>1826.6145801232401</v>
      </c>
      <c r="I13364">
        <v>3.6509898906994099E-3</v>
      </c>
    </row>
    <row r="13365" spans="1:9" hidden="1" x14ac:dyDescent="0.2">
      <c r="A13365">
        <v>365</v>
      </c>
      <c r="B13365" t="s">
        <v>52</v>
      </c>
      <c r="C13365">
        <v>520.03827326870498</v>
      </c>
      <c r="D13365">
        <v>9.8746148070626401</v>
      </c>
      <c r="E13365">
        <v>814.076477355978</v>
      </c>
      <c r="F13365">
        <v>15.1025146197669</v>
      </c>
      <c r="G13365">
        <v>61.009823273237899</v>
      </c>
      <c r="H13365">
        <v>17549.785133355999</v>
      </c>
      <c r="I13365">
        <v>9.2021417231724301E-2</v>
      </c>
    </row>
    <row r="13366" spans="1:9" hidden="1" x14ac:dyDescent="0.2">
      <c r="A13366">
        <v>366</v>
      </c>
      <c r="B13366" t="s">
        <v>9</v>
      </c>
      <c r="C13366">
        <v>2243.6442941837799</v>
      </c>
      <c r="D13366">
        <v>58.582377451265501</v>
      </c>
      <c r="E13366">
        <v>80.017742888112906</v>
      </c>
      <c r="F13366">
        <v>0.57020982032685996</v>
      </c>
      <c r="G13366">
        <v>35.816697511702898</v>
      </c>
      <c r="H13366">
        <v>2247.8444374209698</v>
      </c>
      <c r="I13366">
        <v>9.5309889933729603E-4</v>
      </c>
    </row>
    <row r="13367" spans="1:9" hidden="1" x14ac:dyDescent="0.2">
      <c r="A13367">
        <v>366</v>
      </c>
      <c r="B13367" t="s">
        <v>11</v>
      </c>
      <c r="C13367">
        <v>2216.7258237414098</v>
      </c>
      <c r="D13367">
        <v>21.983228326829</v>
      </c>
      <c r="E13367">
        <v>92.083582639845304</v>
      </c>
      <c r="F13367">
        <v>0.94818173481649304</v>
      </c>
      <c r="G13367">
        <v>36.335117400126798</v>
      </c>
      <c r="H13367">
        <v>2380.8408585471402</v>
      </c>
      <c r="I13367">
        <v>1.8868759632571801E-3</v>
      </c>
    </row>
    <row r="13368" spans="1:9" hidden="1" x14ac:dyDescent="0.2">
      <c r="A13368">
        <v>366</v>
      </c>
      <c r="B13368" t="s">
        <v>12</v>
      </c>
      <c r="C13368">
        <v>2171.0812027711399</v>
      </c>
      <c r="D13368">
        <v>35.581830299289102</v>
      </c>
      <c r="E13368">
        <v>95.676025955637201</v>
      </c>
      <c r="F13368">
        <v>0.95543617839077699</v>
      </c>
      <c r="G13368">
        <v>37.352172027784</v>
      </c>
      <c r="H13368">
        <v>2658.8114502431099</v>
      </c>
      <c r="I13368">
        <v>2.1667101616265698E-3</v>
      </c>
    </row>
    <row r="13369" spans="1:9" hidden="1" x14ac:dyDescent="0.2">
      <c r="A13369">
        <v>366</v>
      </c>
      <c r="B13369" t="s">
        <v>13</v>
      </c>
      <c r="C13369">
        <v>2127.7387135036602</v>
      </c>
      <c r="D13369">
        <v>27.487219376055901</v>
      </c>
      <c r="E13369">
        <v>190.43636792756101</v>
      </c>
      <c r="F13369">
        <v>0.63073170738309803</v>
      </c>
      <c r="G13369">
        <v>44.1007963419463</v>
      </c>
      <c r="H13369">
        <v>5166.6592846225203</v>
      </c>
      <c r="I13369">
        <v>4.2022024323543598E-4</v>
      </c>
    </row>
    <row r="13370" spans="1:9" hidden="1" x14ac:dyDescent="0.2">
      <c r="A13370">
        <v>366</v>
      </c>
      <c r="B13370" t="s">
        <v>42</v>
      </c>
      <c r="C13370">
        <v>2097.3879999341002</v>
      </c>
      <c r="D13370">
        <v>72.2059784760323</v>
      </c>
      <c r="E13370">
        <v>84.340374423265899</v>
      </c>
      <c r="F13370">
        <v>1.2093976835701401</v>
      </c>
      <c r="G13370">
        <v>36.473030937221402</v>
      </c>
      <c r="H13370">
        <v>2417.1940475334</v>
      </c>
      <c r="I13370">
        <v>1.70674150630107E-3</v>
      </c>
    </row>
    <row r="13371" spans="1:9" hidden="1" x14ac:dyDescent="0.2">
      <c r="A13371">
        <v>366</v>
      </c>
      <c r="B13371" t="s">
        <v>14</v>
      </c>
      <c r="C13371">
        <v>2046.3127952590701</v>
      </c>
      <c r="D13371">
        <v>51.451359570322303</v>
      </c>
      <c r="E13371">
        <v>93.617004516699296</v>
      </c>
      <c r="F13371">
        <v>0.92599341769342403</v>
      </c>
      <c r="G13371">
        <v>37.185352816022302</v>
      </c>
      <c r="H13371">
        <v>2611.6304393496498</v>
      </c>
      <c r="I13371">
        <v>1.2249900761153599E-3</v>
      </c>
    </row>
    <row r="13372" spans="1:9" hidden="1" x14ac:dyDescent="0.2">
      <c r="A13372">
        <v>366</v>
      </c>
      <c r="B13372" t="s">
        <v>15</v>
      </c>
      <c r="C13372">
        <v>2048.0161445962099</v>
      </c>
      <c r="D13372">
        <v>45.745051603917901</v>
      </c>
      <c r="E13372">
        <v>92.731148360399601</v>
      </c>
      <c r="F13372">
        <v>0.827827426375918</v>
      </c>
      <c r="G13372">
        <v>37.459997704601498</v>
      </c>
      <c r="H13372">
        <v>2689.6457398337202</v>
      </c>
      <c r="I13372">
        <v>1.62794280572525E-3</v>
      </c>
    </row>
    <row r="13373" spans="1:9" hidden="1" x14ac:dyDescent="0.2">
      <c r="A13373">
        <v>366</v>
      </c>
      <c r="B13373" t="s">
        <v>16</v>
      </c>
      <c r="C13373">
        <v>2020.6439454829999</v>
      </c>
      <c r="D13373">
        <v>31.779169776710301</v>
      </c>
      <c r="E13373">
        <v>90.329248750503595</v>
      </c>
      <c r="F13373">
        <v>0.36428819785780397</v>
      </c>
      <c r="G13373">
        <v>36.91027998437</v>
      </c>
      <c r="H13373">
        <v>2535.2071690399998</v>
      </c>
      <c r="I13373">
        <v>3.0677885493976699E-4</v>
      </c>
    </row>
    <row r="13374" spans="1:9" hidden="1" x14ac:dyDescent="0.2">
      <c r="A13374">
        <v>366</v>
      </c>
      <c r="B13374" t="s">
        <v>17</v>
      </c>
      <c r="C13374">
        <v>1972.6510302609299</v>
      </c>
      <c r="D13374">
        <v>46.609971288126602</v>
      </c>
      <c r="E13374">
        <v>87.252845845291901</v>
      </c>
      <c r="F13374">
        <v>1.56055766269574</v>
      </c>
      <c r="G13374">
        <v>36.721761674969898</v>
      </c>
      <c r="H13374">
        <v>2483.8086019554798</v>
      </c>
      <c r="I13374">
        <v>6.2232520575561997E-3</v>
      </c>
    </row>
    <row r="13375" spans="1:9" hidden="1" x14ac:dyDescent="0.2">
      <c r="A13375">
        <v>366</v>
      </c>
      <c r="B13375" t="s">
        <v>18</v>
      </c>
      <c r="C13375">
        <v>1942.8195800958099</v>
      </c>
      <c r="D13375">
        <v>90.119841484106203</v>
      </c>
      <c r="E13375">
        <v>94.725697128997197</v>
      </c>
      <c r="F13375">
        <v>4.20067264057902</v>
      </c>
      <c r="G13375">
        <v>37.5605073485765</v>
      </c>
      <c r="H13375">
        <v>2718.62868834345</v>
      </c>
      <c r="I13375">
        <v>2.5994807503672201E-3</v>
      </c>
    </row>
    <row r="13376" spans="1:9" hidden="1" x14ac:dyDescent="0.2">
      <c r="A13376">
        <v>366</v>
      </c>
      <c r="B13376" t="s">
        <v>20</v>
      </c>
      <c r="C13376">
        <v>1917.64247933773</v>
      </c>
      <c r="D13376">
        <v>25.364036180138299</v>
      </c>
      <c r="E13376">
        <v>133.39340622343499</v>
      </c>
      <c r="F13376">
        <v>0.985204634645653</v>
      </c>
      <c r="G13376">
        <v>40.544998620555802</v>
      </c>
      <c r="H13376">
        <v>3691.2482657483702</v>
      </c>
      <c r="I13376">
        <v>1.4834369135418E-3</v>
      </c>
    </row>
    <row r="13377" spans="1:15" hidden="1" x14ac:dyDescent="0.2">
      <c r="A13377">
        <v>366</v>
      </c>
      <c r="B13377" t="s">
        <v>22</v>
      </c>
      <c r="C13377">
        <v>1874.8058266620801</v>
      </c>
      <c r="D13377">
        <v>26.289878787295201</v>
      </c>
      <c r="E13377">
        <v>119.225613068271</v>
      </c>
      <c r="F13377">
        <v>1.09716204336108</v>
      </c>
      <c r="G13377">
        <v>39.479281645629698</v>
      </c>
      <c r="H13377">
        <v>3318.1885705670702</v>
      </c>
      <c r="I13377">
        <v>2.0034669921458899E-3</v>
      </c>
    </row>
    <row r="13378" spans="1:15" hidden="1" x14ac:dyDescent="0.2">
      <c r="A13378">
        <v>366</v>
      </c>
      <c r="B13378" t="s">
        <v>23</v>
      </c>
      <c r="C13378">
        <v>1827.53766422837</v>
      </c>
      <c r="D13378">
        <v>35.962307200771797</v>
      </c>
      <c r="E13378">
        <v>121.107039513968</v>
      </c>
      <c r="F13378">
        <v>1.1619913723611699</v>
      </c>
      <c r="G13378">
        <v>40.175036440478799</v>
      </c>
      <c r="H13378">
        <v>3558.3545089417598</v>
      </c>
      <c r="I13378">
        <v>2.2184249682912099E-3</v>
      </c>
    </row>
    <row r="13379" spans="1:15" hidden="1" x14ac:dyDescent="0.2">
      <c r="A13379">
        <v>366</v>
      </c>
      <c r="B13379" t="s">
        <v>24</v>
      </c>
      <c r="C13379">
        <v>1834.88073540184</v>
      </c>
      <c r="D13379">
        <v>71.714801530711298</v>
      </c>
      <c r="E13379">
        <v>119.879277292472</v>
      </c>
      <c r="F13379">
        <v>4.6591840070911497</v>
      </c>
      <c r="G13379">
        <v>39.600900721850998</v>
      </c>
      <c r="H13379">
        <v>3359.2656742670501</v>
      </c>
      <c r="I13379">
        <v>1.8028859442172399E-3</v>
      </c>
    </row>
    <row r="13380" spans="1:15" hidden="1" x14ac:dyDescent="0.2">
      <c r="A13380">
        <v>366</v>
      </c>
      <c r="B13380" t="s">
        <v>25</v>
      </c>
      <c r="C13380">
        <v>1804.8217410741499</v>
      </c>
      <c r="D13380">
        <v>57.951460193198898</v>
      </c>
      <c r="E13380">
        <v>99.654321171964995</v>
      </c>
      <c r="F13380">
        <v>1.4810072705995301</v>
      </c>
      <c r="G13380">
        <v>38.2370285291057</v>
      </c>
      <c r="H13380">
        <v>2919.8506394327401</v>
      </c>
      <c r="I13380">
        <v>2.6863756468893901E-3</v>
      </c>
    </row>
    <row r="13381" spans="1:15" hidden="1" x14ac:dyDescent="0.2">
      <c r="A13381">
        <v>366</v>
      </c>
      <c r="B13381" t="s">
        <v>26</v>
      </c>
      <c r="C13381">
        <v>1751.2938689361799</v>
      </c>
      <c r="D13381">
        <v>16.6462944087517</v>
      </c>
      <c r="E13381">
        <v>43.092497792101902</v>
      </c>
      <c r="F13381">
        <v>34.561442750586799</v>
      </c>
      <c r="G13381">
        <v>24.6464887197168</v>
      </c>
      <c r="H13381">
        <v>504.01599582388701</v>
      </c>
      <c r="I13381" t="s">
        <v>53</v>
      </c>
    </row>
    <row r="13382" spans="1:15" hidden="1" x14ac:dyDescent="0.2">
      <c r="A13382">
        <v>366</v>
      </c>
      <c r="B13382" t="s">
        <v>27</v>
      </c>
      <c r="C13382">
        <v>1693.9847957880399</v>
      </c>
      <c r="D13382">
        <v>14.187677884089601</v>
      </c>
      <c r="E13382">
        <v>61.908619308356002</v>
      </c>
      <c r="F13382">
        <v>4.4149333999176399</v>
      </c>
      <c r="G13382">
        <v>32.190311524296298</v>
      </c>
      <c r="H13382">
        <v>1466.6443533276099</v>
      </c>
      <c r="I13382">
        <v>0.18255422049873599</v>
      </c>
    </row>
    <row r="13383" spans="1:15" hidden="1" x14ac:dyDescent="0.2">
      <c r="A13383">
        <v>366</v>
      </c>
      <c r="B13383" t="s">
        <v>28</v>
      </c>
      <c r="C13383">
        <v>1622.5654292381</v>
      </c>
      <c r="D13383">
        <v>78.803478643714698</v>
      </c>
      <c r="E13383">
        <v>93.449749658779794</v>
      </c>
      <c r="F13383">
        <v>21.857660368725998</v>
      </c>
      <c r="G13383">
        <v>36.260879244345603</v>
      </c>
      <c r="H13383">
        <v>2361.4427339369099</v>
      </c>
      <c r="I13383">
        <v>3.7855309363374699E-3</v>
      </c>
    </row>
    <row r="13384" spans="1:15" x14ac:dyDescent="0.2">
      <c r="A13384">
        <v>366</v>
      </c>
      <c r="B13384" t="s">
        <v>29</v>
      </c>
      <c r="C13384">
        <v>1612.7183831152699</v>
      </c>
      <c r="D13384">
        <v>16.622818386608099</v>
      </c>
      <c r="E13384">
        <v>736.17973560790301</v>
      </c>
      <c r="F13384">
        <v>1.8401958066125299</v>
      </c>
      <c r="G13384">
        <v>60.881893669530299</v>
      </c>
      <c r="H13384">
        <v>18766.215753465101</v>
      </c>
      <c r="I13384">
        <v>8.3801297742977802E-4</v>
      </c>
      <c r="J13384">
        <v>84.374300000000005</v>
      </c>
      <c r="K13384">
        <v>3054.87</v>
      </c>
      <c r="L13384">
        <f>E13384/J13384</f>
        <v>8.7251655493189624</v>
      </c>
      <c r="M13384">
        <f>H13384/K13384</f>
        <v>6.1430488870115925</v>
      </c>
      <c r="N13384">
        <v>366</v>
      </c>
      <c r="O13384" t="str">
        <f>IF(N13384=A13384, "yes", "no")</f>
        <v>yes</v>
      </c>
    </row>
    <row r="13385" spans="1:15" hidden="1" x14ac:dyDescent="0.2">
      <c r="A13385">
        <v>366</v>
      </c>
      <c r="B13385" t="s">
        <v>31</v>
      </c>
      <c r="C13385">
        <v>1545.4813080502299</v>
      </c>
      <c r="D13385">
        <v>41.995675923221697</v>
      </c>
      <c r="E13385">
        <v>184.31609619767701</v>
      </c>
      <c r="F13385">
        <v>0.71084816332554401</v>
      </c>
      <c r="G13385">
        <v>45.260793433446601</v>
      </c>
      <c r="H13385">
        <v>5732.0866642527099</v>
      </c>
      <c r="I13385">
        <v>5.4703088213092701E-4</v>
      </c>
    </row>
    <row r="13386" spans="1:15" hidden="1" x14ac:dyDescent="0.2">
      <c r="A13386">
        <v>366</v>
      </c>
      <c r="B13386" t="s">
        <v>32</v>
      </c>
      <c r="C13386">
        <v>1505.4608597092599</v>
      </c>
      <c r="D13386">
        <v>29.9555633282557</v>
      </c>
      <c r="E13386">
        <v>167.788642107177</v>
      </c>
      <c r="F13386">
        <v>0.75987050245895205</v>
      </c>
      <c r="G13386">
        <v>43.764487856987699</v>
      </c>
      <c r="H13386">
        <v>5010.8511092817598</v>
      </c>
      <c r="I13386">
        <v>7.0122222878410303E-4</v>
      </c>
    </row>
    <row r="13387" spans="1:15" hidden="1" x14ac:dyDescent="0.2">
      <c r="A13387">
        <v>366</v>
      </c>
      <c r="B13387" t="s">
        <v>33</v>
      </c>
      <c r="C13387">
        <v>1466.5601975654199</v>
      </c>
      <c r="D13387">
        <v>24.2262236143685</v>
      </c>
      <c r="E13387">
        <v>154.056078624414</v>
      </c>
      <c r="F13387">
        <v>1.88517510029902</v>
      </c>
      <c r="G13387">
        <v>42.516368709753301</v>
      </c>
      <c r="H13387">
        <v>4463.2247296467103</v>
      </c>
      <c r="I13387">
        <v>4.6115076725837499E-3</v>
      </c>
    </row>
    <row r="13388" spans="1:15" hidden="1" x14ac:dyDescent="0.2">
      <c r="A13388">
        <v>366</v>
      </c>
      <c r="B13388" t="s">
        <v>34</v>
      </c>
      <c r="C13388">
        <v>1441.45284403306</v>
      </c>
      <c r="D13388">
        <v>25.834782162613401</v>
      </c>
      <c r="E13388">
        <v>128.681439048068</v>
      </c>
      <c r="F13388">
        <v>2.0735524579730602</v>
      </c>
      <c r="G13388">
        <v>40.631455738863899</v>
      </c>
      <c r="H13388">
        <v>3722.8336077404101</v>
      </c>
      <c r="I13388">
        <v>7.6136001724103602E-3</v>
      </c>
    </row>
    <row r="13389" spans="1:15" hidden="1" x14ac:dyDescent="0.2">
      <c r="A13389">
        <v>366</v>
      </c>
      <c r="B13389" t="s">
        <v>35</v>
      </c>
      <c r="C13389">
        <v>1389.12670178745</v>
      </c>
      <c r="D13389">
        <v>16.8278109972895</v>
      </c>
      <c r="E13389">
        <v>263.86239889071101</v>
      </c>
      <c r="F13389">
        <v>1.07734117653318</v>
      </c>
      <c r="G13389">
        <v>47.452226850373201</v>
      </c>
      <c r="H13389">
        <v>6925.4897002799698</v>
      </c>
      <c r="I13389">
        <v>1.0182811997419699E-3</v>
      </c>
    </row>
    <row r="13390" spans="1:15" hidden="1" x14ac:dyDescent="0.2">
      <c r="A13390">
        <v>366</v>
      </c>
      <c r="B13390" t="s">
        <v>36</v>
      </c>
      <c r="C13390">
        <v>1396.5793814108299</v>
      </c>
      <c r="D13390">
        <v>53.350782292455797</v>
      </c>
      <c r="E13390">
        <v>152.92044012195899</v>
      </c>
      <c r="F13390">
        <v>60.450363146185701</v>
      </c>
      <c r="G13390">
        <v>39.364115548382202</v>
      </c>
      <c r="H13390">
        <v>3279.6393445169801</v>
      </c>
      <c r="I13390">
        <v>1.2039083227364E-2</v>
      </c>
    </row>
    <row r="13391" spans="1:15" hidden="1" x14ac:dyDescent="0.2">
      <c r="A13391">
        <v>366</v>
      </c>
      <c r="B13391" t="s">
        <v>37</v>
      </c>
      <c r="C13391">
        <v>1319.9911200479301</v>
      </c>
      <c r="D13391">
        <v>30.500487603859099</v>
      </c>
      <c r="E13391">
        <v>94.7095026788257</v>
      </c>
      <c r="F13391">
        <v>2.97475798821691</v>
      </c>
      <c r="G13391">
        <v>38.117838540335804</v>
      </c>
      <c r="H13391">
        <v>2883.61423370583</v>
      </c>
      <c r="I13391">
        <v>1.8330992761785798E-2</v>
      </c>
    </row>
    <row r="13392" spans="1:15" hidden="1" x14ac:dyDescent="0.2">
      <c r="A13392">
        <v>366</v>
      </c>
      <c r="B13392" t="s">
        <v>38</v>
      </c>
      <c r="C13392">
        <v>1296.38339331169</v>
      </c>
      <c r="D13392">
        <v>16.925231930344999</v>
      </c>
      <c r="E13392">
        <v>144.74551378823099</v>
      </c>
      <c r="F13392">
        <v>1.82198062315278</v>
      </c>
      <c r="G13392">
        <v>40.967700341959002</v>
      </c>
      <c r="H13392">
        <v>3847.6046487645699</v>
      </c>
      <c r="I13392">
        <v>4.9391757774680297E-3</v>
      </c>
    </row>
    <row r="13393" spans="1:9" hidden="1" x14ac:dyDescent="0.2">
      <c r="A13393">
        <v>366</v>
      </c>
      <c r="B13393" t="s">
        <v>43</v>
      </c>
      <c r="C13393">
        <v>1236.89340076346</v>
      </c>
      <c r="D13393">
        <v>35.597046088199797</v>
      </c>
      <c r="E13393">
        <v>102.480632018699</v>
      </c>
      <c r="F13393">
        <v>1.96228942140356</v>
      </c>
      <c r="G13393">
        <v>39.172996646516999</v>
      </c>
      <c r="H13393">
        <v>3216.40906549382</v>
      </c>
      <c r="I13393">
        <v>8.0361482288405107E-3</v>
      </c>
    </row>
    <row r="13394" spans="1:9" hidden="1" x14ac:dyDescent="0.2">
      <c r="A13394">
        <v>366</v>
      </c>
      <c r="B13394" t="s">
        <v>39</v>
      </c>
      <c r="C13394">
        <v>1202.11132864414</v>
      </c>
      <c r="D13394">
        <v>61.816120064327301</v>
      </c>
      <c r="E13394">
        <v>117.43827494747499</v>
      </c>
      <c r="F13394">
        <v>1.5991091782437501</v>
      </c>
      <c r="G13394">
        <v>40.678913883355101</v>
      </c>
      <c r="H13394">
        <v>3740.2574049749001</v>
      </c>
      <c r="I13394">
        <v>2.4883910113999699E-3</v>
      </c>
    </row>
    <row r="13395" spans="1:9" hidden="1" x14ac:dyDescent="0.2">
      <c r="A13395">
        <v>366</v>
      </c>
      <c r="B13395" t="s">
        <v>40</v>
      </c>
      <c r="C13395">
        <v>1175.4155614967499</v>
      </c>
      <c r="D13395">
        <v>35.482444745934103</v>
      </c>
      <c r="E13395">
        <v>178.72135705439899</v>
      </c>
      <c r="F13395">
        <v>2.0817538234488402</v>
      </c>
      <c r="G13395">
        <v>45.196208986000499</v>
      </c>
      <c r="H13395">
        <v>5699.4392457964896</v>
      </c>
      <c r="I13395">
        <v>4.9136977496284E-3</v>
      </c>
    </row>
    <row r="13396" spans="1:9" hidden="1" x14ac:dyDescent="0.2">
      <c r="A13396">
        <v>366</v>
      </c>
      <c r="B13396" t="s">
        <v>41</v>
      </c>
      <c r="C13396">
        <v>1163.7361034543001</v>
      </c>
      <c r="D13396">
        <v>76.517914379188696</v>
      </c>
      <c r="E13396">
        <v>167.997673994309</v>
      </c>
      <c r="F13396">
        <v>0.71684356669720495</v>
      </c>
      <c r="G13396">
        <v>45.098159688548598</v>
      </c>
      <c r="H13396">
        <v>5650.1421770915304</v>
      </c>
      <c r="I13396">
        <v>7.7938794958350697E-4</v>
      </c>
    </row>
    <row r="13397" spans="1:9" hidden="1" x14ac:dyDescent="0.2">
      <c r="A13397">
        <v>366</v>
      </c>
      <c r="B13397" t="s">
        <v>44</v>
      </c>
      <c r="C13397">
        <v>1096.73061087568</v>
      </c>
      <c r="D13397">
        <v>27.5776192744745</v>
      </c>
      <c r="E13397">
        <v>104.98709254200401</v>
      </c>
      <c r="F13397">
        <v>1.24397769763597</v>
      </c>
      <c r="G13397">
        <v>39.299613572292202</v>
      </c>
      <c r="H13397">
        <v>3258.1960749967802</v>
      </c>
      <c r="I13397">
        <v>2.9683304412057598E-3</v>
      </c>
    </row>
    <row r="13398" spans="1:9" hidden="1" x14ac:dyDescent="0.2">
      <c r="A13398">
        <v>366</v>
      </c>
      <c r="B13398" t="s">
        <v>48</v>
      </c>
      <c r="C13398">
        <v>1057.9134530445899</v>
      </c>
      <c r="D13398">
        <v>34.402187555844797</v>
      </c>
      <c r="E13398">
        <v>99.649009600603407</v>
      </c>
      <c r="F13398">
        <v>0.92796187403308905</v>
      </c>
      <c r="G13398">
        <v>39.2063427641841</v>
      </c>
      <c r="H13398">
        <v>3227.3749648058501</v>
      </c>
      <c r="I13398">
        <v>1.7046720475306599E-3</v>
      </c>
    </row>
    <row r="13399" spans="1:9" hidden="1" x14ac:dyDescent="0.2">
      <c r="A13399">
        <v>366</v>
      </c>
      <c r="B13399" t="s">
        <v>45</v>
      </c>
      <c r="C13399">
        <v>1048.5869420156</v>
      </c>
      <c r="D13399">
        <v>62.894365807833204</v>
      </c>
      <c r="E13399">
        <v>91.602938173112406</v>
      </c>
      <c r="F13399">
        <v>0.82937014628500605</v>
      </c>
      <c r="G13399">
        <v>38.603287679618397</v>
      </c>
      <c r="H13399">
        <v>3033.3412365755198</v>
      </c>
      <c r="I13399">
        <v>1.3196712769213399E-3</v>
      </c>
    </row>
    <row r="13400" spans="1:9" hidden="1" x14ac:dyDescent="0.2">
      <c r="A13400">
        <v>366</v>
      </c>
      <c r="B13400" t="s">
        <v>46</v>
      </c>
      <c r="C13400">
        <v>946.74662991523201</v>
      </c>
      <c r="D13400">
        <v>25.3701315660185</v>
      </c>
      <c r="E13400">
        <v>166.79458180403</v>
      </c>
      <c r="F13400">
        <v>0.88686235992023899</v>
      </c>
      <c r="G13400">
        <v>44.095269420365597</v>
      </c>
      <c r="H13400">
        <v>5164.0697302009503</v>
      </c>
      <c r="I13400">
        <v>9.4777365085821797E-4</v>
      </c>
    </row>
    <row r="13401" spans="1:9" hidden="1" x14ac:dyDescent="0.2">
      <c r="A13401">
        <v>366</v>
      </c>
      <c r="B13401" t="s">
        <v>47</v>
      </c>
      <c r="C13401">
        <v>904.05639177802902</v>
      </c>
      <c r="D13401">
        <v>52.8263426283565</v>
      </c>
      <c r="E13401">
        <v>99.988315085850999</v>
      </c>
      <c r="F13401">
        <v>1.05022887993903</v>
      </c>
      <c r="G13401">
        <v>39.896914297261802</v>
      </c>
      <c r="H13401">
        <v>3460.8384515139101</v>
      </c>
      <c r="I13401">
        <v>2.2223186694263798E-3</v>
      </c>
    </row>
    <row r="13402" spans="1:9" hidden="1" x14ac:dyDescent="0.2">
      <c r="A13402">
        <v>366</v>
      </c>
      <c r="B13402" t="s">
        <v>49</v>
      </c>
      <c r="C13402">
        <v>855.35154792604897</v>
      </c>
      <c r="D13402">
        <v>27.0653699946144</v>
      </c>
      <c r="E13402">
        <v>121.337912360841</v>
      </c>
      <c r="F13402">
        <v>1.37334181013462</v>
      </c>
      <c r="G13402">
        <v>41.001493946856499</v>
      </c>
      <c r="H13402">
        <v>3860.3156773394999</v>
      </c>
      <c r="I13402">
        <v>2.95587967039181E-3</v>
      </c>
    </row>
    <row r="13403" spans="1:9" hidden="1" x14ac:dyDescent="0.2">
      <c r="A13403">
        <v>366</v>
      </c>
      <c r="B13403" t="s">
        <v>50</v>
      </c>
      <c r="C13403">
        <v>821.22975500488303</v>
      </c>
      <c r="D13403">
        <v>34.068107619108801</v>
      </c>
      <c r="E13403">
        <v>70.824135344485597</v>
      </c>
      <c r="F13403">
        <v>1.5947347748838601</v>
      </c>
      <c r="G13403">
        <v>35.968470964490898</v>
      </c>
      <c r="H13403">
        <v>2286.1883148707002</v>
      </c>
      <c r="I13403">
        <v>8.63999867181936E-3</v>
      </c>
    </row>
    <row r="13404" spans="1:9" hidden="1" x14ac:dyDescent="0.2">
      <c r="A13404">
        <v>366</v>
      </c>
      <c r="B13404" t="s">
        <v>51</v>
      </c>
      <c r="C13404">
        <v>769.57826974832005</v>
      </c>
      <c r="D13404">
        <v>16.993902564619201</v>
      </c>
      <c r="E13404">
        <v>166.47697466608599</v>
      </c>
      <c r="F13404">
        <v>1.47338407432162</v>
      </c>
      <c r="G13404">
        <v>42.912506731922399</v>
      </c>
      <c r="H13404">
        <v>4631.9049019353797</v>
      </c>
      <c r="I13404">
        <v>3.1968639329214301E-3</v>
      </c>
    </row>
    <row r="13405" spans="1:9" hidden="1" x14ac:dyDescent="0.2">
      <c r="A13405">
        <v>366</v>
      </c>
      <c r="B13405" t="s">
        <v>52</v>
      </c>
      <c r="C13405">
        <v>732.90791578644905</v>
      </c>
      <c r="D13405">
        <v>27.114305869283498</v>
      </c>
      <c r="E13405">
        <v>96.347027055993905</v>
      </c>
      <c r="F13405">
        <v>0.75023213956952295</v>
      </c>
      <c r="G13405">
        <v>38.8290907176983</v>
      </c>
      <c r="H13405">
        <v>3104.9383266950099</v>
      </c>
      <c r="I13405">
        <v>1.1499914104178301E-3</v>
      </c>
    </row>
    <row r="13406" spans="1:9" hidden="1" x14ac:dyDescent="0.2">
      <c r="A13406">
        <v>366</v>
      </c>
      <c r="B13406" t="s">
        <v>54</v>
      </c>
      <c r="C13406">
        <v>665.53991363447301</v>
      </c>
      <c r="D13406">
        <v>39.423924443009099</v>
      </c>
      <c r="E13406">
        <v>79.657566357337998</v>
      </c>
      <c r="F13406">
        <v>0.815226389889537</v>
      </c>
      <c r="G13406">
        <v>37.7316355162408</v>
      </c>
      <c r="H13406">
        <v>2768.5133254191901</v>
      </c>
      <c r="I13406">
        <v>1.6698204684533701E-3</v>
      </c>
    </row>
    <row r="13407" spans="1:9" hidden="1" x14ac:dyDescent="0.2">
      <c r="A13407">
        <v>366</v>
      </c>
      <c r="B13407" t="s">
        <v>56</v>
      </c>
      <c r="C13407">
        <v>610.84946187811499</v>
      </c>
      <c r="D13407">
        <v>65.737629425124496</v>
      </c>
      <c r="E13407">
        <v>70.753691723134807</v>
      </c>
      <c r="F13407">
        <v>0.57100105601012296</v>
      </c>
      <c r="G13407">
        <v>37.052237666654698</v>
      </c>
      <c r="H13407">
        <v>2574.4345811540702</v>
      </c>
      <c r="I13407">
        <v>9.8946031542878005E-4</v>
      </c>
    </row>
    <row r="13408" spans="1:9" hidden="1" x14ac:dyDescent="0.2">
      <c r="A13408">
        <v>366</v>
      </c>
      <c r="B13408" t="s">
        <v>57</v>
      </c>
      <c r="C13408">
        <v>604.92197256402801</v>
      </c>
      <c r="D13408">
        <v>35.197783146591398</v>
      </c>
      <c r="E13408">
        <v>71.6232139292797</v>
      </c>
      <c r="F13408">
        <v>1.2000062184907101</v>
      </c>
      <c r="G13408">
        <v>36.234420880155099</v>
      </c>
      <c r="H13408">
        <v>2354.5580072406201</v>
      </c>
      <c r="I13408">
        <v>4.8685347479217001E-3</v>
      </c>
    </row>
    <row r="13409" spans="1:9" hidden="1" x14ac:dyDescent="0.2">
      <c r="A13409">
        <v>366</v>
      </c>
      <c r="B13409" t="s">
        <v>59</v>
      </c>
      <c r="C13409">
        <v>519.95567029043798</v>
      </c>
      <c r="D13409">
        <v>10.5934780400355</v>
      </c>
      <c r="E13409">
        <v>724.08597416208499</v>
      </c>
      <c r="F13409">
        <v>12.9238822164084</v>
      </c>
      <c r="G13409">
        <v>58.772060414393401</v>
      </c>
      <c r="H13409">
        <v>16297.0035982437</v>
      </c>
      <c r="I13409">
        <v>7.4669580334967303E-2</v>
      </c>
    </row>
    <row r="13410" spans="1:9" hidden="1" x14ac:dyDescent="0.2">
      <c r="A13410">
        <v>367</v>
      </c>
      <c r="B13410" t="s">
        <v>9</v>
      </c>
      <c r="C13410">
        <v>2210.6041324963498</v>
      </c>
      <c r="D13410">
        <v>33.266355384988401</v>
      </c>
      <c r="E13410">
        <v>109.734439754159</v>
      </c>
      <c r="F13410">
        <v>1.17234601256806</v>
      </c>
      <c r="G13410">
        <v>41.908093665053599</v>
      </c>
      <c r="H13410">
        <v>2993.8572165328901</v>
      </c>
      <c r="I13410">
        <v>2.05293188630598E-3</v>
      </c>
    </row>
    <row r="13411" spans="1:9" hidden="1" x14ac:dyDescent="0.2">
      <c r="A13411">
        <v>367</v>
      </c>
      <c r="B13411" t="s">
        <v>10</v>
      </c>
      <c r="C13411">
        <v>2209.5170233331601</v>
      </c>
      <c r="D13411">
        <v>28.3960809919718</v>
      </c>
      <c r="E13411">
        <v>110.403061423634</v>
      </c>
      <c r="F13411">
        <v>1.4597734894526</v>
      </c>
      <c r="G13411">
        <v>41.550214802275498</v>
      </c>
      <c r="H13411">
        <v>2892.8942195396298</v>
      </c>
      <c r="I13411">
        <v>3.4375880732991698E-3</v>
      </c>
    </row>
    <row r="13412" spans="1:9" hidden="1" x14ac:dyDescent="0.2">
      <c r="A13412">
        <v>367</v>
      </c>
      <c r="B13412" t="s">
        <v>11</v>
      </c>
      <c r="C13412">
        <v>2129.7649003367401</v>
      </c>
      <c r="D13412">
        <v>23.6309101766407</v>
      </c>
      <c r="E13412">
        <v>189.89210736765099</v>
      </c>
      <c r="F13412">
        <v>0.38852568403709697</v>
      </c>
      <c r="G13412">
        <v>47.754860068038901</v>
      </c>
      <c r="H13412">
        <v>5047.8886667962797</v>
      </c>
      <c r="I13412">
        <v>1.03802285308082E-4</v>
      </c>
    </row>
    <row r="13413" spans="1:9" hidden="1" x14ac:dyDescent="0.2">
      <c r="A13413">
        <v>367</v>
      </c>
      <c r="B13413" t="s">
        <v>13</v>
      </c>
      <c r="C13413">
        <v>2065.9667644035599</v>
      </c>
      <c r="D13413">
        <v>20.286631826647401</v>
      </c>
      <c r="E13413">
        <v>95.451142918247697</v>
      </c>
      <c r="F13413">
        <v>1.0908157400738501</v>
      </c>
      <c r="G13413">
        <v>39.9356440187386</v>
      </c>
      <c r="H13413">
        <v>2468.7790893576098</v>
      </c>
      <c r="I13413">
        <v>1.78143639922407E-3</v>
      </c>
    </row>
    <row r="13414" spans="1:9" hidden="1" x14ac:dyDescent="0.2">
      <c r="A13414">
        <v>367</v>
      </c>
      <c r="B13414" t="s">
        <v>42</v>
      </c>
      <c r="C13414">
        <v>2025.7407513007199</v>
      </c>
      <c r="D13414">
        <v>56.636236143776799</v>
      </c>
      <c r="E13414">
        <v>70.497264537327396</v>
      </c>
      <c r="F13414">
        <v>0.93258029421702704</v>
      </c>
      <c r="G13414">
        <v>38.1863148079929</v>
      </c>
      <c r="H13414">
        <v>2063.8135273808698</v>
      </c>
      <c r="I13414">
        <v>2.0774332315115899E-3</v>
      </c>
    </row>
    <row r="13415" spans="1:9" hidden="1" x14ac:dyDescent="0.2">
      <c r="A13415">
        <v>367</v>
      </c>
      <c r="B13415" t="s">
        <v>15</v>
      </c>
      <c r="C13415">
        <v>1966.07359429536</v>
      </c>
      <c r="D13415">
        <v>40.990829069328001</v>
      </c>
      <c r="E13415">
        <v>122.338246161385</v>
      </c>
      <c r="F13415">
        <v>0.56934025230257901</v>
      </c>
      <c r="G13415">
        <v>43.768899117204697</v>
      </c>
      <c r="H13415">
        <v>3562.06593145954</v>
      </c>
      <c r="I13415">
        <v>3.9693504357926499E-4</v>
      </c>
    </row>
    <row r="13416" spans="1:9" hidden="1" x14ac:dyDescent="0.2">
      <c r="A13416">
        <v>367</v>
      </c>
      <c r="B13416" t="s">
        <v>16</v>
      </c>
      <c r="C13416">
        <v>1913.6503971673801</v>
      </c>
      <c r="D13416">
        <v>30.8052763762478</v>
      </c>
      <c r="E13416">
        <v>121.008913408236</v>
      </c>
      <c r="F13416">
        <v>1.72250032054814</v>
      </c>
      <c r="G13416">
        <v>43.313031325723102</v>
      </c>
      <c r="H13416">
        <v>3415.9678815174898</v>
      </c>
      <c r="I13416">
        <v>3.57213468958397E-3</v>
      </c>
    </row>
    <row r="13417" spans="1:9" hidden="1" x14ac:dyDescent="0.2">
      <c r="A13417">
        <v>367</v>
      </c>
      <c r="B13417" t="s">
        <v>17</v>
      </c>
      <c r="C13417">
        <v>1896.6927674234</v>
      </c>
      <c r="D13417">
        <v>43.069964968180699</v>
      </c>
      <c r="E13417">
        <v>119.343112720687</v>
      </c>
      <c r="F13417">
        <v>1.05636423771665</v>
      </c>
      <c r="G13417">
        <v>43.6480338755904</v>
      </c>
      <c r="H13417">
        <v>3522.8828654827598</v>
      </c>
      <c r="I13417">
        <v>1.4513574432186199E-3</v>
      </c>
    </row>
    <row r="13418" spans="1:9" hidden="1" x14ac:dyDescent="0.2">
      <c r="A13418">
        <v>367</v>
      </c>
      <c r="B13418" t="s">
        <v>19</v>
      </c>
      <c r="C13418">
        <v>1857.93801868128</v>
      </c>
      <c r="D13418">
        <v>60.705493789156002</v>
      </c>
      <c r="E13418">
        <v>114.096337892747</v>
      </c>
      <c r="F13418">
        <v>0.55881808104642505</v>
      </c>
      <c r="G13418">
        <v>43.453373156667801</v>
      </c>
      <c r="H13418">
        <v>3460.4568711102902</v>
      </c>
      <c r="I13418">
        <v>4.3444789213681898E-4</v>
      </c>
    </row>
    <row r="13419" spans="1:9" hidden="1" x14ac:dyDescent="0.2">
      <c r="A13419">
        <v>367</v>
      </c>
      <c r="B13419" t="s">
        <v>20</v>
      </c>
      <c r="C13419">
        <v>1843.6832354370099</v>
      </c>
      <c r="D13419">
        <v>61.101826802371903</v>
      </c>
      <c r="E13419">
        <v>108.227641730988</v>
      </c>
      <c r="F13419">
        <v>0.93204782274550202</v>
      </c>
      <c r="G13419">
        <v>42.656152552945301</v>
      </c>
      <c r="H13419">
        <v>3213.4103205633301</v>
      </c>
      <c r="I13419">
        <v>1.13538231181119E-3</v>
      </c>
    </row>
    <row r="13420" spans="1:9" hidden="1" x14ac:dyDescent="0.2">
      <c r="A13420">
        <v>367</v>
      </c>
      <c r="B13420" t="s">
        <v>21</v>
      </c>
      <c r="C13420">
        <v>1817.4045273133499</v>
      </c>
      <c r="D13420">
        <v>50.719071749345503</v>
      </c>
      <c r="E13420">
        <v>97.206346256973205</v>
      </c>
      <c r="F13420">
        <v>0.82408153755689995</v>
      </c>
      <c r="G13420">
        <v>41.632835301784603</v>
      </c>
      <c r="H13420">
        <v>2915.9724354366599</v>
      </c>
      <c r="I13420">
        <v>1.1785190436185301E-3</v>
      </c>
    </row>
    <row r="13421" spans="1:9" hidden="1" x14ac:dyDescent="0.2">
      <c r="A13421">
        <v>367</v>
      </c>
      <c r="B13421" t="s">
        <v>22</v>
      </c>
      <c r="C13421">
        <v>1795.40305553334</v>
      </c>
      <c r="D13421">
        <v>50.898288586432599</v>
      </c>
      <c r="E13421">
        <v>77.319732594985297</v>
      </c>
      <c r="F13421">
        <v>2.0356075098547199</v>
      </c>
      <c r="G13421">
        <v>38.882821500669003</v>
      </c>
      <c r="H13421">
        <v>2218.5567739625399</v>
      </c>
      <c r="I13421">
        <v>4.1947672760867701E-3</v>
      </c>
    </row>
    <row r="13422" spans="1:9" hidden="1" x14ac:dyDescent="0.2">
      <c r="A13422">
        <v>367</v>
      </c>
      <c r="B13422" t="s">
        <v>23</v>
      </c>
      <c r="C13422">
        <v>1764.6813506369899</v>
      </c>
      <c r="D13422">
        <v>30.0713621352158</v>
      </c>
      <c r="E13422">
        <v>65.371090778643193</v>
      </c>
      <c r="F13422">
        <v>1.2297867076778399</v>
      </c>
      <c r="G13422">
        <v>37.259802450099698</v>
      </c>
      <c r="H13422">
        <v>1870.6892575741399</v>
      </c>
      <c r="I13422">
        <v>3.6873943793988601E-3</v>
      </c>
    </row>
    <row r="13423" spans="1:9" hidden="1" x14ac:dyDescent="0.2">
      <c r="A13423">
        <v>367</v>
      </c>
      <c r="B13423" t="s">
        <v>24</v>
      </c>
      <c r="C13423">
        <v>1683.27346678665</v>
      </c>
      <c r="D13423">
        <v>28.046520686159901</v>
      </c>
      <c r="E13423">
        <v>21.630959016696998</v>
      </c>
      <c r="F13423">
        <v>5.2539856899723203</v>
      </c>
      <c r="G13423">
        <v>25.9307475744302</v>
      </c>
      <c r="H13423">
        <v>438.83333515932998</v>
      </c>
      <c r="I13423">
        <v>1.5754920540026401E-2</v>
      </c>
    </row>
    <row r="13424" spans="1:9" hidden="1" x14ac:dyDescent="0.2">
      <c r="A13424">
        <v>367</v>
      </c>
      <c r="B13424" t="s">
        <v>25</v>
      </c>
      <c r="C13424">
        <v>1664.50292929067</v>
      </c>
      <c r="D13424">
        <v>21.200117401710699</v>
      </c>
      <c r="E13424">
        <v>57.367260480019503</v>
      </c>
      <c r="F13424">
        <v>1.57690829032147</v>
      </c>
      <c r="G13424">
        <v>35.641881600621801</v>
      </c>
      <c r="H13424">
        <v>1566.32526498121</v>
      </c>
      <c r="I13424">
        <v>5.7686093207126301E-3</v>
      </c>
    </row>
    <row r="13425" spans="1:15" x14ac:dyDescent="0.2">
      <c r="A13425">
        <v>367</v>
      </c>
      <c r="B13425" t="s">
        <v>26</v>
      </c>
      <c r="C13425">
        <v>1610.4655383874599</v>
      </c>
      <c r="D13425">
        <v>14.8504518907873</v>
      </c>
      <c r="E13425">
        <v>1037.61160218034</v>
      </c>
      <c r="F13425">
        <v>5.3466877712351799</v>
      </c>
      <c r="G13425">
        <v>71.584561086880797</v>
      </c>
      <c r="H13425">
        <v>25486.894802004001</v>
      </c>
      <c r="I13425">
        <v>4.7690009656551997E-3</v>
      </c>
      <c r="J13425">
        <v>84.374300000000005</v>
      </c>
      <c r="K13425">
        <v>3054.87</v>
      </c>
      <c r="L13425">
        <f>E13425/J13425</f>
        <v>12.297721014341333</v>
      </c>
      <c r="M13425">
        <f>H13425/K13425</f>
        <v>8.343037445784601</v>
      </c>
      <c r="N13425">
        <v>367</v>
      </c>
      <c r="O13425" t="str">
        <f>IF(N13425=A13425, "yes", "no")</f>
        <v>yes</v>
      </c>
    </row>
    <row r="13426" spans="1:15" hidden="1" x14ac:dyDescent="0.2">
      <c r="A13426">
        <v>367</v>
      </c>
      <c r="B13426" t="s">
        <v>27</v>
      </c>
      <c r="C13426">
        <v>1546.32736847564</v>
      </c>
      <c r="D13426">
        <v>38.2954909450686</v>
      </c>
      <c r="E13426">
        <v>249.67520818527001</v>
      </c>
      <c r="F13426">
        <v>1.5360763180558401</v>
      </c>
      <c r="G13426">
        <v>52.962590219282603</v>
      </c>
      <c r="H13426">
        <v>7636.88635233081</v>
      </c>
      <c r="I13426">
        <v>1.4091408043431599E-3</v>
      </c>
    </row>
    <row r="13427" spans="1:15" hidden="1" x14ac:dyDescent="0.2">
      <c r="A13427">
        <v>367</v>
      </c>
      <c r="B13427" t="s">
        <v>28</v>
      </c>
      <c r="C13427">
        <v>1496.44343567021</v>
      </c>
      <c r="D13427">
        <v>19.970248827016999</v>
      </c>
      <c r="E13427">
        <v>331.924768763055</v>
      </c>
      <c r="F13427">
        <v>1.69104810736127</v>
      </c>
      <c r="G13427">
        <v>55.368575732174698</v>
      </c>
      <c r="H13427">
        <v>9122.0588349166501</v>
      </c>
      <c r="I13427">
        <v>1.2431558555067101E-3</v>
      </c>
    </row>
    <row r="13428" spans="1:15" hidden="1" x14ac:dyDescent="0.2">
      <c r="A13428">
        <v>367</v>
      </c>
      <c r="B13428" t="s">
        <v>29</v>
      </c>
      <c r="C13428">
        <v>1474.23547163487</v>
      </c>
      <c r="D13428">
        <v>63.4738819251032</v>
      </c>
      <c r="E13428">
        <v>190.77905584858399</v>
      </c>
      <c r="F13428">
        <v>1.3963794966637</v>
      </c>
      <c r="G13428">
        <v>49.843279988109202</v>
      </c>
      <c r="H13428">
        <v>5990.5392172536103</v>
      </c>
      <c r="I13428">
        <v>1.41225384761685E-3</v>
      </c>
    </row>
    <row r="13429" spans="1:15" hidden="1" x14ac:dyDescent="0.2">
      <c r="A13429">
        <v>367</v>
      </c>
      <c r="B13429" t="s">
        <v>30</v>
      </c>
      <c r="C13429">
        <v>1443.82636392943</v>
      </c>
      <c r="D13429">
        <v>33.517725268786201</v>
      </c>
      <c r="E13429">
        <v>169.572441093284</v>
      </c>
      <c r="F13429">
        <v>2.8943425418364899</v>
      </c>
      <c r="G13429">
        <v>47.789679647804299</v>
      </c>
      <c r="H13429">
        <v>5062.6270778749804</v>
      </c>
      <c r="I13429">
        <v>8.7920425047642199E-3</v>
      </c>
    </row>
    <row r="13430" spans="1:15" hidden="1" x14ac:dyDescent="0.2">
      <c r="A13430">
        <v>367</v>
      </c>
      <c r="B13430" t="s">
        <v>31</v>
      </c>
      <c r="C13430">
        <v>1387.3514523871299</v>
      </c>
      <c r="D13430">
        <v>12.997122165575901</v>
      </c>
      <c r="E13430">
        <v>352.56308363806897</v>
      </c>
      <c r="F13430">
        <v>3.79923234247571</v>
      </c>
      <c r="G13430">
        <v>54.131941167965998</v>
      </c>
      <c r="H13430">
        <v>8334.0070799609093</v>
      </c>
      <c r="I13430">
        <v>7.5110827063195598E-3</v>
      </c>
    </row>
    <row r="13431" spans="1:15" hidden="1" x14ac:dyDescent="0.2">
      <c r="A13431">
        <v>367</v>
      </c>
      <c r="B13431" t="s">
        <v>32</v>
      </c>
      <c r="C13431">
        <v>1332.2843739667101</v>
      </c>
      <c r="D13431">
        <v>25.692146295559599</v>
      </c>
      <c r="E13431">
        <v>75.489438874577303</v>
      </c>
      <c r="F13431">
        <v>2.4891837473036</v>
      </c>
      <c r="G13431">
        <v>38.493413358355902</v>
      </c>
      <c r="H13431">
        <v>2131.0083622387101</v>
      </c>
      <c r="I13431">
        <v>1.4683136805900599E-2</v>
      </c>
    </row>
    <row r="13432" spans="1:15" hidden="1" x14ac:dyDescent="0.2">
      <c r="A13432">
        <v>367</v>
      </c>
      <c r="B13432" t="s">
        <v>33</v>
      </c>
      <c r="C13432">
        <v>1291.96223311265</v>
      </c>
      <c r="D13432">
        <v>13.262905650952201</v>
      </c>
      <c r="E13432">
        <v>147.66348255747999</v>
      </c>
      <c r="F13432">
        <v>4.0165607018928098</v>
      </c>
      <c r="G13432">
        <v>43.736233453035901</v>
      </c>
      <c r="H13432">
        <v>3551.4440463533101</v>
      </c>
      <c r="I13432">
        <v>1.82009005620885E-2</v>
      </c>
    </row>
    <row r="13433" spans="1:15" hidden="1" x14ac:dyDescent="0.2">
      <c r="A13433">
        <v>367</v>
      </c>
      <c r="B13433" t="s">
        <v>34</v>
      </c>
      <c r="C13433">
        <v>1267.3205100914099</v>
      </c>
      <c r="D13433">
        <v>19.970815957147799</v>
      </c>
      <c r="E13433">
        <v>96.853849307150796</v>
      </c>
      <c r="F13433">
        <v>2.8763413705944898</v>
      </c>
      <c r="G13433">
        <v>40.800567725501502</v>
      </c>
      <c r="H13433">
        <v>2689.7027390829498</v>
      </c>
      <c r="I13433">
        <v>1.10640678132858E-2</v>
      </c>
    </row>
    <row r="13434" spans="1:15" hidden="1" x14ac:dyDescent="0.2">
      <c r="A13434">
        <v>367</v>
      </c>
      <c r="B13434" t="s">
        <v>35</v>
      </c>
      <c r="C13434">
        <v>1210.0530504305</v>
      </c>
      <c r="D13434">
        <v>54.616774857028602</v>
      </c>
      <c r="E13434">
        <v>89.101281821691302</v>
      </c>
      <c r="F13434">
        <v>1.5548390582115801</v>
      </c>
      <c r="G13434">
        <v>41.569718013197402</v>
      </c>
      <c r="H13434">
        <v>2898.3296151192599</v>
      </c>
      <c r="I13434">
        <v>4.6836754710272996E-3</v>
      </c>
    </row>
    <row r="13435" spans="1:15" hidden="1" x14ac:dyDescent="0.2">
      <c r="A13435">
        <v>367</v>
      </c>
      <c r="B13435" t="s">
        <v>36</v>
      </c>
      <c r="C13435">
        <v>1172.91832694031</v>
      </c>
      <c r="D13435">
        <v>34.148005032752998</v>
      </c>
      <c r="E13435">
        <v>195.62474636014099</v>
      </c>
      <c r="F13435">
        <v>3.0904662994722298</v>
      </c>
      <c r="G13435">
        <v>50.247862090510502</v>
      </c>
      <c r="H13435">
        <v>6187.4230983048001</v>
      </c>
      <c r="I13435">
        <v>7.3397426140883798E-3</v>
      </c>
    </row>
    <row r="13436" spans="1:15" hidden="1" x14ac:dyDescent="0.2">
      <c r="A13436">
        <v>367</v>
      </c>
      <c r="B13436" t="s">
        <v>37</v>
      </c>
      <c r="C13436">
        <v>1156.4669745353499</v>
      </c>
      <c r="D13436">
        <v>24.4842914083621</v>
      </c>
      <c r="E13436">
        <v>203.362928951719</v>
      </c>
      <c r="F13436">
        <v>3.3863326379476799</v>
      </c>
      <c r="G13436">
        <v>49.862384513582199</v>
      </c>
      <c r="H13436">
        <v>5999.7289997468997</v>
      </c>
      <c r="I13436">
        <v>8.0353742612585995E-3</v>
      </c>
    </row>
    <row r="13437" spans="1:15" hidden="1" x14ac:dyDescent="0.2">
      <c r="A13437">
        <v>367</v>
      </c>
      <c r="B13437" t="s">
        <v>38</v>
      </c>
      <c r="C13437">
        <v>1115.52334160687</v>
      </c>
      <c r="D13437">
        <v>28.076501015769601</v>
      </c>
      <c r="E13437">
        <v>61.902519355636798</v>
      </c>
      <c r="F13437">
        <v>1.43170126534488</v>
      </c>
      <c r="G13437">
        <v>37.124798377177697</v>
      </c>
      <c r="H13437">
        <v>1843.7238569712899</v>
      </c>
      <c r="I13437">
        <v>5.1197600443073001E-3</v>
      </c>
    </row>
    <row r="13438" spans="1:15" hidden="1" x14ac:dyDescent="0.2">
      <c r="A13438">
        <v>367</v>
      </c>
      <c r="B13438" t="s">
        <v>43</v>
      </c>
      <c r="C13438">
        <v>1067.92679928296</v>
      </c>
      <c r="D13438">
        <v>24.367736103024701</v>
      </c>
      <c r="E13438">
        <v>71.823282683429497</v>
      </c>
      <c r="F13438">
        <v>0.54055196597455102</v>
      </c>
      <c r="G13438">
        <v>38.719942539921099</v>
      </c>
      <c r="H13438">
        <v>2181.6158343187599</v>
      </c>
      <c r="I13438">
        <v>6.3555220922432998E-4</v>
      </c>
    </row>
    <row r="13439" spans="1:15" hidden="1" x14ac:dyDescent="0.2">
      <c r="A13439">
        <v>367</v>
      </c>
      <c r="B13439" t="s">
        <v>39</v>
      </c>
      <c r="C13439">
        <v>1028.8634102531901</v>
      </c>
      <c r="D13439">
        <v>29.1656433965288</v>
      </c>
      <c r="E13439">
        <v>70.989599280860901</v>
      </c>
      <c r="F13439">
        <v>0.55310438194856104</v>
      </c>
      <c r="G13439">
        <v>38.987992177086703</v>
      </c>
      <c r="H13439">
        <v>2242.6574409705499</v>
      </c>
      <c r="I13439">
        <v>6.8259447046909903E-4</v>
      </c>
    </row>
    <row r="13440" spans="1:15" hidden="1" x14ac:dyDescent="0.2">
      <c r="A13440">
        <v>367</v>
      </c>
      <c r="B13440" t="s">
        <v>40</v>
      </c>
      <c r="C13440">
        <v>951.54493679449297</v>
      </c>
      <c r="D13440">
        <v>28.016378682101401</v>
      </c>
      <c r="E13440">
        <v>139.670964569224</v>
      </c>
      <c r="F13440">
        <v>1.2106483249289799</v>
      </c>
      <c r="G13440">
        <v>46.138123870656798</v>
      </c>
      <c r="H13440">
        <v>4398.2426260869297</v>
      </c>
      <c r="I13440">
        <v>1.53562878342366E-3</v>
      </c>
    </row>
    <row r="13441" spans="1:9" hidden="1" x14ac:dyDescent="0.2">
      <c r="A13441">
        <v>367</v>
      </c>
      <c r="B13441" t="s">
        <v>41</v>
      </c>
      <c r="C13441">
        <v>880.63109829586597</v>
      </c>
      <c r="D13441">
        <v>35.6333297664385</v>
      </c>
      <c r="E13441">
        <v>146.77820569108101</v>
      </c>
      <c r="F13441">
        <v>2.2370758697850701</v>
      </c>
      <c r="G13441">
        <v>47.382519921532896</v>
      </c>
      <c r="H13441">
        <v>4892.28868438672</v>
      </c>
      <c r="I13441">
        <v>4.70355182575901E-3</v>
      </c>
    </row>
    <row r="13442" spans="1:9" hidden="1" x14ac:dyDescent="0.2">
      <c r="A13442">
        <v>367</v>
      </c>
      <c r="B13442" t="s">
        <v>44</v>
      </c>
      <c r="C13442">
        <v>857.62943073377903</v>
      </c>
      <c r="D13442">
        <v>29.131098651507401</v>
      </c>
      <c r="E13442">
        <v>146.88544718417299</v>
      </c>
      <c r="F13442">
        <v>1.6093320538751099</v>
      </c>
      <c r="G13442">
        <v>46.910273415728497</v>
      </c>
      <c r="H13442">
        <v>4700.1456628685901</v>
      </c>
      <c r="I13442">
        <v>2.4649958331684099E-3</v>
      </c>
    </row>
    <row r="13443" spans="1:9" hidden="1" x14ac:dyDescent="0.2">
      <c r="A13443">
        <v>367</v>
      </c>
      <c r="B13443" t="s">
        <v>48</v>
      </c>
      <c r="C13443">
        <v>818.07416929497595</v>
      </c>
      <c r="D13443">
        <v>82.379849418356798</v>
      </c>
      <c r="E13443">
        <v>83.145189128989301</v>
      </c>
      <c r="F13443">
        <v>0.85141579999337103</v>
      </c>
      <c r="G13443">
        <v>41.757632179711202</v>
      </c>
      <c r="H13443">
        <v>2951.0931532413902</v>
      </c>
      <c r="I13443">
        <v>1.5816080558402001E-3</v>
      </c>
    </row>
    <row r="13444" spans="1:9" hidden="1" x14ac:dyDescent="0.2">
      <c r="A13444">
        <v>367</v>
      </c>
      <c r="B13444" t="s">
        <v>45</v>
      </c>
      <c r="C13444">
        <v>769.57356658610604</v>
      </c>
      <c r="D13444">
        <v>14.1549632257837</v>
      </c>
      <c r="E13444">
        <v>216.03114234639401</v>
      </c>
      <c r="F13444">
        <v>1.81426139311412</v>
      </c>
      <c r="G13444">
        <v>48.908505300028501</v>
      </c>
      <c r="H13444">
        <v>5553.6310243725802</v>
      </c>
      <c r="I13444">
        <v>2.2725978639227601E-3</v>
      </c>
    </row>
    <row r="13445" spans="1:9" hidden="1" x14ac:dyDescent="0.2">
      <c r="A13445">
        <v>367</v>
      </c>
      <c r="B13445" t="s">
        <v>46</v>
      </c>
      <c r="C13445">
        <v>738.134287037783</v>
      </c>
      <c r="D13445">
        <v>23.426622337798701</v>
      </c>
      <c r="E13445">
        <v>80.855366584175499</v>
      </c>
      <c r="F13445">
        <v>1.91022981987119</v>
      </c>
      <c r="G13445">
        <v>39.885850574796997</v>
      </c>
      <c r="H13445">
        <v>2456.4893869985699</v>
      </c>
      <c r="I13445">
        <v>6.2793232186653999E-3</v>
      </c>
    </row>
    <row r="13446" spans="1:9" hidden="1" x14ac:dyDescent="0.2">
      <c r="A13446">
        <v>367</v>
      </c>
      <c r="B13446" t="s">
        <v>47</v>
      </c>
      <c r="C13446">
        <v>696.26051871273</v>
      </c>
      <c r="D13446">
        <v>29.964290402640199</v>
      </c>
      <c r="E13446">
        <v>60.572039539762102</v>
      </c>
      <c r="F13446">
        <v>1.4500448406939399</v>
      </c>
      <c r="G13446">
        <v>37.870497011495601</v>
      </c>
      <c r="H13446">
        <v>1996.3812384488999</v>
      </c>
      <c r="I13446">
        <v>4.7712962749743397E-3</v>
      </c>
    </row>
    <row r="13447" spans="1:9" hidden="1" x14ac:dyDescent="0.2">
      <c r="A13447">
        <v>367</v>
      </c>
      <c r="B13447" t="s">
        <v>49</v>
      </c>
      <c r="C13447">
        <v>664.02293350670197</v>
      </c>
      <c r="D13447">
        <v>31.405953377134701</v>
      </c>
      <c r="E13447">
        <v>75.528206209024205</v>
      </c>
      <c r="F13447">
        <v>0.70393486860614796</v>
      </c>
      <c r="G13447">
        <v>40.180384946032497</v>
      </c>
      <c r="H13447">
        <v>2529.8561830803201</v>
      </c>
      <c r="I13447">
        <v>9.06838145506189E-4</v>
      </c>
    </row>
    <row r="13448" spans="1:9" hidden="1" x14ac:dyDescent="0.2">
      <c r="A13448">
        <v>367</v>
      </c>
      <c r="B13448" t="s">
        <v>50</v>
      </c>
      <c r="C13448">
        <v>595.94740182306998</v>
      </c>
      <c r="D13448">
        <v>22.7953918390184</v>
      </c>
      <c r="E13448">
        <v>104.56261492701699</v>
      </c>
      <c r="F13448">
        <v>0.83177123486229898</v>
      </c>
      <c r="G13448">
        <v>42.839433561012598</v>
      </c>
      <c r="H13448">
        <v>3268.9956274094402</v>
      </c>
      <c r="I13448">
        <v>1.04054737761269E-3</v>
      </c>
    </row>
    <row r="13449" spans="1:9" hidden="1" x14ac:dyDescent="0.2">
      <c r="A13449">
        <v>367</v>
      </c>
      <c r="B13449" t="s">
        <v>51</v>
      </c>
      <c r="C13449">
        <v>519.31460818366304</v>
      </c>
      <c r="D13449">
        <v>11.547166970947</v>
      </c>
      <c r="E13449">
        <v>529.566032862052</v>
      </c>
      <c r="F13449">
        <v>14.716201099971499</v>
      </c>
      <c r="G13449">
        <v>59.945280916156499</v>
      </c>
      <c r="H13449">
        <v>12533.1275473113</v>
      </c>
      <c r="I13449">
        <v>8.6422297083562596E-2</v>
      </c>
    </row>
    <row r="13450" spans="1:9" hidden="1" x14ac:dyDescent="0.2">
      <c r="A13450">
        <v>368</v>
      </c>
      <c r="B13450" t="s">
        <v>9</v>
      </c>
      <c r="C13450">
        <v>2245.1256013024999</v>
      </c>
      <c r="D13450">
        <v>21.652069474261399</v>
      </c>
      <c r="E13450">
        <v>57.681743059345003</v>
      </c>
      <c r="F13450">
        <v>0.71002679675695701</v>
      </c>
      <c r="G13450">
        <v>31.932057493260999</v>
      </c>
      <c r="H13450">
        <v>1482.5455219166899</v>
      </c>
      <c r="I13450">
        <v>1.8619239587118299E-3</v>
      </c>
    </row>
    <row r="13451" spans="1:9" hidden="1" x14ac:dyDescent="0.2">
      <c r="A13451">
        <v>368</v>
      </c>
      <c r="B13451" t="s">
        <v>11</v>
      </c>
      <c r="C13451">
        <v>2207.08616859328</v>
      </c>
      <c r="D13451">
        <v>27.8905223042918</v>
      </c>
      <c r="E13451">
        <v>51.972999226166301</v>
      </c>
      <c r="F13451">
        <v>0.46691016160462301</v>
      </c>
      <c r="G13451">
        <v>31.4776234402844</v>
      </c>
      <c r="H13451">
        <v>1399.93596209919</v>
      </c>
      <c r="I13451">
        <v>8.8384456607248896E-4</v>
      </c>
    </row>
    <row r="13452" spans="1:9" hidden="1" x14ac:dyDescent="0.2">
      <c r="A13452">
        <v>368</v>
      </c>
      <c r="B13452" t="s">
        <v>12</v>
      </c>
      <c r="C13452">
        <v>2160.64307641403</v>
      </c>
      <c r="D13452">
        <v>17.492344887669798</v>
      </c>
      <c r="E13452">
        <v>55.652516177450799</v>
      </c>
      <c r="F13452">
        <v>0.60582149638451199</v>
      </c>
      <c r="G13452">
        <v>31.300650792942999</v>
      </c>
      <c r="H13452">
        <v>1368.71774123725</v>
      </c>
      <c r="I13452">
        <v>1.41125678196646E-3</v>
      </c>
    </row>
    <row r="13453" spans="1:9" hidden="1" x14ac:dyDescent="0.2">
      <c r="A13453">
        <v>368</v>
      </c>
      <c r="B13453" t="s">
        <v>13</v>
      </c>
      <c r="C13453">
        <v>2123.0153677150402</v>
      </c>
      <c r="D13453">
        <v>22.946536341049399</v>
      </c>
      <c r="E13453">
        <v>93.491394970509305</v>
      </c>
      <c r="F13453">
        <v>1.18289286162567</v>
      </c>
      <c r="G13453">
        <v>36.251744814314698</v>
      </c>
      <c r="H13453">
        <v>2462.7259355098299</v>
      </c>
      <c r="I13453">
        <v>3.3042071052869701E-3</v>
      </c>
    </row>
    <row r="13454" spans="1:9" hidden="1" x14ac:dyDescent="0.2">
      <c r="A13454">
        <v>368</v>
      </c>
      <c r="B13454" t="s">
        <v>42</v>
      </c>
      <c r="C13454">
        <v>2123.7478323974101</v>
      </c>
      <c r="D13454">
        <v>19.395261746379301</v>
      </c>
      <c r="E13454">
        <v>95.562579032130699</v>
      </c>
      <c r="F13454">
        <v>2.2917569028650302</v>
      </c>
      <c r="G13454">
        <v>35.841789229896598</v>
      </c>
      <c r="H13454">
        <v>2353.2017008538101</v>
      </c>
      <c r="I13454">
        <v>1.65251704693129E-2</v>
      </c>
    </row>
    <row r="13455" spans="1:9" hidden="1" x14ac:dyDescent="0.2">
      <c r="A13455">
        <v>368</v>
      </c>
      <c r="B13455" t="s">
        <v>14</v>
      </c>
      <c r="C13455">
        <v>2065.1146499438501</v>
      </c>
      <c r="D13455">
        <v>18.847796170039199</v>
      </c>
      <c r="E13455">
        <v>71.046518965689501</v>
      </c>
      <c r="F13455">
        <v>1.8106646910139601</v>
      </c>
      <c r="G13455">
        <v>33.539262855257</v>
      </c>
      <c r="H13455">
        <v>1804.3238094856999</v>
      </c>
      <c r="I13455">
        <v>9.5280918943047507E-3</v>
      </c>
    </row>
    <row r="13456" spans="1:9" hidden="1" x14ac:dyDescent="0.2">
      <c r="A13456">
        <v>368</v>
      </c>
      <c r="B13456" t="s">
        <v>15</v>
      </c>
      <c r="C13456">
        <v>2046.11347957305</v>
      </c>
      <c r="D13456">
        <v>21.190140502182299</v>
      </c>
      <c r="E13456">
        <v>61.9831516147202</v>
      </c>
      <c r="F13456">
        <v>1.72020831878436</v>
      </c>
      <c r="G13456">
        <v>32.576836959014798</v>
      </c>
      <c r="H13456">
        <v>1605.96503036685</v>
      </c>
      <c r="I13456">
        <v>9.8093777715946504E-3</v>
      </c>
    </row>
    <row r="13457" spans="1:15" hidden="1" x14ac:dyDescent="0.2">
      <c r="A13457">
        <v>368</v>
      </c>
      <c r="B13457" t="s">
        <v>16</v>
      </c>
      <c r="C13457">
        <v>2012.91587414323</v>
      </c>
      <c r="D13457">
        <v>33.706207886010603</v>
      </c>
      <c r="E13457">
        <v>45.708679478858897</v>
      </c>
      <c r="F13457">
        <v>0.58502761750404597</v>
      </c>
      <c r="G13457">
        <v>30.857106872733201</v>
      </c>
      <c r="H13457">
        <v>1292.76994222501</v>
      </c>
      <c r="I13457">
        <v>1.6876406995064001E-3</v>
      </c>
    </row>
    <row r="13458" spans="1:15" hidden="1" x14ac:dyDescent="0.2">
      <c r="A13458">
        <v>368</v>
      </c>
      <c r="B13458" t="s">
        <v>17</v>
      </c>
      <c r="C13458">
        <v>1976.6557930466499</v>
      </c>
      <c r="D13458">
        <v>41.029963662039798</v>
      </c>
      <c r="E13458">
        <v>46.815657915824502</v>
      </c>
      <c r="F13458">
        <v>0.40376482039024902</v>
      </c>
      <c r="G13458">
        <v>31.271214953327199</v>
      </c>
      <c r="H13458">
        <v>1363.5763071797801</v>
      </c>
      <c r="I13458">
        <v>7.8647665455988496E-4</v>
      </c>
    </row>
    <row r="13459" spans="1:15" hidden="1" x14ac:dyDescent="0.2">
      <c r="A13459">
        <v>368</v>
      </c>
      <c r="B13459" t="s">
        <v>18</v>
      </c>
      <c r="C13459">
        <v>1941.9177581996</v>
      </c>
      <c r="D13459">
        <v>30.116812753526499</v>
      </c>
      <c r="E13459">
        <v>58.1619416886507</v>
      </c>
      <c r="F13459">
        <v>1.2242920719800401</v>
      </c>
      <c r="G13459">
        <v>32.781578102437699</v>
      </c>
      <c r="H13459">
        <v>1646.7203547122299</v>
      </c>
      <c r="I13459">
        <v>5.2557975327776497E-3</v>
      </c>
    </row>
    <row r="13460" spans="1:15" hidden="1" x14ac:dyDescent="0.2">
      <c r="A13460">
        <v>368</v>
      </c>
      <c r="B13460" t="s">
        <v>19</v>
      </c>
      <c r="C13460">
        <v>1928.9434398261801</v>
      </c>
      <c r="D13460">
        <v>23.4159484009346</v>
      </c>
      <c r="E13460">
        <v>57.095742906104803</v>
      </c>
      <c r="F13460">
        <v>1.47439375581918</v>
      </c>
      <c r="G13460">
        <v>32.118178684314103</v>
      </c>
      <c r="H13460">
        <v>1517.41393065339</v>
      </c>
      <c r="I13460">
        <v>8.0076066983145594E-3</v>
      </c>
    </row>
    <row r="13461" spans="1:15" hidden="1" x14ac:dyDescent="0.2">
      <c r="A13461">
        <v>368</v>
      </c>
      <c r="B13461" t="s">
        <v>20</v>
      </c>
      <c r="C13461">
        <v>1881.19507212492</v>
      </c>
      <c r="D13461">
        <v>28.3896157100857</v>
      </c>
      <c r="E13461">
        <v>55.2365076828291</v>
      </c>
      <c r="F13461">
        <v>1.59762613590627</v>
      </c>
      <c r="G13461">
        <v>32.0311730157959</v>
      </c>
      <c r="H13461">
        <v>1501.0383920229599</v>
      </c>
      <c r="I13461">
        <v>1.11613515154633E-2</v>
      </c>
    </row>
    <row r="13462" spans="1:15" hidden="1" x14ac:dyDescent="0.2">
      <c r="A13462">
        <v>368</v>
      </c>
      <c r="B13462" t="s">
        <v>21</v>
      </c>
      <c r="C13462">
        <v>1873.5949884864399</v>
      </c>
      <c r="D13462">
        <v>24.834091460496399</v>
      </c>
      <c r="E13462">
        <v>57.293436881268804</v>
      </c>
      <c r="F13462">
        <v>1.2173644003128601</v>
      </c>
      <c r="G13462">
        <v>32.411676348070102</v>
      </c>
      <c r="H13462">
        <v>1573.6436780439799</v>
      </c>
      <c r="I13462">
        <v>5.1635313491990697E-3</v>
      </c>
    </row>
    <row r="13463" spans="1:15" hidden="1" x14ac:dyDescent="0.2">
      <c r="A13463">
        <v>368</v>
      </c>
      <c r="B13463" t="s">
        <v>22</v>
      </c>
      <c r="C13463">
        <v>1837.3884648881101</v>
      </c>
      <c r="D13463">
        <v>26.515173674171798</v>
      </c>
      <c r="E13463">
        <v>49.116087048824703</v>
      </c>
      <c r="F13463">
        <v>0.44418220904522598</v>
      </c>
      <c r="G13463">
        <v>31.3876845728003</v>
      </c>
      <c r="H13463">
        <v>1384.0046377982201</v>
      </c>
      <c r="I13463">
        <v>8.2122377525890898E-4</v>
      </c>
    </row>
    <row r="13464" spans="1:15" hidden="1" x14ac:dyDescent="0.2">
      <c r="A13464">
        <v>368</v>
      </c>
      <c r="B13464" t="s">
        <v>23</v>
      </c>
      <c r="C13464">
        <v>1788.5399502007699</v>
      </c>
      <c r="D13464">
        <v>24.873922921992801</v>
      </c>
      <c r="E13464">
        <v>48.077075874629898</v>
      </c>
      <c r="F13464">
        <v>1.3008403481628701</v>
      </c>
      <c r="G13464">
        <v>30.8773826724683</v>
      </c>
      <c r="H13464">
        <v>1296.17114132852</v>
      </c>
      <c r="I13464">
        <v>8.0474642820177796E-3</v>
      </c>
    </row>
    <row r="13465" spans="1:15" hidden="1" x14ac:dyDescent="0.2">
      <c r="A13465">
        <v>368</v>
      </c>
      <c r="B13465" t="s">
        <v>24</v>
      </c>
      <c r="C13465">
        <v>1785.88962733882</v>
      </c>
      <c r="D13465">
        <v>54.422628401874803</v>
      </c>
      <c r="E13465">
        <v>46.060850604385401</v>
      </c>
      <c r="F13465">
        <v>0.565191023693426</v>
      </c>
      <c r="G13465">
        <v>31.407027449211501</v>
      </c>
      <c r="H13465">
        <v>1387.4194022285701</v>
      </c>
      <c r="I13465">
        <v>1.7592823929305601E-3</v>
      </c>
    </row>
    <row r="13466" spans="1:15" hidden="1" x14ac:dyDescent="0.2">
      <c r="A13466">
        <v>368</v>
      </c>
      <c r="B13466" t="s">
        <v>25</v>
      </c>
      <c r="C13466">
        <v>1709.55288630464</v>
      </c>
      <c r="D13466">
        <v>20.8247501470331</v>
      </c>
      <c r="E13466">
        <v>29.524626793108698</v>
      </c>
      <c r="F13466">
        <v>0.35954293221579497</v>
      </c>
      <c r="G13466">
        <v>27.375535352609099</v>
      </c>
      <c r="H13466">
        <v>800.84950403410801</v>
      </c>
      <c r="I13466">
        <v>9.2331625757661399E-4</v>
      </c>
    </row>
    <row r="13467" spans="1:15" hidden="1" x14ac:dyDescent="0.2">
      <c r="A13467">
        <v>368</v>
      </c>
      <c r="B13467" t="s">
        <v>26</v>
      </c>
      <c r="C13467">
        <v>1676.58445217798</v>
      </c>
      <c r="D13467">
        <v>17.559481245189801</v>
      </c>
      <c r="E13467">
        <v>27.6711220959061</v>
      </c>
      <c r="F13467">
        <v>0.55836539527237306</v>
      </c>
      <c r="G13467">
        <v>26.611954980534701</v>
      </c>
      <c r="H13467">
        <v>715.16713327863602</v>
      </c>
      <c r="I13467">
        <v>2.1888317957758602E-3</v>
      </c>
    </row>
    <row r="13468" spans="1:15" x14ac:dyDescent="0.2">
      <c r="A13468">
        <v>368</v>
      </c>
      <c r="B13468" t="s">
        <v>27</v>
      </c>
      <c r="C13468">
        <v>1610.5936826677701</v>
      </c>
      <c r="D13468">
        <v>14.0510501728641</v>
      </c>
      <c r="E13468">
        <v>318.09739445461599</v>
      </c>
      <c r="F13468">
        <v>1.41386865219627</v>
      </c>
      <c r="G13468">
        <v>48.109776275400499</v>
      </c>
      <c r="H13468">
        <v>7638.9519177331904</v>
      </c>
      <c r="I13468">
        <v>1.5078801944637401E-3</v>
      </c>
      <c r="J13468">
        <v>84.374300000000005</v>
      </c>
      <c r="K13468">
        <v>3054.87</v>
      </c>
      <c r="L13468">
        <f>E13468/J13468</f>
        <v>3.7700744711910614</v>
      </c>
      <c r="M13468">
        <f>H13468/K13468</f>
        <v>2.5005816672176526</v>
      </c>
      <c r="N13468">
        <v>368</v>
      </c>
      <c r="O13468" t="str">
        <f>IF(N13468=A13468, "yes", "no")</f>
        <v>yes</v>
      </c>
    </row>
    <row r="13469" spans="1:15" hidden="1" x14ac:dyDescent="0.2">
      <c r="A13469">
        <v>368</v>
      </c>
      <c r="B13469" t="s">
        <v>28</v>
      </c>
      <c r="C13469">
        <v>1547.44579350908</v>
      </c>
      <c r="D13469">
        <v>47.027595572330299</v>
      </c>
      <c r="E13469">
        <v>60.986524364308501</v>
      </c>
      <c r="F13469">
        <v>0.85397261794502299</v>
      </c>
      <c r="G13469">
        <v>33.944513952350597</v>
      </c>
      <c r="H13469">
        <v>1893.1228827120101</v>
      </c>
      <c r="I13469">
        <v>2.7726851714386502E-3</v>
      </c>
    </row>
    <row r="13470" spans="1:15" hidden="1" x14ac:dyDescent="0.2">
      <c r="A13470">
        <v>368</v>
      </c>
      <c r="B13470" t="s">
        <v>29</v>
      </c>
      <c r="C13470">
        <v>1525.4973843268001</v>
      </c>
      <c r="D13470">
        <v>27.653918746820999</v>
      </c>
      <c r="E13470">
        <v>68.376025285790107</v>
      </c>
      <c r="F13470">
        <v>0.96214303756589703</v>
      </c>
      <c r="G13470">
        <v>34.403063745027502</v>
      </c>
      <c r="H13470">
        <v>1997.5097496809201</v>
      </c>
      <c r="I13470">
        <v>2.7972590927216601E-3</v>
      </c>
    </row>
    <row r="13471" spans="1:15" hidden="1" x14ac:dyDescent="0.2">
      <c r="A13471">
        <v>368</v>
      </c>
      <c r="B13471" t="s">
        <v>30</v>
      </c>
      <c r="C13471">
        <v>1467.19231453209</v>
      </c>
      <c r="D13471">
        <v>21.649391063357701</v>
      </c>
      <c r="E13471">
        <v>112.33442356836299</v>
      </c>
      <c r="F13471">
        <v>0.84936894665951601</v>
      </c>
      <c r="G13471">
        <v>38.5445680528913</v>
      </c>
      <c r="H13471">
        <v>3147.4088363146502</v>
      </c>
      <c r="I13471">
        <v>1.34856192585695E-3</v>
      </c>
    </row>
    <row r="13472" spans="1:15" hidden="1" x14ac:dyDescent="0.2">
      <c r="A13472">
        <v>368</v>
      </c>
      <c r="B13472" t="s">
        <v>31</v>
      </c>
      <c r="C13472">
        <v>1440.0469954692601</v>
      </c>
      <c r="D13472">
        <v>28.495778064709899</v>
      </c>
      <c r="E13472">
        <v>63.193234666364098</v>
      </c>
      <c r="F13472">
        <v>1.4366220890279899</v>
      </c>
      <c r="G13472">
        <v>33.673596509113501</v>
      </c>
      <c r="H13472">
        <v>1833.40512903632</v>
      </c>
      <c r="I13472">
        <v>7.9672040466352793E-3</v>
      </c>
    </row>
    <row r="13473" spans="1:9" hidden="1" x14ac:dyDescent="0.2">
      <c r="A13473">
        <v>368</v>
      </c>
      <c r="B13473" t="s">
        <v>32</v>
      </c>
      <c r="C13473">
        <v>1388.0483898166699</v>
      </c>
      <c r="D13473">
        <v>14.095874980386</v>
      </c>
      <c r="E13473">
        <v>121.968760076001</v>
      </c>
      <c r="F13473">
        <v>0.64231027051652401</v>
      </c>
      <c r="G13473">
        <v>38.0080062756521</v>
      </c>
      <c r="H13473">
        <v>2975.7797470566602</v>
      </c>
      <c r="I13473">
        <v>6.6047613478569097E-4</v>
      </c>
    </row>
    <row r="13474" spans="1:9" hidden="1" x14ac:dyDescent="0.2">
      <c r="A13474">
        <v>368</v>
      </c>
      <c r="B13474" t="s">
        <v>34</v>
      </c>
      <c r="C13474">
        <v>1293.0212700597999</v>
      </c>
      <c r="D13474">
        <v>31.482381871731601</v>
      </c>
      <c r="E13474">
        <v>60.711491909773301</v>
      </c>
      <c r="F13474">
        <v>0.58676731705533103</v>
      </c>
      <c r="G13474">
        <v>33.913068123865102</v>
      </c>
      <c r="H13474">
        <v>1886.11755094263</v>
      </c>
      <c r="I13474">
        <v>1.2517543895328E-3</v>
      </c>
    </row>
    <row r="13475" spans="1:9" hidden="1" x14ac:dyDescent="0.2">
      <c r="A13475">
        <v>368</v>
      </c>
      <c r="B13475" t="s">
        <v>35</v>
      </c>
      <c r="C13475">
        <v>1261.4295220947899</v>
      </c>
      <c r="D13475">
        <v>28.110452640212401</v>
      </c>
      <c r="E13475">
        <v>54.7764311056834</v>
      </c>
      <c r="F13475">
        <v>0.96070164755825005</v>
      </c>
      <c r="G13475">
        <v>32.644944017462599</v>
      </c>
      <c r="H13475">
        <v>1619.4373069303599</v>
      </c>
      <c r="I13475">
        <v>4.3429034996835102E-3</v>
      </c>
    </row>
    <row r="13476" spans="1:9" hidden="1" x14ac:dyDescent="0.2">
      <c r="A13476">
        <v>368</v>
      </c>
      <c r="B13476" t="s">
        <v>36</v>
      </c>
      <c r="C13476">
        <v>1218.1145062999601</v>
      </c>
      <c r="D13476">
        <v>22.046479268020502</v>
      </c>
      <c r="E13476">
        <v>79.581779069185004</v>
      </c>
      <c r="F13476">
        <v>2.60474423523867</v>
      </c>
      <c r="G13476">
        <v>35.566498579056002</v>
      </c>
      <c r="H13476">
        <v>2281.7332763447998</v>
      </c>
      <c r="I13476">
        <v>1.93612979167536E-2</v>
      </c>
    </row>
    <row r="13477" spans="1:9" hidden="1" x14ac:dyDescent="0.2">
      <c r="A13477">
        <v>368</v>
      </c>
      <c r="B13477" t="s">
        <v>38</v>
      </c>
      <c r="C13477">
        <v>1190.5910462776999</v>
      </c>
      <c r="D13477">
        <v>54.128793102654399</v>
      </c>
      <c r="E13477">
        <v>72.370941265930298</v>
      </c>
      <c r="F13477">
        <v>0.77389903111136904</v>
      </c>
      <c r="G13477">
        <v>35.896709819891001</v>
      </c>
      <c r="H13477">
        <v>2367.6581867830801</v>
      </c>
      <c r="I13477">
        <v>2.2336564260160801E-3</v>
      </c>
    </row>
    <row r="13478" spans="1:9" hidden="1" x14ac:dyDescent="0.2">
      <c r="A13478">
        <v>368</v>
      </c>
      <c r="B13478" t="s">
        <v>43</v>
      </c>
      <c r="C13478">
        <v>1143.6691281072699</v>
      </c>
      <c r="D13478">
        <v>30.7837195428075</v>
      </c>
      <c r="E13478">
        <v>90.8009199786447</v>
      </c>
      <c r="F13478">
        <v>0.401709426902286</v>
      </c>
      <c r="G13478">
        <v>37.643800663859899</v>
      </c>
      <c r="H13478">
        <v>2863.3490127841201</v>
      </c>
      <c r="I13478">
        <v>3.7373989825131599E-4</v>
      </c>
    </row>
    <row r="13479" spans="1:9" hidden="1" x14ac:dyDescent="0.2">
      <c r="A13479">
        <v>368</v>
      </c>
      <c r="B13479" t="s">
        <v>39</v>
      </c>
      <c r="C13479">
        <v>1105.40082007311</v>
      </c>
      <c r="D13479">
        <v>26.810165264854401</v>
      </c>
      <c r="E13479">
        <v>49.826505928607801</v>
      </c>
      <c r="F13479">
        <v>1.5862203552213501</v>
      </c>
      <c r="G13479">
        <v>31.943261865134001</v>
      </c>
      <c r="H13479">
        <v>1484.6274092028</v>
      </c>
      <c r="I13479">
        <v>1.1897783258077201E-2</v>
      </c>
    </row>
    <row r="13480" spans="1:9" hidden="1" x14ac:dyDescent="0.2">
      <c r="A13480">
        <v>368</v>
      </c>
      <c r="B13480" t="s">
        <v>40</v>
      </c>
      <c r="C13480">
        <v>1037.0627556208201</v>
      </c>
      <c r="D13480">
        <v>38.6368498267394</v>
      </c>
      <c r="E13480">
        <v>37.8147629015942</v>
      </c>
      <c r="F13480">
        <v>0.44844351548526501</v>
      </c>
      <c r="G13480">
        <v>30.5936902394321</v>
      </c>
      <c r="H13480">
        <v>1249.18824204272</v>
      </c>
      <c r="I13480">
        <v>1.09542560537098E-3</v>
      </c>
    </row>
    <row r="13481" spans="1:9" hidden="1" x14ac:dyDescent="0.2">
      <c r="A13481">
        <v>368</v>
      </c>
      <c r="B13481" t="s">
        <v>41</v>
      </c>
      <c r="C13481">
        <v>955.40286503009895</v>
      </c>
      <c r="D13481">
        <v>44.8399934744387</v>
      </c>
      <c r="E13481">
        <v>117.983909992208</v>
      </c>
      <c r="F13481">
        <v>0.67316679672669399</v>
      </c>
      <c r="G13481">
        <v>40.8672793000475</v>
      </c>
      <c r="H13481">
        <v>3977.4371969019799</v>
      </c>
      <c r="I13481">
        <v>8.4173494802306404E-4</v>
      </c>
    </row>
    <row r="13482" spans="1:9" hidden="1" x14ac:dyDescent="0.2">
      <c r="A13482">
        <v>368</v>
      </c>
      <c r="B13482" t="s">
        <v>44</v>
      </c>
      <c r="C13482">
        <v>954.36533670242102</v>
      </c>
      <c r="D13482">
        <v>26.866086983704399</v>
      </c>
      <c r="E13482">
        <v>122.073230586637</v>
      </c>
      <c r="F13482">
        <v>2.56645533866108</v>
      </c>
      <c r="G13482">
        <v>40.011800234075402</v>
      </c>
      <c r="H13482">
        <v>3654.7089315969702</v>
      </c>
      <c r="I13482">
        <v>1.6005214319197499E-2</v>
      </c>
    </row>
    <row r="13483" spans="1:9" hidden="1" x14ac:dyDescent="0.2">
      <c r="A13483">
        <v>368</v>
      </c>
      <c r="B13483" t="s">
        <v>48</v>
      </c>
      <c r="C13483">
        <v>894.63858985837805</v>
      </c>
      <c r="D13483">
        <v>23.249557818823899</v>
      </c>
      <c r="E13483">
        <v>50.631640025018598</v>
      </c>
      <c r="F13483">
        <v>0.98956958665510697</v>
      </c>
      <c r="G13483">
        <v>32.286691745391998</v>
      </c>
      <c r="H13483">
        <v>1549.51083181784</v>
      </c>
      <c r="I13483">
        <v>3.8695345632998499E-3</v>
      </c>
    </row>
    <row r="13484" spans="1:9" hidden="1" x14ac:dyDescent="0.2">
      <c r="A13484">
        <v>368</v>
      </c>
      <c r="B13484" t="s">
        <v>45</v>
      </c>
      <c r="C13484">
        <v>863.40982803654299</v>
      </c>
      <c r="D13484">
        <v>19.435368098563</v>
      </c>
      <c r="E13484">
        <v>57.747972511903001</v>
      </c>
      <c r="F13484">
        <v>0.522392934909088</v>
      </c>
      <c r="G13484">
        <v>32.911036589993202</v>
      </c>
      <c r="H13484">
        <v>1672.8872556909</v>
      </c>
      <c r="I13484">
        <v>1.06235373343734E-3</v>
      </c>
    </row>
    <row r="13485" spans="1:9" hidden="1" x14ac:dyDescent="0.2">
      <c r="A13485">
        <v>368</v>
      </c>
      <c r="B13485" t="s">
        <v>46</v>
      </c>
      <c r="C13485">
        <v>822.58777216166095</v>
      </c>
      <c r="D13485">
        <v>13.9655673313649</v>
      </c>
      <c r="E13485">
        <v>31.974638459686201</v>
      </c>
      <c r="F13485">
        <v>2.2614245265845199</v>
      </c>
      <c r="G13485">
        <v>27.314870765996002</v>
      </c>
      <c r="H13485">
        <v>793.77428884094695</v>
      </c>
      <c r="I13485">
        <v>0.170001660425073</v>
      </c>
    </row>
    <row r="13486" spans="1:9" hidden="1" x14ac:dyDescent="0.2">
      <c r="A13486">
        <v>368</v>
      </c>
      <c r="B13486" t="s">
        <v>47</v>
      </c>
      <c r="C13486">
        <v>767.68694038727904</v>
      </c>
      <c r="D13486">
        <v>14.688651674010099</v>
      </c>
      <c r="E13486">
        <v>65.973179878855106</v>
      </c>
      <c r="F13486">
        <v>0.79523610863747396</v>
      </c>
      <c r="G13486">
        <v>33.165302048832601</v>
      </c>
      <c r="H13486">
        <v>1725.1873099848499</v>
      </c>
      <c r="I13486">
        <v>2.0997634194882598E-3</v>
      </c>
    </row>
    <row r="13487" spans="1:9" hidden="1" x14ac:dyDescent="0.2">
      <c r="A13487">
        <v>368</v>
      </c>
      <c r="B13487" t="s">
        <v>49</v>
      </c>
      <c r="C13487">
        <v>726.84145420825905</v>
      </c>
      <c r="D13487">
        <v>17.6900143852057</v>
      </c>
      <c r="E13487">
        <v>47.231338915728998</v>
      </c>
      <c r="F13487">
        <v>0.58714258909752604</v>
      </c>
      <c r="G13487">
        <v>31.153828834927701</v>
      </c>
      <c r="H13487">
        <v>1343.2168930580201</v>
      </c>
      <c r="I13487">
        <v>1.45250999491897E-3</v>
      </c>
    </row>
    <row r="13488" spans="1:9" hidden="1" x14ac:dyDescent="0.2">
      <c r="A13488">
        <v>368</v>
      </c>
      <c r="B13488" t="s">
        <v>50</v>
      </c>
      <c r="C13488">
        <v>695.79529743427304</v>
      </c>
      <c r="D13488">
        <v>20.6558953724109</v>
      </c>
      <c r="E13488">
        <v>28.4926560035147</v>
      </c>
      <c r="F13488">
        <v>0.90302356033096998</v>
      </c>
      <c r="G13488">
        <v>27.7622235287783</v>
      </c>
      <c r="H13488">
        <v>847.06631910620001</v>
      </c>
      <c r="I13488">
        <v>5.2931021493362197E-3</v>
      </c>
    </row>
    <row r="13489" spans="1:9" hidden="1" x14ac:dyDescent="0.2">
      <c r="A13489">
        <v>368</v>
      </c>
      <c r="B13489" t="s">
        <v>51</v>
      </c>
      <c r="C13489">
        <v>645.55914146815098</v>
      </c>
      <c r="D13489">
        <v>16.330365016353301</v>
      </c>
      <c r="E13489">
        <v>32.5059650606864</v>
      </c>
      <c r="F13489">
        <v>1.4071131559702701</v>
      </c>
      <c r="G13489">
        <v>28.059314490257002</v>
      </c>
      <c r="H13489">
        <v>883.91123476637802</v>
      </c>
      <c r="I13489">
        <v>3.3667438935761199E-2</v>
      </c>
    </row>
    <row r="13490" spans="1:9" hidden="1" x14ac:dyDescent="0.2">
      <c r="A13490">
        <v>368</v>
      </c>
      <c r="B13490" t="s">
        <v>52</v>
      </c>
      <c r="C13490">
        <v>589.93768797698101</v>
      </c>
      <c r="D13490">
        <v>13.280142570056499</v>
      </c>
      <c r="E13490">
        <v>23.172944043807799</v>
      </c>
      <c r="F13490">
        <v>0.82415704417915503</v>
      </c>
      <c r="G13490">
        <v>25.343991383020601</v>
      </c>
      <c r="H13490">
        <v>588.30220503993303</v>
      </c>
      <c r="I13490">
        <v>8.5017717915779108E-3</v>
      </c>
    </row>
    <row r="13491" spans="1:9" hidden="1" x14ac:dyDescent="0.2">
      <c r="A13491">
        <v>368</v>
      </c>
      <c r="B13491" t="s">
        <v>55</v>
      </c>
      <c r="C13491">
        <v>520.44318740025096</v>
      </c>
      <c r="D13491">
        <v>9.1402984227777697</v>
      </c>
      <c r="E13491">
        <v>731.37949660276104</v>
      </c>
      <c r="F13491">
        <v>15.5166816774846</v>
      </c>
      <c r="G13491">
        <v>56.952754105647102</v>
      </c>
      <c r="H13491">
        <v>15002.351922788401</v>
      </c>
      <c r="I13491">
        <v>0.109996606397394</v>
      </c>
    </row>
    <row r="13492" spans="1:9" hidden="1" x14ac:dyDescent="0.2">
      <c r="A13492">
        <v>369</v>
      </c>
      <c r="B13492" t="s">
        <v>9</v>
      </c>
      <c r="C13492">
        <v>2215.2226486453101</v>
      </c>
      <c r="D13492">
        <v>20.2128880802873</v>
      </c>
      <c r="E13492">
        <v>83.6495612827716</v>
      </c>
      <c r="F13492">
        <v>0.95779469996019295</v>
      </c>
      <c r="G13492">
        <v>35.225608606023101</v>
      </c>
      <c r="H13492">
        <v>2121.1311938643398</v>
      </c>
      <c r="I13492">
        <v>2.36300963817258E-3</v>
      </c>
    </row>
    <row r="13493" spans="1:9" hidden="1" x14ac:dyDescent="0.2">
      <c r="A13493">
        <v>369</v>
      </c>
      <c r="B13493" t="s">
        <v>10</v>
      </c>
      <c r="C13493">
        <v>2176.95584583966</v>
      </c>
      <c r="D13493">
        <v>31.9398260842637</v>
      </c>
      <c r="E13493">
        <v>92.419849381925999</v>
      </c>
      <c r="F13493">
        <v>1.34327434401898</v>
      </c>
      <c r="G13493">
        <v>36.699042141814601</v>
      </c>
      <c r="H13493">
        <v>2498.9204217933898</v>
      </c>
      <c r="I13493">
        <v>4.5699224604030999E-3</v>
      </c>
    </row>
    <row r="13494" spans="1:9" hidden="1" x14ac:dyDescent="0.2">
      <c r="A13494">
        <v>369</v>
      </c>
      <c r="B13494" t="s">
        <v>11</v>
      </c>
      <c r="C13494">
        <v>2121.68220343127</v>
      </c>
      <c r="D13494">
        <v>20.624992581727302</v>
      </c>
      <c r="E13494">
        <v>190.75588488399401</v>
      </c>
      <c r="F13494">
        <v>3.6836622083469499</v>
      </c>
      <c r="G13494">
        <v>43.219999620934502</v>
      </c>
      <c r="H13494">
        <v>4806.9825385025997</v>
      </c>
      <c r="I13494">
        <v>1.7235030440874499E-2</v>
      </c>
    </row>
    <row r="13495" spans="1:9" hidden="1" x14ac:dyDescent="0.2">
      <c r="A13495">
        <v>369</v>
      </c>
      <c r="B13495" t="s">
        <v>12</v>
      </c>
      <c r="C13495">
        <v>2062.3058864463301</v>
      </c>
      <c r="D13495">
        <v>26.4211194603816</v>
      </c>
      <c r="E13495">
        <v>94.611770503277995</v>
      </c>
      <c r="F13495">
        <v>0.790647136833042</v>
      </c>
      <c r="G13495">
        <v>37.024337884882399</v>
      </c>
      <c r="H13495">
        <v>2588.7058925435099</v>
      </c>
      <c r="I13495">
        <v>1.34711703321127E-3</v>
      </c>
    </row>
    <row r="13496" spans="1:9" hidden="1" x14ac:dyDescent="0.2">
      <c r="A13496">
        <v>369</v>
      </c>
      <c r="B13496" t="s">
        <v>13</v>
      </c>
      <c r="C13496">
        <v>2048.41212859602</v>
      </c>
      <c r="D13496">
        <v>28.056736652389699</v>
      </c>
      <c r="E13496">
        <v>80.637970240379801</v>
      </c>
      <c r="F13496">
        <v>1.5474304572595601</v>
      </c>
      <c r="G13496">
        <v>35.122524690219201</v>
      </c>
      <c r="H13496">
        <v>2096.41093083347</v>
      </c>
      <c r="I13496">
        <v>7.1857611548363197E-3</v>
      </c>
    </row>
    <row r="13497" spans="1:9" hidden="1" x14ac:dyDescent="0.2">
      <c r="A13497">
        <v>369</v>
      </c>
      <c r="B13497" t="s">
        <v>42</v>
      </c>
      <c r="C13497">
        <v>2009.0274907883299</v>
      </c>
      <c r="D13497">
        <v>18.729666232292601</v>
      </c>
      <c r="E13497">
        <v>80.695026820973794</v>
      </c>
      <c r="F13497">
        <v>2.0015341282722301</v>
      </c>
      <c r="G13497">
        <v>34.922797490399603</v>
      </c>
      <c r="H13497">
        <v>2049.1304733840602</v>
      </c>
      <c r="I13497">
        <v>9.5049496123756193E-3</v>
      </c>
    </row>
    <row r="13498" spans="1:9" hidden="1" x14ac:dyDescent="0.2">
      <c r="A13498">
        <v>369</v>
      </c>
      <c r="B13498" t="s">
        <v>14</v>
      </c>
      <c r="C13498">
        <v>1961.76916840996</v>
      </c>
      <c r="D13498">
        <v>54.725985614214302</v>
      </c>
      <c r="E13498">
        <v>101.115170905263</v>
      </c>
      <c r="F13498">
        <v>0.779566441498736</v>
      </c>
      <c r="G13498">
        <v>38.218829524129397</v>
      </c>
      <c r="H13498">
        <v>2939.2940743320401</v>
      </c>
      <c r="I13498">
        <v>1.3928133831157101E-3</v>
      </c>
    </row>
    <row r="13499" spans="1:9" hidden="1" x14ac:dyDescent="0.2">
      <c r="A13499">
        <v>369</v>
      </c>
      <c r="B13499" t="s">
        <v>15</v>
      </c>
      <c r="C13499">
        <v>1950.32205603138</v>
      </c>
      <c r="D13499">
        <v>33.309744433287797</v>
      </c>
      <c r="E13499">
        <v>108.692898843007</v>
      </c>
      <c r="F13499">
        <v>0.51135276429848198</v>
      </c>
      <c r="G13499">
        <v>38.772981703212601</v>
      </c>
      <c r="H13499">
        <v>3113.51032647596</v>
      </c>
      <c r="I13499">
        <v>4.9017039643746299E-4</v>
      </c>
    </row>
    <row r="13500" spans="1:9" hidden="1" x14ac:dyDescent="0.2">
      <c r="A13500">
        <v>369</v>
      </c>
      <c r="B13500" t="s">
        <v>16</v>
      </c>
      <c r="C13500">
        <v>1906.02629734934</v>
      </c>
      <c r="D13500">
        <v>24.410803865155799</v>
      </c>
      <c r="E13500">
        <v>124.315611602606</v>
      </c>
      <c r="F13500">
        <v>0.45562210011127102</v>
      </c>
      <c r="G13500">
        <v>39.676266872484703</v>
      </c>
      <c r="H13500">
        <v>3413.94657613456</v>
      </c>
      <c r="I13500">
        <v>3.7096966360657899E-4</v>
      </c>
    </row>
    <row r="13501" spans="1:9" hidden="1" x14ac:dyDescent="0.2">
      <c r="A13501">
        <v>369</v>
      </c>
      <c r="B13501" t="s">
        <v>17</v>
      </c>
      <c r="C13501">
        <v>1865.40425824461</v>
      </c>
      <c r="D13501">
        <v>65.686205441548196</v>
      </c>
      <c r="E13501">
        <v>97.127447418434301</v>
      </c>
      <c r="F13501">
        <v>0.34705810529428199</v>
      </c>
      <c r="G13501">
        <v>38.1366486571591</v>
      </c>
      <c r="H13501">
        <v>2914.0943761377198</v>
      </c>
      <c r="I13501">
        <v>3.1704666024979302E-4</v>
      </c>
    </row>
    <row r="13502" spans="1:9" hidden="1" x14ac:dyDescent="0.2">
      <c r="A13502">
        <v>369</v>
      </c>
      <c r="B13502" t="s">
        <v>18</v>
      </c>
      <c r="C13502">
        <v>1868.2729411632599</v>
      </c>
      <c r="D13502">
        <v>47.7743226470065</v>
      </c>
      <c r="E13502">
        <v>97.541123632907599</v>
      </c>
      <c r="F13502">
        <v>0.49278598070081903</v>
      </c>
      <c r="G13502">
        <v>38.057390397680201</v>
      </c>
      <c r="H13502">
        <v>2889.94468930211</v>
      </c>
      <c r="I13502">
        <v>6.0117611515398295E-4</v>
      </c>
    </row>
    <row r="13503" spans="1:9" hidden="1" x14ac:dyDescent="0.2">
      <c r="A13503">
        <v>369</v>
      </c>
      <c r="B13503" t="s">
        <v>19</v>
      </c>
      <c r="C13503">
        <v>1829.54619493368</v>
      </c>
      <c r="D13503">
        <v>26.8372576895961</v>
      </c>
      <c r="E13503">
        <v>101.774775775253</v>
      </c>
      <c r="F13503">
        <v>0.76110092224651105</v>
      </c>
      <c r="G13503">
        <v>37.994165915926303</v>
      </c>
      <c r="H13503">
        <v>2870.7883107866001</v>
      </c>
      <c r="I13503">
        <v>1.1296545457985E-3</v>
      </c>
    </row>
    <row r="13504" spans="1:9" hidden="1" x14ac:dyDescent="0.2">
      <c r="A13504">
        <v>369</v>
      </c>
      <c r="B13504" t="s">
        <v>20</v>
      </c>
      <c r="C13504">
        <v>1791.38473816337</v>
      </c>
      <c r="D13504">
        <v>28.3473931299675</v>
      </c>
      <c r="E13504">
        <v>62.644903717739702</v>
      </c>
      <c r="F13504">
        <v>0.86758186920208502</v>
      </c>
      <c r="G13504">
        <v>33.6462099664584</v>
      </c>
      <c r="H13504">
        <v>1765.5422413548799</v>
      </c>
      <c r="I13504">
        <v>2.4866430321542799E-3</v>
      </c>
    </row>
    <row r="13505" spans="1:15" hidden="1" x14ac:dyDescent="0.2">
      <c r="A13505">
        <v>369</v>
      </c>
      <c r="B13505" t="s">
        <v>21</v>
      </c>
      <c r="C13505">
        <v>1759.7788291542199</v>
      </c>
      <c r="D13505">
        <v>14.7983324569787</v>
      </c>
      <c r="E13505">
        <v>59.193497130792601</v>
      </c>
      <c r="F13505">
        <v>1.6375844686613901</v>
      </c>
      <c r="G13505">
        <v>31.840390501618099</v>
      </c>
      <c r="H13505">
        <v>1415.94717495692</v>
      </c>
      <c r="I13505">
        <v>1.01393552450773E-2</v>
      </c>
    </row>
    <row r="13506" spans="1:15" hidden="1" x14ac:dyDescent="0.2">
      <c r="A13506">
        <v>369</v>
      </c>
      <c r="B13506" t="s">
        <v>22</v>
      </c>
      <c r="C13506">
        <v>1725.1549183854099</v>
      </c>
      <c r="D13506">
        <v>7.8912279655723596</v>
      </c>
      <c r="E13506">
        <v>44.607356407653199</v>
      </c>
      <c r="F13506">
        <v>2.74576559239719</v>
      </c>
      <c r="G13506">
        <v>27.417720731214001</v>
      </c>
      <c r="H13506">
        <v>778.50051405369004</v>
      </c>
      <c r="I13506" t="s">
        <v>53</v>
      </c>
    </row>
    <row r="13507" spans="1:15" hidden="1" x14ac:dyDescent="0.2">
      <c r="A13507">
        <v>369</v>
      </c>
      <c r="B13507" t="s">
        <v>23</v>
      </c>
      <c r="C13507">
        <v>1689.6845526755301</v>
      </c>
      <c r="D13507">
        <v>10.4862900662146</v>
      </c>
      <c r="E13507">
        <v>32.895680021012303</v>
      </c>
      <c r="F13507">
        <v>2.8316245125594</v>
      </c>
      <c r="G13507">
        <v>26.4938612901244</v>
      </c>
      <c r="H13507">
        <v>678.75734533939499</v>
      </c>
      <c r="I13507">
        <v>0.55048920866695505</v>
      </c>
    </row>
    <row r="13508" spans="1:15" x14ac:dyDescent="0.2">
      <c r="A13508">
        <v>369</v>
      </c>
      <c r="B13508" t="s">
        <v>24</v>
      </c>
      <c r="C13508">
        <v>1610.5104883266799</v>
      </c>
      <c r="D13508">
        <v>16.126585357609098</v>
      </c>
      <c r="E13508">
        <v>727.37312535078104</v>
      </c>
      <c r="F13508">
        <v>2.3588308520519101</v>
      </c>
      <c r="G13508">
        <v>60.483132913247204</v>
      </c>
      <c r="H13508">
        <v>18436.166619340602</v>
      </c>
      <c r="I13508">
        <v>1.70421334035974E-3</v>
      </c>
      <c r="J13508">
        <v>84.374300000000005</v>
      </c>
      <c r="K13508">
        <v>3054.87</v>
      </c>
      <c r="L13508">
        <f>E13508/J13508</f>
        <v>8.6207900433044298</v>
      </c>
      <c r="M13508">
        <f>H13508/K13508</f>
        <v>6.0350085664334658</v>
      </c>
      <c r="N13508">
        <v>369</v>
      </c>
      <c r="O13508" t="str">
        <f>IF(N13508=A13508, "yes", "no")</f>
        <v>yes</v>
      </c>
    </row>
    <row r="13509" spans="1:15" hidden="1" x14ac:dyDescent="0.2">
      <c r="A13509">
        <v>369</v>
      </c>
      <c r="B13509" t="s">
        <v>25</v>
      </c>
      <c r="C13509">
        <v>1667.9466099721501</v>
      </c>
      <c r="D13509">
        <v>77.861688037314195</v>
      </c>
      <c r="E13509">
        <v>472.67323229586299</v>
      </c>
      <c r="F13509">
        <v>1162.3936922944099</v>
      </c>
      <c r="G13509">
        <v>45.159274491081398</v>
      </c>
      <c r="H13509">
        <v>5729.56082289599</v>
      </c>
      <c r="I13509">
        <v>5.08901133542412E-3</v>
      </c>
    </row>
    <row r="13510" spans="1:15" hidden="1" x14ac:dyDescent="0.2">
      <c r="A13510">
        <v>369</v>
      </c>
      <c r="B13510" t="s">
        <v>26</v>
      </c>
      <c r="C13510">
        <v>1524.4459963530401</v>
      </c>
      <c r="D13510">
        <v>27.711366213201298</v>
      </c>
      <c r="E13510">
        <v>147.19820314265101</v>
      </c>
      <c r="F13510">
        <v>1.1529996401232001</v>
      </c>
      <c r="G13510">
        <v>42.094274625688598</v>
      </c>
      <c r="H13510">
        <v>4325.3935668620097</v>
      </c>
      <c r="I13510">
        <v>1.87316205150278E-3</v>
      </c>
    </row>
    <row r="13511" spans="1:15" hidden="1" x14ac:dyDescent="0.2">
      <c r="A13511">
        <v>369</v>
      </c>
      <c r="B13511" t="s">
        <v>27</v>
      </c>
      <c r="C13511">
        <v>1478.4457459167199</v>
      </c>
      <c r="D13511">
        <v>52.612309943679101</v>
      </c>
      <c r="E13511">
        <v>133.38503098741</v>
      </c>
      <c r="F13511">
        <v>1.19585807824484</v>
      </c>
      <c r="G13511">
        <v>41.5668023081572</v>
      </c>
      <c r="H13511">
        <v>4112.6331650167904</v>
      </c>
      <c r="I13511">
        <v>2.36742378539686E-3</v>
      </c>
    </row>
    <row r="13512" spans="1:15" hidden="1" x14ac:dyDescent="0.2">
      <c r="A13512">
        <v>369</v>
      </c>
      <c r="B13512" t="s">
        <v>28</v>
      </c>
      <c r="C13512">
        <v>1463.20514162004</v>
      </c>
      <c r="D13512">
        <v>31.5521020597565</v>
      </c>
      <c r="E13512">
        <v>152.40253944882801</v>
      </c>
      <c r="F13512">
        <v>0.641269387697046</v>
      </c>
      <c r="G13512">
        <v>42.8029251672654</v>
      </c>
      <c r="H13512">
        <v>4624.1009750005596</v>
      </c>
      <c r="I13512">
        <v>5.4178542289756498E-4</v>
      </c>
    </row>
    <row r="13513" spans="1:15" hidden="1" x14ac:dyDescent="0.2">
      <c r="A13513">
        <v>369</v>
      </c>
      <c r="B13513" t="s">
        <v>29</v>
      </c>
      <c r="C13513">
        <v>1388.4585799220499</v>
      </c>
      <c r="D13513">
        <v>14.0709653846676</v>
      </c>
      <c r="E13513">
        <v>266.22874258742502</v>
      </c>
      <c r="F13513">
        <v>0.95106478678961903</v>
      </c>
      <c r="G13513">
        <v>46.6405160024945</v>
      </c>
      <c r="H13513">
        <v>6519.0887842552502</v>
      </c>
      <c r="I13513">
        <v>7.8067093380468204E-4</v>
      </c>
    </row>
    <row r="13514" spans="1:15" hidden="1" x14ac:dyDescent="0.2">
      <c r="A13514">
        <v>369</v>
      </c>
      <c r="B13514" t="s">
        <v>30</v>
      </c>
      <c r="C13514">
        <v>1328.8028544509</v>
      </c>
      <c r="D13514">
        <v>26.014544991658699</v>
      </c>
      <c r="E13514">
        <v>78.392464828197404</v>
      </c>
      <c r="F13514">
        <v>1.18850988149736</v>
      </c>
      <c r="G13514">
        <v>36.109446099946602</v>
      </c>
      <c r="H13514">
        <v>2342.1613827064998</v>
      </c>
      <c r="I13514">
        <v>3.6370220508683401E-3</v>
      </c>
    </row>
    <row r="13515" spans="1:15" hidden="1" x14ac:dyDescent="0.2">
      <c r="A13515">
        <v>369</v>
      </c>
      <c r="B13515" t="s">
        <v>31</v>
      </c>
      <c r="C13515">
        <v>1298.11148853177</v>
      </c>
      <c r="D13515">
        <v>13.227467135169899</v>
      </c>
      <c r="E13515">
        <v>106.34818724484199</v>
      </c>
      <c r="F13515">
        <v>1.7130113053476499</v>
      </c>
      <c r="G13515">
        <v>36.834955155107401</v>
      </c>
      <c r="H13515">
        <v>2536.1450666611499</v>
      </c>
      <c r="I13515">
        <v>6.0015643581369203E-3</v>
      </c>
    </row>
    <row r="13516" spans="1:15" hidden="1" x14ac:dyDescent="0.2">
      <c r="A13516">
        <v>369</v>
      </c>
      <c r="B13516" t="s">
        <v>32</v>
      </c>
      <c r="C13516">
        <v>1254.6935597568299</v>
      </c>
      <c r="D13516">
        <v>22.307030792445399</v>
      </c>
      <c r="E13516">
        <v>107.797303588256</v>
      </c>
      <c r="F13516">
        <v>1.6904706109119301</v>
      </c>
      <c r="G13516">
        <v>38.820748728490798</v>
      </c>
      <c r="H13516">
        <v>3128.8816679248298</v>
      </c>
      <c r="I13516">
        <v>5.69868163755647E-3</v>
      </c>
    </row>
    <row r="13517" spans="1:15" hidden="1" x14ac:dyDescent="0.2">
      <c r="A13517">
        <v>369</v>
      </c>
      <c r="B13517" t="s">
        <v>33</v>
      </c>
      <c r="C13517">
        <v>1155.5701928816</v>
      </c>
      <c r="D13517">
        <v>91.556722271731999</v>
      </c>
      <c r="E13517">
        <v>134.423085117737</v>
      </c>
      <c r="F13517">
        <v>64.249433069038304</v>
      </c>
      <c r="G13517">
        <v>39.186713328867697</v>
      </c>
      <c r="H13517">
        <v>3248.5448634476802</v>
      </c>
      <c r="I13517">
        <v>4.2469783289987503E-3</v>
      </c>
    </row>
    <row r="13518" spans="1:15" hidden="1" x14ac:dyDescent="0.2">
      <c r="A13518">
        <v>369</v>
      </c>
      <c r="B13518" t="s">
        <v>34</v>
      </c>
      <c r="C13518">
        <v>1176.3594203213499</v>
      </c>
      <c r="D13518">
        <v>30.290252373754399</v>
      </c>
      <c r="E13518">
        <v>180.73651478956199</v>
      </c>
      <c r="F13518">
        <v>2.2729997106425999</v>
      </c>
      <c r="G13518">
        <v>45.030362939697604</v>
      </c>
      <c r="H13518">
        <v>5664.4180622631602</v>
      </c>
      <c r="I13518">
        <v>5.7027273158537896E-3</v>
      </c>
    </row>
    <row r="13519" spans="1:15" hidden="1" x14ac:dyDescent="0.2">
      <c r="A13519">
        <v>369</v>
      </c>
      <c r="B13519" t="s">
        <v>35</v>
      </c>
      <c r="C13519">
        <v>1150.0488699538901</v>
      </c>
      <c r="D13519">
        <v>27.139970339229599</v>
      </c>
      <c r="E13519">
        <v>175.066307006171</v>
      </c>
      <c r="F13519">
        <v>1.6081682283420999</v>
      </c>
      <c r="G13519">
        <v>44.3526878090982</v>
      </c>
      <c r="H13519">
        <v>5331.0564819849096</v>
      </c>
      <c r="I13519">
        <v>2.9849713316283202E-3</v>
      </c>
    </row>
    <row r="13520" spans="1:15" hidden="1" x14ac:dyDescent="0.2">
      <c r="A13520">
        <v>369</v>
      </c>
      <c r="B13520" t="s">
        <v>36</v>
      </c>
      <c r="C13520">
        <v>1107.4643182381501</v>
      </c>
      <c r="D13520">
        <v>37.016739085385097</v>
      </c>
      <c r="E13520">
        <v>77.7676023861994</v>
      </c>
      <c r="F13520">
        <v>1.31291073491444</v>
      </c>
      <c r="G13520">
        <v>36.447468918189998</v>
      </c>
      <c r="H13520">
        <v>2431.1010263830799</v>
      </c>
      <c r="I13520">
        <v>5.2963720859762397E-3</v>
      </c>
    </row>
    <row r="13521" spans="1:9" hidden="1" x14ac:dyDescent="0.2">
      <c r="A13521">
        <v>369</v>
      </c>
      <c r="B13521" t="s">
        <v>38</v>
      </c>
      <c r="C13521">
        <v>1038.5472077873201</v>
      </c>
      <c r="D13521">
        <v>22.548597524142998</v>
      </c>
      <c r="E13521">
        <v>80.274441953764494</v>
      </c>
      <c r="F13521">
        <v>0.75940552169555897</v>
      </c>
      <c r="G13521">
        <v>36.322096077813299</v>
      </c>
      <c r="H13521">
        <v>2397.8229967202201</v>
      </c>
      <c r="I13521">
        <v>1.78550523248719E-3</v>
      </c>
    </row>
    <row r="13522" spans="1:9" hidden="1" x14ac:dyDescent="0.2">
      <c r="A13522">
        <v>369</v>
      </c>
      <c r="B13522" t="s">
        <v>43</v>
      </c>
      <c r="C13522">
        <v>983.24445334104098</v>
      </c>
      <c r="D13522">
        <v>27.1481327346592</v>
      </c>
      <c r="E13522">
        <v>84.419942008089805</v>
      </c>
      <c r="F13522">
        <v>3.8179051078808302</v>
      </c>
      <c r="G13522">
        <v>36.3202386267374</v>
      </c>
      <c r="H13522">
        <v>2397.3325517564099</v>
      </c>
      <c r="I13522">
        <v>5.3353376814135801E-2</v>
      </c>
    </row>
    <row r="13523" spans="1:9" hidden="1" x14ac:dyDescent="0.2">
      <c r="A13523">
        <v>369</v>
      </c>
      <c r="B13523" t="s">
        <v>39</v>
      </c>
      <c r="C13523">
        <v>954.10402286611804</v>
      </c>
      <c r="D13523">
        <v>36.673380102630396</v>
      </c>
      <c r="E13523">
        <v>142.578456747037</v>
      </c>
      <c r="F13523">
        <v>1.0719695605338599</v>
      </c>
      <c r="G13523">
        <v>42.983291739312598</v>
      </c>
      <c r="H13523">
        <v>4702.5367214424296</v>
      </c>
      <c r="I13523">
        <v>1.7355627445758001E-3</v>
      </c>
    </row>
    <row r="13524" spans="1:9" hidden="1" x14ac:dyDescent="0.2">
      <c r="A13524">
        <v>369</v>
      </c>
      <c r="B13524" t="s">
        <v>40</v>
      </c>
      <c r="C13524">
        <v>883.854643527755</v>
      </c>
      <c r="D13524">
        <v>49.975308311436997</v>
      </c>
      <c r="E13524">
        <v>89.299147124511293</v>
      </c>
      <c r="F13524">
        <v>0.88237916492004798</v>
      </c>
      <c r="G13524">
        <v>38.692224319513002</v>
      </c>
      <c r="H13524">
        <v>3087.65165150854</v>
      </c>
      <c r="I13524">
        <v>1.7681591962175401E-3</v>
      </c>
    </row>
    <row r="13525" spans="1:9" hidden="1" x14ac:dyDescent="0.2">
      <c r="A13525">
        <v>369</v>
      </c>
      <c r="B13525" t="s">
        <v>41</v>
      </c>
      <c r="C13525">
        <v>863.26791502951698</v>
      </c>
      <c r="D13525">
        <v>36.390817513437703</v>
      </c>
      <c r="E13525">
        <v>89.479406961802098</v>
      </c>
      <c r="F13525">
        <v>1.45771953501481</v>
      </c>
      <c r="G13525">
        <v>38.339338282863103</v>
      </c>
      <c r="H13525">
        <v>2976.5416316523001</v>
      </c>
      <c r="I13525">
        <v>4.7786059253652202E-3</v>
      </c>
    </row>
    <row r="13526" spans="1:9" hidden="1" x14ac:dyDescent="0.2">
      <c r="A13526">
        <v>369</v>
      </c>
      <c r="B13526" t="s">
        <v>44</v>
      </c>
      <c r="C13526">
        <v>799.477896031108</v>
      </c>
      <c r="D13526">
        <v>46.2862387558949</v>
      </c>
      <c r="E13526">
        <v>67.715046190659294</v>
      </c>
      <c r="F13526">
        <v>1.30681982715832</v>
      </c>
      <c r="G13526">
        <v>36.145640678213802</v>
      </c>
      <c r="H13526">
        <v>2351.5662446422102</v>
      </c>
      <c r="I13526">
        <v>5.1505942987446996E-3</v>
      </c>
    </row>
    <row r="13527" spans="1:9" hidden="1" x14ac:dyDescent="0.2">
      <c r="A13527">
        <v>369</v>
      </c>
      <c r="B13527" t="s">
        <v>48</v>
      </c>
      <c r="C13527">
        <v>764.431927756959</v>
      </c>
      <c r="D13527">
        <v>16.511422335622999</v>
      </c>
      <c r="E13527">
        <v>135.22692748003001</v>
      </c>
      <c r="F13527">
        <v>1.87135475636042</v>
      </c>
      <c r="G13527">
        <v>40.585762336350498</v>
      </c>
      <c r="H13527">
        <v>3737.9057028893599</v>
      </c>
      <c r="I13527">
        <v>5.26662512071366E-3</v>
      </c>
    </row>
    <row r="13528" spans="1:9" hidden="1" x14ac:dyDescent="0.2">
      <c r="A13528">
        <v>369</v>
      </c>
      <c r="B13528" t="s">
        <v>45</v>
      </c>
      <c r="C13528">
        <v>679.81990932408996</v>
      </c>
      <c r="D13528">
        <v>36.797281704961797</v>
      </c>
      <c r="E13528">
        <v>65.422866795520207</v>
      </c>
      <c r="F13528">
        <v>0.43694211290009199</v>
      </c>
      <c r="G13528">
        <v>35.683062021265698</v>
      </c>
      <c r="H13528">
        <v>2233.4794907415198</v>
      </c>
      <c r="I13528">
        <v>6.1348147558280299E-4</v>
      </c>
    </row>
    <row r="13529" spans="1:9" hidden="1" x14ac:dyDescent="0.2">
      <c r="A13529">
        <v>369</v>
      </c>
      <c r="B13529" t="s">
        <v>46</v>
      </c>
      <c r="C13529">
        <v>636.99893216799796</v>
      </c>
      <c r="D13529">
        <v>31.569042619124801</v>
      </c>
      <c r="E13529">
        <v>63.067544105847503</v>
      </c>
      <c r="F13529">
        <v>0.56755500011656301</v>
      </c>
      <c r="G13529">
        <v>35.236212111788397</v>
      </c>
      <c r="H13529">
        <v>2123.6863331761301</v>
      </c>
      <c r="I13529">
        <v>1.02128656757942E-3</v>
      </c>
    </row>
    <row r="13530" spans="1:9" hidden="1" x14ac:dyDescent="0.2">
      <c r="A13530">
        <v>369</v>
      </c>
      <c r="B13530" t="s">
        <v>49</v>
      </c>
      <c r="C13530">
        <v>586.26622123806999</v>
      </c>
      <c r="D13530">
        <v>31.097317854807201</v>
      </c>
      <c r="E13530">
        <v>58.3465220454122</v>
      </c>
      <c r="F13530">
        <v>0.77743148073647705</v>
      </c>
      <c r="G13530">
        <v>34.482765114670002</v>
      </c>
      <c r="H13530">
        <v>1947.7887142798199</v>
      </c>
      <c r="I13530">
        <v>2.21059399108396E-3</v>
      </c>
    </row>
    <row r="13531" spans="1:9" hidden="1" x14ac:dyDescent="0.2">
      <c r="A13531">
        <v>369</v>
      </c>
      <c r="B13531" t="s">
        <v>51</v>
      </c>
      <c r="C13531">
        <v>519.50197636055896</v>
      </c>
      <c r="D13531">
        <v>10.939409632741301</v>
      </c>
      <c r="E13531">
        <v>637.02939103712504</v>
      </c>
      <c r="F13531">
        <v>14.617643642191</v>
      </c>
      <c r="G13531">
        <v>57.070492639046897</v>
      </c>
      <c r="H13531">
        <v>14614.366532368</v>
      </c>
      <c r="I13531">
        <v>0.123409907077108</v>
      </c>
    </row>
    <row r="13532" spans="1:9" hidden="1" x14ac:dyDescent="0.2">
      <c r="A13532">
        <v>370</v>
      </c>
      <c r="B13532" t="s">
        <v>9</v>
      </c>
      <c r="C13532">
        <v>2250.1172418787801</v>
      </c>
      <c r="D13532">
        <v>25.147197087629699</v>
      </c>
      <c r="E13532">
        <v>75.0449506218511</v>
      </c>
      <c r="F13532">
        <v>0.63166392863340304</v>
      </c>
      <c r="G13532">
        <v>34.485767356374602</v>
      </c>
      <c r="H13532">
        <v>1977.1421289395601</v>
      </c>
      <c r="I13532">
        <v>1.1442944279338701E-3</v>
      </c>
    </row>
    <row r="13533" spans="1:9" hidden="1" x14ac:dyDescent="0.2">
      <c r="A13533">
        <v>370</v>
      </c>
      <c r="B13533" t="s">
        <v>10</v>
      </c>
      <c r="C13533">
        <v>2223.93106791735</v>
      </c>
      <c r="D13533">
        <v>30.2777308937473</v>
      </c>
      <c r="E13533">
        <v>62.0955974546075</v>
      </c>
      <c r="F13533">
        <v>0.94549267072174004</v>
      </c>
      <c r="G13533">
        <v>33.160892764172097</v>
      </c>
      <c r="H13533">
        <v>1690.3754263655701</v>
      </c>
      <c r="I13533">
        <v>3.0735697666065399E-3</v>
      </c>
    </row>
    <row r="13534" spans="1:9" hidden="1" x14ac:dyDescent="0.2">
      <c r="A13534">
        <v>370</v>
      </c>
      <c r="B13534" t="s">
        <v>11</v>
      </c>
      <c r="C13534">
        <v>2197.586529268</v>
      </c>
      <c r="D13534">
        <v>40.610966179979101</v>
      </c>
      <c r="E13534">
        <v>56.324201967009699</v>
      </c>
      <c r="F13534">
        <v>0.382155049469524</v>
      </c>
      <c r="G13534">
        <v>32.669710137369201</v>
      </c>
      <c r="H13534">
        <v>1592.42665558984</v>
      </c>
      <c r="I13534">
        <v>5.3741274909988696E-4</v>
      </c>
    </row>
    <row r="13535" spans="1:9" hidden="1" x14ac:dyDescent="0.2">
      <c r="A13535">
        <v>370</v>
      </c>
      <c r="B13535" t="s">
        <v>12</v>
      </c>
      <c r="C13535">
        <v>2151.2371003767098</v>
      </c>
      <c r="D13535">
        <v>44.291968046964001</v>
      </c>
      <c r="E13535">
        <v>81.993776286150506</v>
      </c>
      <c r="F13535">
        <v>1.10707252265665</v>
      </c>
      <c r="G13535">
        <v>35.833709105698901</v>
      </c>
      <c r="H13535">
        <v>2304.8643416937098</v>
      </c>
      <c r="I13535">
        <v>3.6322322264056798E-3</v>
      </c>
    </row>
    <row r="13536" spans="1:9" hidden="1" x14ac:dyDescent="0.2">
      <c r="A13536">
        <v>370</v>
      </c>
      <c r="B13536" t="s">
        <v>13</v>
      </c>
      <c r="C13536">
        <v>2126.2768031824198</v>
      </c>
      <c r="D13536">
        <v>20.214266417232601</v>
      </c>
      <c r="E13536">
        <v>145.197574258206</v>
      </c>
      <c r="F13536">
        <v>0.69637508083974398</v>
      </c>
      <c r="G13536">
        <v>40.414405526020801</v>
      </c>
      <c r="H13536">
        <v>3729.2636976376202</v>
      </c>
      <c r="I13536">
        <v>6.7206010339569298E-4</v>
      </c>
    </row>
    <row r="13537" spans="1:15" hidden="1" x14ac:dyDescent="0.2">
      <c r="A13537">
        <v>370</v>
      </c>
      <c r="B13537" t="s">
        <v>42</v>
      </c>
      <c r="C13537">
        <v>2116.0614073547499</v>
      </c>
      <c r="D13537">
        <v>40.744797855164101</v>
      </c>
      <c r="E13537">
        <v>90.311370268702007</v>
      </c>
      <c r="F13537">
        <v>6.1917308215728202</v>
      </c>
      <c r="G13537">
        <v>35.091978850335103</v>
      </c>
      <c r="H13537">
        <v>2119.8725416697898</v>
      </c>
      <c r="I13537">
        <v>4.7673961562982601E-3</v>
      </c>
    </row>
    <row r="13538" spans="1:15" hidden="1" x14ac:dyDescent="0.2">
      <c r="A13538">
        <v>370</v>
      </c>
      <c r="B13538" t="s">
        <v>14</v>
      </c>
      <c r="C13538">
        <v>2059.5402110053001</v>
      </c>
      <c r="D13538">
        <v>28.866855273205701</v>
      </c>
      <c r="E13538">
        <v>78.068671309421703</v>
      </c>
      <c r="F13538">
        <v>0.47669018556393</v>
      </c>
      <c r="G13538">
        <v>35.281926253812003</v>
      </c>
      <c r="H13538">
        <v>2166.1447041688298</v>
      </c>
      <c r="I13538">
        <v>6.1363735367935999E-4</v>
      </c>
    </row>
    <row r="13539" spans="1:15" hidden="1" x14ac:dyDescent="0.2">
      <c r="A13539">
        <v>370</v>
      </c>
      <c r="B13539" t="s">
        <v>15</v>
      </c>
      <c r="C13539">
        <v>2032.3696575310901</v>
      </c>
      <c r="D13539">
        <v>26.092813203151699</v>
      </c>
      <c r="E13539">
        <v>73.445590868315094</v>
      </c>
      <c r="F13539">
        <v>1.3767837986870901</v>
      </c>
      <c r="G13539">
        <v>34.602421362457399</v>
      </c>
      <c r="H13539">
        <v>2004.03026114928</v>
      </c>
      <c r="I13539">
        <v>5.4093105016905004E-3</v>
      </c>
    </row>
    <row r="13540" spans="1:15" hidden="1" x14ac:dyDescent="0.2">
      <c r="A13540">
        <v>370</v>
      </c>
      <c r="B13540" t="s">
        <v>16</v>
      </c>
      <c r="C13540">
        <v>2004.78802485444</v>
      </c>
      <c r="D13540">
        <v>19.7933065162606</v>
      </c>
      <c r="E13540">
        <v>78.209908187940499</v>
      </c>
      <c r="F13540">
        <v>1.35875334010223</v>
      </c>
      <c r="G13540">
        <v>34.697856009833401</v>
      </c>
      <c r="H13540">
        <v>2026.2306271042901</v>
      </c>
      <c r="I13540">
        <v>4.8156349087856796E-3</v>
      </c>
    </row>
    <row r="13541" spans="1:15" hidden="1" x14ac:dyDescent="0.2">
      <c r="A13541">
        <v>370</v>
      </c>
      <c r="B13541" t="s">
        <v>18</v>
      </c>
      <c r="C13541">
        <v>1941.17140421832</v>
      </c>
      <c r="D13541">
        <v>38.486590099520299</v>
      </c>
      <c r="E13541">
        <v>77.8952739706979</v>
      </c>
      <c r="F13541">
        <v>1.3086735730504</v>
      </c>
      <c r="G13541">
        <v>35.561998579516398</v>
      </c>
      <c r="H13541">
        <v>2235.7485352308399</v>
      </c>
      <c r="I13541">
        <v>4.97209294708528E-3</v>
      </c>
    </row>
    <row r="13542" spans="1:15" hidden="1" x14ac:dyDescent="0.2">
      <c r="A13542">
        <v>370</v>
      </c>
      <c r="B13542" t="s">
        <v>19</v>
      </c>
      <c r="C13542">
        <v>1904.17157907363</v>
      </c>
      <c r="D13542">
        <v>39.509162559855</v>
      </c>
      <c r="E13542">
        <v>97.391390979031002</v>
      </c>
      <c r="F13542">
        <v>0.40161368300001099</v>
      </c>
      <c r="G13542">
        <v>37.748611564608403</v>
      </c>
      <c r="H13542">
        <v>2838.4565037001598</v>
      </c>
      <c r="I13542">
        <v>3.6327140548723702E-4</v>
      </c>
    </row>
    <row r="13543" spans="1:15" hidden="1" x14ac:dyDescent="0.2">
      <c r="A13543">
        <v>370</v>
      </c>
      <c r="B13543" t="s">
        <v>20</v>
      </c>
      <c r="C13543">
        <v>1846.28498712602</v>
      </c>
      <c r="D13543">
        <v>39.449131295585502</v>
      </c>
      <c r="E13543">
        <v>80.483213067827705</v>
      </c>
      <c r="F13543">
        <v>0.36111178486838702</v>
      </c>
      <c r="G13543">
        <v>36.146167917683897</v>
      </c>
      <c r="H13543">
        <v>2386.3127459294501</v>
      </c>
      <c r="I13543">
        <v>3.25731789176528E-4</v>
      </c>
    </row>
    <row r="13544" spans="1:15" hidden="1" x14ac:dyDescent="0.2">
      <c r="A13544">
        <v>370</v>
      </c>
      <c r="B13544" t="s">
        <v>22</v>
      </c>
      <c r="C13544">
        <v>1785.3662154019501</v>
      </c>
      <c r="D13544">
        <v>27.670756144237899</v>
      </c>
      <c r="E13544">
        <v>55.026308063903201</v>
      </c>
      <c r="F13544">
        <v>0.37130490178136</v>
      </c>
      <c r="G13544">
        <v>32.481530190663896</v>
      </c>
      <c r="H13544">
        <v>1556.05246427416</v>
      </c>
      <c r="I13544">
        <v>5.1364627131061501E-4</v>
      </c>
    </row>
    <row r="13545" spans="1:15" hidden="1" x14ac:dyDescent="0.2">
      <c r="A13545">
        <v>370</v>
      </c>
      <c r="B13545" t="s">
        <v>23</v>
      </c>
      <c r="C13545">
        <v>1756.74147081867</v>
      </c>
      <c r="D13545">
        <v>16.2676549362576</v>
      </c>
      <c r="E13545">
        <v>29.898952054724699</v>
      </c>
      <c r="F13545">
        <v>16.111342489511401</v>
      </c>
      <c r="G13545">
        <v>21.570892454720401</v>
      </c>
      <c r="H13545">
        <v>302.65703148990201</v>
      </c>
      <c r="I13545">
        <v>1.4883999688076299E-2</v>
      </c>
    </row>
    <row r="13546" spans="1:15" hidden="1" x14ac:dyDescent="0.2">
      <c r="A13546">
        <v>370</v>
      </c>
      <c r="B13546" t="s">
        <v>24</v>
      </c>
      <c r="C13546">
        <v>1698.1559063316599</v>
      </c>
      <c r="D13546">
        <v>-6.3077528895447603</v>
      </c>
      <c r="E13546">
        <v>8.6492694804090604</v>
      </c>
      <c r="F13546">
        <v>0.90068400809715699</v>
      </c>
      <c r="G13546">
        <v>17.4631163910285</v>
      </c>
      <c r="H13546">
        <v>130.00657231946499</v>
      </c>
      <c r="I13546" t="s">
        <v>53</v>
      </c>
    </row>
    <row r="13547" spans="1:15" hidden="1" x14ac:dyDescent="0.2">
      <c r="A13547">
        <v>370</v>
      </c>
      <c r="B13547" t="s">
        <v>25</v>
      </c>
      <c r="C13547">
        <v>1655.93141842306</v>
      </c>
      <c r="D13547">
        <v>20.654446490767999</v>
      </c>
      <c r="E13547">
        <v>48.810266387376799</v>
      </c>
      <c r="F13547">
        <v>3.5908625493706698</v>
      </c>
      <c r="G13547">
        <v>30.293381486459001</v>
      </c>
      <c r="H13547">
        <v>1177.2517094225</v>
      </c>
      <c r="I13547">
        <v>0.21708442572494099</v>
      </c>
    </row>
    <row r="13548" spans="1:15" x14ac:dyDescent="0.2">
      <c r="A13548">
        <v>370</v>
      </c>
      <c r="B13548" t="s">
        <v>26</v>
      </c>
      <c r="C13548">
        <v>1610.2968167649001</v>
      </c>
      <c r="D13548">
        <v>13.861447984148899</v>
      </c>
      <c r="E13548">
        <v>724.13559643324095</v>
      </c>
      <c r="F13548">
        <v>5.31196788936081</v>
      </c>
      <c r="G13548">
        <v>59.301047126006203</v>
      </c>
      <c r="H13548">
        <v>17287.323626431898</v>
      </c>
      <c r="I13548">
        <v>9.7968699234531106E-3</v>
      </c>
      <c r="J13548">
        <v>84.374300000000005</v>
      </c>
      <c r="K13548">
        <v>3054.87</v>
      </c>
      <c r="L13548">
        <f>E13548/J13548</f>
        <v>8.5824190118702131</v>
      </c>
      <c r="M13548">
        <f>H13548/K13548</f>
        <v>5.6589392106478833</v>
      </c>
      <c r="N13548">
        <v>370</v>
      </c>
      <c r="O13548" t="str">
        <f>IF(N13548=A13548, "yes", "no")</f>
        <v>yes</v>
      </c>
    </row>
    <row r="13549" spans="1:15" hidden="1" x14ac:dyDescent="0.2">
      <c r="A13549">
        <v>370</v>
      </c>
      <c r="B13549" t="s">
        <v>27</v>
      </c>
      <c r="C13549">
        <v>1573.73810961404</v>
      </c>
      <c r="D13549">
        <v>33.9791200389027</v>
      </c>
      <c r="E13549">
        <v>237.478334540574</v>
      </c>
      <c r="F13549">
        <v>2.4701011362636902</v>
      </c>
      <c r="G13549">
        <v>47.399603993783501</v>
      </c>
      <c r="H13549">
        <v>7056.3021192714796</v>
      </c>
      <c r="I13549">
        <v>5.6530603383556704E-3</v>
      </c>
    </row>
    <row r="13550" spans="1:15" hidden="1" x14ac:dyDescent="0.2">
      <c r="A13550">
        <v>370</v>
      </c>
      <c r="B13550" t="s">
        <v>29</v>
      </c>
      <c r="C13550">
        <v>1493.6421417363699</v>
      </c>
      <c r="D13550">
        <v>23.457689086190499</v>
      </c>
      <c r="E13550">
        <v>152.753440266735</v>
      </c>
      <c r="F13550">
        <v>0.84306879234297505</v>
      </c>
      <c r="G13550">
        <v>42.056189788441003</v>
      </c>
      <c r="H13550">
        <v>4373.1866057738098</v>
      </c>
      <c r="I13550">
        <v>1.0357905094829699E-3</v>
      </c>
    </row>
    <row r="13551" spans="1:15" hidden="1" x14ac:dyDescent="0.2">
      <c r="A13551">
        <v>370</v>
      </c>
      <c r="B13551" t="s">
        <v>30</v>
      </c>
      <c r="C13551">
        <v>1458.62596236435</v>
      </c>
      <c r="D13551">
        <v>26.0285140592772</v>
      </c>
      <c r="E13551">
        <v>144.41001965874099</v>
      </c>
      <c r="F13551">
        <v>1.07781373791096</v>
      </c>
      <c r="G13551">
        <v>41.754940774993102</v>
      </c>
      <c r="H13551">
        <v>4249.2257232340498</v>
      </c>
      <c r="I13551">
        <v>1.59151739676122E-3</v>
      </c>
    </row>
    <row r="13552" spans="1:15" hidden="1" x14ac:dyDescent="0.2">
      <c r="A13552">
        <v>370</v>
      </c>
      <c r="B13552" t="s">
        <v>31</v>
      </c>
      <c r="C13552">
        <v>1387.82937046802</v>
      </c>
      <c r="D13552">
        <v>15.204070328542</v>
      </c>
      <c r="E13552">
        <v>244.298597416391</v>
      </c>
      <c r="F13552">
        <v>1.06561698873244</v>
      </c>
      <c r="G13552">
        <v>45.8592594388669</v>
      </c>
      <c r="H13552">
        <v>6182.8180007518404</v>
      </c>
      <c r="I13552">
        <v>1.0064694460208E-3</v>
      </c>
    </row>
    <row r="13553" spans="1:9" hidden="1" x14ac:dyDescent="0.2">
      <c r="A13553">
        <v>370</v>
      </c>
      <c r="B13553" t="s">
        <v>32</v>
      </c>
      <c r="C13553">
        <v>1320.8821558081099</v>
      </c>
      <c r="D13553">
        <v>17.656595272693199</v>
      </c>
      <c r="E13553">
        <v>83.834087953846606</v>
      </c>
      <c r="F13553">
        <v>3.1343966310724398</v>
      </c>
      <c r="G13553">
        <v>35.626993753261402</v>
      </c>
      <c r="H13553">
        <v>2252.1381341597598</v>
      </c>
      <c r="I13553">
        <v>2.1530052088040499E-2</v>
      </c>
    </row>
    <row r="13554" spans="1:9" hidden="1" x14ac:dyDescent="0.2">
      <c r="A13554">
        <v>370</v>
      </c>
      <c r="B13554" t="s">
        <v>33</v>
      </c>
      <c r="C13554">
        <v>1292.83791940794</v>
      </c>
      <c r="D13554">
        <v>16.700553694899501</v>
      </c>
      <c r="E13554">
        <v>114.244850468473</v>
      </c>
      <c r="F13554">
        <v>1.9462138042595001</v>
      </c>
      <c r="G13554">
        <v>38.347414160233001</v>
      </c>
      <c r="H13554">
        <v>3022.89212797033</v>
      </c>
      <c r="I13554">
        <v>6.9431282479479103E-3</v>
      </c>
    </row>
    <row r="13555" spans="1:9" hidden="1" x14ac:dyDescent="0.2">
      <c r="A13555">
        <v>370</v>
      </c>
      <c r="B13555" t="s">
        <v>34</v>
      </c>
      <c r="C13555">
        <v>1264.9362092201</v>
      </c>
      <c r="D13555">
        <v>39.960879594561199</v>
      </c>
      <c r="E13555">
        <v>63.401729377801402</v>
      </c>
      <c r="F13555">
        <v>0.63803715365027303</v>
      </c>
      <c r="G13555">
        <v>34.463862980110903</v>
      </c>
      <c r="H13555">
        <v>1972.1236156416801</v>
      </c>
      <c r="I13555">
        <v>1.56756692556572E-3</v>
      </c>
    </row>
    <row r="13556" spans="1:9" hidden="1" x14ac:dyDescent="0.2">
      <c r="A13556">
        <v>370</v>
      </c>
      <c r="B13556" t="s">
        <v>35</v>
      </c>
      <c r="C13556">
        <v>1217.51868988965</v>
      </c>
      <c r="D13556">
        <v>27.780195684283701</v>
      </c>
      <c r="E13556">
        <v>67.943281698541398</v>
      </c>
      <c r="F13556">
        <v>1.1026835040374801</v>
      </c>
      <c r="G13556">
        <v>34.949938809145699</v>
      </c>
      <c r="H13556">
        <v>2085.7583584397898</v>
      </c>
      <c r="I13556">
        <v>3.6731095356266098E-3</v>
      </c>
    </row>
    <row r="13557" spans="1:9" hidden="1" x14ac:dyDescent="0.2">
      <c r="A13557">
        <v>370</v>
      </c>
      <c r="B13557" t="s">
        <v>36</v>
      </c>
      <c r="C13557">
        <v>1178.3921421468201</v>
      </c>
      <c r="D13557">
        <v>21.3312068599454</v>
      </c>
      <c r="E13557">
        <v>125.99484460454001</v>
      </c>
      <c r="F13557">
        <v>2.6234204723775898</v>
      </c>
      <c r="G13557">
        <v>40.1588697175224</v>
      </c>
      <c r="H13557">
        <v>3635.8355998857201</v>
      </c>
      <c r="I13557">
        <v>1.10954451003984E-2</v>
      </c>
    </row>
    <row r="13558" spans="1:9" hidden="1" x14ac:dyDescent="0.2">
      <c r="A13558">
        <v>370</v>
      </c>
      <c r="B13558" t="s">
        <v>37</v>
      </c>
      <c r="C13558">
        <v>1152.6693427478799</v>
      </c>
      <c r="D13558">
        <v>23.265161147131401</v>
      </c>
      <c r="E13558">
        <v>114.130160064536</v>
      </c>
      <c r="F13558">
        <v>1.8387003197310701</v>
      </c>
      <c r="G13558">
        <v>39.281185818096603</v>
      </c>
      <c r="H13558">
        <v>3328.2556111878698</v>
      </c>
      <c r="I13558">
        <v>6.3615201796977799E-3</v>
      </c>
    </row>
    <row r="13559" spans="1:9" hidden="1" x14ac:dyDescent="0.2">
      <c r="A13559">
        <v>370</v>
      </c>
      <c r="B13559" t="s">
        <v>38</v>
      </c>
      <c r="C13559">
        <v>1107.1783277419199</v>
      </c>
      <c r="D13559">
        <v>25.905018975214201</v>
      </c>
      <c r="E13559">
        <v>40.509330019239997</v>
      </c>
      <c r="F13559">
        <v>0.86813348007252</v>
      </c>
      <c r="G13559">
        <v>30.247898473111899</v>
      </c>
      <c r="H13559">
        <v>1170.1974311280501</v>
      </c>
      <c r="I13559">
        <v>4.4485558505814498E-3</v>
      </c>
    </row>
    <row r="13560" spans="1:9" hidden="1" x14ac:dyDescent="0.2">
      <c r="A13560">
        <v>370</v>
      </c>
      <c r="B13560" t="s">
        <v>43</v>
      </c>
      <c r="C13560">
        <v>1049.6406376068101</v>
      </c>
      <c r="D13560">
        <v>28.586291665870501</v>
      </c>
      <c r="E13560">
        <v>60.423251204660097</v>
      </c>
      <c r="F13560">
        <v>1.2659216249246401</v>
      </c>
      <c r="G13560">
        <v>34.029050787641097</v>
      </c>
      <c r="H13560">
        <v>1874.4663725831001</v>
      </c>
      <c r="I13560">
        <v>5.6481820409519396E-3</v>
      </c>
    </row>
    <row r="13561" spans="1:9" hidden="1" x14ac:dyDescent="0.2">
      <c r="A13561">
        <v>370</v>
      </c>
      <c r="B13561" t="s">
        <v>39</v>
      </c>
      <c r="C13561">
        <v>1039.0211338292499</v>
      </c>
      <c r="D13561">
        <v>31.456209205073701</v>
      </c>
      <c r="E13561">
        <v>58.586028710365397</v>
      </c>
      <c r="F13561">
        <v>1.18666535019188</v>
      </c>
      <c r="G13561">
        <v>33.796023417783999</v>
      </c>
      <c r="H13561">
        <v>1823.6467762940399</v>
      </c>
      <c r="I13561">
        <v>5.40541396185127E-3</v>
      </c>
    </row>
    <row r="13562" spans="1:9" hidden="1" x14ac:dyDescent="0.2">
      <c r="A13562">
        <v>370</v>
      </c>
      <c r="B13562" t="s">
        <v>40</v>
      </c>
      <c r="C13562">
        <v>994.578242546919</v>
      </c>
      <c r="D13562">
        <v>28.103418655052</v>
      </c>
      <c r="E13562">
        <v>63.5900778941607</v>
      </c>
      <c r="F13562">
        <v>1.1225502403049801</v>
      </c>
      <c r="G13562">
        <v>34.411848694806103</v>
      </c>
      <c r="H13562">
        <v>1960.2448996387</v>
      </c>
      <c r="I13562">
        <v>4.1747808856072901E-3</v>
      </c>
    </row>
    <row r="13563" spans="1:9" hidden="1" x14ac:dyDescent="0.2">
      <c r="A13563">
        <v>370</v>
      </c>
      <c r="B13563" t="s">
        <v>41</v>
      </c>
      <c r="C13563">
        <v>946.35161467359899</v>
      </c>
      <c r="D13563">
        <v>20.567174046611498</v>
      </c>
      <c r="E13563">
        <v>126.392929370997</v>
      </c>
      <c r="F13563">
        <v>0.23085848467470399</v>
      </c>
      <c r="G13563">
        <v>40.3777743655791</v>
      </c>
      <c r="H13563">
        <v>3715.7614190956801</v>
      </c>
      <c r="I13563" s="1">
        <v>8.4223457050338002E-5</v>
      </c>
    </row>
    <row r="13564" spans="1:9" hidden="1" x14ac:dyDescent="0.2">
      <c r="A13564">
        <v>370</v>
      </c>
      <c r="B13564" t="s">
        <v>44</v>
      </c>
      <c r="C13564">
        <v>894.75564101130499</v>
      </c>
      <c r="D13564">
        <v>37.908512363593303</v>
      </c>
      <c r="E13564">
        <v>83.815351125377802</v>
      </c>
      <c r="F13564">
        <v>1.35260272963337</v>
      </c>
      <c r="G13564">
        <v>37.360886118702503</v>
      </c>
      <c r="H13564">
        <v>2723.6229598815098</v>
      </c>
      <c r="I13564">
        <v>5.15211964542126E-3</v>
      </c>
    </row>
    <row r="13565" spans="1:9" hidden="1" x14ac:dyDescent="0.2">
      <c r="A13565">
        <v>370</v>
      </c>
      <c r="B13565" t="s">
        <v>48</v>
      </c>
      <c r="C13565">
        <v>862.33989225642904</v>
      </c>
      <c r="D13565">
        <v>33.0138894313165</v>
      </c>
      <c r="E13565">
        <v>104.64468318490999</v>
      </c>
      <c r="F13565">
        <v>0.50015583017465604</v>
      </c>
      <c r="G13565">
        <v>39.610098661878403</v>
      </c>
      <c r="H13565">
        <v>3441.1373735333</v>
      </c>
      <c r="I13565">
        <v>4.8418374576966202E-4</v>
      </c>
    </row>
    <row r="13566" spans="1:9" hidden="1" x14ac:dyDescent="0.2">
      <c r="A13566">
        <v>370</v>
      </c>
      <c r="B13566" t="s">
        <v>45</v>
      </c>
      <c r="C13566">
        <v>808.723069372022</v>
      </c>
      <c r="D13566">
        <v>56.293576940315099</v>
      </c>
      <c r="E13566">
        <v>60.747621522786602</v>
      </c>
      <c r="F13566">
        <v>0.216662993537177</v>
      </c>
      <c r="G13566">
        <v>35.155501735047601</v>
      </c>
      <c r="H13566">
        <v>2135.2636942734998</v>
      </c>
      <c r="I13566">
        <v>1.70384065935154E-4</v>
      </c>
    </row>
    <row r="13567" spans="1:9" hidden="1" x14ac:dyDescent="0.2">
      <c r="A13567">
        <v>370</v>
      </c>
      <c r="B13567" t="s">
        <v>46</v>
      </c>
      <c r="C13567">
        <v>767.317547013987</v>
      </c>
      <c r="D13567">
        <v>15.6329275256732</v>
      </c>
      <c r="E13567">
        <v>156.23950366555599</v>
      </c>
      <c r="F13567">
        <v>1.94769347910972</v>
      </c>
      <c r="G13567">
        <v>41.691447765419497</v>
      </c>
      <c r="H13567">
        <v>4223.4389429575704</v>
      </c>
      <c r="I13567">
        <v>5.4640808492118897E-3</v>
      </c>
    </row>
    <row r="13568" spans="1:9" hidden="1" x14ac:dyDescent="0.2">
      <c r="A13568">
        <v>370</v>
      </c>
      <c r="B13568" t="s">
        <v>49</v>
      </c>
      <c r="C13568">
        <v>663.48951042982401</v>
      </c>
      <c r="D13568">
        <v>38.378720402530902</v>
      </c>
      <c r="E13568">
        <v>70.7091095677889</v>
      </c>
      <c r="F13568">
        <v>0.54356544190922096</v>
      </c>
      <c r="G13568">
        <v>36.352709145225298</v>
      </c>
      <c r="H13568">
        <v>2441.3241128270702</v>
      </c>
      <c r="I13568">
        <v>8.4397348204997701E-4</v>
      </c>
    </row>
    <row r="13569" spans="1:9" hidden="1" x14ac:dyDescent="0.2">
      <c r="A13569">
        <v>370</v>
      </c>
      <c r="B13569" t="s">
        <v>50</v>
      </c>
      <c r="C13569">
        <v>599.24189593973404</v>
      </c>
      <c r="D13569">
        <v>24.174643155358801</v>
      </c>
      <c r="E13569">
        <v>56.025353278924101</v>
      </c>
      <c r="F13569">
        <v>0.24606197170941799</v>
      </c>
      <c r="G13569">
        <v>33.636391669844301</v>
      </c>
      <c r="H13569">
        <v>1789.4349574596599</v>
      </c>
      <c r="I13569">
        <v>2.13096287618292E-4</v>
      </c>
    </row>
    <row r="13570" spans="1:9" hidden="1" x14ac:dyDescent="0.2">
      <c r="A13570">
        <v>370</v>
      </c>
      <c r="B13570" t="s">
        <v>51</v>
      </c>
      <c r="C13570">
        <v>415.21414477134999</v>
      </c>
      <c r="D13570">
        <v>83.408768787758106</v>
      </c>
      <c r="E13570">
        <v>155.42204686091301</v>
      </c>
      <c r="F13570">
        <v>3078.43627672502</v>
      </c>
      <c r="G13570">
        <v>32.091781052118698</v>
      </c>
      <c r="H13570">
        <v>1482.70105291142</v>
      </c>
      <c r="I13570">
        <v>1.4377540978996199E-2</v>
      </c>
    </row>
    <row r="13571" spans="1:9" hidden="1" x14ac:dyDescent="0.2">
      <c r="A13571">
        <v>370</v>
      </c>
      <c r="B13571" t="s">
        <v>52</v>
      </c>
      <c r="C13571">
        <v>519.45728565218405</v>
      </c>
      <c r="D13571">
        <v>11.8031415051896</v>
      </c>
      <c r="E13571">
        <v>404.85876580905801</v>
      </c>
      <c r="F13571">
        <v>12.0530357179756</v>
      </c>
      <c r="G13571">
        <v>51.3261222989412</v>
      </c>
      <c r="H13571">
        <v>9701.3490722766492</v>
      </c>
      <c r="I13571">
        <v>0.103927490343543</v>
      </c>
    </row>
    <row r="13572" spans="1:9" hidden="1" x14ac:dyDescent="0.2">
      <c r="A13572">
        <v>371</v>
      </c>
      <c r="B13572" t="s">
        <v>9</v>
      </c>
      <c r="C13572">
        <v>2244.3459387463199</v>
      </c>
      <c r="D13572">
        <v>25.942065271164701</v>
      </c>
      <c r="E13572">
        <v>99.991919320258503</v>
      </c>
      <c r="F13572">
        <v>1.1945013908398101</v>
      </c>
      <c r="G13572">
        <v>38.662720978013297</v>
      </c>
      <c r="H13572">
        <v>2661.1172686233099</v>
      </c>
      <c r="I13572">
        <v>2.5348071622468401E-3</v>
      </c>
    </row>
    <row r="13573" spans="1:9" hidden="1" x14ac:dyDescent="0.2">
      <c r="A13573">
        <v>371</v>
      </c>
      <c r="B13573" t="s">
        <v>10</v>
      </c>
      <c r="C13573">
        <v>2213.7219686021099</v>
      </c>
      <c r="D13573">
        <v>26.742334414615001</v>
      </c>
      <c r="E13573">
        <v>99.699010130003401</v>
      </c>
      <c r="F13573">
        <v>0.76858242190538595</v>
      </c>
      <c r="G13573">
        <v>38.654862524834499</v>
      </c>
      <c r="H13573">
        <v>2658.9543695867301</v>
      </c>
      <c r="I13573">
        <v>1.15638797619948E-3</v>
      </c>
    </row>
    <row r="13574" spans="1:9" hidden="1" x14ac:dyDescent="0.2">
      <c r="A13574">
        <v>371</v>
      </c>
      <c r="B13574" t="s">
        <v>11</v>
      </c>
      <c r="C13574">
        <v>2184.6865402554799</v>
      </c>
      <c r="D13574">
        <v>22.325535664499199</v>
      </c>
      <c r="E13574">
        <v>95.622152276758499</v>
      </c>
      <c r="F13574">
        <v>0.83819948553734103</v>
      </c>
      <c r="G13574">
        <v>38.045343325979402</v>
      </c>
      <c r="H13574">
        <v>2495.1713927916899</v>
      </c>
      <c r="I13574">
        <v>1.30654290961475E-3</v>
      </c>
    </row>
    <row r="13575" spans="1:9" hidden="1" x14ac:dyDescent="0.2">
      <c r="A13575">
        <v>371</v>
      </c>
      <c r="B13575" t="s">
        <v>12</v>
      </c>
      <c r="C13575">
        <v>2123.7589749035801</v>
      </c>
      <c r="D13575">
        <v>28.009771515003202</v>
      </c>
      <c r="E13575">
        <v>148.872920617754</v>
      </c>
      <c r="F13575">
        <v>0.68919598663352499</v>
      </c>
      <c r="G13575">
        <v>42.911087035435401</v>
      </c>
      <c r="H13575">
        <v>4038.0567450911299</v>
      </c>
      <c r="I13575">
        <v>5.7337896990983998E-4</v>
      </c>
    </row>
    <row r="13576" spans="1:9" hidden="1" x14ac:dyDescent="0.2">
      <c r="A13576">
        <v>371</v>
      </c>
      <c r="B13576" t="s">
        <v>13</v>
      </c>
      <c r="C13576">
        <v>2071.6295528333499</v>
      </c>
      <c r="D13576">
        <v>26.718638317860901</v>
      </c>
      <c r="E13576">
        <v>103.429997045837</v>
      </c>
      <c r="F13576">
        <v>0.34871473991281798</v>
      </c>
      <c r="G13576">
        <v>39.241423148682898</v>
      </c>
      <c r="H13576">
        <v>2824.0562939418701</v>
      </c>
      <c r="I13576">
        <v>2.27837486238508E-4</v>
      </c>
    </row>
    <row r="13577" spans="1:9" hidden="1" x14ac:dyDescent="0.2">
      <c r="A13577">
        <v>371</v>
      </c>
      <c r="B13577" t="s">
        <v>42</v>
      </c>
      <c r="C13577">
        <v>2031.61422267835</v>
      </c>
      <c r="D13577">
        <v>33.998951884865498</v>
      </c>
      <c r="E13577">
        <v>93.737856239575606</v>
      </c>
      <c r="F13577">
        <v>0.30108997613968902</v>
      </c>
      <c r="G13577">
        <v>38.687357139559602</v>
      </c>
      <c r="H13577">
        <v>2667.9064859948699</v>
      </c>
      <c r="I13577">
        <v>1.6617680238607501E-4</v>
      </c>
    </row>
    <row r="13578" spans="1:9" hidden="1" x14ac:dyDescent="0.2">
      <c r="A13578">
        <v>371</v>
      </c>
      <c r="B13578" t="s">
        <v>14</v>
      </c>
      <c r="C13578">
        <v>1994.2129063403499</v>
      </c>
      <c r="D13578">
        <v>25.1470445389429</v>
      </c>
      <c r="E13578">
        <v>113.09222810102401</v>
      </c>
      <c r="F13578">
        <v>0.961649819434929</v>
      </c>
      <c r="G13578">
        <v>40.095598750669701</v>
      </c>
      <c r="H13578">
        <v>3078.0889448416801</v>
      </c>
      <c r="I13578">
        <v>1.3853589459085899E-3</v>
      </c>
    </row>
    <row r="13579" spans="1:9" hidden="1" x14ac:dyDescent="0.2">
      <c r="A13579">
        <v>371</v>
      </c>
      <c r="B13579" t="s">
        <v>16</v>
      </c>
      <c r="C13579">
        <v>1914.18809120064</v>
      </c>
      <c r="D13579">
        <v>45.079658981923501</v>
      </c>
      <c r="E13579">
        <v>111.509698297515</v>
      </c>
      <c r="F13579">
        <v>0.66772441588740705</v>
      </c>
      <c r="G13579">
        <v>40.7764633534361</v>
      </c>
      <c r="H13579">
        <v>3292.5514851277399</v>
      </c>
      <c r="I13579">
        <v>7.3480123383355396E-4</v>
      </c>
    </row>
    <row r="13580" spans="1:9" hidden="1" x14ac:dyDescent="0.2">
      <c r="A13580">
        <v>371</v>
      </c>
      <c r="B13580" t="s">
        <v>17</v>
      </c>
      <c r="C13580">
        <v>1924.26227338185</v>
      </c>
      <c r="D13580">
        <v>86.415933104712195</v>
      </c>
      <c r="E13580">
        <v>112.08132467284101</v>
      </c>
      <c r="F13580">
        <v>0.76583004566575197</v>
      </c>
      <c r="G13580">
        <v>40.753849095041097</v>
      </c>
      <c r="H13580">
        <v>3285.25348174697</v>
      </c>
      <c r="I13580">
        <v>1.46280428968375E-4</v>
      </c>
    </row>
    <row r="13581" spans="1:9" hidden="1" x14ac:dyDescent="0.2">
      <c r="A13581">
        <v>371</v>
      </c>
      <c r="B13581" t="s">
        <v>19</v>
      </c>
      <c r="C13581">
        <v>1861.51891324506</v>
      </c>
      <c r="D13581">
        <v>27.6312363140615</v>
      </c>
      <c r="E13581">
        <v>115.96957114620101</v>
      </c>
      <c r="F13581">
        <v>1.4267206126332901</v>
      </c>
      <c r="G13581">
        <v>40.602107159271299</v>
      </c>
      <c r="H13581">
        <v>3236.5971291688502</v>
      </c>
      <c r="I13581">
        <v>3.2137577302638501E-3</v>
      </c>
    </row>
    <row r="13582" spans="1:9" hidden="1" x14ac:dyDescent="0.2">
      <c r="A13582">
        <v>371</v>
      </c>
      <c r="B13582" t="s">
        <v>20</v>
      </c>
      <c r="C13582">
        <v>1818.0395263581099</v>
      </c>
      <c r="D13582">
        <v>23.742933222039301</v>
      </c>
      <c r="E13582">
        <v>126.65403096759999</v>
      </c>
      <c r="F13582">
        <v>0.36004662279095001</v>
      </c>
      <c r="G13582">
        <v>41.383585093631503</v>
      </c>
      <c r="H13582">
        <v>3493.0660458377902</v>
      </c>
      <c r="I13582">
        <v>1.72085239980507E-4</v>
      </c>
    </row>
    <row r="13583" spans="1:9" hidden="1" x14ac:dyDescent="0.2">
      <c r="A13583">
        <v>371</v>
      </c>
      <c r="B13583" t="s">
        <v>21</v>
      </c>
      <c r="C13583">
        <v>1779.7599368265401</v>
      </c>
      <c r="D13583">
        <v>33.661361533365898</v>
      </c>
      <c r="E13583">
        <v>99.524624958661704</v>
      </c>
      <c r="F13583">
        <v>1.65031661322385</v>
      </c>
      <c r="G13583">
        <v>39.588717358279503</v>
      </c>
      <c r="H13583">
        <v>2925.3651077191798</v>
      </c>
      <c r="I13583">
        <v>4.8655190987954696E-3</v>
      </c>
    </row>
    <row r="13584" spans="1:9" hidden="1" x14ac:dyDescent="0.2">
      <c r="A13584">
        <v>371</v>
      </c>
      <c r="B13584" t="s">
        <v>22</v>
      </c>
      <c r="C13584">
        <v>1757.1156795537599</v>
      </c>
      <c r="D13584">
        <v>25.2044190871448</v>
      </c>
      <c r="E13584">
        <v>99.004724435856801</v>
      </c>
      <c r="F13584">
        <v>1.4333864189472401</v>
      </c>
      <c r="G13584">
        <v>39.097462422162998</v>
      </c>
      <c r="H13584">
        <v>2782.84255458608</v>
      </c>
      <c r="I13584">
        <v>3.6546482165827499E-3</v>
      </c>
    </row>
    <row r="13585" spans="1:15" hidden="1" x14ac:dyDescent="0.2">
      <c r="A13585">
        <v>371</v>
      </c>
      <c r="B13585" t="s">
        <v>23</v>
      </c>
      <c r="C13585">
        <v>1693.4451192394899</v>
      </c>
      <c r="D13585">
        <v>18.4298468079615</v>
      </c>
      <c r="E13585">
        <v>71.532989206231605</v>
      </c>
      <c r="F13585">
        <v>2.1053167731746698</v>
      </c>
      <c r="G13585">
        <v>35.329974114550303</v>
      </c>
      <c r="H13585">
        <v>1855.5284996376699</v>
      </c>
      <c r="I13585">
        <v>1.6962139209297501E-2</v>
      </c>
    </row>
    <row r="13586" spans="1:15" hidden="1" x14ac:dyDescent="0.2">
      <c r="A13586">
        <v>371</v>
      </c>
      <c r="B13586" t="s">
        <v>24</v>
      </c>
      <c r="C13586">
        <v>1646.0439366621599</v>
      </c>
      <c r="D13586">
        <v>61.2628301904086</v>
      </c>
      <c r="E13586">
        <v>69.283036184954994</v>
      </c>
      <c r="F13586">
        <v>4.5657777914535496</v>
      </c>
      <c r="G13586">
        <v>36.0003223895988</v>
      </c>
      <c r="H13586">
        <v>2000.4141235463201</v>
      </c>
      <c r="I13586">
        <v>7.6859010978204698E-3</v>
      </c>
    </row>
    <row r="13587" spans="1:15" x14ac:dyDescent="0.2">
      <c r="A13587">
        <v>371</v>
      </c>
      <c r="B13587" t="s">
        <v>25</v>
      </c>
      <c r="C13587">
        <v>1610.6822696607001</v>
      </c>
      <c r="D13587">
        <v>16.882523806491601</v>
      </c>
      <c r="E13587">
        <v>559.29220775033502</v>
      </c>
      <c r="F13587">
        <v>1.1092831899325699</v>
      </c>
      <c r="G13587">
        <v>58.976632590368197</v>
      </c>
      <c r="H13587">
        <v>14408.349671267901</v>
      </c>
      <c r="I13587">
        <v>4.2525527514987102E-4</v>
      </c>
      <c r="J13587">
        <v>84.374300000000005</v>
      </c>
      <c r="K13587">
        <v>3054.87</v>
      </c>
      <c r="L13587">
        <f>E13587/J13587</f>
        <v>6.6287033818394345</v>
      </c>
      <c r="M13587">
        <f>H13587/K13587</f>
        <v>4.7165181075685387</v>
      </c>
      <c r="N13587">
        <v>371</v>
      </c>
      <c r="O13587" t="str">
        <f>IF(N13587=A13587, "yes", "no")</f>
        <v>yes</v>
      </c>
    </row>
    <row r="13588" spans="1:15" hidden="1" x14ac:dyDescent="0.2">
      <c r="A13588">
        <v>371</v>
      </c>
      <c r="B13588" t="s">
        <v>26</v>
      </c>
      <c r="C13588">
        <v>1556.9510084972201</v>
      </c>
      <c r="D13588">
        <v>26.678543151334601</v>
      </c>
      <c r="E13588">
        <v>230.74750308728801</v>
      </c>
      <c r="F13588">
        <v>1.07892702420808</v>
      </c>
      <c r="G13588">
        <v>48.774879859983798</v>
      </c>
      <c r="H13588">
        <v>6740.2993615831301</v>
      </c>
      <c r="I13588">
        <v>8.8775478763318495E-4</v>
      </c>
    </row>
    <row r="13589" spans="1:15" hidden="1" x14ac:dyDescent="0.2">
      <c r="A13589">
        <v>371</v>
      </c>
      <c r="B13589" t="s">
        <v>28</v>
      </c>
      <c r="C13589">
        <v>1488.70976572475</v>
      </c>
      <c r="D13589">
        <v>41.947029087149801</v>
      </c>
      <c r="E13589">
        <v>122.08121634213001</v>
      </c>
      <c r="F13589">
        <v>1.2035855125796999</v>
      </c>
      <c r="G13589">
        <v>42.194268272323399</v>
      </c>
      <c r="H13589">
        <v>3774.9238175431601</v>
      </c>
      <c r="I13589">
        <v>2.2815151334934199E-3</v>
      </c>
    </row>
    <row r="13590" spans="1:15" hidden="1" x14ac:dyDescent="0.2">
      <c r="A13590">
        <v>371</v>
      </c>
      <c r="B13590" t="s">
        <v>29</v>
      </c>
      <c r="C13590">
        <v>1467.2720937773399</v>
      </c>
      <c r="D13590">
        <v>30.561658720069399</v>
      </c>
      <c r="E13590">
        <v>137.481071372803</v>
      </c>
      <c r="F13590">
        <v>1.4346310198110701</v>
      </c>
      <c r="G13590">
        <v>43.181377578109199</v>
      </c>
      <c r="H13590">
        <v>4140.7625309126497</v>
      </c>
      <c r="I13590">
        <v>2.7311324917902598E-3</v>
      </c>
    </row>
    <row r="13591" spans="1:15" hidden="1" x14ac:dyDescent="0.2">
      <c r="A13591">
        <v>371</v>
      </c>
      <c r="B13591" t="s">
        <v>31</v>
      </c>
      <c r="C13591">
        <v>1390.9099557709401</v>
      </c>
      <c r="D13591">
        <v>17.029837200968998</v>
      </c>
      <c r="E13591">
        <v>211.090547414144</v>
      </c>
      <c r="F13591">
        <v>1.0854673364663301</v>
      </c>
      <c r="G13591">
        <v>46.488668058734</v>
      </c>
      <c r="H13591">
        <v>5562.6632039533297</v>
      </c>
      <c r="I13591">
        <v>1.07635972266916E-3</v>
      </c>
    </row>
    <row r="13592" spans="1:15" hidden="1" x14ac:dyDescent="0.2">
      <c r="A13592">
        <v>371</v>
      </c>
      <c r="B13592" t="s">
        <v>34</v>
      </c>
      <c r="C13592">
        <v>1296.0397454973599</v>
      </c>
      <c r="D13592">
        <v>31.5392370039174</v>
      </c>
      <c r="E13592">
        <v>124.76626494510801</v>
      </c>
      <c r="F13592">
        <v>0.88506405010786304</v>
      </c>
      <c r="G13592">
        <v>42.449645268028902</v>
      </c>
      <c r="H13592">
        <v>3867.1464018606798</v>
      </c>
      <c r="I13592">
        <v>1.1271341798921601E-3</v>
      </c>
    </row>
    <row r="13593" spans="1:15" hidden="1" x14ac:dyDescent="0.2">
      <c r="A13593">
        <v>371</v>
      </c>
      <c r="B13593" t="s">
        <v>35</v>
      </c>
      <c r="C13593">
        <v>1263.64888083658</v>
      </c>
      <c r="D13593">
        <v>54.731532661737901</v>
      </c>
      <c r="E13593">
        <v>98.256596030622404</v>
      </c>
      <c r="F13593">
        <v>0.85812152798521601</v>
      </c>
      <c r="G13593">
        <v>40.475556084096397</v>
      </c>
      <c r="H13593">
        <v>3196.4333173271102</v>
      </c>
      <c r="I13593">
        <v>1.68224829695235E-3</v>
      </c>
    </row>
    <row r="13594" spans="1:15" hidden="1" x14ac:dyDescent="0.2">
      <c r="A13594">
        <v>371</v>
      </c>
      <c r="B13594" t="s">
        <v>36</v>
      </c>
      <c r="C13594">
        <v>1185.81007737149</v>
      </c>
      <c r="D13594">
        <v>28.044322731520602</v>
      </c>
      <c r="E13594">
        <v>194.12483694774201</v>
      </c>
      <c r="F13594">
        <v>1.6355838159218901</v>
      </c>
      <c r="G13594">
        <v>47.268977363782099</v>
      </c>
      <c r="H13594">
        <v>5945.64779393359</v>
      </c>
      <c r="I13594">
        <v>2.5833132128949398E-3</v>
      </c>
    </row>
    <row r="13595" spans="1:15" hidden="1" x14ac:dyDescent="0.2">
      <c r="A13595">
        <v>371</v>
      </c>
      <c r="B13595" t="s">
        <v>37</v>
      </c>
      <c r="C13595">
        <v>1150.2725056044801</v>
      </c>
      <c r="D13595">
        <v>24.026977578523699</v>
      </c>
      <c r="E13595">
        <v>174.42812205746699</v>
      </c>
      <c r="F13595">
        <v>1.78144090015217</v>
      </c>
      <c r="G13595">
        <v>45.729212347552398</v>
      </c>
      <c r="H13595">
        <v>5207.9791443049999</v>
      </c>
      <c r="I13595">
        <v>3.5479464880179101E-3</v>
      </c>
    </row>
    <row r="13596" spans="1:15" hidden="1" x14ac:dyDescent="0.2">
      <c r="A13596">
        <v>371</v>
      </c>
      <c r="B13596" t="s">
        <v>38</v>
      </c>
      <c r="C13596">
        <v>1088.61882125784</v>
      </c>
      <c r="D13596">
        <v>47.1575568614996</v>
      </c>
      <c r="E13596">
        <v>98.403630978297002</v>
      </c>
      <c r="F13596">
        <v>0.33449385848093899</v>
      </c>
      <c r="G13596">
        <v>40.747967071359597</v>
      </c>
      <c r="H13596">
        <v>3283.3572431280299</v>
      </c>
      <c r="I13596">
        <v>2.0489916770089099E-4</v>
      </c>
    </row>
    <row r="13597" spans="1:15" hidden="1" x14ac:dyDescent="0.2">
      <c r="A13597">
        <v>371</v>
      </c>
      <c r="B13597" t="s">
        <v>43</v>
      </c>
      <c r="C13597">
        <v>1039.8322981388601</v>
      </c>
      <c r="D13597">
        <v>32.426586521712899</v>
      </c>
      <c r="E13597">
        <v>118.05058155379101</v>
      </c>
      <c r="F13597">
        <v>0.230143208587303</v>
      </c>
      <c r="G13597">
        <v>42.253153911260902</v>
      </c>
      <c r="H13597">
        <v>3796.0408627853299</v>
      </c>
      <c r="I13597" s="1">
        <v>7.5678102121572594E-5</v>
      </c>
    </row>
    <row r="13598" spans="1:15" hidden="1" x14ac:dyDescent="0.2">
      <c r="A13598">
        <v>371</v>
      </c>
      <c r="B13598" t="s">
        <v>39</v>
      </c>
      <c r="C13598">
        <v>992.91051660993799</v>
      </c>
      <c r="D13598">
        <v>28.003778109011801</v>
      </c>
      <c r="E13598">
        <v>131.16780078618601</v>
      </c>
      <c r="F13598">
        <v>1.58623867902928</v>
      </c>
      <c r="G13598">
        <v>43.161859181332602</v>
      </c>
      <c r="H13598">
        <v>4133.2809479484004</v>
      </c>
      <c r="I13598">
        <v>3.2603912718016199E-3</v>
      </c>
    </row>
    <row r="13599" spans="1:15" hidden="1" x14ac:dyDescent="0.2">
      <c r="A13599">
        <v>371</v>
      </c>
      <c r="B13599" t="s">
        <v>40</v>
      </c>
      <c r="C13599">
        <v>950.183176034947</v>
      </c>
      <c r="D13599">
        <v>29.4778799273864</v>
      </c>
      <c r="E13599">
        <v>144.259721235336</v>
      </c>
      <c r="F13599">
        <v>0.31618010876076802</v>
      </c>
      <c r="G13599">
        <v>44.366188655368703</v>
      </c>
      <c r="H13599">
        <v>4614.2682504423501</v>
      </c>
      <c r="I13599">
        <v>1.2656412524291499E-4</v>
      </c>
    </row>
    <row r="13600" spans="1:15" hidden="1" x14ac:dyDescent="0.2">
      <c r="A13600">
        <v>371</v>
      </c>
      <c r="B13600" t="s">
        <v>41</v>
      </c>
      <c r="C13600">
        <v>869.040628739005</v>
      </c>
      <c r="D13600">
        <v>33.1736011786262</v>
      </c>
      <c r="E13600">
        <v>113.94580635761</v>
      </c>
      <c r="F13600">
        <v>0.55886441478850202</v>
      </c>
      <c r="G13600">
        <v>42.173398763080002</v>
      </c>
      <c r="H13600">
        <v>3767.4609670767099</v>
      </c>
      <c r="I13600">
        <v>4.91641202811743E-4</v>
      </c>
    </row>
    <row r="13601" spans="1:9" hidden="1" x14ac:dyDescent="0.2">
      <c r="A13601">
        <v>371</v>
      </c>
      <c r="B13601" t="s">
        <v>44</v>
      </c>
      <c r="C13601">
        <v>837.73611853027899</v>
      </c>
      <c r="D13601">
        <v>44.085910050461798</v>
      </c>
      <c r="E13601">
        <v>84.844286581612494</v>
      </c>
      <c r="F13601">
        <v>1.18821417838253</v>
      </c>
      <c r="G13601">
        <v>39.378664725781498</v>
      </c>
      <c r="H13601">
        <v>2863.7710550694401</v>
      </c>
      <c r="I13601">
        <v>3.2405632761290902E-3</v>
      </c>
    </row>
    <row r="13602" spans="1:9" hidden="1" x14ac:dyDescent="0.2">
      <c r="A13602">
        <v>371</v>
      </c>
      <c r="B13602" t="s">
        <v>48</v>
      </c>
      <c r="C13602">
        <v>769.31423751560897</v>
      </c>
      <c r="D13602">
        <v>25.8057281118219</v>
      </c>
      <c r="E13602">
        <v>135.45084308783399</v>
      </c>
      <c r="F13602">
        <v>1.6598092550935499</v>
      </c>
      <c r="G13602">
        <v>43.596504784014201</v>
      </c>
      <c r="H13602">
        <v>4302.3034818367396</v>
      </c>
      <c r="I13602">
        <v>3.5932759288146701E-3</v>
      </c>
    </row>
    <row r="13603" spans="1:9" hidden="1" x14ac:dyDescent="0.2">
      <c r="A13603">
        <v>371</v>
      </c>
      <c r="B13603" t="s">
        <v>45</v>
      </c>
      <c r="C13603">
        <v>674.94486864082899</v>
      </c>
      <c r="D13603">
        <v>61.077070034371403</v>
      </c>
      <c r="E13603">
        <v>60.101717530580203</v>
      </c>
      <c r="F13603">
        <v>2.07891950614128</v>
      </c>
      <c r="G13603">
        <v>36.004480327711804</v>
      </c>
      <c r="H13603">
        <v>2001.3384529605501</v>
      </c>
      <c r="I13603">
        <v>3.9672047804647998E-3</v>
      </c>
    </row>
    <row r="13604" spans="1:9" hidden="1" x14ac:dyDescent="0.2">
      <c r="A13604">
        <v>371</v>
      </c>
      <c r="B13604" t="s">
        <v>46</v>
      </c>
      <c r="C13604">
        <v>659.29101439778401</v>
      </c>
      <c r="D13604">
        <v>53.955249182994102</v>
      </c>
      <c r="E13604">
        <v>67.909264927238993</v>
      </c>
      <c r="F13604">
        <v>0.39824419473519101</v>
      </c>
      <c r="G13604">
        <v>37.493691117481397</v>
      </c>
      <c r="H13604">
        <v>2353.5701168278601</v>
      </c>
      <c r="I13604">
        <v>5.0882929330819005E-4</v>
      </c>
    </row>
    <row r="13605" spans="1:9" hidden="1" x14ac:dyDescent="0.2">
      <c r="A13605">
        <v>371</v>
      </c>
      <c r="B13605" t="s">
        <v>47</v>
      </c>
      <c r="C13605">
        <v>662.39826385725098</v>
      </c>
      <c r="D13605">
        <v>35.653992168940803</v>
      </c>
      <c r="E13605">
        <v>68.967002646306298</v>
      </c>
      <c r="F13605">
        <v>0.69260653752887902</v>
      </c>
      <c r="G13605">
        <v>37.369664203766902</v>
      </c>
      <c r="H13605">
        <v>2322.5824163586599</v>
      </c>
      <c r="I13605">
        <v>1.2858219176608301E-3</v>
      </c>
    </row>
    <row r="13606" spans="1:9" hidden="1" x14ac:dyDescent="0.2">
      <c r="A13606">
        <v>371</v>
      </c>
      <c r="B13606" t="s">
        <v>50</v>
      </c>
      <c r="C13606">
        <v>591.73534780397301</v>
      </c>
      <c r="D13606">
        <v>52.834461247778599</v>
      </c>
      <c r="E13606">
        <v>68.952943566053804</v>
      </c>
      <c r="F13606">
        <v>0.46671174730327403</v>
      </c>
      <c r="G13606">
        <v>37.865975924243997</v>
      </c>
      <c r="H13606">
        <v>2448.4484793748402</v>
      </c>
      <c r="I13606">
        <v>6.6639899917824905E-4</v>
      </c>
    </row>
    <row r="13607" spans="1:9" hidden="1" x14ac:dyDescent="0.2">
      <c r="A13607">
        <v>371</v>
      </c>
      <c r="B13607" t="s">
        <v>54</v>
      </c>
      <c r="C13607">
        <v>520.12532623336995</v>
      </c>
      <c r="D13607">
        <v>10.403019815770101</v>
      </c>
      <c r="E13607">
        <v>862.49776349254398</v>
      </c>
      <c r="F13607">
        <v>12.3452492899711</v>
      </c>
      <c r="G13607">
        <v>63.3645346263215</v>
      </c>
      <c r="H13607">
        <v>19199.0328018896</v>
      </c>
      <c r="I13607">
        <v>4.5771628294639398E-2</v>
      </c>
    </row>
    <row r="13608" spans="1:9" hidden="1" x14ac:dyDescent="0.2">
      <c r="A13608">
        <v>372</v>
      </c>
      <c r="B13608" t="s">
        <v>9</v>
      </c>
      <c r="C13608">
        <v>2264.2528699517302</v>
      </c>
      <c r="D13608">
        <v>18.4114951906386</v>
      </c>
      <c r="E13608">
        <v>73.524014758189395</v>
      </c>
      <c r="F13608">
        <v>1.2261693699924501</v>
      </c>
      <c r="G13608">
        <v>32.645199775890603</v>
      </c>
      <c r="H13608">
        <v>1217.0051576590599</v>
      </c>
      <c r="I13608">
        <v>1.8337600411070199E-3</v>
      </c>
    </row>
    <row r="13609" spans="1:9" hidden="1" x14ac:dyDescent="0.2">
      <c r="A13609">
        <v>372</v>
      </c>
      <c r="B13609" t="s">
        <v>10</v>
      </c>
      <c r="C13609">
        <v>2234.3123519358101</v>
      </c>
      <c r="D13609">
        <v>20.5593633215673</v>
      </c>
      <c r="E13609">
        <v>66.077955140287997</v>
      </c>
      <c r="F13609">
        <v>0.59386983145563499</v>
      </c>
      <c r="G13609">
        <v>35.3873806043906</v>
      </c>
      <c r="H13609">
        <v>1680.38487740797</v>
      </c>
      <c r="I13609">
        <v>8.5471727742478395E-4</v>
      </c>
    </row>
    <row r="13610" spans="1:9" hidden="1" x14ac:dyDescent="0.2">
      <c r="A13610">
        <v>372</v>
      </c>
      <c r="B13610" t="s">
        <v>11</v>
      </c>
      <c r="C13610">
        <v>2196.8146413980098</v>
      </c>
      <c r="D13610">
        <v>36.241029071266603</v>
      </c>
      <c r="E13610">
        <v>68.878959802728502</v>
      </c>
      <c r="F13610">
        <v>0.87157912848818997</v>
      </c>
      <c r="G13610">
        <v>36.512956435259198</v>
      </c>
      <c r="H13610">
        <v>1904.5969828893301</v>
      </c>
      <c r="I13610">
        <v>1.89569154832634E-3</v>
      </c>
    </row>
    <row r="13611" spans="1:9" hidden="1" x14ac:dyDescent="0.2">
      <c r="A13611">
        <v>372</v>
      </c>
      <c r="B13611" t="s">
        <v>13</v>
      </c>
      <c r="C13611">
        <v>2138.5585393853198</v>
      </c>
      <c r="D13611">
        <v>23.007056073674899</v>
      </c>
      <c r="E13611">
        <v>138.09966465725401</v>
      </c>
      <c r="F13611">
        <v>1.22127739727688</v>
      </c>
      <c r="G13611">
        <v>42.874608340920901</v>
      </c>
      <c r="H13611">
        <v>3620.8935670105202</v>
      </c>
      <c r="I13611">
        <v>1.7760516750561001E-3</v>
      </c>
    </row>
    <row r="13612" spans="1:9" hidden="1" x14ac:dyDescent="0.2">
      <c r="A13612">
        <v>372</v>
      </c>
      <c r="B13612" t="s">
        <v>15</v>
      </c>
      <c r="C13612">
        <v>2060.2789927710501</v>
      </c>
      <c r="D13612">
        <v>18.656537680551601</v>
      </c>
      <c r="E13612">
        <v>102.388147973305</v>
      </c>
      <c r="F13612">
        <v>1.2373524295093199</v>
      </c>
      <c r="G13612">
        <v>39.321970495581503</v>
      </c>
      <c r="H13612">
        <v>2561.86469125961</v>
      </c>
      <c r="I13612">
        <v>2.2480717356163499E-3</v>
      </c>
    </row>
    <row r="13613" spans="1:9" hidden="1" x14ac:dyDescent="0.2">
      <c r="A13613">
        <v>372</v>
      </c>
      <c r="B13613" t="s">
        <v>16</v>
      </c>
      <c r="C13613">
        <v>2028.29521636708</v>
      </c>
      <c r="D13613">
        <v>13.271100019432099</v>
      </c>
      <c r="E13613">
        <v>107.189968428903</v>
      </c>
      <c r="F13613">
        <v>2.33228198337771</v>
      </c>
      <c r="G13613">
        <v>38.768428257731202</v>
      </c>
      <c r="H13613">
        <v>2420.6270004727899</v>
      </c>
      <c r="I13613">
        <v>8.26653542880618E-3</v>
      </c>
    </row>
    <row r="13614" spans="1:9" hidden="1" x14ac:dyDescent="0.2">
      <c r="A13614">
        <v>372</v>
      </c>
      <c r="B13614" t="s">
        <v>17</v>
      </c>
      <c r="C13614">
        <v>1993.72711899553</v>
      </c>
      <c r="D13614">
        <v>18.579010379855799</v>
      </c>
      <c r="E13614">
        <v>112.592234140408</v>
      </c>
      <c r="F13614">
        <v>0.54196542557580196</v>
      </c>
      <c r="G13614">
        <v>40.455025584661797</v>
      </c>
      <c r="H13614">
        <v>2870.1527910876898</v>
      </c>
      <c r="I13614">
        <v>4.4296430110748601E-4</v>
      </c>
    </row>
    <row r="13615" spans="1:9" hidden="1" x14ac:dyDescent="0.2">
      <c r="A13615">
        <v>372</v>
      </c>
      <c r="B13615" t="s">
        <v>18</v>
      </c>
      <c r="C13615">
        <v>1957.0150581320299</v>
      </c>
      <c r="D13615">
        <v>53.608571107802199</v>
      </c>
      <c r="E13615">
        <v>84.8965615975509</v>
      </c>
      <c r="F13615">
        <v>0.91433431694560396</v>
      </c>
      <c r="G13615">
        <v>39.120662088928398</v>
      </c>
      <c r="H13615">
        <v>2509.8044287765601</v>
      </c>
      <c r="I13615">
        <v>1.88778026127894E-3</v>
      </c>
    </row>
    <row r="13616" spans="1:9" hidden="1" x14ac:dyDescent="0.2">
      <c r="A13616">
        <v>372</v>
      </c>
      <c r="B13616" t="s">
        <v>20</v>
      </c>
      <c r="C13616">
        <v>1900.5564949812499</v>
      </c>
      <c r="D13616">
        <v>35.838843163967098</v>
      </c>
      <c r="E13616">
        <v>111.621221949542</v>
      </c>
      <c r="F13616">
        <v>1.11725843743788</v>
      </c>
      <c r="G13616">
        <v>41.537926839839102</v>
      </c>
      <c r="H13616">
        <v>3190.0270407873099</v>
      </c>
      <c r="I13616">
        <v>2.05662026673547E-3</v>
      </c>
    </row>
    <row r="13617" spans="1:15" hidden="1" x14ac:dyDescent="0.2">
      <c r="A13617">
        <v>372</v>
      </c>
      <c r="B13617" t="s">
        <v>21</v>
      </c>
      <c r="C13617">
        <v>1899.9258354533599</v>
      </c>
      <c r="D13617">
        <v>46.131914160458798</v>
      </c>
      <c r="E13617">
        <v>110.316051994463</v>
      </c>
      <c r="F13617">
        <v>0.61124953595481601</v>
      </c>
      <c r="G13617">
        <v>41.677052524275403</v>
      </c>
      <c r="H13617">
        <v>3232.9805012563902</v>
      </c>
      <c r="I13617">
        <v>6.4690736864296799E-4</v>
      </c>
    </row>
    <row r="13618" spans="1:15" hidden="1" x14ac:dyDescent="0.2">
      <c r="A13618">
        <v>372</v>
      </c>
      <c r="B13618" t="s">
        <v>22</v>
      </c>
      <c r="C13618">
        <v>1846.46615733259</v>
      </c>
      <c r="D13618">
        <v>23.576841979085899</v>
      </c>
      <c r="E13618">
        <v>115.55371456386101</v>
      </c>
      <c r="F13618">
        <v>0.87069396275166</v>
      </c>
      <c r="G13618">
        <v>41.500525981940001</v>
      </c>
      <c r="H13618">
        <v>3178.55331413762</v>
      </c>
      <c r="I13618">
        <v>1.03711536600136E-3</v>
      </c>
    </row>
    <row r="13619" spans="1:15" hidden="1" x14ac:dyDescent="0.2">
      <c r="A13619">
        <v>372</v>
      </c>
      <c r="B13619" t="s">
        <v>23</v>
      </c>
      <c r="C13619">
        <v>1816.71958564023</v>
      </c>
      <c r="D13619">
        <v>25.8466826057589</v>
      </c>
      <c r="E13619">
        <v>95.538323727353003</v>
      </c>
      <c r="F13619">
        <v>0.75645990506163596</v>
      </c>
      <c r="G13619">
        <v>39.679432136174803</v>
      </c>
      <c r="H13619">
        <v>2656.29857307565</v>
      </c>
      <c r="I13619">
        <v>9.1769536565986301E-4</v>
      </c>
    </row>
    <row r="13620" spans="1:15" hidden="1" x14ac:dyDescent="0.2">
      <c r="A13620">
        <v>372</v>
      </c>
      <c r="B13620" t="s">
        <v>24</v>
      </c>
      <c r="C13620">
        <v>1778.86737804381</v>
      </c>
      <c r="D13620">
        <v>64.952514042352107</v>
      </c>
      <c r="E13620">
        <v>66.123877966293094</v>
      </c>
      <c r="F13620">
        <v>0.71797065547169703</v>
      </c>
      <c r="G13620">
        <v>37.102372579178898</v>
      </c>
      <c r="H13620">
        <v>2030.5880459182399</v>
      </c>
      <c r="I13620">
        <v>1.4077130008264601E-3</v>
      </c>
    </row>
    <row r="13621" spans="1:15" hidden="1" x14ac:dyDescent="0.2">
      <c r="A13621">
        <v>372</v>
      </c>
      <c r="B13621" t="s">
        <v>25</v>
      </c>
      <c r="C13621">
        <v>1776.65059747381</v>
      </c>
      <c r="D13621">
        <v>23.836026350792</v>
      </c>
      <c r="E13621">
        <v>69.293343616568293</v>
      </c>
      <c r="F13621">
        <v>1.4901023259624799</v>
      </c>
      <c r="G13621">
        <v>36.039653315363203</v>
      </c>
      <c r="H13621">
        <v>1807.7464385160499</v>
      </c>
      <c r="I13621">
        <v>6.3403834659696498E-3</v>
      </c>
    </row>
    <row r="13622" spans="1:15" hidden="1" x14ac:dyDescent="0.2">
      <c r="A13622">
        <v>372</v>
      </c>
      <c r="B13622" t="s">
        <v>27</v>
      </c>
      <c r="C13622">
        <v>1722.94894296796</v>
      </c>
      <c r="D13622">
        <v>12.5010142507765</v>
      </c>
      <c r="E13622">
        <v>54.995147620703001</v>
      </c>
      <c r="F13622">
        <v>2.67658887757668</v>
      </c>
      <c r="G13622">
        <v>32.730884076737702</v>
      </c>
      <c r="H13622">
        <v>1229.83271042618</v>
      </c>
      <c r="I13622">
        <v>4.5898948398779803E-2</v>
      </c>
    </row>
    <row r="13623" spans="1:15" hidden="1" x14ac:dyDescent="0.2">
      <c r="A13623">
        <v>372</v>
      </c>
      <c r="B13623" t="s">
        <v>28</v>
      </c>
      <c r="C13623">
        <v>1683.3894728652699</v>
      </c>
      <c r="D13623">
        <v>-8.1902436785798791</v>
      </c>
      <c r="E13623">
        <v>28.220807372522501</v>
      </c>
      <c r="F13623">
        <v>1.4208996990790801</v>
      </c>
      <c r="G13623">
        <v>26.227100589953402</v>
      </c>
      <c r="H13623">
        <v>507.00964813102303</v>
      </c>
      <c r="I13623" t="s">
        <v>53</v>
      </c>
    </row>
    <row r="13624" spans="1:15" x14ac:dyDescent="0.2">
      <c r="A13624">
        <v>372</v>
      </c>
      <c r="B13624" t="s">
        <v>29</v>
      </c>
      <c r="C13624">
        <v>1611.5637520335199</v>
      </c>
      <c r="D13624">
        <v>14.3847947194177</v>
      </c>
      <c r="E13624">
        <v>788.67036740858396</v>
      </c>
      <c r="F13624">
        <v>1.9459322625633599</v>
      </c>
      <c r="G13624">
        <v>64.980804288717906</v>
      </c>
      <c r="H13624">
        <v>19105.368818336599</v>
      </c>
      <c r="I13624">
        <v>7.6478467428475695E-4</v>
      </c>
      <c r="J13624">
        <v>84.374300000000005</v>
      </c>
      <c r="K13624">
        <v>3054.87</v>
      </c>
      <c r="L13624">
        <f>E13624/J13624</f>
        <v>9.3472819022923321</v>
      </c>
      <c r="M13624">
        <f>H13624/K13624</f>
        <v>6.2540693444685376</v>
      </c>
      <c r="N13624">
        <v>372</v>
      </c>
      <c r="O13624" t="str">
        <f>IF(N13624=A13624, "yes", "no")</f>
        <v>yes</v>
      </c>
    </row>
    <row r="13625" spans="1:15" hidden="1" x14ac:dyDescent="0.2">
      <c r="A13625">
        <v>372</v>
      </c>
      <c r="B13625" t="s">
        <v>30</v>
      </c>
      <c r="C13625">
        <v>1542.12668898417</v>
      </c>
      <c r="D13625">
        <v>28.2271275834721</v>
      </c>
      <c r="E13625">
        <v>155.86122467803199</v>
      </c>
      <c r="F13625">
        <v>1.43589102954175</v>
      </c>
      <c r="G13625">
        <v>45.456933082226001</v>
      </c>
      <c r="H13625">
        <v>4575.2583320304802</v>
      </c>
      <c r="I13625">
        <v>2.0603569794573002E-3</v>
      </c>
    </row>
    <row r="13626" spans="1:15" hidden="1" x14ac:dyDescent="0.2">
      <c r="A13626">
        <v>372</v>
      </c>
      <c r="B13626" t="s">
        <v>31</v>
      </c>
      <c r="C13626">
        <v>1492.5510527520401</v>
      </c>
      <c r="D13626">
        <v>24.830592054270198</v>
      </c>
      <c r="E13626">
        <v>197.60417178783899</v>
      </c>
      <c r="F13626">
        <v>1.6602685714674801</v>
      </c>
      <c r="G13626">
        <v>48.104095536136597</v>
      </c>
      <c r="H13626">
        <v>5737.7723003215497</v>
      </c>
      <c r="I13626">
        <v>2.2355062458998E-3</v>
      </c>
    </row>
    <row r="13627" spans="1:15" hidden="1" x14ac:dyDescent="0.2">
      <c r="A13627">
        <v>372</v>
      </c>
      <c r="B13627" t="s">
        <v>32</v>
      </c>
      <c r="C13627">
        <v>1464.8358677982001</v>
      </c>
      <c r="D13627">
        <v>39.439053562035603</v>
      </c>
      <c r="E13627">
        <v>158.13055301345199</v>
      </c>
      <c r="F13627">
        <v>1.24679489112113</v>
      </c>
      <c r="G13627">
        <v>46.273867569878902</v>
      </c>
      <c r="H13627">
        <v>4913.1304291143997</v>
      </c>
      <c r="I13627">
        <v>1.6155752794426599E-3</v>
      </c>
    </row>
    <row r="13628" spans="1:15" hidden="1" x14ac:dyDescent="0.2">
      <c r="A13628">
        <v>372</v>
      </c>
      <c r="B13628" t="s">
        <v>33</v>
      </c>
      <c r="C13628">
        <v>1438.9430868637601</v>
      </c>
      <c r="D13628">
        <v>39.795920067916299</v>
      </c>
      <c r="E13628">
        <v>132.962440881785</v>
      </c>
      <c r="F13628">
        <v>1.0678716957930501</v>
      </c>
      <c r="G13628">
        <v>44.148015756877903</v>
      </c>
      <c r="H13628">
        <v>4070.6133413520602</v>
      </c>
      <c r="I13628">
        <v>1.56837655427075E-3</v>
      </c>
    </row>
    <row r="13629" spans="1:15" hidden="1" x14ac:dyDescent="0.2">
      <c r="A13629">
        <v>372</v>
      </c>
      <c r="B13629" t="s">
        <v>34</v>
      </c>
      <c r="C13629">
        <v>1388.9090163220001</v>
      </c>
      <c r="D13629">
        <v>12.0500226177441</v>
      </c>
      <c r="E13629">
        <v>271.05082390746799</v>
      </c>
      <c r="F13629">
        <v>3.4408622233175099</v>
      </c>
      <c r="G13629">
        <v>48.981500715551498</v>
      </c>
      <c r="H13629">
        <v>6167.9869257712198</v>
      </c>
      <c r="I13629">
        <v>9.8597506450688599E-3</v>
      </c>
    </row>
    <row r="13630" spans="1:15" hidden="1" x14ac:dyDescent="0.2">
      <c r="A13630">
        <v>372</v>
      </c>
      <c r="B13630" t="s">
        <v>35</v>
      </c>
      <c r="C13630">
        <v>1348.7570250948299</v>
      </c>
      <c r="D13630">
        <v>17.122146078093898</v>
      </c>
      <c r="E13630">
        <v>75.001648421802003</v>
      </c>
      <c r="F13630">
        <v>0.80849164590454103</v>
      </c>
      <c r="G13630">
        <v>36.903527393557702</v>
      </c>
      <c r="H13630">
        <v>1987.4060860622701</v>
      </c>
      <c r="I13630">
        <v>1.34714088694921E-3</v>
      </c>
    </row>
    <row r="13631" spans="1:15" hidden="1" x14ac:dyDescent="0.2">
      <c r="A13631">
        <v>372</v>
      </c>
      <c r="B13631" t="s">
        <v>36</v>
      </c>
      <c r="C13631">
        <v>1292.59478701991</v>
      </c>
      <c r="D13631">
        <v>13.245992332729999</v>
      </c>
      <c r="E13631">
        <v>113.323241161182</v>
      </c>
      <c r="F13631">
        <v>3.7026499389076002</v>
      </c>
      <c r="G13631">
        <v>39.909294383697699</v>
      </c>
      <c r="H13631">
        <v>2718.3870546507401</v>
      </c>
      <c r="I13631">
        <v>1.8989329168158601E-2</v>
      </c>
    </row>
    <row r="13632" spans="1:15" hidden="1" x14ac:dyDescent="0.2">
      <c r="A13632">
        <v>372</v>
      </c>
      <c r="B13632" t="s">
        <v>37</v>
      </c>
      <c r="C13632">
        <v>1261.3354406430999</v>
      </c>
      <c r="D13632">
        <v>48.752543131612001</v>
      </c>
      <c r="E13632">
        <v>77.857063998359905</v>
      </c>
      <c r="F13632">
        <v>0.56107488830255303</v>
      </c>
      <c r="G13632">
        <v>39.218861904964498</v>
      </c>
      <c r="H13632">
        <v>2535.0996942773399</v>
      </c>
      <c r="I13632">
        <v>7.0080303684731302E-4</v>
      </c>
    </row>
    <row r="13633" spans="1:9" hidden="1" x14ac:dyDescent="0.2">
      <c r="A13633">
        <v>372</v>
      </c>
      <c r="B13633" t="s">
        <v>38</v>
      </c>
      <c r="C13633">
        <v>1229.01369173744</v>
      </c>
      <c r="D13633">
        <v>56.342276458763799</v>
      </c>
      <c r="E13633">
        <v>85.2336496672404</v>
      </c>
      <c r="F13633">
        <v>0.43426263497416101</v>
      </c>
      <c r="G13633">
        <v>40.2181268141765</v>
      </c>
      <c r="H13633">
        <v>2803.5122160829801</v>
      </c>
      <c r="I13633">
        <v>4.0116582882463499E-4</v>
      </c>
    </row>
    <row r="13634" spans="1:9" hidden="1" x14ac:dyDescent="0.2">
      <c r="A13634">
        <v>372</v>
      </c>
      <c r="B13634" t="s">
        <v>43</v>
      </c>
      <c r="C13634">
        <v>1179.3037318858201</v>
      </c>
      <c r="D13634">
        <v>20.894748307981899</v>
      </c>
      <c r="E13634">
        <v>205.49500065128501</v>
      </c>
      <c r="F13634">
        <v>4.3420631749168601</v>
      </c>
      <c r="G13634">
        <v>48.467079407985999</v>
      </c>
      <c r="H13634">
        <v>5912.9267242651204</v>
      </c>
      <c r="I13634">
        <v>1.35761761348774E-2</v>
      </c>
    </row>
    <row r="13635" spans="1:9" hidden="1" x14ac:dyDescent="0.2">
      <c r="A13635">
        <v>372</v>
      </c>
      <c r="B13635" t="s">
        <v>39</v>
      </c>
      <c r="C13635">
        <v>1150.59844916624</v>
      </c>
      <c r="D13635">
        <v>24.123488744724199</v>
      </c>
      <c r="E13635">
        <v>205.02766350507699</v>
      </c>
      <c r="F13635">
        <v>1.5300851577655901</v>
      </c>
      <c r="G13635">
        <v>48.951776209268097</v>
      </c>
      <c r="H13635">
        <v>6153.0283360711701</v>
      </c>
      <c r="I13635">
        <v>1.86375628795952E-3</v>
      </c>
    </row>
    <row r="13636" spans="1:9" hidden="1" x14ac:dyDescent="0.2">
      <c r="A13636">
        <v>372</v>
      </c>
      <c r="B13636" t="s">
        <v>40</v>
      </c>
      <c r="C13636">
        <v>1162.82315149024</v>
      </c>
      <c r="D13636">
        <v>35.418329354605603</v>
      </c>
      <c r="E13636">
        <v>182.58398253378601</v>
      </c>
      <c r="F13636">
        <v>302.24230465099799</v>
      </c>
      <c r="G13636">
        <v>37.5520786270042</v>
      </c>
      <c r="H13636">
        <v>2130.8408916585799</v>
      </c>
      <c r="I13636">
        <v>1.30415798844287E-2</v>
      </c>
    </row>
    <row r="13637" spans="1:9" hidden="1" x14ac:dyDescent="0.2">
      <c r="A13637">
        <v>372</v>
      </c>
      <c r="B13637" t="s">
        <v>41</v>
      </c>
      <c r="C13637">
        <v>1052.3455542460999</v>
      </c>
      <c r="D13637">
        <v>63.732186221823703</v>
      </c>
      <c r="E13637">
        <v>58.886562837941597</v>
      </c>
      <c r="F13637">
        <v>7.0168703097298</v>
      </c>
      <c r="G13637">
        <v>35.220464335345198</v>
      </c>
      <c r="H13637">
        <v>1648.9041277865099</v>
      </c>
      <c r="I13637">
        <v>2.4182268836397498E-3</v>
      </c>
    </row>
    <row r="13638" spans="1:9" hidden="1" x14ac:dyDescent="0.2">
      <c r="A13638">
        <v>372</v>
      </c>
      <c r="B13638" t="s">
        <v>44</v>
      </c>
      <c r="C13638">
        <v>1054.74282545344</v>
      </c>
      <c r="D13638">
        <v>18.8574831165487</v>
      </c>
      <c r="E13638">
        <v>79.436948388886606</v>
      </c>
      <c r="F13638">
        <v>1.2137451460770099</v>
      </c>
      <c r="G13638">
        <v>38.000128742668998</v>
      </c>
      <c r="H13638">
        <v>2234.3714222772701</v>
      </c>
      <c r="I13638">
        <v>3.1443616899606199E-3</v>
      </c>
    </row>
    <row r="13639" spans="1:9" hidden="1" x14ac:dyDescent="0.2">
      <c r="A13639">
        <v>372</v>
      </c>
      <c r="B13639" t="s">
        <v>48</v>
      </c>
      <c r="C13639">
        <v>985.52485029078696</v>
      </c>
      <c r="D13639">
        <v>37.123272673042997</v>
      </c>
      <c r="E13639">
        <v>120.703241163718</v>
      </c>
      <c r="F13639">
        <v>1.9450487273898101</v>
      </c>
      <c r="G13639">
        <v>43.761238202228903</v>
      </c>
      <c r="H13639">
        <v>3929.8276383081902</v>
      </c>
      <c r="I13639">
        <v>5.9639451746035304E-3</v>
      </c>
    </row>
    <row r="13640" spans="1:9" hidden="1" x14ac:dyDescent="0.2">
      <c r="A13640">
        <v>372</v>
      </c>
      <c r="B13640" t="s">
        <v>45</v>
      </c>
      <c r="C13640">
        <v>946.78223849338099</v>
      </c>
      <c r="D13640">
        <v>26.680321570072401</v>
      </c>
      <c r="E13640">
        <v>171.565828078414</v>
      </c>
      <c r="F13640">
        <v>1.1230307721138899</v>
      </c>
      <c r="G13640">
        <v>47.370609782025902</v>
      </c>
      <c r="H13640">
        <v>5395.7397841295196</v>
      </c>
      <c r="I13640">
        <v>1.19800314197111E-3</v>
      </c>
    </row>
    <row r="13641" spans="1:9" hidden="1" x14ac:dyDescent="0.2">
      <c r="A13641">
        <v>372</v>
      </c>
      <c r="B13641" t="s">
        <v>46</v>
      </c>
      <c r="C13641">
        <v>969.47271673682201</v>
      </c>
      <c r="D13641">
        <v>64.953296546065701</v>
      </c>
      <c r="E13641">
        <v>182.21836742074601</v>
      </c>
      <c r="F13641">
        <v>60.7045935155774</v>
      </c>
      <c r="G13641">
        <v>44.654180619976799</v>
      </c>
      <c r="H13641">
        <v>4260.5296788989199</v>
      </c>
      <c r="I13641">
        <v>5.5949228892740498E-3</v>
      </c>
    </row>
    <row r="13642" spans="1:9" hidden="1" x14ac:dyDescent="0.2">
      <c r="A13642">
        <v>372</v>
      </c>
      <c r="B13642" t="s">
        <v>47</v>
      </c>
      <c r="C13642">
        <v>868.32648544714505</v>
      </c>
      <c r="D13642">
        <v>21.935352584726299</v>
      </c>
      <c r="E13642">
        <v>110.643440801472</v>
      </c>
      <c r="F13642">
        <v>1.16781318867729</v>
      </c>
      <c r="G13642">
        <v>42.024861162149797</v>
      </c>
      <c r="H13642">
        <v>3342.2601084072298</v>
      </c>
      <c r="I13642">
        <v>1.8684532536675099E-3</v>
      </c>
    </row>
    <row r="13643" spans="1:9" hidden="1" x14ac:dyDescent="0.2">
      <c r="A13643">
        <v>372</v>
      </c>
      <c r="B13643" t="s">
        <v>49</v>
      </c>
      <c r="C13643">
        <v>827.52392065400602</v>
      </c>
      <c r="D13643">
        <v>22.625139654746501</v>
      </c>
      <c r="E13643">
        <v>72.083925468262805</v>
      </c>
      <c r="F13643">
        <v>1.52577397425618</v>
      </c>
      <c r="G13643">
        <v>37.824653454371699</v>
      </c>
      <c r="H13643">
        <v>2193.3852930089902</v>
      </c>
      <c r="I13643">
        <v>5.0389413686244503E-3</v>
      </c>
    </row>
    <row r="13644" spans="1:9" hidden="1" x14ac:dyDescent="0.2">
      <c r="A13644">
        <v>372</v>
      </c>
      <c r="B13644" t="s">
        <v>50</v>
      </c>
      <c r="C13644">
        <v>768.06699072601896</v>
      </c>
      <c r="D13644">
        <v>13.1369328504189</v>
      </c>
      <c r="E13644">
        <v>137.43714540510001</v>
      </c>
      <c r="F13644">
        <v>1.0854995929179101</v>
      </c>
      <c r="G13644">
        <v>42.279573936859499</v>
      </c>
      <c r="H13644">
        <v>3424.0295552268399</v>
      </c>
      <c r="I13644">
        <v>1.66421039381034E-3</v>
      </c>
    </row>
    <row r="13645" spans="1:9" hidden="1" x14ac:dyDescent="0.2">
      <c r="A13645">
        <v>372</v>
      </c>
      <c r="B13645" t="s">
        <v>51</v>
      </c>
      <c r="C13645">
        <v>737.75343117841101</v>
      </c>
      <c r="D13645">
        <v>28.491433692318999</v>
      </c>
      <c r="E13645">
        <v>49.750306366665903</v>
      </c>
      <c r="F13645">
        <v>2.2629437643902302</v>
      </c>
      <c r="G13645">
        <v>35.0300986142027</v>
      </c>
      <c r="H13645">
        <v>1613.5429709693201</v>
      </c>
      <c r="I13645">
        <v>1.4777285325629001E-2</v>
      </c>
    </row>
    <row r="13646" spans="1:9" hidden="1" x14ac:dyDescent="0.2">
      <c r="A13646">
        <v>372</v>
      </c>
      <c r="B13646" t="s">
        <v>52</v>
      </c>
      <c r="C13646">
        <v>663.72554326541001</v>
      </c>
      <c r="D13646">
        <v>18.011262882967198</v>
      </c>
      <c r="E13646">
        <v>74.002535482629796</v>
      </c>
      <c r="F13646">
        <v>1.34106453494428</v>
      </c>
      <c r="G13646">
        <v>37.477641855936703</v>
      </c>
      <c r="H13646">
        <v>2113.9958131482499</v>
      </c>
      <c r="I13646">
        <v>4.2745850821847703E-3</v>
      </c>
    </row>
    <row r="13647" spans="1:9" hidden="1" x14ac:dyDescent="0.2">
      <c r="A13647">
        <v>372</v>
      </c>
      <c r="B13647" t="s">
        <v>54</v>
      </c>
      <c r="C13647">
        <v>601.57333199734205</v>
      </c>
      <c r="D13647">
        <v>27.019429591829098</v>
      </c>
      <c r="E13647">
        <v>73.435511242539206</v>
      </c>
      <c r="F13647">
        <v>0.87600501523914698</v>
      </c>
      <c r="G13647">
        <v>38.726428635045998</v>
      </c>
      <c r="H13647">
        <v>2410.1545272480598</v>
      </c>
      <c r="I13647">
        <v>1.6554350816517199E-3</v>
      </c>
    </row>
    <row r="13648" spans="1:9" hidden="1" x14ac:dyDescent="0.2">
      <c r="A13648">
        <v>372</v>
      </c>
      <c r="B13648" t="s">
        <v>55</v>
      </c>
      <c r="C13648">
        <v>567.56638350223602</v>
      </c>
      <c r="D13648">
        <v>24.671850246457598</v>
      </c>
      <c r="E13648">
        <v>70.921566586495103</v>
      </c>
      <c r="F13648">
        <v>1.24082748386279</v>
      </c>
      <c r="G13648">
        <v>38.100605233823998</v>
      </c>
      <c r="H13648">
        <v>2258.09700315599</v>
      </c>
      <c r="I13648">
        <v>3.8749133213094602E-3</v>
      </c>
    </row>
    <row r="13649" spans="1:9" hidden="1" x14ac:dyDescent="0.2">
      <c r="A13649">
        <v>372</v>
      </c>
      <c r="B13649" t="s">
        <v>56</v>
      </c>
      <c r="C13649">
        <v>520.27976812637598</v>
      </c>
      <c r="D13649">
        <v>9.5117729865144405</v>
      </c>
      <c r="E13649">
        <v>970.08855888463904</v>
      </c>
      <c r="F13649">
        <v>20.9383481846744</v>
      </c>
      <c r="G13649">
        <v>66.071238605218397</v>
      </c>
      <c r="H13649">
        <v>20420.4303175723</v>
      </c>
      <c r="I13649">
        <v>0.12987147968048099</v>
      </c>
    </row>
    <row r="13650" spans="1:9" hidden="1" x14ac:dyDescent="0.2">
      <c r="A13650">
        <v>373</v>
      </c>
      <c r="B13650" t="s">
        <v>9</v>
      </c>
      <c r="C13650">
        <v>2207.79755216578</v>
      </c>
      <c r="D13650">
        <v>16.261782983639598</v>
      </c>
      <c r="E13650">
        <v>77.250856443072607</v>
      </c>
      <c r="F13650">
        <v>0.60703725202223902</v>
      </c>
      <c r="G13650">
        <v>35.360120129354399</v>
      </c>
      <c r="H13650">
        <v>1840.1122365962899</v>
      </c>
      <c r="I13650">
        <v>7.9700127177707804E-4</v>
      </c>
    </row>
    <row r="13651" spans="1:9" hidden="1" x14ac:dyDescent="0.2">
      <c r="A13651">
        <v>373</v>
      </c>
      <c r="B13651" t="s">
        <v>11</v>
      </c>
      <c r="C13651">
        <v>2154.6786111430702</v>
      </c>
      <c r="D13651">
        <v>37.493462056240503</v>
      </c>
      <c r="E13651">
        <v>57.852931489682497</v>
      </c>
      <c r="F13651">
        <v>0.60731686469730695</v>
      </c>
      <c r="G13651">
        <v>34.035377607301598</v>
      </c>
      <c r="H13651">
        <v>1579.4710833481299</v>
      </c>
      <c r="I13651">
        <v>1.31712357904619E-3</v>
      </c>
    </row>
    <row r="13652" spans="1:9" hidden="1" x14ac:dyDescent="0.2">
      <c r="A13652">
        <v>373</v>
      </c>
      <c r="B13652" t="s">
        <v>12</v>
      </c>
      <c r="C13652">
        <v>2130.8199348991602</v>
      </c>
      <c r="D13652">
        <v>21.797964022884901</v>
      </c>
      <c r="E13652">
        <v>72.114619477124194</v>
      </c>
      <c r="F13652">
        <v>0.74097924933981396</v>
      </c>
      <c r="G13652">
        <v>35.497847371760599</v>
      </c>
      <c r="H13652">
        <v>1868.9490293266099</v>
      </c>
      <c r="I13652">
        <v>1.3373058198376301E-3</v>
      </c>
    </row>
    <row r="13653" spans="1:9" hidden="1" x14ac:dyDescent="0.2">
      <c r="A13653">
        <v>373</v>
      </c>
      <c r="B13653" t="s">
        <v>13</v>
      </c>
      <c r="C13653">
        <v>2073.7370952645801</v>
      </c>
      <c r="D13653">
        <v>25.359315378069201</v>
      </c>
      <c r="E13653">
        <v>53.181814972134703</v>
      </c>
      <c r="F13653">
        <v>1.25042110514921</v>
      </c>
      <c r="G13653">
        <v>33.149912690751798</v>
      </c>
      <c r="H13653">
        <v>1421.4086103171301</v>
      </c>
      <c r="I13653">
        <v>4.9771838473042802E-3</v>
      </c>
    </row>
    <row r="13654" spans="1:9" hidden="1" x14ac:dyDescent="0.2">
      <c r="A13654">
        <v>373</v>
      </c>
      <c r="B13654" t="s">
        <v>42</v>
      </c>
      <c r="C13654">
        <v>2063.8107668940402</v>
      </c>
      <c r="D13654">
        <v>31.906580519494899</v>
      </c>
      <c r="E13654">
        <v>51.089504839989502</v>
      </c>
      <c r="F13654">
        <v>0.84847798511819295</v>
      </c>
      <c r="G13654">
        <v>33.091058996743897</v>
      </c>
      <c r="H13654">
        <v>1411.34129795576</v>
      </c>
      <c r="I13654">
        <v>2.6722897113853898E-3</v>
      </c>
    </row>
    <row r="13655" spans="1:9" hidden="1" x14ac:dyDescent="0.2">
      <c r="A13655">
        <v>373</v>
      </c>
      <c r="B13655" t="s">
        <v>14</v>
      </c>
      <c r="C13655">
        <v>2028.6782773439099</v>
      </c>
      <c r="D13655">
        <v>43.379799688327097</v>
      </c>
      <c r="E13655">
        <v>45.504650656498299</v>
      </c>
      <c r="F13655">
        <v>0.59915723626391904</v>
      </c>
      <c r="G13655">
        <v>32.493483792229497</v>
      </c>
      <c r="H13655">
        <v>1312.1228341017099</v>
      </c>
      <c r="I13655">
        <v>1.49948789467432E-3</v>
      </c>
    </row>
    <row r="13656" spans="1:9" hidden="1" x14ac:dyDescent="0.2">
      <c r="A13656">
        <v>373</v>
      </c>
      <c r="B13656" t="s">
        <v>15</v>
      </c>
      <c r="C13656">
        <v>2015.0978679833599</v>
      </c>
      <c r="D13656">
        <v>43.159937896550304</v>
      </c>
      <c r="E13656">
        <v>46.368131197513001</v>
      </c>
      <c r="F13656">
        <v>1.3443329323131501</v>
      </c>
      <c r="G13656">
        <v>32.718343868576298</v>
      </c>
      <c r="H13656">
        <v>1348.82198569618</v>
      </c>
      <c r="I13656">
        <v>7.0951292562279802E-3</v>
      </c>
    </row>
    <row r="13657" spans="1:9" hidden="1" x14ac:dyDescent="0.2">
      <c r="A13657">
        <v>373</v>
      </c>
      <c r="B13657" t="s">
        <v>16</v>
      </c>
      <c r="C13657">
        <v>1983.2138981421699</v>
      </c>
      <c r="D13657">
        <v>25.098431754391701</v>
      </c>
      <c r="E13657">
        <v>64.996373649914204</v>
      </c>
      <c r="F13657">
        <v>1.4287464705942601</v>
      </c>
      <c r="G13657">
        <v>34.952177037360698</v>
      </c>
      <c r="H13657">
        <v>1756.6543364028801</v>
      </c>
      <c r="I13657">
        <v>5.5343736603344898E-3</v>
      </c>
    </row>
    <row r="13658" spans="1:9" hidden="1" x14ac:dyDescent="0.2">
      <c r="A13658">
        <v>373</v>
      </c>
      <c r="B13658" t="s">
        <v>17</v>
      </c>
      <c r="C13658">
        <v>1973.99635464787</v>
      </c>
      <c r="D13658">
        <v>22.573226103223501</v>
      </c>
      <c r="E13658">
        <v>63.489956646006398</v>
      </c>
      <c r="F13658">
        <v>1.38267288590576</v>
      </c>
      <c r="G13658">
        <v>34.328104029856</v>
      </c>
      <c r="H13658">
        <v>1634.51404529466</v>
      </c>
      <c r="I13658">
        <v>5.4140947572818799E-3</v>
      </c>
    </row>
    <row r="13659" spans="1:9" hidden="1" x14ac:dyDescent="0.2">
      <c r="A13659">
        <v>373</v>
      </c>
      <c r="B13659" t="s">
        <v>18</v>
      </c>
      <c r="C13659">
        <v>1923.3685802769</v>
      </c>
      <c r="D13659">
        <v>22.8027075270561</v>
      </c>
      <c r="E13659">
        <v>65.6473965380452</v>
      </c>
      <c r="F13659">
        <v>1.0610400370232</v>
      </c>
      <c r="G13659">
        <v>35.045602364867499</v>
      </c>
      <c r="H13659">
        <v>1775.51155265128</v>
      </c>
      <c r="I13659">
        <v>2.85574928575255E-3</v>
      </c>
    </row>
    <row r="13660" spans="1:9" hidden="1" x14ac:dyDescent="0.2">
      <c r="A13660">
        <v>373</v>
      </c>
      <c r="B13660" t="s">
        <v>20</v>
      </c>
      <c r="C13660">
        <v>1874.8475761673701</v>
      </c>
      <c r="D13660">
        <v>15.524187703741701</v>
      </c>
      <c r="E13660">
        <v>109.378733079665</v>
      </c>
      <c r="F13660">
        <v>0.75017694554931202</v>
      </c>
      <c r="G13660">
        <v>38.772304854481298</v>
      </c>
      <c r="H13660">
        <v>2659.9646279818699</v>
      </c>
      <c r="I13660">
        <v>1.04118271607807E-3</v>
      </c>
    </row>
    <row r="13661" spans="1:9" hidden="1" x14ac:dyDescent="0.2">
      <c r="A13661">
        <v>373</v>
      </c>
      <c r="B13661" t="s">
        <v>21</v>
      </c>
      <c r="C13661">
        <v>1842.3406918967701</v>
      </c>
      <c r="D13661">
        <v>25.419666297065501</v>
      </c>
      <c r="E13661">
        <v>68.561966699817503</v>
      </c>
      <c r="F13661">
        <v>1.48190432888387</v>
      </c>
      <c r="G13661">
        <v>35.718666647980001</v>
      </c>
      <c r="H13661">
        <v>1915.8889858152199</v>
      </c>
      <c r="I13661">
        <v>5.3846201664973599E-3</v>
      </c>
    </row>
    <row r="13662" spans="1:9" hidden="1" x14ac:dyDescent="0.2">
      <c r="A13662">
        <v>373</v>
      </c>
      <c r="B13662" t="s">
        <v>22</v>
      </c>
      <c r="C13662">
        <v>1822.11339459392</v>
      </c>
      <c r="D13662">
        <v>35.234698114504198</v>
      </c>
      <c r="E13662">
        <v>59.359535614619197</v>
      </c>
      <c r="F13662">
        <v>0.731679427265297</v>
      </c>
      <c r="G13662">
        <v>34.815002993833602</v>
      </c>
      <c r="H13662">
        <v>1729.23944574953</v>
      </c>
      <c r="I13662">
        <v>1.72725218619802E-3</v>
      </c>
    </row>
    <row r="13663" spans="1:9" hidden="1" x14ac:dyDescent="0.2">
      <c r="A13663">
        <v>373</v>
      </c>
      <c r="B13663" t="s">
        <v>23</v>
      </c>
      <c r="C13663">
        <v>1791.8311014419301</v>
      </c>
      <c r="D13663">
        <v>17.151843751002499</v>
      </c>
      <c r="E13663">
        <v>68.855130595478798</v>
      </c>
      <c r="F13663">
        <v>1.0702309121498399</v>
      </c>
      <c r="G13663">
        <v>34.885497105648497</v>
      </c>
      <c r="H13663">
        <v>1743.2876353607701</v>
      </c>
      <c r="I13663">
        <v>2.9796476337955401E-3</v>
      </c>
    </row>
    <row r="13664" spans="1:9" hidden="1" x14ac:dyDescent="0.2">
      <c r="A13664">
        <v>373</v>
      </c>
      <c r="B13664" t="s">
        <v>24</v>
      </c>
      <c r="C13664">
        <v>1767.32025882875</v>
      </c>
      <c r="D13664">
        <v>17.375856278227602</v>
      </c>
      <c r="E13664">
        <v>48.857384157935201</v>
      </c>
      <c r="F13664">
        <v>1.3844012752933801</v>
      </c>
      <c r="G13664">
        <v>31.9617889396749</v>
      </c>
      <c r="H13664">
        <v>1228.3261663322601</v>
      </c>
      <c r="I13664">
        <v>6.3812735839439303E-3</v>
      </c>
    </row>
    <row r="13665" spans="1:15" hidden="1" x14ac:dyDescent="0.2">
      <c r="A13665">
        <v>373</v>
      </c>
      <c r="B13665" t="s">
        <v>25</v>
      </c>
      <c r="C13665">
        <v>1727.88554202299</v>
      </c>
      <c r="D13665">
        <v>21.041351234069101</v>
      </c>
      <c r="E13665">
        <v>55.049803610950903</v>
      </c>
      <c r="F13665">
        <v>1.5880393218370099</v>
      </c>
      <c r="G13665">
        <v>33.284103998460701</v>
      </c>
      <c r="H13665">
        <v>1444.5642659119901</v>
      </c>
      <c r="I13665">
        <v>9.3060479788221791E-3</v>
      </c>
    </row>
    <row r="13666" spans="1:15" hidden="1" x14ac:dyDescent="0.2">
      <c r="A13666">
        <v>373</v>
      </c>
      <c r="B13666" t="s">
        <v>26</v>
      </c>
      <c r="C13666">
        <v>1728.07903452801</v>
      </c>
      <c r="D13666">
        <v>21.789813654077498</v>
      </c>
      <c r="E13666">
        <v>54.777857172029798</v>
      </c>
      <c r="F13666">
        <v>1.51746046426364</v>
      </c>
      <c r="G13666">
        <v>33.0695195748945</v>
      </c>
      <c r="H13666">
        <v>1407.67023897626</v>
      </c>
      <c r="I13666">
        <v>1.18834086135437E-2</v>
      </c>
    </row>
    <row r="13667" spans="1:15" hidden="1" x14ac:dyDescent="0.2">
      <c r="A13667">
        <v>373</v>
      </c>
      <c r="B13667" t="s">
        <v>27</v>
      </c>
      <c r="C13667">
        <v>1678.24393089875</v>
      </c>
      <c r="D13667">
        <v>7.3514347586201998</v>
      </c>
      <c r="E13667">
        <v>47.5901648729496</v>
      </c>
      <c r="F13667">
        <v>2.2699393603675802</v>
      </c>
      <c r="G13667">
        <v>28.689107366613399</v>
      </c>
      <c r="H13667">
        <v>797.36566265156705</v>
      </c>
      <c r="I13667">
        <v>0.90140564881309804</v>
      </c>
    </row>
    <row r="13668" spans="1:15" x14ac:dyDescent="0.2">
      <c r="A13668">
        <v>373</v>
      </c>
      <c r="B13668" t="s">
        <v>28</v>
      </c>
      <c r="C13668">
        <v>1610.7382355152399</v>
      </c>
      <c r="D13668">
        <v>13.6342864563434</v>
      </c>
      <c r="E13668">
        <v>393.81631088917402</v>
      </c>
      <c r="F13668">
        <v>3.0656439083576901</v>
      </c>
      <c r="G13668">
        <v>53.0183418054405</v>
      </c>
      <c r="H13668">
        <v>9300.2355658339893</v>
      </c>
      <c r="I13668">
        <v>5.0653635126532903E-3</v>
      </c>
      <c r="J13668">
        <v>84.374300000000005</v>
      </c>
      <c r="K13668">
        <v>3054.87</v>
      </c>
      <c r="L13668">
        <f t="shared" ref="L13668:L13669" si="57">E13668/J13668</f>
        <v>4.6674912963920763</v>
      </c>
      <c r="M13668">
        <f t="shared" ref="M13668:M13669" si="58">H13668/K13668</f>
        <v>3.044396509780773</v>
      </c>
      <c r="N13668">
        <v>373</v>
      </c>
      <c r="O13668" t="str">
        <f t="shared" ref="O13668:O13669" si="59">IF(N13668=A13668, "yes", "no")</f>
        <v>yes</v>
      </c>
    </row>
    <row r="13669" spans="1:15" hidden="1" x14ac:dyDescent="0.2">
      <c r="A13669">
        <v>373</v>
      </c>
      <c r="B13669" t="s">
        <v>29</v>
      </c>
      <c r="C13669">
        <v>1585.25115649741</v>
      </c>
      <c r="D13669">
        <v>45.480800190871598</v>
      </c>
      <c r="E13669">
        <v>100.45777901626499</v>
      </c>
      <c r="F13669">
        <v>2.04372281114791</v>
      </c>
      <c r="G13669">
        <v>39.966984158604703</v>
      </c>
      <c r="H13669">
        <v>3003.2736084968501</v>
      </c>
      <c r="I13669">
        <v>7.61187208672638E-3</v>
      </c>
      <c r="J13669">
        <v>84.374300000000005</v>
      </c>
      <c r="K13669">
        <v>3054.87</v>
      </c>
      <c r="L13669">
        <f t="shared" si="57"/>
        <v>1.1906205920080521</v>
      </c>
      <c r="M13669">
        <f t="shared" si="58"/>
        <v>0.98311011876016008</v>
      </c>
      <c r="N13669">
        <v>373</v>
      </c>
      <c r="O13669" t="str">
        <f t="shared" si="59"/>
        <v>yes</v>
      </c>
    </row>
    <row r="13670" spans="1:15" hidden="1" x14ac:dyDescent="0.2">
      <c r="A13670">
        <v>373</v>
      </c>
      <c r="B13670" t="s">
        <v>30</v>
      </c>
      <c r="C13670">
        <v>1543.26939565011</v>
      </c>
      <c r="D13670">
        <v>21.474072731980399</v>
      </c>
      <c r="E13670">
        <v>54.387807007120401</v>
      </c>
      <c r="F13670">
        <v>1.7473927904766799</v>
      </c>
      <c r="G13670">
        <v>33.180083199918798</v>
      </c>
      <c r="H13670">
        <v>1426.5903075217</v>
      </c>
      <c r="I13670">
        <v>1.05524059675055E-2</v>
      </c>
    </row>
    <row r="13671" spans="1:15" hidden="1" x14ac:dyDescent="0.2">
      <c r="A13671">
        <v>373</v>
      </c>
      <c r="B13671" t="s">
        <v>31</v>
      </c>
      <c r="C13671">
        <v>1490.3145716407601</v>
      </c>
      <c r="D13671">
        <v>22.5292436902253</v>
      </c>
      <c r="E13671">
        <v>121.14046021899</v>
      </c>
      <c r="F13671">
        <v>2.6386105807937099</v>
      </c>
      <c r="G13671">
        <v>41.349013636348303</v>
      </c>
      <c r="H13671">
        <v>3440.7253139222798</v>
      </c>
      <c r="I13671">
        <v>1.0281645972464001E-2</v>
      </c>
    </row>
    <row r="13672" spans="1:15" hidden="1" x14ac:dyDescent="0.2">
      <c r="A13672">
        <v>373</v>
      </c>
      <c r="B13672" t="s">
        <v>32</v>
      </c>
      <c r="C13672">
        <v>1466.0260373185099</v>
      </c>
      <c r="D13672">
        <v>39.730602230850799</v>
      </c>
      <c r="E13672">
        <v>103.844455634299</v>
      </c>
      <c r="F13672">
        <v>0.98044985198131496</v>
      </c>
      <c r="G13672">
        <v>40.750810571609499</v>
      </c>
      <c r="H13672">
        <v>3245.89444743681</v>
      </c>
      <c r="I13672">
        <v>1.59873699516311E-3</v>
      </c>
    </row>
    <row r="13673" spans="1:15" hidden="1" x14ac:dyDescent="0.2">
      <c r="A13673">
        <v>373</v>
      </c>
      <c r="B13673" t="s">
        <v>34</v>
      </c>
      <c r="C13673">
        <v>1388.6759549682299</v>
      </c>
      <c r="D13673">
        <v>15.391723220776599</v>
      </c>
      <c r="E13673">
        <v>158.38690841956</v>
      </c>
      <c r="F13673">
        <v>0.97515767136674003</v>
      </c>
      <c r="G13673">
        <v>42.9996550684683</v>
      </c>
      <c r="H13673">
        <v>4023.9194031316401</v>
      </c>
      <c r="I13673">
        <v>1.2548248202785099E-3</v>
      </c>
    </row>
    <row r="13674" spans="1:15" hidden="1" x14ac:dyDescent="0.2">
      <c r="A13674">
        <v>373</v>
      </c>
      <c r="B13674" t="s">
        <v>35</v>
      </c>
      <c r="C13674">
        <v>1384.55131913688</v>
      </c>
      <c r="D13674">
        <v>38.792617122775603</v>
      </c>
      <c r="E13674">
        <v>95.570741861217996</v>
      </c>
      <c r="F13674">
        <v>12.0085401117035</v>
      </c>
      <c r="G13674">
        <v>37.610433998975701</v>
      </c>
      <c r="H13674">
        <v>2355.1727398967801</v>
      </c>
      <c r="I13674">
        <v>1.34115853726986E-2</v>
      </c>
    </row>
    <row r="13675" spans="1:15" hidden="1" x14ac:dyDescent="0.2">
      <c r="A13675">
        <v>373</v>
      </c>
      <c r="B13675" t="s">
        <v>36</v>
      </c>
      <c r="C13675">
        <v>1339.5946910359901</v>
      </c>
      <c r="D13675">
        <v>52.577731691709999</v>
      </c>
      <c r="E13675">
        <v>48.776423833956699</v>
      </c>
      <c r="F13675">
        <v>0.90309048988865903</v>
      </c>
      <c r="G13675">
        <v>34.0277311734243</v>
      </c>
      <c r="H13675">
        <v>1578.05217717493</v>
      </c>
      <c r="I13675">
        <v>3.1978444051086398E-3</v>
      </c>
    </row>
    <row r="13676" spans="1:15" hidden="1" x14ac:dyDescent="0.2">
      <c r="A13676">
        <v>373</v>
      </c>
      <c r="B13676" t="s">
        <v>37</v>
      </c>
      <c r="C13676">
        <v>1300.4336058582901</v>
      </c>
      <c r="D13676">
        <v>16.557929213928599</v>
      </c>
      <c r="E13676">
        <v>83.053423603034204</v>
      </c>
      <c r="F13676">
        <v>0.59897893127815205</v>
      </c>
      <c r="G13676">
        <v>36.919673633212099</v>
      </c>
      <c r="H13676">
        <v>2186.8590849798502</v>
      </c>
      <c r="I13676">
        <v>7.7298186433316998E-4</v>
      </c>
    </row>
    <row r="13677" spans="1:15" hidden="1" x14ac:dyDescent="0.2">
      <c r="A13677">
        <v>373</v>
      </c>
      <c r="B13677" t="s">
        <v>38</v>
      </c>
      <c r="C13677">
        <v>1256.4902751971399</v>
      </c>
      <c r="D13677">
        <v>16.364413795100599</v>
      </c>
      <c r="E13677">
        <v>64.623266954767303</v>
      </c>
      <c r="F13677">
        <v>1.57061178898195</v>
      </c>
      <c r="G13677">
        <v>34.552448515958297</v>
      </c>
      <c r="H13677">
        <v>1677.66289917119</v>
      </c>
      <c r="I13677">
        <v>7.2639827112091901E-3</v>
      </c>
    </row>
    <row r="13678" spans="1:15" hidden="1" x14ac:dyDescent="0.2">
      <c r="A13678">
        <v>373</v>
      </c>
      <c r="B13678" t="s">
        <v>43</v>
      </c>
      <c r="C13678">
        <v>1170.0550996023401</v>
      </c>
      <c r="D13678">
        <v>49.496198586627798</v>
      </c>
      <c r="E13678">
        <v>88.876739753135297</v>
      </c>
      <c r="F13678">
        <v>21.347247749282499</v>
      </c>
      <c r="G13678">
        <v>36.478417102475198</v>
      </c>
      <c r="H13678">
        <v>2084.1708895987099</v>
      </c>
      <c r="I13678">
        <v>7.7574870689657302E-3</v>
      </c>
    </row>
    <row r="13679" spans="1:15" hidden="1" x14ac:dyDescent="0.2">
      <c r="A13679">
        <v>373</v>
      </c>
      <c r="B13679" t="s">
        <v>39</v>
      </c>
      <c r="C13679">
        <v>1173.36067452318</v>
      </c>
      <c r="D13679">
        <v>37.784562472945098</v>
      </c>
      <c r="E13679">
        <v>92.518715656464096</v>
      </c>
      <c r="F13679">
        <v>1.4476124607532801</v>
      </c>
      <c r="G13679">
        <v>39.781847962544298</v>
      </c>
      <c r="H13679">
        <v>2948.0116766905899</v>
      </c>
      <c r="I13679">
        <v>4.2093450012344099E-3</v>
      </c>
    </row>
    <row r="13680" spans="1:15" hidden="1" x14ac:dyDescent="0.2">
      <c r="A13680">
        <v>373</v>
      </c>
      <c r="B13680" t="s">
        <v>40</v>
      </c>
      <c r="C13680">
        <v>1153.82580477442</v>
      </c>
      <c r="D13680">
        <v>32.396875398315601</v>
      </c>
      <c r="E13680">
        <v>99.595685412831301</v>
      </c>
      <c r="F13680">
        <v>0.550303759546247</v>
      </c>
      <c r="G13680">
        <v>40.464110087640798</v>
      </c>
      <c r="H13680">
        <v>3155.5085442940299</v>
      </c>
      <c r="I13680">
        <v>5.3142422447146904E-4</v>
      </c>
    </row>
    <row r="13681" spans="1:9" hidden="1" x14ac:dyDescent="0.2">
      <c r="A13681">
        <v>373</v>
      </c>
      <c r="B13681" t="s">
        <v>41</v>
      </c>
      <c r="C13681">
        <v>1167.2104827509399</v>
      </c>
      <c r="D13681">
        <v>40.696254815647201</v>
      </c>
      <c r="E13681">
        <v>96.107448007554396</v>
      </c>
      <c r="F13681">
        <v>154.60312486906599</v>
      </c>
      <c r="G13681">
        <v>31.764899532818401</v>
      </c>
      <c r="H13681">
        <v>1198.3379979818501</v>
      </c>
      <c r="I13681">
        <v>5.9320402166498799E-3</v>
      </c>
    </row>
    <row r="13682" spans="1:9" hidden="1" x14ac:dyDescent="0.2">
      <c r="A13682">
        <v>373</v>
      </c>
      <c r="B13682" t="s">
        <v>44</v>
      </c>
      <c r="C13682">
        <v>1074.3559232474099</v>
      </c>
      <c r="D13682">
        <v>26.006518855944599</v>
      </c>
      <c r="E13682">
        <v>38.369716627741298</v>
      </c>
      <c r="F13682">
        <v>0.929068309242572</v>
      </c>
      <c r="G13682">
        <v>31.450118292157601</v>
      </c>
      <c r="H13682">
        <v>1151.5386506873799</v>
      </c>
      <c r="I13682">
        <v>3.92318581131741E-3</v>
      </c>
    </row>
    <row r="13683" spans="1:9" hidden="1" x14ac:dyDescent="0.2">
      <c r="A13683">
        <v>373</v>
      </c>
      <c r="B13683" t="s">
        <v>48</v>
      </c>
      <c r="C13683">
        <v>1035.0069456434601</v>
      </c>
      <c r="D13683">
        <v>23.4530464269607</v>
      </c>
      <c r="E13683">
        <v>59.496317126218599</v>
      </c>
      <c r="F13683">
        <v>1.1136467377778401</v>
      </c>
      <c r="G13683">
        <v>34.979468709080102</v>
      </c>
      <c r="H13683">
        <v>1762.14735212541</v>
      </c>
      <c r="I13683">
        <v>3.4459159302488601E-3</v>
      </c>
    </row>
    <row r="13684" spans="1:9" hidden="1" x14ac:dyDescent="0.2">
      <c r="A13684">
        <v>373</v>
      </c>
      <c r="B13684" t="s">
        <v>45</v>
      </c>
      <c r="C13684">
        <v>908.05600898597595</v>
      </c>
      <c r="D13684">
        <v>26.942715277190999</v>
      </c>
      <c r="E13684">
        <v>460.752179750133</v>
      </c>
      <c r="F13684">
        <v>2250.4762850816901</v>
      </c>
      <c r="G13684">
        <v>37.044937936054602</v>
      </c>
      <c r="H13684">
        <v>2216.68954182378</v>
      </c>
      <c r="I13684">
        <v>6.90441586178426E-3</v>
      </c>
    </row>
    <row r="13685" spans="1:9" hidden="1" x14ac:dyDescent="0.2">
      <c r="A13685">
        <v>373</v>
      </c>
      <c r="B13685" t="s">
        <v>46</v>
      </c>
      <c r="C13685">
        <v>949.505318500219</v>
      </c>
      <c r="D13685">
        <v>24.204541528909999</v>
      </c>
      <c r="E13685">
        <v>116.505236591529</v>
      </c>
      <c r="F13685">
        <v>0.826424307036008</v>
      </c>
      <c r="G13685">
        <v>41.6730018781072</v>
      </c>
      <c r="H13685">
        <v>3549.8379557109902</v>
      </c>
      <c r="I13685">
        <v>1.0050593393609701E-3</v>
      </c>
    </row>
    <row r="13686" spans="1:9" hidden="1" x14ac:dyDescent="0.2">
      <c r="A13686">
        <v>373</v>
      </c>
      <c r="B13686" t="s">
        <v>47</v>
      </c>
      <c r="C13686">
        <v>922.38489885613399</v>
      </c>
      <c r="D13686">
        <v>36.427819378875</v>
      </c>
      <c r="E13686">
        <v>63.785545777452398</v>
      </c>
      <c r="F13686">
        <v>1.3255784407072499</v>
      </c>
      <c r="G13686">
        <v>36.1749684164757</v>
      </c>
      <c r="H13686">
        <v>2015.6820517129599</v>
      </c>
      <c r="I13686">
        <v>5.4932119690013796E-3</v>
      </c>
    </row>
    <row r="13687" spans="1:9" hidden="1" x14ac:dyDescent="0.2">
      <c r="A13687">
        <v>373</v>
      </c>
      <c r="B13687" t="s">
        <v>49</v>
      </c>
      <c r="C13687">
        <v>824.44991495398006</v>
      </c>
      <c r="D13687">
        <v>91.314489745692399</v>
      </c>
      <c r="E13687">
        <v>72.177786200418197</v>
      </c>
      <c r="F13687">
        <v>40.186434122112701</v>
      </c>
      <c r="G13687">
        <v>35.475264607062101</v>
      </c>
      <c r="H13687">
        <v>1864.19766766772</v>
      </c>
      <c r="I13687">
        <v>3.7688057289166398E-3</v>
      </c>
    </row>
    <row r="13688" spans="1:9" hidden="1" x14ac:dyDescent="0.2">
      <c r="A13688">
        <v>373</v>
      </c>
      <c r="B13688" t="s">
        <v>50</v>
      </c>
      <c r="C13688">
        <v>854.22156557220399</v>
      </c>
      <c r="D13688">
        <v>19.394492943666599</v>
      </c>
      <c r="E13688">
        <v>86.616735863209001</v>
      </c>
      <c r="F13688">
        <v>1.13861464026903</v>
      </c>
      <c r="G13688">
        <v>38.255474423178804</v>
      </c>
      <c r="H13688">
        <v>2520.9472314375798</v>
      </c>
      <c r="I13688">
        <v>2.7022891250709602E-3</v>
      </c>
    </row>
    <row r="13689" spans="1:9" hidden="1" x14ac:dyDescent="0.2">
      <c r="A13689">
        <v>373</v>
      </c>
      <c r="B13689" t="s">
        <v>52</v>
      </c>
      <c r="C13689">
        <v>772.07648427951403</v>
      </c>
      <c r="D13689">
        <v>25.504372617533502</v>
      </c>
      <c r="E13689">
        <v>77.753985011572794</v>
      </c>
      <c r="F13689">
        <v>0.91169866366855101</v>
      </c>
      <c r="G13689">
        <v>37.999549481373599</v>
      </c>
      <c r="H13689">
        <v>2454.1617162839798</v>
      </c>
      <c r="I13689">
        <v>1.78773012516751E-3</v>
      </c>
    </row>
    <row r="13690" spans="1:9" hidden="1" x14ac:dyDescent="0.2">
      <c r="A13690">
        <v>373</v>
      </c>
      <c r="B13690" t="s">
        <v>54</v>
      </c>
      <c r="C13690">
        <v>699.19186963413995</v>
      </c>
      <c r="D13690">
        <v>28.373959580466401</v>
      </c>
      <c r="E13690">
        <v>15.6950390387684</v>
      </c>
      <c r="F13690">
        <v>1.2144630322757299</v>
      </c>
      <c r="G13690">
        <v>25.7042415132487</v>
      </c>
      <c r="H13690">
        <v>513.81710607795696</v>
      </c>
      <c r="I13690">
        <v>1.62114046741141E-2</v>
      </c>
    </row>
    <row r="13691" spans="1:9" hidden="1" x14ac:dyDescent="0.2">
      <c r="A13691">
        <v>373</v>
      </c>
      <c r="B13691" t="s">
        <v>55</v>
      </c>
      <c r="C13691">
        <v>664.13484590185499</v>
      </c>
      <c r="D13691">
        <v>11.4517286375781</v>
      </c>
      <c r="E13691">
        <v>52.215256367643498</v>
      </c>
      <c r="F13691">
        <v>1.00760286396228</v>
      </c>
      <c r="G13691">
        <v>31.899741479742701</v>
      </c>
      <c r="H13691">
        <v>1218.81570084337</v>
      </c>
      <c r="I13691">
        <v>5.0558952455380304E-3</v>
      </c>
    </row>
    <row r="13692" spans="1:9" hidden="1" x14ac:dyDescent="0.2">
      <c r="A13692">
        <v>373</v>
      </c>
      <c r="B13692" t="s">
        <v>56</v>
      </c>
      <c r="C13692">
        <v>607.64433959815005</v>
      </c>
      <c r="D13692">
        <v>40.022456306568301</v>
      </c>
      <c r="E13692">
        <v>27.708684735273099</v>
      </c>
      <c r="F13692">
        <v>0.86415186137871602</v>
      </c>
      <c r="G13692">
        <v>29.710571400580701</v>
      </c>
      <c r="H13692">
        <v>917.13528751625302</v>
      </c>
      <c r="I13692">
        <v>5.4259772365760203E-3</v>
      </c>
    </row>
    <row r="13693" spans="1:9" hidden="1" x14ac:dyDescent="0.2">
      <c r="A13693">
        <v>373</v>
      </c>
      <c r="B13693" t="s">
        <v>57</v>
      </c>
      <c r="C13693">
        <v>595.53574402954405</v>
      </c>
      <c r="D13693">
        <v>33.911836441552701</v>
      </c>
      <c r="E13693">
        <v>30.212678138005799</v>
      </c>
      <c r="F13693">
        <v>0.65437354748152099</v>
      </c>
      <c r="G13693">
        <v>30.6375312011026</v>
      </c>
      <c r="H13693">
        <v>1037.06135831918</v>
      </c>
      <c r="I13693">
        <v>2.367764715417E-3</v>
      </c>
    </row>
    <row r="13694" spans="1:9" hidden="1" x14ac:dyDescent="0.2">
      <c r="A13694">
        <v>373</v>
      </c>
      <c r="B13694" t="s">
        <v>58</v>
      </c>
      <c r="C13694">
        <v>592.46757379304802</v>
      </c>
      <c r="D13694">
        <v>24.937215467580899</v>
      </c>
      <c r="E13694">
        <v>30.5480803962161</v>
      </c>
      <c r="F13694">
        <v>1.2598405068497101</v>
      </c>
      <c r="G13694">
        <v>28.969526198890001</v>
      </c>
      <c r="H13694">
        <v>829.00081113282795</v>
      </c>
      <c r="I13694">
        <v>1.24722935314702E-2</v>
      </c>
    </row>
    <row r="13695" spans="1:9" hidden="1" x14ac:dyDescent="0.2">
      <c r="A13695">
        <v>373</v>
      </c>
      <c r="B13695" t="s">
        <v>59</v>
      </c>
      <c r="C13695">
        <v>520.39094033298295</v>
      </c>
      <c r="D13695">
        <v>9.2433142805320507</v>
      </c>
      <c r="E13695">
        <v>884.84282262293004</v>
      </c>
      <c r="F13695">
        <v>20.795739003485501</v>
      </c>
      <c r="G13695">
        <v>62.779920500368597</v>
      </c>
      <c r="H13695">
        <v>18284.051331691899</v>
      </c>
      <c r="I13695">
        <v>0.17392552523480301</v>
      </c>
    </row>
    <row r="13696" spans="1:9" hidden="1" x14ac:dyDescent="0.2">
      <c r="A13696">
        <v>374</v>
      </c>
      <c r="B13696" t="s">
        <v>9</v>
      </c>
      <c r="C13696">
        <v>2232.6340864050599</v>
      </c>
      <c r="D13696">
        <v>36.307045148600302</v>
      </c>
      <c r="E13696">
        <v>120.38730434861399</v>
      </c>
      <c r="F13696">
        <v>0.39168550208502001</v>
      </c>
      <c r="G13696">
        <v>42.183284715767599</v>
      </c>
      <c r="H13696">
        <v>3354.9246221702601</v>
      </c>
      <c r="I13696">
        <v>1.9745029367825199E-4</v>
      </c>
    </row>
    <row r="13697" spans="1:15" hidden="1" x14ac:dyDescent="0.2">
      <c r="A13697">
        <v>374</v>
      </c>
      <c r="B13697" t="s">
        <v>10</v>
      </c>
      <c r="C13697">
        <v>2178.96883377322</v>
      </c>
      <c r="D13697">
        <v>27.331771386659799</v>
      </c>
      <c r="E13697">
        <v>103.658801194018</v>
      </c>
      <c r="F13697">
        <v>1.4489752818759301</v>
      </c>
      <c r="G13697">
        <v>40.308265501996999</v>
      </c>
      <c r="H13697">
        <v>2797.0332687858399</v>
      </c>
      <c r="I13697">
        <v>3.0549135117397801E-3</v>
      </c>
    </row>
    <row r="13698" spans="1:15" hidden="1" x14ac:dyDescent="0.2">
      <c r="A13698">
        <v>374</v>
      </c>
      <c r="B13698" t="s">
        <v>12</v>
      </c>
      <c r="C13698">
        <v>2126.7596772821898</v>
      </c>
      <c r="D13698">
        <v>29.935858279321799</v>
      </c>
      <c r="E13698">
        <v>185.43209912309001</v>
      </c>
      <c r="F13698">
        <v>1.24450455204754</v>
      </c>
      <c r="G13698">
        <v>46.826670697155201</v>
      </c>
      <c r="H13698">
        <v>5094.41493490834</v>
      </c>
      <c r="I13698">
        <v>1.3830179038194399E-3</v>
      </c>
    </row>
    <row r="13699" spans="1:15" hidden="1" x14ac:dyDescent="0.2">
      <c r="A13699">
        <v>374</v>
      </c>
      <c r="B13699" t="s">
        <v>13</v>
      </c>
      <c r="C13699">
        <v>2067.1350108981801</v>
      </c>
      <c r="D13699">
        <v>24.578254488736601</v>
      </c>
      <c r="E13699">
        <v>115.52559437211301</v>
      </c>
      <c r="F13699">
        <v>1.31801139207561</v>
      </c>
      <c r="G13699">
        <v>41.285304874824597</v>
      </c>
      <c r="H13699">
        <v>3078.2449391309601</v>
      </c>
      <c r="I13699">
        <v>2.40872591304151E-3</v>
      </c>
    </row>
    <row r="13700" spans="1:15" hidden="1" x14ac:dyDescent="0.2">
      <c r="A13700">
        <v>374</v>
      </c>
      <c r="B13700" t="s">
        <v>42</v>
      </c>
      <c r="C13700">
        <v>2035.30209576886</v>
      </c>
      <c r="D13700">
        <v>25.907614874062901</v>
      </c>
      <c r="E13700">
        <v>96.319747413766507</v>
      </c>
      <c r="F13700">
        <v>0.49121572244774298</v>
      </c>
      <c r="G13700">
        <v>39.713709257697502</v>
      </c>
      <c r="H13700">
        <v>2635.6212361105399</v>
      </c>
      <c r="I13700">
        <v>4.0492856432155101E-4</v>
      </c>
    </row>
    <row r="13701" spans="1:15" hidden="1" x14ac:dyDescent="0.2">
      <c r="A13701">
        <v>374</v>
      </c>
      <c r="B13701" t="s">
        <v>14</v>
      </c>
      <c r="C13701">
        <v>1991.93343788275</v>
      </c>
      <c r="D13701">
        <v>21.5747088453627</v>
      </c>
      <c r="E13701">
        <v>105.718364604344</v>
      </c>
      <c r="F13701">
        <v>1.39373161203059</v>
      </c>
      <c r="G13701">
        <v>40.304093956429</v>
      </c>
      <c r="H13701">
        <v>2795.8755766428299</v>
      </c>
      <c r="I13701">
        <v>2.7354438150990201E-3</v>
      </c>
    </row>
    <row r="13702" spans="1:15" hidden="1" x14ac:dyDescent="0.2">
      <c r="A13702">
        <v>374</v>
      </c>
      <c r="B13702" t="s">
        <v>16</v>
      </c>
      <c r="C13702">
        <v>1917.1613275329901</v>
      </c>
      <c r="D13702">
        <v>34.277495479108801</v>
      </c>
      <c r="E13702">
        <v>131.84977166581899</v>
      </c>
      <c r="F13702">
        <v>1.4100806678327999</v>
      </c>
      <c r="G13702">
        <v>43.530349740504299</v>
      </c>
      <c r="H13702">
        <v>3804.4319117269902</v>
      </c>
      <c r="I13702">
        <v>2.3225140832950002E-3</v>
      </c>
    </row>
    <row r="13703" spans="1:15" hidden="1" x14ac:dyDescent="0.2">
      <c r="A13703">
        <v>374</v>
      </c>
      <c r="B13703" t="s">
        <v>17</v>
      </c>
      <c r="C13703">
        <v>1896.4353416791701</v>
      </c>
      <c r="D13703">
        <v>42.284476029316103</v>
      </c>
      <c r="E13703">
        <v>127.892099503612</v>
      </c>
      <c r="F13703">
        <v>0.66074871262694101</v>
      </c>
      <c r="G13703">
        <v>43.437574430423602</v>
      </c>
      <c r="H13703">
        <v>3772.10223103011</v>
      </c>
      <c r="I13703">
        <v>5.5035006397598197E-4</v>
      </c>
    </row>
    <row r="13704" spans="1:15" hidden="1" x14ac:dyDescent="0.2">
      <c r="A13704">
        <v>374</v>
      </c>
      <c r="B13704" t="s">
        <v>18</v>
      </c>
      <c r="C13704">
        <v>1844.82074852914</v>
      </c>
      <c r="D13704">
        <v>37.497350491576498</v>
      </c>
      <c r="E13704">
        <v>132.29903575405501</v>
      </c>
      <c r="F13704">
        <v>0.67492913905395102</v>
      </c>
      <c r="G13704">
        <v>43.788814643351998</v>
      </c>
      <c r="H13704">
        <v>3895.5963143929398</v>
      </c>
      <c r="I13704">
        <v>5.4282982945543998E-4</v>
      </c>
    </row>
    <row r="13705" spans="1:15" hidden="1" x14ac:dyDescent="0.2">
      <c r="A13705">
        <v>374</v>
      </c>
      <c r="B13705" t="s">
        <v>19</v>
      </c>
      <c r="C13705">
        <v>1767.73467389496</v>
      </c>
      <c r="D13705">
        <v>32.018217293800703</v>
      </c>
      <c r="E13705">
        <v>91.983278303023496</v>
      </c>
      <c r="F13705">
        <v>0.68050769887859397</v>
      </c>
      <c r="G13705">
        <v>39.889097761973098</v>
      </c>
      <c r="H13705">
        <v>2682.4895763946101</v>
      </c>
      <c r="I13705">
        <v>8.1257830945943898E-4</v>
      </c>
    </row>
    <row r="13706" spans="1:15" hidden="1" x14ac:dyDescent="0.2">
      <c r="A13706">
        <v>374</v>
      </c>
      <c r="B13706" t="s">
        <v>21</v>
      </c>
      <c r="C13706">
        <v>1663.29911163367</v>
      </c>
      <c r="D13706">
        <v>26.393892758616101</v>
      </c>
      <c r="E13706">
        <v>74.329430815296007</v>
      </c>
      <c r="F13706">
        <v>2.8502449618136798</v>
      </c>
      <c r="G13706">
        <v>37.146747818425098</v>
      </c>
      <c r="H13706">
        <v>2017.4574317183101</v>
      </c>
      <c r="I13706">
        <v>2.1708260221955201E-2</v>
      </c>
    </row>
    <row r="13707" spans="1:15" x14ac:dyDescent="0.2">
      <c r="A13707">
        <v>374</v>
      </c>
      <c r="B13707" t="s">
        <v>22</v>
      </c>
      <c r="C13707">
        <v>1611.0417409403799</v>
      </c>
      <c r="D13707">
        <v>15.673844400655099</v>
      </c>
      <c r="E13707">
        <v>949.19394737696996</v>
      </c>
      <c r="F13707">
        <v>2.22877969221837</v>
      </c>
      <c r="G13707">
        <v>68.845788013828795</v>
      </c>
      <c r="H13707">
        <v>23802.944888303198</v>
      </c>
      <c r="I13707">
        <v>9.1094682330666301E-4</v>
      </c>
      <c r="J13707">
        <v>84.374300000000005</v>
      </c>
      <c r="K13707">
        <v>3054.87</v>
      </c>
      <c r="L13707">
        <f>E13707/J13707</f>
        <v>11.249799374655195</v>
      </c>
      <c r="M13707">
        <f>H13707/K13707</f>
        <v>7.7918028879471795</v>
      </c>
      <c r="N13707">
        <v>374</v>
      </c>
      <c r="O13707" t="str">
        <f>IF(N13707=A13707, "yes", "no")</f>
        <v>yes</v>
      </c>
    </row>
    <row r="13708" spans="1:15" hidden="1" x14ac:dyDescent="0.2">
      <c r="A13708">
        <v>374</v>
      </c>
      <c r="B13708" t="s">
        <v>23</v>
      </c>
      <c r="C13708">
        <v>1521.0805381231</v>
      </c>
      <c r="D13708">
        <v>80.329381511828799</v>
      </c>
      <c r="E13708">
        <v>127.469961189139</v>
      </c>
      <c r="F13708">
        <v>1.5799625984293</v>
      </c>
      <c r="G13708">
        <v>44.291946630490102</v>
      </c>
      <c r="H13708">
        <v>4077.74685822532</v>
      </c>
      <c r="I13708">
        <v>3.7569553049067199E-3</v>
      </c>
    </row>
    <row r="13709" spans="1:15" hidden="1" x14ac:dyDescent="0.2">
      <c r="A13709">
        <v>374</v>
      </c>
      <c r="B13709" t="s">
        <v>24</v>
      </c>
      <c r="C13709">
        <v>1493.8463533803999</v>
      </c>
      <c r="D13709">
        <v>22.217283595271901</v>
      </c>
      <c r="E13709">
        <v>238.25676067797701</v>
      </c>
      <c r="F13709">
        <v>2.1182794827427198</v>
      </c>
      <c r="G13709">
        <v>50.223867983800901</v>
      </c>
      <c r="H13709">
        <v>6741.5819352830104</v>
      </c>
      <c r="I13709">
        <v>2.9824510002627799E-3</v>
      </c>
    </row>
    <row r="13710" spans="1:15" hidden="1" x14ac:dyDescent="0.2">
      <c r="A13710">
        <v>374</v>
      </c>
      <c r="B13710" t="s">
        <v>25</v>
      </c>
      <c r="C13710">
        <v>1460.24400895343</v>
      </c>
      <c r="D13710">
        <v>60.8006673714656</v>
      </c>
      <c r="E13710">
        <v>181.675327350168</v>
      </c>
      <c r="F13710">
        <v>1.1207046192861101</v>
      </c>
      <c r="G13710">
        <v>48.490741244816199</v>
      </c>
      <c r="H13710">
        <v>5858.0959635422996</v>
      </c>
      <c r="I13710">
        <v>1.08549222478484E-3</v>
      </c>
    </row>
    <row r="13711" spans="1:15" hidden="1" x14ac:dyDescent="0.2">
      <c r="A13711">
        <v>374</v>
      </c>
      <c r="B13711" t="s">
        <v>26</v>
      </c>
      <c r="C13711">
        <v>1457.37440880791</v>
      </c>
      <c r="D13711">
        <v>46.729349285022998</v>
      </c>
      <c r="E13711">
        <v>182.26426108599301</v>
      </c>
      <c r="F13711">
        <v>1.6922363214601199</v>
      </c>
      <c r="G13711">
        <v>47.740377033748103</v>
      </c>
      <c r="H13711">
        <v>5503.82438762528</v>
      </c>
      <c r="I13711">
        <v>2.2800186518269201E-3</v>
      </c>
    </row>
    <row r="13712" spans="1:15" hidden="1" x14ac:dyDescent="0.2">
      <c r="A13712">
        <v>374</v>
      </c>
      <c r="B13712" t="s">
        <v>28</v>
      </c>
      <c r="C13712">
        <v>1389.38674278853</v>
      </c>
      <c r="D13712">
        <v>13.348092273273201</v>
      </c>
      <c r="E13712">
        <v>376.87004793627801</v>
      </c>
      <c r="F13712">
        <v>2.82511449033391</v>
      </c>
      <c r="G13712">
        <v>53.971171104492903</v>
      </c>
      <c r="H13712">
        <v>8990.1835191441896</v>
      </c>
      <c r="I13712">
        <v>3.4842375452464099E-3</v>
      </c>
    </row>
    <row r="13713" spans="1:9" hidden="1" x14ac:dyDescent="0.2">
      <c r="A13713">
        <v>374</v>
      </c>
      <c r="B13713" t="s">
        <v>29</v>
      </c>
      <c r="C13713">
        <v>1358.7126062295499</v>
      </c>
      <c r="D13713">
        <v>21.295871068663299</v>
      </c>
      <c r="E13713">
        <v>119.35380164950099</v>
      </c>
      <c r="F13713">
        <v>2.9412457384422499</v>
      </c>
      <c r="G13713">
        <v>41.895641854579999</v>
      </c>
      <c r="H13713">
        <v>3264.3489944193898</v>
      </c>
      <c r="I13713">
        <v>1.1247431337657401E-2</v>
      </c>
    </row>
    <row r="13714" spans="1:9" hidden="1" x14ac:dyDescent="0.2">
      <c r="A13714">
        <v>374</v>
      </c>
      <c r="B13714" t="s">
        <v>31</v>
      </c>
      <c r="C13714">
        <v>1295.8830478545101</v>
      </c>
      <c r="D13714">
        <v>12.250472482907901</v>
      </c>
      <c r="E13714">
        <v>161.73782826402999</v>
      </c>
      <c r="F13714">
        <v>1.99896341649844</v>
      </c>
      <c r="G13714">
        <v>43.3536986738672</v>
      </c>
      <c r="H13714">
        <v>3743.05155607196</v>
      </c>
      <c r="I13714">
        <v>4.6633599689793097E-3</v>
      </c>
    </row>
    <row r="13715" spans="1:9" hidden="1" x14ac:dyDescent="0.2">
      <c r="A13715">
        <v>374</v>
      </c>
      <c r="B13715" t="s">
        <v>32</v>
      </c>
      <c r="C13715">
        <v>1257.17127529923</v>
      </c>
      <c r="D13715">
        <v>19.669424056377601</v>
      </c>
      <c r="E13715">
        <v>137.81126526808399</v>
      </c>
      <c r="F13715">
        <v>2.94270799767353</v>
      </c>
      <c r="G13715">
        <v>43.703880474085402</v>
      </c>
      <c r="H13715">
        <v>3865.4600490491398</v>
      </c>
      <c r="I13715">
        <v>9.2566651617229101E-3</v>
      </c>
    </row>
    <row r="13716" spans="1:9" hidden="1" x14ac:dyDescent="0.2">
      <c r="A13716">
        <v>374</v>
      </c>
      <c r="B13716" t="s">
        <v>35</v>
      </c>
      <c r="C13716">
        <v>1172.7970435847601</v>
      </c>
      <c r="D13716">
        <v>32.795820408169803</v>
      </c>
      <c r="E13716">
        <v>227.18807774442101</v>
      </c>
      <c r="F13716">
        <v>1.8202275254551401</v>
      </c>
      <c r="G13716">
        <v>51.082487445983197</v>
      </c>
      <c r="H13716">
        <v>7214.55149802903</v>
      </c>
      <c r="I13716">
        <v>2.2659349487336201E-3</v>
      </c>
    </row>
    <row r="13717" spans="1:9" hidden="1" x14ac:dyDescent="0.2">
      <c r="A13717">
        <v>374</v>
      </c>
      <c r="B13717" t="s">
        <v>36</v>
      </c>
      <c r="C13717">
        <v>1154.8478637953899</v>
      </c>
      <c r="D13717">
        <v>43.4843878641896</v>
      </c>
      <c r="E13717">
        <v>203.995287985825</v>
      </c>
      <c r="F13717">
        <v>2.4471026368945599</v>
      </c>
      <c r="G13717">
        <v>49.937864441906797</v>
      </c>
      <c r="H13717">
        <v>6589.3269121288004</v>
      </c>
      <c r="I13717">
        <v>5.2195514772571299E-3</v>
      </c>
    </row>
    <row r="13718" spans="1:9" hidden="1" x14ac:dyDescent="0.2">
      <c r="A13718">
        <v>374</v>
      </c>
      <c r="B13718" t="s">
        <v>38</v>
      </c>
      <c r="C13718">
        <v>1084.1545271729201</v>
      </c>
      <c r="D13718">
        <v>45.1433246659318</v>
      </c>
      <c r="E13718">
        <v>85.458394124905794</v>
      </c>
      <c r="F13718">
        <v>0.44045695400562801</v>
      </c>
      <c r="G13718">
        <v>40.440657677414301</v>
      </c>
      <c r="H13718">
        <v>2833.9620435582101</v>
      </c>
      <c r="I13718">
        <v>3.7050164546006698E-4</v>
      </c>
    </row>
    <row r="13719" spans="1:9" hidden="1" x14ac:dyDescent="0.2">
      <c r="A13719">
        <v>374</v>
      </c>
      <c r="B13719" t="s">
        <v>43</v>
      </c>
      <c r="C13719">
        <v>1001.61746100583</v>
      </c>
      <c r="D13719">
        <v>76.455466049952406</v>
      </c>
      <c r="E13719">
        <v>81.6376814737107</v>
      </c>
      <c r="F13719">
        <v>3.4107634877577699</v>
      </c>
      <c r="G13719">
        <v>39.750533966802998</v>
      </c>
      <c r="H13719">
        <v>2645.41040604623</v>
      </c>
      <c r="I13719">
        <v>3.25458329714746E-3</v>
      </c>
    </row>
    <row r="13720" spans="1:9" hidden="1" x14ac:dyDescent="0.2">
      <c r="A13720">
        <v>374</v>
      </c>
      <c r="B13720" t="s">
        <v>39</v>
      </c>
      <c r="C13720">
        <v>994.15680598931601</v>
      </c>
      <c r="D13720">
        <v>44.886115619031301</v>
      </c>
      <c r="E13720">
        <v>90.763417224773804</v>
      </c>
      <c r="F13720">
        <v>0.62660816050434098</v>
      </c>
      <c r="G13720">
        <v>41.153011768438702</v>
      </c>
      <c r="H13720">
        <v>3038.9789201404701</v>
      </c>
      <c r="I13720">
        <v>7.1613470345083404E-4</v>
      </c>
    </row>
    <row r="13721" spans="1:9" hidden="1" x14ac:dyDescent="0.2">
      <c r="A13721">
        <v>374</v>
      </c>
      <c r="B13721" t="s">
        <v>40</v>
      </c>
      <c r="C13721">
        <v>948.068927598507</v>
      </c>
      <c r="D13721">
        <v>22.200991705144201</v>
      </c>
      <c r="E13721">
        <v>160.27040609928301</v>
      </c>
      <c r="F13721">
        <v>1.86082318962341</v>
      </c>
      <c r="G13721">
        <v>46.141521682576503</v>
      </c>
      <c r="H13721">
        <v>4802.7374009827299</v>
      </c>
      <c r="I13721">
        <v>3.2522170581175801E-3</v>
      </c>
    </row>
    <row r="13722" spans="1:9" hidden="1" x14ac:dyDescent="0.2">
      <c r="A13722">
        <v>374</v>
      </c>
      <c r="B13722" t="s">
        <v>41</v>
      </c>
      <c r="C13722">
        <v>926.39511449180702</v>
      </c>
      <c r="D13722">
        <v>79.813621622682206</v>
      </c>
      <c r="E13722">
        <v>99.383791659383405</v>
      </c>
      <c r="F13722">
        <v>1.39992690702808</v>
      </c>
      <c r="G13722">
        <v>42.482951007391101</v>
      </c>
      <c r="H13722">
        <v>3451.2776313296799</v>
      </c>
      <c r="I13722">
        <v>3.5740362516072902E-3</v>
      </c>
    </row>
    <row r="13723" spans="1:9" hidden="1" x14ac:dyDescent="0.2">
      <c r="A13723">
        <v>374</v>
      </c>
      <c r="B13723" t="s">
        <v>44</v>
      </c>
      <c r="C13723">
        <v>868.33129902816995</v>
      </c>
      <c r="D13723">
        <v>33.644972640753302</v>
      </c>
      <c r="E13723">
        <v>126.27044489898</v>
      </c>
      <c r="F13723">
        <v>0.876604367194601</v>
      </c>
      <c r="G13723">
        <v>44.402377973045503</v>
      </c>
      <c r="H13723">
        <v>4118.56673718411</v>
      </c>
      <c r="I13723">
        <v>9.9166019305333797E-4</v>
      </c>
    </row>
    <row r="13724" spans="1:9" hidden="1" x14ac:dyDescent="0.2">
      <c r="A13724">
        <v>374</v>
      </c>
      <c r="B13724" t="s">
        <v>48</v>
      </c>
      <c r="C13724">
        <v>828.54330869948001</v>
      </c>
      <c r="D13724">
        <v>43.626406374772699</v>
      </c>
      <c r="E13724">
        <v>90.447282176454394</v>
      </c>
      <c r="F13724">
        <v>0.56240124587846896</v>
      </c>
      <c r="G13724">
        <v>41.349010370501702</v>
      </c>
      <c r="H13724">
        <v>3097.28856538745</v>
      </c>
      <c r="I13724">
        <v>5.7644094057765396E-4</v>
      </c>
    </row>
    <row r="13725" spans="1:9" hidden="1" x14ac:dyDescent="0.2">
      <c r="A13725">
        <v>374</v>
      </c>
      <c r="B13725" t="s">
        <v>46</v>
      </c>
      <c r="C13725">
        <v>766.75246969887405</v>
      </c>
      <c r="D13725">
        <v>16.557773342199201</v>
      </c>
      <c r="E13725">
        <v>158.358662780777</v>
      </c>
      <c r="F13725">
        <v>1.2655752670786999</v>
      </c>
      <c r="G13725">
        <v>45.080202732730598</v>
      </c>
      <c r="H13725">
        <v>4375.8722223358</v>
      </c>
      <c r="I13725">
        <v>1.8030194805287499E-3</v>
      </c>
    </row>
    <row r="13726" spans="1:9" hidden="1" x14ac:dyDescent="0.2">
      <c r="A13726">
        <v>374</v>
      </c>
      <c r="B13726" t="s">
        <v>47</v>
      </c>
      <c r="C13726">
        <v>693.31680968457795</v>
      </c>
      <c r="D13726">
        <v>25.095687819268498</v>
      </c>
      <c r="E13726">
        <v>73.567465728369399</v>
      </c>
      <c r="F13726">
        <v>1.0554924117334601</v>
      </c>
      <c r="G13726">
        <v>38.350011680680502</v>
      </c>
      <c r="H13726">
        <v>2291.83418075093</v>
      </c>
      <c r="I13726">
        <v>2.3620957278684199E-3</v>
      </c>
    </row>
    <row r="13727" spans="1:9" hidden="1" x14ac:dyDescent="0.2">
      <c r="A13727">
        <v>374</v>
      </c>
      <c r="B13727" t="s">
        <v>49</v>
      </c>
      <c r="C13727">
        <v>635.70435426208098</v>
      </c>
      <c r="D13727">
        <v>26.476306340588099</v>
      </c>
      <c r="E13727">
        <v>88.974273916353496</v>
      </c>
      <c r="F13727">
        <v>2.0252023939099799</v>
      </c>
      <c r="G13727">
        <v>40.472485000347298</v>
      </c>
      <c r="H13727">
        <v>2842.89404081272</v>
      </c>
      <c r="I13727">
        <v>7.4470291757943599E-3</v>
      </c>
    </row>
    <row r="13728" spans="1:9" hidden="1" x14ac:dyDescent="0.2">
      <c r="A13728">
        <v>374</v>
      </c>
      <c r="B13728" t="s">
        <v>50</v>
      </c>
      <c r="C13728">
        <v>615.52180034430103</v>
      </c>
      <c r="D13728">
        <v>34.0645789988288</v>
      </c>
      <c r="E13728">
        <v>87.486932963317102</v>
      </c>
      <c r="F13728">
        <v>1.09720827158975</v>
      </c>
      <c r="G13728">
        <v>40.906773316061603</v>
      </c>
      <c r="H13728">
        <v>2966.8943847830301</v>
      </c>
      <c r="I13728">
        <v>2.1965806749524499E-3</v>
      </c>
    </row>
    <row r="13729" spans="1:9" hidden="1" x14ac:dyDescent="0.2">
      <c r="A13729">
        <v>374</v>
      </c>
      <c r="B13729" t="s">
        <v>51</v>
      </c>
      <c r="C13729">
        <v>570.89680726639097</v>
      </c>
      <c r="D13729">
        <v>35.662391392581</v>
      </c>
      <c r="E13729">
        <v>74.211028455322506</v>
      </c>
      <c r="F13729">
        <v>1.7685893407094899</v>
      </c>
      <c r="G13729">
        <v>39.476288018062299</v>
      </c>
      <c r="H13729">
        <v>2573.1578317404601</v>
      </c>
      <c r="I13729">
        <v>6.51949352448825E-3</v>
      </c>
    </row>
    <row r="13730" spans="1:9" hidden="1" x14ac:dyDescent="0.2">
      <c r="A13730">
        <v>374</v>
      </c>
      <c r="B13730" t="s">
        <v>52</v>
      </c>
      <c r="C13730">
        <v>520.14698134319997</v>
      </c>
      <c r="D13730">
        <v>11.2342509893751</v>
      </c>
      <c r="E13730">
        <v>766.14191635001498</v>
      </c>
      <c r="F13730">
        <v>11.1795383645079</v>
      </c>
      <c r="G13730">
        <v>64.064301025073405</v>
      </c>
      <c r="H13730">
        <v>17847.835666361501</v>
      </c>
      <c r="I13730">
        <v>3.6345383079237098E-2</v>
      </c>
    </row>
    <row r="13731" spans="1:9" hidden="1" x14ac:dyDescent="0.2">
      <c r="A13731">
        <v>375</v>
      </c>
      <c r="B13731" t="s">
        <v>9</v>
      </c>
      <c r="C13731">
        <v>2253.4498660310101</v>
      </c>
      <c r="D13731">
        <v>34.634286651971102</v>
      </c>
      <c r="E13731">
        <v>143.84100901829501</v>
      </c>
      <c r="F13731">
        <v>0.57894327722664796</v>
      </c>
      <c r="G13731">
        <v>45.546142173970303</v>
      </c>
      <c r="H13731">
        <v>3975.8568554722901</v>
      </c>
      <c r="I13731">
        <v>3.2482877371744698E-4</v>
      </c>
    </row>
    <row r="13732" spans="1:9" hidden="1" x14ac:dyDescent="0.2">
      <c r="A13732">
        <v>375</v>
      </c>
      <c r="B13732" t="s">
        <v>11</v>
      </c>
      <c r="C13732">
        <v>2200.6455111188502</v>
      </c>
      <c r="D13732">
        <v>33.4486291847088</v>
      </c>
      <c r="E13732">
        <v>123.26303652485301</v>
      </c>
      <c r="F13732">
        <v>1.6930358936530201</v>
      </c>
      <c r="G13732">
        <v>43.829307017420398</v>
      </c>
      <c r="H13732">
        <v>3409.4377576361499</v>
      </c>
      <c r="I13732">
        <v>3.28276385701497E-3</v>
      </c>
    </row>
    <row r="13733" spans="1:9" hidden="1" x14ac:dyDescent="0.2">
      <c r="A13733">
        <v>375</v>
      </c>
      <c r="B13733" t="s">
        <v>12</v>
      </c>
      <c r="C13733">
        <v>2169.0123460066002</v>
      </c>
      <c r="D13733">
        <v>31.0196099586008</v>
      </c>
      <c r="E13733">
        <v>135.10741339255301</v>
      </c>
      <c r="F13733">
        <v>1.7131060624579599</v>
      </c>
      <c r="G13733">
        <v>44.764617412980201</v>
      </c>
      <c r="H13733">
        <v>3709.9141371197402</v>
      </c>
      <c r="I13733">
        <v>2.9342337135761201E-3</v>
      </c>
    </row>
    <row r="13734" spans="1:9" hidden="1" x14ac:dyDescent="0.2">
      <c r="A13734">
        <v>375</v>
      </c>
      <c r="B13734" t="s">
        <v>42</v>
      </c>
      <c r="C13734">
        <v>2124.3616380500098</v>
      </c>
      <c r="D13734">
        <v>17.826991397459199</v>
      </c>
      <c r="E13734">
        <v>230.674175946242</v>
      </c>
      <c r="F13734">
        <v>0.49767668485405597</v>
      </c>
      <c r="G13734">
        <v>49.884143480528202</v>
      </c>
      <c r="H13734">
        <v>5721.03268329811</v>
      </c>
      <c r="I13734">
        <v>1.57493603741209E-4</v>
      </c>
    </row>
    <row r="13735" spans="1:9" hidden="1" x14ac:dyDescent="0.2">
      <c r="A13735">
        <v>375</v>
      </c>
      <c r="B13735" t="s">
        <v>14</v>
      </c>
      <c r="C13735">
        <v>2096.1229220913701</v>
      </c>
      <c r="D13735">
        <v>53.910239602741598</v>
      </c>
      <c r="E13735">
        <v>111.881079385519</v>
      </c>
      <c r="F13735">
        <v>0.96885587692622299</v>
      </c>
      <c r="G13735">
        <v>43.266004562903497</v>
      </c>
      <c r="H13735">
        <v>3237.5129702753002</v>
      </c>
      <c r="I13735">
        <v>1.3524843112908999E-3</v>
      </c>
    </row>
    <row r="13736" spans="1:9" hidden="1" x14ac:dyDescent="0.2">
      <c r="A13736">
        <v>375</v>
      </c>
      <c r="B13736" t="s">
        <v>15</v>
      </c>
      <c r="C13736">
        <v>2046.0826172208399</v>
      </c>
      <c r="D13736">
        <v>51.4249220569898</v>
      </c>
      <c r="E13736">
        <v>141.27743850322801</v>
      </c>
      <c r="F13736">
        <v>0.42361260226973702</v>
      </c>
      <c r="G13736">
        <v>45.940911419885097</v>
      </c>
      <c r="H13736">
        <v>4115.5016257124698</v>
      </c>
      <c r="I13736">
        <v>1.9220615170989901E-4</v>
      </c>
    </row>
    <row r="13737" spans="1:9" hidden="1" x14ac:dyDescent="0.2">
      <c r="A13737">
        <v>375</v>
      </c>
      <c r="B13737" t="s">
        <v>16</v>
      </c>
      <c r="C13737">
        <v>2046.2294411607299</v>
      </c>
      <c r="D13737">
        <v>34.6287332209223</v>
      </c>
      <c r="E13737">
        <v>143.50010848475</v>
      </c>
      <c r="F13737">
        <v>1.07075320956787</v>
      </c>
      <c r="G13737">
        <v>45.5530408222386</v>
      </c>
      <c r="H13737">
        <v>3978.2662160823402</v>
      </c>
      <c r="I13737">
        <v>1.2810528917366201E-3</v>
      </c>
    </row>
    <row r="13738" spans="1:9" hidden="1" x14ac:dyDescent="0.2">
      <c r="A13738">
        <v>375</v>
      </c>
      <c r="B13738" t="s">
        <v>17</v>
      </c>
      <c r="C13738">
        <v>1998.9841183424601</v>
      </c>
      <c r="D13738">
        <v>20.197773521362201</v>
      </c>
      <c r="E13738">
        <v>142.81960528532201</v>
      </c>
      <c r="F13738">
        <v>1.6777124534997401</v>
      </c>
      <c r="G13738">
        <v>44.793413973004697</v>
      </c>
      <c r="H13738">
        <v>3719.4695317106498</v>
      </c>
      <c r="I13738">
        <v>2.72389720186374E-3</v>
      </c>
    </row>
    <row r="13739" spans="1:9" hidden="1" x14ac:dyDescent="0.2">
      <c r="A13739">
        <v>375</v>
      </c>
      <c r="B13739" t="s">
        <v>18</v>
      </c>
      <c r="C13739">
        <v>1951.1859353449699</v>
      </c>
      <c r="D13739">
        <v>51.2432163935948</v>
      </c>
      <c r="E13739">
        <v>145.734692503357</v>
      </c>
      <c r="F13739">
        <v>1.25611363764043</v>
      </c>
      <c r="G13739">
        <v>46.416746132522199</v>
      </c>
      <c r="H13739">
        <v>4288.6748454130102</v>
      </c>
      <c r="I13739">
        <v>1.8441048105378899E-3</v>
      </c>
    </row>
    <row r="13740" spans="1:9" hidden="1" x14ac:dyDescent="0.2">
      <c r="A13740">
        <v>375</v>
      </c>
      <c r="B13740" t="s">
        <v>19</v>
      </c>
      <c r="C13740">
        <v>1911.12281230181</v>
      </c>
      <c r="D13740">
        <v>44.951288587687102</v>
      </c>
      <c r="E13740">
        <v>166.97754878549301</v>
      </c>
      <c r="F13740">
        <v>1.37259271718874</v>
      </c>
      <c r="G13740">
        <v>48.130003056928999</v>
      </c>
      <c r="H13740">
        <v>4957.7874872525699</v>
      </c>
      <c r="I13740">
        <v>1.55130427834266E-3</v>
      </c>
    </row>
    <row r="13741" spans="1:9" hidden="1" x14ac:dyDescent="0.2">
      <c r="A13741">
        <v>375</v>
      </c>
      <c r="B13741" t="s">
        <v>20</v>
      </c>
      <c r="C13741">
        <v>1894.3217786636401</v>
      </c>
      <c r="D13741">
        <v>41.755392451622903</v>
      </c>
      <c r="E13741">
        <v>162.373508504011</v>
      </c>
      <c r="F13741">
        <v>1.46626017816329</v>
      </c>
      <c r="G13741">
        <v>47.660568684304202</v>
      </c>
      <c r="H13741">
        <v>4767.1764842475004</v>
      </c>
      <c r="I13741">
        <v>1.93493903002302E-3</v>
      </c>
    </row>
    <row r="13742" spans="1:9" hidden="1" x14ac:dyDescent="0.2">
      <c r="A13742">
        <v>375</v>
      </c>
      <c r="B13742" t="s">
        <v>21</v>
      </c>
      <c r="C13742">
        <v>1860.6556011244199</v>
      </c>
      <c r="D13742">
        <v>45.433925150816002</v>
      </c>
      <c r="E13742">
        <v>150.156366020316</v>
      </c>
      <c r="F13742">
        <v>0.70762264920683204</v>
      </c>
      <c r="G13742">
        <v>46.947515645857898</v>
      </c>
      <c r="H13742">
        <v>4488.2269729411901</v>
      </c>
      <c r="I13742">
        <v>4.7493812035629698E-4</v>
      </c>
    </row>
    <row r="13743" spans="1:9" hidden="1" x14ac:dyDescent="0.2">
      <c r="A13743">
        <v>375</v>
      </c>
      <c r="B13743" t="s">
        <v>22</v>
      </c>
      <c r="C13743">
        <v>1832.1473734266599</v>
      </c>
      <c r="D13743">
        <v>29.691856812270299</v>
      </c>
      <c r="E13743">
        <v>147.645831022132</v>
      </c>
      <c r="F13743">
        <v>1.0833576424923099</v>
      </c>
      <c r="G13743">
        <v>46.134224193777101</v>
      </c>
      <c r="H13743">
        <v>4185.2098344334599</v>
      </c>
      <c r="I13743">
        <v>1.1023304518807599E-3</v>
      </c>
    </row>
    <row r="13744" spans="1:9" hidden="1" x14ac:dyDescent="0.2">
      <c r="A13744">
        <v>375</v>
      </c>
      <c r="B13744" t="s">
        <v>23</v>
      </c>
      <c r="C13744">
        <v>1784.8690978324701</v>
      </c>
      <c r="D13744">
        <v>58.139720666919999</v>
      </c>
      <c r="E13744">
        <v>98.601970073822798</v>
      </c>
      <c r="F13744">
        <v>0.86614928375451605</v>
      </c>
      <c r="G13744">
        <v>42.538831547552803</v>
      </c>
      <c r="H13744">
        <v>3025.2869659889102</v>
      </c>
      <c r="I13744">
        <v>1.04973266936349E-3</v>
      </c>
    </row>
    <row r="13745" spans="1:15" hidden="1" x14ac:dyDescent="0.2">
      <c r="A13745">
        <v>375</v>
      </c>
      <c r="B13745" t="s">
        <v>25</v>
      </c>
      <c r="C13745">
        <v>1759.29796488029</v>
      </c>
      <c r="D13745">
        <v>47.8793282686377</v>
      </c>
      <c r="E13745">
        <v>89.866992243152097</v>
      </c>
      <c r="F13745">
        <v>2.1547655359121101</v>
      </c>
      <c r="G13745">
        <v>40.421090075709103</v>
      </c>
      <c r="H13745">
        <v>2466.3598141009402</v>
      </c>
      <c r="I13745">
        <v>1.5266390161122799E-3</v>
      </c>
    </row>
    <row r="13746" spans="1:15" hidden="1" x14ac:dyDescent="0.2">
      <c r="A13746">
        <v>375</v>
      </c>
      <c r="B13746" t="s">
        <v>26</v>
      </c>
      <c r="C13746">
        <v>1671.1442449129499</v>
      </c>
      <c r="D13746">
        <v>29.538049990790899</v>
      </c>
      <c r="E13746">
        <v>54.743961177427103</v>
      </c>
      <c r="F13746">
        <v>0.98026852396661501</v>
      </c>
      <c r="G13746">
        <v>36.203331121361302</v>
      </c>
      <c r="H13746">
        <v>1587.1518503765701</v>
      </c>
      <c r="I13746">
        <v>2.6331795234402198E-3</v>
      </c>
    </row>
    <row r="13747" spans="1:15" x14ac:dyDescent="0.2">
      <c r="A13747">
        <v>375</v>
      </c>
      <c r="B13747" t="s">
        <v>27</v>
      </c>
      <c r="C13747">
        <v>1609.39361628862</v>
      </c>
      <c r="D13747">
        <v>18.4628283635145</v>
      </c>
      <c r="E13747">
        <v>1034.82895122834</v>
      </c>
      <c r="F13747">
        <v>14.448986949832999</v>
      </c>
      <c r="G13747">
        <v>73.829841038366197</v>
      </c>
      <c r="H13747">
        <v>27450.615293065501</v>
      </c>
      <c r="I13747">
        <v>2.8644098417899701E-2</v>
      </c>
      <c r="J13747">
        <v>84.374300000000005</v>
      </c>
      <c r="K13747">
        <v>3054.87</v>
      </c>
      <c r="L13747">
        <f>E13747/J13747</f>
        <v>12.264741173892286</v>
      </c>
      <c r="M13747">
        <f>H13747/K13747</f>
        <v>8.9858538311173639</v>
      </c>
      <c r="N13747">
        <v>375</v>
      </c>
      <c r="O13747" t="str">
        <f>IF(N13747=A13747, "yes", "no")</f>
        <v>yes</v>
      </c>
    </row>
    <row r="13748" spans="1:15" hidden="1" x14ac:dyDescent="0.2">
      <c r="A13748">
        <v>375</v>
      </c>
      <c r="B13748" t="s">
        <v>28</v>
      </c>
      <c r="C13748">
        <v>1535.27974907514</v>
      </c>
      <c r="D13748">
        <v>40.9127185053405</v>
      </c>
      <c r="E13748">
        <v>253.38432932862301</v>
      </c>
      <c r="F13748">
        <v>2.2736923264480602</v>
      </c>
      <c r="G13748">
        <v>53.969102974201498</v>
      </c>
      <c r="H13748">
        <v>7837.9980066765702</v>
      </c>
      <c r="I13748">
        <v>3.02376398958513E-3</v>
      </c>
    </row>
    <row r="13749" spans="1:15" hidden="1" x14ac:dyDescent="0.2">
      <c r="A13749">
        <v>375</v>
      </c>
      <c r="B13749" t="s">
        <v>29</v>
      </c>
      <c r="C13749">
        <v>1498.6718023743999</v>
      </c>
      <c r="D13749">
        <v>20.7972387050417</v>
      </c>
      <c r="E13749">
        <v>352.197798958737</v>
      </c>
      <c r="F13749">
        <v>1.4528710005757</v>
      </c>
      <c r="G13749">
        <v>57.0384269720006</v>
      </c>
      <c r="H13749">
        <v>9779.0014261406595</v>
      </c>
      <c r="I13749">
        <v>8.8218552954038199E-4</v>
      </c>
    </row>
    <row r="13750" spans="1:15" hidden="1" x14ac:dyDescent="0.2">
      <c r="A13750">
        <v>375</v>
      </c>
      <c r="B13750" t="s">
        <v>30</v>
      </c>
      <c r="C13750">
        <v>1461.49806447947</v>
      </c>
      <c r="D13750">
        <v>19.011678473317399</v>
      </c>
      <c r="E13750">
        <v>358.298953576033</v>
      </c>
      <c r="F13750">
        <v>1.4467897167071799</v>
      </c>
      <c r="G13750">
        <v>56.985653893314201</v>
      </c>
      <c r="H13750">
        <v>9742.8607212654606</v>
      </c>
      <c r="I13750">
        <v>8.5652114373198395E-4</v>
      </c>
    </row>
    <row r="13751" spans="1:15" hidden="1" x14ac:dyDescent="0.2">
      <c r="A13751">
        <v>375</v>
      </c>
      <c r="B13751" t="s">
        <v>31</v>
      </c>
      <c r="C13751">
        <v>1389.7330702684201</v>
      </c>
      <c r="D13751">
        <v>12.1905893482925</v>
      </c>
      <c r="E13751">
        <v>385.44281275177298</v>
      </c>
      <c r="F13751">
        <v>3.4784240748638302</v>
      </c>
      <c r="G13751">
        <v>55.608352798929801</v>
      </c>
      <c r="H13751">
        <v>8834.5508196108294</v>
      </c>
      <c r="I13751">
        <v>4.73216054785349E-3</v>
      </c>
    </row>
    <row r="13752" spans="1:15" hidden="1" x14ac:dyDescent="0.2">
      <c r="A13752">
        <v>375</v>
      </c>
      <c r="B13752" t="s">
        <v>33</v>
      </c>
      <c r="C13752">
        <v>1288.52200495789</v>
      </c>
      <c r="D13752">
        <v>27.1872247947089</v>
      </c>
      <c r="E13752">
        <v>193.03144529021199</v>
      </c>
      <c r="F13752">
        <v>4.5235340088143001</v>
      </c>
      <c r="G13752">
        <v>49.878450608799298</v>
      </c>
      <c r="H13752">
        <v>5718.4215505329103</v>
      </c>
      <c r="I13752">
        <v>1.5354308600069399E-2</v>
      </c>
    </row>
    <row r="13753" spans="1:15" hidden="1" x14ac:dyDescent="0.2">
      <c r="A13753">
        <v>375</v>
      </c>
      <c r="B13753" t="s">
        <v>34</v>
      </c>
      <c r="C13753">
        <v>1278.63742952398</v>
      </c>
      <c r="D13753">
        <v>41.021531231378702</v>
      </c>
      <c r="E13753">
        <v>184.87233595459</v>
      </c>
      <c r="F13753">
        <v>2.0229918454462701</v>
      </c>
      <c r="G13753">
        <v>50.172194333509701</v>
      </c>
      <c r="H13753">
        <v>5854.3237147579403</v>
      </c>
      <c r="I13753">
        <v>3.4106173739198399E-3</v>
      </c>
    </row>
    <row r="13754" spans="1:15" hidden="1" x14ac:dyDescent="0.2">
      <c r="A13754">
        <v>375</v>
      </c>
      <c r="B13754" t="s">
        <v>35</v>
      </c>
      <c r="C13754">
        <v>1236.3176748957501</v>
      </c>
      <c r="D13754">
        <v>39.222751201947098</v>
      </c>
      <c r="E13754">
        <v>181.59251173202799</v>
      </c>
      <c r="F13754">
        <v>0.38021058996142298</v>
      </c>
      <c r="G13754">
        <v>50.106242635070302</v>
      </c>
      <c r="H13754">
        <v>5823.6021597257604</v>
      </c>
      <c r="I13754">
        <v>1.09529221810754E-4</v>
      </c>
    </row>
    <row r="13755" spans="1:15" hidden="1" x14ac:dyDescent="0.2">
      <c r="A13755">
        <v>375</v>
      </c>
      <c r="B13755" t="s">
        <v>36</v>
      </c>
      <c r="C13755">
        <v>1177.6715658666101</v>
      </c>
      <c r="D13755">
        <v>25.333730054462102</v>
      </c>
      <c r="E13755">
        <v>251.58926610964701</v>
      </c>
      <c r="F13755">
        <v>3.2227410994160501</v>
      </c>
      <c r="G13755">
        <v>53.569074158955601</v>
      </c>
      <c r="H13755">
        <v>7608.1823294707801</v>
      </c>
      <c r="I13755">
        <v>5.5792638324360499E-3</v>
      </c>
    </row>
    <row r="13756" spans="1:15" hidden="1" x14ac:dyDescent="0.2">
      <c r="A13756">
        <v>375</v>
      </c>
      <c r="B13756" t="s">
        <v>37</v>
      </c>
      <c r="C13756">
        <v>1154.9300702328501</v>
      </c>
      <c r="D13756">
        <v>33.571839209931198</v>
      </c>
      <c r="E13756">
        <v>214.91021045794699</v>
      </c>
      <c r="F13756">
        <v>2.6222002241534001</v>
      </c>
      <c r="G13756">
        <v>52.00453679788</v>
      </c>
      <c r="H13756">
        <v>6757.5501892854199</v>
      </c>
      <c r="I13756">
        <v>4.6238811727348696E-3</v>
      </c>
    </row>
    <row r="13757" spans="1:15" hidden="1" x14ac:dyDescent="0.2">
      <c r="A13757">
        <v>375</v>
      </c>
      <c r="B13757" t="s">
        <v>38</v>
      </c>
      <c r="C13757">
        <v>1049.2622946814399</v>
      </c>
      <c r="D13757">
        <v>32.552034646232002</v>
      </c>
      <c r="E13757">
        <v>116.240152581746</v>
      </c>
      <c r="F13757">
        <v>2.5371993213452901</v>
      </c>
      <c r="G13757">
        <v>44.6967759666963</v>
      </c>
      <c r="H13757">
        <v>3687.4754896065901</v>
      </c>
      <c r="I13757">
        <v>7.6171255592221102E-3</v>
      </c>
    </row>
    <row r="13758" spans="1:15" hidden="1" x14ac:dyDescent="0.2">
      <c r="A13758">
        <v>375</v>
      </c>
      <c r="B13758" t="s">
        <v>39</v>
      </c>
      <c r="C13758">
        <v>998.20949812263598</v>
      </c>
      <c r="D13758">
        <v>38.086120514211103</v>
      </c>
      <c r="E13758">
        <v>152.46792137831</v>
      </c>
      <c r="F13758">
        <v>2.05885747249906</v>
      </c>
      <c r="G13758">
        <v>48.258211793640598</v>
      </c>
      <c r="H13758">
        <v>5010.8251716559598</v>
      </c>
      <c r="I13758">
        <v>3.80543714908948E-3</v>
      </c>
    </row>
    <row r="13759" spans="1:15" hidden="1" x14ac:dyDescent="0.2">
      <c r="A13759">
        <v>375</v>
      </c>
      <c r="B13759" t="s">
        <v>40</v>
      </c>
      <c r="C13759">
        <v>952.14906193462002</v>
      </c>
      <c r="D13759">
        <v>27.0632160564085</v>
      </c>
      <c r="E13759">
        <v>329.24610306080598</v>
      </c>
      <c r="F13759">
        <v>0.34666922346699702</v>
      </c>
      <c r="G13759">
        <v>57.897488599085598</v>
      </c>
      <c r="H13759">
        <v>10381.575184843899</v>
      </c>
      <c r="I13759" s="1">
        <v>4.8804014276521197E-5</v>
      </c>
    </row>
    <row r="13760" spans="1:15" hidden="1" x14ac:dyDescent="0.2">
      <c r="A13760">
        <v>375</v>
      </c>
      <c r="B13760" t="s">
        <v>41</v>
      </c>
      <c r="C13760">
        <v>865.25937909081097</v>
      </c>
      <c r="D13760">
        <v>25.801571808402301</v>
      </c>
      <c r="E13760">
        <v>214.862937488993</v>
      </c>
      <c r="F13760">
        <v>3.9073341141273801</v>
      </c>
      <c r="G13760">
        <v>51.668188608647498</v>
      </c>
      <c r="H13760">
        <v>6584.4165067666499</v>
      </c>
      <c r="I13760">
        <v>1.13179006126745E-2</v>
      </c>
    </row>
    <row r="13761" spans="1:9" hidden="1" x14ac:dyDescent="0.2">
      <c r="A13761">
        <v>375</v>
      </c>
      <c r="B13761" t="s">
        <v>48</v>
      </c>
      <c r="C13761">
        <v>767.69568492516601</v>
      </c>
      <c r="D13761">
        <v>15.031434427368399</v>
      </c>
      <c r="E13761">
        <v>240.41432206746299</v>
      </c>
      <c r="F13761">
        <v>2.2215705754694599</v>
      </c>
      <c r="G13761">
        <v>51.276254407028603</v>
      </c>
      <c r="H13761">
        <v>6386.8912944657104</v>
      </c>
      <c r="I13761">
        <v>3.1365618748675902E-3</v>
      </c>
    </row>
    <row r="13762" spans="1:9" hidden="1" x14ac:dyDescent="0.2">
      <c r="A13762">
        <v>375</v>
      </c>
      <c r="B13762" t="s">
        <v>45</v>
      </c>
      <c r="C13762">
        <v>719.13039226271201</v>
      </c>
      <c r="D13762">
        <v>35.360806095029503</v>
      </c>
      <c r="E13762">
        <v>73.770814908237796</v>
      </c>
      <c r="F13762">
        <v>1.2495902740884399</v>
      </c>
      <c r="G13762">
        <v>40.400329188061399</v>
      </c>
      <c r="H13762">
        <v>2461.2966766331301</v>
      </c>
      <c r="I13762">
        <v>3.1330137113655199E-3</v>
      </c>
    </row>
    <row r="13763" spans="1:9" hidden="1" x14ac:dyDescent="0.2">
      <c r="A13763">
        <v>375</v>
      </c>
      <c r="B13763" t="s">
        <v>46</v>
      </c>
      <c r="C13763">
        <v>658.89152530921695</v>
      </c>
      <c r="D13763">
        <v>42.060103434935399</v>
      </c>
      <c r="E13763">
        <v>105.49760868505101</v>
      </c>
      <c r="F13763">
        <v>0.52853177343998903</v>
      </c>
      <c r="G13763">
        <v>44.674384775413401</v>
      </c>
      <c r="H13763">
        <v>3680.0919641381802</v>
      </c>
      <c r="I13763">
        <v>3.61913660885528E-4</v>
      </c>
    </row>
    <row r="13764" spans="1:9" hidden="1" x14ac:dyDescent="0.2">
      <c r="A13764">
        <v>375</v>
      </c>
      <c r="B13764" t="s">
        <v>47</v>
      </c>
      <c r="C13764">
        <v>601.08836498979701</v>
      </c>
      <c r="D13764">
        <v>27.512702322461099</v>
      </c>
      <c r="E13764">
        <v>123.28593218847701</v>
      </c>
      <c r="F13764">
        <v>1.00243254105297</v>
      </c>
      <c r="G13764">
        <v>45.794030848175701</v>
      </c>
      <c r="H13764">
        <v>4063.1217820401298</v>
      </c>
      <c r="I13764">
        <v>1.17264359276115E-3</v>
      </c>
    </row>
    <row r="13765" spans="1:9" hidden="1" x14ac:dyDescent="0.2">
      <c r="A13765">
        <v>375</v>
      </c>
      <c r="B13765" t="s">
        <v>50</v>
      </c>
      <c r="C13765">
        <v>519.98825140575195</v>
      </c>
      <c r="D13765">
        <v>10.8302932016566</v>
      </c>
      <c r="E13765">
        <v>1102.07383712711</v>
      </c>
      <c r="F13765">
        <v>22.169817610364198</v>
      </c>
      <c r="G13765">
        <v>72.219363468529707</v>
      </c>
      <c r="H13765">
        <v>25132.690042429698</v>
      </c>
      <c r="I13765">
        <v>0.101036839802385</v>
      </c>
    </row>
    <row r="13766" spans="1:9" hidden="1" x14ac:dyDescent="0.2">
      <c r="A13766">
        <v>376</v>
      </c>
      <c r="B13766" t="s">
        <v>9</v>
      </c>
      <c r="C13766">
        <v>2245.4254809732201</v>
      </c>
      <c r="D13766">
        <v>21.031750705111001</v>
      </c>
      <c r="E13766">
        <v>83.417103231432193</v>
      </c>
      <c r="F13766">
        <v>0.52448345588640599</v>
      </c>
      <c r="G13766">
        <v>37.154434319108901</v>
      </c>
      <c r="H13766">
        <v>2131.4358524753402</v>
      </c>
      <c r="I13766">
        <v>5.57035331626353E-4</v>
      </c>
    </row>
    <row r="13767" spans="1:9" hidden="1" x14ac:dyDescent="0.2">
      <c r="A13767">
        <v>376</v>
      </c>
      <c r="B13767" t="s">
        <v>10</v>
      </c>
      <c r="C13767">
        <v>2210.053316818</v>
      </c>
      <c r="D13767">
        <v>37.301653038291498</v>
      </c>
      <c r="E13767">
        <v>70.293445471602098</v>
      </c>
      <c r="F13767">
        <v>0.78790124821235397</v>
      </c>
      <c r="G13767">
        <v>36.356634110183002</v>
      </c>
      <c r="H13767">
        <v>1954.1789494961299</v>
      </c>
      <c r="I13767">
        <v>1.5162573975171401E-3</v>
      </c>
    </row>
    <row r="13768" spans="1:9" hidden="1" x14ac:dyDescent="0.2">
      <c r="A13768">
        <v>376</v>
      </c>
      <c r="B13768" t="s">
        <v>13</v>
      </c>
      <c r="C13768">
        <v>2152.9567723011701</v>
      </c>
      <c r="D13768">
        <v>29.574029224749001</v>
      </c>
      <c r="E13768">
        <v>104.819578327774</v>
      </c>
      <c r="F13768">
        <v>2.0865953734416101</v>
      </c>
      <c r="G13768">
        <v>39.883595384240401</v>
      </c>
      <c r="H13768">
        <v>2830.1330926568999</v>
      </c>
      <c r="I13768">
        <v>7.0393733521119696E-3</v>
      </c>
    </row>
    <row r="13769" spans="1:9" hidden="1" x14ac:dyDescent="0.2">
      <c r="A13769">
        <v>376</v>
      </c>
      <c r="B13769" t="s">
        <v>42</v>
      </c>
      <c r="C13769">
        <v>2124.9175105981799</v>
      </c>
      <c r="D13769">
        <v>19.3456365297492</v>
      </c>
      <c r="E13769">
        <v>204.48469048912801</v>
      </c>
      <c r="F13769">
        <v>0.300412923386353</v>
      </c>
      <c r="G13769">
        <v>46.4226503613245</v>
      </c>
      <c r="H13769">
        <v>5194.5673194619003</v>
      </c>
      <c r="I13769" s="1">
        <v>7.4407649452482794E-5</v>
      </c>
    </row>
    <row r="13770" spans="1:9" hidden="1" x14ac:dyDescent="0.2">
      <c r="A13770">
        <v>376</v>
      </c>
      <c r="B13770" t="s">
        <v>15</v>
      </c>
      <c r="C13770">
        <v>2059.8936059696998</v>
      </c>
      <c r="D13770">
        <v>27.107536712859702</v>
      </c>
      <c r="E13770">
        <v>80.094861906897904</v>
      </c>
      <c r="F13770">
        <v>0.32925496363687701</v>
      </c>
      <c r="G13770">
        <v>37.446583152555299</v>
      </c>
      <c r="H13770">
        <v>2199.2694306287799</v>
      </c>
      <c r="I13770">
        <v>2.23288362171483E-4</v>
      </c>
    </row>
    <row r="13771" spans="1:9" hidden="1" x14ac:dyDescent="0.2">
      <c r="A13771">
        <v>376</v>
      </c>
      <c r="B13771" t="s">
        <v>16</v>
      </c>
      <c r="C13771">
        <v>2009.8714972595899</v>
      </c>
      <c r="D13771">
        <v>38.273199486426201</v>
      </c>
      <c r="E13771">
        <v>62.399705193612299</v>
      </c>
      <c r="F13771">
        <v>0.57870517121540999</v>
      </c>
      <c r="G13771">
        <v>35.626042066067399</v>
      </c>
      <c r="H13771">
        <v>1801.77251676019</v>
      </c>
      <c r="I13771">
        <v>8.7239550245833003E-4</v>
      </c>
    </row>
    <row r="13772" spans="1:9" hidden="1" x14ac:dyDescent="0.2">
      <c r="A13772">
        <v>376</v>
      </c>
      <c r="B13772" t="s">
        <v>17</v>
      </c>
      <c r="C13772">
        <v>1978.9932892669699</v>
      </c>
      <c r="D13772">
        <v>19.419935971152899</v>
      </c>
      <c r="E13772">
        <v>97.559184591113194</v>
      </c>
      <c r="F13772">
        <v>1.0159615820322501</v>
      </c>
      <c r="G13772">
        <v>38.751934065539302</v>
      </c>
      <c r="H13772">
        <v>2522.33741951209</v>
      </c>
      <c r="I13772">
        <v>1.7473979446539199E-3</v>
      </c>
    </row>
    <row r="13773" spans="1:9" hidden="1" x14ac:dyDescent="0.2">
      <c r="A13773">
        <v>376</v>
      </c>
      <c r="B13773" t="s">
        <v>19</v>
      </c>
      <c r="C13773">
        <v>1899.5994149629801</v>
      </c>
      <c r="D13773">
        <v>51.709449966672103</v>
      </c>
      <c r="E13773">
        <v>110.772535577981</v>
      </c>
      <c r="F13773">
        <v>0.96204179681552404</v>
      </c>
      <c r="G13773">
        <v>41.0638778008976</v>
      </c>
      <c r="H13773">
        <v>3180.31024413967</v>
      </c>
      <c r="I13773">
        <v>1.1700977486097501E-3</v>
      </c>
    </row>
    <row r="13774" spans="1:9" hidden="1" x14ac:dyDescent="0.2">
      <c r="A13774">
        <v>376</v>
      </c>
      <c r="B13774" t="s">
        <v>20</v>
      </c>
      <c r="C13774">
        <v>1903.110972528</v>
      </c>
      <c r="D13774">
        <v>34.330269401167698</v>
      </c>
      <c r="E13774">
        <v>110.54404167945999</v>
      </c>
      <c r="F13774">
        <v>1.26422674869588</v>
      </c>
      <c r="G13774">
        <v>40.877679848287698</v>
      </c>
      <c r="H13774">
        <v>3123.0188425991601</v>
      </c>
      <c r="I13774">
        <v>2.8399482856402E-3</v>
      </c>
    </row>
    <row r="13775" spans="1:9" hidden="1" x14ac:dyDescent="0.2">
      <c r="A13775">
        <v>376</v>
      </c>
      <c r="B13775" t="s">
        <v>22</v>
      </c>
      <c r="C13775">
        <v>1863.38611042862</v>
      </c>
      <c r="D13775">
        <v>66.779184890817504</v>
      </c>
      <c r="E13775">
        <v>77.465363643052598</v>
      </c>
      <c r="F13775">
        <v>1.3369520197690501</v>
      </c>
      <c r="G13775">
        <v>38.094366249050502</v>
      </c>
      <c r="H13775">
        <v>2355.4433534382101</v>
      </c>
      <c r="I13775">
        <v>4.3183023121471202E-3</v>
      </c>
    </row>
    <row r="13776" spans="1:9" hidden="1" x14ac:dyDescent="0.2">
      <c r="A13776">
        <v>376</v>
      </c>
      <c r="B13776" t="s">
        <v>23</v>
      </c>
      <c r="C13776">
        <v>1829.3368145680499</v>
      </c>
      <c r="D13776">
        <v>31.162175660332299</v>
      </c>
      <c r="E13776">
        <v>96.588364173264694</v>
      </c>
      <c r="F13776">
        <v>1.1118116889865599</v>
      </c>
      <c r="G13776">
        <v>39.670413384626599</v>
      </c>
      <c r="H13776">
        <v>2770.1070774795198</v>
      </c>
      <c r="I13776">
        <v>2.1257759122554698E-3</v>
      </c>
    </row>
    <row r="13777" spans="1:15" hidden="1" x14ac:dyDescent="0.2">
      <c r="A13777">
        <v>376</v>
      </c>
      <c r="B13777" t="s">
        <v>24</v>
      </c>
      <c r="C13777">
        <v>1814.8534036263</v>
      </c>
      <c r="D13777">
        <v>30.562991953551599</v>
      </c>
      <c r="E13777">
        <v>95.154735279433993</v>
      </c>
      <c r="F13777">
        <v>1.0910064797594601</v>
      </c>
      <c r="G13777">
        <v>39.423807780324999</v>
      </c>
      <c r="H13777">
        <v>2701.8667530825601</v>
      </c>
      <c r="I13777">
        <v>2.1767933847054001E-3</v>
      </c>
    </row>
    <row r="13778" spans="1:15" hidden="1" x14ac:dyDescent="0.2">
      <c r="A13778">
        <v>376</v>
      </c>
      <c r="B13778" t="s">
        <v>26</v>
      </c>
      <c r="C13778">
        <v>1723.0081832086701</v>
      </c>
      <c r="D13778">
        <v>28.3693113620471</v>
      </c>
      <c r="E13778">
        <v>28.085286250762501</v>
      </c>
      <c r="F13778">
        <v>0.74115373107334503</v>
      </c>
      <c r="G13778">
        <v>28.741723726560998</v>
      </c>
      <c r="H13778">
        <v>763.27474832472103</v>
      </c>
      <c r="I13778">
        <v>3.8979113110964802E-3</v>
      </c>
    </row>
    <row r="13779" spans="1:15" hidden="1" x14ac:dyDescent="0.2">
      <c r="A13779">
        <v>376</v>
      </c>
      <c r="B13779" t="s">
        <v>27</v>
      </c>
      <c r="C13779">
        <v>1721.2422340770099</v>
      </c>
      <c r="D13779">
        <v>14.719225958262999</v>
      </c>
      <c r="E13779">
        <v>30.018379039627501</v>
      </c>
      <c r="F13779">
        <v>1.84358076843011</v>
      </c>
      <c r="G13779">
        <v>28.052965328159399</v>
      </c>
      <c r="H13779">
        <v>692.69930593302502</v>
      </c>
      <c r="I13779">
        <v>9.9990817055040204E-2</v>
      </c>
    </row>
    <row r="13780" spans="1:15" x14ac:dyDescent="0.2">
      <c r="A13780">
        <v>376</v>
      </c>
      <c r="B13780" t="s">
        <v>28</v>
      </c>
      <c r="C13780">
        <v>1609.9074382911199</v>
      </c>
      <c r="D13780">
        <v>15.5807626580785</v>
      </c>
      <c r="E13780">
        <v>895.40247868712004</v>
      </c>
      <c r="F13780">
        <v>4.1295838217120604</v>
      </c>
      <c r="G13780">
        <v>66.886351499979398</v>
      </c>
      <c r="H13780">
        <v>22386.163941216601</v>
      </c>
      <c r="I13780">
        <v>3.7155828153222102E-3</v>
      </c>
      <c r="J13780">
        <v>84.374300000000005</v>
      </c>
      <c r="K13780">
        <v>3054.87</v>
      </c>
      <c r="L13780">
        <f>E13780/J13780</f>
        <v>10.612265567680206</v>
      </c>
      <c r="M13780">
        <f>H13780/K13780</f>
        <v>7.3280250685680901</v>
      </c>
      <c r="N13780">
        <v>376</v>
      </c>
      <c r="O13780" t="str">
        <f>IF(N13780=A13780, "yes", "no")</f>
        <v>yes</v>
      </c>
    </row>
    <row r="13781" spans="1:15" hidden="1" x14ac:dyDescent="0.2">
      <c r="A13781">
        <v>376</v>
      </c>
      <c r="B13781" t="s">
        <v>29</v>
      </c>
      <c r="C13781">
        <v>1493.6570802634601</v>
      </c>
      <c r="D13781">
        <v>23.1952714270431</v>
      </c>
      <c r="E13781">
        <v>163.989212327915</v>
      </c>
      <c r="F13781">
        <v>2.3672254151953198</v>
      </c>
      <c r="G13781">
        <v>45.247456906485397</v>
      </c>
      <c r="H13781">
        <v>4688.2024017242602</v>
      </c>
      <c r="I13781">
        <v>5.44261978230977E-3</v>
      </c>
    </row>
    <row r="13782" spans="1:15" hidden="1" x14ac:dyDescent="0.2">
      <c r="A13782">
        <v>376</v>
      </c>
      <c r="B13782" t="s">
        <v>30</v>
      </c>
      <c r="C13782">
        <v>1387.92820982122</v>
      </c>
      <c r="D13782">
        <v>11.2659658658742</v>
      </c>
      <c r="E13782">
        <v>219.08845352722599</v>
      </c>
      <c r="F13782">
        <v>2.4668498206232701</v>
      </c>
      <c r="G13782">
        <v>45.523138515956802</v>
      </c>
      <c r="H13782">
        <v>4803.50710204197</v>
      </c>
      <c r="I13782">
        <v>6.0132536300191398E-3</v>
      </c>
    </row>
    <row r="13783" spans="1:15" hidden="1" x14ac:dyDescent="0.2">
      <c r="A13783">
        <v>376</v>
      </c>
      <c r="B13783" t="s">
        <v>31</v>
      </c>
      <c r="C13783">
        <v>1350.4035383786199</v>
      </c>
      <c r="D13783">
        <v>34.5422048388711</v>
      </c>
      <c r="E13783">
        <v>57.908060147786799</v>
      </c>
      <c r="F13783">
        <v>0.59686651892363296</v>
      </c>
      <c r="G13783">
        <v>35.65953726083</v>
      </c>
      <c r="H13783">
        <v>1808.5581020009099</v>
      </c>
      <c r="I13783">
        <v>1.0511279320181001E-3</v>
      </c>
    </row>
    <row r="13784" spans="1:15" hidden="1" x14ac:dyDescent="0.2">
      <c r="A13784">
        <v>376</v>
      </c>
      <c r="B13784" t="s">
        <v>32</v>
      </c>
      <c r="C13784">
        <v>1269.7810392317699</v>
      </c>
      <c r="D13784">
        <v>82.576634155105694</v>
      </c>
      <c r="E13784">
        <v>83.016940669741601</v>
      </c>
      <c r="F13784">
        <v>30.953289066796899</v>
      </c>
      <c r="G13784">
        <v>37.064936882369402</v>
      </c>
      <c r="H13784">
        <v>2110.9731637738601</v>
      </c>
      <c r="I13784">
        <v>3.80247510172276E-3</v>
      </c>
    </row>
    <row r="13785" spans="1:15" hidden="1" x14ac:dyDescent="0.2">
      <c r="A13785">
        <v>376</v>
      </c>
      <c r="B13785" t="s">
        <v>33</v>
      </c>
      <c r="C13785">
        <v>1290.8284253228501</v>
      </c>
      <c r="D13785">
        <v>27.544014012860799</v>
      </c>
      <c r="E13785">
        <v>88.330761226597801</v>
      </c>
      <c r="F13785">
        <v>1.08863243064741</v>
      </c>
      <c r="G13785">
        <v>39.344743321452597</v>
      </c>
      <c r="H13785">
        <v>2680.2574894265099</v>
      </c>
      <c r="I13785">
        <v>2.12163291663677E-3</v>
      </c>
    </row>
    <row r="13786" spans="1:15" hidden="1" x14ac:dyDescent="0.2">
      <c r="A13786">
        <v>376</v>
      </c>
      <c r="B13786" t="s">
        <v>34</v>
      </c>
      <c r="C13786">
        <v>1260.4134898043999</v>
      </c>
      <c r="D13786">
        <v>31.4374424674998</v>
      </c>
      <c r="E13786">
        <v>87.914820901080802</v>
      </c>
      <c r="F13786">
        <v>0.72023416615870395</v>
      </c>
      <c r="G13786">
        <v>39.574239758303797</v>
      </c>
      <c r="H13786">
        <v>2743.3421423567902</v>
      </c>
      <c r="I13786">
        <v>9.5601203437855697E-4</v>
      </c>
    </row>
    <row r="13787" spans="1:15" hidden="1" x14ac:dyDescent="0.2">
      <c r="A13787">
        <v>376</v>
      </c>
      <c r="B13787" t="s">
        <v>35</v>
      </c>
      <c r="C13787">
        <v>1183.9661258768199</v>
      </c>
      <c r="D13787">
        <v>40.342446440653603</v>
      </c>
      <c r="E13787">
        <v>144.583021647647</v>
      </c>
      <c r="F13787">
        <v>1.75575465898764</v>
      </c>
      <c r="G13787">
        <v>45.292003820080602</v>
      </c>
      <c r="H13787">
        <v>4706.6921539751202</v>
      </c>
      <c r="I13787">
        <v>3.4450684929247201E-3</v>
      </c>
    </row>
    <row r="13788" spans="1:15" hidden="1" x14ac:dyDescent="0.2">
      <c r="A13788">
        <v>376</v>
      </c>
      <c r="B13788" t="s">
        <v>36</v>
      </c>
      <c r="C13788">
        <v>1153.9436621663101</v>
      </c>
      <c r="D13788">
        <v>28.194858345181999</v>
      </c>
      <c r="E13788">
        <v>158.50773184359801</v>
      </c>
      <c r="F13788">
        <v>1.10069436423973</v>
      </c>
      <c r="G13788">
        <v>45.747882327127499</v>
      </c>
      <c r="H13788">
        <v>4899.0698777277603</v>
      </c>
      <c r="I13788">
        <v>1.2083688516776601E-3</v>
      </c>
    </row>
    <row r="13789" spans="1:15" hidden="1" x14ac:dyDescent="0.2">
      <c r="A13789">
        <v>376</v>
      </c>
      <c r="B13789" t="s">
        <v>38</v>
      </c>
      <c r="C13789">
        <v>1047.4695831788799</v>
      </c>
      <c r="D13789">
        <v>47.842148564636098</v>
      </c>
      <c r="E13789">
        <v>47.861949664530897</v>
      </c>
      <c r="F13789">
        <v>2.27832088894908</v>
      </c>
      <c r="G13789">
        <v>33.879385883709098</v>
      </c>
      <c r="H13789">
        <v>1473.57339061479</v>
      </c>
      <c r="I13789">
        <v>8.01093401608465E-3</v>
      </c>
    </row>
    <row r="13790" spans="1:15" hidden="1" x14ac:dyDescent="0.2">
      <c r="A13790">
        <v>376</v>
      </c>
      <c r="B13790" t="s">
        <v>43</v>
      </c>
      <c r="C13790">
        <v>1034.54531571185</v>
      </c>
      <c r="D13790">
        <v>20.801579793895002</v>
      </c>
      <c r="E13790">
        <v>73.745413030447693</v>
      </c>
      <c r="F13790">
        <v>0.88917690732957699</v>
      </c>
      <c r="G13790">
        <v>37.2461832466701</v>
      </c>
      <c r="H13790">
        <v>2152.5673821166401</v>
      </c>
      <c r="I13790">
        <v>1.72446637081845E-3</v>
      </c>
    </row>
    <row r="13791" spans="1:15" hidden="1" x14ac:dyDescent="0.2">
      <c r="A13791">
        <v>376</v>
      </c>
      <c r="B13791" t="s">
        <v>39</v>
      </c>
      <c r="C13791">
        <v>994.00953472277297</v>
      </c>
      <c r="D13791">
        <v>41.802192925693397</v>
      </c>
      <c r="E13791">
        <v>67.2021315822265</v>
      </c>
      <c r="F13791">
        <v>1.4062169190648599</v>
      </c>
      <c r="G13791">
        <v>37.497319046498198</v>
      </c>
      <c r="H13791">
        <v>2211.2127234364998</v>
      </c>
      <c r="I13791">
        <v>5.29566082902943E-3</v>
      </c>
    </row>
    <row r="13792" spans="1:15" hidden="1" x14ac:dyDescent="0.2">
      <c r="A13792">
        <v>376</v>
      </c>
      <c r="B13792" t="s">
        <v>40</v>
      </c>
      <c r="C13792">
        <v>948.13345048320605</v>
      </c>
      <c r="D13792">
        <v>31.916348356280398</v>
      </c>
      <c r="E13792">
        <v>102.256164825176</v>
      </c>
      <c r="F13792">
        <v>0.31196730730557298</v>
      </c>
      <c r="G13792">
        <v>41.529995942920699</v>
      </c>
      <c r="H13792">
        <v>3327.1869764161202</v>
      </c>
      <c r="I13792">
        <v>1.5377380345248001E-4</v>
      </c>
    </row>
    <row r="13793" spans="1:9" hidden="1" x14ac:dyDescent="0.2">
      <c r="A13793">
        <v>376</v>
      </c>
      <c r="B13793" t="s">
        <v>41</v>
      </c>
      <c r="C13793">
        <v>877.66334113541404</v>
      </c>
      <c r="D13793">
        <v>34.931823244026198</v>
      </c>
      <c r="E13793">
        <v>101.759587206508</v>
      </c>
      <c r="F13793">
        <v>1.20889373636901</v>
      </c>
      <c r="G13793">
        <v>41.714198320617498</v>
      </c>
      <c r="H13793">
        <v>3386.6105652987699</v>
      </c>
      <c r="I13793">
        <v>2.3201209678618399E-3</v>
      </c>
    </row>
    <row r="13794" spans="1:9" hidden="1" x14ac:dyDescent="0.2">
      <c r="A13794">
        <v>376</v>
      </c>
      <c r="B13794" t="s">
        <v>44</v>
      </c>
      <c r="C13794">
        <v>862.32299908316395</v>
      </c>
      <c r="D13794">
        <v>32.656486903807298</v>
      </c>
      <c r="E13794">
        <v>93.412502935022303</v>
      </c>
      <c r="F13794">
        <v>1.73603383620202</v>
      </c>
      <c r="G13794">
        <v>40.283562392361802</v>
      </c>
      <c r="H13794">
        <v>2945.3786244172402</v>
      </c>
      <c r="I13794">
        <v>6.1175129132464102E-3</v>
      </c>
    </row>
    <row r="13795" spans="1:9" hidden="1" x14ac:dyDescent="0.2">
      <c r="A13795">
        <v>376</v>
      </c>
      <c r="B13795" t="s">
        <v>48</v>
      </c>
      <c r="C13795">
        <v>809.59611117595898</v>
      </c>
      <c r="D13795">
        <v>25.678582278534801</v>
      </c>
      <c r="E13795">
        <v>68.231560375856006</v>
      </c>
      <c r="F13795">
        <v>1.0722829866382499</v>
      </c>
      <c r="G13795">
        <v>37.259724034968102</v>
      </c>
      <c r="H13795">
        <v>2155.6993387677599</v>
      </c>
      <c r="I13795">
        <v>2.6577282833681001E-3</v>
      </c>
    </row>
    <row r="13796" spans="1:9" hidden="1" x14ac:dyDescent="0.2">
      <c r="A13796">
        <v>376</v>
      </c>
      <c r="B13796" t="s">
        <v>45</v>
      </c>
      <c r="C13796">
        <v>767.32939972269605</v>
      </c>
      <c r="D13796">
        <v>15.0606865804005</v>
      </c>
      <c r="E13796">
        <v>140.27559687099301</v>
      </c>
      <c r="F13796">
        <v>1.3496757974826501</v>
      </c>
      <c r="G13796">
        <v>42.692373412090198</v>
      </c>
      <c r="H13796">
        <v>3715.61622043127</v>
      </c>
      <c r="I13796">
        <v>2.1825920692141801E-3</v>
      </c>
    </row>
    <row r="13797" spans="1:9" hidden="1" x14ac:dyDescent="0.2">
      <c r="A13797">
        <v>376</v>
      </c>
      <c r="B13797" t="s">
        <v>46</v>
      </c>
      <c r="C13797">
        <v>733.30171496343496</v>
      </c>
      <c r="D13797">
        <v>22.931861333248101</v>
      </c>
      <c r="E13797">
        <v>60.222580896424702</v>
      </c>
      <c r="F13797">
        <v>1.0341274191510801</v>
      </c>
      <c r="G13797">
        <v>35.785914657084803</v>
      </c>
      <c r="H13797">
        <v>1834.3328354187499</v>
      </c>
      <c r="I13797">
        <v>2.88099883415615E-3</v>
      </c>
    </row>
    <row r="13798" spans="1:9" hidden="1" x14ac:dyDescent="0.2">
      <c r="A13798">
        <v>376</v>
      </c>
      <c r="B13798" t="s">
        <v>47</v>
      </c>
      <c r="C13798">
        <v>671.25462078313001</v>
      </c>
      <c r="D13798">
        <v>54.836695115367498</v>
      </c>
      <c r="E13798">
        <v>48.094013609737097</v>
      </c>
      <c r="F13798">
        <v>2.4525135867977399</v>
      </c>
      <c r="G13798">
        <v>34.0735771067069</v>
      </c>
      <c r="H13798">
        <v>1507.65012706107</v>
      </c>
      <c r="I13798">
        <v>2.7137475307671501E-3</v>
      </c>
    </row>
    <row r="13799" spans="1:9" hidden="1" x14ac:dyDescent="0.2">
      <c r="A13799">
        <v>376</v>
      </c>
      <c r="B13799" t="s">
        <v>50</v>
      </c>
      <c r="C13799">
        <v>634.370175696052</v>
      </c>
      <c r="D13799">
        <v>28.081730786734902</v>
      </c>
      <c r="E13799">
        <v>93.528236520752998</v>
      </c>
      <c r="F13799">
        <v>0.48696259316582802</v>
      </c>
      <c r="G13799">
        <v>40.749839398701702</v>
      </c>
      <c r="H13799">
        <v>3084.1341378667898</v>
      </c>
      <c r="I13799">
        <v>4.22617032131928E-4</v>
      </c>
    </row>
    <row r="13800" spans="1:9" hidden="1" x14ac:dyDescent="0.2">
      <c r="A13800">
        <v>376</v>
      </c>
      <c r="B13800" t="s">
        <v>51</v>
      </c>
      <c r="C13800">
        <v>594.55891815113</v>
      </c>
      <c r="D13800">
        <v>35.404642516398397</v>
      </c>
      <c r="E13800">
        <v>83.222542009333594</v>
      </c>
      <c r="F13800">
        <v>0.307789551922732</v>
      </c>
      <c r="G13800">
        <v>40.038397111384398</v>
      </c>
      <c r="H13800">
        <v>2874.32838344841</v>
      </c>
      <c r="I13800">
        <v>1.8849781578326701E-4</v>
      </c>
    </row>
    <row r="13801" spans="1:9" hidden="1" x14ac:dyDescent="0.2">
      <c r="A13801">
        <v>376</v>
      </c>
      <c r="B13801" t="s">
        <v>52</v>
      </c>
      <c r="C13801">
        <v>518.139594615551</v>
      </c>
      <c r="D13801">
        <v>14.939554815646201</v>
      </c>
      <c r="E13801">
        <v>273.87779305032097</v>
      </c>
      <c r="F13801">
        <v>7.9968528819689197</v>
      </c>
      <c r="G13801">
        <v>50.694425690338697</v>
      </c>
      <c r="H13801">
        <v>7387.0405345834897</v>
      </c>
      <c r="I13801">
        <v>4.0657406888745397E-2</v>
      </c>
    </row>
    <row r="13802" spans="1:9" hidden="1" x14ac:dyDescent="0.2">
      <c r="A13802">
        <v>377</v>
      </c>
      <c r="B13802" t="s">
        <v>9</v>
      </c>
      <c r="C13802">
        <v>2263.6308407422498</v>
      </c>
      <c r="D13802">
        <v>43.232768503948101</v>
      </c>
      <c r="E13802">
        <v>55.452285202583901</v>
      </c>
      <c r="F13802">
        <v>0.35215493770684803</v>
      </c>
      <c r="G13802">
        <v>31.6250271971914</v>
      </c>
      <c r="H13802">
        <v>1139.23252004863</v>
      </c>
      <c r="I13802">
        <v>2.09204739929062E-4</v>
      </c>
    </row>
    <row r="13803" spans="1:9" hidden="1" x14ac:dyDescent="0.2">
      <c r="A13803">
        <v>377</v>
      </c>
      <c r="B13803" t="s">
        <v>10</v>
      </c>
      <c r="C13803">
        <v>2217.7238692739002</v>
      </c>
      <c r="D13803">
        <v>29.851505931911401</v>
      </c>
      <c r="E13803">
        <v>72.977020759068395</v>
      </c>
      <c r="F13803">
        <v>0.80183933469583701</v>
      </c>
      <c r="G13803">
        <v>36.3343720609465</v>
      </c>
      <c r="H13803">
        <v>1984.9948257327501</v>
      </c>
      <c r="I13803">
        <v>1.44628881952727E-3</v>
      </c>
    </row>
    <row r="13804" spans="1:9" hidden="1" x14ac:dyDescent="0.2">
      <c r="A13804">
        <v>377</v>
      </c>
      <c r="B13804" t="s">
        <v>12</v>
      </c>
      <c r="C13804">
        <v>2187.8848226362902</v>
      </c>
      <c r="D13804">
        <v>65.622048122180303</v>
      </c>
      <c r="E13804">
        <v>67.569000296920805</v>
      </c>
      <c r="F13804">
        <v>1.31561055925027</v>
      </c>
      <c r="G13804">
        <v>36.152011429604102</v>
      </c>
      <c r="H13804">
        <v>1945.44342396804</v>
      </c>
      <c r="I13804">
        <v>5.4853231607391601E-3</v>
      </c>
    </row>
    <row r="13805" spans="1:9" hidden="1" x14ac:dyDescent="0.2">
      <c r="A13805">
        <v>377</v>
      </c>
      <c r="B13805" t="s">
        <v>13</v>
      </c>
      <c r="C13805">
        <v>2157.57985787095</v>
      </c>
      <c r="D13805">
        <v>25.2603613747116</v>
      </c>
      <c r="E13805">
        <v>78.940258535188605</v>
      </c>
      <c r="F13805">
        <v>1.67540089003438</v>
      </c>
      <c r="G13805">
        <v>36.896800848221098</v>
      </c>
      <c r="H13805">
        <v>2110.78301781859</v>
      </c>
      <c r="I13805">
        <v>5.7958398946932697E-3</v>
      </c>
    </row>
    <row r="13806" spans="1:9" hidden="1" x14ac:dyDescent="0.2">
      <c r="A13806">
        <v>377</v>
      </c>
      <c r="B13806" t="s">
        <v>42</v>
      </c>
      <c r="C13806">
        <v>2127.41111605488</v>
      </c>
      <c r="D13806">
        <v>23.465791423383699</v>
      </c>
      <c r="E13806">
        <v>121.559957598061</v>
      </c>
      <c r="F13806">
        <v>1.3002413461681099</v>
      </c>
      <c r="G13806">
        <v>40.9765508511775</v>
      </c>
      <c r="H13806">
        <v>3210.9263242061602</v>
      </c>
      <c r="I13806">
        <v>2.4762642518892102E-3</v>
      </c>
    </row>
    <row r="13807" spans="1:9" hidden="1" x14ac:dyDescent="0.2">
      <c r="A13807">
        <v>377</v>
      </c>
      <c r="B13807" t="s">
        <v>15</v>
      </c>
      <c r="C13807">
        <v>2049.6108203467702</v>
      </c>
      <c r="D13807">
        <v>32.944926053065302</v>
      </c>
      <c r="E13807">
        <v>87.822605970748896</v>
      </c>
      <c r="F13807">
        <v>1.5364197440098299</v>
      </c>
      <c r="G13807">
        <v>38.380477986645502</v>
      </c>
      <c r="H13807">
        <v>2471.3272580077601</v>
      </c>
      <c r="I13807">
        <v>4.5123449621560898E-3</v>
      </c>
    </row>
    <row r="13808" spans="1:9" hidden="1" x14ac:dyDescent="0.2">
      <c r="A13808">
        <v>377</v>
      </c>
      <c r="B13808" t="s">
        <v>16</v>
      </c>
      <c r="C13808">
        <v>2033.06706932972</v>
      </c>
      <c r="D13808">
        <v>16.904252771250199</v>
      </c>
      <c r="E13808">
        <v>100.026276051626</v>
      </c>
      <c r="F13808">
        <v>2.4599021320238701</v>
      </c>
      <c r="G13808">
        <v>38.254829140956197</v>
      </c>
      <c r="H13808">
        <v>2439.1236060262199</v>
      </c>
      <c r="I13808">
        <v>9.8081630174160096E-3</v>
      </c>
    </row>
    <row r="13809" spans="1:15" hidden="1" x14ac:dyDescent="0.2">
      <c r="A13809">
        <v>377</v>
      </c>
      <c r="B13809" t="s">
        <v>17</v>
      </c>
      <c r="C13809">
        <v>1991.3554873466401</v>
      </c>
      <c r="D13809">
        <v>22.093395424014901</v>
      </c>
      <c r="E13809">
        <v>89.257913843528399</v>
      </c>
      <c r="F13809">
        <v>0.51195607632536499</v>
      </c>
      <c r="G13809">
        <v>38.002988196476103</v>
      </c>
      <c r="H13809">
        <v>2375.5256826201899</v>
      </c>
      <c r="I13809">
        <v>5.2575746780853297E-4</v>
      </c>
    </row>
    <row r="13810" spans="1:15" hidden="1" x14ac:dyDescent="0.2">
      <c r="A13810">
        <v>377</v>
      </c>
      <c r="B13810" t="s">
        <v>18</v>
      </c>
      <c r="C13810">
        <v>1933.49789253638</v>
      </c>
      <c r="D13810">
        <v>26.717748500278301</v>
      </c>
      <c r="E13810">
        <v>94.711391853558894</v>
      </c>
      <c r="F13810">
        <v>1.3560736393267201</v>
      </c>
      <c r="G13810">
        <v>38.986214980647297</v>
      </c>
      <c r="H13810">
        <v>2631.0738371593302</v>
      </c>
      <c r="I13810">
        <v>3.1361071952427902E-3</v>
      </c>
    </row>
    <row r="13811" spans="1:15" hidden="1" x14ac:dyDescent="0.2">
      <c r="A13811">
        <v>377</v>
      </c>
      <c r="B13811" t="s">
        <v>19</v>
      </c>
      <c r="C13811">
        <v>1911.7054202299501</v>
      </c>
      <c r="D13811">
        <v>32.002210571111704</v>
      </c>
      <c r="E13811">
        <v>95.1028163364509</v>
      </c>
      <c r="F13811">
        <v>1.5733174351747701</v>
      </c>
      <c r="G13811">
        <v>39.351167757543202</v>
      </c>
      <c r="H13811">
        <v>2730.9845409874201</v>
      </c>
      <c r="I13811">
        <v>4.31604635332668E-3</v>
      </c>
    </row>
    <row r="13812" spans="1:15" hidden="1" x14ac:dyDescent="0.2">
      <c r="A13812">
        <v>377</v>
      </c>
      <c r="B13812" t="s">
        <v>20</v>
      </c>
      <c r="C13812">
        <v>1875.53156812676</v>
      </c>
      <c r="D13812">
        <v>20.1320051734019</v>
      </c>
      <c r="E13812">
        <v>113.768627294586</v>
      </c>
      <c r="F13812">
        <v>2.1172133031944198</v>
      </c>
      <c r="G13812">
        <v>40.169091274174797</v>
      </c>
      <c r="H13812">
        <v>2965.2189778188599</v>
      </c>
      <c r="I13812">
        <v>6.3519659034888499E-3</v>
      </c>
    </row>
    <row r="13813" spans="1:15" hidden="1" x14ac:dyDescent="0.2">
      <c r="A13813">
        <v>377</v>
      </c>
      <c r="B13813" t="s">
        <v>21</v>
      </c>
      <c r="C13813">
        <v>1842.42567013498</v>
      </c>
      <c r="D13813">
        <v>49.944073599072397</v>
      </c>
      <c r="E13813">
        <v>66.250581306812705</v>
      </c>
      <c r="F13813">
        <v>0.85010364386133797</v>
      </c>
      <c r="G13813">
        <v>36.391385946628397</v>
      </c>
      <c r="H13813">
        <v>1997.4831574023899</v>
      </c>
      <c r="I13813">
        <v>1.8931648803716199E-3</v>
      </c>
    </row>
    <row r="13814" spans="1:15" hidden="1" x14ac:dyDescent="0.2">
      <c r="A13814">
        <v>377</v>
      </c>
      <c r="B13814" t="s">
        <v>22</v>
      </c>
      <c r="C13814">
        <v>1814.6829052416699</v>
      </c>
      <c r="D13814">
        <v>23.895058604066602</v>
      </c>
      <c r="E13814">
        <v>73.162761464398002</v>
      </c>
      <c r="F13814">
        <v>1.0993048201161899</v>
      </c>
      <c r="G13814">
        <v>36.431959016799603</v>
      </c>
      <c r="H13814">
        <v>2006.40611078709</v>
      </c>
      <c r="I13814">
        <v>2.9393498586645999E-3</v>
      </c>
    </row>
    <row r="13815" spans="1:15" hidden="1" x14ac:dyDescent="0.2">
      <c r="A13815">
        <v>377</v>
      </c>
      <c r="B13815" t="s">
        <v>23</v>
      </c>
      <c r="C13815">
        <v>1768.0398352432801</v>
      </c>
      <c r="D13815">
        <v>39.184912313262799</v>
      </c>
      <c r="E13815">
        <v>83.458205326337406</v>
      </c>
      <c r="F13815">
        <v>1.28270799004674</v>
      </c>
      <c r="G13815">
        <v>37.794574171446897</v>
      </c>
      <c r="H13815">
        <v>2323.8418526682199</v>
      </c>
      <c r="I13815">
        <v>2.9486658064912098E-3</v>
      </c>
    </row>
    <row r="13816" spans="1:15" hidden="1" x14ac:dyDescent="0.2">
      <c r="A13816">
        <v>377</v>
      </c>
      <c r="B13816" t="s">
        <v>24</v>
      </c>
      <c r="C13816">
        <v>1769.3390780464399</v>
      </c>
      <c r="D13816">
        <v>23.129390327351899</v>
      </c>
      <c r="E13816">
        <v>86.020829352911093</v>
      </c>
      <c r="F13816">
        <v>1.7863741503574</v>
      </c>
      <c r="G13816">
        <v>37.854213482432399</v>
      </c>
      <c r="H13816">
        <v>2338.5445681085498</v>
      </c>
      <c r="I13816">
        <v>6.9431674495753597E-3</v>
      </c>
    </row>
    <row r="13817" spans="1:15" hidden="1" x14ac:dyDescent="0.2">
      <c r="A13817">
        <v>377</v>
      </c>
      <c r="B13817" t="s">
        <v>25</v>
      </c>
      <c r="C13817">
        <v>1681.3653469526901</v>
      </c>
      <c r="D13817">
        <v>42.250737003441103</v>
      </c>
      <c r="E13817">
        <v>74.270127793676195</v>
      </c>
      <c r="F13817">
        <v>68.826433079902998</v>
      </c>
      <c r="G13817">
        <v>31.1667957343391</v>
      </c>
      <c r="H13817">
        <v>1074.62604378725</v>
      </c>
      <c r="I13817">
        <v>4.5800197512389203E-3</v>
      </c>
    </row>
    <row r="13818" spans="1:15" hidden="1" x14ac:dyDescent="0.2">
      <c r="A13818">
        <v>377</v>
      </c>
      <c r="B13818" t="s">
        <v>26</v>
      </c>
      <c r="C13818">
        <v>1717.0494888780199</v>
      </c>
      <c r="D13818">
        <v>12.196310197374601</v>
      </c>
      <c r="E13818">
        <v>47.307250547676503</v>
      </c>
      <c r="F13818">
        <v>3.0971735227832502</v>
      </c>
      <c r="G13818">
        <v>30.907749069859801</v>
      </c>
      <c r="H13818">
        <v>1039.34146431566</v>
      </c>
      <c r="I13818">
        <v>6.9976182713029703E-2</v>
      </c>
    </row>
    <row r="13819" spans="1:15" hidden="1" x14ac:dyDescent="0.2">
      <c r="A13819">
        <v>377</v>
      </c>
      <c r="B13819" t="s">
        <v>27</v>
      </c>
      <c r="C13819">
        <v>1650.9601598596601</v>
      </c>
      <c r="D13819">
        <v>27.8062891757104</v>
      </c>
      <c r="E13819">
        <v>52.392422992586503</v>
      </c>
      <c r="F13819">
        <v>3.3993139838973301</v>
      </c>
      <c r="G13819">
        <v>32.101614015008899</v>
      </c>
      <c r="H13819">
        <v>1209.4731098413699</v>
      </c>
      <c r="I13819">
        <v>1.1084453940467099E-2</v>
      </c>
    </row>
    <row r="13820" spans="1:15" x14ac:dyDescent="0.2">
      <c r="A13820">
        <v>377</v>
      </c>
      <c r="B13820" t="s">
        <v>28</v>
      </c>
      <c r="C13820">
        <v>1610.8272727301301</v>
      </c>
      <c r="D13820">
        <v>14.752099005262201</v>
      </c>
      <c r="E13820">
        <v>712.74281151765194</v>
      </c>
      <c r="F13820">
        <v>2.7419358553477702</v>
      </c>
      <c r="G13820">
        <v>62.574119014391698</v>
      </c>
      <c r="H13820">
        <v>17460.943956277999</v>
      </c>
      <c r="I13820">
        <v>2.0566657550808E-3</v>
      </c>
      <c r="J13820">
        <v>84.374300000000005</v>
      </c>
      <c r="K13820">
        <v>3054.87</v>
      </c>
      <c r="L13820">
        <f>E13820/J13820</f>
        <v>8.4473922926489688</v>
      </c>
      <c r="M13820">
        <f>H13820/K13820</f>
        <v>5.7157731609783724</v>
      </c>
      <c r="N13820">
        <v>377</v>
      </c>
      <c r="O13820" t="str">
        <f>IF(N13820=A13820, "yes", "no")</f>
        <v>yes</v>
      </c>
    </row>
    <row r="13821" spans="1:15" hidden="1" x14ac:dyDescent="0.2">
      <c r="A13821">
        <v>377</v>
      </c>
      <c r="B13821" t="s">
        <v>29</v>
      </c>
      <c r="C13821">
        <v>1517.39595536365</v>
      </c>
      <c r="D13821">
        <v>45.225470358441498</v>
      </c>
      <c r="E13821">
        <v>120.967187546681</v>
      </c>
      <c r="F13821">
        <v>1.6553668067363601</v>
      </c>
      <c r="G13821">
        <v>42.203057267118403</v>
      </c>
      <c r="H13821">
        <v>3612.9703351050598</v>
      </c>
      <c r="I13821">
        <v>3.8687997110853499E-3</v>
      </c>
    </row>
    <row r="13822" spans="1:15" hidden="1" x14ac:dyDescent="0.2">
      <c r="A13822">
        <v>377</v>
      </c>
      <c r="B13822" t="s">
        <v>30</v>
      </c>
      <c r="C13822">
        <v>1501.7501365667499</v>
      </c>
      <c r="D13822">
        <v>25.658404386451</v>
      </c>
      <c r="E13822">
        <v>149.669023020499</v>
      </c>
      <c r="F13822">
        <v>1.19803031149488</v>
      </c>
      <c r="G13822">
        <v>44.205584692570298</v>
      </c>
      <c r="H13822">
        <v>4349.0790322437997</v>
      </c>
      <c r="I13822">
        <v>1.69395904151598E-3</v>
      </c>
    </row>
    <row r="13823" spans="1:15" hidden="1" x14ac:dyDescent="0.2">
      <c r="A13823">
        <v>377</v>
      </c>
      <c r="B13823" t="s">
        <v>31</v>
      </c>
      <c r="C13823">
        <v>1464.2777498513401</v>
      </c>
      <c r="D13823">
        <v>25.938628760112401</v>
      </c>
      <c r="E13823">
        <v>146.162982856752</v>
      </c>
      <c r="F13823">
        <v>0.87621288620181004</v>
      </c>
      <c r="G13823">
        <v>44.057039568242097</v>
      </c>
      <c r="H13823">
        <v>4290.9157526322397</v>
      </c>
      <c r="I13823">
        <v>9.1633186310386002E-4</v>
      </c>
    </row>
    <row r="13824" spans="1:15" hidden="1" x14ac:dyDescent="0.2">
      <c r="A13824">
        <v>377</v>
      </c>
      <c r="B13824" t="s">
        <v>32</v>
      </c>
      <c r="C13824">
        <v>1465.42587599783</v>
      </c>
      <c r="D13824">
        <v>64.464038195064404</v>
      </c>
      <c r="E13824">
        <v>121.549626981862</v>
      </c>
      <c r="F13824">
        <v>10.6913508746775</v>
      </c>
      <c r="G13824">
        <v>41.576464099353302</v>
      </c>
      <c r="H13824">
        <v>3403.1332139384899</v>
      </c>
      <c r="I13824">
        <v>4.7999218045565901E-3</v>
      </c>
    </row>
    <row r="13825" spans="1:9" hidden="1" x14ac:dyDescent="0.2">
      <c r="A13825">
        <v>377</v>
      </c>
      <c r="B13825" t="s">
        <v>33</v>
      </c>
      <c r="C13825">
        <v>1385.53072073817</v>
      </c>
      <c r="D13825">
        <v>18.322128228087099</v>
      </c>
      <c r="E13825">
        <v>248.86530775900201</v>
      </c>
      <c r="F13825">
        <v>1.01942030238327</v>
      </c>
      <c r="G13825">
        <v>49.303618324778498</v>
      </c>
      <c r="H13825">
        <v>6729.8272116282096</v>
      </c>
      <c r="I13825">
        <v>7.4428032594952697E-4</v>
      </c>
    </row>
    <row r="13826" spans="1:9" hidden="1" x14ac:dyDescent="0.2">
      <c r="A13826">
        <v>377</v>
      </c>
      <c r="B13826" t="s">
        <v>34</v>
      </c>
      <c r="C13826">
        <v>1313.4433192229001</v>
      </c>
      <c r="D13826">
        <v>29.465364330880199</v>
      </c>
      <c r="E13826">
        <v>66.564388474936607</v>
      </c>
      <c r="F13826">
        <v>3.0608202693861299</v>
      </c>
      <c r="G13826">
        <v>36.0663496868872</v>
      </c>
      <c r="H13826">
        <v>1927.07004006381</v>
      </c>
      <c r="I13826">
        <v>3.2851778841930197E-2</v>
      </c>
    </row>
    <row r="13827" spans="1:9" hidden="1" x14ac:dyDescent="0.2">
      <c r="A13827">
        <v>377</v>
      </c>
      <c r="B13827" t="s">
        <v>35</v>
      </c>
      <c r="C13827">
        <v>1292.5286855770401</v>
      </c>
      <c r="D13827">
        <v>16.534432322002399</v>
      </c>
      <c r="E13827">
        <v>134.72206257200099</v>
      </c>
      <c r="F13827">
        <v>2.0529864032115102</v>
      </c>
      <c r="G13827">
        <v>42.005701518465898</v>
      </c>
      <c r="H13827">
        <v>3545.86103461427</v>
      </c>
      <c r="I13827">
        <v>5.1541234246944003E-3</v>
      </c>
    </row>
    <row r="13828" spans="1:9" hidden="1" x14ac:dyDescent="0.2">
      <c r="A13828">
        <v>377</v>
      </c>
      <c r="B13828" t="s">
        <v>36</v>
      </c>
      <c r="C13828">
        <v>1245.34645242495</v>
      </c>
      <c r="D13828">
        <v>13.1199764954273</v>
      </c>
      <c r="E13828">
        <v>74.345928086950906</v>
      </c>
      <c r="F13828">
        <v>2.0521123565449799</v>
      </c>
      <c r="G13828">
        <v>35.272170314522597</v>
      </c>
      <c r="H13828">
        <v>1762.8585825464399</v>
      </c>
      <c r="I13828">
        <v>1.2291515762135099E-2</v>
      </c>
    </row>
    <row r="13829" spans="1:9" hidden="1" x14ac:dyDescent="0.2">
      <c r="A13829">
        <v>377</v>
      </c>
      <c r="B13829" t="s">
        <v>37</v>
      </c>
      <c r="C13829">
        <v>1180.8363705455599</v>
      </c>
      <c r="D13829">
        <v>33.111846151912502</v>
      </c>
      <c r="E13829">
        <v>109.380407529609</v>
      </c>
      <c r="F13829">
        <v>21.421116683941499</v>
      </c>
      <c r="G13829">
        <v>38.223860777911099</v>
      </c>
      <c r="H13829">
        <v>2431.2350341359202</v>
      </c>
      <c r="I13829">
        <v>3.8652813088719602E-2</v>
      </c>
    </row>
    <row r="13830" spans="1:9" hidden="1" x14ac:dyDescent="0.2">
      <c r="A13830">
        <v>377</v>
      </c>
      <c r="B13830" t="s">
        <v>38</v>
      </c>
      <c r="C13830">
        <v>1178.2560524974199</v>
      </c>
      <c r="D13830">
        <v>21.5356213744119</v>
      </c>
      <c r="E13830">
        <v>140.129879146131</v>
      </c>
      <c r="F13830">
        <v>1.57758504227603</v>
      </c>
      <c r="G13830">
        <v>43.486277617494999</v>
      </c>
      <c r="H13830">
        <v>4072.8430942680902</v>
      </c>
      <c r="I13830">
        <v>2.9570250005345701E-3</v>
      </c>
    </row>
    <row r="13831" spans="1:9" hidden="1" x14ac:dyDescent="0.2">
      <c r="A13831">
        <v>377</v>
      </c>
      <c r="B13831" t="s">
        <v>39</v>
      </c>
      <c r="C13831">
        <v>1141.6871764017601</v>
      </c>
      <c r="D13831">
        <v>32.610249336408998</v>
      </c>
      <c r="E13831">
        <v>108.85492773739099</v>
      </c>
      <c r="F13831">
        <v>1.12370283015588</v>
      </c>
      <c r="G13831">
        <v>41.501654936048503</v>
      </c>
      <c r="H13831">
        <v>3378.7060041463201</v>
      </c>
      <c r="I13831">
        <v>2.0308149842987499E-3</v>
      </c>
    </row>
    <row r="13832" spans="1:9" hidden="1" x14ac:dyDescent="0.2">
      <c r="A13832">
        <v>377</v>
      </c>
      <c r="B13832" t="s">
        <v>40</v>
      </c>
      <c r="C13832">
        <v>1084.8977377189101</v>
      </c>
      <c r="D13832">
        <v>17.387992998151699</v>
      </c>
      <c r="E13832">
        <v>80.605384386873197</v>
      </c>
      <c r="F13832">
        <v>1.96018743578196</v>
      </c>
      <c r="G13832">
        <v>37.314168019581402</v>
      </c>
      <c r="H13832">
        <v>2207.92234132056</v>
      </c>
      <c r="I13832">
        <v>7.7676887755614701E-3</v>
      </c>
    </row>
    <row r="13833" spans="1:9" hidden="1" x14ac:dyDescent="0.2">
      <c r="A13833">
        <v>377</v>
      </c>
      <c r="B13833" t="s">
        <v>41</v>
      </c>
      <c r="C13833">
        <v>1039.64235719045</v>
      </c>
      <c r="D13833">
        <v>32.125905973539098</v>
      </c>
      <c r="E13833">
        <v>79.527311025223199</v>
      </c>
      <c r="F13833">
        <v>1.04698638253321</v>
      </c>
      <c r="G13833">
        <v>38.705609778916902</v>
      </c>
      <c r="H13833">
        <v>2556.1385983250302</v>
      </c>
      <c r="I13833">
        <v>2.2435598948300699E-3</v>
      </c>
    </row>
    <row r="13834" spans="1:9" hidden="1" x14ac:dyDescent="0.2">
      <c r="A13834">
        <v>377</v>
      </c>
      <c r="B13834" t="s">
        <v>48</v>
      </c>
      <c r="C13834">
        <v>994.13163573996701</v>
      </c>
      <c r="D13834">
        <v>23.527988772268301</v>
      </c>
      <c r="E13834">
        <v>92.005580170019797</v>
      </c>
      <c r="F13834">
        <v>1.69882056920119</v>
      </c>
      <c r="G13834">
        <v>39.503066227398598</v>
      </c>
      <c r="H13834">
        <v>2773.3965465339402</v>
      </c>
      <c r="I13834">
        <v>5.3222557587941002E-3</v>
      </c>
    </row>
    <row r="13835" spans="1:9" hidden="1" x14ac:dyDescent="0.2">
      <c r="A13835">
        <v>377</v>
      </c>
      <c r="B13835" t="s">
        <v>45</v>
      </c>
      <c r="C13835">
        <v>939.08486236445106</v>
      </c>
      <c r="D13835">
        <v>33.061398913169803</v>
      </c>
      <c r="E13835">
        <v>125.477060671817</v>
      </c>
      <c r="F13835">
        <v>1.13916595534106</v>
      </c>
      <c r="G13835">
        <v>43.585570715718298</v>
      </c>
      <c r="H13835">
        <v>4110.1691126017104</v>
      </c>
      <c r="I13835">
        <v>1.7477509154489E-3</v>
      </c>
    </row>
    <row r="13836" spans="1:9" hidden="1" x14ac:dyDescent="0.2">
      <c r="A13836">
        <v>377</v>
      </c>
      <c r="B13836" t="s">
        <v>47</v>
      </c>
      <c r="C13836">
        <v>876.67182412521004</v>
      </c>
      <c r="D13836">
        <v>45.8951162835235</v>
      </c>
      <c r="E13836">
        <v>117.11293282058099</v>
      </c>
      <c r="F13836">
        <v>0.76822702770469498</v>
      </c>
      <c r="G13836">
        <v>43.291394097054301</v>
      </c>
      <c r="H13836">
        <v>4000.3227203263</v>
      </c>
      <c r="I13836">
        <v>9.6908171690496497E-4</v>
      </c>
    </row>
    <row r="13837" spans="1:9" hidden="1" x14ac:dyDescent="0.2">
      <c r="A13837">
        <v>377</v>
      </c>
      <c r="B13837" t="s">
        <v>49</v>
      </c>
      <c r="C13837">
        <v>818.76871190792394</v>
      </c>
      <c r="D13837">
        <v>44.761995853349703</v>
      </c>
      <c r="E13837">
        <v>77.880545529536207</v>
      </c>
      <c r="F13837">
        <v>0.99498398142137201</v>
      </c>
      <c r="G13837">
        <v>39.135224965451897</v>
      </c>
      <c r="H13837">
        <v>2671.53016097822</v>
      </c>
      <c r="I13837">
        <v>2.2006239351025502E-3</v>
      </c>
    </row>
    <row r="13838" spans="1:9" hidden="1" x14ac:dyDescent="0.2">
      <c r="A13838">
        <v>377</v>
      </c>
      <c r="B13838" t="s">
        <v>51</v>
      </c>
      <c r="C13838">
        <v>768.28443914242303</v>
      </c>
      <c r="D13838">
        <v>18.363630666682599</v>
      </c>
      <c r="E13838">
        <v>138.88048281161301</v>
      </c>
      <c r="F13838">
        <v>0.99348176217811301</v>
      </c>
      <c r="G13838">
        <v>43.281305894406003</v>
      </c>
      <c r="H13838">
        <v>3996.5952393319499</v>
      </c>
      <c r="I13838">
        <v>1.29311410071998E-3</v>
      </c>
    </row>
    <row r="13839" spans="1:9" hidden="1" x14ac:dyDescent="0.2">
      <c r="A13839">
        <v>377</v>
      </c>
      <c r="B13839" t="s">
        <v>52</v>
      </c>
      <c r="C13839">
        <v>750.25168176299303</v>
      </c>
      <c r="D13839">
        <v>35.111118609578902</v>
      </c>
      <c r="E13839">
        <v>59.430232103049903</v>
      </c>
      <c r="F13839">
        <v>10.7863117618594</v>
      </c>
      <c r="G13839">
        <v>33.2216847706027</v>
      </c>
      <c r="H13839">
        <v>1387.31587247426</v>
      </c>
      <c r="I13839">
        <v>1.0897885263461599E-2</v>
      </c>
    </row>
    <row r="13840" spans="1:9" hidden="1" x14ac:dyDescent="0.2">
      <c r="A13840">
        <v>377</v>
      </c>
      <c r="B13840" t="s">
        <v>54</v>
      </c>
      <c r="C13840">
        <v>685.65344555904198</v>
      </c>
      <c r="D13840">
        <v>20.215733636680401</v>
      </c>
      <c r="E13840">
        <v>57.778726236028497</v>
      </c>
      <c r="F13840">
        <v>0.85446404543724996</v>
      </c>
      <c r="G13840">
        <v>35.128793599870001</v>
      </c>
      <c r="H13840">
        <v>1734.36972788514</v>
      </c>
      <c r="I13840">
        <v>2.4359671286768702E-3</v>
      </c>
    </row>
    <row r="13841" spans="1:9" hidden="1" x14ac:dyDescent="0.2">
      <c r="A13841">
        <v>377</v>
      </c>
      <c r="B13841" t="s">
        <v>55</v>
      </c>
      <c r="C13841">
        <v>642.36865720479</v>
      </c>
      <c r="D13841">
        <v>28.459959311674901</v>
      </c>
      <c r="E13841">
        <v>44.422897103594799</v>
      </c>
      <c r="F13841">
        <v>0.81712191554931601</v>
      </c>
      <c r="G13841">
        <v>33.6930875614784</v>
      </c>
      <c r="H13841">
        <v>1467.74964971027</v>
      </c>
      <c r="I13841">
        <v>2.46265506850299E-3</v>
      </c>
    </row>
    <row r="13842" spans="1:9" hidden="1" x14ac:dyDescent="0.2">
      <c r="A13842">
        <v>377</v>
      </c>
      <c r="B13842" t="s">
        <v>56</v>
      </c>
      <c r="C13842">
        <v>612.89010017637202</v>
      </c>
      <c r="D13842">
        <v>35.621199838362799</v>
      </c>
      <c r="E13842">
        <v>42.798331527612604</v>
      </c>
      <c r="F13842">
        <v>1.24578135859883</v>
      </c>
      <c r="G13842">
        <v>33.746865831924602</v>
      </c>
      <c r="H13842">
        <v>1477.1429377245699</v>
      </c>
      <c r="I13842">
        <v>5.9202648412889098E-3</v>
      </c>
    </row>
    <row r="13843" spans="1:9" hidden="1" x14ac:dyDescent="0.2">
      <c r="A13843">
        <v>377</v>
      </c>
      <c r="B13843" t="s">
        <v>57</v>
      </c>
      <c r="C13843">
        <v>595.54832951946003</v>
      </c>
      <c r="D13843">
        <v>22.383997017193</v>
      </c>
      <c r="E13843">
        <v>41.887245682655298</v>
      </c>
      <c r="F13843">
        <v>1.77367688241633</v>
      </c>
      <c r="G13843">
        <v>32.4915856732677</v>
      </c>
      <c r="H13843">
        <v>1269.3236420899</v>
      </c>
      <c r="I13843">
        <v>1.24045362881185E-2</v>
      </c>
    </row>
    <row r="13844" spans="1:9" hidden="1" x14ac:dyDescent="0.2">
      <c r="A13844">
        <v>377</v>
      </c>
      <c r="B13844" t="s">
        <v>59</v>
      </c>
      <c r="C13844">
        <v>520.37484041369305</v>
      </c>
      <c r="D13844">
        <v>9.3500356247834606</v>
      </c>
      <c r="E13844">
        <v>911.82697690518796</v>
      </c>
      <c r="F13844">
        <v>20.287465185424999</v>
      </c>
      <c r="G13844">
        <v>63.8946772253937</v>
      </c>
      <c r="H13844">
        <v>18982.240226853501</v>
      </c>
      <c r="I13844">
        <v>0.15017190962685401</v>
      </c>
    </row>
    <row r="13845" spans="1:9" hidden="1" x14ac:dyDescent="0.2">
      <c r="A13845">
        <v>378</v>
      </c>
      <c r="B13845" t="s">
        <v>10</v>
      </c>
      <c r="C13845">
        <v>2248.4680882540101</v>
      </c>
      <c r="D13845">
        <v>34.150633839763501</v>
      </c>
      <c r="E13845">
        <v>70.964720583944498</v>
      </c>
      <c r="F13845">
        <v>1.1388410616197699</v>
      </c>
      <c r="G13845">
        <v>36.214306299134499</v>
      </c>
      <c r="H13845">
        <v>1875.4731535115</v>
      </c>
      <c r="I13845">
        <v>3.89049254620406E-3</v>
      </c>
    </row>
    <row r="13846" spans="1:9" hidden="1" x14ac:dyDescent="0.2">
      <c r="A13846">
        <v>378</v>
      </c>
      <c r="B13846" t="s">
        <v>11</v>
      </c>
      <c r="C13846">
        <v>2211.7192728437999</v>
      </c>
      <c r="D13846">
        <v>20.495718097548298</v>
      </c>
      <c r="E13846">
        <v>85.789288398456307</v>
      </c>
      <c r="F13846">
        <v>1.33770580726928</v>
      </c>
      <c r="G13846">
        <v>37.638520604708802</v>
      </c>
      <c r="H13846">
        <v>2188.3679705856298</v>
      </c>
      <c r="I13846">
        <v>3.3225495903681998E-3</v>
      </c>
    </row>
    <row r="13847" spans="1:9" hidden="1" x14ac:dyDescent="0.2">
      <c r="A13847">
        <v>378</v>
      </c>
      <c r="B13847" t="s">
        <v>12</v>
      </c>
      <c r="C13847">
        <v>2186.21676247813</v>
      </c>
      <c r="D13847">
        <v>18.284928474999301</v>
      </c>
      <c r="E13847">
        <v>96.020961329464896</v>
      </c>
      <c r="F13847">
        <v>1.02953170552546</v>
      </c>
      <c r="G13847">
        <v>38.457548047175798</v>
      </c>
      <c r="H13847">
        <v>2385.15460412432</v>
      </c>
      <c r="I13847">
        <v>1.8035801638060899E-3</v>
      </c>
    </row>
    <row r="13848" spans="1:9" hidden="1" x14ac:dyDescent="0.2">
      <c r="A13848">
        <v>378</v>
      </c>
      <c r="B13848" t="s">
        <v>13</v>
      </c>
      <c r="C13848">
        <v>2128.57582740301</v>
      </c>
      <c r="D13848">
        <v>28.850828532486201</v>
      </c>
      <c r="E13848">
        <v>108.813300912343</v>
      </c>
      <c r="F13848">
        <v>0.38933028990270502</v>
      </c>
      <c r="G13848">
        <v>40.669529242157303</v>
      </c>
      <c r="H13848">
        <v>2983.0927135984598</v>
      </c>
      <c r="I13848">
        <v>2.40448372719211E-4</v>
      </c>
    </row>
    <row r="13849" spans="1:9" hidden="1" x14ac:dyDescent="0.2">
      <c r="A13849">
        <v>378</v>
      </c>
      <c r="B13849" t="s">
        <v>42</v>
      </c>
      <c r="C13849">
        <v>2029.5621391795801</v>
      </c>
      <c r="D13849">
        <v>55.914747347153103</v>
      </c>
      <c r="E13849">
        <v>116.076867039927</v>
      </c>
      <c r="F13849">
        <v>70.201377542803897</v>
      </c>
      <c r="G13849">
        <v>36.904234876527802</v>
      </c>
      <c r="H13849">
        <v>2022.5300943234599</v>
      </c>
      <c r="I13849">
        <v>3.83375630454487E-3</v>
      </c>
    </row>
    <row r="13850" spans="1:9" hidden="1" x14ac:dyDescent="0.2">
      <c r="A13850">
        <v>378</v>
      </c>
      <c r="B13850" t="s">
        <v>14</v>
      </c>
      <c r="C13850">
        <v>2056.0700905942599</v>
      </c>
      <c r="D13850">
        <v>21.588056078133601</v>
      </c>
      <c r="E13850">
        <v>97.6983377008318</v>
      </c>
      <c r="F13850">
        <v>0.86973011926400501</v>
      </c>
      <c r="G13850">
        <v>39.134451526024698</v>
      </c>
      <c r="H13850">
        <v>2557.5679195470598</v>
      </c>
      <c r="I13850">
        <v>1.31159144275019E-3</v>
      </c>
    </row>
    <row r="13851" spans="1:9" hidden="1" x14ac:dyDescent="0.2">
      <c r="A13851">
        <v>378</v>
      </c>
      <c r="B13851" t="s">
        <v>15</v>
      </c>
      <c r="C13851">
        <v>2010.32369532191</v>
      </c>
      <c r="D13851">
        <v>24.7827321772942</v>
      </c>
      <c r="E13851">
        <v>93.936326696682599</v>
      </c>
      <c r="F13851">
        <v>1.04201691671912</v>
      </c>
      <c r="G13851">
        <v>38.997654355896998</v>
      </c>
      <c r="H13851">
        <v>2521.9943694168701</v>
      </c>
      <c r="I13851">
        <v>2.0443460664823902E-3</v>
      </c>
    </row>
    <row r="13852" spans="1:9" hidden="1" x14ac:dyDescent="0.2">
      <c r="A13852">
        <v>378</v>
      </c>
      <c r="B13852" t="s">
        <v>16</v>
      </c>
      <c r="C13852">
        <v>2011.2353511942199</v>
      </c>
      <c r="D13852">
        <v>23.937747290367899</v>
      </c>
      <c r="E13852">
        <v>94.214900782378194</v>
      </c>
      <c r="F13852">
        <v>1.08713565257999</v>
      </c>
      <c r="G13852">
        <v>38.851118360925902</v>
      </c>
      <c r="H13852">
        <v>2484.3013141462402</v>
      </c>
      <c r="I13852">
        <v>2.1650322630746102E-3</v>
      </c>
    </row>
    <row r="13853" spans="1:9" hidden="1" x14ac:dyDescent="0.2">
      <c r="A13853">
        <v>378</v>
      </c>
      <c r="B13853" t="s">
        <v>17</v>
      </c>
      <c r="C13853">
        <v>1971.8940475893201</v>
      </c>
      <c r="D13853">
        <v>29.858398282899099</v>
      </c>
      <c r="E13853">
        <v>67.972463459991801</v>
      </c>
      <c r="F13853">
        <v>1.21683884398975</v>
      </c>
      <c r="G13853">
        <v>36.384037849995899</v>
      </c>
      <c r="H13853">
        <v>1910.88146957092</v>
      </c>
      <c r="I13853">
        <v>3.39797744307357E-3</v>
      </c>
    </row>
    <row r="13854" spans="1:9" hidden="1" x14ac:dyDescent="0.2">
      <c r="A13854">
        <v>378</v>
      </c>
      <c r="B13854" t="s">
        <v>19</v>
      </c>
      <c r="C13854">
        <v>1909.8857500874201</v>
      </c>
      <c r="D13854">
        <v>36.895229945314199</v>
      </c>
      <c r="E13854">
        <v>115.968603133353</v>
      </c>
      <c r="F13854">
        <v>0.75833594486158795</v>
      </c>
      <c r="G13854">
        <v>41.978501282076103</v>
      </c>
      <c r="H13854">
        <v>3386.0852430156001</v>
      </c>
      <c r="I13854">
        <v>8.0947164568930105E-4</v>
      </c>
    </row>
    <row r="13855" spans="1:9" hidden="1" x14ac:dyDescent="0.2">
      <c r="A13855">
        <v>378</v>
      </c>
      <c r="B13855" t="s">
        <v>21</v>
      </c>
      <c r="C13855">
        <v>1864.7470946957401</v>
      </c>
      <c r="D13855">
        <v>26.231069015701198</v>
      </c>
      <c r="E13855">
        <v>130.85923672227699</v>
      </c>
      <c r="F13855">
        <v>0.72882878761046199</v>
      </c>
      <c r="G13855">
        <v>42.8207732553185</v>
      </c>
      <c r="H13855">
        <v>3666.1327930908101</v>
      </c>
      <c r="I13855">
        <v>6.6014199337205599E-4</v>
      </c>
    </row>
    <row r="13856" spans="1:9" hidden="1" x14ac:dyDescent="0.2">
      <c r="A13856">
        <v>378</v>
      </c>
      <c r="B13856" t="s">
        <v>22</v>
      </c>
      <c r="C13856">
        <v>1835.0760076228</v>
      </c>
      <c r="D13856">
        <v>23.770253309267598</v>
      </c>
      <c r="E13856">
        <v>103.212635582857</v>
      </c>
      <c r="F13856">
        <v>1.55891098283672</v>
      </c>
      <c r="G13856">
        <v>40.057008418780903</v>
      </c>
      <c r="H13856">
        <v>2807.3994895426999</v>
      </c>
      <c r="I13856">
        <v>3.6693085546408099E-3</v>
      </c>
    </row>
    <row r="13857" spans="1:15" hidden="1" x14ac:dyDescent="0.2">
      <c r="A13857">
        <v>378</v>
      </c>
      <c r="B13857" t="s">
        <v>23</v>
      </c>
      <c r="C13857">
        <v>1795.81044213884</v>
      </c>
      <c r="D13857">
        <v>24.7323411003172</v>
      </c>
      <c r="E13857">
        <v>83.602270970358703</v>
      </c>
      <c r="F13857">
        <v>1.2309752610632001</v>
      </c>
      <c r="G13857">
        <v>38.257811968027902</v>
      </c>
      <c r="H13857">
        <v>2335.9884066889999</v>
      </c>
      <c r="I13857">
        <v>2.7279793499008602E-3</v>
      </c>
    </row>
    <row r="13858" spans="1:15" hidden="1" x14ac:dyDescent="0.2">
      <c r="A13858">
        <v>378</v>
      </c>
      <c r="B13858" t="s">
        <v>24</v>
      </c>
      <c r="C13858">
        <v>1763.1835920445899</v>
      </c>
      <c r="D13858">
        <v>24.609124427969899</v>
      </c>
      <c r="E13858">
        <v>57.738630773067896</v>
      </c>
      <c r="F13858">
        <v>0.974434047742326</v>
      </c>
      <c r="G13858">
        <v>34.733870778996497</v>
      </c>
      <c r="H13858">
        <v>1587.0949388752399</v>
      </c>
      <c r="I13858">
        <v>2.6770146261256901E-3</v>
      </c>
    </row>
    <row r="13859" spans="1:15" hidden="1" x14ac:dyDescent="0.2">
      <c r="A13859">
        <v>378</v>
      </c>
      <c r="B13859" t="s">
        <v>25</v>
      </c>
      <c r="C13859">
        <v>1753.43143181405</v>
      </c>
      <c r="D13859">
        <v>15.3958255556427</v>
      </c>
      <c r="E13859">
        <v>49.828655185922401</v>
      </c>
      <c r="F13859">
        <v>4.1030746980800998</v>
      </c>
      <c r="G13859">
        <v>30.093192908868001</v>
      </c>
      <c r="H13859">
        <v>894.25884890185</v>
      </c>
      <c r="I13859">
        <v>0.14911123160359999</v>
      </c>
    </row>
    <row r="13860" spans="1:15" hidden="1" x14ac:dyDescent="0.2">
      <c r="A13860">
        <v>378</v>
      </c>
      <c r="B13860" t="s">
        <v>26</v>
      </c>
      <c r="C13860">
        <v>1714.3066299668301</v>
      </c>
      <c r="D13860">
        <v>-4.9435593232092403</v>
      </c>
      <c r="E13860">
        <v>28.876927196619199</v>
      </c>
      <c r="F13860">
        <v>1.7185503136315099</v>
      </c>
      <c r="G13860">
        <v>24.006648865441001</v>
      </c>
      <c r="H13860">
        <v>362.173217114414</v>
      </c>
      <c r="I13860" t="s">
        <v>53</v>
      </c>
    </row>
    <row r="13861" spans="1:15" hidden="1" x14ac:dyDescent="0.2">
      <c r="A13861">
        <v>378</v>
      </c>
      <c r="B13861" t="s">
        <v>27</v>
      </c>
      <c r="C13861">
        <v>1670.55258138317</v>
      </c>
      <c r="D13861">
        <v>19.987932157727201</v>
      </c>
      <c r="E13861">
        <v>34.693318933061597</v>
      </c>
      <c r="F13861">
        <v>2.1068628844280601</v>
      </c>
      <c r="G13861">
        <v>29.062330809222999</v>
      </c>
      <c r="H13861">
        <v>777.87880342548101</v>
      </c>
      <c r="I13861">
        <v>0.11997836772017</v>
      </c>
    </row>
    <row r="13862" spans="1:15" x14ac:dyDescent="0.2">
      <c r="A13862">
        <v>378</v>
      </c>
      <c r="B13862" t="s">
        <v>29</v>
      </c>
      <c r="C13862">
        <v>1611.1805130799801</v>
      </c>
      <c r="D13862">
        <v>14.440004883339901</v>
      </c>
      <c r="E13862">
        <v>655.82203668873103</v>
      </c>
      <c r="F13862">
        <v>3.4389464386252202</v>
      </c>
      <c r="G13862">
        <v>61.817247495879002</v>
      </c>
      <c r="H13862">
        <v>15923.1440490192</v>
      </c>
      <c r="I13862">
        <v>3.1523037354230701E-3</v>
      </c>
      <c r="J13862">
        <v>84.374300000000005</v>
      </c>
      <c r="K13862">
        <v>3054.87</v>
      </c>
      <c r="L13862">
        <f>E13862/J13862</f>
        <v>7.7727701052184255</v>
      </c>
      <c r="M13862">
        <f>H13862/K13862</f>
        <v>5.2123802482656219</v>
      </c>
      <c r="N13862">
        <v>378</v>
      </c>
      <c r="O13862" t="str">
        <f>IF(N13862=A13862, "yes", "no")</f>
        <v>yes</v>
      </c>
    </row>
    <row r="13863" spans="1:15" hidden="1" x14ac:dyDescent="0.2">
      <c r="A13863">
        <v>378</v>
      </c>
      <c r="B13863" t="s">
        <v>30</v>
      </c>
      <c r="C13863">
        <v>1555.56833726883</v>
      </c>
      <c r="D13863">
        <v>79.418796924804099</v>
      </c>
      <c r="E13863">
        <v>116.03309509412</v>
      </c>
      <c r="F13863">
        <v>2.3923954476448301</v>
      </c>
      <c r="G13863">
        <v>42.4043981189905</v>
      </c>
      <c r="H13863">
        <v>3525.6060510858101</v>
      </c>
      <c r="I13863">
        <v>9.6551361953105296E-4</v>
      </c>
    </row>
    <row r="13864" spans="1:15" hidden="1" x14ac:dyDescent="0.2">
      <c r="A13864">
        <v>378</v>
      </c>
      <c r="B13864" t="s">
        <v>31</v>
      </c>
      <c r="C13864">
        <v>1494.56550611231</v>
      </c>
      <c r="D13864">
        <v>22.169175621952402</v>
      </c>
      <c r="E13864">
        <v>140.14596839643201</v>
      </c>
      <c r="F13864">
        <v>2.3566570063611398</v>
      </c>
      <c r="G13864">
        <v>43.6448766319279</v>
      </c>
      <c r="H13864">
        <v>3956.6100583697598</v>
      </c>
      <c r="I13864">
        <v>6.0755248418867796E-3</v>
      </c>
    </row>
    <row r="13865" spans="1:15" hidden="1" x14ac:dyDescent="0.2">
      <c r="A13865">
        <v>378</v>
      </c>
      <c r="B13865" t="s">
        <v>32</v>
      </c>
      <c r="C13865">
        <v>1463.78690665926</v>
      </c>
      <c r="D13865">
        <v>36.221100709774099</v>
      </c>
      <c r="E13865">
        <v>128.621414939853</v>
      </c>
      <c r="F13865">
        <v>1.0846122076174101</v>
      </c>
      <c r="G13865">
        <v>43.7177869852909</v>
      </c>
      <c r="H13865">
        <v>3983.1150261237699</v>
      </c>
      <c r="I13865">
        <v>1.47601334551398E-3</v>
      </c>
    </row>
    <row r="13866" spans="1:15" hidden="1" x14ac:dyDescent="0.2">
      <c r="A13866">
        <v>378</v>
      </c>
      <c r="B13866" t="s">
        <v>33</v>
      </c>
      <c r="C13866">
        <v>1449.0310375856</v>
      </c>
      <c r="D13866">
        <v>36.366934972947703</v>
      </c>
      <c r="E13866">
        <v>117.033175315341</v>
      </c>
      <c r="F13866">
        <v>1.6157222642870299</v>
      </c>
      <c r="G13866">
        <v>42.291653238249303</v>
      </c>
      <c r="H13866">
        <v>3488.2597782658499</v>
      </c>
      <c r="I13866">
        <v>4.2685602276226701E-3</v>
      </c>
    </row>
    <row r="13867" spans="1:15" hidden="1" x14ac:dyDescent="0.2">
      <c r="A13867">
        <v>378</v>
      </c>
      <c r="B13867" t="s">
        <v>34</v>
      </c>
      <c r="C13867">
        <v>1387.9567950098899</v>
      </c>
      <c r="D13867">
        <v>13.7635635910112</v>
      </c>
      <c r="E13867">
        <v>247.518060276591</v>
      </c>
      <c r="F13867">
        <v>1.42060057388563</v>
      </c>
      <c r="G13867">
        <v>48.445013569485504</v>
      </c>
      <c r="H13867">
        <v>6006.01617263352</v>
      </c>
      <c r="I13867">
        <v>1.6121398165805699E-3</v>
      </c>
    </row>
    <row r="13868" spans="1:15" hidden="1" x14ac:dyDescent="0.2">
      <c r="A13868">
        <v>378</v>
      </c>
      <c r="B13868" t="s">
        <v>35</v>
      </c>
      <c r="C13868">
        <v>1348.13068870044</v>
      </c>
      <c r="D13868">
        <v>14.2391299836592</v>
      </c>
      <c r="E13868">
        <v>49.675536856514299</v>
      </c>
      <c r="F13868">
        <v>2.2231188727123898</v>
      </c>
      <c r="G13868">
        <v>32.379949815472401</v>
      </c>
      <c r="H13868">
        <v>1198.6568042660499</v>
      </c>
      <c r="I13868">
        <v>1.52052297497946E-2</v>
      </c>
    </row>
    <row r="13869" spans="1:15" hidden="1" x14ac:dyDescent="0.2">
      <c r="A13869">
        <v>378</v>
      </c>
      <c r="B13869" t="s">
        <v>37</v>
      </c>
      <c r="C13869">
        <v>1292.0956933591201</v>
      </c>
      <c r="D13869">
        <v>14.2487203360569</v>
      </c>
      <c r="E13869">
        <v>93.787956203587598</v>
      </c>
      <c r="F13869">
        <v>4.01947189869915</v>
      </c>
      <c r="G13869">
        <v>38.195244812901102</v>
      </c>
      <c r="H13869">
        <v>2320.74467007966</v>
      </c>
      <c r="I13869">
        <v>3.1350019604701101E-2</v>
      </c>
    </row>
    <row r="13870" spans="1:15" hidden="1" x14ac:dyDescent="0.2">
      <c r="A13870">
        <v>378</v>
      </c>
      <c r="B13870" t="s">
        <v>38</v>
      </c>
      <c r="C13870">
        <v>1261.2454528472299</v>
      </c>
      <c r="D13870">
        <v>30.341114760499199</v>
      </c>
      <c r="E13870">
        <v>86.401249113933304</v>
      </c>
      <c r="F13870">
        <v>2.1783094228358499</v>
      </c>
      <c r="G13870">
        <v>39.595264779356597</v>
      </c>
      <c r="H13870">
        <v>2680.1751473592499</v>
      </c>
      <c r="I13870">
        <v>8.4980532505175201E-3</v>
      </c>
    </row>
    <row r="13871" spans="1:15" hidden="1" x14ac:dyDescent="0.2">
      <c r="A13871">
        <v>378</v>
      </c>
      <c r="B13871" t="s">
        <v>43</v>
      </c>
      <c r="C13871">
        <v>1230.13523254439</v>
      </c>
      <c r="D13871">
        <v>37.019295427618196</v>
      </c>
      <c r="E13871">
        <v>95.024370940988206</v>
      </c>
      <c r="F13871">
        <v>2.0466506236350699</v>
      </c>
      <c r="G13871">
        <v>40.756753880738998</v>
      </c>
      <c r="H13871">
        <v>3008.7667222891901</v>
      </c>
      <c r="I13871">
        <v>7.2593633910360902E-3</v>
      </c>
    </row>
    <row r="13872" spans="1:15" hidden="1" x14ac:dyDescent="0.2">
      <c r="A13872">
        <v>378</v>
      </c>
      <c r="B13872" t="s">
        <v>39</v>
      </c>
      <c r="C13872">
        <v>1209.9049846947701</v>
      </c>
      <c r="D13872">
        <v>38.1273176650895</v>
      </c>
      <c r="E13872">
        <v>101.893718902717</v>
      </c>
      <c r="F13872">
        <v>1.7392400416221001</v>
      </c>
      <c r="G13872">
        <v>41.6494106079315</v>
      </c>
      <c r="H13872">
        <v>3281.1464091779599</v>
      </c>
      <c r="I13872">
        <v>4.7377552393635097E-3</v>
      </c>
    </row>
    <row r="13873" spans="1:9" hidden="1" x14ac:dyDescent="0.2">
      <c r="A13873">
        <v>378</v>
      </c>
      <c r="B13873" t="s">
        <v>40</v>
      </c>
      <c r="C13873">
        <v>1174.45209736273</v>
      </c>
      <c r="D13873">
        <v>33.306224658611697</v>
      </c>
      <c r="E13873">
        <v>132.98370557090999</v>
      </c>
      <c r="F13873">
        <v>2.4074894343362199</v>
      </c>
      <c r="G13873">
        <v>44.341679462478197</v>
      </c>
      <c r="H13873">
        <v>4215.3993338877899</v>
      </c>
      <c r="I13873">
        <v>6.8087013725895698E-3</v>
      </c>
    </row>
    <row r="13874" spans="1:9" hidden="1" x14ac:dyDescent="0.2">
      <c r="A13874">
        <v>378</v>
      </c>
      <c r="B13874" t="s">
        <v>41</v>
      </c>
      <c r="C13874">
        <v>1148.1824655718899</v>
      </c>
      <c r="D13874">
        <v>27.190123500651499</v>
      </c>
      <c r="E13874">
        <v>148.69470334911</v>
      </c>
      <c r="F13874">
        <v>0.84627875979774103</v>
      </c>
      <c r="G13874">
        <v>45.246467569555598</v>
      </c>
      <c r="H13874">
        <v>4570.1334962040301</v>
      </c>
      <c r="I13874">
        <v>7.5284095801022601E-4</v>
      </c>
    </row>
    <row r="13875" spans="1:9" hidden="1" x14ac:dyDescent="0.2">
      <c r="A13875">
        <v>378</v>
      </c>
      <c r="B13875" t="s">
        <v>44</v>
      </c>
      <c r="C13875">
        <v>1063.90634636245</v>
      </c>
      <c r="D13875">
        <v>23.440497418201801</v>
      </c>
      <c r="E13875">
        <v>90.241062342997907</v>
      </c>
      <c r="F13875">
        <v>2.5367237736486001</v>
      </c>
      <c r="G13875">
        <v>39.712928830435501</v>
      </c>
      <c r="H13875">
        <v>2712.17581956197</v>
      </c>
      <c r="I13875">
        <v>1.14734477822951E-2</v>
      </c>
    </row>
    <row r="13876" spans="1:9" hidden="1" x14ac:dyDescent="0.2">
      <c r="A13876">
        <v>378</v>
      </c>
      <c r="B13876" t="s">
        <v>48</v>
      </c>
      <c r="C13876">
        <v>1056.81668354561</v>
      </c>
      <c r="D13876">
        <v>52.0700334492862</v>
      </c>
      <c r="E13876">
        <v>77.301430343728995</v>
      </c>
      <c r="F13876">
        <v>1.6040692048259</v>
      </c>
      <c r="G13876">
        <v>38.827918513711403</v>
      </c>
      <c r="H13876">
        <v>2478.3726501961601</v>
      </c>
      <c r="I13876">
        <v>4.0967249725764902E-3</v>
      </c>
    </row>
    <row r="13877" spans="1:9" hidden="1" x14ac:dyDescent="0.2">
      <c r="A13877">
        <v>378</v>
      </c>
      <c r="B13877" t="s">
        <v>46</v>
      </c>
      <c r="C13877">
        <v>979.33853012682096</v>
      </c>
      <c r="D13877">
        <v>35.522982707362097</v>
      </c>
      <c r="E13877">
        <v>109.19912019029999</v>
      </c>
      <c r="F13877">
        <v>1.74399938934009</v>
      </c>
      <c r="G13877">
        <v>42.613733963149201</v>
      </c>
      <c r="H13877">
        <v>3595.7420653613399</v>
      </c>
      <c r="I13877">
        <v>4.39730595527208E-3</v>
      </c>
    </row>
    <row r="13878" spans="1:9" hidden="1" x14ac:dyDescent="0.2">
      <c r="A13878">
        <v>378</v>
      </c>
      <c r="B13878" t="s">
        <v>47</v>
      </c>
      <c r="C13878">
        <v>949.47129761550502</v>
      </c>
      <c r="D13878">
        <v>20.409627018851499</v>
      </c>
      <c r="E13878">
        <v>145.502093330208</v>
      </c>
      <c r="F13878">
        <v>1.9175336994052801</v>
      </c>
      <c r="G13878">
        <v>44.454008816127299</v>
      </c>
      <c r="H13878">
        <v>4258.2768642136398</v>
      </c>
      <c r="I13878">
        <v>4.238492264589E-3</v>
      </c>
    </row>
    <row r="13879" spans="1:9" hidden="1" x14ac:dyDescent="0.2">
      <c r="A13879">
        <v>378</v>
      </c>
      <c r="B13879" t="s">
        <v>49</v>
      </c>
      <c r="C13879">
        <v>941.54523615777703</v>
      </c>
      <c r="D13879">
        <v>46.542541527953098</v>
      </c>
      <c r="E13879">
        <v>101.945929460689</v>
      </c>
      <c r="F13879">
        <v>5.5144013742436604</v>
      </c>
      <c r="G13879">
        <v>40.848667360129802</v>
      </c>
      <c r="H13879">
        <v>3035.9998149939202</v>
      </c>
      <c r="I13879">
        <v>9.1726927368989495E-3</v>
      </c>
    </row>
    <row r="13880" spans="1:9" hidden="1" x14ac:dyDescent="0.2">
      <c r="A13880">
        <v>378</v>
      </c>
      <c r="B13880" t="s">
        <v>50</v>
      </c>
      <c r="C13880">
        <v>885.68646643691102</v>
      </c>
      <c r="D13880">
        <v>26.8240298181124</v>
      </c>
      <c r="E13880">
        <v>103.16198831530301</v>
      </c>
      <c r="F13880">
        <v>1.52333185399364</v>
      </c>
      <c r="G13880">
        <v>41.4997774628767</v>
      </c>
      <c r="H13880">
        <v>3234.2474263935801</v>
      </c>
      <c r="I13880">
        <v>3.5194710556114002E-3</v>
      </c>
    </row>
    <row r="13881" spans="1:9" hidden="1" x14ac:dyDescent="0.2">
      <c r="A13881">
        <v>378</v>
      </c>
      <c r="B13881" t="s">
        <v>51</v>
      </c>
      <c r="C13881">
        <v>860.49117795800998</v>
      </c>
      <c r="D13881">
        <v>33.407778659678002</v>
      </c>
      <c r="E13881">
        <v>89.850710296312101</v>
      </c>
      <c r="F13881">
        <v>1.23021182065128</v>
      </c>
      <c r="G13881">
        <v>40.367327355958999</v>
      </c>
      <c r="H13881">
        <v>2895.4105729816602</v>
      </c>
      <c r="I13881">
        <v>2.8300885311740602E-3</v>
      </c>
    </row>
    <row r="13882" spans="1:9" hidden="1" x14ac:dyDescent="0.2">
      <c r="A13882">
        <v>378</v>
      </c>
      <c r="B13882" t="s">
        <v>52</v>
      </c>
      <c r="C13882">
        <v>818.979730122197</v>
      </c>
      <c r="D13882">
        <v>23.3068271564496</v>
      </c>
      <c r="E13882">
        <v>71.001555128427299</v>
      </c>
      <c r="F13882">
        <v>1.1587257850133299</v>
      </c>
      <c r="G13882">
        <v>37.553166911367498</v>
      </c>
      <c r="H13882">
        <v>2168.5849525397598</v>
      </c>
      <c r="I13882">
        <v>2.80603144807923E-3</v>
      </c>
    </row>
    <row r="13883" spans="1:9" hidden="1" x14ac:dyDescent="0.2">
      <c r="A13883">
        <v>378</v>
      </c>
      <c r="B13883" t="s">
        <v>54</v>
      </c>
      <c r="C13883">
        <v>767.62249786009204</v>
      </c>
      <c r="D13883">
        <v>13.42313773923</v>
      </c>
      <c r="E13883">
        <v>134.854080929444</v>
      </c>
      <c r="F13883">
        <v>2.0480804237171801</v>
      </c>
      <c r="G13883">
        <v>42.014561253981803</v>
      </c>
      <c r="H13883">
        <v>3397.7349737720901</v>
      </c>
      <c r="I13883">
        <v>6.60544698121222E-3</v>
      </c>
    </row>
    <row r="13884" spans="1:9" hidden="1" x14ac:dyDescent="0.2">
      <c r="A13884">
        <v>378</v>
      </c>
      <c r="B13884" t="s">
        <v>55</v>
      </c>
      <c r="C13884">
        <v>667.96620491290105</v>
      </c>
      <c r="D13884">
        <v>48.073083933561797</v>
      </c>
      <c r="E13884">
        <v>41.718548798349197</v>
      </c>
      <c r="F13884">
        <v>10.2610651623328</v>
      </c>
      <c r="G13884">
        <v>31.869524730598702</v>
      </c>
      <c r="H13884">
        <v>1124.84457304382</v>
      </c>
      <c r="I13884">
        <v>1.13552663166657E-2</v>
      </c>
    </row>
    <row r="13885" spans="1:9" hidden="1" x14ac:dyDescent="0.2">
      <c r="A13885">
        <v>378</v>
      </c>
      <c r="B13885" t="s">
        <v>56</v>
      </c>
      <c r="C13885">
        <v>669.00659921204397</v>
      </c>
      <c r="D13885">
        <v>23.5172242743898</v>
      </c>
      <c r="E13885">
        <v>51.475238458666901</v>
      </c>
      <c r="F13885">
        <v>0.59244622242317302</v>
      </c>
      <c r="G13885">
        <v>34.902566667887299</v>
      </c>
      <c r="H13885">
        <v>1618.15317991746</v>
      </c>
      <c r="I13885">
        <v>1.0933604738227101E-3</v>
      </c>
    </row>
    <row r="13886" spans="1:9" hidden="1" x14ac:dyDescent="0.2">
      <c r="A13886">
        <v>378</v>
      </c>
      <c r="B13886" t="s">
        <v>57</v>
      </c>
      <c r="C13886">
        <v>621.18594670904099</v>
      </c>
      <c r="D13886">
        <v>25.660514403453899</v>
      </c>
      <c r="E13886">
        <v>57.443189114685303</v>
      </c>
      <c r="F13886">
        <v>0.29640940560609802</v>
      </c>
      <c r="G13886">
        <v>36.131679973728097</v>
      </c>
      <c r="H13886">
        <v>1858.4153736815199</v>
      </c>
      <c r="I13886">
        <v>2.48928404641273E-4</v>
      </c>
    </row>
    <row r="13887" spans="1:9" hidden="1" x14ac:dyDescent="0.2">
      <c r="A13887">
        <v>378</v>
      </c>
      <c r="B13887" t="s">
        <v>60</v>
      </c>
      <c r="C13887">
        <v>520.27738401800502</v>
      </c>
      <c r="D13887">
        <v>9.6861172720630293</v>
      </c>
      <c r="E13887">
        <v>947.449221756979</v>
      </c>
      <c r="F13887">
        <v>17.556697546824999</v>
      </c>
      <c r="G13887">
        <v>65.5854382598841</v>
      </c>
      <c r="H13887">
        <v>20175.293884329301</v>
      </c>
      <c r="I13887">
        <v>8.9772366353883401E-2</v>
      </c>
    </row>
    <row r="13888" spans="1:9" hidden="1" x14ac:dyDescent="0.2">
      <c r="A13888">
        <v>379</v>
      </c>
      <c r="B13888" t="s">
        <v>9</v>
      </c>
      <c r="C13888">
        <v>2271.3100678440901</v>
      </c>
      <c r="D13888">
        <v>74.569372211675301</v>
      </c>
      <c r="E13888">
        <v>71.450951974449097</v>
      </c>
      <c r="F13888">
        <v>1.50017763622011</v>
      </c>
      <c r="G13888">
        <v>33.181013921226103</v>
      </c>
      <c r="H13888">
        <v>1370.26501236116</v>
      </c>
      <c r="I13888">
        <v>1.73436266255002E-4</v>
      </c>
    </row>
    <row r="13889" spans="1:9" hidden="1" x14ac:dyDescent="0.2">
      <c r="A13889">
        <v>379</v>
      </c>
      <c r="B13889" t="s">
        <v>10</v>
      </c>
      <c r="C13889">
        <v>2241.02329610777</v>
      </c>
      <c r="D13889">
        <v>20.864445746739602</v>
      </c>
      <c r="E13889">
        <v>73.9404845425872</v>
      </c>
      <c r="F13889">
        <v>1.2904173786864299</v>
      </c>
      <c r="G13889">
        <v>35.774559898257301</v>
      </c>
      <c r="H13889">
        <v>1851.5828808582901</v>
      </c>
      <c r="I13889">
        <v>3.9193881039043298E-3</v>
      </c>
    </row>
    <row r="13890" spans="1:9" hidden="1" x14ac:dyDescent="0.2">
      <c r="A13890">
        <v>379</v>
      </c>
      <c r="B13890" t="s">
        <v>11</v>
      </c>
      <c r="C13890">
        <v>2189.3660115191601</v>
      </c>
      <c r="D13890">
        <v>47.2581376453535</v>
      </c>
      <c r="E13890">
        <v>64.732333122297803</v>
      </c>
      <c r="F13890">
        <v>8.9236803825401907</v>
      </c>
      <c r="G13890">
        <v>34.322621447044803</v>
      </c>
      <c r="H13890">
        <v>1568.8006458478501</v>
      </c>
      <c r="I13890">
        <v>1.0378815457632E-2</v>
      </c>
    </row>
    <row r="13891" spans="1:9" hidden="1" x14ac:dyDescent="0.2">
      <c r="A13891">
        <v>379</v>
      </c>
      <c r="B13891" t="s">
        <v>12</v>
      </c>
      <c r="C13891">
        <v>2186.2955612058699</v>
      </c>
      <c r="D13891">
        <v>22.500236153514301</v>
      </c>
      <c r="E13891">
        <v>83.330593926723594</v>
      </c>
      <c r="F13891">
        <v>1.12420234995336</v>
      </c>
      <c r="G13891">
        <v>37.183170190528998</v>
      </c>
      <c r="H13891">
        <v>2160.8848044639899</v>
      </c>
      <c r="I13891">
        <v>2.4095790158998901E-3</v>
      </c>
    </row>
    <row r="13892" spans="1:9" hidden="1" x14ac:dyDescent="0.2">
      <c r="A13892">
        <v>379</v>
      </c>
      <c r="B13892" t="s">
        <v>42</v>
      </c>
      <c r="C13892">
        <v>2124.8018104908801</v>
      </c>
      <c r="D13892">
        <v>21.787652690346199</v>
      </c>
      <c r="E13892">
        <v>106.701746272788</v>
      </c>
      <c r="F13892">
        <v>1.75281426938744</v>
      </c>
      <c r="G13892">
        <v>39.603355578716702</v>
      </c>
      <c r="H13892">
        <v>2780.8265310470401</v>
      </c>
      <c r="I13892">
        <v>4.6349444147164298E-3</v>
      </c>
    </row>
    <row r="13893" spans="1:9" hidden="1" x14ac:dyDescent="0.2">
      <c r="A13893">
        <v>379</v>
      </c>
      <c r="B13893" t="s">
        <v>14</v>
      </c>
      <c r="C13893">
        <v>2127.6952719616102</v>
      </c>
      <c r="D13893">
        <v>30.529242819097298</v>
      </c>
      <c r="E13893">
        <v>106.612171744619</v>
      </c>
      <c r="F13893">
        <v>3.48178554886896</v>
      </c>
      <c r="G13893">
        <v>38.558086125440397</v>
      </c>
      <c r="H13893">
        <v>2498.6638528742701</v>
      </c>
      <c r="I13893">
        <v>5.9408881316127303E-3</v>
      </c>
    </row>
    <row r="13894" spans="1:9" hidden="1" x14ac:dyDescent="0.2">
      <c r="A13894">
        <v>379</v>
      </c>
      <c r="B13894" t="s">
        <v>15</v>
      </c>
      <c r="C13894">
        <v>2078.2011290497198</v>
      </c>
      <c r="D13894">
        <v>17.117426207801699</v>
      </c>
      <c r="E13894">
        <v>92.253904524400994</v>
      </c>
      <c r="F13894">
        <v>1.4747951461580899</v>
      </c>
      <c r="G13894">
        <v>37.658524580793497</v>
      </c>
      <c r="H13894">
        <v>2273.5220006623199</v>
      </c>
      <c r="I13894">
        <v>4.1042656465689002E-3</v>
      </c>
    </row>
    <row r="13895" spans="1:9" hidden="1" x14ac:dyDescent="0.2">
      <c r="A13895">
        <v>379</v>
      </c>
      <c r="B13895" t="s">
        <v>16</v>
      </c>
      <c r="C13895">
        <v>2053.6247752582899</v>
      </c>
      <c r="D13895">
        <v>12.454313255322401</v>
      </c>
      <c r="E13895">
        <v>99.133069319380098</v>
      </c>
      <c r="F13895">
        <v>2.8430464967548099</v>
      </c>
      <c r="G13895">
        <v>37.215549451409402</v>
      </c>
      <c r="H13895">
        <v>2168.42147204516</v>
      </c>
      <c r="I13895">
        <v>1.4161933223779E-2</v>
      </c>
    </row>
    <row r="13896" spans="1:9" hidden="1" x14ac:dyDescent="0.2">
      <c r="A13896">
        <v>379</v>
      </c>
      <c r="B13896" t="s">
        <v>17</v>
      </c>
      <c r="C13896">
        <v>2018.78890322756</v>
      </c>
      <c r="D13896">
        <v>16.811770943546101</v>
      </c>
      <c r="E13896">
        <v>62.245947900576702</v>
      </c>
      <c r="F13896">
        <v>0.75092366255288401</v>
      </c>
      <c r="G13896">
        <v>34.1384787232044</v>
      </c>
      <c r="H13896">
        <v>1535.4038125306099</v>
      </c>
      <c r="I13896">
        <v>1.60882117732732E-3</v>
      </c>
    </row>
    <row r="13897" spans="1:9" hidden="1" x14ac:dyDescent="0.2">
      <c r="A13897">
        <v>379</v>
      </c>
      <c r="B13897" t="s">
        <v>18</v>
      </c>
      <c r="C13897">
        <v>1985.01000015095</v>
      </c>
      <c r="D13897">
        <v>15.180285265670999</v>
      </c>
      <c r="E13897">
        <v>71.467267964353098</v>
      </c>
      <c r="F13897">
        <v>1.2439780222688599</v>
      </c>
      <c r="G13897">
        <v>35.058921972234899</v>
      </c>
      <c r="H13897">
        <v>1707.8125046835</v>
      </c>
      <c r="I13897">
        <v>3.5887699096324001E-3</v>
      </c>
    </row>
    <row r="13898" spans="1:9" hidden="1" x14ac:dyDescent="0.2">
      <c r="A13898">
        <v>379</v>
      </c>
      <c r="B13898" t="s">
        <v>19</v>
      </c>
      <c r="C13898">
        <v>1944.44265320559</v>
      </c>
      <c r="D13898">
        <v>32.798919418912497</v>
      </c>
      <c r="E13898">
        <v>77.238599118456506</v>
      </c>
      <c r="F13898">
        <v>1.8203773853691301</v>
      </c>
      <c r="G13898">
        <v>37.0939983801875</v>
      </c>
      <c r="H13898">
        <v>2140.2305181843299</v>
      </c>
      <c r="I13898">
        <v>8.1718181172379407E-3</v>
      </c>
    </row>
    <row r="13899" spans="1:9" hidden="1" x14ac:dyDescent="0.2">
      <c r="A13899">
        <v>379</v>
      </c>
      <c r="B13899" t="s">
        <v>20</v>
      </c>
      <c r="C13899">
        <v>1924.82098673575</v>
      </c>
      <c r="D13899">
        <v>32.390742820565798</v>
      </c>
      <c r="E13899">
        <v>92.700262154634302</v>
      </c>
      <c r="F13899">
        <v>1.0745680825155699</v>
      </c>
      <c r="G13899">
        <v>39.127365976710898</v>
      </c>
      <c r="H13899">
        <v>2649.5273561833201</v>
      </c>
      <c r="I13899">
        <v>2.0568024091931498E-3</v>
      </c>
    </row>
    <row r="13900" spans="1:9" hidden="1" x14ac:dyDescent="0.2">
      <c r="A13900">
        <v>379</v>
      </c>
      <c r="B13900" t="s">
        <v>21</v>
      </c>
      <c r="C13900">
        <v>1904.6709076371201</v>
      </c>
      <c r="D13900">
        <v>25.1461470320139</v>
      </c>
      <c r="E13900">
        <v>96.330115782868205</v>
      </c>
      <c r="F13900">
        <v>1.0309007584213401</v>
      </c>
      <c r="G13900">
        <v>39.092523672614398</v>
      </c>
      <c r="H13900">
        <v>2640.1025047724802</v>
      </c>
      <c r="I13900">
        <v>1.86411454192439E-3</v>
      </c>
    </row>
    <row r="13901" spans="1:9" hidden="1" x14ac:dyDescent="0.2">
      <c r="A13901">
        <v>379</v>
      </c>
      <c r="B13901" t="s">
        <v>22</v>
      </c>
      <c r="C13901">
        <v>1858.7540526662799</v>
      </c>
      <c r="D13901">
        <v>15.831125012891601</v>
      </c>
      <c r="E13901">
        <v>92.939540684302898</v>
      </c>
      <c r="F13901">
        <v>0.66400102798581695</v>
      </c>
      <c r="G13901">
        <v>37.698690712864398</v>
      </c>
      <c r="H13901">
        <v>2283.2371755229201</v>
      </c>
      <c r="I13901">
        <v>8.3021461895405795E-4</v>
      </c>
    </row>
    <row r="13902" spans="1:9" hidden="1" x14ac:dyDescent="0.2">
      <c r="A13902">
        <v>379</v>
      </c>
      <c r="B13902" t="s">
        <v>23</v>
      </c>
      <c r="C13902">
        <v>1824.0705902908401</v>
      </c>
      <c r="D13902">
        <v>13.8167835386165</v>
      </c>
      <c r="E13902">
        <v>70.202453698147394</v>
      </c>
      <c r="F13902">
        <v>1.7370551029656101</v>
      </c>
      <c r="G13902">
        <v>34.628719713757398</v>
      </c>
      <c r="H13902">
        <v>1625.51768427756</v>
      </c>
      <c r="I13902">
        <v>7.8299566376255503E-3</v>
      </c>
    </row>
    <row r="13903" spans="1:9" hidden="1" x14ac:dyDescent="0.2">
      <c r="A13903">
        <v>379</v>
      </c>
      <c r="B13903" t="s">
        <v>24</v>
      </c>
      <c r="C13903">
        <v>1785.3468078260901</v>
      </c>
      <c r="D13903">
        <v>12.467470176639599</v>
      </c>
      <c r="E13903">
        <v>63.061357084015</v>
      </c>
      <c r="F13903">
        <v>1.37231865839835</v>
      </c>
      <c r="G13903">
        <v>33.406638578273203</v>
      </c>
      <c r="H13903">
        <v>1407.91706183938</v>
      </c>
      <c r="I13903">
        <v>5.7206053822599096E-3</v>
      </c>
    </row>
    <row r="13904" spans="1:9" hidden="1" x14ac:dyDescent="0.2">
      <c r="A13904">
        <v>379</v>
      </c>
      <c r="B13904" t="s">
        <v>25</v>
      </c>
      <c r="C13904">
        <v>1750.32950230246</v>
      </c>
      <c r="D13904">
        <v>13.2140957146334</v>
      </c>
      <c r="E13904">
        <v>63.613613445836897</v>
      </c>
      <c r="F13904">
        <v>0.90856659439552001</v>
      </c>
      <c r="G13904">
        <v>33.767699032566703</v>
      </c>
      <c r="H13904">
        <v>1469.77830041792</v>
      </c>
      <c r="I13904">
        <v>2.67316788094358E-3</v>
      </c>
    </row>
    <row r="13905" spans="1:15" hidden="1" x14ac:dyDescent="0.2">
      <c r="A13905">
        <v>379</v>
      </c>
      <c r="B13905" t="s">
        <v>26</v>
      </c>
      <c r="C13905">
        <v>1690.0664949869699</v>
      </c>
      <c r="D13905">
        <v>11.967941901359501</v>
      </c>
      <c r="E13905">
        <v>33.0609594957578</v>
      </c>
      <c r="F13905">
        <v>1.46456698014066</v>
      </c>
      <c r="G13905">
        <v>28.3564315576164</v>
      </c>
      <c r="H13905">
        <v>730.89041569517303</v>
      </c>
      <c r="I13905">
        <v>2.0313116586311401E-2</v>
      </c>
    </row>
    <row r="13906" spans="1:15" hidden="1" x14ac:dyDescent="0.2">
      <c r="A13906">
        <v>379</v>
      </c>
      <c r="B13906" t="s">
        <v>27</v>
      </c>
      <c r="C13906">
        <v>1652.7570148494001</v>
      </c>
      <c r="D13906">
        <v>13.5925543963147</v>
      </c>
      <c r="E13906">
        <v>59.787336477562803</v>
      </c>
      <c r="F13906">
        <v>4.1164027249717501</v>
      </c>
      <c r="G13906">
        <v>33.276522699243401</v>
      </c>
      <c r="H13906">
        <v>1386.1100350525401</v>
      </c>
      <c r="I13906">
        <v>7.7933277598129805E-2</v>
      </c>
    </row>
    <row r="13907" spans="1:15" x14ac:dyDescent="0.2">
      <c r="A13907">
        <v>379</v>
      </c>
      <c r="B13907" t="s">
        <v>28</v>
      </c>
      <c r="C13907">
        <v>1611.08378984776</v>
      </c>
      <c r="D13907">
        <v>15.624606563136901</v>
      </c>
      <c r="E13907">
        <v>467.86530139255399</v>
      </c>
      <c r="F13907">
        <v>1.53458743225745</v>
      </c>
      <c r="G13907">
        <v>56.7419987126991</v>
      </c>
      <c r="H13907">
        <v>11718.296328394999</v>
      </c>
      <c r="I13907">
        <v>9.4618054384955201E-4</v>
      </c>
      <c r="J13907">
        <v>84.374300000000005</v>
      </c>
      <c r="K13907">
        <v>3054.87</v>
      </c>
      <c r="L13907">
        <f>E13907/J13907</f>
        <v>5.5451162426539122</v>
      </c>
      <c r="M13907">
        <f>H13907/K13907</f>
        <v>3.8359394437062786</v>
      </c>
      <c r="N13907">
        <v>379</v>
      </c>
      <c r="O13907" t="str">
        <f>IF(N13907=A13907, "yes", "no")</f>
        <v>yes</v>
      </c>
    </row>
    <row r="13908" spans="1:15" hidden="1" x14ac:dyDescent="0.2">
      <c r="A13908">
        <v>379</v>
      </c>
      <c r="B13908" t="s">
        <v>29</v>
      </c>
      <c r="C13908">
        <v>1553.08461720879</v>
      </c>
      <c r="D13908">
        <v>35.185576836808998</v>
      </c>
      <c r="E13908">
        <v>148.19102551253499</v>
      </c>
      <c r="F13908">
        <v>1.56398592192431</v>
      </c>
      <c r="G13908">
        <v>44.705402333621699</v>
      </c>
      <c r="H13908">
        <v>4515.2935365230196</v>
      </c>
      <c r="I13908">
        <v>2.69355501921435E-3</v>
      </c>
    </row>
    <row r="13909" spans="1:15" hidden="1" x14ac:dyDescent="0.2">
      <c r="A13909">
        <v>379</v>
      </c>
      <c r="B13909" t="s">
        <v>30</v>
      </c>
      <c r="C13909">
        <v>1531.2329675547501</v>
      </c>
      <c r="D13909">
        <v>25.740592039371599</v>
      </c>
      <c r="E13909">
        <v>154.78567507743199</v>
      </c>
      <c r="F13909">
        <v>2.5381056860979498</v>
      </c>
      <c r="G13909">
        <v>44.620975280419401</v>
      </c>
      <c r="H13909">
        <v>4481.2811465833302</v>
      </c>
      <c r="I13909">
        <v>6.6490977756295099E-3</v>
      </c>
    </row>
    <row r="13910" spans="1:15" hidden="1" x14ac:dyDescent="0.2">
      <c r="A13910">
        <v>379</v>
      </c>
      <c r="B13910" t="s">
        <v>31</v>
      </c>
      <c r="C13910">
        <v>1494.89919369477</v>
      </c>
      <c r="D13910">
        <v>22.4042380045491</v>
      </c>
      <c r="E13910">
        <v>152.43938665936099</v>
      </c>
      <c r="F13910">
        <v>0.89419613401799003</v>
      </c>
      <c r="G13910">
        <v>44.2132899516332</v>
      </c>
      <c r="H13910">
        <v>4319.7368105865098</v>
      </c>
      <c r="I13910">
        <v>8.9141076602693397E-4</v>
      </c>
    </row>
    <row r="13911" spans="1:15" hidden="1" x14ac:dyDescent="0.2">
      <c r="A13911">
        <v>379</v>
      </c>
      <c r="B13911" t="s">
        <v>32</v>
      </c>
      <c r="C13911">
        <v>1464.91314075729</v>
      </c>
      <c r="D13911">
        <v>24.757044547350802</v>
      </c>
      <c r="E13911">
        <v>95.711916513716304</v>
      </c>
      <c r="F13911">
        <v>2.6004825580804898</v>
      </c>
      <c r="G13911">
        <v>39.1737501879457</v>
      </c>
      <c r="H13911">
        <v>2662.11342636171</v>
      </c>
      <c r="I13911">
        <v>1.66060951516292E-2</v>
      </c>
    </row>
    <row r="13912" spans="1:15" hidden="1" x14ac:dyDescent="0.2">
      <c r="A13912">
        <v>379</v>
      </c>
      <c r="B13912" t="s">
        <v>34</v>
      </c>
      <c r="C13912">
        <v>1386.6207888045001</v>
      </c>
      <c r="D13912">
        <v>14.998089679616699</v>
      </c>
      <c r="E13912">
        <v>217.53847519141601</v>
      </c>
      <c r="F13912">
        <v>3.7713375910290901</v>
      </c>
      <c r="G13912">
        <v>46.896257842792103</v>
      </c>
      <c r="H13912">
        <v>5467.6249107838903</v>
      </c>
      <c r="I13912">
        <v>1.2538849099217E-2</v>
      </c>
    </row>
    <row r="13913" spans="1:15" hidden="1" x14ac:dyDescent="0.2">
      <c r="A13913">
        <v>379</v>
      </c>
      <c r="B13913" t="s">
        <v>36</v>
      </c>
      <c r="C13913">
        <v>1296.6711132282501</v>
      </c>
      <c r="D13913">
        <v>11.5234034973781</v>
      </c>
      <c r="E13913">
        <v>114.56169599319701</v>
      </c>
      <c r="F13913">
        <v>2.6063920767681399</v>
      </c>
      <c r="G13913">
        <v>38.744653204306303</v>
      </c>
      <c r="H13913">
        <v>2547.3760990245701</v>
      </c>
      <c r="I13913">
        <v>1.5096724132813001E-2</v>
      </c>
    </row>
    <row r="13914" spans="1:15" hidden="1" x14ac:dyDescent="0.2">
      <c r="A13914">
        <v>379</v>
      </c>
      <c r="B13914" t="s">
        <v>37</v>
      </c>
      <c r="C13914">
        <v>1236.7869893259799</v>
      </c>
      <c r="D13914">
        <v>34.623489884432601</v>
      </c>
      <c r="E13914">
        <v>106.942657933118</v>
      </c>
      <c r="F13914">
        <v>0.25367002464493799</v>
      </c>
      <c r="G13914">
        <v>41.607110949722099</v>
      </c>
      <c r="H13914">
        <v>3387.7878156145798</v>
      </c>
      <c r="I13914">
        <v>1.04812901409098E-4</v>
      </c>
    </row>
    <row r="13915" spans="1:15" hidden="1" x14ac:dyDescent="0.2">
      <c r="A13915">
        <v>379</v>
      </c>
      <c r="B13915" t="s">
        <v>38</v>
      </c>
      <c r="C13915">
        <v>1183.97301959168</v>
      </c>
      <c r="D13915">
        <v>28.388588294629699</v>
      </c>
      <c r="E13915">
        <v>144.73536362246301</v>
      </c>
      <c r="F13915">
        <v>2.9209085884773098</v>
      </c>
      <c r="G13915">
        <v>44.5835830401425</v>
      </c>
      <c r="H13915">
        <v>4466.2788182509903</v>
      </c>
      <c r="I13915">
        <v>9.66370141218309E-3</v>
      </c>
    </row>
    <row r="13916" spans="1:15" hidden="1" x14ac:dyDescent="0.2">
      <c r="A13916">
        <v>379</v>
      </c>
      <c r="B13916" t="s">
        <v>43</v>
      </c>
      <c r="C13916">
        <v>1164.2710326572001</v>
      </c>
      <c r="D13916">
        <v>31.507640908697098</v>
      </c>
      <c r="E13916">
        <v>138.407740581757</v>
      </c>
      <c r="F13916">
        <v>1.7320078284267</v>
      </c>
      <c r="G13916">
        <v>44.259295608518002</v>
      </c>
      <c r="H13916">
        <v>4337.7443126859598</v>
      </c>
      <c r="I13916">
        <v>3.5824857896794202E-3</v>
      </c>
    </row>
    <row r="13917" spans="1:15" hidden="1" x14ac:dyDescent="0.2">
      <c r="A13917">
        <v>379</v>
      </c>
      <c r="B13917" t="s">
        <v>39</v>
      </c>
      <c r="C13917">
        <v>1115.56807639867</v>
      </c>
      <c r="D13917">
        <v>18.556908903419998</v>
      </c>
      <c r="E13917">
        <v>62.356154653386497</v>
      </c>
      <c r="F13917">
        <v>2.6176488137951601</v>
      </c>
      <c r="G13917">
        <v>34.669500774292402</v>
      </c>
      <c r="H13917">
        <v>1633.1884880950299</v>
      </c>
      <c r="I13917">
        <v>2.8508198920088001E-2</v>
      </c>
    </row>
    <row r="13918" spans="1:15" hidden="1" x14ac:dyDescent="0.2">
      <c r="A13918">
        <v>379</v>
      </c>
      <c r="B13918" t="s">
        <v>40</v>
      </c>
      <c r="C13918">
        <v>1041.42257604514</v>
      </c>
      <c r="D13918">
        <v>19.777335516639099</v>
      </c>
      <c r="E13918">
        <v>80.128760242223294</v>
      </c>
      <c r="F13918">
        <v>1.7417280622176901</v>
      </c>
      <c r="G13918">
        <v>37.757507659769402</v>
      </c>
      <c r="H13918">
        <v>2297.51965029961</v>
      </c>
      <c r="I13918">
        <v>6.1587534094454397E-3</v>
      </c>
    </row>
    <row r="13919" spans="1:15" hidden="1" x14ac:dyDescent="0.2">
      <c r="A13919">
        <v>379</v>
      </c>
      <c r="B13919" t="s">
        <v>44</v>
      </c>
      <c r="C13919">
        <v>977.49933060795001</v>
      </c>
      <c r="D13919">
        <v>37.0422966728094</v>
      </c>
      <c r="E13919">
        <v>88.001806758473094</v>
      </c>
      <c r="F13919">
        <v>1.3443561642188799</v>
      </c>
      <c r="G13919">
        <v>39.567217773728302</v>
      </c>
      <c r="H13919">
        <v>2770.6904705739098</v>
      </c>
      <c r="I13919">
        <v>4.2923051512484796E-3</v>
      </c>
    </row>
    <row r="13920" spans="1:15" hidden="1" x14ac:dyDescent="0.2">
      <c r="A13920">
        <v>379</v>
      </c>
      <c r="B13920" t="s">
        <v>48</v>
      </c>
      <c r="C13920">
        <v>944.46895478026102</v>
      </c>
      <c r="D13920">
        <v>23.815236947065902</v>
      </c>
      <c r="E13920">
        <v>133.85691607869299</v>
      </c>
      <c r="F13920">
        <v>0.83076429901164195</v>
      </c>
      <c r="G13920">
        <v>43.6052473460893</v>
      </c>
      <c r="H13920">
        <v>4086.9655327659898</v>
      </c>
      <c r="I13920">
        <v>8.3250856012081901E-4</v>
      </c>
    </row>
    <row r="13921" spans="1:9" hidden="1" x14ac:dyDescent="0.2">
      <c r="A13921">
        <v>379</v>
      </c>
      <c r="B13921" t="s">
        <v>45</v>
      </c>
      <c r="C13921">
        <v>897.02945347439697</v>
      </c>
      <c r="D13921">
        <v>75.136546666350498</v>
      </c>
      <c r="E13921">
        <v>82.1373046826333</v>
      </c>
      <c r="F13921">
        <v>0.77390676529642</v>
      </c>
      <c r="G13921">
        <v>39.911477077444999</v>
      </c>
      <c r="H13921">
        <v>2868.3831399563101</v>
      </c>
      <c r="I13921">
        <v>1.49715703210162E-3</v>
      </c>
    </row>
    <row r="13922" spans="1:9" hidden="1" x14ac:dyDescent="0.2">
      <c r="A13922">
        <v>379</v>
      </c>
      <c r="B13922" t="s">
        <v>46</v>
      </c>
      <c r="C13922">
        <v>862.87958712893999</v>
      </c>
      <c r="D13922">
        <v>38.162724543858303</v>
      </c>
      <c r="E13922">
        <v>98.274489934144398</v>
      </c>
      <c r="F13922">
        <v>0.74751247876507698</v>
      </c>
      <c r="G13922">
        <v>41.322931918627901</v>
      </c>
      <c r="H13922">
        <v>3296.1765757995499</v>
      </c>
      <c r="I13922">
        <v>9.4754490351367797E-4</v>
      </c>
    </row>
    <row r="13923" spans="1:9" hidden="1" x14ac:dyDescent="0.2">
      <c r="A13923">
        <v>379</v>
      </c>
      <c r="B13923" t="s">
        <v>47</v>
      </c>
      <c r="C13923">
        <v>812.70110046756895</v>
      </c>
      <c r="D13923">
        <v>27.639638577270901</v>
      </c>
      <c r="E13923">
        <v>72.8542624687298</v>
      </c>
      <c r="F13923">
        <v>0.69961114808365599</v>
      </c>
      <c r="G13923">
        <v>37.9434884436738</v>
      </c>
      <c r="H13923">
        <v>2343.1224430335901</v>
      </c>
      <c r="I13923">
        <v>1.1034581168637601E-3</v>
      </c>
    </row>
    <row r="13924" spans="1:9" hidden="1" x14ac:dyDescent="0.2">
      <c r="A13924">
        <v>379</v>
      </c>
      <c r="B13924" t="s">
        <v>49</v>
      </c>
      <c r="C13924">
        <v>768.70594256356901</v>
      </c>
      <c r="D13924">
        <v>18.335064707806101</v>
      </c>
      <c r="E13924">
        <v>106.230222245889</v>
      </c>
      <c r="F13924">
        <v>0.99183912366037297</v>
      </c>
      <c r="G13924">
        <v>40.5357971459322</v>
      </c>
      <c r="H13924">
        <v>3052.1145524338299</v>
      </c>
      <c r="I13924">
        <v>1.4207479736552001E-3</v>
      </c>
    </row>
    <row r="13925" spans="1:9" hidden="1" x14ac:dyDescent="0.2">
      <c r="A13925">
        <v>379</v>
      </c>
      <c r="B13925" t="s">
        <v>51</v>
      </c>
      <c r="C13925">
        <v>653.33199717138098</v>
      </c>
      <c r="D13925">
        <v>19.943060553222502</v>
      </c>
      <c r="E13925">
        <v>55.354448793788301</v>
      </c>
      <c r="F13925">
        <v>0.54174907831864505</v>
      </c>
      <c r="G13925">
        <v>34.801707099740199</v>
      </c>
      <c r="H13925">
        <v>1658.24290612041</v>
      </c>
      <c r="I13925">
        <v>8.2044804178335595E-4</v>
      </c>
    </row>
    <row r="13926" spans="1:9" hidden="1" x14ac:dyDescent="0.2">
      <c r="A13926">
        <v>379</v>
      </c>
      <c r="B13926" t="s">
        <v>52</v>
      </c>
      <c r="C13926">
        <v>602.50979607705494</v>
      </c>
      <c r="D13926">
        <v>15.2815002417769</v>
      </c>
      <c r="E13926">
        <v>31.949855725876599</v>
      </c>
      <c r="F13926">
        <v>0.16671695264835401</v>
      </c>
      <c r="G13926">
        <v>29.580749489943202</v>
      </c>
      <c r="H13926">
        <v>865.53104944383995</v>
      </c>
      <c r="I13926">
        <v>1.36884334349029E-4</v>
      </c>
    </row>
    <row r="13927" spans="1:9" hidden="1" x14ac:dyDescent="0.2">
      <c r="A13927">
        <v>379</v>
      </c>
      <c r="B13927" t="s">
        <v>54</v>
      </c>
      <c r="C13927">
        <v>520.31487976639403</v>
      </c>
      <c r="D13927">
        <v>9.5886552693359199</v>
      </c>
      <c r="E13927">
        <v>915.16039153563895</v>
      </c>
      <c r="F13927">
        <v>18.424519371126902</v>
      </c>
      <c r="G13927">
        <v>64.332285115224806</v>
      </c>
      <c r="H13927">
        <v>19362.519581368</v>
      </c>
      <c r="I13927">
        <v>0.113829804304122</v>
      </c>
    </row>
    <row r="13928" spans="1:9" hidden="1" x14ac:dyDescent="0.2">
      <c r="A13928">
        <v>380</v>
      </c>
      <c r="B13928" t="s">
        <v>9</v>
      </c>
      <c r="C13928">
        <v>2249.6622239489602</v>
      </c>
      <c r="D13928">
        <v>25.594657420352501</v>
      </c>
      <c r="E13928">
        <v>94.751926967398205</v>
      </c>
      <c r="F13928">
        <v>1.5617730151700999</v>
      </c>
      <c r="G13928">
        <v>37.769369049988697</v>
      </c>
      <c r="H13928">
        <v>2377.3233910097501</v>
      </c>
      <c r="I13928">
        <v>4.0488078556438203E-3</v>
      </c>
    </row>
    <row r="13929" spans="1:9" hidden="1" x14ac:dyDescent="0.2">
      <c r="A13929">
        <v>380</v>
      </c>
      <c r="B13929" t="s">
        <v>10</v>
      </c>
      <c r="C13929">
        <v>2223.76464689666</v>
      </c>
      <c r="D13929">
        <v>26.216561505205799</v>
      </c>
      <c r="E13929">
        <v>113.96191728633001</v>
      </c>
      <c r="F13929">
        <v>0.72262233168511303</v>
      </c>
      <c r="G13929">
        <v>40.193900963370297</v>
      </c>
      <c r="H13929">
        <v>3049.0881241339798</v>
      </c>
      <c r="I13929">
        <v>7.6093696161872305E-4</v>
      </c>
    </row>
    <row r="13930" spans="1:9" hidden="1" x14ac:dyDescent="0.2">
      <c r="A13930">
        <v>380</v>
      </c>
      <c r="B13930" t="s">
        <v>11</v>
      </c>
      <c r="C13930">
        <v>2138.7682933865799</v>
      </c>
      <c r="D13930">
        <v>47.7398117940497</v>
      </c>
      <c r="E13930">
        <v>98.1832570628154</v>
      </c>
      <c r="F13930">
        <v>24.305069241021499</v>
      </c>
      <c r="G13930">
        <v>36.061524857600901</v>
      </c>
      <c r="H13930">
        <v>1975.6303605272799</v>
      </c>
      <c r="I13930">
        <v>4.7808791052299498E-3</v>
      </c>
    </row>
    <row r="13931" spans="1:9" hidden="1" x14ac:dyDescent="0.2">
      <c r="A13931">
        <v>380</v>
      </c>
      <c r="B13931" t="s">
        <v>12</v>
      </c>
      <c r="C13931">
        <v>2127.53144126602</v>
      </c>
      <c r="D13931">
        <v>21.761330530192101</v>
      </c>
      <c r="E13931">
        <v>169.105436326068</v>
      </c>
      <c r="F13931">
        <v>1.10201088520074</v>
      </c>
      <c r="G13931">
        <v>44.019876442268902</v>
      </c>
      <c r="H13931">
        <v>4386.5655236331204</v>
      </c>
      <c r="I13931">
        <v>1.1954716764448999E-3</v>
      </c>
    </row>
    <row r="13932" spans="1:9" hidden="1" x14ac:dyDescent="0.2">
      <c r="A13932">
        <v>380</v>
      </c>
      <c r="B13932" t="s">
        <v>13</v>
      </c>
      <c r="C13932">
        <v>2061.3039816568698</v>
      </c>
      <c r="D13932">
        <v>28.3510790162441</v>
      </c>
      <c r="E13932">
        <v>118.57353017753201</v>
      </c>
      <c r="F13932">
        <v>1.1387975759953499</v>
      </c>
      <c r="G13932">
        <v>40.885231004963998</v>
      </c>
      <c r="H13932">
        <v>3264.33835343596</v>
      </c>
      <c r="I13932">
        <v>1.9280429290550901E-3</v>
      </c>
    </row>
    <row r="13933" spans="1:9" hidden="1" x14ac:dyDescent="0.2">
      <c r="A13933">
        <v>380</v>
      </c>
      <c r="B13933" t="s">
        <v>42</v>
      </c>
      <c r="C13933">
        <v>2039.55150579979</v>
      </c>
      <c r="D13933">
        <v>23.4847385858879</v>
      </c>
      <c r="E13933">
        <v>101.92496597861199</v>
      </c>
      <c r="F13933">
        <v>2.3626682338025198</v>
      </c>
      <c r="G13933">
        <v>38.905399102258698</v>
      </c>
      <c r="H13933">
        <v>2676.5098329787802</v>
      </c>
      <c r="I13933">
        <v>9.2197167532869894E-3</v>
      </c>
    </row>
    <row r="13934" spans="1:9" hidden="1" x14ac:dyDescent="0.2">
      <c r="A13934">
        <v>380</v>
      </c>
      <c r="B13934" t="s">
        <v>14</v>
      </c>
      <c r="C13934">
        <v>1990.4105454696801</v>
      </c>
      <c r="D13934">
        <v>36.002925573728497</v>
      </c>
      <c r="E13934">
        <v>111.14737007284</v>
      </c>
      <c r="F13934">
        <v>1.18430842057893</v>
      </c>
      <c r="G13934">
        <v>40.325004951068699</v>
      </c>
      <c r="H13934">
        <v>3089.0651053953202</v>
      </c>
      <c r="I13934">
        <v>2.6487061438258E-3</v>
      </c>
    </row>
    <row r="13935" spans="1:9" hidden="1" x14ac:dyDescent="0.2">
      <c r="A13935">
        <v>380</v>
      </c>
      <c r="B13935" t="s">
        <v>15</v>
      </c>
      <c r="C13935">
        <v>1988.28128606421</v>
      </c>
      <c r="D13935">
        <v>33.295563212948998</v>
      </c>
      <c r="E13935">
        <v>110.96797709505699</v>
      </c>
      <c r="F13935">
        <v>1.0067856190413</v>
      </c>
      <c r="G13935">
        <v>40.340809490235401</v>
      </c>
      <c r="H13935">
        <v>3093.9107300594901</v>
      </c>
      <c r="I13935">
        <v>1.8036300026015399E-3</v>
      </c>
    </row>
    <row r="13936" spans="1:9" hidden="1" x14ac:dyDescent="0.2">
      <c r="A13936">
        <v>380</v>
      </c>
      <c r="B13936" t="s">
        <v>16</v>
      </c>
      <c r="C13936">
        <v>1955.87245555718</v>
      </c>
      <c r="D13936">
        <v>18.715284242258502</v>
      </c>
      <c r="E13936">
        <v>111.540261509579</v>
      </c>
      <c r="F13936">
        <v>1.9418747640505301</v>
      </c>
      <c r="G13936">
        <v>39.548140276141197</v>
      </c>
      <c r="H13936">
        <v>2857.8116857975901</v>
      </c>
      <c r="I13936">
        <v>5.5623246310267703E-3</v>
      </c>
    </row>
    <row r="13937" spans="1:15" hidden="1" x14ac:dyDescent="0.2">
      <c r="A13937">
        <v>380</v>
      </c>
      <c r="B13937" t="s">
        <v>17</v>
      </c>
      <c r="C13937">
        <v>1900.40252116273</v>
      </c>
      <c r="D13937">
        <v>23.962010415291601</v>
      </c>
      <c r="E13937">
        <v>145.969691445183</v>
      </c>
      <c r="F13937">
        <v>1.2159638465685101</v>
      </c>
      <c r="G13937">
        <v>42.870435855630497</v>
      </c>
      <c r="H13937">
        <v>3946.0350618327998</v>
      </c>
      <c r="I13937">
        <v>1.79998491936511E-3</v>
      </c>
    </row>
    <row r="13938" spans="1:15" hidden="1" x14ac:dyDescent="0.2">
      <c r="A13938">
        <v>380</v>
      </c>
      <c r="B13938" t="s">
        <v>18</v>
      </c>
      <c r="C13938">
        <v>1850.5233019679799</v>
      </c>
      <c r="D13938">
        <v>28.8357401816391</v>
      </c>
      <c r="E13938">
        <v>114.12408739003</v>
      </c>
      <c r="F13938">
        <v>1.3676538184428499</v>
      </c>
      <c r="G13938">
        <v>40.751628674107202</v>
      </c>
      <c r="H13938">
        <v>3221.8789959698101</v>
      </c>
      <c r="I13938">
        <v>2.9185371273307199E-3</v>
      </c>
    </row>
    <row r="13939" spans="1:15" hidden="1" x14ac:dyDescent="0.2">
      <c r="A13939">
        <v>380</v>
      </c>
      <c r="B13939" t="s">
        <v>19</v>
      </c>
      <c r="C13939">
        <v>1833.4661354027901</v>
      </c>
      <c r="D13939">
        <v>44.517302916915497</v>
      </c>
      <c r="E13939">
        <v>106.86267591808</v>
      </c>
      <c r="F13939">
        <v>0.72600086872124803</v>
      </c>
      <c r="G13939">
        <v>40.577548612714502</v>
      </c>
      <c r="H13939">
        <v>3167.17872137212</v>
      </c>
      <c r="I13939">
        <v>1.0006173805190901E-3</v>
      </c>
    </row>
    <row r="13940" spans="1:15" hidden="1" x14ac:dyDescent="0.2">
      <c r="A13940">
        <v>380</v>
      </c>
      <c r="B13940" t="s">
        <v>20</v>
      </c>
      <c r="C13940">
        <v>1789.7142518472899</v>
      </c>
      <c r="D13940">
        <v>22.877195280823901</v>
      </c>
      <c r="E13940">
        <v>80.450594573702503</v>
      </c>
      <c r="F13940">
        <v>1.12217142763822</v>
      </c>
      <c r="G13940">
        <v>37.019870765196899</v>
      </c>
      <c r="H13940">
        <v>2194.1632528434802</v>
      </c>
      <c r="I13940">
        <v>2.8283656390918599E-3</v>
      </c>
    </row>
    <row r="13941" spans="1:15" hidden="1" x14ac:dyDescent="0.2">
      <c r="A13941">
        <v>380</v>
      </c>
      <c r="B13941" t="s">
        <v>22</v>
      </c>
      <c r="C13941">
        <v>1713.1964411577201</v>
      </c>
      <c r="D13941">
        <v>8.1134284653026505</v>
      </c>
      <c r="E13941">
        <v>41.094038306866601</v>
      </c>
      <c r="F13941">
        <v>0.74149901569894905</v>
      </c>
      <c r="G13941">
        <v>28.140554498043301</v>
      </c>
      <c r="H13941">
        <v>732.58824742713796</v>
      </c>
      <c r="I13941">
        <v>3.2300979925487302E-3</v>
      </c>
    </row>
    <row r="13942" spans="1:15" x14ac:dyDescent="0.2">
      <c r="A13942">
        <v>380</v>
      </c>
      <c r="B13942" t="s">
        <v>24</v>
      </c>
      <c r="C13942">
        <v>1610.2766433587699</v>
      </c>
      <c r="D13942">
        <v>14.579223138966499</v>
      </c>
      <c r="E13942">
        <v>862.80672408917803</v>
      </c>
      <c r="F13942">
        <v>4.4708829431366599</v>
      </c>
      <c r="G13942">
        <v>65.1401637560014</v>
      </c>
      <c r="H13942">
        <v>21034.138446176701</v>
      </c>
      <c r="I13942">
        <v>4.2161176616205397E-3</v>
      </c>
      <c r="J13942">
        <v>84.374300000000005</v>
      </c>
      <c r="K13942">
        <v>3054.87</v>
      </c>
      <c r="L13942">
        <f>E13942/J13942</f>
        <v>10.225942308133851</v>
      </c>
      <c r="M13942">
        <f>H13942/K13942</f>
        <v>6.8854446985229165</v>
      </c>
      <c r="N13942">
        <v>380</v>
      </c>
      <c r="O13942" t="str">
        <f>IF(N13942=A13942, "yes", "no")</f>
        <v>yes</v>
      </c>
    </row>
    <row r="13943" spans="1:15" hidden="1" x14ac:dyDescent="0.2">
      <c r="A13943">
        <v>380</v>
      </c>
      <c r="B13943" t="s">
        <v>25</v>
      </c>
      <c r="C13943">
        <v>1543.1009687697599</v>
      </c>
      <c r="D13943">
        <v>24.4452962461475</v>
      </c>
      <c r="E13943">
        <v>197.17107803375899</v>
      </c>
      <c r="F13943">
        <v>2.5373376357723498</v>
      </c>
      <c r="G13943">
        <v>46.758230340826799</v>
      </c>
      <c r="H13943">
        <v>5584.2082807420702</v>
      </c>
      <c r="I13943">
        <v>5.5299910447678098E-3</v>
      </c>
    </row>
    <row r="13944" spans="1:15" hidden="1" x14ac:dyDescent="0.2">
      <c r="A13944">
        <v>380</v>
      </c>
      <c r="B13944" t="s">
        <v>26</v>
      </c>
      <c r="C13944">
        <v>1486.3181742604099</v>
      </c>
      <c r="D13944">
        <v>24.6583046877019</v>
      </c>
      <c r="E13944">
        <v>169.73986942686199</v>
      </c>
      <c r="F13944">
        <v>3.8639349965475098</v>
      </c>
      <c r="G13944">
        <v>45.242600346470198</v>
      </c>
      <c r="H13944">
        <v>4894.6267272800196</v>
      </c>
      <c r="I13944">
        <v>1.5788776102347E-2</v>
      </c>
    </row>
    <row r="13945" spans="1:15" hidden="1" x14ac:dyDescent="0.2">
      <c r="A13945">
        <v>380</v>
      </c>
      <c r="B13945" t="s">
        <v>27</v>
      </c>
      <c r="C13945">
        <v>1469.8404762237401</v>
      </c>
      <c r="D13945">
        <v>61.461028907769901</v>
      </c>
      <c r="E13945">
        <v>151.16723814866</v>
      </c>
      <c r="F13945">
        <v>1.6295423612715301</v>
      </c>
      <c r="G13945">
        <v>45.125184413752997</v>
      </c>
      <c r="H13945">
        <v>4844.01303470925</v>
      </c>
      <c r="I13945">
        <v>3.5283322968243701E-3</v>
      </c>
    </row>
    <row r="13946" spans="1:15" hidden="1" x14ac:dyDescent="0.2">
      <c r="A13946">
        <v>380</v>
      </c>
      <c r="B13946" t="s">
        <v>28</v>
      </c>
      <c r="C13946">
        <v>1432.9266684307099</v>
      </c>
      <c r="D13946">
        <v>16.245148614229599</v>
      </c>
      <c r="E13946">
        <v>253.91992744485</v>
      </c>
      <c r="F13946">
        <v>2.5022323311197399</v>
      </c>
      <c r="G13946">
        <v>48.6627102360412</v>
      </c>
      <c r="H13946">
        <v>6551.10433332924</v>
      </c>
      <c r="I13946">
        <v>4.6764708731826003E-3</v>
      </c>
    </row>
    <row r="13947" spans="1:15" hidden="1" x14ac:dyDescent="0.2">
      <c r="A13947">
        <v>380</v>
      </c>
      <c r="B13947" t="s">
        <v>29</v>
      </c>
      <c r="C13947">
        <v>1389.0254813445799</v>
      </c>
      <c r="D13947">
        <v>13.7546378761563</v>
      </c>
      <c r="E13947">
        <v>325.717758146363</v>
      </c>
      <c r="F13947">
        <v>2.0370565292608802</v>
      </c>
      <c r="G13947">
        <v>50.971480214722703</v>
      </c>
      <c r="H13947">
        <v>7885.6650646437001</v>
      </c>
      <c r="I13947">
        <v>2.67203446500893E-3</v>
      </c>
    </row>
    <row r="13948" spans="1:15" hidden="1" x14ac:dyDescent="0.2">
      <c r="A13948">
        <v>380</v>
      </c>
      <c r="B13948" t="s">
        <v>30</v>
      </c>
      <c r="C13948">
        <v>1369.43892591179</v>
      </c>
      <c r="D13948">
        <v>28.0394857923087</v>
      </c>
      <c r="E13948">
        <v>134.54267179476901</v>
      </c>
      <c r="F13948">
        <v>5.2004196555866402</v>
      </c>
      <c r="G13948">
        <v>42.098166679040403</v>
      </c>
      <c r="H13948">
        <v>3669.2903372691699</v>
      </c>
      <c r="I13948">
        <v>4.3426924713793801E-2</v>
      </c>
    </row>
    <row r="13949" spans="1:15" hidden="1" x14ac:dyDescent="0.2">
      <c r="A13949">
        <v>380</v>
      </c>
      <c r="B13949" t="s">
        <v>32</v>
      </c>
      <c r="C13949">
        <v>1293.16712885475</v>
      </c>
      <c r="D13949">
        <v>16.389725561213101</v>
      </c>
      <c r="E13949">
        <v>120.443846914069</v>
      </c>
      <c r="F13949">
        <v>1.8634704259424599</v>
      </c>
      <c r="G13949">
        <v>40.562644297230698</v>
      </c>
      <c r="H13949">
        <v>3162.5280087362498</v>
      </c>
      <c r="I13949">
        <v>5.1747156488335597E-3</v>
      </c>
    </row>
    <row r="13950" spans="1:15" hidden="1" x14ac:dyDescent="0.2">
      <c r="A13950">
        <v>380</v>
      </c>
      <c r="B13950" t="s">
        <v>33</v>
      </c>
      <c r="C13950">
        <v>1233.4546764311301</v>
      </c>
      <c r="D13950">
        <v>28.9455206910913</v>
      </c>
      <c r="E13950">
        <v>91.089202261322001</v>
      </c>
      <c r="F13950">
        <v>2.8186749820774</v>
      </c>
      <c r="G13950">
        <v>38.632954398489098</v>
      </c>
      <c r="H13950">
        <v>2602.3219797683</v>
      </c>
      <c r="I13950">
        <v>2.0340354145395902E-2</v>
      </c>
    </row>
    <row r="13951" spans="1:15" hidden="1" x14ac:dyDescent="0.2">
      <c r="A13951">
        <v>380</v>
      </c>
      <c r="B13951" t="s">
        <v>34</v>
      </c>
      <c r="C13951">
        <v>1220.97147393312</v>
      </c>
      <c r="D13951">
        <v>26.650550728115999</v>
      </c>
      <c r="E13951">
        <v>105.173746229961</v>
      </c>
      <c r="F13951">
        <v>1.7250574431465999</v>
      </c>
      <c r="G13951">
        <v>40.686657164112702</v>
      </c>
      <c r="H13951">
        <v>3201.3811390882802</v>
      </c>
      <c r="I13951">
        <v>4.7864514226665603E-3</v>
      </c>
    </row>
    <row r="13952" spans="1:15" hidden="1" x14ac:dyDescent="0.2">
      <c r="A13952">
        <v>380</v>
      </c>
      <c r="B13952" t="s">
        <v>35</v>
      </c>
      <c r="C13952">
        <v>1176.57681413665</v>
      </c>
      <c r="D13952">
        <v>32.532270715504097</v>
      </c>
      <c r="E13952">
        <v>150.880277917993</v>
      </c>
      <c r="F13952">
        <v>3.0424578775860001</v>
      </c>
      <c r="G13952">
        <v>44.7404979258921</v>
      </c>
      <c r="H13952">
        <v>4680.93485054547</v>
      </c>
      <c r="I13952">
        <v>1.12745549892273E-2</v>
      </c>
    </row>
    <row r="13953" spans="1:9" hidden="1" x14ac:dyDescent="0.2">
      <c r="A13953">
        <v>380</v>
      </c>
      <c r="B13953" t="s">
        <v>36</v>
      </c>
      <c r="C13953">
        <v>1151.8929694865601</v>
      </c>
      <c r="D13953">
        <v>25.3074467018929</v>
      </c>
      <c r="E13953">
        <v>196.55068718973999</v>
      </c>
      <c r="F13953">
        <v>0.91350832885572297</v>
      </c>
      <c r="G13953">
        <v>47.538989573182903</v>
      </c>
      <c r="H13953">
        <v>5966.6303222958104</v>
      </c>
      <c r="I13953">
        <v>7.3194802356400703E-4</v>
      </c>
    </row>
    <row r="13954" spans="1:9" hidden="1" x14ac:dyDescent="0.2">
      <c r="A13954">
        <v>380</v>
      </c>
      <c r="B13954" t="s">
        <v>37</v>
      </c>
      <c r="C13954">
        <v>1129.7212617885</v>
      </c>
      <c r="D13954">
        <v>44.2777718558836</v>
      </c>
      <c r="E13954">
        <v>89.264390009044007</v>
      </c>
      <c r="F13954">
        <v>8.2139637607053899</v>
      </c>
      <c r="G13954">
        <v>38.109805359918397</v>
      </c>
      <c r="H13954">
        <v>2464.2017793282498</v>
      </c>
      <c r="I13954">
        <v>1.20189617384196E-2</v>
      </c>
    </row>
    <row r="13955" spans="1:9" hidden="1" x14ac:dyDescent="0.2">
      <c r="A13955">
        <v>380</v>
      </c>
      <c r="B13955" t="s">
        <v>38</v>
      </c>
      <c r="C13955">
        <v>1075.0325201363701</v>
      </c>
      <c r="D13955">
        <v>18.59606519766</v>
      </c>
      <c r="E13955">
        <v>87.562469371698498</v>
      </c>
      <c r="F13955">
        <v>0.74371976536142403</v>
      </c>
      <c r="G13955">
        <v>38.090099553901403</v>
      </c>
      <c r="H13955">
        <v>2459.1089764234398</v>
      </c>
      <c r="I13955">
        <v>1.21963473921269E-3</v>
      </c>
    </row>
    <row r="13956" spans="1:9" hidden="1" x14ac:dyDescent="0.2">
      <c r="A13956">
        <v>380</v>
      </c>
      <c r="B13956" t="s">
        <v>43</v>
      </c>
      <c r="C13956">
        <v>1035.2886392369801</v>
      </c>
      <c r="D13956">
        <v>20.619335657937</v>
      </c>
      <c r="E13956">
        <v>104.950918435451</v>
      </c>
      <c r="F13956">
        <v>0.56694566772009702</v>
      </c>
      <c r="G13956">
        <v>40.209985646226301</v>
      </c>
      <c r="H13956">
        <v>3053.9717568604001</v>
      </c>
      <c r="I13956">
        <v>5.9399190804735496E-4</v>
      </c>
    </row>
    <row r="13957" spans="1:9" hidden="1" x14ac:dyDescent="0.2">
      <c r="A13957">
        <v>380</v>
      </c>
      <c r="B13957" t="s">
        <v>39</v>
      </c>
      <c r="C13957">
        <v>985.57422777052398</v>
      </c>
      <c r="D13957">
        <v>35.102248895564401</v>
      </c>
      <c r="E13957">
        <v>94.636240616692803</v>
      </c>
      <c r="F13957">
        <v>1.47979691524769</v>
      </c>
      <c r="G13957">
        <v>40.371012634754301</v>
      </c>
      <c r="H13957">
        <v>3103.1867788801401</v>
      </c>
      <c r="I13957">
        <v>3.8612964036175801E-3</v>
      </c>
    </row>
    <row r="13958" spans="1:9" hidden="1" x14ac:dyDescent="0.2">
      <c r="A13958">
        <v>380</v>
      </c>
      <c r="B13958" t="s">
        <v>40</v>
      </c>
      <c r="C13958">
        <v>948.87245944427104</v>
      </c>
      <c r="D13958">
        <v>26.691004766497901</v>
      </c>
      <c r="E13958">
        <v>150.53015122513199</v>
      </c>
      <c r="F13958">
        <v>0.80408428452180802</v>
      </c>
      <c r="G13958">
        <v>44.862794314810799</v>
      </c>
      <c r="H13958">
        <v>4732.32568766446</v>
      </c>
      <c r="I13958">
        <v>7.9197384825561296E-4</v>
      </c>
    </row>
    <row r="13959" spans="1:9" hidden="1" x14ac:dyDescent="0.2">
      <c r="A13959">
        <v>380</v>
      </c>
      <c r="B13959" t="s">
        <v>41</v>
      </c>
      <c r="C13959">
        <v>889.18792865858802</v>
      </c>
      <c r="D13959">
        <v>32.545861907088501</v>
      </c>
      <c r="E13959">
        <v>129.305649369794</v>
      </c>
      <c r="F13959">
        <v>1.2629853770566699</v>
      </c>
      <c r="G13959">
        <v>43.664412633146199</v>
      </c>
      <c r="H13959">
        <v>4246.5851231890902</v>
      </c>
      <c r="I13959">
        <v>2.1849861596653E-3</v>
      </c>
    </row>
    <row r="13960" spans="1:9" hidden="1" x14ac:dyDescent="0.2">
      <c r="A13960">
        <v>380</v>
      </c>
      <c r="B13960" t="s">
        <v>44</v>
      </c>
      <c r="C13960">
        <v>860.63152493299401</v>
      </c>
      <c r="D13960">
        <v>36.361321202141497</v>
      </c>
      <c r="E13960">
        <v>114.696311951211</v>
      </c>
      <c r="F13960">
        <v>1.0231797432198699</v>
      </c>
      <c r="G13960">
        <v>42.542711790590197</v>
      </c>
      <c r="H13960">
        <v>3826.7493969582501</v>
      </c>
      <c r="I13960">
        <v>1.5878924141406901E-3</v>
      </c>
    </row>
    <row r="13961" spans="1:9" hidden="1" x14ac:dyDescent="0.2">
      <c r="A13961">
        <v>380</v>
      </c>
      <c r="B13961" t="s">
        <v>48</v>
      </c>
      <c r="C13961">
        <v>844.57520378178299</v>
      </c>
      <c r="D13961">
        <v>42.106146337294298</v>
      </c>
      <c r="E13961">
        <v>95.406726837738802</v>
      </c>
      <c r="F13961">
        <v>1.92089285764406</v>
      </c>
      <c r="G13961">
        <v>40.080290200134201</v>
      </c>
      <c r="H13961">
        <v>3014.7602024440898</v>
      </c>
      <c r="I13961">
        <v>5.5700086917034198E-3</v>
      </c>
    </row>
    <row r="13962" spans="1:9" hidden="1" x14ac:dyDescent="0.2">
      <c r="A13962">
        <v>380</v>
      </c>
      <c r="B13962" t="s">
        <v>45</v>
      </c>
      <c r="C13962">
        <v>768.38080345129401</v>
      </c>
      <c r="D13962">
        <v>13.704028251927699</v>
      </c>
      <c r="E13962">
        <v>159.80548984616101</v>
      </c>
      <c r="F13962">
        <v>3.6078515056971798</v>
      </c>
      <c r="G13962">
        <v>43.183033011794699</v>
      </c>
      <c r="H13962">
        <v>4062.39279368915</v>
      </c>
      <c r="I13962">
        <v>1.6012584330369398E-2</v>
      </c>
    </row>
    <row r="13963" spans="1:9" hidden="1" x14ac:dyDescent="0.2">
      <c r="A13963">
        <v>380</v>
      </c>
      <c r="B13963" t="s">
        <v>46</v>
      </c>
      <c r="C13963">
        <v>748.66888532303801</v>
      </c>
      <c r="D13963">
        <v>48.336390288980802</v>
      </c>
      <c r="E13963">
        <v>84.592453721422302</v>
      </c>
      <c r="F13963">
        <v>2.3043740268107098</v>
      </c>
      <c r="G13963">
        <v>39.699983657308998</v>
      </c>
      <c r="H13963">
        <v>2901.9548822960601</v>
      </c>
      <c r="I13963">
        <v>1.22438562623183E-2</v>
      </c>
    </row>
    <row r="13964" spans="1:9" hidden="1" x14ac:dyDescent="0.2">
      <c r="A13964">
        <v>380</v>
      </c>
      <c r="B13964" t="s">
        <v>47</v>
      </c>
      <c r="C13964">
        <v>679.67418382267897</v>
      </c>
      <c r="D13964">
        <v>21.569581099537601</v>
      </c>
      <c r="E13964">
        <v>82.483143012820804</v>
      </c>
      <c r="F13964">
        <v>1.3014781682626899</v>
      </c>
      <c r="G13964">
        <v>38.318420285130003</v>
      </c>
      <c r="H13964">
        <v>2518.6030810929901</v>
      </c>
      <c r="I13964">
        <v>3.4321191592260099E-3</v>
      </c>
    </row>
    <row r="13965" spans="1:9" hidden="1" x14ac:dyDescent="0.2">
      <c r="A13965">
        <v>380</v>
      </c>
      <c r="B13965" t="s">
        <v>49</v>
      </c>
      <c r="C13965">
        <v>611.16421071921695</v>
      </c>
      <c r="D13965">
        <v>59.638678828176303</v>
      </c>
      <c r="E13965">
        <v>58.254325626308002</v>
      </c>
      <c r="F13965">
        <v>1.01827750437788</v>
      </c>
      <c r="G13965">
        <v>36.651469938904498</v>
      </c>
      <c r="H13965">
        <v>2108.11807746571</v>
      </c>
      <c r="I13965">
        <v>3.1947810414406498E-3</v>
      </c>
    </row>
    <row r="13966" spans="1:9" hidden="1" x14ac:dyDescent="0.2">
      <c r="A13966">
        <v>380</v>
      </c>
      <c r="B13966" t="s">
        <v>50</v>
      </c>
      <c r="C13966">
        <v>598.98669717492305</v>
      </c>
      <c r="D13966">
        <v>45.321217034889003</v>
      </c>
      <c r="E13966">
        <v>58.3206716272555</v>
      </c>
      <c r="F13966">
        <v>1.17154298799681</v>
      </c>
      <c r="G13966">
        <v>36.413331883995198</v>
      </c>
      <c r="H13966">
        <v>2053.86087520299</v>
      </c>
      <c r="I13966">
        <v>4.35244343780509E-3</v>
      </c>
    </row>
    <row r="13967" spans="1:9" hidden="1" x14ac:dyDescent="0.2">
      <c r="A13967">
        <v>380</v>
      </c>
      <c r="B13967" t="s">
        <v>52</v>
      </c>
      <c r="C13967">
        <v>520.41913031718195</v>
      </c>
      <c r="D13967">
        <v>10.438355236372701</v>
      </c>
      <c r="E13967">
        <v>876.21194645074297</v>
      </c>
      <c r="F13967">
        <v>15.0353053209301</v>
      </c>
      <c r="G13967">
        <v>63.950094971629603</v>
      </c>
      <c r="H13967">
        <v>19538.630468468298</v>
      </c>
      <c r="I13967">
        <v>7.4655492078496796E-2</v>
      </c>
    </row>
    <row r="13968" spans="1:9" hidden="1" x14ac:dyDescent="0.2">
      <c r="A13968">
        <v>381</v>
      </c>
      <c r="B13968" t="s">
        <v>10</v>
      </c>
      <c r="C13968">
        <v>2236.5162738641702</v>
      </c>
      <c r="D13968">
        <v>29.943257388052899</v>
      </c>
      <c r="E13968">
        <v>119.48817972481</v>
      </c>
      <c r="F13968">
        <v>0.46182183577852098</v>
      </c>
      <c r="G13968">
        <v>42.483264202477301</v>
      </c>
      <c r="H13968">
        <v>3253.6371059008702</v>
      </c>
      <c r="I13968">
        <v>2.64492140549706E-4</v>
      </c>
    </row>
    <row r="13969" spans="1:15" hidden="1" x14ac:dyDescent="0.2">
      <c r="A13969">
        <v>381</v>
      </c>
      <c r="B13969" t="s">
        <v>11</v>
      </c>
      <c r="C13969">
        <v>2203.2187289962199</v>
      </c>
      <c r="D13969">
        <v>25.178708581725601</v>
      </c>
      <c r="E13969">
        <v>107.11565817495401</v>
      </c>
      <c r="F13969">
        <v>0.95037767044486998</v>
      </c>
      <c r="G13969">
        <v>41.005359534118497</v>
      </c>
      <c r="H13969">
        <v>2823.9701077783702</v>
      </c>
      <c r="I13969">
        <v>1.2680301079096199E-3</v>
      </c>
    </row>
    <row r="13970" spans="1:15" hidden="1" x14ac:dyDescent="0.2">
      <c r="A13970">
        <v>381</v>
      </c>
      <c r="B13970" t="s">
        <v>13</v>
      </c>
      <c r="C13970">
        <v>2157.7066594353</v>
      </c>
      <c r="D13970">
        <v>61.739198048239103</v>
      </c>
      <c r="E13970">
        <v>90.481252690770603</v>
      </c>
      <c r="F13970">
        <v>1.8992788072728599</v>
      </c>
      <c r="G13970">
        <v>40.2894674821964</v>
      </c>
      <c r="H13970">
        <v>2631.8656003656902</v>
      </c>
      <c r="I13970">
        <v>5.94577257990848E-3</v>
      </c>
    </row>
    <row r="13971" spans="1:15" hidden="1" x14ac:dyDescent="0.2">
      <c r="A13971">
        <v>381</v>
      </c>
      <c r="B13971" t="s">
        <v>42</v>
      </c>
      <c r="C13971">
        <v>2127.7564645684101</v>
      </c>
      <c r="D13971">
        <v>19.256665325211301</v>
      </c>
      <c r="E13971">
        <v>182.017088586049</v>
      </c>
      <c r="F13971">
        <v>1.0313312672936801</v>
      </c>
      <c r="G13971">
        <v>46.365351120229597</v>
      </c>
      <c r="H13971">
        <v>4616.0638859359096</v>
      </c>
      <c r="I13971">
        <v>9.1054534599184305E-4</v>
      </c>
    </row>
    <row r="13972" spans="1:15" hidden="1" x14ac:dyDescent="0.2">
      <c r="A13972">
        <v>381</v>
      </c>
      <c r="B13972" t="s">
        <v>14</v>
      </c>
      <c r="C13972">
        <v>2117.4716406851298</v>
      </c>
      <c r="D13972">
        <v>43.042825210268802</v>
      </c>
      <c r="E13972">
        <v>111.321824108275</v>
      </c>
      <c r="F13972">
        <v>6.6495010372606496</v>
      </c>
      <c r="G13972">
        <v>40.451448678872303</v>
      </c>
      <c r="H13972">
        <v>2674.44651376194</v>
      </c>
      <c r="I13972">
        <v>3.4356182896745999E-3</v>
      </c>
    </row>
    <row r="13973" spans="1:15" hidden="1" x14ac:dyDescent="0.2">
      <c r="A13973">
        <v>381</v>
      </c>
      <c r="B13973" t="s">
        <v>15</v>
      </c>
      <c r="C13973">
        <v>2060.5987371350402</v>
      </c>
      <c r="D13973">
        <v>28.025658774705501</v>
      </c>
      <c r="E13973">
        <v>105.396516181541</v>
      </c>
      <c r="F13973">
        <v>0.267844586862933</v>
      </c>
      <c r="G13973">
        <v>41.308389780473199</v>
      </c>
      <c r="H13973">
        <v>2908.3767491151398</v>
      </c>
      <c r="I13973" s="1">
        <v>9.5937050025462505E-5</v>
      </c>
    </row>
    <row r="13974" spans="1:15" hidden="1" x14ac:dyDescent="0.2">
      <c r="A13974">
        <v>381</v>
      </c>
      <c r="B13974" t="s">
        <v>16</v>
      </c>
      <c r="C13974">
        <v>2010.2038307400701</v>
      </c>
      <c r="D13974">
        <v>42.774013093163802</v>
      </c>
      <c r="E13974">
        <v>138.06670557613199</v>
      </c>
      <c r="F13974">
        <v>2.2291712143632201</v>
      </c>
      <c r="G13974">
        <v>44.1002120823753</v>
      </c>
      <c r="H13974">
        <v>3777.9857103876998</v>
      </c>
      <c r="I13974">
        <v>4.3129496037035801E-3</v>
      </c>
    </row>
    <row r="13975" spans="1:15" hidden="1" x14ac:dyDescent="0.2">
      <c r="A13975">
        <v>381</v>
      </c>
      <c r="B13975" t="s">
        <v>17</v>
      </c>
      <c r="C13975">
        <v>2000.59319621806</v>
      </c>
      <c r="D13975">
        <v>23.5013291308574</v>
      </c>
      <c r="E13975">
        <v>157.843032609582</v>
      </c>
      <c r="F13975">
        <v>1.33579880285459</v>
      </c>
      <c r="G13975">
        <v>45.256601953537697</v>
      </c>
      <c r="H13975">
        <v>4190.1094554249603</v>
      </c>
      <c r="I13975">
        <v>1.6725298512431E-3</v>
      </c>
    </row>
    <row r="13976" spans="1:15" hidden="1" x14ac:dyDescent="0.2">
      <c r="A13976">
        <v>381</v>
      </c>
      <c r="B13976" t="s">
        <v>18</v>
      </c>
      <c r="C13976">
        <v>1961.3075646332099</v>
      </c>
      <c r="D13976">
        <v>75.241804209426903</v>
      </c>
      <c r="E13976">
        <v>104.303169288753</v>
      </c>
      <c r="F13976">
        <v>0.39304494847683102</v>
      </c>
      <c r="G13976">
        <v>42.050502969108301</v>
      </c>
      <c r="H13976">
        <v>3123.0747419015702</v>
      </c>
      <c r="I13976">
        <v>2.7673787969260499E-4</v>
      </c>
    </row>
    <row r="13977" spans="1:15" hidden="1" x14ac:dyDescent="0.2">
      <c r="A13977">
        <v>381</v>
      </c>
      <c r="B13977" t="s">
        <v>20</v>
      </c>
      <c r="C13977">
        <v>1941.9627566597201</v>
      </c>
      <c r="D13977">
        <v>44.0714025230847</v>
      </c>
      <c r="E13977">
        <v>112.343396233991</v>
      </c>
      <c r="F13977">
        <v>0.64767537686877197</v>
      </c>
      <c r="G13977">
        <v>42.6856171684298</v>
      </c>
      <c r="H13977">
        <v>3316.0712925646299</v>
      </c>
      <c r="I13977">
        <v>5.5494986512033496E-4</v>
      </c>
    </row>
    <row r="13978" spans="1:15" hidden="1" x14ac:dyDescent="0.2">
      <c r="A13978">
        <v>381</v>
      </c>
      <c r="B13978" t="s">
        <v>21</v>
      </c>
      <c r="C13978">
        <v>1913.6025699561201</v>
      </c>
      <c r="D13978">
        <v>26.475805213503399</v>
      </c>
      <c r="E13978">
        <v>126.66059278991899</v>
      </c>
      <c r="F13978">
        <v>0.66226827880518402</v>
      </c>
      <c r="G13978">
        <v>43.364648760709798</v>
      </c>
      <c r="H13978">
        <v>3532.16458001924</v>
      </c>
      <c r="I13978">
        <v>5.2556427095997403E-4</v>
      </c>
    </row>
    <row r="13979" spans="1:15" hidden="1" x14ac:dyDescent="0.2">
      <c r="A13979">
        <v>381</v>
      </c>
      <c r="B13979" t="s">
        <v>22</v>
      </c>
      <c r="C13979">
        <v>1869.6375481011801</v>
      </c>
      <c r="D13979">
        <v>31.6666278173041</v>
      </c>
      <c r="E13979">
        <v>130.706991145693</v>
      </c>
      <c r="F13979">
        <v>0.51226201213801204</v>
      </c>
      <c r="G13979">
        <v>44.070581914641302</v>
      </c>
      <c r="H13979">
        <v>3767.8424863663699</v>
      </c>
      <c r="I13979">
        <v>3.0422065348030899E-4</v>
      </c>
    </row>
    <row r="13980" spans="1:15" hidden="1" x14ac:dyDescent="0.2">
      <c r="A13980">
        <v>381</v>
      </c>
      <c r="B13980" t="s">
        <v>23</v>
      </c>
      <c r="C13980">
        <v>1810.32343128757</v>
      </c>
      <c r="D13980">
        <v>24.7589859213066</v>
      </c>
      <c r="E13980">
        <v>127.713234115939</v>
      </c>
      <c r="F13980">
        <v>1.5239137687011901</v>
      </c>
      <c r="G13980">
        <v>43.320049204843698</v>
      </c>
      <c r="H13980">
        <v>3517.6559778303399</v>
      </c>
      <c r="I13980">
        <v>2.6503952868284601E-3</v>
      </c>
    </row>
    <row r="13981" spans="1:15" hidden="1" x14ac:dyDescent="0.2">
      <c r="A13981">
        <v>381</v>
      </c>
      <c r="B13981" t="s">
        <v>24</v>
      </c>
      <c r="C13981">
        <v>1769.6423738622</v>
      </c>
      <c r="D13981">
        <v>18.7705997667085</v>
      </c>
      <c r="E13981">
        <v>69.020416083869705</v>
      </c>
      <c r="F13981">
        <v>1.2249099825532701</v>
      </c>
      <c r="G13981">
        <v>36.598966760352198</v>
      </c>
      <c r="H13981">
        <v>1792.1439815247099</v>
      </c>
      <c r="I13981">
        <v>3.1204807348762498E-3</v>
      </c>
    </row>
    <row r="13982" spans="1:15" hidden="1" x14ac:dyDescent="0.2">
      <c r="A13982">
        <v>381</v>
      </c>
      <c r="B13982" t="s">
        <v>25</v>
      </c>
      <c r="C13982">
        <v>1737.6469466491001</v>
      </c>
      <c r="D13982">
        <v>10.8667229567356</v>
      </c>
      <c r="E13982">
        <v>75.961155103847702</v>
      </c>
      <c r="F13982">
        <v>1.4894525520397901</v>
      </c>
      <c r="G13982">
        <v>35.5696170098186</v>
      </c>
      <c r="H13982">
        <v>1598.8744216264899</v>
      </c>
      <c r="I13982">
        <v>4.9017193347161104E-3</v>
      </c>
    </row>
    <row r="13983" spans="1:15" hidden="1" x14ac:dyDescent="0.2">
      <c r="A13983">
        <v>381</v>
      </c>
      <c r="B13983" t="s">
        <v>26</v>
      </c>
      <c r="C13983">
        <v>1650.7225423728901</v>
      </c>
      <c r="D13983">
        <v>34.221616655740704</v>
      </c>
      <c r="E13983">
        <v>68.163531255600802</v>
      </c>
      <c r="F13983">
        <v>6.3549884156537102</v>
      </c>
      <c r="G13983">
        <v>36.154704437368203</v>
      </c>
      <c r="H13983">
        <v>1706.6987130073301</v>
      </c>
      <c r="I13983">
        <v>2.3081400543234199E-2</v>
      </c>
    </row>
    <row r="13984" spans="1:15" x14ac:dyDescent="0.2">
      <c r="A13984">
        <v>381</v>
      </c>
      <c r="B13984" t="s">
        <v>27</v>
      </c>
      <c r="C13984">
        <v>1611.5885209451201</v>
      </c>
      <c r="D13984">
        <v>14.131191509569501</v>
      </c>
      <c r="E13984">
        <v>916.554129120889</v>
      </c>
      <c r="F13984">
        <v>4.3719550133676401</v>
      </c>
      <c r="G13984">
        <v>68.536726851628202</v>
      </c>
      <c r="H13984">
        <v>22038.957008614201</v>
      </c>
      <c r="I13984">
        <v>3.4094564411020802E-3</v>
      </c>
      <c r="J13984">
        <v>84.374300000000005</v>
      </c>
      <c r="K13984">
        <v>3054.87</v>
      </c>
      <c r="L13984">
        <f>E13984/J13984</f>
        <v>10.862953874827868</v>
      </c>
      <c r="M13984">
        <f>H13984/K13984</f>
        <v>7.2143682083408462</v>
      </c>
      <c r="N13984">
        <v>381</v>
      </c>
      <c r="O13984" t="str">
        <f>IF(N13984=A13984, "yes", "no")</f>
        <v>yes</v>
      </c>
    </row>
    <row r="13985" spans="1:9" hidden="1" x14ac:dyDescent="0.2">
      <c r="A13985">
        <v>381</v>
      </c>
      <c r="B13985" t="s">
        <v>28</v>
      </c>
      <c r="C13985">
        <v>1541.6073173044699</v>
      </c>
      <c r="D13985">
        <v>82.1880486851488</v>
      </c>
      <c r="E13985">
        <v>196.69177223659599</v>
      </c>
      <c r="F13985">
        <v>0.30502963315327603</v>
      </c>
      <c r="G13985">
        <v>50.181079148603096</v>
      </c>
      <c r="H13985">
        <v>6333.70140586462</v>
      </c>
      <c r="I13985" s="1">
        <v>7.0873299010529794E-5</v>
      </c>
    </row>
    <row r="13986" spans="1:9" hidden="1" x14ac:dyDescent="0.2">
      <c r="A13986">
        <v>381</v>
      </c>
      <c r="B13986" t="s">
        <v>29</v>
      </c>
      <c r="C13986">
        <v>1490.31371071032</v>
      </c>
      <c r="D13986">
        <v>25.112590806200998</v>
      </c>
      <c r="E13986">
        <v>265.21629612224302</v>
      </c>
      <c r="F13986">
        <v>3.2966945867088602</v>
      </c>
      <c r="G13986">
        <v>52.727695022725598</v>
      </c>
      <c r="H13986">
        <v>7720.6300973633897</v>
      </c>
      <c r="I13986">
        <v>6.0240381709448197E-3</v>
      </c>
    </row>
    <row r="13987" spans="1:9" hidden="1" x14ac:dyDescent="0.2">
      <c r="A13987">
        <v>381</v>
      </c>
      <c r="B13987" t="s">
        <v>30</v>
      </c>
      <c r="C13987">
        <v>1472.9196823116499</v>
      </c>
      <c r="D13987">
        <v>31.376185928751699</v>
      </c>
      <c r="E13987">
        <v>227.58656595656899</v>
      </c>
      <c r="F13987">
        <v>4.32614855168646</v>
      </c>
      <c r="G13987">
        <v>50.922766779773497</v>
      </c>
      <c r="H13987">
        <v>6716.5394063972799</v>
      </c>
      <c r="I13987">
        <v>1.33180351680305E-2</v>
      </c>
    </row>
    <row r="13988" spans="1:9" hidden="1" x14ac:dyDescent="0.2">
      <c r="A13988">
        <v>381</v>
      </c>
      <c r="B13988" t="s">
        <v>31</v>
      </c>
      <c r="C13988">
        <v>1441.1670905513099</v>
      </c>
      <c r="D13988">
        <v>23.743693106933598</v>
      </c>
      <c r="E13988">
        <v>116.00889680569701</v>
      </c>
      <c r="F13988">
        <v>3.4560876350865199</v>
      </c>
      <c r="G13988">
        <v>41.918565713061298</v>
      </c>
      <c r="H13988">
        <v>3084.0631087123502</v>
      </c>
      <c r="I13988">
        <v>1.7591303549147699E-2</v>
      </c>
    </row>
    <row r="13989" spans="1:9" hidden="1" x14ac:dyDescent="0.2">
      <c r="A13989">
        <v>381</v>
      </c>
      <c r="B13989" t="s">
        <v>32</v>
      </c>
      <c r="C13989">
        <v>1387.95909803687</v>
      </c>
      <c r="D13989">
        <v>14.626019533954301</v>
      </c>
      <c r="E13989">
        <v>332.70074484581198</v>
      </c>
      <c r="F13989">
        <v>4.5461761035029298</v>
      </c>
      <c r="G13989">
        <v>53.669151332010898</v>
      </c>
      <c r="H13989">
        <v>8286.9841888191204</v>
      </c>
      <c r="I13989">
        <v>1.0640845728816999E-2</v>
      </c>
    </row>
    <row r="13990" spans="1:9" hidden="1" x14ac:dyDescent="0.2">
      <c r="A13990">
        <v>381</v>
      </c>
      <c r="B13990" t="s">
        <v>33</v>
      </c>
      <c r="C13990">
        <v>1310.1264605244</v>
      </c>
      <c r="D13990">
        <v>41.410314693601201</v>
      </c>
      <c r="E13990">
        <v>88.873304902184998</v>
      </c>
      <c r="F13990">
        <v>3.2831461360808101</v>
      </c>
      <c r="G13990">
        <v>40.594987791054201</v>
      </c>
      <c r="H13990">
        <v>2712.6093807286602</v>
      </c>
      <c r="I13990">
        <v>2.0138760721586099E-2</v>
      </c>
    </row>
    <row r="13991" spans="1:9" hidden="1" x14ac:dyDescent="0.2">
      <c r="A13991">
        <v>381</v>
      </c>
      <c r="B13991" t="s">
        <v>34</v>
      </c>
      <c r="C13991">
        <v>1296.3963609602499</v>
      </c>
      <c r="D13991">
        <v>14.377448317986699</v>
      </c>
      <c r="E13991">
        <v>138.872862223993</v>
      </c>
      <c r="F13991">
        <v>2.0109939477047201</v>
      </c>
      <c r="G13991">
        <v>43.140861625526298</v>
      </c>
      <c r="H13991">
        <v>3459.8148450141298</v>
      </c>
      <c r="I13991">
        <v>4.5022829044193899E-3</v>
      </c>
    </row>
    <row r="13992" spans="1:9" hidden="1" x14ac:dyDescent="0.2">
      <c r="A13992">
        <v>381</v>
      </c>
      <c r="B13992" t="s">
        <v>35</v>
      </c>
      <c r="C13992">
        <v>1226.7498121559099</v>
      </c>
      <c r="D13992">
        <v>45.967713000769599</v>
      </c>
      <c r="E13992">
        <v>99.684882118289707</v>
      </c>
      <c r="F13992">
        <v>2.03110086087618</v>
      </c>
      <c r="G13992">
        <v>42.124302682342901</v>
      </c>
      <c r="H13992">
        <v>3145.0568317288598</v>
      </c>
      <c r="I13992">
        <v>7.1053739441890602E-3</v>
      </c>
    </row>
    <row r="13993" spans="1:9" hidden="1" x14ac:dyDescent="0.2">
      <c r="A13993">
        <v>381</v>
      </c>
      <c r="B13993" t="s">
        <v>36</v>
      </c>
      <c r="C13993">
        <v>1175.25232919726</v>
      </c>
      <c r="D13993">
        <v>32.575936019937302</v>
      </c>
      <c r="E13993">
        <v>220.86349114870799</v>
      </c>
      <c r="F13993">
        <v>2.1799851386121198</v>
      </c>
      <c r="G13993">
        <v>51.463204057001803</v>
      </c>
      <c r="H13993">
        <v>7006.2379811144601</v>
      </c>
      <c r="I13993">
        <v>3.1309873263518201E-3</v>
      </c>
    </row>
    <row r="13994" spans="1:9" hidden="1" x14ac:dyDescent="0.2">
      <c r="A13994">
        <v>381</v>
      </c>
      <c r="B13994" t="s">
        <v>37</v>
      </c>
      <c r="C13994">
        <v>1170.5810696672099</v>
      </c>
      <c r="D13994">
        <v>56.204306028023197</v>
      </c>
      <c r="E13994">
        <v>201.50099473271499</v>
      </c>
      <c r="F13994">
        <v>5.4277105077579604</v>
      </c>
      <c r="G13994">
        <v>50.018844168001202</v>
      </c>
      <c r="H13994">
        <v>6252.1905580579096</v>
      </c>
      <c r="I13994">
        <v>7.0835442358616304E-3</v>
      </c>
    </row>
    <row r="13995" spans="1:9" hidden="1" x14ac:dyDescent="0.2">
      <c r="A13995">
        <v>381</v>
      </c>
      <c r="B13995" t="s">
        <v>43</v>
      </c>
      <c r="C13995">
        <v>1070.9690612474899</v>
      </c>
      <c r="D13995">
        <v>19.3314089814059</v>
      </c>
      <c r="E13995">
        <v>123.01783610434001</v>
      </c>
      <c r="F13995">
        <v>0.71063569359829604</v>
      </c>
      <c r="G13995">
        <v>43.270602791638801</v>
      </c>
      <c r="H13995">
        <v>3501.62294921375</v>
      </c>
      <c r="I13995">
        <v>6.5973386461412598E-4</v>
      </c>
    </row>
    <row r="13996" spans="1:9" hidden="1" x14ac:dyDescent="0.2">
      <c r="A13996">
        <v>381</v>
      </c>
      <c r="B13996" t="s">
        <v>39</v>
      </c>
      <c r="C13996">
        <v>1026.13724058352</v>
      </c>
      <c r="D13996">
        <v>36.892274920116698</v>
      </c>
      <c r="E13996">
        <v>96.821441934662204</v>
      </c>
      <c r="F13996">
        <v>1.1760998654196999</v>
      </c>
      <c r="G13996">
        <v>42.230623512966297</v>
      </c>
      <c r="H13996">
        <v>3176.9294692189901</v>
      </c>
      <c r="I13996">
        <v>2.0496402498092598E-3</v>
      </c>
    </row>
    <row r="13997" spans="1:9" hidden="1" x14ac:dyDescent="0.2">
      <c r="A13997">
        <v>381</v>
      </c>
      <c r="B13997" t="s">
        <v>41</v>
      </c>
      <c r="C13997">
        <v>961.46093558711004</v>
      </c>
      <c r="D13997">
        <v>50.109995030278398</v>
      </c>
      <c r="E13997">
        <v>148.78993290363599</v>
      </c>
      <c r="F13997">
        <v>1.46643451483641</v>
      </c>
      <c r="G13997">
        <v>47.041547968202003</v>
      </c>
      <c r="H13997">
        <v>4891.2968001491799</v>
      </c>
      <c r="I13997">
        <v>2.3943614726623101E-3</v>
      </c>
    </row>
    <row r="13998" spans="1:9" hidden="1" x14ac:dyDescent="0.2">
      <c r="A13998">
        <v>381</v>
      </c>
      <c r="B13998" t="s">
        <v>44</v>
      </c>
      <c r="C13998">
        <v>950.888565844244</v>
      </c>
      <c r="D13998">
        <v>28.476419576726101</v>
      </c>
      <c r="E13998">
        <v>161.87281306153099</v>
      </c>
      <c r="F13998">
        <v>1.64081505795205</v>
      </c>
      <c r="G13998">
        <v>47.4872403794391</v>
      </c>
      <c r="H13998">
        <v>5079.3171128240601</v>
      </c>
      <c r="I13998">
        <v>2.4290909716504498E-3</v>
      </c>
    </row>
    <row r="13999" spans="1:9" hidden="1" x14ac:dyDescent="0.2">
      <c r="A13999">
        <v>381</v>
      </c>
      <c r="B13999" t="s">
        <v>48</v>
      </c>
      <c r="C13999">
        <v>903.35108783993303</v>
      </c>
      <c r="D13999">
        <v>32.743373677062898</v>
      </c>
      <c r="E13999">
        <v>121.50918180294801</v>
      </c>
      <c r="F13999">
        <v>1.0679538703304099</v>
      </c>
      <c r="G13999">
        <v>44.675802956671902</v>
      </c>
      <c r="H13999">
        <v>3979.1202700151198</v>
      </c>
      <c r="I13999">
        <v>1.3991687197281099E-3</v>
      </c>
    </row>
    <row r="14000" spans="1:9" hidden="1" x14ac:dyDescent="0.2">
      <c r="A14000">
        <v>381</v>
      </c>
      <c r="B14000" t="s">
        <v>45</v>
      </c>
      <c r="C14000">
        <v>857.99097993379905</v>
      </c>
      <c r="D14000">
        <v>20.262011613666701</v>
      </c>
      <c r="E14000">
        <v>129.06422980348199</v>
      </c>
      <c r="F14000">
        <v>1.6798860769355</v>
      </c>
      <c r="G14000">
        <v>44.128089653102997</v>
      </c>
      <c r="H14000">
        <v>3787.5476573875198</v>
      </c>
      <c r="I14000">
        <v>3.1026970824936202E-3</v>
      </c>
    </row>
    <row r="14001" spans="1:9" hidden="1" x14ac:dyDescent="0.2">
      <c r="A14001">
        <v>381</v>
      </c>
      <c r="B14001" t="s">
        <v>46</v>
      </c>
      <c r="C14001">
        <v>815.090284163712</v>
      </c>
      <c r="D14001">
        <v>35.351939702762202</v>
      </c>
      <c r="E14001">
        <v>92.303016537922204</v>
      </c>
      <c r="F14001">
        <v>1.35265335505852</v>
      </c>
      <c r="G14001">
        <v>41.884846990435001</v>
      </c>
      <c r="H14001">
        <v>3074.1519620863201</v>
      </c>
      <c r="I14001">
        <v>2.9083950547740098E-3</v>
      </c>
    </row>
    <row r="14002" spans="1:9" hidden="1" x14ac:dyDescent="0.2">
      <c r="A14002">
        <v>381</v>
      </c>
      <c r="B14002" t="s">
        <v>49</v>
      </c>
      <c r="C14002">
        <v>763.43919618105099</v>
      </c>
      <c r="D14002">
        <v>17.7085253864091</v>
      </c>
      <c r="E14002">
        <v>165.726898088442</v>
      </c>
      <c r="F14002">
        <v>0.85736447571942598</v>
      </c>
      <c r="G14002">
        <v>46.605309288322097</v>
      </c>
      <c r="H14002">
        <v>4712.3677652623601</v>
      </c>
      <c r="I14002">
        <v>7.1688192368741003E-4</v>
      </c>
    </row>
    <row r="14003" spans="1:9" hidden="1" x14ac:dyDescent="0.2">
      <c r="A14003">
        <v>381</v>
      </c>
      <c r="B14003" t="s">
        <v>50</v>
      </c>
      <c r="C14003">
        <v>705.68570630851502</v>
      </c>
      <c r="D14003">
        <v>48.256434868714898</v>
      </c>
      <c r="E14003">
        <v>61.617882489802099</v>
      </c>
      <c r="F14003">
        <v>0.18865535355934701</v>
      </c>
      <c r="G14003">
        <v>38.4112986312891</v>
      </c>
      <c r="H14003">
        <v>2174.3705633746599</v>
      </c>
      <c r="I14003" s="1">
        <v>8.7937804782525596E-5</v>
      </c>
    </row>
    <row r="14004" spans="1:9" hidden="1" x14ac:dyDescent="0.2">
      <c r="A14004">
        <v>381</v>
      </c>
      <c r="B14004" t="s">
        <v>52</v>
      </c>
      <c r="C14004">
        <v>642.25371803201494</v>
      </c>
      <c r="D14004">
        <v>43.383182896584103</v>
      </c>
      <c r="E14004">
        <v>48.491744445325999</v>
      </c>
      <c r="F14004">
        <v>0.42700505537359701</v>
      </c>
      <c r="G14004">
        <v>36.162595659060202</v>
      </c>
      <c r="H14004">
        <v>1708.1892352592899</v>
      </c>
      <c r="I14004">
        <v>5.5417167234958497E-4</v>
      </c>
    </row>
    <row r="14005" spans="1:9" hidden="1" x14ac:dyDescent="0.2">
      <c r="A14005">
        <v>381</v>
      </c>
      <c r="B14005" t="s">
        <v>54</v>
      </c>
      <c r="C14005">
        <v>585.58272146162005</v>
      </c>
      <c r="D14005">
        <v>18.516537368887001</v>
      </c>
      <c r="E14005">
        <v>97.347399731562007</v>
      </c>
      <c r="F14005">
        <v>0.86182589252952602</v>
      </c>
      <c r="G14005">
        <v>41.139337357520297</v>
      </c>
      <c r="H14005">
        <v>2861.0586933087998</v>
      </c>
      <c r="I14005">
        <v>1.2597950575187801E-3</v>
      </c>
    </row>
    <row r="14006" spans="1:9" hidden="1" x14ac:dyDescent="0.2">
      <c r="A14006">
        <v>381</v>
      </c>
      <c r="B14006" t="s">
        <v>55</v>
      </c>
      <c r="C14006">
        <v>520.34497195948802</v>
      </c>
      <c r="D14006">
        <v>9.9303209548580806</v>
      </c>
      <c r="E14006">
        <v>1029.6652032223401</v>
      </c>
      <c r="F14006">
        <v>18.7879852426185</v>
      </c>
      <c r="G14006">
        <v>68.715420974674501</v>
      </c>
      <c r="H14006">
        <v>22269.7040051412</v>
      </c>
      <c r="I14006">
        <v>8.7152538796058401E-2</v>
      </c>
    </row>
    <row r="14007" spans="1:9" hidden="1" x14ac:dyDescent="0.2">
      <c r="A14007">
        <v>382</v>
      </c>
      <c r="B14007" t="s">
        <v>9</v>
      </c>
      <c r="C14007">
        <v>2237.1100141275801</v>
      </c>
      <c r="D14007">
        <v>25.970502602449901</v>
      </c>
      <c r="E14007">
        <v>92.402764254572503</v>
      </c>
      <c r="F14007">
        <v>0.97526256496810204</v>
      </c>
      <c r="G14007">
        <v>38.681087694018103</v>
      </c>
      <c r="H14007">
        <v>2458.7816599602102</v>
      </c>
      <c r="I14007">
        <v>1.68151028664937E-3</v>
      </c>
    </row>
    <row r="14008" spans="1:9" hidden="1" x14ac:dyDescent="0.2">
      <c r="A14008">
        <v>382</v>
      </c>
      <c r="B14008" t="s">
        <v>10</v>
      </c>
      <c r="C14008">
        <v>2204.7208482391502</v>
      </c>
      <c r="D14008">
        <v>34.398558576477498</v>
      </c>
      <c r="E14008">
        <v>84.574012766797296</v>
      </c>
      <c r="F14008">
        <v>0.69086799074751304</v>
      </c>
      <c r="G14008">
        <v>38.248152086012603</v>
      </c>
      <c r="H14008">
        <v>2350.5369597250601</v>
      </c>
      <c r="I14008">
        <v>9.06710264054803E-4</v>
      </c>
    </row>
    <row r="14009" spans="1:9" hidden="1" x14ac:dyDescent="0.2">
      <c r="A14009">
        <v>382</v>
      </c>
      <c r="B14009" t="s">
        <v>11</v>
      </c>
      <c r="C14009">
        <v>2185.3335573345998</v>
      </c>
      <c r="D14009">
        <v>27.931291773573399</v>
      </c>
      <c r="E14009">
        <v>83.188369779649094</v>
      </c>
      <c r="F14009">
        <v>0.87037458846011695</v>
      </c>
      <c r="G14009">
        <v>37.740273127052902</v>
      </c>
      <c r="H14009">
        <v>2228.15505395529</v>
      </c>
      <c r="I14009">
        <v>1.5700798105831601E-3</v>
      </c>
    </row>
    <row r="14010" spans="1:9" hidden="1" x14ac:dyDescent="0.2">
      <c r="A14010">
        <v>382</v>
      </c>
      <c r="B14010" t="s">
        <v>12</v>
      </c>
      <c r="C14010">
        <v>2127.0908488073101</v>
      </c>
      <c r="D14010">
        <v>18.388132386483701</v>
      </c>
      <c r="E14010">
        <v>195.72041716939299</v>
      </c>
      <c r="F14010">
        <v>0.68067160439632701</v>
      </c>
      <c r="G14010">
        <v>45.959281607426</v>
      </c>
      <c r="H14010">
        <v>4900.2493578876902</v>
      </c>
      <c r="I14010">
        <v>3.9182136270136801E-4</v>
      </c>
    </row>
    <row r="14011" spans="1:9" hidden="1" x14ac:dyDescent="0.2">
      <c r="A14011">
        <v>382</v>
      </c>
      <c r="B14011" t="s">
        <v>13</v>
      </c>
      <c r="C14011">
        <v>2107.58659211448</v>
      </c>
      <c r="D14011">
        <v>48.933671703795497</v>
      </c>
      <c r="E14011">
        <v>96.031645873853904</v>
      </c>
      <c r="F14011">
        <v>1.57058648483995</v>
      </c>
      <c r="G14011">
        <v>39.236866071776603</v>
      </c>
      <c r="H14011">
        <v>2603.1698316298798</v>
      </c>
      <c r="I14011">
        <v>1.608029409174E-3</v>
      </c>
    </row>
    <row r="14012" spans="1:9" hidden="1" x14ac:dyDescent="0.2">
      <c r="A14012">
        <v>382</v>
      </c>
      <c r="B14012" t="s">
        <v>42</v>
      </c>
      <c r="C14012">
        <v>2058.5243366601198</v>
      </c>
      <c r="D14012">
        <v>70.835025887687394</v>
      </c>
      <c r="E14012">
        <v>79.346756018803603</v>
      </c>
      <c r="F14012">
        <v>0.40074093287470902</v>
      </c>
      <c r="G14012">
        <v>38.141116611784497</v>
      </c>
      <c r="H14012">
        <v>2324.3357763990002</v>
      </c>
      <c r="I14012">
        <v>4.0570699694014202E-4</v>
      </c>
    </row>
    <row r="14013" spans="1:9" hidden="1" x14ac:dyDescent="0.2">
      <c r="A14013">
        <v>382</v>
      </c>
      <c r="B14013" t="s">
        <v>15</v>
      </c>
      <c r="C14013">
        <v>2024.32031569951</v>
      </c>
      <c r="D14013">
        <v>32.543201527032402</v>
      </c>
      <c r="E14013">
        <v>94.848285152660907</v>
      </c>
      <c r="F14013">
        <v>0.64477103105816802</v>
      </c>
      <c r="G14013">
        <v>39.433365541553997</v>
      </c>
      <c r="H14013">
        <v>2655.7099004224301</v>
      </c>
      <c r="I14013">
        <v>7.5632530725496005E-4</v>
      </c>
    </row>
    <row r="14014" spans="1:9" hidden="1" x14ac:dyDescent="0.2">
      <c r="A14014">
        <v>382</v>
      </c>
      <c r="B14014" t="s">
        <v>16</v>
      </c>
      <c r="C14014">
        <v>2002.00332934162</v>
      </c>
      <c r="D14014">
        <v>62.697934599003503</v>
      </c>
      <c r="E14014">
        <v>85.047614039013993</v>
      </c>
      <c r="F14014">
        <v>0.58736864952368995</v>
      </c>
      <c r="G14014">
        <v>38.920429308961602</v>
      </c>
      <c r="H14014">
        <v>2520.2042662244799</v>
      </c>
      <c r="I14014">
        <v>7.7682606526857797E-4</v>
      </c>
    </row>
    <row r="14015" spans="1:9" hidden="1" x14ac:dyDescent="0.2">
      <c r="A14015">
        <v>382</v>
      </c>
      <c r="B14015" t="s">
        <v>18</v>
      </c>
      <c r="C14015">
        <v>1939.1121421891801</v>
      </c>
      <c r="D14015">
        <v>41.269189029182002</v>
      </c>
      <c r="E14015">
        <v>115.539536688624</v>
      </c>
      <c r="F14015">
        <v>0.75318518756798603</v>
      </c>
      <c r="G14015">
        <v>41.8278934353146</v>
      </c>
      <c r="H14015">
        <v>3361.9343281246101</v>
      </c>
      <c r="I14015">
        <v>8.6036868597183904E-4</v>
      </c>
    </row>
    <row r="14016" spans="1:9" hidden="1" x14ac:dyDescent="0.2">
      <c r="A14016">
        <v>382</v>
      </c>
      <c r="B14016" t="s">
        <v>19</v>
      </c>
      <c r="C14016">
        <v>1906.8077376871399</v>
      </c>
      <c r="D14016">
        <v>71.188684773513501</v>
      </c>
      <c r="E14016">
        <v>125.021458548526</v>
      </c>
      <c r="F14016">
        <v>1.1237758751295599</v>
      </c>
      <c r="G14016">
        <v>43.114229631583299</v>
      </c>
      <c r="H14016">
        <v>3794.96501078041</v>
      </c>
      <c r="I14016">
        <v>1.7225576111869899E-3</v>
      </c>
    </row>
    <row r="14017" spans="1:15" hidden="1" x14ac:dyDescent="0.2">
      <c r="A14017">
        <v>382</v>
      </c>
      <c r="B14017" t="s">
        <v>20</v>
      </c>
      <c r="C14017">
        <v>1890.2779663993999</v>
      </c>
      <c r="D14017">
        <v>35.568213167966803</v>
      </c>
      <c r="E14017">
        <v>124.61581309753301</v>
      </c>
      <c r="F14017">
        <v>1.36168865989776</v>
      </c>
      <c r="G14017">
        <v>42.491857524989101</v>
      </c>
      <c r="H14017">
        <v>3580.5366261491399</v>
      </c>
      <c r="I14017">
        <v>2.5706747161465802E-3</v>
      </c>
    </row>
    <row r="14018" spans="1:15" hidden="1" x14ac:dyDescent="0.2">
      <c r="A14018">
        <v>382</v>
      </c>
      <c r="B14018" t="s">
        <v>21</v>
      </c>
      <c r="C14018">
        <v>1846.90710104041</v>
      </c>
      <c r="D14018">
        <v>41.985554557494801</v>
      </c>
      <c r="E14018">
        <v>101.638357146601</v>
      </c>
      <c r="F14018">
        <v>1.3002400875267599</v>
      </c>
      <c r="G14018">
        <v>40.726239696672003</v>
      </c>
      <c r="H14018">
        <v>3021.4993565361301</v>
      </c>
      <c r="I14018">
        <v>2.7152501990628502E-3</v>
      </c>
    </row>
    <row r="14019" spans="1:15" hidden="1" x14ac:dyDescent="0.2">
      <c r="A14019">
        <v>382</v>
      </c>
      <c r="B14019" t="s">
        <v>22</v>
      </c>
      <c r="C14019">
        <v>1833.21457517267</v>
      </c>
      <c r="D14019">
        <v>46.326964555787498</v>
      </c>
      <c r="E14019">
        <v>99.798223403056298</v>
      </c>
      <c r="F14019">
        <v>0.94233311042199197</v>
      </c>
      <c r="G14019">
        <v>40.6143660337124</v>
      </c>
      <c r="H14019">
        <v>2988.4360605841298</v>
      </c>
      <c r="I14019">
        <v>1.51836303363403E-3</v>
      </c>
    </row>
    <row r="14020" spans="1:15" hidden="1" x14ac:dyDescent="0.2">
      <c r="A14020">
        <v>382</v>
      </c>
      <c r="B14020" t="s">
        <v>23</v>
      </c>
      <c r="C14020">
        <v>1803.62343976181</v>
      </c>
      <c r="D14020">
        <v>37.828917866955202</v>
      </c>
      <c r="E14020">
        <v>87.593064414648296</v>
      </c>
      <c r="F14020">
        <v>0.94996760212601805</v>
      </c>
      <c r="G14020">
        <v>39.164565299135297</v>
      </c>
      <c r="H14020">
        <v>2584.0356214077201</v>
      </c>
      <c r="I14020">
        <v>1.7126142305808299E-3</v>
      </c>
    </row>
    <row r="14021" spans="1:15" hidden="1" x14ac:dyDescent="0.2">
      <c r="A14021">
        <v>382</v>
      </c>
      <c r="B14021" t="s">
        <v>25</v>
      </c>
      <c r="C14021">
        <v>1771.4160841809601</v>
      </c>
      <c r="D14021">
        <v>29.746951842098099</v>
      </c>
      <c r="E14021">
        <v>69.411209802101595</v>
      </c>
      <c r="F14021">
        <v>0.93979111578695695</v>
      </c>
      <c r="G14021">
        <v>36.519345598649998</v>
      </c>
      <c r="H14021">
        <v>1953.5170264881999</v>
      </c>
      <c r="I14021">
        <v>2.5368296027559298E-3</v>
      </c>
    </row>
    <row r="14022" spans="1:15" hidden="1" x14ac:dyDescent="0.2">
      <c r="A14022">
        <v>382</v>
      </c>
      <c r="B14022" t="s">
        <v>26</v>
      </c>
      <c r="C14022">
        <v>1709.7499618858801</v>
      </c>
      <c r="D14022">
        <v>10.2785783471966</v>
      </c>
      <c r="E14022">
        <v>32.631844696460099</v>
      </c>
      <c r="F14022">
        <v>2.35646793873727</v>
      </c>
      <c r="G14022">
        <v>27.738230786219098</v>
      </c>
      <c r="H14022">
        <v>650.18999598584196</v>
      </c>
      <c r="I14022" t="s">
        <v>53</v>
      </c>
    </row>
    <row r="14023" spans="1:15" hidden="1" x14ac:dyDescent="0.2">
      <c r="A14023">
        <v>382</v>
      </c>
      <c r="B14023" t="s">
        <v>27</v>
      </c>
      <c r="C14023">
        <v>1656.6892112462599</v>
      </c>
      <c r="D14023">
        <v>27.715924264745102</v>
      </c>
      <c r="E14023">
        <v>89.280797096117794</v>
      </c>
      <c r="F14023">
        <v>4.5259993070802604</v>
      </c>
      <c r="G14023">
        <v>38.448128110726898</v>
      </c>
      <c r="H14023">
        <v>2400.0818698316898</v>
      </c>
      <c r="I14023">
        <v>5.3676179033340099E-2</v>
      </c>
    </row>
    <row r="14024" spans="1:15" x14ac:dyDescent="0.2">
      <c r="A14024">
        <v>382</v>
      </c>
      <c r="B14024" t="s">
        <v>28</v>
      </c>
      <c r="C14024">
        <v>1609.9581587908499</v>
      </c>
      <c r="D14024">
        <v>18.045265462349899</v>
      </c>
      <c r="E14024">
        <v>909.33597681025003</v>
      </c>
      <c r="F14024">
        <v>5.5219246073259303</v>
      </c>
      <c r="G14024">
        <v>68.318181435522504</v>
      </c>
      <c r="H14024">
        <v>23926.019008400199</v>
      </c>
      <c r="I14024">
        <v>5.9182766988932402E-3</v>
      </c>
      <c r="J14024">
        <v>84.374300000000005</v>
      </c>
      <c r="K14024">
        <v>3054.87</v>
      </c>
      <c r="L14024">
        <f t="shared" ref="L14024:L14025" si="60">E14024/J14024</f>
        <v>10.777404693256715</v>
      </c>
      <c r="M14024">
        <f t="shared" ref="M14024:M14025" si="61">H14024/K14024</f>
        <v>7.8320907300147633</v>
      </c>
      <c r="N14024">
        <v>382</v>
      </c>
      <c r="O14024" t="str">
        <f t="shared" ref="O14024:O14025" si="62">IF(N14024=A14024, "yes", "no")</f>
        <v>yes</v>
      </c>
    </row>
    <row r="14025" spans="1:15" hidden="1" x14ac:dyDescent="0.2">
      <c r="A14025">
        <v>382</v>
      </c>
      <c r="B14025" t="s">
        <v>29</v>
      </c>
      <c r="C14025">
        <v>1581.75885218486</v>
      </c>
      <c r="D14025">
        <v>73.653721119533799</v>
      </c>
      <c r="E14025">
        <v>258.66490138058799</v>
      </c>
      <c r="F14025">
        <v>7.6937304359505898</v>
      </c>
      <c r="G14025">
        <v>51.347508889164097</v>
      </c>
      <c r="H14025">
        <v>7634.8897333137302</v>
      </c>
      <c r="I14025">
        <v>2.7588338660370702E-3</v>
      </c>
      <c r="J14025">
        <v>84.374300000000005</v>
      </c>
      <c r="K14025">
        <v>3054.87</v>
      </c>
      <c r="L14025">
        <f t="shared" si="60"/>
        <v>3.0656835242554661</v>
      </c>
      <c r="M14025">
        <f t="shared" si="61"/>
        <v>2.4992519266985931</v>
      </c>
      <c r="N14025">
        <v>382</v>
      </c>
      <c r="O14025" t="str">
        <f t="shared" si="62"/>
        <v>yes</v>
      </c>
    </row>
    <row r="14026" spans="1:15" hidden="1" x14ac:dyDescent="0.2">
      <c r="A14026">
        <v>382</v>
      </c>
      <c r="B14026" t="s">
        <v>30</v>
      </c>
      <c r="C14026">
        <v>1495.05678222284</v>
      </c>
      <c r="D14026">
        <v>20.984644311032699</v>
      </c>
      <c r="E14026">
        <v>199.539308156847</v>
      </c>
      <c r="F14026">
        <v>1.77269642858912</v>
      </c>
      <c r="G14026">
        <v>47.429554714675596</v>
      </c>
      <c r="H14026">
        <v>5558.0371278368002</v>
      </c>
      <c r="I14026">
        <v>2.6514248795092002E-3</v>
      </c>
    </row>
    <row r="14027" spans="1:15" hidden="1" x14ac:dyDescent="0.2">
      <c r="A14027">
        <v>382</v>
      </c>
      <c r="B14027" t="s">
        <v>31</v>
      </c>
      <c r="C14027">
        <v>1471.6792280816301</v>
      </c>
      <c r="D14027">
        <v>26.4639798587719</v>
      </c>
      <c r="E14027">
        <v>146.91937001621099</v>
      </c>
      <c r="F14027">
        <v>3.30098007588678</v>
      </c>
      <c r="G14027">
        <v>44.3130014630067</v>
      </c>
      <c r="H14027">
        <v>4234.9659503304201</v>
      </c>
      <c r="I14027">
        <v>1.21853867948224E-2</v>
      </c>
    </row>
    <row r="14028" spans="1:15" hidden="1" x14ac:dyDescent="0.2">
      <c r="A14028">
        <v>382</v>
      </c>
      <c r="B14028" t="s">
        <v>32</v>
      </c>
      <c r="C14028">
        <v>1437.5498947630899</v>
      </c>
      <c r="D14028">
        <v>35.438013440842902</v>
      </c>
      <c r="E14028">
        <v>75.274473093871805</v>
      </c>
      <c r="F14028">
        <v>0.94020956352093499</v>
      </c>
      <c r="G14028">
        <v>37.990935365687399</v>
      </c>
      <c r="H14028">
        <v>2287.94299421097</v>
      </c>
      <c r="I14028">
        <v>2.1063498729756102E-3</v>
      </c>
    </row>
    <row r="14029" spans="1:15" hidden="1" x14ac:dyDescent="0.2">
      <c r="A14029">
        <v>382</v>
      </c>
      <c r="B14029" t="s">
        <v>33</v>
      </c>
      <c r="C14029">
        <v>1387.04427778232</v>
      </c>
      <c r="D14029">
        <v>15.9720230007695</v>
      </c>
      <c r="E14029">
        <v>275.23874875878897</v>
      </c>
      <c r="F14029">
        <v>3.0590758286816402</v>
      </c>
      <c r="G14029">
        <v>50.411341088143097</v>
      </c>
      <c r="H14029">
        <v>7093.1355360145699</v>
      </c>
      <c r="I14029">
        <v>6.40741375878207E-3</v>
      </c>
    </row>
    <row r="14030" spans="1:15" hidden="1" x14ac:dyDescent="0.2">
      <c r="A14030">
        <v>382</v>
      </c>
      <c r="B14030" t="s">
        <v>34</v>
      </c>
      <c r="C14030">
        <v>1330.1888225456601</v>
      </c>
      <c r="D14030">
        <v>29.254209362213299</v>
      </c>
      <c r="E14030">
        <v>115.998895097513</v>
      </c>
      <c r="F14030">
        <v>2.0357395438502501</v>
      </c>
      <c r="G14030">
        <v>42.343893982071599</v>
      </c>
      <c r="H14030">
        <v>3530.9244776113801</v>
      </c>
      <c r="I14030">
        <v>6.01015046953345E-3</v>
      </c>
    </row>
    <row r="14031" spans="1:15" hidden="1" x14ac:dyDescent="0.2">
      <c r="A14031">
        <v>382</v>
      </c>
      <c r="B14031" t="s">
        <v>35</v>
      </c>
      <c r="C14031">
        <v>1298.70338056575</v>
      </c>
      <c r="D14031">
        <v>16.7318479425589</v>
      </c>
      <c r="E14031">
        <v>148.847902929675</v>
      </c>
      <c r="F14031">
        <v>2.1380688633394298</v>
      </c>
      <c r="G14031">
        <v>43.505583805198398</v>
      </c>
      <c r="H14031">
        <v>3934.6423088207698</v>
      </c>
      <c r="I14031">
        <v>5.3675672351306599E-3</v>
      </c>
    </row>
    <row r="14032" spans="1:15" hidden="1" x14ac:dyDescent="0.2">
      <c r="A14032">
        <v>382</v>
      </c>
      <c r="B14032" t="s">
        <v>36</v>
      </c>
      <c r="C14032">
        <v>1271.81533192081</v>
      </c>
      <c r="D14032">
        <v>88.192711115572706</v>
      </c>
      <c r="E14032">
        <v>88.891746054942701</v>
      </c>
      <c r="F14032">
        <v>1.49294785496184</v>
      </c>
      <c r="G14032">
        <v>40.603105278319703</v>
      </c>
      <c r="H14032">
        <v>2985.1231387994098</v>
      </c>
      <c r="I14032">
        <v>4.0903501737232801E-3</v>
      </c>
    </row>
    <row r="14033" spans="1:9" hidden="1" x14ac:dyDescent="0.2">
      <c r="A14033">
        <v>382</v>
      </c>
      <c r="B14033" t="s">
        <v>37</v>
      </c>
      <c r="C14033">
        <v>1244.20550367345</v>
      </c>
      <c r="D14033">
        <v>39.797563154628101</v>
      </c>
      <c r="E14033">
        <v>93.427857349185302</v>
      </c>
      <c r="F14033">
        <v>1.10630577309401</v>
      </c>
      <c r="G14033">
        <v>40.675353153685499</v>
      </c>
      <c r="H14033">
        <v>3006.4264472505001</v>
      </c>
      <c r="I14033">
        <v>2.1444101204401598E-3</v>
      </c>
    </row>
    <row r="14034" spans="1:9" hidden="1" x14ac:dyDescent="0.2">
      <c r="A14034">
        <v>382</v>
      </c>
      <c r="B14034" t="s">
        <v>43</v>
      </c>
      <c r="C14034">
        <v>1177.69571183988</v>
      </c>
      <c r="D14034">
        <v>30.4613143692977</v>
      </c>
      <c r="E14034">
        <v>140.22738939780299</v>
      </c>
      <c r="F14034">
        <v>2.9501214099915098</v>
      </c>
      <c r="G14034">
        <v>44.670609216068797</v>
      </c>
      <c r="H14034">
        <v>4373.33509958591</v>
      </c>
      <c r="I14034">
        <v>9.6988549112061503E-3</v>
      </c>
    </row>
    <row r="14035" spans="1:9" hidden="1" x14ac:dyDescent="0.2">
      <c r="A14035">
        <v>382</v>
      </c>
      <c r="B14035" t="s">
        <v>39</v>
      </c>
      <c r="C14035">
        <v>1155.89645576355</v>
      </c>
      <c r="D14035">
        <v>26.1158401399308</v>
      </c>
      <c r="E14035">
        <v>153.38039178139601</v>
      </c>
      <c r="F14035">
        <v>2.2943347102095601</v>
      </c>
      <c r="G14035">
        <v>45.444897999800602</v>
      </c>
      <c r="H14035">
        <v>4684.5274278344596</v>
      </c>
      <c r="I14035">
        <v>5.3612106974897499E-3</v>
      </c>
    </row>
    <row r="14036" spans="1:9" hidden="1" x14ac:dyDescent="0.2">
      <c r="A14036">
        <v>382</v>
      </c>
      <c r="B14036" t="s">
        <v>40</v>
      </c>
      <c r="C14036">
        <v>1059.3474140866299</v>
      </c>
      <c r="D14036">
        <v>29.248191372612801</v>
      </c>
      <c r="E14036">
        <v>62.726156148388</v>
      </c>
      <c r="F14036">
        <v>1.5409182657483</v>
      </c>
      <c r="G14036">
        <v>36.619939278740702</v>
      </c>
      <c r="H14036">
        <v>1975.1302181926801</v>
      </c>
      <c r="I14036">
        <v>5.8093241314916902E-3</v>
      </c>
    </row>
    <row r="14037" spans="1:9" hidden="1" x14ac:dyDescent="0.2">
      <c r="A14037">
        <v>382</v>
      </c>
      <c r="B14037" t="s">
        <v>41</v>
      </c>
      <c r="C14037">
        <v>1022.6762972561301</v>
      </c>
      <c r="D14037">
        <v>44.618003029542898</v>
      </c>
      <c r="E14037">
        <v>75.806830377948998</v>
      </c>
      <c r="F14037">
        <v>1.6853881857927</v>
      </c>
      <c r="G14037">
        <v>38.371846307811502</v>
      </c>
      <c r="H14037">
        <v>2381.09125129117</v>
      </c>
      <c r="I14037">
        <v>5.4308865580463602E-3</v>
      </c>
    </row>
    <row r="14038" spans="1:9" hidden="1" x14ac:dyDescent="0.2">
      <c r="A14038">
        <v>382</v>
      </c>
      <c r="B14038" t="s">
        <v>44</v>
      </c>
      <c r="C14038">
        <v>1012.35291150708</v>
      </c>
      <c r="D14038">
        <v>68.014773077431101</v>
      </c>
      <c r="E14038">
        <v>77.270421768441096</v>
      </c>
      <c r="F14038">
        <v>0.85957527283622104</v>
      </c>
      <c r="G14038">
        <v>39.442364934600697</v>
      </c>
      <c r="H14038">
        <v>2658.1350507647899</v>
      </c>
      <c r="I14038">
        <v>1.7799653731604399E-3</v>
      </c>
    </row>
    <row r="14039" spans="1:9" hidden="1" x14ac:dyDescent="0.2">
      <c r="A14039">
        <v>382</v>
      </c>
      <c r="B14039" t="s">
        <v>48</v>
      </c>
      <c r="C14039">
        <v>1016.301221375</v>
      </c>
      <c r="D14039">
        <v>53.191032408024903</v>
      </c>
      <c r="E14039">
        <v>78.664335529652504</v>
      </c>
      <c r="F14039">
        <v>0.88368009182082696</v>
      </c>
      <c r="G14039">
        <v>39.124493836274297</v>
      </c>
      <c r="H14039">
        <v>2573.4763539370501</v>
      </c>
      <c r="I14039">
        <v>1.7853393299237801E-3</v>
      </c>
    </row>
    <row r="14040" spans="1:9" hidden="1" x14ac:dyDescent="0.2">
      <c r="A14040">
        <v>382</v>
      </c>
      <c r="B14040" t="s">
        <v>45</v>
      </c>
      <c r="C14040">
        <v>951.51698679887295</v>
      </c>
      <c r="D14040">
        <v>31.006445602189899</v>
      </c>
      <c r="E14040">
        <v>130.62318125567</v>
      </c>
      <c r="F14040">
        <v>0.89907375059954298</v>
      </c>
      <c r="G14040">
        <v>44.211588146744198</v>
      </c>
      <c r="H14040">
        <v>4196.3308024175403</v>
      </c>
      <c r="I14040">
        <v>9.8396543091940395E-4</v>
      </c>
    </row>
    <row r="14041" spans="1:9" hidden="1" x14ac:dyDescent="0.2">
      <c r="A14041">
        <v>382</v>
      </c>
      <c r="B14041" t="s">
        <v>46</v>
      </c>
      <c r="C14041">
        <v>869.14372860044296</v>
      </c>
      <c r="D14041">
        <v>42.336247313187599</v>
      </c>
      <c r="E14041">
        <v>130.64683563821299</v>
      </c>
      <c r="F14041">
        <v>0.577415811386776</v>
      </c>
      <c r="G14041">
        <v>44.807056567487201</v>
      </c>
      <c r="H14041">
        <v>4427.0142108148302</v>
      </c>
      <c r="I14041">
        <v>4.2929295788859598E-4</v>
      </c>
    </row>
    <row r="14042" spans="1:9" hidden="1" x14ac:dyDescent="0.2">
      <c r="A14042">
        <v>382</v>
      </c>
      <c r="B14042" t="s">
        <v>47</v>
      </c>
      <c r="C14042">
        <v>867.19412653771803</v>
      </c>
      <c r="D14042">
        <v>84.531381602890704</v>
      </c>
      <c r="E14042">
        <v>110.52146081722501</v>
      </c>
      <c r="F14042">
        <v>7.5734682188546802</v>
      </c>
      <c r="G14042">
        <v>42.139633352742301</v>
      </c>
      <c r="H14042">
        <v>3463.2852597366</v>
      </c>
      <c r="I14042">
        <v>1.59218040192272E-3</v>
      </c>
    </row>
    <row r="14043" spans="1:9" hidden="1" x14ac:dyDescent="0.2">
      <c r="A14043">
        <v>382</v>
      </c>
      <c r="B14043" t="s">
        <v>49</v>
      </c>
      <c r="C14043">
        <v>768.43191075477</v>
      </c>
      <c r="D14043">
        <v>20.994793116519599</v>
      </c>
      <c r="E14043">
        <v>151.56379123102101</v>
      </c>
      <c r="F14043">
        <v>1.5151793606297499</v>
      </c>
      <c r="G14043">
        <v>45.142550751215097</v>
      </c>
      <c r="H14043">
        <v>4561.10041935975</v>
      </c>
      <c r="I14043">
        <v>2.3611745037788899E-3</v>
      </c>
    </row>
    <row r="14044" spans="1:9" hidden="1" x14ac:dyDescent="0.2">
      <c r="A14044">
        <v>382</v>
      </c>
      <c r="B14044" t="s">
        <v>50</v>
      </c>
      <c r="C14044">
        <v>694.17364120284697</v>
      </c>
      <c r="D14044">
        <v>44.647843190388102</v>
      </c>
      <c r="E14044">
        <v>66.983530270097802</v>
      </c>
      <c r="F14044">
        <v>0.39862865808263798</v>
      </c>
      <c r="G14044">
        <v>38.213602134926397</v>
      </c>
      <c r="H14044">
        <v>2342.0554032791401</v>
      </c>
      <c r="I14044">
        <v>3.8536666910518E-4</v>
      </c>
    </row>
    <row r="14045" spans="1:9" hidden="1" x14ac:dyDescent="0.2">
      <c r="A14045">
        <v>382</v>
      </c>
      <c r="B14045" t="s">
        <v>51</v>
      </c>
      <c r="C14045">
        <v>650.39275479432797</v>
      </c>
      <c r="D14045">
        <v>26.954599094958201</v>
      </c>
      <c r="E14045">
        <v>65.832451729177293</v>
      </c>
      <c r="F14045">
        <v>0.77083048309518798</v>
      </c>
      <c r="G14045">
        <v>37.298221918344296</v>
      </c>
      <c r="H14045">
        <v>2125.5815342135802</v>
      </c>
      <c r="I14045">
        <v>1.5089802640888301E-3</v>
      </c>
    </row>
    <row r="14046" spans="1:9" hidden="1" x14ac:dyDescent="0.2">
      <c r="A14046">
        <v>382</v>
      </c>
      <c r="B14046" t="s">
        <v>52</v>
      </c>
      <c r="C14046">
        <v>604.14182444760399</v>
      </c>
      <c r="D14046">
        <v>25.279390415367502</v>
      </c>
      <c r="E14046">
        <v>66.839343805439299</v>
      </c>
      <c r="F14046">
        <v>1.0500057448184199</v>
      </c>
      <c r="G14046">
        <v>37.3749928914295</v>
      </c>
      <c r="H14046">
        <v>2143.1359875415601</v>
      </c>
      <c r="I14046">
        <v>2.6330260310502198E-3</v>
      </c>
    </row>
    <row r="14047" spans="1:9" hidden="1" x14ac:dyDescent="0.2">
      <c r="A14047">
        <v>382</v>
      </c>
      <c r="B14047" t="s">
        <v>54</v>
      </c>
      <c r="C14047">
        <v>519.74241627956701</v>
      </c>
      <c r="D14047">
        <v>12.008175621798401</v>
      </c>
      <c r="E14047">
        <v>507.47073322055797</v>
      </c>
      <c r="F14047">
        <v>11.915058016699501</v>
      </c>
      <c r="G14047">
        <v>57.822317709638703</v>
      </c>
      <c r="H14047">
        <v>12277.4234978892</v>
      </c>
      <c r="I14047">
        <v>6.1073085293112998E-2</v>
      </c>
    </row>
    <row r="14048" spans="1:9" hidden="1" x14ac:dyDescent="0.2">
      <c r="A14048">
        <v>383</v>
      </c>
      <c r="B14048" t="s">
        <v>10</v>
      </c>
      <c r="C14048">
        <v>2247.5354935702599</v>
      </c>
      <c r="D14048">
        <v>48.7872906339134</v>
      </c>
      <c r="E14048">
        <v>92.885017073941896</v>
      </c>
      <c r="F14048">
        <v>1.40301776452935</v>
      </c>
      <c r="G14048">
        <v>39.937862917986301</v>
      </c>
      <c r="H14048">
        <v>2508.82651259051</v>
      </c>
      <c r="I14048">
        <v>2.0562833640590302E-3</v>
      </c>
    </row>
    <row r="14049" spans="1:15" hidden="1" x14ac:dyDescent="0.2">
      <c r="A14049">
        <v>383</v>
      </c>
      <c r="B14049" t="s">
        <v>12</v>
      </c>
      <c r="C14049">
        <v>2187.0860459113701</v>
      </c>
      <c r="D14049">
        <v>30.078787472202301</v>
      </c>
      <c r="E14049">
        <v>88.421640984482906</v>
      </c>
      <c r="F14049">
        <v>0.61636314887774801</v>
      </c>
      <c r="G14049">
        <v>39.350004187416602</v>
      </c>
      <c r="H14049">
        <v>2364.3429645516699</v>
      </c>
      <c r="I14049">
        <v>7.0197722767577104E-4</v>
      </c>
    </row>
    <row r="14050" spans="1:15" hidden="1" x14ac:dyDescent="0.2">
      <c r="A14050">
        <v>383</v>
      </c>
      <c r="B14050" t="s">
        <v>13</v>
      </c>
      <c r="C14050">
        <v>2130.2803760770798</v>
      </c>
      <c r="D14050">
        <v>21.627340038807599</v>
      </c>
      <c r="E14050">
        <v>154.00858220523099</v>
      </c>
      <c r="F14050">
        <v>1.46221761555168</v>
      </c>
      <c r="G14050">
        <v>44.867216847206798</v>
      </c>
      <c r="H14050">
        <v>3996.20598044897</v>
      </c>
      <c r="I14050">
        <v>1.9272064765691499E-3</v>
      </c>
    </row>
    <row r="14051" spans="1:15" hidden="1" x14ac:dyDescent="0.2">
      <c r="A14051">
        <v>383</v>
      </c>
      <c r="B14051" t="s">
        <v>42</v>
      </c>
      <c r="C14051">
        <v>2092.8196062111601</v>
      </c>
      <c r="D14051">
        <v>40.027978889757101</v>
      </c>
      <c r="E14051">
        <v>102.28345433496899</v>
      </c>
      <c r="F14051">
        <v>1.00466081251312</v>
      </c>
      <c r="G14051">
        <v>41.498509059189097</v>
      </c>
      <c r="H14051">
        <v>2924.5652676784798</v>
      </c>
      <c r="I14051">
        <v>1.45392695633339E-3</v>
      </c>
    </row>
    <row r="14052" spans="1:15" hidden="1" x14ac:dyDescent="0.2">
      <c r="A14052">
        <v>383</v>
      </c>
      <c r="B14052" t="s">
        <v>14</v>
      </c>
      <c r="C14052">
        <v>2095.2651397391801</v>
      </c>
      <c r="D14052">
        <v>42.402439961770199</v>
      </c>
      <c r="E14052">
        <v>103.56682243383599</v>
      </c>
      <c r="F14052">
        <v>1.18045178821321</v>
      </c>
      <c r="G14052">
        <v>40.957224936941302</v>
      </c>
      <c r="H14052">
        <v>2774.9389680716599</v>
      </c>
      <c r="I14052">
        <v>1.1452608386280699E-3</v>
      </c>
    </row>
    <row r="14053" spans="1:15" hidden="1" x14ac:dyDescent="0.2">
      <c r="A14053">
        <v>383</v>
      </c>
      <c r="B14053" t="s">
        <v>15</v>
      </c>
      <c r="C14053">
        <v>2056.6738221577498</v>
      </c>
      <c r="D14053">
        <v>22.9116525188835</v>
      </c>
      <c r="E14053">
        <v>88.575320503433502</v>
      </c>
      <c r="F14053">
        <v>1.68266274409238</v>
      </c>
      <c r="G14053">
        <v>39.259503424720897</v>
      </c>
      <c r="H14053">
        <v>2342.6669522028501</v>
      </c>
      <c r="I14053">
        <v>4.9593351401786903E-3</v>
      </c>
    </row>
    <row r="14054" spans="1:15" hidden="1" x14ac:dyDescent="0.2">
      <c r="A14054">
        <v>383</v>
      </c>
      <c r="B14054" t="s">
        <v>16</v>
      </c>
      <c r="C14054">
        <v>2025.1496157225499</v>
      </c>
      <c r="D14054">
        <v>20.486397958986998</v>
      </c>
      <c r="E14054">
        <v>104.648289414004</v>
      </c>
      <c r="F14054">
        <v>2.60366555668532</v>
      </c>
      <c r="G14054">
        <v>40.749311710230302</v>
      </c>
      <c r="H14054">
        <v>2719.0203173056698</v>
      </c>
      <c r="I14054">
        <v>8.8007401596222595E-3</v>
      </c>
    </row>
    <row r="14055" spans="1:15" hidden="1" x14ac:dyDescent="0.2">
      <c r="A14055">
        <v>383</v>
      </c>
      <c r="B14055" t="s">
        <v>18</v>
      </c>
      <c r="C14055">
        <v>1976.7028718486999</v>
      </c>
      <c r="D14055">
        <v>24.755128511089101</v>
      </c>
      <c r="E14055">
        <v>138.75073744893299</v>
      </c>
      <c r="F14055">
        <v>0.92512234534655402</v>
      </c>
      <c r="G14055">
        <v>44.283091874260499</v>
      </c>
      <c r="H14055">
        <v>3792.1288592630299</v>
      </c>
      <c r="I14055">
        <v>8.8242912715959004E-4</v>
      </c>
    </row>
    <row r="14056" spans="1:15" hidden="1" x14ac:dyDescent="0.2">
      <c r="A14056">
        <v>383</v>
      </c>
      <c r="B14056" t="s">
        <v>19</v>
      </c>
      <c r="C14056">
        <v>1944.2343821484301</v>
      </c>
      <c r="D14056">
        <v>23.282749535490701</v>
      </c>
      <c r="E14056">
        <v>127.488790662611</v>
      </c>
      <c r="F14056">
        <v>1.0932960788494499</v>
      </c>
      <c r="G14056">
        <v>43.211883465017102</v>
      </c>
      <c r="H14056">
        <v>3438.30285142602</v>
      </c>
      <c r="I14056">
        <v>1.3564697832795501E-3</v>
      </c>
    </row>
    <row r="14057" spans="1:15" hidden="1" x14ac:dyDescent="0.2">
      <c r="A14057">
        <v>383</v>
      </c>
      <c r="B14057" t="s">
        <v>20</v>
      </c>
      <c r="C14057">
        <v>1902.2752510287901</v>
      </c>
      <c r="D14057">
        <v>31.8921138133562</v>
      </c>
      <c r="E14057">
        <v>118.12103568912001</v>
      </c>
      <c r="F14057">
        <v>2.1643008821690102</v>
      </c>
      <c r="G14057">
        <v>43.031168120021498</v>
      </c>
      <c r="H14057">
        <v>3381.1456929589699</v>
      </c>
      <c r="I14057">
        <v>5.6702851458984502E-3</v>
      </c>
    </row>
    <row r="14058" spans="1:15" hidden="1" x14ac:dyDescent="0.2">
      <c r="A14058">
        <v>383</v>
      </c>
      <c r="B14058" t="s">
        <v>21</v>
      </c>
      <c r="C14058">
        <v>1878.59857083734</v>
      </c>
      <c r="D14058">
        <v>18.4737384834458</v>
      </c>
      <c r="E14058">
        <v>151.631485618889</v>
      </c>
      <c r="F14058">
        <v>1.79692886649621</v>
      </c>
      <c r="G14058">
        <v>44.586026984416698</v>
      </c>
      <c r="H14058">
        <v>3896.9644210183901</v>
      </c>
      <c r="I14058">
        <v>3.2266096927107799E-3</v>
      </c>
    </row>
    <row r="14059" spans="1:15" hidden="1" x14ac:dyDescent="0.2">
      <c r="A14059">
        <v>383</v>
      </c>
      <c r="B14059" t="s">
        <v>22</v>
      </c>
      <c r="C14059">
        <v>1822.5771218577599</v>
      </c>
      <c r="D14059">
        <v>27.3437514109118</v>
      </c>
      <c r="E14059">
        <v>112.25364905057801</v>
      </c>
      <c r="F14059">
        <v>0.50091357118909696</v>
      </c>
      <c r="G14059">
        <v>42.325742947136703</v>
      </c>
      <c r="H14059">
        <v>3164.8250163923699</v>
      </c>
      <c r="I14059">
        <v>3.6568339753027899E-4</v>
      </c>
    </row>
    <row r="14060" spans="1:15" hidden="1" x14ac:dyDescent="0.2">
      <c r="A14060">
        <v>383</v>
      </c>
      <c r="B14060" t="s">
        <v>23</v>
      </c>
      <c r="C14060">
        <v>1849.34926434155</v>
      </c>
      <c r="D14060">
        <v>64.109963473399304</v>
      </c>
      <c r="E14060">
        <v>127.10967913347</v>
      </c>
      <c r="F14060">
        <v>69.193389805687502</v>
      </c>
      <c r="G14060">
        <v>39.710644318421998</v>
      </c>
      <c r="H14060">
        <v>2452.2180080194798</v>
      </c>
      <c r="I14060">
        <v>3.2099343450184901E-3</v>
      </c>
    </row>
    <row r="14061" spans="1:15" hidden="1" x14ac:dyDescent="0.2">
      <c r="A14061">
        <v>383</v>
      </c>
      <c r="B14061" t="s">
        <v>24</v>
      </c>
      <c r="C14061">
        <v>1764.0314091800501</v>
      </c>
      <c r="D14061">
        <v>22.159437651641898</v>
      </c>
      <c r="E14061">
        <v>79.603098354815899</v>
      </c>
      <c r="F14061">
        <v>1.12398439003327</v>
      </c>
      <c r="G14061">
        <v>38.518870565415</v>
      </c>
      <c r="H14061">
        <v>2170.8285284996</v>
      </c>
      <c r="I14061">
        <v>2.5677481834958001E-3</v>
      </c>
    </row>
    <row r="14062" spans="1:15" hidden="1" x14ac:dyDescent="0.2">
      <c r="A14062">
        <v>383</v>
      </c>
      <c r="B14062" t="s">
        <v>25</v>
      </c>
      <c r="C14062">
        <v>1728.4426909348199</v>
      </c>
      <c r="D14062">
        <v>11.369330229951499</v>
      </c>
      <c r="E14062">
        <v>13.5643666277509</v>
      </c>
      <c r="F14062">
        <v>1.86121764676933</v>
      </c>
      <c r="G14062">
        <v>23.149076324330501</v>
      </c>
      <c r="H14062">
        <v>283.18223816693597</v>
      </c>
      <c r="I14062" t="s">
        <v>53</v>
      </c>
    </row>
    <row r="14063" spans="1:15" hidden="1" x14ac:dyDescent="0.2">
      <c r="A14063">
        <v>383</v>
      </c>
      <c r="B14063" t="s">
        <v>26</v>
      </c>
      <c r="C14063">
        <v>1675.72685585353</v>
      </c>
      <c r="D14063">
        <v>17.256103840143801</v>
      </c>
      <c r="E14063">
        <v>49.525335039803601</v>
      </c>
      <c r="F14063">
        <v>0.77060217601548797</v>
      </c>
      <c r="G14063">
        <v>33.724861177081799</v>
      </c>
      <c r="H14063">
        <v>1275.65144455778</v>
      </c>
      <c r="I14063">
        <v>1.71379590310578E-3</v>
      </c>
    </row>
    <row r="14064" spans="1:15" x14ac:dyDescent="0.2">
      <c r="A14064">
        <v>383</v>
      </c>
      <c r="B14064" t="s">
        <v>27</v>
      </c>
      <c r="C14064">
        <v>1610.4426957534099</v>
      </c>
      <c r="D14064">
        <v>13.7036345327919</v>
      </c>
      <c r="E14064">
        <v>898.13019393478601</v>
      </c>
      <c r="F14064">
        <v>5.0534451436588599</v>
      </c>
      <c r="G14064">
        <v>68.203684555384896</v>
      </c>
      <c r="H14064">
        <v>21338.441225805</v>
      </c>
      <c r="I14064">
        <v>4.83241945265089E-3</v>
      </c>
      <c r="J14064">
        <v>84.374300000000005</v>
      </c>
      <c r="K14064">
        <v>3054.87</v>
      </c>
      <c r="L14064">
        <f>E14064/J14064</f>
        <v>10.644594312898429</v>
      </c>
      <c r="M14064">
        <f>H14064/K14064</f>
        <v>6.9850570485176133</v>
      </c>
      <c r="N14064">
        <v>383</v>
      </c>
      <c r="O14064" t="str">
        <f>IF(N14064=A14064, "yes", "no")</f>
        <v>yes</v>
      </c>
    </row>
    <row r="14065" spans="1:9" hidden="1" x14ac:dyDescent="0.2">
      <c r="A14065">
        <v>383</v>
      </c>
      <c r="B14065" t="s">
        <v>28</v>
      </c>
      <c r="C14065">
        <v>1542.7740367797901</v>
      </c>
      <c r="D14065">
        <v>62.224690419963899</v>
      </c>
      <c r="E14065">
        <v>212.732124343896</v>
      </c>
      <c r="F14065">
        <v>0.76629547578445001</v>
      </c>
      <c r="G14065">
        <v>50.916099264595502</v>
      </c>
      <c r="H14065">
        <v>6627.5321111317498</v>
      </c>
      <c r="I14065">
        <v>4.58223603701665E-4</v>
      </c>
    </row>
    <row r="14066" spans="1:9" hidden="1" x14ac:dyDescent="0.2">
      <c r="A14066">
        <v>383</v>
      </c>
      <c r="B14066" t="s">
        <v>29</v>
      </c>
      <c r="C14066">
        <v>1545.9879118604099</v>
      </c>
      <c r="D14066">
        <v>31.531374323927398</v>
      </c>
      <c r="E14066">
        <v>217.734088025152</v>
      </c>
      <c r="F14066">
        <v>2.4245174626342698</v>
      </c>
      <c r="G14066">
        <v>50.532336751504403</v>
      </c>
      <c r="H14066">
        <v>6429.9688531838001</v>
      </c>
      <c r="I14066">
        <v>4.2587266888892399E-3</v>
      </c>
    </row>
    <row r="14067" spans="1:9" hidden="1" x14ac:dyDescent="0.2">
      <c r="A14067">
        <v>383</v>
      </c>
      <c r="B14067" t="s">
        <v>30</v>
      </c>
      <c r="C14067">
        <v>1491.2170924791999</v>
      </c>
      <c r="D14067">
        <v>22.279950551196499</v>
      </c>
      <c r="E14067">
        <v>252.74710903712401</v>
      </c>
      <c r="F14067">
        <v>3.3212192291413398</v>
      </c>
      <c r="G14067">
        <v>51.889759627480302</v>
      </c>
      <c r="H14067">
        <v>7149.2087486767896</v>
      </c>
      <c r="I14067">
        <v>6.0751287855290497E-3</v>
      </c>
    </row>
    <row r="14068" spans="1:9" hidden="1" x14ac:dyDescent="0.2">
      <c r="A14068">
        <v>383</v>
      </c>
      <c r="B14068" t="s">
        <v>31</v>
      </c>
      <c r="C14068">
        <v>1463.98087693445</v>
      </c>
      <c r="D14068">
        <v>28.5572292438174</v>
      </c>
      <c r="E14068">
        <v>214.342699400801</v>
      </c>
      <c r="F14068">
        <v>1.86887297611667</v>
      </c>
      <c r="G14068">
        <v>50.312509895567899</v>
      </c>
      <c r="H14068">
        <v>6318.8096848762598</v>
      </c>
      <c r="I14068">
        <v>2.3951432189462801E-3</v>
      </c>
    </row>
    <row r="14069" spans="1:9" hidden="1" x14ac:dyDescent="0.2">
      <c r="A14069">
        <v>383</v>
      </c>
      <c r="B14069" t="s">
        <v>32</v>
      </c>
      <c r="C14069">
        <v>1387.0253137505499</v>
      </c>
      <c r="D14069">
        <v>12.825612979936199</v>
      </c>
      <c r="E14069">
        <v>307.55632734180801</v>
      </c>
      <c r="F14069">
        <v>2.1448085201579801</v>
      </c>
      <c r="G14069">
        <v>52.012740544854303</v>
      </c>
      <c r="H14069">
        <v>7217.2257807596598</v>
      </c>
      <c r="I14069">
        <v>2.7515082049333101E-3</v>
      </c>
    </row>
    <row r="14070" spans="1:9" hidden="1" x14ac:dyDescent="0.2">
      <c r="A14070">
        <v>383</v>
      </c>
      <c r="B14070" t="s">
        <v>33</v>
      </c>
      <c r="C14070">
        <v>1366.1008732938601</v>
      </c>
      <c r="D14070">
        <v>31.543827327496601</v>
      </c>
      <c r="E14070">
        <v>110.458833485978</v>
      </c>
      <c r="F14070">
        <v>3.0384331250022401</v>
      </c>
      <c r="G14070">
        <v>42.1346054284122</v>
      </c>
      <c r="H14070">
        <v>3108.0433517635502</v>
      </c>
      <c r="I14070">
        <v>1.25372646514897E-2</v>
      </c>
    </row>
    <row r="14071" spans="1:9" hidden="1" x14ac:dyDescent="0.2">
      <c r="A14071">
        <v>383</v>
      </c>
      <c r="B14071" t="s">
        <v>34</v>
      </c>
      <c r="C14071">
        <v>1297.07585888115</v>
      </c>
      <c r="D14071">
        <v>17.489806388139201</v>
      </c>
      <c r="E14071">
        <v>135.21355122240701</v>
      </c>
      <c r="F14071">
        <v>1.9076534921669801</v>
      </c>
      <c r="G14071">
        <v>43.804093951366198</v>
      </c>
      <c r="H14071">
        <v>3630.6981981551398</v>
      </c>
      <c r="I14071">
        <v>4.2031171377831002E-3</v>
      </c>
    </row>
    <row r="14072" spans="1:9" hidden="1" x14ac:dyDescent="0.2">
      <c r="A14072">
        <v>383</v>
      </c>
      <c r="B14072" t="s">
        <v>35</v>
      </c>
      <c r="C14072">
        <v>1226.29102450146</v>
      </c>
      <c r="D14072">
        <v>27.261008740159401</v>
      </c>
      <c r="E14072">
        <v>154.01680970669099</v>
      </c>
      <c r="F14072">
        <v>1.3573519351618699</v>
      </c>
      <c r="G14072">
        <v>46.725980477781498</v>
      </c>
      <c r="H14072">
        <v>4700.7270605906897</v>
      </c>
      <c r="I14072">
        <v>1.73378101084885E-3</v>
      </c>
    </row>
    <row r="14073" spans="1:9" hidden="1" x14ac:dyDescent="0.2">
      <c r="A14073">
        <v>383</v>
      </c>
      <c r="B14073" t="s">
        <v>36</v>
      </c>
      <c r="C14073">
        <v>1178.49014646859</v>
      </c>
      <c r="D14073">
        <v>30.0438826389952</v>
      </c>
      <c r="E14073">
        <v>225.76239463366699</v>
      </c>
      <c r="F14073">
        <v>1.9459982420587301</v>
      </c>
      <c r="G14073">
        <v>51.696011522454697</v>
      </c>
      <c r="H14073">
        <v>7043.0292573615998</v>
      </c>
      <c r="I14073">
        <v>2.4194129551647799E-3</v>
      </c>
    </row>
    <row r="14074" spans="1:9" hidden="1" x14ac:dyDescent="0.2">
      <c r="A14074">
        <v>383</v>
      </c>
      <c r="B14074" t="s">
        <v>37</v>
      </c>
      <c r="C14074">
        <v>1152.22988788522</v>
      </c>
      <c r="D14074">
        <v>28.337234971558299</v>
      </c>
      <c r="E14074">
        <v>213.43454898572</v>
      </c>
      <c r="F14074">
        <v>2.5974916028328998</v>
      </c>
      <c r="G14074">
        <v>50.751633939352303</v>
      </c>
      <c r="H14074">
        <v>6542.3151087224596</v>
      </c>
      <c r="I14074">
        <v>4.5931088134420197E-3</v>
      </c>
    </row>
    <row r="14075" spans="1:9" hidden="1" x14ac:dyDescent="0.2">
      <c r="A14075">
        <v>383</v>
      </c>
      <c r="B14075" t="s">
        <v>38</v>
      </c>
      <c r="C14075">
        <v>1080.39344237761</v>
      </c>
      <c r="D14075">
        <v>20.811324142684299</v>
      </c>
      <c r="E14075">
        <v>83.327895886207202</v>
      </c>
      <c r="F14075">
        <v>1.95035627477235</v>
      </c>
      <c r="G14075">
        <v>39.574377600388701</v>
      </c>
      <c r="H14075">
        <v>2418.73180717794</v>
      </c>
      <c r="I14075">
        <v>7.4519207227334797E-3</v>
      </c>
    </row>
    <row r="14076" spans="1:9" hidden="1" x14ac:dyDescent="0.2">
      <c r="A14076">
        <v>383</v>
      </c>
      <c r="B14076" t="s">
        <v>43</v>
      </c>
      <c r="C14076">
        <v>1034.68360286899</v>
      </c>
      <c r="D14076">
        <v>25.8066717005923</v>
      </c>
      <c r="E14076">
        <v>156.969777076795</v>
      </c>
      <c r="F14076">
        <v>1.69783540585891</v>
      </c>
      <c r="G14076">
        <v>47.015374222939002</v>
      </c>
      <c r="H14076">
        <v>4818.2677686223396</v>
      </c>
      <c r="I14076">
        <v>2.8019942759922299E-3</v>
      </c>
    </row>
    <row r="14077" spans="1:9" hidden="1" x14ac:dyDescent="0.2">
      <c r="A14077">
        <v>383</v>
      </c>
      <c r="B14077" t="s">
        <v>40</v>
      </c>
      <c r="C14077">
        <v>952.41242445275395</v>
      </c>
      <c r="D14077">
        <v>34.287037356509799</v>
      </c>
      <c r="E14077">
        <v>172.980625933532</v>
      </c>
      <c r="F14077">
        <v>1.34915121825034</v>
      </c>
      <c r="G14077">
        <v>48.967300139806802</v>
      </c>
      <c r="H14077">
        <v>5669.6464822356402</v>
      </c>
      <c r="I14077">
        <v>1.6159756084597101E-3</v>
      </c>
    </row>
    <row r="14078" spans="1:9" hidden="1" x14ac:dyDescent="0.2">
      <c r="A14078">
        <v>383</v>
      </c>
      <c r="B14078" t="s">
        <v>41</v>
      </c>
      <c r="C14078">
        <v>895.63397319179296</v>
      </c>
      <c r="D14078">
        <v>31.480522372122099</v>
      </c>
      <c r="E14078">
        <v>102.394030944627</v>
      </c>
      <c r="F14078">
        <v>1.5273617675661399</v>
      </c>
      <c r="G14078">
        <v>42.900770280135099</v>
      </c>
      <c r="H14078">
        <v>3340.3479094140298</v>
      </c>
      <c r="I14078">
        <v>3.2710675608094999E-3</v>
      </c>
    </row>
    <row r="14079" spans="1:9" hidden="1" x14ac:dyDescent="0.2">
      <c r="A14079">
        <v>383</v>
      </c>
      <c r="B14079" t="s">
        <v>48</v>
      </c>
      <c r="C14079">
        <v>855.56156919201896</v>
      </c>
      <c r="D14079">
        <v>33.326097531835003</v>
      </c>
      <c r="E14079">
        <v>95.115901064384303</v>
      </c>
      <c r="F14079">
        <v>0.971263169216105</v>
      </c>
      <c r="G14079">
        <v>42.190539922139401</v>
      </c>
      <c r="H14079">
        <v>3124.5801925432902</v>
      </c>
      <c r="I14079">
        <v>1.44803616663894E-3</v>
      </c>
    </row>
    <row r="14080" spans="1:9" hidden="1" x14ac:dyDescent="0.2">
      <c r="A14080">
        <v>383</v>
      </c>
      <c r="B14080" t="s">
        <v>46</v>
      </c>
      <c r="C14080">
        <v>763.57842709297995</v>
      </c>
      <c r="D14080">
        <v>20.189380058951901</v>
      </c>
      <c r="E14080">
        <v>149.91333622163299</v>
      </c>
      <c r="F14080">
        <v>3.0671084148124801</v>
      </c>
      <c r="G14080">
        <v>46.092808614170899</v>
      </c>
      <c r="H14080">
        <v>4451.0659725968799</v>
      </c>
      <c r="I14080">
        <v>8.9482265461399303E-3</v>
      </c>
    </row>
    <row r="14081" spans="1:9" hidden="1" x14ac:dyDescent="0.2">
      <c r="A14081">
        <v>383</v>
      </c>
      <c r="B14081" t="s">
        <v>47</v>
      </c>
      <c r="C14081">
        <v>672.19627699318903</v>
      </c>
      <c r="D14081">
        <v>22.041055225158299</v>
      </c>
      <c r="E14081">
        <v>82.092511898978202</v>
      </c>
      <c r="F14081">
        <v>1.3750285620684199</v>
      </c>
      <c r="G14081">
        <v>40.013841007306098</v>
      </c>
      <c r="H14081">
        <v>2527.9723020349602</v>
      </c>
      <c r="I14081">
        <v>4.0973540763150802E-3</v>
      </c>
    </row>
    <row r="14082" spans="1:9" hidden="1" x14ac:dyDescent="0.2">
      <c r="A14082">
        <v>383</v>
      </c>
      <c r="B14082" t="s">
        <v>49</v>
      </c>
      <c r="C14082">
        <v>628.789916535884</v>
      </c>
      <c r="D14082">
        <v>30.046291481052599</v>
      </c>
      <c r="E14082">
        <v>47.407057559039501</v>
      </c>
      <c r="F14082">
        <v>1.32761863359385</v>
      </c>
      <c r="G14082">
        <v>35.530107376213202</v>
      </c>
      <c r="H14082">
        <v>1571.5109900831601</v>
      </c>
      <c r="I14082">
        <v>5.6076794590230496E-3</v>
      </c>
    </row>
    <row r="14083" spans="1:9" hidden="1" x14ac:dyDescent="0.2">
      <c r="A14083">
        <v>383</v>
      </c>
      <c r="B14083" t="s">
        <v>50</v>
      </c>
      <c r="C14083">
        <v>581.95494927107302</v>
      </c>
      <c r="D14083">
        <v>20.128121856593101</v>
      </c>
      <c r="E14083">
        <v>85.7648868184219</v>
      </c>
      <c r="F14083">
        <v>0.30093123172903502</v>
      </c>
      <c r="G14083">
        <v>40.282289468896003</v>
      </c>
      <c r="H14083">
        <v>2596.4976060703798</v>
      </c>
      <c r="I14083">
        <v>1.5566590944295999E-4</v>
      </c>
    </row>
    <row r="14084" spans="1:9" hidden="1" x14ac:dyDescent="0.2">
      <c r="A14084">
        <v>383</v>
      </c>
      <c r="B14084" t="s">
        <v>51</v>
      </c>
      <c r="C14084">
        <v>519.98294483664699</v>
      </c>
      <c r="D14084">
        <v>10.3396792532356</v>
      </c>
      <c r="E14084">
        <v>1037.42069483047</v>
      </c>
      <c r="F14084">
        <v>22.081702294173901</v>
      </c>
      <c r="G14084">
        <v>69.501361129889304</v>
      </c>
      <c r="H14084">
        <v>23009.3623063798</v>
      </c>
      <c r="I14084">
        <v>0.121524768259635</v>
      </c>
    </row>
    <row r="14085" spans="1:9" hidden="1" x14ac:dyDescent="0.2">
      <c r="A14085">
        <v>384</v>
      </c>
      <c r="B14085" t="s">
        <v>9</v>
      </c>
      <c r="C14085">
        <v>2231.2022245783401</v>
      </c>
      <c r="D14085">
        <v>19.9968373231473</v>
      </c>
      <c r="E14085">
        <v>64.050824545856699</v>
      </c>
      <c r="F14085">
        <v>0.52390800933410397</v>
      </c>
      <c r="G14085">
        <v>35.222406322078598</v>
      </c>
      <c r="H14085">
        <v>1613.3146263592801</v>
      </c>
      <c r="I14085">
        <v>7.0897567212939796E-4</v>
      </c>
    </row>
    <row r="14086" spans="1:9" hidden="1" x14ac:dyDescent="0.2">
      <c r="A14086">
        <v>384</v>
      </c>
      <c r="B14086" t="s">
        <v>10</v>
      </c>
      <c r="C14086">
        <v>2168.8547213221</v>
      </c>
      <c r="D14086">
        <v>21.434514648688602</v>
      </c>
      <c r="E14086">
        <v>58.324898512755503</v>
      </c>
      <c r="F14086">
        <v>0.24932633010532501</v>
      </c>
      <c r="G14086">
        <v>34.652967193166297</v>
      </c>
      <c r="H14086">
        <v>1511.4879521463099</v>
      </c>
      <c r="I14086">
        <v>1.72051001982477E-4</v>
      </c>
    </row>
    <row r="14087" spans="1:9" hidden="1" x14ac:dyDescent="0.2">
      <c r="A14087">
        <v>384</v>
      </c>
      <c r="B14087" t="s">
        <v>11</v>
      </c>
      <c r="C14087">
        <v>2127.5955507274998</v>
      </c>
      <c r="D14087">
        <v>14.438862349307501</v>
      </c>
      <c r="E14087">
        <v>77.872403384603899</v>
      </c>
      <c r="F14087">
        <v>0.84895759304678697</v>
      </c>
      <c r="G14087">
        <v>36.205451602963002</v>
      </c>
      <c r="H14087">
        <v>1801.1042705790301</v>
      </c>
      <c r="I14087">
        <v>1.4963091648470799E-3</v>
      </c>
    </row>
    <row r="14088" spans="1:9" hidden="1" x14ac:dyDescent="0.2">
      <c r="A14088">
        <v>384</v>
      </c>
      <c r="B14088" t="s">
        <v>12</v>
      </c>
      <c r="C14088">
        <v>2054.32901032477</v>
      </c>
      <c r="D14088">
        <v>39.577252594348799</v>
      </c>
      <c r="E14088">
        <v>59.659802296173801</v>
      </c>
      <c r="F14088">
        <v>0.66589154666565697</v>
      </c>
      <c r="G14088">
        <v>35.519287551704302</v>
      </c>
      <c r="H14088">
        <v>1668.39916763413</v>
      </c>
      <c r="I14088">
        <v>1.3620661336103501E-3</v>
      </c>
    </row>
    <row r="14089" spans="1:9" hidden="1" x14ac:dyDescent="0.2">
      <c r="A14089">
        <v>384</v>
      </c>
      <c r="B14089" t="s">
        <v>13</v>
      </c>
      <c r="C14089">
        <v>2052.7914875919</v>
      </c>
      <c r="D14089">
        <v>23.253055878356101</v>
      </c>
      <c r="E14089">
        <v>60.973889785824497</v>
      </c>
      <c r="F14089">
        <v>1.28865201435332</v>
      </c>
      <c r="G14089">
        <v>34.903660799974404</v>
      </c>
      <c r="H14089">
        <v>1555.7037477783499</v>
      </c>
      <c r="I14089">
        <v>4.8180819764457204E-3</v>
      </c>
    </row>
    <row r="14090" spans="1:9" hidden="1" x14ac:dyDescent="0.2">
      <c r="A14090">
        <v>384</v>
      </c>
      <c r="B14090" t="s">
        <v>42</v>
      </c>
      <c r="C14090">
        <v>2017.6653791255001</v>
      </c>
      <c r="D14090">
        <v>24.496730314063701</v>
      </c>
      <c r="E14090">
        <v>49.002365966322103</v>
      </c>
      <c r="F14090">
        <v>0.70392158349012002</v>
      </c>
      <c r="G14090">
        <v>33.550464197143903</v>
      </c>
      <c r="H14090">
        <v>1328.1193787116499</v>
      </c>
      <c r="I14090">
        <v>1.5095220558746501E-3</v>
      </c>
    </row>
    <row r="14091" spans="1:9" hidden="1" x14ac:dyDescent="0.2">
      <c r="A14091">
        <v>384</v>
      </c>
      <c r="B14091" t="s">
        <v>14</v>
      </c>
      <c r="C14091">
        <v>1985.70546480083</v>
      </c>
      <c r="D14091">
        <v>21.209614661177699</v>
      </c>
      <c r="E14091">
        <v>50.367581559765497</v>
      </c>
      <c r="F14091">
        <v>0.61497898827938102</v>
      </c>
      <c r="G14091">
        <v>33.531459687309201</v>
      </c>
      <c r="H14091">
        <v>1325.11270555237</v>
      </c>
      <c r="I14091">
        <v>1.1429810827084401E-3</v>
      </c>
    </row>
    <row r="14092" spans="1:9" hidden="1" x14ac:dyDescent="0.2">
      <c r="A14092">
        <v>384</v>
      </c>
      <c r="B14092" t="s">
        <v>15</v>
      </c>
      <c r="C14092">
        <v>1915.52900734898</v>
      </c>
      <c r="D14092">
        <v>42.071593119572803</v>
      </c>
      <c r="E14092">
        <v>64.429976206263703</v>
      </c>
      <c r="F14092">
        <v>0.792287826840677</v>
      </c>
      <c r="G14092">
        <v>35.956785026213403</v>
      </c>
      <c r="H14092">
        <v>1752.13027771771</v>
      </c>
      <c r="I14092">
        <v>8.4754364306845805E-4</v>
      </c>
    </row>
    <row r="14093" spans="1:9" hidden="1" x14ac:dyDescent="0.2">
      <c r="A14093">
        <v>384</v>
      </c>
      <c r="B14093" t="s">
        <v>16</v>
      </c>
      <c r="C14093">
        <v>1919.33541406782</v>
      </c>
      <c r="D14093">
        <v>30.5229899927002</v>
      </c>
      <c r="E14093">
        <v>63.849230429973296</v>
      </c>
      <c r="F14093">
        <v>0.75394080314254597</v>
      </c>
      <c r="G14093">
        <v>36.230688211544297</v>
      </c>
      <c r="H14093">
        <v>1806.1312826036799</v>
      </c>
      <c r="I14093">
        <v>1.4035822971969899E-3</v>
      </c>
    </row>
    <row r="14094" spans="1:9" hidden="1" x14ac:dyDescent="0.2">
      <c r="A14094">
        <v>384</v>
      </c>
      <c r="B14094" t="s">
        <v>19</v>
      </c>
      <c r="C14094">
        <v>1844.72575833325</v>
      </c>
      <c r="D14094">
        <v>15.707097580638299</v>
      </c>
      <c r="E14094">
        <v>100.86192077237099</v>
      </c>
      <c r="F14094">
        <v>1.44808161124238</v>
      </c>
      <c r="G14094">
        <v>39.144014470544597</v>
      </c>
      <c r="H14094">
        <v>2460.9593117601698</v>
      </c>
      <c r="I14094">
        <v>3.24645534146243E-3</v>
      </c>
    </row>
    <row r="14095" spans="1:9" hidden="1" x14ac:dyDescent="0.2">
      <c r="A14095">
        <v>384</v>
      </c>
      <c r="B14095" t="s">
        <v>21</v>
      </c>
      <c r="C14095">
        <v>1801.3528968452099</v>
      </c>
      <c r="D14095">
        <v>23.581743537594299</v>
      </c>
      <c r="E14095">
        <v>39.592388202794098</v>
      </c>
      <c r="F14095">
        <v>0.80554482121041304</v>
      </c>
      <c r="G14095">
        <v>31.898886236354201</v>
      </c>
      <c r="H14095">
        <v>1085.28814509882</v>
      </c>
      <c r="I14095">
        <v>2.3548588692078498E-3</v>
      </c>
    </row>
    <row r="14096" spans="1:9" hidden="1" x14ac:dyDescent="0.2">
      <c r="A14096">
        <v>384</v>
      </c>
      <c r="B14096" t="s">
        <v>22</v>
      </c>
      <c r="C14096">
        <v>1751.0583632402199</v>
      </c>
      <c r="D14096">
        <v>10.0721125241633</v>
      </c>
      <c r="E14096">
        <v>38.382362087829399</v>
      </c>
      <c r="F14096">
        <v>2.7727491042334602</v>
      </c>
      <c r="G14096">
        <v>29.323707803929999</v>
      </c>
      <c r="H14096">
        <v>775.02999981344703</v>
      </c>
      <c r="I14096">
        <v>4.8213065315315301E-2</v>
      </c>
    </row>
    <row r="14097" spans="1:15" hidden="1" x14ac:dyDescent="0.2">
      <c r="A14097">
        <v>384</v>
      </c>
      <c r="B14097" t="s">
        <v>23</v>
      </c>
      <c r="C14097">
        <v>1724.0148499233901</v>
      </c>
      <c r="D14097">
        <v>25.040527920614998</v>
      </c>
      <c r="E14097">
        <v>32.804050780166101</v>
      </c>
      <c r="F14097">
        <v>0.88887335816253599</v>
      </c>
      <c r="G14097">
        <v>30.525909762750299</v>
      </c>
      <c r="H14097">
        <v>910.15936999093606</v>
      </c>
      <c r="I14097">
        <v>3.9523982227636697E-3</v>
      </c>
    </row>
    <row r="14098" spans="1:15" hidden="1" x14ac:dyDescent="0.2">
      <c r="A14098">
        <v>384</v>
      </c>
      <c r="B14098" t="s">
        <v>25</v>
      </c>
      <c r="C14098">
        <v>1698.67780824234</v>
      </c>
      <c r="D14098">
        <v>21.912334512585499</v>
      </c>
      <c r="E14098">
        <v>33.1836130752814</v>
      </c>
      <c r="F14098">
        <v>0.60766564705484105</v>
      </c>
      <c r="G14098">
        <v>30.457519639848702</v>
      </c>
      <c r="H14098">
        <v>902.03027039119797</v>
      </c>
      <c r="I14098">
        <v>1.67434127510934E-3</v>
      </c>
    </row>
    <row r="14099" spans="1:15" hidden="1" x14ac:dyDescent="0.2">
      <c r="A14099">
        <v>384</v>
      </c>
      <c r="B14099" t="s">
        <v>26</v>
      </c>
      <c r="C14099">
        <v>1662.6766297192601</v>
      </c>
      <c r="D14099">
        <v>17.914301112383701</v>
      </c>
      <c r="E14099">
        <v>33.307018104498198</v>
      </c>
      <c r="F14099">
        <v>1.54076689700541</v>
      </c>
      <c r="G14099">
        <v>30.185205045682501</v>
      </c>
      <c r="H14099">
        <v>870.20084659525799</v>
      </c>
      <c r="I14099">
        <v>9.8597490701342605E-3</v>
      </c>
    </row>
    <row r="14100" spans="1:15" x14ac:dyDescent="0.2">
      <c r="A14100">
        <v>384</v>
      </c>
      <c r="B14100" t="s">
        <v>27</v>
      </c>
      <c r="C14100">
        <v>1610.81385660258</v>
      </c>
      <c r="D14100">
        <v>14.8997381117501</v>
      </c>
      <c r="E14100">
        <v>368.81790834628299</v>
      </c>
      <c r="F14100">
        <v>2.0142643779858198</v>
      </c>
      <c r="G14100">
        <v>54.238420451069601</v>
      </c>
      <c r="H14100">
        <v>9071.3330814684305</v>
      </c>
      <c r="I14100">
        <v>1.93024019036227E-3</v>
      </c>
      <c r="J14100">
        <v>84.374300000000005</v>
      </c>
      <c r="K14100">
        <v>3054.87</v>
      </c>
      <c r="L14100">
        <f>E14100/J14100</f>
        <v>4.3712114748955901</v>
      </c>
      <c r="M14100">
        <f>H14100/K14100</f>
        <v>2.9694661577967083</v>
      </c>
      <c r="N14100">
        <v>384</v>
      </c>
      <c r="O14100" t="str">
        <f>IF(N14100=A14100, "yes", "no")</f>
        <v>yes</v>
      </c>
    </row>
    <row r="14101" spans="1:15" hidden="1" x14ac:dyDescent="0.2">
      <c r="A14101">
        <v>384</v>
      </c>
      <c r="B14101" t="s">
        <v>28</v>
      </c>
      <c r="C14101">
        <v>1545.91992437469</v>
      </c>
      <c r="D14101">
        <v>17.963310820171198</v>
      </c>
      <c r="E14101">
        <v>79.601335712309094</v>
      </c>
      <c r="F14101">
        <v>1.57874239722377</v>
      </c>
      <c r="G14101">
        <v>37.620251389721403</v>
      </c>
      <c r="H14101">
        <v>2099.5670738867002</v>
      </c>
      <c r="I14101">
        <v>4.9846700440381898E-3</v>
      </c>
    </row>
    <row r="14102" spans="1:15" hidden="1" x14ac:dyDescent="0.2">
      <c r="A14102">
        <v>384</v>
      </c>
      <c r="B14102" t="s">
        <v>29</v>
      </c>
      <c r="C14102">
        <v>1515.8250509434399</v>
      </c>
      <c r="D14102">
        <v>28.6944288052016</v>
      </c>
      <c r="E14102">
        <v>62.488896995617203</v>
      </c>
      <c r="F14102">
        <v>2.0704614143034799</v>
      </c>
      <c r="G14102">
        <v>36.4538232114895</v>
      </c>
      <c r="H14102">
        <v>1851.03790600706</v>
      </c>
      <c r="I14102">
        <v>1.0554847698238201E-2</v>
      </c>
    </row>
    <row r="14103" spans="1:15" hidden="1" x14ac:dyDescent="0.2">
      <c r="A14103">
        <v>384</v>
      </c>
      <c r="B14103" t="s">
        <v>30</v>
      </c>
      <c r="C14103">
        <v>1485.0724150716301</v>
      </c>
      <c r="D14103">
        <v>31.6588218659871</v>
      </c>
      <c r="E14103">
        <v>80.760321798352805</v>
      </c>
      <c r="F14103">
        <v>1.94653709408825</v>
      </c>
      <c r="G14103">
        <v>38.896416656943998</v>
      </c>
      <c r="H14103">
        <v>2399.2823259613201</v>
      </c>
      <c r="I14103">
        <v>7.5339598095861696E-3</v>
      </c>
    </row>
    <row r="14104" spans="1:15" hidden="1" x14ac:dyDescent="0.2">
      <c r="A14104">
        <v>384</v>
      </c>
      <c r="B14104" t="s">
        <v>31</v>
      </c>
      <c r="C14104">
        <v>1462.07375851647</v>
      </c>
      <c r="D14104">
        <v>24.0000435562695</v>
      </c>
      <c r="E14104">
        <v>108.267596419089</v>
      </c>
      <c r="F14104">
        <v>0.69588744598930996</v>
      </c>
      <c r="G14104">
        <v>41.568494436445803</v>
      </c>
      <c r="H14104">
        <v>3129.6816297604601</v>
      </c>
      <c r="I14104">
        <v>6.6621349524086701E-4</v>
      </c>
    </row>
    <row r="14105" spans="1:15" hidden="1" x14ac:dyDescent="0.2">
      <c r="A14105">
        <v>384</v>
      </c>
      <c r="B14105" t="s">
        <v>33</v>
      </c>
      <c r="C14105">
        <v>1387.9812643738401</v>
      </c>
      <c r="D14105">
        <v>14.2377952302237</v>
      </c>
      <c r="E14105">
        <v>173.14317095350199</v>
      </c>
      <c r="F14105">
        <v>1.7982322340280401</v>
      </c>
      <c r="G14105">
        <v>44.909469586801201</v>
      </c>
      <c r="H14105">
        <v>4263.7789699639798</v>
      </c>
      <c r="I14105">
        <v>3.3573521366503799E-3</v>
      </c>
    </row>
    <row r="14106" spans="1:15" hidden="1" x14ac:dyDescent="0.2">
      <c r="A14106">
        <v>384</v>
      </c>
      <c r="B14106" t="s">
        <v>34</v>
      </c>
      <c r="C14106">
        <v>1300.6330646338199</v>
      </c>
      <c r="D14106">
        <v>37.794062488274598</v>
      </c>
      <c r="E14106">
        <v>49.522717651341203</v>
      </c>
      <c r="F14106">
        <v>0.94939093554676601</v>
      </c>
      <c r="G14106">
        <v>34.279930484222298</v>
      </c>
      <c r="H14106">
        <v>1447.4471329555099</v>
      </c>
      <c r="I14106">
        <v>2.7696435290667201E-3</v>
      </c>
    </row>
    <row r="14107" spans="1:15" hidden="1" x14ac:dyDescent="0.2">
      <c r="A14107">
        <v>384</v>
      </c>
      <c r="B14107" t="s">
        <v>35</v>
      </c>
      <c r="C14107">
        <v>1300.5984039361799</v>
      </c>
      <c r="D14107">
        <v>38.816677067044701</v>
      </c>
      <c r="E14107">
        <v>48.587494874162701</v>
      </c>
      <c r="F14107">
        <v>0.80783657925817098</v>
      </c>
      <c r="G14107">
        <v>34.836447466031601</v>
      </c>
      <c r="H14107">
        <v>1543.7551572700299</v>
      </c>
      <c r="I14107">
        <v>2.1887516665633701E-3</v>
      </c>
    </row>
    <row r="14108" spans="1:15" hidden="1" x14ac:dyDescent="0.2">
      <c r="A14108">
        <v>384</v>
      </c>
      <c r="B14108" t="s">
        <v>36</v>
      </c>
      <c r="C14108">
        <v>1266.77246739835</v>
      </c>
      <c r="D14108">
        <v>16.245557505628302</v>
      </c>
      <c r="E14108">
        <v>73.757507514792394</v>
      </c>
      <c r="F14108">
        <v>0.96165053941029999</v>
      </c>
      <c r="G14108">
        <v>36.849752420492401</v>
      </c>
      <c r="H14108">
        <v>1932.7749023746701</v>
      </c>
      <c r="I14108">
        <v>2.1764625867813298E-3</v>
      </c>
    </row>
    <row r="14109" spans="1:15" hidden="1" x14ac:dyDescent="0.2">
      <c r="A14109">
        <v>384</v>
      </c>
      <c r="B14109" t="s">
        <v>38</v>
      </c>
      <c r="C14109">
        <v>1181.6918661499799</v>
      </c>
      <c r="D14109">
        <v>35.578599577303002</v>
      </c>
      <c r="E14109">
        <v>116.969139853515</v>
      </c>
      <c r="F14109">
        <v>0.75550323740186998</v>
      </c>
      <c r="G14109">
        <v>43.453098371727997</v>
      </c>
      <c r="H14109">
        <v>3737.0247584076501</v>
      </c>
      <c r="I14109">
        <v>7.5146200744505103E-4</v>
      </c>
    </row>
    <row r="14110" spans="1:15" hidden="1" x14ac:dyDescent="0.2">
      <c r="A14110">
        <v>384</v>
      </c>
      <c r="B14110" t="s">
        <v>39</v>
      </c>
      <c r="C14110">
        <v>1142.60252925194</v>
      </c>
      <c r="D14110">
        <v>36.1710758886787</v>
      </c>
      <c r="E14110">
        <v>94.372204345037602</v>
      </c>
      <c r="F14110">
        <v>0.916106838970565</v>
      </c>
      <c r="G14110">
        <v>40.999191628503503</v>
      </c>
      <c r="H14110">
        <v>2961.7210759505101</v>
      </c>
      <c r="I14110">
        <v>1.6668689036038601E-3</v>
      </c>
    </row>
    <row r="14111" spans="1:15" hidden="1" x14ac:dyDescent="0.2">
      <c r="A14111">
        <v>384</v>
      </c>
      <c r="B14111" t="s">
        <v>40</v>
      </c>
      <c r="C14111">
        <v>1085.0443197817499</v>
      </c>
      <c r="D14111">
        <v>32.723794765252897</v>
      </c>
      <c r="E14111">
        <v>50.9682472797519</v>
      </c>
      <c r="F14111">
        <v>1.48289595605378</v>
      </c>
      <c r="G14111">
        <v>35.315466673917498</v>
      </c>
      <c r="H14111">
        <v>1630.43233026657</v>
      </c>
      <c r="I14111">
        <v>6.4141480434380203E-3</v>
      </c>
    </row>
    <row r="14112" spans="1:15" hidden="1" x14ac:dyDescent="0.2">
      <c r="A14112">
        <v>384</v>
      </c>
      <c r="B14112" t="s">
        <v>41</v>
      </c>
      <c r="C14112">
        <v>1005.6709027742201</v>
      </c>
      <c r="D14112">
        <v>62.131726790640499</v>
      </c>
      <c r="E14112">
        <v>104.07552254327901</v>
      </c>
      <c r="F14112">
        <v>59.520151893660604</v>
      </c>
      <c r="G14112">
        <v>37.345352342140998</v>
      </c>
      <c r="H14112">
        <v>2038.8685418099999</v>
      </c>
      <c r="I14112">
        <v>2.7053731052518598E-3</v>
      </c>
    </row>
    <row r="14113" spans="1:9" hidden="1" x14ac:dyDescent="0.2">
      <c r="A14113">
        <v>384</v>
      </c>
      <c r="B14113" t="s">
        <v>44</v>
      </c>
      <c r="C14113">
        <v>1036.7409346708</v>
      </c>
      <c r="D14113">
        <v>33.4573240773165</v>
      </c>
      <c r="E14113">
        <v>79.642685992994899</v>
      </c>
      <c r="F14113">
        <v>0.98604780671931502</v>
      </c>
      <c r="G14113">
        <v>39.569851489086602</v>
      </c>
      <c r="H14113">
        <v>2569.8079089083399</v>
      </c>
      <c r="I14113">
        <v>1.8455046762820399E-3</v>
      </c>
    </row>
    <row r="14114" spans="1:9" hidden="1" x14ac:dyDescent="0.2">
      <c r="A14114">
        <v>384</v>
      </c>
      <c r="B14114" t="s">
        <v>48</v>
      </c>
      <c r="C14114">
        <v>1006.99470706794</v>
      </c>
      <c r="D14114">
        <v>39.823405441614199</v>
      </c>
      <c r="E14114">
        <v>85.558659244677997</v>
      </c>
      <c r="F14114">
        <v>0.74126401451355295</v>
      </c>
      <c r="G14114">
        <v>40.5610182094184</v>
      </c>
      <c r="H14114">
        <v>2837.12437279798</v>
      </c>
      <c r="I14114">
        <v>1.01180526634666E-3</v>
      </c>
    </row>
    <row r="14115" spans="1:9" hidden="1" x14ac:dyDescent="0.2">
      <c r="A14115">
        <v>384</v>
      </c>
      <c r="B14115" t="s">
        <v>45</v>
      </c>
      <c r="C14115">
        <v>949.24354982554598</v>
      </c>
      <c r="D14115">
        <v>22.563909711809501</v>
      </c>
      <c r="E14115">
        <v>134.55887778188901</v>
      </c>
      <c r="F14115">
        <v>2.1480644530324402</v>
      </c>
      <c r="G14115">
        <v>44.279398202902499</v>
      </c>
      <c r="H14115">
        <v>4029.4875599091001</v>
      </c>
      <c r="I14115">
        <v>6.1875938454728904E-3</v>
      </c>
    </row>
    <row r="14116" spans="1:9" hidden="1" x14ac:dyDescent="0.2">
      <c r="A14116">
        <v>384</v>
      </c>
      <c r="B14116" t="s">
        <v>46</v>
      </c>
      <c r="C14116">
        <v>899.54756600695703</v>
      </c>
      <c r="D14116">
        <v>23.8645257167849</v>
      </c>
      <c r="E14116">
        <v>80.293520251397297</v>
      </c>
      <c r="F14116">
        <v>0.767291119821641</v>
      </c>
      <c r="G14116">
        <v>39.177540560210502</v>
      </c>
      <c r="H14116">
        <v>2469.4012052990602</v>
      </c>
      <c r="I14116">
        <v>1.1782481739966301E-3</v>
      </c>
    </row>
    <row r="14117" spans="1:9" hidden="1" x14ac:dyDescent="0.2">
      <c r="A14117">
        <v>384</v>
      </c>
      <c r="B14117" t="s">
        <v>47</v>
      </c>
      <c r="C14117">
        <v>848.64759198958802</v>
      </c>
      <c r="D14117">
        <v>38.263767532648899</v>
      </c>
      <c r="E14117">
        <v>58.347345821578898</v>
      </c>
      <c r="F14117">
        <v>1.2073435419026</v>
      </c>
      <c r="G14117">
        <v>37.036783510711601</v>
      </c>
      <c r="H14117">
        <v>1972.3138849611901</v>
      </c>
      <c r="I14117">
        <v>3.7807000461005302E-3</v>
      </c>
    </row>
    <row r="14118" spans="1:9" hidden="1" x14ac:dyDescent="0.2">
      <c r="A14118">
        <v>384</v>
      </c>
      <c r="B14118" t="s">
        <v>49</v>
      </c>
      <c r="C14118">
        <v>823.66730804404904</v>
      </c>
      <c r="D14118">
        <v>32.1836255368775</v>
      </c>
      <c r="E14118">
        <v>60.875798571521202</v>
      </c>
      <c r="F14118">
        <v>0.51676283565602599</v>
      </c>
      <c r="G14118">
        <v>37.2299842657849</v>
      </c>
      <c r="H14118">
        <v>2013.79097812277</v>
      </c>
      <c r="I14118">
        <v>6.83573902015477E-4</v>
      </c>
    </row>
    <row r="14119" spans="1:9" hidden="1" x14ac:dyDescent="0.2">
      <c r="A14119">
        <v>384</v>
      </c>
      <c r="B14119" t="s">
        <v>50</v>
      </c>
      <c r="C14119">
        <v>769.09746976977397</v>
      </c>
      <c r="D14119">
        <v>14.729577293813399</v>
      </c>
      <c r="E14119">
        <v>93.7899819633585</v>
      </c>
      <c r="F14119">
        <v>2.07038481915985</v>
      </c>
      <c r="G14119">
        <v>39.143463054014902</v>
      </c>
      <c r="H14119">
        <v>2460.8206458631798</v>
      </c>
      <c r="I14119">
        <v>8.6521530951901293E-3</v>
      </c>
    </row>
    <row r="14120" spans="1:9" hidden="1" x14ac:dyDescent="0.2">
      <c r="A14120">
        <v>384</v>
      </c>
      <c r="B14120" t="s">
        <v>51</v>
      </c>
      <c r="C14120">
        <v>719.779931143456</v>
      </c>
      <c r="D14120">
        <v>17.833151726787399</v>
      </c>
      <c r="E14120">
        <v>35.062971672840902</v>
      </c>
      <c r="F14120">
        <v>0.69055085802718197</v>
      </c>
      <c r="G14120">
        <v>31.273882390198501</v>
      </c>
      <c r="H14120">
        <v>1002.6980597972801</v>
      </c>
      <c r="I14120">
        <v>2.43533764551692E-3</v>
      </c>
    </row>
    <row r="14121" spans="1:9" hidden="1" x14ac:dyDescent="0.2">
      <c r="A14121">
        <v>384</v>
      </c>
      <c r="B14121" t="s">
        <v>52</v>
      </c>
      <c r="C14121">
        <v>684.562532862485</v>
      </c>
      <c r="D14121">
        <v>27.842584141059</v>
      </c>
      <c r="E14121">
        <v>30.093014596933699</v>
      </c>
      <c r="F14121">
        <v>1.00451234671732</v>
      </c>
      <c r="G14121">
        <v>31.079611036480699</v>
      </c>
      <c r="H14121">
        <v>978.01446901987197</v>
      </c>
      <c r="I14121">
        <v>5.1463859720494503E-3</v>
      </c>
    </row>
    <row r="14122" spans="1:9" hidden="1" x14ac:dyDescent="0.2">
      <c r="A14122">
        <v>384</v>
      </c>
      <c r="B14122" t="s">
        <v>55</v>
      </c>
      <c r="C14122">
        <v>631.71172525998099</v>
      </c>
      <c r="D14122">
        <v>58.660317245140398</v>
      </c>
      <c r="E14122">
        <v>29.128930360226899</v>
      </c>
      <c r="F14122">
        <v>0.92443460176833303</v>
      </c>
      <c r="G14122">
        <v>31.118179878365599</v>
      </c>
      <c r="H14122">
        <v>982.87825694432797</v>
      </c>
      <c r="I14122">
        <v>2.2912022998852399E-3</v>
      </c>
    </row>
    <row r="14123" spans="1:9" hidden="1" x14ac:dyDescent="0.2">
      <c r="A14123">
        <v>384</v>
      </c>
      <c r="B14123" t="s">
        <v>56</v>
      </c>
      <c r="C14123">
        <v>629.014668132878</v>
      </c>
      <c r="D14123">
        <v>25.097021046839899</v>
      </c>
      <c r="E14123">
        <v>31.7078819845078</v>
      </c>
      <c r="F14123">
        <v>0.61059841669519099</v>
      </c>
      <c r="G14123">
        <v>31.304214224911199</v>
      </c>
      <c r="H14123">
        <v>1006.59369978929</v>
      </c>
      <c r="I14123">
        <v>1.91167175655444E-3</v>
      </c>
    </row>
    <row r="14124" spans="1:9" hidden="1" x14ac:dyDescent="0.2">
      <c r="A14124">
        <v>384</v>
      </c>
      <c r="B14124" t="s">
        <v>57</v>
      </c>
      <c r="C14124">
        <v>631.88636371391897</v>
      </c>
      <c r="D14124">
        <v>26.958220092598701</v>
      </c>
      <c r="E14124">
        <v>33.457891141064202</v>
      </c>
      <c r="F14124">
        <v>20.407752689280201</v>
      </c>
      <c r="G14124">
        <v>26.489582937167601</v>
      </c>
      <c r="H14124">
        <v>516.11141276678302</v>
      </c>
      <c r="I14124">
        <v>9.4031403973151902E-3</v>
      </c>
    </row>
    <row r="14125" spans="1:9" hidden="1" x14ac:dyDescent="0.2">
      <c r="A14125">
        <v>384</v>
      </c>
      <c r="B14125" t="s">
        <v>58</v>
      </c>
      <c r="C14125">
        <v>520.38479868984803</v>
      </c>
      <c r="D14125">
        <v>9.1931303174815202</v>
      </c>
      <c r="E14125">
        <v>995.38220390341303</v>
      </c>
      <c r="F14125">
        <v>21.785937797930501</v>
      </c>
      <c r="G14125">
        <v>66.497524861684397</v>
      </c>
      <c r="H14125">
        <v>20495.801305247202</v>
      </c>
      <c r="I14125">
        <v>0.12247537642091701</v>
      </c>
    </row>
    <row r="14126" spans="1:9" hidden="1" x14ac:dyDescent="0.2">
      <c r="A14126">
        <v>385</v>
      </c>
      <c r="B14126" t="s">
        <v>9</v>
      </c>
      <c r="C14126">
        <v>2224.3001291540199</v>
      </c>
      <c r="D14126">
        <v>19.305405705294501</v>
      </c>
      <c r="E14126">
        <v>120.842756254687</v>
      </c>
      <c r="F14126">
        <v>1.0854587251676699</v>
      </c>
      <c r="G14126">
        <v>42.5747494205362</v>
      </c>
      <c r="H14126">
        <v>3003.9872543542801</v>
      </c>
      <c r="I14126">
        <v>1.32722260786292E-3</v>
      </c>
    </row>
    <row r="14127" spans="1:9" hidden="1" x14ac:dyDescent="0.2">
      <c r="A14127">
        <v>385</v>
      </c>
      <c r="B14127" t="s">
        <v>10</v>
      </c>
      <c r="C14127">
        <v>2188.08114561413</v>
      </c>
      <c r="D14127">
        <v>22.456038534078601</v>
      </c>
      <c r="E14127">
        <v>119.00149376026999</v>
      </c>
      <c r="F14127">
        <v>2.0901025978317498</v>
      </c>
      <c r="G14127">
        <v>42.751530445803503</v>
      </c>
      <c r="H14127">
        <v>3054.1920997665502</v>
      </c>
      <c r="I14127">
        <v>5.0681248745277196E-3</v>
      </c>
    </row>
    <row r="14128" spans="1:9" hidden="1" x14ac:dyDescent="0.2">
      <c r="A14128">
        <v>385</v>
      </c>
      <c r="B14128" t="s">
        <v>11</v>
      </c>
      <c r="C14128">
        <v>2148.4378528553102</v>
      </c>
      <c r="D14128">
        <v>44.007572577453999</v>
      </c>
      <c r="E14128">
        <v>110.232657033878</v>
      </c>
      <c r="F14128">
        <v>1.31623026031806</v>
      </c>
      <c r="G14128">
        <v>43.003578556262497</v>
      </c>
      <c r="H14128">
        <v>3126.8573704074402</v>
      </c>
      <c r="I14128">
        <v>2.3248253718259702E-3</v>
      </c>
    </row>
    <row r="14129" spans="1:15" hidden="1" x14ac:dyDescent="0.2">
      <c r="A14129">
        <v>385</v>
      </c>
      <c r="B14129" t="s">
        <v>12</v>
      </c>
      <c r="C14129">
        <v>2123.8598502555601</v>
      </c>
      <c r="D14129">
        <v>23.282868407250799</v>
      </c>
      <c r="E14129">
        <v>154.34282235917701</v>
      </c>
      <c r="F14129">
        <v>0.78178297508480898</v>
      </c>
      <c r="G14129">
        <v>45.997154462433201</v>
      </c>
      <c r="H14129">
        <v>4092.7342502326101</v>
      </c>
      <c r="I14129">
        <v>5.4172705408963998E-4</v>
      </c>
    </row>
    <row r="14130" spans="1:15" hidden="1" x14ac:dyDescent="0.2">
      <c r="A14130">
        <v>385</v>
      </c>
      <c r="B14130" t="s">
        <v>14</v>
      </c>
      <c r="C14130">
        <v>2033.0869758526601</v>
      </c>
      <c r="D14130">
        <v>18.580381884246901</v>
      </c>
      <c r="E14130">
        <v>139.859377649218</v>
      </c>
      <c r="F14130">
        <v>0.96575403057122999</v>
      </c>
      <c r="G14130">
        <v>44.364139545253401</v>
      </c>
      <c r="H14130">
        <v>3541.7502578347999</v>
      </c>
      <c r="I14130">
        <v>9.64787546252571E-4</v>
      </c>
    </row>
    <row r="14131" spans="1:15" hidden="1" x14ac:dyDescent="0.2">
      <c r="A14131">
        <v>385</v>
      </c>
      <c r="B14131" t="s">
        <v>16</v>
      </c>
      <c r="C14131">
        <v>1977.58827914271</v>
      </c>
      <c r="D14131">
        <v>20.999588631849001</v>
      </c>
      <c r="E14131">
        <v>123.279963138337</v>
      </c>
      <c r="F14131">
        <v>1.28127133711883</v>
      </c>
      <c r="G14131">
        <v>43.428084231605098</v>
      </c>
      <c r="H14131">
        <v>3252.1634865117298</v>
      </c>
      <c r="I14131">
        <v>1.81999976752588E-3</v>
      </c>
    </row>
    <row r="14132" spans="1:15" hidden="1" x14ac:dyDescent="0.2">
      <c r="A14132">
        <v>385</v>
      </c>
      <c r="B14132" t="s">
        <v>17</v>
      </c>
      <c r="C14132">
        <v>1947.63451225923</v>
      </c>
      <c r="D14132">
        <v>43.683176755876701</v>
      </c>
      <c r="E14132">
        <v>91.657876328001507</v>
      </c>
      <c r="F14132">
        <v>0.65326835913042003</v>
      </c>
      <c r="G14132">
        <v>41.389474171486199</v>
      </c>
      <c r="H14132">
        <v>2683.17698079417</v>
      </c>
      <c r="I14132">
        <v>6.8969515754813203E-4</v>
      </c>
    </row>
    <row r="14133" spans="1:15" hidden="1" x14ac:dyDescent="0.2">
      <c r="A14133">
        <v>385</v>
      </c>
      <c r="B14133" t="s">
        <v>19</v>
      </c>
      <c r="C14133">
        <v>1887.2027505124199</v>
      </c>
      <c r="D14133">
        <v>20.256239044470501</v>
      </c>
      <c r="E14133">
        <v>131.494819082352</v>
      </c>
      <c r="F14133">
        <v>1.31202524323934</v>
      </c>
      <c r="G14133">
        <v>44.098603649471301</v>
      </c>
      <c r="H14133">
        <v>3457.7137403358902</v>
      </c>
      <c r="I14133">
        <v>1.8714939969877199E-3</v>
      </c>
    </row>
    <row r="14134" spans="1:15" hidden="1" x14ac:dyDescent="0.2">
      <c r="A14134">
        <v>385</v>
      </c>
      <c r="B14134" t="s">
        <v>20</v>
      </c>
      <c r="C14134">
        <v>1831.95674547205</v>
      </c>
      <c r="D14134">
        <v>28.737322935186</v>
      </c>
      <c r="E14134">
        <v>122.190046871817</v>
      </c>
      <c r="F14134">
        <v>0.46956224422218101</v>
      </c>
      <c r="G14134">
        <v>44.205226133416403</v>
      </c>
      <c r="H14134">
        <v>3491.2757328040502</v>
      </c>
      <c r="I14134">
        <v>2.53359415067829E-4</v>
      </c>
    </row>
    <row r="14135" spans="1:15" hidden="1" x14ac:dyDescent="0.2">
      <c r="A14135">
        <v>385</v>
      </c>
      <c r="B14135" t="s">
        <v>21</v>
      </c>
      <c r="C14135">
        <v>1759.2835359877099</v>
      </c>
      <c r="D14135">
        <v>51.8489794998343</v>
      </c>
      <c r="E14135">
        <v>98.386707149308606</v>
      </c>
      <c r="F14135">
        <v>0.95043509957058603</v>
      </c>
      <c r="G14135">
        <v>42.070107294328103</v>
      </c>
      <c r="H14135">
        <v>2864.07352006171</v>
      </c>
      <c r="I14135">
        <v>9.1300940327307303E-4</v>
      </c>
    </row>
    <row r="14136" spans="1:15" hidden="1" x14ac:dyDescent="0.2">
      <c r="A14136">
        <v>385</v>
      </c>
      <c r="B14136" t="s">
        <v>22</v>
      </c>
      <c r="C14136">
        <v>1764.0835913569199</v>
      </c>
      <c r="D14136">
        <v>18.483264281953598</v>
      </c>
      <c r="E14136">
        <v>104.01405409093999</v>
      </c>
      <c r="F14136">
        <v>3.8291761389471</v>
      </c>
      <c r="G14136">
        <v>41.131407470169698</v>
      </c>
      <c r="H14136">
        <v>2616.8809567172698</v>
      </c>
      <c r="I14136">
        <v>2.7795887610289199E-2</v>
      </c>
    </row>
    <row r="14137" spans="1:15" hidden="1" x14ac:dyDescent="0.2">
      <c r="A14137">
        <v>385</v>
      </c>
      <c r="B14137" t="s">
        <v>23</v>
      </c>
      <c r="C14137">
        <v>1690.04904222665</v>
      </c>
      <c r="D14137">
        <v>20.596854600369898</v>
      </c>
      <c r="E14137">
        <v>41.208348244511797</v>
      </c>
      <c r="F14137">
        <v>3.3597222838737402</v>
      </c>
      <c r="G14137">
        <v>31.642549691721701</v>
      </c>
      <c r="H14137">
        <v>916.59095371856995</v>
      </c>
      <c r="I14137">
        <v>0.12815473332021299</v>
      </c>
    </row>
    <row r="14138" spans="1:15" hidden="1" x14ac:dyDescent="0.2">
      <c r="A14138">
        <v>385</v>
      </c>
      <c r="B14138" t="s">
        <v>24</v>
      </c>
      <c r="C14138">
        <v>1665.05884377649</v>
      </c>
      <c r="D14138">
        <v>35.950974341746402</v>
      </c>
      <c r="E14138">
        <v>67.481264676951994</v>
      </c>
      <c r="F14138">
        <v>1.58397725535025</v>
      </c>
      <c r="G14138">
        <v>37.884127851561203</v>
      </c>
      <c r="H14138">
        <v>1883.2971877857001</v>
      </c>
      <c r="I14138">
        <v>5.2357686192812999E-3</v>
      </c>
    </row>
    <row r="14139" spans="1:15" x14ac:dyDescent="0.2">
      <c r="A14139">
        <v>385</v>
      </c>
      <c r="B14139" t="s">
        <v>25</v>
      </c>
      <c r="C14139">
        <v>1611.0488626479701</v>
      </c>
      <c r="D14139">
        <v>13.5342188519699</v>
      </c>
      <c r="E14139">
        <v>787.49567595174699</v>
      </c>
      <c r="F14139">
        <v>4.8914080833055502</v>
      </c>
      <c r="G14139">
        <v>67.165314820073803</v>
      </c>
      <c r="H14139">
        <v>18606.723434037602</v>
      </c>
      <c r="I14139">
        <v>5.0153051941594796E-3</v>
      </c>
      <c r="J14139">
        <v>84.374300000000005</v>
      </c>
      <c r="K14139">
        <v>3054.87</v>
      </c>
      <c r="L14139">
        <f>E14139/J14139</f>
        <v>9.3333595176700364</v>
      </c>
      <c r="M14139">
        <f>H14139/K14139</f>
        <v>6.0908396868074917</v>
      </c>
      <c r="N14139">
        <v>385</v>
      </c>
      <c r="O14139" t="str">
        <f>IF(N14139=A14139, "yes", "no")</f>
        <v>yes</v>
      </c>
    </row>
    <row r="14140" spans="1:15" hidden="1" x14ac:dyDescent="0.2">
      <c r="A14140">
        <v>385</v>
      </c>
      <c r="B14140" t="s">
        <v>27</v>
      </c>
      <c r="C14140">
        <v>1495.4073950289001</v>
      </c>
      <c r="D14140">
        <v>16.223769857513801</v>
      </c>
      <c r="E14140">
        <v>183.38424163687901</v>
      </c>
      <c r="F14140">
        <v>2.0033345624532801</v>
      </c>
      <c r="G14140">
        <v>47.620312796150898</v>
      </c>
      <c r="H14140">
        <v>4701.7405304010199</v>
      </c>
      <c r="I14140">
        <v>2.9178599434574702E-3</v>
      </c>
    </row>
    <row r="14141" spans="1:15" hidden="1" x14ac:dyDescent="0.2">
      <c r="A14141">
        <v>385</v>
      </c>
      <c r="B14141" t="s">
        <v>28</v>
      </c>
      <c r="C14141">
        <v>1456.3483508229399</v>
      </c>
      <c r="D14141">
        <v>22.695618797838801</v>
      </c>
      <c r="E14141">
        <v>170.71256060049501</v>
      </c>
      <c r="F14141">
        <v>2.5544698976143501</v>
      </c>
      <c r="G14141">
        <v>48.036734635608298</v>
      </c>
      <c r="H14141">
        <v>4868.3701993553896</v>
      </c>
      <c r="I14141">
        <v>5.29546057689352E-3</v>
      </c>
    </row>
    <row r="14142" spans="1:15" hidden="1" x14ac:dyDescent="0.2">
      <c r="A14142">
        <v>385</v>
      </c>
      <c r="B14142" t="s">
        <v>29</v>
      </c>
      <c r="C14142">
        <v>1390.3538744269099</v>
      </c>
      <c r="D14142">
        <v>12.757718026651901</v>
      </c>
      <c r="E14142">
        <v>328.75676526946</v>
      </c>
      <c r="F14142">
        <v>2.5525580871934999</v>
      </c>
      <c r="G14142">
        <v>53.864196473508798</v>
      </c>
      <c r="H14142">
        <v>7696.4495303396998</v>
      </c>
      <c r="I14142">
        <v>3.2027312491503101E-3</v>
      </c>
    </row>
    <row r="14143" spans="1:15" hidden="1" x14ac:dyDescent="0.2">
      <c r="A14143">
        <v>385</v>
      </c>
      <c r="B14143" t="s">
        <v>31</v>
      </c>
      <c r="C14143">
        <v>1312.6512722269099</v>
      </c>
      <c r="D14143">
        <v>39.227009028281799</v>
      </c>
      <c r="E14143">
        <v>93.637582714701097</v>
      </c>
      <c r="F14143">
        <v>2.8829939745743798</v>
      </c>
      <c r="G14143">
        <v>42.0198550157805</v>
      </c>
      <c r="H14143">
        <v>2850.4136026121801</v>
      </c>
      <c r="I14143">
        <v>1.34642931831038E-2</v>
      </c>
    </row>
    <row r="14144" spans="1:15" hidden="1" x14ac:dyDescent="0.2">
      <c r="A14144">
        <v>385</v>
      </c>
      <c r="B14144" t="s">
        <v>32</v>
      </c>
      <c r="C14144">
        <v>1294.3337547977601</v>
      </c>
      <c r="D14144">
        <v>15.661115255358</v>
      </c>
      <c r="E14144">
        <v>169.97253850969599</v>
      </c>
      <c r="F14144">
        <v>2.05973979180555</v>
      </c>
      <c r="G14144">
        <v>46.808576578773298</v>
      </c>
      <c r="H14144">
        <v>4389.2611621731403</v>
      </c>
      <c r="I14144">
        <v>3.6886326412923199E-3</v>
      </c>
    </row>
    <row r="14145" spans="1:9" hidden="1" x14ac:dyDescent="0.2">
      <c r="A14145">
        <v>385</v>
      </c>
      <c r="B14145" t="s">
        <v>33</v>
      </c>
      <c r="C14145">
        <v>1251.0401268727201</v>
      </c>
      <c r="D14145">
        <v>30.293346965991802</v>
      </c>
      <c r="E14145">
        <v>160.62919559897799</v>
      </c>
      <c r="F14145">
        <v>1.09897760244192</v>
      </c>
      <c r="G14145">
        <v>48.3047812743877</v>
      </c>
      <c r="H14145">
        <v>4977.9457954702902</v>
      </c>
      <c r="I14145">
        <v>1.0214867233495301E-3</v>
      </c>
    </row>
    <row r="14146" spans="1:9" hidden="1" x14ac:dyDescent="0.2">
      <c r="A14146">
        <v>385</v>
      </c>
      <c r="B14146" t="s">
        <v>35</v>
      </c>
      <c r="C14146">
        <v>1180.0729028134101</v>
      </c>
      <c r="D14146">
        <v>28.8232920226808</v>
      </c>
      <c r="E14146">
        <v>219.892191021934</v>
      </c>
      <c r="F14146">
        <v>3.0358290364152798</v>
      </c>
      <c r="G14146">
        <v>52.226305913832903</v>
      </c>
      <c r="H14146">
        <v>6802.1611503836302</v>
      </c>
      <c r="I14146">
        <v>5.4514036481216497E-3</v>
      </c>
    </row>
    <row r="14147" spans="1:9" hidden="1" x14ac:dyDescent="0.2">
      <c r="A14147">
        <v>385</v>
      </c>
      <c r="B14147" t="s">
        <v>36</v>
      </c>
      <c r="C14147">
        <v>1155.35044607021</v>
      </c>
      <c r="D14147">
        <v>31.4678940962742</v>
      </c>
      <c r="E14147">
        <v>217.582778090505</v>
      </c>
      <c r="F14147">
        <v>1.93080773379752</v>
      </c>
      <c r="G14147">
        <v>52.347799750803098</v>
      </c>
      <c r="H14147">
        <v>6865.6777148137298</v>
      </c>
      <c r="I14147">
        <v>2.26374342541655E-3</v>
      </c>
    </row>
    <row r="14148" spans="1:9" hidden="1" x14ac:dyDescent="0.2">
      <c r="A14148">
        <v>385</v>
      </c>
      <c r="B14148" t="s">
        <v>37</v>
      </c>
      <c r="C14148">
        <v>1037.9490839554201</v>
      </c>
      <c r="D14148">
        <v>17.872594825344599</v>
      </c>
      <c r="E14148">
        <v>126.14907716684399</v>
      </c>
      <c r="F14148">
        <v>1.4602869575073301</v>
      </c>
      <c r="G14148">
        <v>44.202710593183099</v>
      </c>
      <c r="H14148">
        <v>3490.4811032357302</v>
      </c>
      <c r="I14148">
        <v>2.1920417837917299E-3</v>
      </c>
    </row>
    <row r="14149" spans="1:9" hidden="1" x14ac:dyDescent="0.2">
      <c r="A14149">
        <v>385</v>
      </c>
      <c r="B14149" t="s">
        <v>38</v>
      </c>
      <c r="C14149">
        <v>963.41926833338903</v>
      </c>
      <c r="D14149">
        <v>37.880453995148301</v>
      </c>
      <c r="E14149">
        <v>126.732455939446</v>
      </c>
      <c r="F14149">
        <v>4.3334480353480602</v>
      </c>
      <c r="G14149">
        <v>45.135954736851801</v>
      </c>
      <c r="H14149">
        <v>3794.7241977746398</v>
      </c>
      <c r="I14149">
        <v>1.43682054846012E-2</v>
      </c>
    </row>
    <row r="14150" spans="1:9" hidden="1" x14ac:dyDescent="0.2">
      <c r="A14150">
        <v>385</v>
      </c>
      <c r="B14150" t="s">
        <v>43</v>
      </c>
      <c r="C14150">
        <v>944.90362553632394</v>
      </c>
      <c r="D14150">
        <v>23.3541013066476</v>
      </c>
      <c r="E14150">
        <v>207.776850009611</v>
      </c>
      <c r="F14150">
        <v>1.6505968189</v>
      </c>
      <c r="G14150">
        <v>51.299127291836001</v>
      </c>
      <c r="H14150">
        <v>6331.8350280248696</v>
      </c>
      <c r="I14150">
        <v>1.7935035607276001E-3</v>
      </c>
    </row>
    <row r="14151" spans="1:9" hidden="1" x14ac:dyDescent="0.2">
      <c r="A14151">
        <v>385</v>
      </c>
      <c r="B14151" t="s">
        <v>39</v>
      </c>
      <c r="C14151">
        <v>891.29725607432397</v>
      </c>
      <c r="D14151">
        <v>32.921598227282999</v>
      </c>
      <c r="E14151">
        <v>125.89029266545199</v>
      </c>
      <c r="F14151">
        <v>2.2386321946448899</v>
      </c>
      <c r="G14151">
        <v>46.127524176040602</v>
      </c>
      <c r="H14151">
        <v>4139.3320302462498</v>
      </c>
      <c r="I14151">
        <v>5.3301182096935403E-3</v>
      </c>
    </row>
    <row r="14152" spans="1:9" hidden="1" x14ac:dyDescent="0.2">
      <c r="A14152">
        <v>385</v>
      </c>
      <c r="B14152" t="s">
        <v>40</v>
      </c>
      <c r="C14152">
        <v>857.45021213207497</v>
      </c>
      <c r="D14152">
        <v>24.9173583677916</v>
      </c>
      <c r="E14152">
        <v>135.544425726555</v>
      </c>
      <c r="F14152">
        <v>0.57105388219883801</v>
      </c>
      <c r="G14152">
        <v>46.369651418032603</v>
      </c>
      <c r="H14152">
        <v>4226.9295347411398</v>
      </c>
      <c r="I14152">
        <v>3.4212273834267898E-4</v>
      </c>
    </row>
    <row r="14153" spans="1:9" hidden="1" x14ac:dyDescent="0.2">
      <c r="A14153">
        <v>385</v>
      </c>
      <c r="B14153" t="s">
        <v>44</v>
      </c>
      <c r="C14153">
        <v>768.63383420912203</v>
      </c>
      <c r="D14153">
        <v>17.227814760832398</v>
      </c>
      <c r="E14153">
        <v>178.935722323769</v>
      </c>
      <c r="F14153">
        <v>1.6506625260909999</v>
      </c>
      <c r="G14153">
        <v>48.413453388290002</v>
      </c>
      <c r="H14153">
        <v>5022.8930774234304</v>
      </c>
      <c r="I14153">
        <v>2.3321554593795099E-3</v>
      </c>
    </row>
    <row r="14154" spans="1:9" hidden="1" x14ac:dyDescent="0.2">
      <c r="A14154">
        <v>385</v>
      </c>
      <c r="B14154" t="s">
        <v>48</v>
      </c>
      <c r="C14154">
        <v>695.47942767124198</v>
      </c>
      <c r="D14154">
        <v>27.7798126407301</v>
      </c>
      <c r="E14154">
        <v>88.794664948932294</v>
      </c>
      <c r="F14154">
        <v>2.4700639368731401</v>
      </c>
      <c r="G14154">
        <v>41.499096340057498</v>
      </c>
      <c r="H14154">
        <v>2711.7162459365099</v>
      </c>
      <c r="I14154">
        <v>1.50367987862091E-2</v>
      </c>
    </row>
    <row r="14155" spans="1:9" hidden="1" x14ac:dyDescent="0.2">
      <c r="A14155">
        <v>385</v>
      </c>
      <c r="B14155" t="s">
        <v>45</v>
      </c>
      <c r="C14155">
        <v>694.19493523389997</v>
      </c>
      <c r="D14155">
        <v>29.010873853127102</v>
      </c>
      <c r="E14155">
        <v>87.7073231409653</v>
      </c>
      <c r="F14155">
        <v>1.17517301739706</v>
      </c>
      <c r="G14155">
        <v>41.876551532297498</v>
      </c>
      <c r="H14155">
        <v>2811.72814121278</v>
      </c>
      <c r="I14155">
        <v>2.0748054070047202E-3</v>
      </c>
    </row>
    <row r="14156" spans="1:9" hidden="1" x14ac:dyDescent="0.2">
      <c r="A14156">
        <v>385</v>
      </c>
      <c r="B14156" t="s">
        <v>46</v>
      </c>
      <c r="C14156">
        <v>649.16899838548295</v>
      </c>
      <c r="D14156">
        <v>15.920132771562299</v>
      </c>
      <c r="E14156">
        <v>43.826712054014699</v>
      </c>
      <c r="F14156">
        <v>2.4405088958468601</v>
      </c>
      <c r="G14156">
        <v>33.7192699490938</v>
      </c>
      <c r="H14156">
        <v>1181.95879426228</v>
      </c>
      <c r="I14156">
        <v>1.9576199368453399E-2</v>
      </c>
    </row>
    <row r="14157" spans="1:9" hidden="1" x14ac:dyDescent="0.2">
      <c r="A14157">
        <v>385</v>
      </c>
      <c r="B14157" t="s">
        <v>47</v>
      </c>
      <c r="C14157">
        <v>597.39532581124104</v>
      </c>
      <c r="D14157">
        <v>26.463780848284401</v>
      </c>
      <c r="E14157">
        <v>95.768208544991793</v>
      </c>
      <c r="F14157">
        <v>2.8521259911149599</v>
      </c>
      <c r="G14157">
        <v>42.5339616798233</v>
      </c>
      <c r="H14157">
        <v>2992.4921881192499</v>
      </c>
      <c r="I14157">
        <v>1.7980277076576099E-2</v>
      </c>
    </row>
    <row r="14158" spans="1:9" hidden="1" x14ac:dyDescent="0.2">
      <c r="A14158">
        <v>385</v>
      </c>
      <c r="B14158" t="s">
        <v>50</v>
      </c>
      <c r="C14158">
        <v>563.57109365071801</v>
      </c>
      <c r="D14158">
        <v>56.526484432595304</v>
      </c>
      <c r="E14158">
        <v>91.818399596937894</v>
      </c>
      <c r="F14158">
        <v>1.67737519972134</v>
      </c>
      <c r="G14158">
        <v>43.7264844726989</v>
      </c>
      <c r="H14158">
        <v>3342.4731913123701</v>
      </c>
      <c r="I14158">
        <v>4.13203035511347E-3</v>
      </c>
    </row>
    <row r="14159" spans="1:9" hidden="1" x14ac:dyDescent="0.2">
      <c r="A14159">
        <v>385</v>
      </c>
      <c r="B14159" t="s">
        <v>51</v>
      </c>
      <c r="C14159">
        <v>519.77239990192595</v>
      </c>
      <c r="D14159">
        <v>10.415587297443301</v>
      </c>
      <c r="E14159">
        <v>1120.01383290073</v>
      </c>
      <c r="F14159">
        <v>22.378029881533902</v>
      </c>
      <c r="G14159">
        <v>72.278793312554598</v>
      </c>
      <c r="H14159">
        <v>24953.602763741699</v>
      </c>
      <c r="I14159">
        <v>0.1035259358077</v>
      </c>
    </row>
    <row r="14160" spans="1:9" hidden="1" x14ac:dyDescent="0.2">
      <c r="A14160">
        <v>386</v>
      </c>
      <c r="B14160" t="s">
        <v>9</v>
      </c>
      <c r="C14160">
        <v>2246.4199104097202</v>
      </c>
      <c r="D14160">
        <v>25.510805209607899</v>
      </c>
      <c r="E14160">
        <v>92.863472794617806</v>
      </c>
      <c r="F14160">
        <v>1.3508368940528701</v>
      </c>
      <c r="G14160">
        <v>37.286176292608701</v>
      </c>
      <c r="H14160">
        <v>2421.3610997586402</v>
      </c>
      <c r="I14160">
        <v>3.7154856051544701E-3</v>
      </c>
    </row>
    <row r="14161" spans="1:15" hidden="1" x14ac:dyDescent="0.2">
      <c r="A14161">
        <v>386</v>
      </c>
      <c r="B14161" t="s">
        <v>10</v>
      </c>
      <c r="C14161">
        <v>2225.5601936285202</v>
      </c>
      <c r="D14161">
        <v>32.518064301177802</v>
      </c>
      <c r="E14161">
        <v>97.206441647630797</v>
      </c>
      <c r="F14161">
        <v>0.43995187935754498</v>
      </c>
      <c r="G14161">
        <v>38.240375327009197</v>
      </c>
      <c r="H14161">
        <v>2678.9015361853699</v>
      </c>
      <c r="I14161">
        <v>3.8124302956004698E-4</v>
      </c>
    </row>
    <row r="14162" spans="1:15" hidden="1" x14ac:dyDescent="0.2">
      <c r="A14162">
        <v>386</v>
      </c>
      <c r="B14162" t="s">
        <v>11</v>
      </c>
      <c r="C14162">
        <v>2181.7172728989599</v>
      </c>
      <c r="D14162">
        <v>36.581191693020003</v>
      </c>
      <c r="E14162">
        <v>93.054491495714302</v>
      </c>
      <c r="F14162">
        <v>1.1909799150517</v>
      </c>
      <c r="G14162">
        <v>37.578177269372901</v>
      </c>
      <c r="H14162">
        <v>2498.1068469358702</v>
      </c>
      <c r="I14162">
        <v>3.25904470781133E-3</v>
      </c>
    </row>
    <row r="14163" spans="1:15" hidden="1" x14ac:dyDescent="0.2">
      <c r="A14163">
        <v>386</v>
      </c>
      <c r="B14163" t="s">
        <v>12</v>
      </c>
      <c r="C14163">
        <v>2182.1261968967001</v>
      </c>
      <c r="D14163">
        <v>26.1112493637191</v>
      </c>
      <c r="E14163">
        <v>94.418730303933998</v>
      </c>
      <c r="F14163">
        <v>1.5832546029424199</v>
      </c>
      <c r="G14163">
        <v>37.4625206509197</v>
      </c>
      <c r="H14163">
        <v>2467.4942420233001</v>
      </c>
      <c r="I14163">
        <v>5.2036594019922401E-3</v>
      </c>
    </row>
    <row r="14164" spans="1:15" hidden="1" x14ac:dyDescent="0.2">
      <c r="A14164">
        <v>386</v>
      </c>
      <c r="B14164" t="s">
        <v>13</v>
      </c>
      <c r="C14164">
        <v>2125.9846996543702</v>
      </c>
      <c r="D14164">
        <v>27.183551164697501</v>
      </c>
      <c r="E14164">
        <v>170.89648605221001</v>
      </c>
      <c r="F14164">
        <v>0.22706393196890301</v>
      </c>
      <c r="G14164">
        <v>43.906868413655602</v>
      </c>
      <c r="H14164">
        <v>4655.8396862844402</v>
      </c>
      <c r="I14164" s="1">
        <v>5.5616970378358502E-5</v>
      </c>
    </row>
    <row r="14165" spans="1:15" hidden="1" x14ac:dyDescent="0.2">
      <c r="A14165">
        <v>386</v>
      </c>
      <c r="B14165" t="s">
        <v>42</v>
      </c>
      <c r="C14165">
        <v>2071.9678368976902</v>
      </c>
      <c r="D14165">
        <v>50.118726631492798</v>
      </c>
      <c r="E14165">
        <v>87.757522194802704</v>
      </c>
      <c r="F14165">
        <v>0.34232960638994703</v>
      </c>
      <c r="G14165">
        <v>37.759444864152201</v>
      </c>
      <c r="H14165">
        <v>2546.6576684409401</v>
      </c>
      <c r="I14165">
        <v>2.7136368392054601E-4</v>
      </c>
    </row>
    <row r="14166" spans="1:15" hidden="1" x14ac:dyDescent="0.2">
      <c r="A14166">
        <v>386</v>
      </c>
      <c r="B14166" t="s">
        <v>14</v>
      </c>
      <c r="C14166">
        <v>2051.3095919337302</v>
      </c>
      <c r="D14166">
        <v>54.845437947505999</v>
      </c>
      <c r="E14166">
        <v>91.399999097873504</v>
      </c>
      <c r="F14166">
        <v>1.21193202045828</v>
      </c>
      <c r="G14166">
        <v>38.275266295054003</v>
      </c>
      <c r="H14166">
        <v>2688.6919703938802</v>
      </c>
      <c r="I14166">
        <v>2.9771385811867301E-3</v>
      </c>
    </row>
    <row r="14167" spans="1:15" hidden="1" x14ac:dyDescent="0.2">
      <c r="A14167">
        <v>386</v>
      </c>
      <c r="B14167" t="s">
        <v>15</v>
      </c>
      <c r="C14167">
        <v>2031.6998264676499</v>
      </c>
      <c r="D14167">
        <v>24.285340214528102</v>
      </c>
      <c r="E14167">
        <v>101.282495103543</v>
      </c>
      <c r="F14167">
        <v>1.1219032619940399</v>
      </c>
      <c r="G14167">
        <v>38.433067828156801</v>
      </c>
      <c r="H14167">
        <v>2733.3067632311099</v>
      </c>
      <c r="I14167">
        <v>2.2567376224007E-3</v>
      </c>
    </row>
    <row r="14168" spans="1:15" hidden="1" x14ac:dyDescent="0.2">
      <c r="A14168">
        <v>386</v>
      </c>
      <c r="B14168" t="s">
        <v>16</v>
      </c>
      <c r="C14168">
        <v>1937.77985118224</v>
      </c>
      <c r="D14168">
        <v>40.902516689419599</v>
      </c>
      <c r="E14168">
        <v>116.91830251906801</v>
      </c>
      <c r="F14168">
        <v>0.53267354682328405</v>
      </c>
      <c r="G14168">
        <v>40.662807679997201</v>
      </c>
      <c r="H14168">
        <v>3424.9766598435199</v>
      </c>
      <c r="I14168">
        <v>4.5569545310668498E-4</v>
      </c>
    </row>
    <row r="14169" spans="1:15" hidden="1" x14ac:dyDescent="0.2">
      <c r="A14169">
        <v>386</v>
      </c>
      <c r="B14169" t="s">
        <v>17</v>
      </c>
      <c r="C14169">
        <v>1890.803443002</v>
      </c>
      <c r="D14169">
        <v>41.219432424621601</v>
      </c>
      <c r="E14169">
        <v>129.867833355063</v>
      </c>
      <c r="F14169">
        <v>0.61091314322801504</v>
      </c>
      <c r="G14169">
        <v>41.812566799878297</v>
      </c>
      <c r="H14169">
        <v>3829.0891889071099</v>
      </c>
      <c r="I14169">
        <v>5.3613747702967499E-4</v>
      </c>
    </row>
    <row r="14170" spans="1:15" hidden="1" x14ac:dyDescent="0.2">
      <c r="A14170">
        <v>386</v>
      </c>
      <c r="B14170" t="s">
        <v>18</v>
      </c>
      <c r="C14170">
        <v>1857.09787726329</v>
      </c>
      <c r="D14170">
        <v>24.975586466234901</v>
      </c>
      <c r="E14170">
        <v>129.467362870638</v>
      </c>
      <c r="F14170">
        <v>1.1921061561277499</v>
      </c>
      <c r="G14170">
        <v>41.1546878287227</v>
      </c>
      <c r="H14170">
        <v>3593.7297393763401</v>
      </c>
      <c r="I14170">
        <v>1.9925014558519801E-3</v>
      </c>
    </row>
    <row r="14171" spans="1:15" hidden="1" x14ac:dyDescent="0.2">
      <c r="A14171">
        <v>386</v>
      </c>
      <c r="B14171" t="s">
        <v>19</v>
      </c>
      <c r="C14171">
        <v>1829.4815197585101</v>
      </c>
      <c r="D14171">
        <v>33.670631038745</v>
      </c>
      <c r="E14171">
        <v>94.778438084906597</v>
      </c>
      <c r="F14171">
        <v>1.52109902948694</v>
      </c>
      <c r="G14171">
        <v>38.500579602105397</v>
      </c>
      <c r="H14171">
        <v>2752.5628038580999</v>
      </c>
      <c r="I14171">
        <v>4.5575820815020197E-3</v>
      </c>
    </row>
    <row r="14172" spans="1:15" hidden="1" x14ac:dyDescent="0.2">
      <c r="A14172">
        <v>386</v>
      </c>
      <c r="B14172" t="s">
        <v>20</v>
      </c>
      <c r="C14172">
        <v>1801.83012359854</v>
      </c>
      <c r="D14172">
        <v>34.161849290621497</v>
      </c>
      <c r="E14172">
        <v>83.824043418377798</v>
      </c>
      <c r="F14172">
        <v>0.62983650170487904</v>
      </c>
      <c r="G14172">
        <v>37.426939159673097</v>
      </c>
      <c r="H14172">
        <v>2458.13319324026</v>
      </c>
      <c r="I14172">
        <v>8.6885171082147397E-4</v>
      </c>
    </row>
    <row r="14173" spans="1:15" hidden="1" x14ac:dyDescent="0.2">
      <c r="A14173">
        <v>386</v>
      </c>
      <c r="B14173" t="s">
        <v>21</v>
      </c>
      <c r="C14173">
        <v>1768.29427474861</v>
      </c>
      <c r="D14173">
        <v>25.437336660548699</v>
      </c>
      <c r="E14173">
        <v>68.222440171678898</v>
      </c>
      <c r="F14173">
        <v>0.99462442069836199</v>
      </c>
      <c r="G14173">
        <v>35.129718428389502</v>
      </c>
      <c r="H14173">
        <v>1907.9493522049199</v>
      </c>
      <c r="I14173">
        <v>2.65208503895913E-3</v>
      </c>
    </row>
    <row r="14174" spans="1:15" hidden="1" x14ac:dyDescent="0.2">
      <c r="A14174">
        <v>386</v>
      </c>
      <c r="B14174" t="s">
        <v>22</v>
      </c>
      <c r="C14174">
        <v>1746.0295848606099</v>
      </c>
      <c r="D14174">
        <v>17.595334997090099</v>
      </c>
      <c r="E14174">
        <v>54.228645470148997</v>
      </c>
      <c r="F14174">
        <v>2.7874090057991401</v>
      </c>
      <c r="G14174">
        <v>32.160999281421297</v>
      </c>
      <c r="H14174">
        <v>1340.25150587441</v>
      </c>
      <c r="I14174">
        <v>5.5672821705264802E-2</v>
      </c>
    </row>
    <row r="14175" spans="1:15" hidden="1" x14ac:dyDescent="0.2">
      <c r="A14175">
        <v>386</v>
      </c>
      <c r="B14175" t="s">
        <v>23</v>
      </c>
      <c r="C14175">
        <v>1676.6547724960001</v>
      </c>
      <c r="D14175">
        <v>27.794836829931501</v>
      </c>
      <c r="E14175">
        <v>52.933951394526602</v>
      </c>
      <c r="F14175">
        <v>0.95645413866167095</v>
      </c>
      <c r="G14175">
        <v>33.252660187936399</v>
      </c>
      <c r="H14175">
        <v>1531.70010994978</v>
      </c>
      <c r="I14175">
        <v>3.0713587146003699E-3</v>
      </c>
    </row>
    <row r="14176" spans="1:15" x14ac:dyDescent="0.2">
      <c r="A14176">
        <v>386</v>
      </c>
      <c r="B14176" t="s">
        <v>24</v>
      </c>
      <c r="C14176">
        <v>1610.8261547370901</v>
      </c>
      <c r="D14176">
        <v>15.0986344812328</v>
      </c>
      <c r="E14176">
        <v>802.87771284208804</v>
      </c>
      <c r="F14176">
        <v>1.8968799067612601</v>
      </c>
      <c r="G14176">
        <v>63.092225887854497</v>
      </c>
      <c r="H14176">
        <v>19850.505224076001</v>
      </c>
      <c r="I14176">
        <v>9.5574565229308904E-4</v>
      </c>
      <c r="J14176">
        <v>84.374300000000005</v>
      </c>
      <c r="K14176">
        <v>3054.87</v>
      </c>
      <c r="L14176">
        <f>E14176/J14176</f>
        <v>9.5156666525480862</v>
      </c>
      <c r="M14176">
        <f>H14176/K14176</f>
        <v>6.4979868943935433</v>
      </c>
      <c r="N14176">
        <v>386</v>
      </c>
      <c r="O14176" t="str">
        <f>IF(N14176=A14176, "yes", "no")</f>
        <v>yes</v>
      </c>
    </row>
    <row r="14177" spans="1:9" hidden="1" x14ac:dyDescent="0.2">
      <c r="A14177">
        <v>386</v>
      </c>
      <c r="B14177" t="s">
        <v>25</v>
      </c>
      <c r="C14177">
        <v>1573.1519630329799</v>
      </c>
      <c r="D14177">
        <v>33.706592838440599</v>
      </c>
      <c r="E14177">
        <v>224.15689846300199</v>
      </c>
      <c r="F14177">
        <v>3.3680249520672798</v>
      </c>
      <c r="G14177">
        <v>47.902549970987302</v>
      </c>
      <c r="H14177">
        <v>6596.3348990841496</v>
      </c>
      <c r="I14177">
        <v>1.05340057864846E-2</v>
      </c>
    </row>
    <row r="14178" spans="1:9" hidden="1" x14ac:dyDescent="0.2">
      <c r="A14178">
        <v>386</v>
      </c>
      <c r="B14178" t="s">
        <v>26</v>
      </c>
      <c r="C14178">
        <v>1529.827507022</v>
      </c>
      <c r="D14178">
        <v>50.871378331588701</v>
      </c>
      <c r="E14178">
        <v>150.97867459668001</v>
      </c>
      <c r="F14178">
        <v>1.79775908370329</v>
      </c>
      <c r="G14178">
        <v>44.163510336979101</v>
      </c>
      <c r="H14178">
        <v>4765.6540253781995</v>
      </c>
      <c r="I14178">
        <v>4.0253341822278901E-3</v>
      </c>
    </row>
    <row r="14179" spans="1:9" hidden="1" x14ac:dyDescent="0.2">
      <c r="A14179">
        <v>386</v>
      </c>
      <c r="B14179" t="s">
        <v>27</v>
      </c>
      <c r="C14179">
        <v>1493.1206664443901</v>
      </c>
      <c r="D14179">
        <v>31.6762741916808</v>
      </c>
      <c r="E14179">
        <v>213.58514112811099</v>
      </c>
      <c r="F14179">
        <v>1.97517946505981</v>
      </c>
      <c r="G14179">
        <v>47.673557545572599</v>
      </c>
      <c r="H14179">
        <v>6471.1044901977402</v>
      </c>
      <c r="I14179">
        <v>3.2848116120953201E-3</v>
      </c>
    </row>
    <row r="14180" spans="1:9" hidden="1" x14ac:dyDescent="0.2">
      <c r="A14180">
        <v>386</v>
      </c>
      <c r="B14180" t="s">
        <v>28</v>
      </c>
      <c r="C14180">
        <v>1506.41293084413</v>
      </c>
      <c r="D14180">
        <v>71.621601491252804</v>
      </c>
      <c r="E14180">
        <v>216.41589430494301</v>
      </c>
      <c r="F14180">
        <v>19.006053986754001</v>
      </c>
      <c r="G14180">
        <v>46.6857777801238</v>
      </c>
      <c r="H14180">
        <v>5951.2276090908199</v>
      </c>
      <c r="I14180">
        <v>4.5625128180744297E-3</v>
      </c>
    </row>
    <row r="14181" spans="1:9" hidden="1" x14ac:dyDescent="0.2">
      <c r="A14181">
        <v>386</v>
      </c>
      <c r="B14181" t="s">
        <v>30</v>
      </c>
      <c r="C14181">
        <v>1387.6850295924201</v>
      </c>
      <c r="D14181">
        <v>12.816456148938499</v>
      </c>
      <c r="E14181">
        <v>335.61765586293899</v>
      </c>
      <c r="F14181">
        <v>3.9457086630962199</v>
      </c>
      <c r="G14181">
        <v>50.084259000476798</v>
      </c>
      <c r="H14181">
        <v>7882.6669474354003</v>
      </c>
      <c r="I14181">
        <v>1.0656859195828801E-2</v>
      </c>
    </row>
    <row r="14182" spans="1:9" hidden="1" x14ac:dyDescent="0.2">
      <c r="A14182">
        <v>386</v>
      </c>
      <c r="B14182" t="s">
        <v>31</v>
      </c>
      <c r="C14182">
        <v>1310.47829695325</v>
      </c>
      <c r="D14182">
        <v>34.3045243501806</v>
      </c>
      <c r="E14182">
        <v>101.66196397228499</v>
      </c>
      <c r="F14182">
        <v>3.2980360780001101</v>
      </c>
      <c r="G14182">
        <v>39.349423568138</v>
      </c>
      <c r="H14182">
        <v>3003.4587069991899</v>
      </c>
      <c r="I14182">
        <v>2.2857844497246298E-2</v>
      </c>
    </row>
    <row r="14183" spans="1:9" hidden="1" x14ac:dyDescent="0.2">
      <c r="A14183">
        <v>386</v>
      </c>
      <c r="B14183" t="s">
        <v>32</v>
      </c>
      <c r="C14183">
        <v>1294.61216368597</v>
      </c>
      <c r="D14183">
        <v>15.026587221589899</v>
      </c>
      <c r="E14183">
        <v>166.46112207363899</v>
      </c>
      <c r="F14183">
        <v>1.5914333769432001</v>
      </c>
      <c r="G14183">
        <v>42.855724247583503</v>
      </c>
      <c r="H14183">
        <v>4225.7472957792297</v>
      </c>
      <c r="I14183">
        <v>3.0209449101725599E-3</v>
      </c>
    </row>
    <row r="14184" spans="1:9" hidden="1" x14ac:dyDescent="0.2">
      <c r="A14184">
        <v>386</v>
      </c>
      <c r="B14184" t="s">
        <v>33</v>
      </c>
      <c r="C14184">
        <v>1240.0100921839901</v>
      </c>
      <c r="D14184">
        <v>60.1728945679275</v>
      </c>
      <c r="E14184">
        <v>73.245078701836405</v>
      </c>
      <c r="F14184">
        <v>0.56760427936295499</v>
      </c>
      <c r="G14184">
        <v>37.067322093858401</v>
      </c>
      <c r="H14184">
        <v>2365.01017622271</v>
      </c>
      <c r="I14184">
        <v>8.80528598447943E-4</v>
      </c>
    </row>
    <row r="14185" spans="1:9" hidden="1" x14ac:dyDescent="0.2">
      <c r="A14185">
        <v>386</v>
      </c>
      <c r="B14185" t="s">
        <v>34</v>
      </c>
      <c r="C14185">
        <v>1206.61304537208</v>
      </c>
      <c r="D14185">
        <v>45.708921878585699</v>
      </c>
      <c r="E14185">
        <v>112.102655491322</v>
      </c>
      <c r="F14185">
        <v>1.8349480802706599</v>
      </c>
      <c r="G14185">
        <v>41.117818783805703</v>
      </c>
      <c r="H14185">
        <v>3580.8690475016601</v>
      </c>
      <c r="I14185">
        <v>6.6505185652766096E-3</v>
      </c>
    </row>
    <row r="14186" spans="1:9" hidden="1" x14ac:dyDescent="0.2">
      <c r="A14186">
        <v>386</v>
      </c>
      <c r="B14186" t="s">
        <v>35</v>
      </c>
      <c r="C14186">
        <v>1176.8879316922901</v>
      </c>
      <c r="D14186">
        <v>33.498763689301498</v>
      </c>
      <c r="E14186">
        <v>172.476904304508</v>
      </c>
      <c r="F14186">
        <v>2.2563311846487699</v>
      </c>
      <c r="G14186">
        <v>45.732057302060099</v>
      </c>
      <c r="H14186">
        <v>5479.6285836669003</v>
      </c>
      <c r="I14186">
        <v>5.3430679232046897E-3</v>
      </c>
    </row>
    <row r="14187" spans="1:9" hidden="1" x14ac:dyDescent="0.2">
      <c r="A14187">
        <v>386</v>
      </c>
      <c r="B14187" t="s">
        <v>36</v>
      </c>
      <c r="C14187">
        <v>1151.0120538019801</v>
      </c>
      <c r="D14187">
        <v>24.277589995893798</v>
      </c>
      <c r="E14187">
        <v>188.612324547898</v>
      </c>
      <c r="F14187">
        <v>1.7772881019056099</v>
      </c>
      <c r="G14187">
        <v>46.033819350375602</v>
      </c>
      <c r="H14187">
        <v>5625.6952574132702</v>
      </c>
      <c r="I14187">
        <v>3.2587023222675699E-3</v>
      </c>
    </row>
    <row r="14188" spans="1:9" hidden="1" x14ac:dyDescent="0.2">
      <c r="A14188">
        <v>386</v>
      </c>
      <c r="B14188" t="s">
        <v>38</v>
      </c>
      <c r="C14188">
        <v>1088.69601517298</v>
      </c>
      <c r="D14188">
        <v>73.263107440372195</v>
      </c>
      <c r="E14188">
        <v>55.846967334345997</v>
      </c>
      <c r="F14188">
        <v>0.74092175988948805</v>
      </c>
      <c r="G14188">
        <v>35.1642933380259</v>
      </c>
      <c r="H14188">
        <v>1915.4717157575301</v>
      </c>
      <c r="I14188">
        <v>1.8288504301178299E-3</v>
      </c>
    </row>
    <row r="14189" spans="1:9" hidden="1" x14ac:dyDescent="0.2">
      <c r="A14189">
        <v>386</v>
      </c>
      <c r="B14189" t="s">
        <v>43</v>
      </c>
      <c r="C14189">
        <v>1036.4241784524399</v>
      </c>
      <c r="D14189">
        <v>29.887737859630199</v>
      </c>
      <c r="E14189">
        <v>110.13397535967501</v>
      </c>
      <c r="F14189">
        <v>0.19143775973289101</v>
      </c>
      <c r="G14189">
        <v>40.895664976610398</v>
      </c>
      <c r="H14189">
        <v>3504.1062314654901</v>
      </c>
      <c r="I14189" s="1">
        <v>6.6626228446744603E-5</v>
      </c>
    </row>
    <row r="14190" spans="1:9" hidden="1" x14ac:dyDescent="0.2">
      <c r="A14190">
        <v>386</v>
      </c>
      <c r="B14190" t="s">
        <v>39</v>
      </c>
      <c r="C14190">
        <v>995.64286875597497</v>
      </c>
      <c r="D14190">
        <v>26.956589400981699</v>
      </c>
      <c r="E14190">
        <v>119.234230521337</v>
      </c>
      <c r="F14190">
        <v>2.3693630995670301</v>
      </c>
      <c r="G14190">
        <v>41.550834988713198</v>
      </c>
      <c r="H14190">
        <v>3734.1107017699701</v>
      </c>
      <c r="I14190">
        <v>8.2135004351025099E-3</v>
      </c>
    </row>
    <row r="14191" spans="1:9" hidden="1" x14ac:dyDescent="0.2">
      <c r="A14191">
        <v>386</v>
      </c>
      <c r="B14191" t="s">
        <v>41</v>
      </c>
      <c r="C14191">
        <v>944.60383312774502</v>
      </c>
      <c r="D14191">
        <v>26.862709985760301</v>
      </c>
      <c r="E14191">
        <v>150.53465773921999</v>
      </c>
      <c r="F14191">
        <v>1.4476337405226101</v>
      </c>
      <c r="G14191">
        <v>44.111697258645499</v>
      </c>
      <c r="H14191">
        <v>4743.3288973253302</v>
      </c>
      <c r="I14191">
        <v>2.5796050174300201E-3</v>
      </c>
    </row>
    <row r="14192" spans="1:9" hidden="1" x14ac:dyDescent="0.2">
      <c r="A14192">
        <v>386</v>
      </c>
      <c r="B14192" t="s">
        <v>44</v>
      </c>
      <c r="C14192">
        <v>899.746117635323</v>
      </c>
      <c r="D14192">
        <v>46.692138348336997</v>
      </c>
      <c r="E14192">
        <v>112.89426492348299</v>
      </c>
      <c r="F14192">
        <v>0.901120041870767</v>
      </c>
      <c r="G14192">
        <v>41.909886585109298</v>
      </c>
      <c r="H14192">
        <v>3864.8630435856999</v>
      </c>
      <c r="I14192">
        <v>1.3673597235859701E-3</v>
      </c>
    </row>
    <row r="14193" spans="1:9" hidden="1" x14ac:dyDescent="0.2">
      <c r="A14193">
        <v>386</v>
      </c>
      <c r="B14193" t="s">
        <v>48</v>
      </c>
      <c r="C14193">
        <v>842.51831982682097</v>
      </c>
      <c r="D14193">
        <v>39.623709155422198</v>
      </c>
      <c r="E14193">
        <v>99.158153873685094</v>
      </c>
      <c r="F14193">
        <v>1.4512430196078201</v>
      </c>
      <c r="G14193">
        <v>40.110890390336202</v>
      </c>
      <c r="H14193">
        <v>3242.7791881481999</v>
      </c>
      <c r="I14193">
        <v>4.5681341242015802E-3</v>
      </c>
    </row>
    <row r="14194" spans="1:9" hidden="1" x14ac:dyDescent="0.2">
      <c r="A14194">
        <v>386</v>
      </c>
      <c r="B14194" t="s">
        <v>45</v>
      </c>
      <c r="C14194">
        <v>835.67319221775199</v>
      </c>
      <c r="D14194">
        <v>41.474232048103801</v>
      </c>
      <c r="E14194">
        <v>99.732486067410605</v>
      </c>
      <c r="F14194">
        <v>0.97338872166455603</v>
      </c>
      <c r="G14194">
        <v>40.5139970642349</v>
      </c>
      <c r="H14194">
        <v>3375.1146933791501</v>
      </c>
      <c r="I14194">
        <v>1.8284864664985601E-3</v>
      </c>
    </row>
    <row r="14195" spans="1:9" hidden="1" x14ac:dyDescent="0.2">
      <c r="A14195">
        <v>386</v>
      </c>
      <c r="B14195" t="s">
        <v>47</v>
      </c>
      <c r="C14195">
        <v>768.07071857573396</v>
      </c>
      <c r="D14195">
        <v>15.237664862595199</v>
      </c>
      <c r="E14195">
        <v>163.689945024624</v>
      </c>
      <c r="F14195">
        <v>1.8434364096682501</v>
      </c>
      <c r="G14195">
        <v>43.223521049945703</v>
      </c>
      <c r="H14195">
        <v>4372.6904644034003</v>
      </c>
      <c r="I14195">
        <v>4.0617330176893496E-3</v>
      </c>
    </row>
    <row r="14196" spans="1:9" hidden="1" x14ac:dyDescent="0.2">
      <c r="A14196">
        <v>386</v>
      </c>
      <c r="B14196" t="s">
        <v>49</v>
      </c>
      <c r="C14196">
        <v>712.95798955370901</v>
      </c>
      <c r="D14196">
        <v>38.0012143008775</v>
      </c>
      <c r="E14196">
        <v>61.874045092263302</v>
      </c>
      <c r="F14196">
        <v>0.88260024028713802</v>
      </c>
      <c r="G14196">
        <v>36.101001421268599</v>
      </c>
      <c r="H14196">
        <v>2127.8703500132801</v>
      </c>
      <c r="I14196">
        <v>2.2920579767171899E-3</v>
      </c>
    </row>
    <row r="14197" spans="1:9" hidden="1" x14ac:dyDescent="0.2">
      <c r="A14197">
        <v>386</v>
      </c>
      <c r="B14197" t="s">
        <v>50</v>
      </c>
      <c r="C14197">
        <v>686.13719076348104</v>
      </c>
      <c r="D14197">
        <v>29.504339172532401</v>
      </c>
      <c r="E14197">
        <v>63.460020455495403</v>
      </c>
      <c r="F14197">
        <v>0.66174862730417106</v>
      </c>
      <c r="G14197">
        <v>35.956820409730703</v>
      </c>
      <c r="H14197">
        <v>2094.0801028906499</v>
      </c>
      <c r="I14197">
        <v>1.27308894850146E-3</v>
      </c>
    </row>
    <row r="14198" spans="1:9" hidden="1" x14ac:dyDescent="0.2">
      <c r="A14198">
        <v>386</v>
      </c>
      <c r="B14198" t="s">
        <v>51</v>
      </c>
      <c r="C14198">
        <v>611.63228058818504</v>
      </c>
      <c r="D14198">
        <v>42.076785665931901</v>
      </c>
      <c r="E14198">
        <v>84.424326638389005</v>
      </c>
      <c r="F14198">
        <v>1.1953518577602</v>
      </c>
      <c r="G14198">
        <v>39.1422006353855</v>
      </c>
      <c r="H14198">
        <v>2940.6891647788798</v>
      </c>
      <c r="I14198">
        <v>3.41198595807319E-3</v>
      </c>
    </row>
    <row r="14199" spans="1:9" hidden="1" x14ac:dyDescent="0.2">
      <c r="A14199">
        <v>386</v>
      </c>
      <c r="B14199" t="s">
        <v>52</v>
      </c>
      <c r="C14199">
        <v>607.06929688906996</v>
      </c>
      <c r="D14199">
        <v>67.523937271935395</v>
      </c>
      <c r="E14199">
        <v>82.100247321820106</v>
      </c>
      <c r="F14199">
        <v>0.55195742959462502</v>
      </c>
      <c r="G14199">
        <v>39.186579871008803</v>
      </c>
      <c r="H14199">
        <v>2954.0484192753202</v>
      </c>
      <c r="I14199">
        <v>8.2488985557916501E-4</v>
      </c>
    </row>
    <row r="14200" spans="1:9" hidden="1" x14ac:dyDescent="0.2">
      <c r="A14200">
        <v>386</v>
      </c>
      <c r="B14200" t="s">
        <v>54</v>
      </c>
      <c r="C14200">
        <v>519.56662622288604</v>
      </c>
      <c r="D14200">
        <v>11.439021541277601</v>
      </c>
      <c r="E14200">
        <v>545.167739142595</v>
      </c>
      <c r="F14200">
        <v>12.4437126084201</v>
      </c>
      <c r="G14200">
        <v>56.575762353515202</v>
      </c>
      <c r="H14200">
        <v>12834.821274244699</v>
      </c>
      <c r="I14200">
        <v>7.9249337081655893E-2</v>
      </c>
    </row>
    <row r="14201" spans="1:9" hidden="1" x14ac:dyDescent="0.2">
      <c r="A14201">
        <v>387</v>
      </c>
      <c r="B14201" t="s">
        <v>9</v>
      </c>
      <c r="C14201">
        <v>2245.27145381131</v>
      </c>
      <c r="D14201">
        <v>29.835161638847602</v>
      </c>
      <c r="E14201">
        <v>68.211858377586395</v>
      </c>
      <c r="F14201">
        <v>0.53767264388235803</v>
      </c>
      <c r="G14201">
        <v>36.760137254467502</v>
      </c>
      <c r="H14201">
        <v>1836.72951679366</v>
      </c>
      <c r="I14201">
        <v>6.6051681251364804E-4</v>
      </c>
    </row>
    <row r="14202" spans="1:9" hidden="1" x14ac:dyDescent="0.2">
      <c r="A14202">
        <v>387</v>
      </c>
      <c r="B14202" t="s">
        <v>11</v>
      </c>
      <c r="C14202">
        <v>2197.9188856299202</v>
      </c>
      <c r="D14202">
        <v>36.711200739136103</v>
      </c>
      <c r="E14202">
        <v>62.6472202328981</v>
      </c>
      <c r="F14202">
        <v>1.03142342869436</v>
      </c>
      <c r="G14202">
        <v>36.215025117691702</v>
      </c>
      <c r="H14202">
        <v>1730.1823253555599</v>
      </c>
      <c r="I14202">
        <v>2.7398325869101002E-3</v>
      </c>
    </row>
    <row r="14203" spans="1:9" hidden="1" x14ac:dyDescent="0.2">
      <c r="A14203">
        <v>387</v>
      </c>
      <c r="B14203" t="s">
        <v>12</v>
      </c>
      <c r="C14203">
        <v>2182.9066916501201</v>
      </c>
      <c r="D14203">
        <v>20.369166522665299</v>
      </c>
      <c r="E14203">
        <v>71.251960334555093</v>
      </c>
      <c r="F14203">
        <v>1.13452536682526</v>
      </c>
      <c r="G14203">
        <v>36.567122702233299</v>
      </c>
      <c r="H14203">
        <v>1798.4561959698899</v>
      </c>
      <c r="I14203">
        <v>2.9048066170695801E-3</v>
      </c>
    </row>
    <row r="14204" spans="1:9" hidden="1" x14ac:dyDescent="0.2">
      <c r="A14204">
        <v>387</v>
      </c>
      <c r="B14204" t="s">
        <v>13</v>
      </c>
      <c r="C14204">
        <v>2127.7891901833</v>
      </c>
      <c r="D14204">
        <v>28.554547764385699</v>
      </c>
      <c r="E14204">
        <v>121.400001919698</v>
      </c>
      <c r="F14204">
        <v>0.48073682498668902</v>
      </c>
      <c r="G14204">
        <v>42.638886934496803</v>
      </c>
      <c r="H14204">
        <v>3324.7588041732502</v>
      </c>
      <c r="I14204">
        <v>2.7330030213728901E-4</v>
      </c>
    </row>
    <row r="14205" spans="1:9" hidden="1" x14ac:dyDescent="0.2">
      <c r="A14205">
        <v>387</v>
      </c>
      <c r="B14205" t="s">
        <v>42</v>
      </c>
      <c r="C14205">
        <v>2043.1886449953299</v>
      </c>
      <c r="D14205">
        <v>68.157957814785803</v>
      </c>
      <c r="E14205">
        <v>85.1957538704265</v>
      </c>
      <c r="F14205">
        <v>3.06513007165427</v>
      </c>
      <c r="G14205">
        <v>38.639290307439502</v>
      </c>
      <c r="H14205">
        <v>2242.0911915615202</v>
      </c>
      <c r="I14205">
        <v>4.7916466695139301E-4</v>
      </c>
    </row>
    <row r="14206" spans="1:9" hidden="1" x14ac:dyDescent="0.2">
      <c r="A14206">
        <v>387</v>
      </c>
      <c r="B14206" t="s">
        <v>14</v>
      </c>
      <c r="C14206">
        <v>2059.3395968511099</v>
      </c>
      <c r="D14206">
        <v>25.9233306071872</v>
      </c>
      <c r="E14206">
        <v>82.562570080323894</v>
      </c>
      <c r="F14206">
        <v>1.1995222303327999</v>
      </c>
      <c r="G14206">
        <v>38.558518236574002</v>
      </c>
      <c r="H14206">
        <v>2223.4023095821599</v>
      </c>
      <c r="I14206">
        <v>2.5876771848584398E-3</v>
      </c>
    </row>
    <row r="14207" spans="1:9" hidden="1" x14ac:dyDescent="0.2">
      <c r="A14207">
        <v>387</v>
      </c>
      <c r="B14207" t="s">
        <v>15</v>
      </c>
      <c r="C14207">
        <v>2025.7452286807099</v>
      </c>
      <c r="D14207">
        <v>15.737555873395401</v>
      </c>
      <c r="E14207">
        <v>95.954065621753102</v>
      </c>
      <c r="F14207">
        <v>0.554568017989296</v>
      </c>
      <c r="G14207">
        <v>38.940895355979499</v>
      </c>
      <c r="H14207">
        <v>2312.9190852970401</v>
      </c>
      <c r="I14207">
        <v>5.3427336077644196E-4</v>
      </c>
    </row>
    <row r="14208" spans="1:9" hidden="1" x14ac:dyDescent="0.2">
      <c r="A14208">
        <v>387</v>
      </c>
      <c r="B14208" t="s">
        <v>16</v>
      </c>
      <c r="C14208">
        <v>1988.92717217927</v>
      </c>
      <c r="D14208">
        <v>28.475276128000701</v>
      </c>
      <c r="E14208">
        <v>76.261256467027906</v>
      </c>
      <c r="F14208">
        <v>0.92599260841200404</v>
      </c>
      <c r="G14208">
        <v>38.094103730688097</v>
      </c>
      <c r="H14208">
        <v>2118.2038270840098</v>
      </c>
      <c r="I14208">
        <v>1.7113427774557901E-3</v>
      </c>
    </row>
    <row r="14209" spans="1:15" hidden="1" x14ac:dyDescent="0.2">
      <c r="A14209">
        <v>387</v>
      </c>
      <c r="B14209" t="s">
        <v>17</v>
      </c>
      <c r="C14209">
        <v>1949.40222790194</v>
      </c>
      <c r="D14209">
        <v>24.192838808574699</v>
      </c>
      <c r="E14209">
        <v>113.222367974501</v>
      </c>
      <c r="F14209">
        <v>0.56460025408608305</v>
      </c>
      <c r="G14209">
        <v>41.869764144692503</v>
      </c>
      <c r="H14209">
        <v>3091.2830039559799</v>
      </c>
      <c r="I14209">
        <v>4.0531855261906298E-4</v>
      </c>
    </row>
    <row r="14210" spans="1:15" hidden="1" x14ac:dyDescent="0.2">
      <c r="A14210">
        <v>387</v>
      </c>
      <c r="B14210" t="s">
        <v>18</v>
      </c>
      <c r="C14210">
        <v>1931.2194272412801</v>
      </c>
      <c r="D14210">
        <v>99.7695223906031</v>
      </c>
      <c r="E14210">
        <v>79.030709091592996</v>
      </c>
      <c r="F14210">
        <v>2.9129244497152298</v>
      </c>
      <c r="G14210">
        <v>39.099418327885097</v>
      </c>
      <c r="H14210">
        <v>2350.8119753086098</v>
      </c>
      <c r="I14210">
        <v>3.5279210998942199E-3</v>
      </c>
    </row>
    <row r="14211" spans="1:15" hidden="1" x14ac:dyDescent="0.2">
      <c r="A14211">
        <v>387</v>
      </c>
      <c r="B14211" t="s">
        <v>19</v>
      </c>
      <c r="C14211">
        <v>1883.9926090320901</v>
      </c>
      <c r="D14211">
        <v>34.926991469066799</v>
      </c>
      <c r="E14211">
        <v>100.37804149941999</v>
      </c>
      <c r="F14211">
        <v>1.2045637932564</v>
      </c>
      <c r="G14211">
        <v>41.291980171527499</v>
      </c>
      <c r="H14211">
        <v>2924.14933887193</v>
      </c>
      <c r="I14211">
        <v>2.1871239848725698E-3</v>
      </c>
    </row>
    <row r="14212" spans="1:15" hidden="1" x14ac:dyDescent="0.2">
      <c r="A14212">
        <v>387</v>
      </c>
      <c r="B14212" t="s">
        <v>20</v>
      </c>
      <c r="C14212">
        <v>1859.3110329961401</v>
      </c>
      <c r="D14212">
        <v>23.892572996196499</v>
      </c>
      <c r="E14212">
        <v>107.11201291433601</v>
      </c>
      <c r="F14212">
        <v>0.81891443699491595</v>
      </c>
      <c r="G14212">
        <v>41.349744906297197</v>
      </c>
      <c r="H14212">
        <v>2940.5464685268198</v>
      </c>
      <c r="I14212">
        <v>9.1079064662990498E-4</v>
      </c>
    </row>
    <row r="14213" spans="1:15" hidden="1" x14ac:dyDescent="0.2">
      <c r="A14213">
        <v>387</v>
      </c>
      <c r="B14213" t="s">
        <v>21</v>
      </c>
      <c r="C14213">
        <v>1826.9327090383199</v>
      </c>
      <c r="D14213">
        <v>21.299683447212502</v>
      </c>
      <c r="E14213">
        <v>89.410955388553404</v>
      </c>
      <c r="F14213">
        <v>1.31440041847857</v>
      </c>
      <c r="G14213">
        <v>39.335234521035801</v>
      </c>
      <c r="H14213">
        <v>2408.0399265476299</v>
      </c>
      <c r="I14213">
        <v>2.7810381791967E-3</v>
      </c>
    </row>
    <row r="14214" spans="1:15" hidden="1" x14ac:dyDescent="0.2">
      <c r="A14214">
        <v>387</v>
      </c>
      <c r="B14214" t="s">
        <v>22</v>
      </c>
      <c r="C14214">
        <v>1791.00483005398</v>
      </c>
      <c r="D14214">
        <v>20.300031514432298</v>
      </c>
      <c r="E14214">
        <v>71.446157292077203</v>
      </c>
      <c r="F14214">
        <v>1.9092897937967701</v>
      </c>
      <c r="G14214">
        <v>37.108568603397003</v>
      </c>
      <c r="H14214">
        <v>1907.3637229799001</v>
      </c>
      <c r="I14214">
        <v>7.3614471100793503E-3</v>
      </c>
    </row>
    <row r="14215" spans="1:15" hidden="1" x14ac:dyDescent="0.2">
      <c r="A14215">
        <v>387</v>
      </c>
      <c r="B14215" t="s">
        <v>23</v>
      </c>
      <c r="C14215">
        <v>1766.22458430959</v>
      </c>
      <c r="D14215">
        <v>16.163880108107101</v>
      </c>
      <c r="E14215">
        <v>69.478809903163494</v>
      </c>
      <c r="F14215">
        <v>1.39826904454403</v>
      </c>
      <c r="G14215">
        <v>36.158081255634897</v>
      </c>
      <c r="H14215">
        <v>1719.32593273989</v>
      </c>
      <c r="I14215">
        <v>4.6611742516329199E-3</v>
      </c>
    </row>
    <row r="14216" spans="1:15" hidden="1" x14ac:dyDescent="0.2">
      <c r="A14216">
        <v>387</v>
      </c>
      <c r="B14216" t="s">
        <v>24</v>
      </c>
      <c r="C14216">
        <v>1715.74253864503</v>
      </c>
      <c r="D14216">
        <v>33.6212964527178</v>
      </c>
      <c r="E14216">
        <v>48.630837360188799</v>
      </c>
      <c r="F14216">
        <v>1.3247020903379101</v>
      </c>
      <c r="G14216">
        <v>33.2509663794985</v>
      </c>
      <c r="H14216">
        <v>1229.5715204788901</v>
      </c>
      <c r="I14216">
        <v>1.76927307523515E-3</v>
      </c>
    </row>
    <row r="14217" spans="1:15" hidden="1" x14ac:dyDescent="0.2">
      <c r="A14217">
        <v>387</v>
      </c>
      <c r="B14217" t="s">
        <v>25</v>
      </c>
      <c r="C14217">
        <v>1720.06522686935</v>
      </c>
      <c r="D14217">
        <v>17.471933316726801</v>
      </c>
      <c r="E14217">
        <v>50.471005641016603</v>
      </c>
      <c r="F14217">
        <v>1.81730540233966</v>
      </c>
      <c r="G14217">
        <v>33.616565624205599</v>
      </c>
      <c r="H14217">
        <v>1284.5472330935199</v>
      </c>
      <c r="I14217">
        <v>1.6669857168519101E-2</v>
      </c>
    </row>
    <row r="14218" spans="1:15" hidden="1" x14ac:dyDescent="0.2">
      <c r="A14218">
        <v>387</v>
      </c>
      <c r="B14218" t="s">
        <v>26</v>
      </c>
      <c r="C14218">
        <v>1636.6730696284801</v>
      </c>
      <c r="D14218">
        <v>46.866340167931597</v>
      </c>
      <c r="E14218">
        <v>89.512672661239094</v>
      </c>
      <c r="F14218">
        <v>8.3601637730745804</v>
      </c>
      <c r="G14218">
        <v>39.321000513260302</v>
      </c>
      <c r="H14218">
        <v>2404.5562855797202</v>
      </c>
      <c r="I14218">
        <v>1.29639100856226E-2</v>
      </c>
    </row>
    <row r="14219" spans="1:15" x14ac:dyDescent="0.2">
      <c r="A14219">
        <v>387</v>
      </c>
      <c r="B14219" t="s">
        <v>27</v>
      </c>
      <c r="C14219">
        <v>1610.8143893424599</v>
      </c>
      <c r="D14219">
        <v>14.0182640832895</v>
      </c>
      <c r="E14219">
        <v>781.25526812618705</v>
      </c>
      <c r="F14219">
        <v>3.1116807153558601</v>
      </c>
      <c r="G14219">
        <v>65.631996950943602</v>
      </c>
      <c r="H14219">
        <v>18663.761764418199</v>
      </c>
      <c r="I14219">
        <v>1.9644860877115499E-3</v>
      </c>
      <c r="J14219">
        <v>84.374300000000005</v>
      </c>
      <c r="K14219">
        <v>3054.87</v>
      </c>
      <c r="L14219">
        <f>E14219/J14219</f>
        <v>9.259398515023971</v>
      </c>
      <c r="M14219">
        <f>H14219/K14219</f>
        <v>6.1095109659063072</v>
      </c>
      <c r="N14219">
        <v>387</v>
      </c>
      <c r="O14219" t="str">
        <f>IF(N14219=A14219, "yes", "no")</f>
        <v>yes</v>
      </c>
    </row>
    <row r="14220" spans="1:15" hidden="1" x14ac:dyDescent="0.2">
      <c r="A14220">
        <v>387</v>
      </c>
      <c r="B14220" t="s">
        <v>28</v>
      </c>
      <c r="C14220">
        <v>1513.3531941445899</v>
      </c>
      <c r="D14220">
        <v>82.049645400244501</v>
      </c>
      <c r="E14220">
        <v>98.5084037342763</v>
      </c>
      <c r="F14220">
        <v>4.1623301889235496</v>
      </c>
      <c r="G14220">
        <v>41.235862315015602</v>
      </c>
      <c r="H14220">
        <v>2908.28545718338</v>
      </c>
      <c r="I14220">
        <v>1.0571050085616701E-3</v>
      </c>
    </row>
    <row r="14221" spans="1:15" hidden="1" x14ac:dyDescent="0.2">
      <c r="A14221">
        <v>387</v>
      </c>
      <c r="B14221" t="s">
        <v>30</v>
      </c>
      <c r="C14221">
        <v>1493.5124043334499</v>
      </c>
      <c r="D14221">
        <v>22.6045819595371</v>
      </c>
      <c r="E14221">
        <v>154.14208938419799</v>
      </c>
      <c r="F14221">
        <v>3.1915495572324399</v>
      </c>
      <c r="G14221">
        <v>45.669020064420202</v>
      </c>
      <c r="H14221">
        <v>4375.4576008478098</v>
      </c>
      <c r="I14221">
        <v>9.79171010349765E-3</v>
      </c>
    </row>
    <row r="14222" spans="1:15" hidden="1" x14ac:dyDescent="0.2">
      <c r="A14222">
        <v>387</v>
      </c>
      <c r="B14222" t="s">
        <v>31</v>
      </c>
      <c r="C14222">
        <v>1463.57468544173</v>
      </c>
      <c r="D14222">
        <v>24.954960761841399</v>
      </c>
      <c r="E14222">
        <v>150.069540921596</v>
      </c>
      <c r="F14222">
        <v>1.0060675735687801</v>
      </c>
      <c r="G14222">
        <v>45.670243715241902</v>
      </c>
      <c r="H14222">
        <v>4375.9265618605996</v>
      </c>
      <c r="I14222">
        <v>1.0601678797301499E-3</v>
      </c>
    </row>
    <row r="14223" spans="1:15" hidden="1" x14ac:dyDescent="0.2">
      <c r="A14223">
        <v>387</v>
      </c>
      <c r="B14223" t="s">
        <v>32</v>
      </c>
      <c r="C14223">
        <v>1437.3778916139499</v>
      </c>
      <c r="D14223">
        <v>23.493122959888399</v>
      </c>
      <c r="E14223">
        <v>126.593942231241</v>
      </c>
      <c r="F14223">
        <v>2.5128289972390498</v>
      </c>
      <c r="G14223">
        <v>43.493510890480898</v>
      </c>
      <c r="H14223">
        <v>3599.43697214044</v>
      </c>
      <c r="I14223">
        <v>7.9060367730501898E-3</v>
      </c>
    </row>
    <row r="14224" spans="1:15" hidden="1" x14ac:dyDescent="0.2">
      <c r="A14224">
        <v>387</v>
      </c>
      <c r="B14224" t="s">
        <v>33</v>
      </c>
      <c r="C14224">
        <v>1387.5083336867699</v>
      </c>
      <c r="D14224">
        <v>12.6710585984628</v>
      </c>
      <c r="E14224">
        <v>273.20513310104099</v>
      </c>
      <c r="F14224">
        <v>3.1150841456102301</v>
      </c>
      <c r="G14224">
        <v>50.188140595259497</v>
      </c>
      <c r="H14224">
        <v>6381.7697624460698</v>
      </c>
      <c r="I14224">
        <v>6.9138309595074502E-3</v>
      </c>
    </row>
    <row r="14225" spans="1:9" hidden="1" x14ac:dyDescent="0.2">
      <c r="A14225">
        <v>387</v>
      </c>
      <c r="B14225" t="s">
        <v>34</v>
      </c>
      <c r="C14225">
        <v>1296.20149428544</v>
      </c>
      <c r="D14225">
        <v>10.2648064757422</v>
      </c>
      <c r="E14225">
        <v>137.07245519578501</v>
      </c>
      <c r="F14225">
        <v>2.1832845710363999</v>
      </c>
      <c r="G14225">
        <v>41.1572706222844</v>
      </c>
      <c r="H14225">
        <v>2886.1770832654202</v>
      </c>
      <c r="I14225">
        <v>7.8602244849927099E-3</v>
      </c>
    </row>
    <row r="14226" spans="1:9" hidden="1" x14ac:dyDescent="0.2">
      <c r="A14226">
        <v>387</v>
      </c>
      <c r="B14226" t="s">
        <v>35</v>
      </c>
      <c r="C14226">
        <v>1232.73968537006</v>
      </c>
      <c r="D14226">
        <v>30.231977392933299</v>
      </c>
      <c r="E14226">
        <v>96.810781462571995</v>
      </c>
      <c r="F14226">
        <v>1.3551937442528601</v>
      </c>
      <c r="G14226">
        <v>41.490962869582397</v>
      </c>
      <c r="H14226">
        <v>2980.9230290174801</v>
      </c>
      <c r="I14226">
        <v>2.7708156196153801E-3</v>
      </c>
    </row>
    <row r="14227" spans="1:9" hidden="1" x14ac:dyDescent="0.2">
      <c r="A14227">
        <v>387</v>
      </c>
      <c r="B14227" t="s">
        <v>36</v>
      </c>
      <c r="C14227">
        <v>1162.17994629226</v>
      </c>
      <c r="D14227">
        <v>65.565892588450495</v>
      </c>
      <c r="E14227">
        <v>198.04566581750399</v>
      </c>
      <c r="F14227">
        <v>0.54422837823421499</v>
      </c>
      <c r="G14227">
        <v>50.740873604390302</v>
      </c>
      <c r="H14227">
        <v>6667.5835880885998</v>
      </c>
      <c r="I14227">
        <v>2.4129351603273801E-4</v>
      </c>
    </row>
    <row r="14228" spans="1:9" hidden="1" x14ac:dyDescent="0.2">
      <c r="A14228">
        <v>387</v>
      </c>
      <c r="B14228" t="s">
        <v>37</v>
      </c>
      <c r="C14228">
        <v>1083.8537264732599</v>
      </c>
      <c r="D14228">
        <v>32.728275221680498</v>
      </c>
      <c r="E14228">
        <v>78.956483024704895</v>
      </c>
      <c r="F14228">
        <v>2.5843095188404899</v>
      </c>
      <c r="G14228">
        <v>39.763363173556897</v>
      </c>
      <c r="H14228">
        <v>2514.60136685918</v>
      </c>
      <c r="I14228">
        <v>1.3190433253350601E-2</v>
      </c>
    </row>
    <row r="14229" spans="1:9" hidden="1" x14ac:dyDescent="0.2">
      <c r="A14229">
        <v>387</v>
      </c>
      <c r="B14229" t="s">
        <v>38</v>
      </c>
      <c r="C14229">
        <v>1037.7992666125999</v>
      </c>
      <c r="D14229">
        <v>33.48417637296</v>
      </c>
      <c r="E14229">
        <v>128.01252956226099</v>
      </c>
      <c r="F14229">
        <v>1.0628802285054599</v>
      </c>
      <c r="G14229">
        <v>45.041960171104797</v>
      </c>
      <c r="H14229">
        <v>4140.05239142358</v>
      </c>
      <c r="I14229">
        <v>1.27811083210294E-3</v>
      </c>
    </row>
    <row r="14230" spans="1:9" hidden="1" x14ac:dyDescent="0.2">
      <c r="A14230">
        <v>387</v>
      </c>
      <c r="B14230" t="s">
        <v>43</v>
      </c>
      <c r="C14230">
        <v>1011.0047963990201</v>
      </c>
      <c r="D14230">
        <v>90.3437688570191</v>
      </c>
      <c r="E14230">
        <v>100.340331631542</v>
      </c>
      <c r="F14230">
        <v>0.82672431048454997</v>
      </c>
      <c r="G14230">
        <v>43.150894388895097</v>
      </c>
      <c r="H14230">
        <v>3487.3530409597201</v>
      </c>
      <c r="I14230">
        <v>1.2359155053505301E-3</v>
      </c>
    </row>
    <row r="14231" spans="1:9" hidden="1" x14ac:dyDescent="0.2">
      <c r="A14231">
        <v>387</v>
      </c>
      <c r="B14231" t="s">
        <v>40</v>
      </c>
      <c r="C14231">
        <v>947.87503720010295</v>
      </c>
      <c r="D14231">
        <v>21.9392707503997</v>
      </c>
      <c r="E14231">
        <v>152.75230842925299</v>
      </c>
      <c r="F14231">
        <v>1.68688955575063</v>
      </c>
      <c r="G14231">
        <v>46.1557727939405</v>
      </c>
      <c r="H14231">
        <v>4565.0003534342404</v>
      </c>
      <c r="I14231">
        <v>2.64262646427718E-3</v>
      </c>
    </row>
    <row r="14232" spans="1:9" hidden="1" x14ac:dyDescent="0.2">
      <c r="A14232">
        <v>387</v>
      </c>
      <c r="B14232" t="s">
        <v>44</v>
      </c>
      <c r="C14232">
        <v>885.37420763138505</v>
      </c>
      <c r="D14232">
        <v>48.891362599685898</v>
      </c>
      <c r="E14232">
        <v>86.2799950258634</v>
      </c>
      <c r="F14232">
        <v>0.98259726347440701</v>
      </c>
      <c r="G14232">
        <v>41.472999790275303</v>
      </c>
      <c r="H14232">
        <v>2975.7641424090598</v>
      </c>
      <c r="I14232">
        <v>1.66756363678366E-3</v>
      </c>
    </row>
    <row r="14233" spans="1:9" hidden="1" x14ac:dyDescent="0.2">
      <c r="A14233">
        <v>387</v>
      </c>
      <c r="B14233" t="s">
        <v>48</v>
      </c>
      <c r="C14233">
        <v>862.97716963091102</v>
      </c>
      <c r="D14233">
        <v>22.489787161558699</v>
      </c>
      <c r="E14233">
        <v>88.229813902916902</v>
      </c>
      <c r="F14233">
        <v>2.2776728024390001</v>
      </c>
      <c r="G14233">
        <v>40.144388986110101</v>
      </c>
      <c r="H14233">
        <v>2612.3785961764802</v>
      </c>
      <c r="I14233">
        <v>8.7865158476101192E-3</v>
      </c>
    </row>
    <row r="14234" spans="1:9" hidden="1" x14ac:dyDescent="0.2">
      <c r="A14234">
        <v>387</v>
      </c>
      <c r="B14234" t="s">
        <v>45</v>
      </c>
      <c r="C14234">
        <v>801.382359361819</v>
      </c>
      <c r="D14234">
        <v>27.509511250335201</v>
      </c>
      <c r="E14234">
        <v>41.446065419493401</v>
      </c>
      <c r="F14234">
        <v>1.34137194868413</v>
      </c>
      <c r="G14234">
        <v>33.8234387942735</v>
      </c>
      <c r="H14234">
        <v>1316.46024092321</v>
      </c>
      <c r="I14234">
        <v>6.7261987778920798E-3</v>
      </c>
    </row>
    <row r="14235" spans="1:9" hidden="1" x14ac:dyDescent="0.2">
      <c r="A14235">
        <v>387</v>
      </c>
      <c r="B14235" t="s">
        <v>46</v>
      </c>
      <c r="C14235">
        <v>765.94253147239294</v>
      </c>
      <c r="D14235">
        <v>15.9199902570712</v>
      </c>
      <c r="E14235">
        <v>130.11658594245199</v>
      </c>
      <c r="F14235">
        <v>2.58363360331164</v>
      </c>
      <c r="G14235">
        <v>43.323887463783002</v>
      </c>
      <c r="H14235">
        <v>3543.61380089464</v>
      </c>
      <c r="I14235">
        <v>8.1406000777376492E-3</v>
      </c>
    </row>
    <row r="14236" spans="1:9" hidden="1" x14ac:dyDescent="0.2">
      <c r="A14236">
        <v>387</v>
      </c>
      <c r="B14236" t="s">
        <v>47</v>
      </c>
      <c r="C14236">
        <v>745.99397383560495</v>
      </c>
      <c r="D14236">
        <v>34.648208445129399</v>
      </c>
      <c r="E14236">
        <v>75.796444658263098</v>
      </c>
      <c r="F14236">
        <v>1.7700025435828499</v>
      </c>
      <c r="G14236">
        <v>39.449047223417402</v>
      </c>
      <c r="H14236">
        <v>2436.0308414750898</v>
      </c>
      <c r="I14236">
        <v>7.0377373601908403E-3</v>
      </c>
    </row>
    <row r="14237" spans="1:9" hidden="1" x14ac:dyDescent="0.2">
      <c r="A14237">
        <v>387</v>
      </c>
      <c r="B14237" t="s">
        <v>49</v>
      </c>
      <c r="C14237">
        <v>670.23563458362605</v>
      </c>
      <c r="D14237">
        <v>22.727279437363499</v>
      </c>
      <c r="E14237">
        <v>41.406164119393999</v>
      </c>
      <c r="F14237">
        <v>1.65049955137397</v>
      </c>
      <c r="G14237">
        <v>33.239145212678899</v>
      </c>
      <c r="H14237">
        <v>1227.82393568216</v>
      </c>
      <c r="I14237">
        <v>1.33511897935948E-2</v>
      </c>
    </row>
    <row r="14238" spans="1:9" hidden="1" x14ac:dyDescent="0.2">
      <c r="A14238">
        <v>387</v>
      </c>
      <c r="B14238" t="s">
        <v>50</v>
      </c>
      <c r="C14238">
        <v>660.61704740092603</v>
      </c>
      <c r="D14238">
        <v>18.265394672840099</v>
      </c>
      <c r="E14238">
        <v>43.693779883397802</v>
      </c>
      <c r="F14238">
        <v>2.4730854875544899</v>
      </c>
      <c r="G14238">
        <v>33.212889899361997</v>
      </c>
      <c r="H14238">
        <v>1223.9491396779199</v>
      </c>
      <c r="I14238">
        <v>7.6600101256409495E-2</v>
      </c>
    </row>
    <row r="14239" spans="1:9" hidden="1" x14ac:dyDescent="0.2">
      <c r="A14239">
        <v>387</v>
      </c>
      <c r="B14239" t="s">
        <v>51</v>
      </c>
      <c r="C14239">
        <v>608.64526581523603</v>
      </c>
      <c r="D14239">
        <v>13.091674735928001</v>
      </c>
      <c r="E14239">
        <v>63.775580948403501</v>
      </c>
      <c r="F14239">
        <v>4.0858893988567697</v>
      </c>
      <c r="G14239">
        <v>35.493682128484899</v>
      </c>
      <c r="H14239">
        <v>1596.3971009316899</v>
      </c>
      <c r="I14239">
        <v>0.221289723940546</v>
      </c>
    </row>
    <row r="14240" spans="1:9" hidden="1" x14ac:dyDescent="0.2">
      <c r="A14240">
        <v>387</v>
      </c>
      <c r="B14240" t="s">
        <v>52</v>
      </c>
      <c r="C14240">
        <v>575.36927381594796</v>
      </c>
      <c r="D14240">
        <v>18.014288254024901</v>
      </c>
      <c r="E14240">
        <v>70.630350548483705</v>
      </c>
      <c r="F14240">
        <v>0.65563738732235799</v>
      </c>
      <c r="G14240">
        <v>37.784190062109197</v>
      </c>
      <c r="H14240">
        <v>2050.1100603713999</v>
      </c>
      <c r="I14240">
        <v>1.08158066696359E-3</v>
      </c>
    </row>
    <row r="14241" spans="1:9" hidden="1" x14ac:dyDescent="0.2">
      <c r="A14241">
        <v>387</v>
      </c>
      <c r="B14241" t="s">
        <v>54</v>
      </c>
      <c r="C14241">
        <v>519.84462479008505</v>
      </c>
      <c r="D14241">
        <v>10.2301404377205</v>
      </c>
      <c r="E14241">
        <v>1021.04175140342</v>
      </c>
      <c r="F14241">
        <v>19.507359098115</v>
      </c>
      <c r="G14241">
        <v>68.772395376480006</v>
      </c>
      <c r="H14241">
        <v>22500.5592889746</v>
      </c>
      <c r="I14241">
        <v>9.7593217558538697E-2</v>
      </c>
    </row>
    <row r="14242" spans="1:9" hidden="1" x14ac:dyDescent="0.2">
      <c r="A14242">
        <v>388</v>
      </c>
      <c r="B14242" t="s">
        <v>9</v>
      </c>
      <c r="C14242">
        <v>2239.1974235298098</v>
      </c>
      <c r="D14242">
        <v>28.864890280302099</v>
      </c>
      <c r="E14242">
        <v>97.498613951368498</v>
      </c>
      <c r="F14242">
        <v>1.2557260408819999</v>
      </c>
      <c r="G14242">
        <v>41.0176527404574</v>
      </c>
      <c r="H14242">
        <v>2609.2372945356101</v>
      </c>
      <c r="I14242">
        <v>2.2154344761571498E-3</v>
      </c>
    </row>
    <row r="14243" spans="1:9" hidden="1" x14ac:dyDescent="0.2">
      <c r="A14243">
        <v>388</v>
      </c>
      <c r="B14243" t="s">
        <v>10</v>
      </c>
      <c r="C14243">
        <v>2229.14759403977</v>
      </c>
      <c r="D14243">
        <v>36.736300083227498</v>
      </c>
      <c r="E14243">
        <v>93.732708779748094</v>
      </c>
      <c r="F14243">
        <v>0.71484298947874203</v>
      </c>
      <c r="G14243">
        <v>40.832953998505097</v>
      </c>
      <c r="H14243">
        <v>2562.5571465963899</v>
      </c>
      <c r="I14243">
        <v>8.7302168051170501E-4</v>
      </c>
    </row>
    <row r="14244" spans="1:9" hidden="1" x14ac:dyDescent="0.2">
      <c r="A14244">
        <v>388</v>
      </c>
      <c r="B14244" t="s">
        <v>11</v>
      </c>
      <c r="C14244">
        <v>2194.90976438087</v>
      </c>
      <c r="D14244">
        <v>34.228501173990999</v>
      </c>
      <c r="E14244">
        <v>84.386575106462203</v>
      </c>
      <c r="F14244">
        <v>1.18871628991652</v>
      </c>
      <c r="G14244">
        <v>39.909401905891897</v>
      </c>
      <c r="H14244">
        <v>2338.46696397917</v>
      </c>
      <c r="I14244">
        <v>2.4616806051979299E-3</v>
      </c>
    </row>
    <row r="14245" spans="1:9" hidden="1" x14ac:dyDescent="0.2">
      <c r="A14245">
        <v>388</v>
      </c>
      <c r="B14245" t="s">
        <v>12</v>
      </c>
      <c r="C14245">
        <v>2126.9179302705702</v>
      </c>
      <c r="D14245">
        <v>87.838888164309694</v>
      </c>
      <c r="E14245">
        <v>110.297498668861</v>
      </c>
      <c r="F14245">
        <v>9.5715868001425903</v>
      </c>
      <c r="G14245">
        <v>42.110661093672199</v>
      </c>
      <c r="H14245">
        <v>2898.6688216768998</v>
      </c>
      <c r="I14245">
        <v>1.2206713426572799E-3</v>
      </c>
    </row>
    <row r="14246" spans="1:9" hidden="1" x14ac:dyDescent="0.2">
      <c r="A14246">
        <v>388</v>
      </c>
      <c r="B14246" t="s">
        <v>13</v>
      </c>
      <c r="C14246">
        <v>2130.1254865678602</v>
      </c>
      <c r="D14246">
        <v>20.7391799535541</v>
      </c>
      <c r="E14246">
        <v>153.582421842158</v>
      </c>
      <c r="F14246">
        <v>1.6664704761267499</v>
      </c>
      <c r="G14246">
        <v>45.546508077337599</v>
      </c>
      <c r="H14246">
        <v>3966.8950181479399</v>
      </c>
      <c r="I14246">
        <v>2.4636098738208402E-3</v>
      </c>
    </row>
    <row r="14247" spans="1:9" hidden="1" x14ac:dyDescent="0.2">
      <c r="A14247">
        <v>388</v>
      </c>
      <c r="B14247" t="s">
        <v>42</v>
      </c>
      <c r="C14247">
        <v>2106.5622667799298</v>
      </c>
      <c r="D14247">
        <v>26.717370929880399</v>
      </c>
      <c r="E14247">
        <v>126.31582656937501</v>
      </c>
      <c r="F14247">
        <v>1.9444333598550001</v>
      </c>
      <c r="G14247">
        <v>43.923294271206103</v>
      </c>
      <c r="H14247">
        <v>3430.91517966123</v>
      </c>
      <c r="I14247">
        <v>3.9603544071848303E-3</v>
      </c>
    </row>
    <row r="14248" spans="1:9" hidden="1" x14ac:dyDescent="0.2">
      <c r="A14248">
        <v>388</v>
      </c>
      <c r="B14248" t="s">
        <v>14</v>
      </c>
      <c r="C14248">
        <v>2074.1437420063899</v>
      </c>
      <c r="D14248">
        <v>30.699746948487299</v>
      </c>
      <c r="E14248">
        <v>101.573936540197</v>
      </c>
      <c r="F14248">
        <v>1.4077040289921099</v>
      </c>
      <c r="G14248">
        <v>41.889295769773597</v>
      </c>
      <c r="H14248">
        <v>2838.19740233841</v>
      </c>
      <c r="I14248">
        <v>2.6066317669282799E-3</v>
      </c>
    </row>
    <row r="14249" spans="1:9" hidden="1" x14ac:dyDescent="0.2">
      <c r="A14249">
        <v>388</v>
      </c>
      <c r="B14249" t="s">
        <v>16</v>
      </c>
      <c r="C14249">
        <v>2050.4894689152002</v>
      </c>
      <c r="D14249">
        <v>24.8184119189165</v>
      </c>
      <c r="E14249">
        <v>93.768414858631303</v>
      </c>
      <c r="F14249">
        <v>1.3862769878993799</v>
      </c>
      <c r="G14249">
        <v>40.391226985753903</v>
      </c>
      <c r="H14249">
        <v>2453.4575383450501</v>
      </c>
      <c r="I14249">
        <v>3.0551217443276898E-3</v>
      </c>
    </row>
    <row r="14250" spans="1:9" hidden="1" x14ac:dyDescent="0.2">
      <c r="A14250">
        <v>388</v>
      </c>
      <c r="B14250" t="s">
        <v>17</v>
      </c>
      <c r="C14250">
        <v>2010.36935941466</v>
      </c>
      <c r="D14250">
        <v>20.547922125418701</v>
      </c>
      <c r="E14250">
        <v>118.739760208641</v>
      </c>
      <c r="F14250">
        <v>2.5273235409350598</v>
      </c>
      <c r="G14250">
        <v>42.6603007494423</v>
      </c>
      <c r="H14250">
        <v>3052.99443606451</v>
      </c>
      <c r="I14250">
        <v>7.74537642097059E-3</v>
      </c>
    </row>
    <row r="14251" spans="1:9" hidden="1" x14ac:dyDescent="0.2">
      <c r="A14251">
        <v>388</v>
      </c>
      <c r="B14251" t="s">
        <v>19</v>
      </c>
      <c r="C14251">
        <v>1939.19020798207</v>
      </c>
      <c r="D14251">
        <v>30.752248638594398</v>
      </c>
      <c r="E14251">
        <v>107.52368490337</v>
      </c>
      <c r="F14251">
        <v>1.9177655478202</v>
      </c>
      <c r="G14251">
        <v>42.6759924478784</v>
      </c>
      <c r="H14251">
        <v>3057.4888353870801</v>
      </c>
      <c r="I14251">
        <v>4.4836584716885404E-3</v>
      </c>
    </row>
    <row r="14252" spans="1:9" hidden="1" x14ac:dyDescent="0.2">
      <c r="A14252">
        <v>388</v>
      </c>
      <c r="B14252" t="s">
        <v>20</v>
      </c>
      <c r="C14252">
        <v>1908.5811116970301</v>
      </c>
      <c r="D14252">
        <v>28.561487423692899</v>
      </c>
      <c r="E14252">
        <v>138.639380859467</v>
      </c>
      <c r="F14252">
        <v>2.2109267410132301</v>
      </c>
      <c r="G14252">
        <v>45.347944626420698</v>
      </c>
      <c r="H14252">
        <v>3898.1701544225398</v>
      </c>
      <c r="I14252">
        <v>4.6618819005871497E-3</v>
      </c>
    </row>
    <row r="14253" spans="1:9" hidden="1" x14ac:dyDescent="0.2">
      <c r="A14253">
        <v>388</v>
      </c>
      <c r="B14253" t="s">
        <v>21</v>
      </c>
      <c r="C14253">
        <v>1915.4634209584201</v>
      </c>
      <c r="D14253">
        <v>51.700230484285598</v>
      </c>
      <c r="E14253">
        <v>138.674914961025</v>
      </c>
      <c r="F14253">
        <v>3.8828351519701201</v>
      </c>
      <c r="G14253">
        <v>44.829801735866099</v>
      </c>
      <c r="H14253">
        <v>3723.0394155863601</v>
      </c>
      <c r="I14253">
        <v>1.75008984446797E-3</v>
      </c>
    </row>
    <row r="14254" spans="1:9" hidden="1" x14ac:dyDescent="0.2">
      <c r="A14254">
        <v>388</v>
      </c>
      <c r="B14254" t="s">
        <v>22</v>
      </c>
      <c r="C14254">
        <v>1856.22294474553</v>
      </c>
      <c r="D14254">
        <v>24.9258285007806</v>
      </c>
      <c r="E14254">
        <v>98.102270258762601</v>
      </c>
      <c r="F14254">
        <v>0.97850148203388498</v>
      </c>
      <c r="G14254">
        <v>41.430372747673303</v>
      </c>
      <c r="H14254">
        <v>2715.8496525155701</v>
      </c>
      <c r="I14254">
        <v>1.3072026121518101E-3</v>
      </c>
    </row>
    <row r="14255" spans="1:9" hidden="1" x14ac:dyDescent="0.2">
      <c r="A14255">
        <v>388</v>
      </c>
      <c r="B14255" t="s">
        <v>23</v>
      </c>
      <c r="C14255">
        <v>1824.34616098366</v>
      </c>
      <c r="D14255">
        <v>21.9748620414769</v>
      </c>
      <c r="E14255">
        <v>94.626499119943801</v>
      </c>
      <c r="F14255">
        <v>1.34448985394621</v>
      </c>
      <c r="G14255">
        <v>40.860594404464898</v>
      </c>
      <c r="H14255">
        <v>2569.5027201309699</v>
      </c>
      <c r="I14255">
        <v>2.5824380983922399E-3</v>
      </c>
    </row>
    <row r="14256" spans="1:9" hidden="1" x14ac:dyDescent="0.2">
      <c r="A14256">
        <v>388</v>
      </c>
      <c r="B14256" t="s">
        <v>24</v>
      </c>
      <c r="C14256">
        <v>1793.5334479819501</v>
      </c>
      <c r="D14256">
        <v>23.293568844302101</v>
      </c>
      <c r="E14256">
        <v>101.317113158732</v>
      </c>
      <c r="F14256">
        <v>1.6445841402158801</v>
      </c>
      <c r="G14256">
        <v>41.719650523045203</v>
      </c>
      <c r="H14256">
        <v>2792.4988860512299</v>
      </c>
      <c r="I14256">
        <v>3.4637378921672001E-3</v>
      </c>
    </row>
    <row r="14257" spans="1:15" hidden="1" x14ac:dyDescent="0.2">
      <c r="A14257">
        <v>388</v>
      </c>
      <c r="B14257" t="s">
        <v>25</v>
      </c>
      <c r="C14257">
        <v>1786.3706349301599</v>
      </c>
      <c r="D14257">
        <v>46.861841218561302</v>
      </c>
      <c r="E14257">
        <v>87.212671401368198</v>
      </c>
      <c r="F14257">
        <v>1.6569942590850799</v>
      </c>
      <c r="G14257">
        <v>40.533317205262399</v>
      </c>
      <c r="H14257">
        <v>2488.1637072152198</v>
      </c>
      <c r="I14257">
        <v>3.0633787202783199E-3</v>
      </c>
    </row>
    <row r="14258" spans="1:15" hidden="1" x14ac:dyDescent="0.2">
      <c r="A14258">
        <v>388</v>
      </c>
      <c r="B14258" t="s">
        <v>27</v>
      </c>
      <c r="C14258">
        <v>1714.4015299745699</v>
      </c>
      <c r="D14258">
        <v>7.4450312813577399</v>
      </c>
      <c r="E14258">
        <v>38.081095545451099</v>
      </c>
      <c r="F14258">
        <v>1.72512009713893</v>
      </c>
      <c r="G14258">
        <v>28.884652891670601</v>
      </c>
      <c r="H14258">
        <v>641.65114462410099</v>
      </c>
      <c r="I14258" t="s">
        <v>53</v>
      </c>
    </row>
    <row r="14259" spans="1:15" x14ac:dyDescent="0.2">
      <c r="A14259">
        <v>388</v>
      </c>
      <c r="B14259" t="s">
        <v>28</v>
      </c>
      <c r="C14259">
        <v>1610.4255993019999</v>
      </c>
      <c r="D14259">
        <v>15.299745775766301</v>
      </c>
      <c r="E14259">
        <v>798.73632617863598</v>
      </c>
      <c r="F14259">
        <v>2.1991501127631299</v>
      </c>
      <c r="G14259">
        <v>68.078419511087304</v>
      </c>
      <c r="H14259">
        <v>19800.138148182199</v>
      </c>
      <c r="I14259">
        <v>8.0767560347738503E-4</v>
      </c>
      <c r="J14259">
        <v>84.374300000000005</v>
      </c>
      <c r="K14259">
        <v>3054.87</v>
      </c>
      <c r="L14259">
        <f>E14259/J14259</f>
        <v>9.466583144140289</v>
      </c>
      <c r="M14259">
        <f>H14259/K14259</f>
        <v>6.4814994249124185</v>
      </c>
      <c r="N14259">
        <v>388</v>
      </c>
      <c r="O14259" t="str">
        <f>IF(N14259=A14259, "yes", "no")</f>
        <v>yes</v>
      </c>
    </row>
    <row r="14260" spans="1:15" hidden="1" x14ac:dyDescent="0.2">
      <c r="A14260">
        <v>388</v>
      </c>
      <c r="B14260" t="s">
        <v>29</v>
      </c>
      <c r="C14260">
        <v>1537.4728555193201</v>
      </c>
      <c r="D14260">
        <v>34.4339234810232</v>
      </c>
      <c r="E14260">
        <v>205.76559992240001</v>
      </c>
      <c r="F14260">
        <v>3.3356860800681698</v>
      </c>
      <c r="G14260">
        <v>51.056715951254297</v>
      </c>
      <c r="H14260">
        <v>6263.85749608068</v>
      </c>
      <c r="I14260">
        <v>7.16105164872679E-3</v>
      </c>
    </row>
    <row r="14261" spans="1:15" hidden="1" x14ac:dyDescent="0.2">
      <c r="A14261">
        <v>388</v>
      </c>
      <c r="B14261" t="s">
        <v>30</v>
      </c>
      <c r="C14261">
        <v>1532.92266846803</v>
      </c>
      <c r="D14261">
        <v>58.580663648689097</v>
      </c>
      <c r="E14261">
        <v>193.970673527537</v>
      </c>
      <c r="F14261">
        <v>3.5272739723362099</v>
      </c>
      <c r="G14261">
        <v>50.372560062223798</v>
      </c>
      <c r="H14261">
        <v>5934.8050142315797</v>
      </c>
      <c r="I14261">
        <v>6.38660312506374E-3</v>
      </c>
    </row>
    <row r="14262" spans="1:15" hidden="1" x14ac:dyDescent="0.2">
      <c r="A14262">
        <v>388</v>
      </c>
      <c r="B14262" t="s">
        <v>31</v>
      </c>
      <c r="C14262">
        <v>1492.0780022133999</v>
      </c>
      <c r="D14262">
        <v>26.8999774913556</v>
      </c>
      <c r="E14262">
        <v>201.813398921361</v>
      </c>
      <c r="F14262">
        <v>1.5043720949370301</v>
      </c>
      <c r="G14262">
        <v>50.414726508979001</v>
      </c>
      <c r="H14262">
        <v>5954.7018816945902</v>
      </c>
      <c r="I14262">
        <v>1.54546374996577E-3</v>
      </c>
    </row>
    <row r="14263" spans="1:15" hidden="1" x14ac:dyDescent="0.2">
      <c r="A14263">
        <v>388</v>
      </c>
      <c r="B14263" t="s">
        <v>32</v>
      </c>
      <c r="C14263">
        <v>1456.9750427858601</v>
      </c>
      <c r="D14263">
        <v>51.137918165959903</v>
      </c>
      <c r="E14263">
        <v>156.481345704495</v>
      </c>
      <c r="F14263">
        <v>0.95774297586241397</v>
      </c>
      <c r="G14263">
        <v>48.262057734220299</v>
      </c>
      <c r="H14263">
        <v>5000.9636843446497</v>
      </c>
      <c r="I14263">
        <v>8.2245095276447405E-4</v>
      </c>
    </row>
    <row r="14264" spans="1:15" hidden="1" x14ac:dyDescent="0.2">
      <c r="A14264">
        <v>388</v>
      </c>
      <c r="B14264" t="s">
        <v>33</v>
      </c>
      <c r="C14264">
        <v>1455.9672301566</v>
      </c>
      <c r="D14264">
        <v>35.338358810575002</v>
      </c>
      <c r="E14264">
        <v>159.52242755610999</v>
      </c>
      <c r="F14264">
        <v>1.00329301265905</v>
      </c>
      <c r="G14264">
        <v>47.912745564029301</v>
      </c>
      <c r="H14264">
        <v>4857.7436636941002</v>
      </c>
      <c r="I14264">
        <v>9.4643977081765903E-4</v>
      </c>
    </row>
    <row r="14265" spans="1:15" hidden="1" x14ac:dyDescent="0.2">
      <c r="A14265">
        <v>388</v>
      </c>
      <c r="B14265" t="s">
        <v>35</v>
      </c>
      <c r="C14265">
        <v>1389.4834538703101</v>
      </c>
      <c r="D14265">
        <v>12.811554196521101</v>
      </c>
      <c r="E14265">
        <v>286.66733373214601</v>
      </c>
      <c r="F14265">
        <v>2.1460425499392901</v>
      </c>
      <c r="G14265">
        <v>51.936092091083196</v>
      </c>
      <c r="H14265">
        <v>6706.6776721854603</v>
      </c>
      <c r="I14265">
        <v>2.2710099265230198E-3</v>
      </c>
    </row>
    <row r="14266" spans="1:15" hidden="1" x14ac:dyDescent="0.2">
      <c r="A14266">
        <v>388</v>
      </c>
      <c r="B14266" t="s">
        <v>36</v>
      </c>
      <c r="C14266">
        <v>1368.0876823788501</v>
      </c>
      <c r="D14266">
        <v>41.192571758104002</v>
      </c>
      <c r="E14266">
        <v>84.291160879356696</v>
      </c>
      <c r="F14266">
        <v>1.7371571949993601</v>
      </c>
      <c r="G14266">
        <v>40.447252284959397</v>
      </c>
      <c r="H14266">
        <v>2467.0983170673098</v>
      </c>
      <c r="I14266">
        <v>3.2722350101112999E-3</v>
      </c>
    </row>
    <row r="14267" spans="1:15" hidden="1" x14ac:dyDescent="0.2">
      <c r="A14267">
        <v>388</v>
      </c>
      <c r="B14267" t="s">
        <v>37</v>
      </c>
      <c r="C14267">
        <v>1320.54482190005</v>
      </c>
      <c r="D14267">
        <v>20.269228497071602</v>
      </c>
      <c r="E14267">
        <v>90.706116819215495</v>
      </c>
      <c r="F14267">
        <v>3.2752947094145801</v>
      </c>
      <c r="G14267">
        <v>40.757219240374503</v>
      </c>
      <c r="H14267">
        <v>2543.59840319867</v>
      </c>
      <c r="I14267">
        <v>1.45038444996485E-2</v>
      </c>
    </row>
    <row r="14268" spans="1:15" hidden="1" x14ac:dyDescent="0.2">
      <c r="A14268">
        <v>388</v>
      </c>
      <c r="B14268" t="s">
        <v>38</v>
      </c>
      <c r="C14268">
        <v>1292.32326815595</v>
      </c>
      <c r="D14268">
        <v>15.985472826036199</v>
      </c>
      <c r="E14268">
        <v>142.34711902420699</v>
      </c>
      <c r="F14268">
        <v>2.6017812752394902</v>
      </c>
      <c r="G14268">
        <v>44.7805920655859</v>
      </c>
      <c r="H14268">
        <v>3706.7191918028002</v>
      </c>
      <c r="I14268">
        <v>6.46616570682768E-3</v>
      </c>
    </row>
    <row r="14269" spans="1:15" hidden="1" x14ac:dyDescent="0.2">
      <c r="A14269">
        <v>388</v>
      </c>
      <c r="B14269" t="s">
        <v>43</v>
      </c>
      <c r="C14269">
        <v>1265.56662628668</v>
      </c>
      <c r="D14269">
        <v>19.306303465164</v>
      </c>
      <c r="E14269">
        <v>104.269400227792</v>
      </c>
      <c r="F14269">
        <v>2.1688451713028098</v>
      </c>
      <c r="G14269">
        <v>41.985958487377403</v>
      </c>
      <c r="H14269">
        <v>2864.4856412179802</v>
      </c>
      <c r="I14269">
        <v>5.6937609843524398E-3</v>
      </c>
    </row>
    <row r="14270" spans="1:15" hidden="1" x14ac:dyDescent="0.2">
      <c r="A14270">
        <v>388</v>
      </c>
      <c r="B14270" t="s">
        <v>40</v>
      </c>
      <c r="C14270">
        <v>1203.49710005009</v>
      </c>
      <c r="D14270">
        <v>28.806866249518301</v>
      </c>
      <c r="E14270">
        <v>126.669805021409</v>
      </c>
      <c r="F14270">
        <v>3.4685960635976101</v>
      </c>
      <c r="G14270">
        <v>44.905234727667597</v>
      </c>
      <c r="H14270">
        <v>3748.1610641879201</v>
      </c>
      <c r="I14270">
        <v>1.5747172166019299E-2</v>
      </c>
    </row>
    <row r="14271" spans="1:15" hidden="1" x14ac:dyDescent="0.2">
      <c r="A14271">
        <v>388</v>
      </c>
      <c r="B14271" t="s">
        <v>41</v>
      </c>
      <c r="C14271">
        <v>1173.58569920122</v>
      </c>
      <c r="D14271">
        <v>35.986594451448902</v>
      </c>
      <c r="E14271">
        <v>187.43901743033501</v>
      </c>
      <c r="F14271">
        <v>1.56085411241192</v>
      </c>
      <c r="G14271">
        <v>50.489755707150202</v>
      </c>
      <c r="H14271">
        <v>5990.2291884373999</v>
      </c>
      <c r="I14271">
        <v>1.8886529602319499E-3</v>
      </c>
    </row>
    <row r="14272" spans="1:15" hidden="1" x14ac:dyDescent="0.2">
      <c r="A14272">
        <v>388</v>
      </c>
      <c r="B14272" t="s">
        <v>44</v>
      </c>
      <c r="C14272">
        <v>1152.0425793581801</v>
      </c>
      <c r="D14272">
        <v>34.333588559256</v>
      </c>
      <c r="E14272">
        <v>186.140756702727</v>
      </c>
      <c r="F14272">
        <v>2.0164177297472801</v>
      </c>
      <c r="G14272">
        <v>50.320020608691202</v>
      </c>
      <c r="H14272">
        <v>5910.0833074969296</v>
      </c>
      <c r="I14272">
        <v>3.04822508686308E-3</v>
      </c>
    </row>
    <row r="14273" spans="1:9" hidden="1" x14ac:dyDescent="0.2">
      <c r="A14273">
        <v>388</v>
      </c>
      <c r="B14273" t="s">
        <v>48</v>
      </c>
      <c r="C14273">
        <v>1086.1721232842899</v>
      </c>
      <c r="D14273">
        <v>30.7321910541101</v>
      </c>
      <c r="E14273">
        <v>87.851770901152193</v>
      </c>
      <c r="F14273">
        <v>1.89680490855374</v>
      </c>
      <c r="G14273">
        <v>41.6484604593374</v>
      </c>
      <c r="H14273">
        <v>2773.4872300660199</v>
      </c>
      <c r="I14273">
        <v>5.4586627806699501E-3</v>
      </c>
    </row>
    <row r="14274" spans="1:9" hidden="1" x14ac:dyDescent="0.2">
      <c r="A14274">
        <v>388</v>
      </c>
      <c r="B14274" t="s">
        <v>45</v>
      </c>
      <c r="C14274">
        <v>1087.2743534193401</v>
      </c>
      <c r="D14274">
        <v>41.513395107352601</v>
      </c>
      <c r="E14274">
        <v>86.310799724488703</v>
      </c>
      <c r="F14274">
        <v>2.6660813410709499</v>
      </c>
      <c r="G14274">
        <v>40.782653073248703</v>
      </c>
      <c r="H14274">
        <v>2549.95350193476</v>
      </c>
      <c r="I14274">
        <v>4.8056701587657902E-3</v>
      </c>
    </row>
    <row r="14275" spans="1:9" hidden="1" x14ac:dyDescent="0.2">
      <c r="A14275">
        <v>388</v>
      </c>
      <c r="B14275" t="s">
        <v>46</v>
      </c>
      <c r="C14275">
        <v>1038.8398457283799</v>
      </c>
      <c r="D14275">
        <v>17.258184043056701</v>
      </c>
      <c r="E14275">
        <v>89.999421298222799</v>
      </c>
      <c r="F14275">
        <v>0.87877879657080704</v>
      </c>
      <c r="G14275">
        <v>40.4456703385463</v>
      </c>
      <c r="H14275">
        <v>2466.7123735826499</v>
      </c>
      <c r="I14275">
        <v>1.20370280208492E-3</v>
      </c>
    </row>
    <row r="14276" spans="1:9" hidden="1" x14ac:dyDescent="0.2">
      <c r="A14276">
        <v>388</v>
      </c>
      <c r="B14276" t="s">
        <v>47</v>
      </c>
      <c r="C14276">
        <v>953.42190063408498</v>
      </c>
      <c r="D14276">
        <v>32.313064388858997</v>
      </c>
      <c r="E14276">
        <v>178.62262175126</v>
      </c>
      <c r="F14276">
        <v>0.37102234852835397</v>
      </c>
      <c r="G14276">
        <v>50.126137155548903</v>
      </c>
      <c r="H14276">
        <v>5819.52199321435</v>
      </c>
      <c r="I14276">
        <v>1.03417391696918E-4</v>
      </c>
    </row>
    <row r="14277" spans="1:9" hidden="1" x14ac:dyDescent="0.2">
      <c r="A14277">
        <v>388</v>
      </c>
      <c r="B14277" t="s">
        <v>49</v>
      </c>
      <c r="C14277">
        <v>890.40960893116198</v>
      </c>
      <c r="D14277">
        <v>60.886455236215397</v>
      </c>
      <c r="E14277">
        <v>121.230907318446</v>
      </c>
      <c r="F14277">
        <v>0.28915373944762601</v>
      </c>
      <c r="G14277">
        <v>46.312662009316099</v>
      </c>
      <c r="H14277">
        <v>4240.6198282632204</v>
      </c>
      <c r="I14277" s="1">
        <v>9.5711350474033196E-5</v>
      </c>
    </row>
    <row r="14278" spans="1:9" hidden="1" x14ac:dyDescent="0.2">
      <c r="A14278">
        <v>388</v>
      </c>
      <c r="B14278" t="s">
        <v>50</v>
      </c>
      <c r="C14278">
        <v>861.10183090023702</v>
      </c>
      <c r="D14278">
        <v>31.922588209260301</v>
      </c>
      <c r="E14278">
        <v>127.09274881552901</v>
      </c>
      <c r="F14278">
        <v>1.4160037879035801</v>
      </c>
      <c r="G14278">
        <v>46.047633325999797</v>
      </c>
      <c r="H14278">
        <v>4144.38046086139</v>
      </c>
      <c r="I14278">
        <v>2.1031083814843201E-3</v>
      </c>
    </row>
    <row r="14279" spans="1:9" hidden="1" x14ac:dyDescent="0.2">
      <c r="A14279">
        <v>388</v>
      </c>
      <c r="B14279" t="s">
        <v>54</v>
      </c>
      <c r="C14279">
        <v>766.49904639510601</v>
      </c>
      <c r="D14279">
        <v>18.902139024309399</v>
      </c>
      <c r="E14279">
        <v>162.27021273866501</v>
      </c>
      <c r="F14279">
        <v>1.6409945161989501</v>
      </c>
      <c r="G14279">
        <v>47.563053038940502</v>
      </c>
      <c r="H14279">
        <v>4717.4711951345898</v>
      </c>
      <c r="I14279">
        <v>2.2510146618606301E-3</v>
      </c>
    </row>
    <row r="14280" spans="1:9" hidden="1" x14ac:dyDescent="0.2">
      <c r="A14280">
        <v>388</v>
      </c>
      <c r="B14280" t="s">
        <v>55</v>
      </c>
      <c r="C14280">
        <v>712.06916238859003</v>
      </c>
      <c r="D14280">
        <v>17.447005942197499</v>
      </c>
      <c r="E14280">
        <v>48.470239869901498</v>
      </c>
      <c r="F14280">
        <v>1.43745180194249</v>
      </c>
      <c r="G14280">
        <v>34.8872310822481</v>
      </c>
      <c r="H14280">
        <v>1365.5146660949099</v>
      </c>
      <c r="I14280">
        <v>6.6528904870214404E-3</v>
      </c>
    </row>
    <row r="14281" spans="1:9" hidden="1" x14ac:dyDescent="0.2">
      <c r="A14281">
        <v>388</v>
      </c>
      <c r="B14281" t="s">
        <v>56</v>
      </c>
      <c r="C14281">
        <v>665.21194729714398</v>
      </c>
      <c r="D14281">
        <v>15.2799843487745</v>
      </c>
      <c r="E14281">
        <v>64.627203283849596</v>
      </c>
      <c r="F14281">
        <v>2.6814866225359402</v>
      </c>
      <c r="G14281">
        <v>37.081361504599798</v>
      </c>
      <c r="H14281">
        <v>1742.8220579242</v>
      </c>
      <c r="I14281">
        <v>1.7570230342828601E-2</v>
      </c>
    </row>
    <row r="14282" spans="1:9" hidden="1" x14ac:dyDescent="0.2">
      <c r="A14282">
        <v>388</v>
      </c>
      <c r="B14282" t="s">
        <v>57</v>
      </c>
      <c r="C14282">
        <v>658.93009498781896</v>
      </c>
      <c r="D14282">
        <v>56.805697737870197</v>
      </c>
      <c r="E14282">
        <v>44.674388191596698</v>
      </c>
      <c r="F14282">
        <v>1.85050948106858</v>
      </c>
      <c r="G14282">
        <v>35.601423814433403</v>
      </c>
      <c r="H14282">
        <v>1480.8116756627101</v>
      </c>
      <c r="I14282">
        <v>3.4194115667374901E-3</v>
      </c>
    </row>
    <row r="14283" spans="1:9" hidden="1" x14ac:dyDescent="0.2">
      <c r="A14283">
        <v>388</v>
      </c>
      <c r="B14283" t="s">
        <v>58</v>
      </c>
      <c r="C14283">
        <v>597.47828422332395</v>
      </c>
      <c r="D14283">
        <v>22.3076059691025</v>
      </c>
      <c r="E14283">
        <v>83.603008372654998</v>
      </c>
      <c r="F14283">
        <v>1.68267014289608</v>
      </c>
      <c r="G14283">
        <v>40.902463705960301</v>
      </c>
      <c r="H14283">
        <v>2580.05065829569</v>
      </c>
      <c r="I14283">
        <v>4.9543755489668802E-3</v>
      </c>
    </row>
    <row r="14284" spans="1:9" hidden="1" x14ac:dyDescent="0.2">
      <c r="A14284">
        <v>388</v>
      </c>
      <c r="B14284" t="s">
        <v>59</v>
      </c>
      <c r="C14284">
        <v>520.22595529698299</v>
      </c>
      <c r="D14284">
        <v>10.2049756640778</v>
      </c>
      <c r="E14284">
        <v>1114.5439914722499</v>
      </c>
      <c r="F14284">
        <v>21.882519357394902</v>
      </c>
      <c r="G14284">
        <v>71.815039853302096</v>
      </c>
      <c r="H14284">
        <v>24518.392026347799</v>
      </c>
      <c r="I14284">
        <v>0.10527584996068901</v>
      </c>
    </row>
    <row r="14285" spans="1:9" hidden="1" x14ac:dyDescent="0.2">
      <c r="A14285">
        <v>389</v>
      </c>
      <c r="B14285" t="s">
        <v>10</v>
      </c>
      <c r="C14285">
        <v>2245.7501454210201</v>
      </c>
      <c r="D14285">
        <v>20.022661641825401</v>
      </c>
      <c r="E14285">
        <v>92.045177141912703</v>
      </c>
      <c r="F14285">
        <v>2.1304991209720101</v>
      </c>
      <c r="G14285">
        <v>38.319045573258599</v>
      </c>
      <c r="H14285">
        <v>2306.5261313538799</v>
      </c>
      <c r="I14285">
        <v>7.5324051650493698E-3</v>
      </c>
    </row>
    <row r="14286" spans="1:9" hidden="1" x14ac:dyDescent="0.2">
      <c r="A14286">
        <v>389</v>
      </c>
      <c r="B14286" t="s">
        <v>11</v>
      </c>
      <c r="C14286">
        <v>2216.16435615111</v>
      </c>
      <c r="D14286">
        <v>17.3683961559585</v>
      </c>
      <c r="E14286">
        <v>94.816281469235406</v>
      </c>
      <c r="F14286">
        <v>1.9518653849968199</v>
      </c>
      <c r="G14286">
        <v>38.340584883001597</v>
      </c>
      <c r="H14286">
        <v>2311.71654093606</v>
      </c>
      <c r="I14286">
        <v>6.0460759632920396E-3</v>
      </c>
    </row>
    <row r="14287" spans="1:9" hidden="1" x14ac:dyDescent="0.2">
      <c r="A14287">
        <v>389</v>
      </c>
      <c r="B14287" t="s">
        <v>12</v>
      </c>
      <c r="C14287">
        <v>2186.7937147340499</v>
      </c>
      <c r="D14287">
        <v>21.4277536652077</v>
      </c>
      <c r="E14287">
        <v>95.141409210538797</v>
      </c>
      <c r="F14287">
        <v>0.30059977586452102</v>
      </c>
      <c r="G14287">
        <v>38.9319952449422</v>
      </c>
      <c r="H14287">
        <v>2457.68541528882</v>
      </c>
      <c r="I14287">
        <v>1.5249821596201801E-4</v>
      </c>
    </row>
    <row r="14288" spans="1:9" hidden="1" x14ac:dyDescent="0.2">
      <c r="A14288">
        <v>389</v>
      </c>
      <c r="B14288" t="s">
        <v>13</v>
      </c>
      <c r="C14288">
        <v>2123.45649130842</v>
      </c>
      <c r="D14288">
        <v>23.559525469580699</v>
      </c>
      <c r="E14288">
        <v>157.74988172326701</v>
      </c>
      <c r="F14288">
        <v>1.62255495025977</v>
      </c>
      <c r="G14288">
        <v>44.497599499145899</v>
      </c>
      <c r="H14288">
        <v>4194.1694924501398</v>
      </c>
      <c r="I14288">
        <v>2.6064709242093302E-3</v>
      </c>
    </row>
    <row r="14289" spans="1:15" hidden="1" x14ac:dyDescent="0.2">
      <c r="A14289">
        <v>389</v>
      </c>
      <c r="B14289" t="s">
        <v>42</v>
      </c>
      <c r="C14289">
        <v>2066.8075388001698</v>
      </c>
      <c r="D14289">
        <v>27.7702015942677</v>
      </c>
      <c r="E14289">
        <v>100.63719410092</v>
      </c>
      <c r="F14289">
        <v>3.1779601681952401</v>
      </c>
      <c r="G14289">
        <v>38.853492658291998</v>
      </c>
      <c r="H14289">
        <v>2437.9225550389401</v>
      </c>
      <c r="I14289">
        <v>1.2098613293622801E-2</v>
      </c>
    </row>
    <row r="14290" spans="1:15" hidden="1" x14ac:dyDescent="0.2">
      <c r="A14290">
        <v>389</v>
      </c>
      <c r="B14290" t="s">
        <v>14</v>
      </c>
      <c r="C14290">
        <v>2060.3940170472802</v>
      </c>
      <c r="D14290">
        <v>27.306993324453501</v>
      </c>
      <c r="E14290">
        <v>108.076412492396</v>
      </c>
      <c r="F14290">
        <v>0.75314421271126697</v>
      </c>
      <c r="G14290">
        <v>40.834511962112799</v>
      </c>
      <c r="H14290">
        <v>2974.4667830457902</v>
      </c>
      <c r="I14290">
        <v>8.1647749320768804E-4</v>
      </c>
    </row>
    <row r="14291" spans="1:15" hidden="1" x14ac:dyDescent="0.2">
      <c r="A14291">
        <v>389</v>
      </c>
      <c r="B14291" t="s">
        <v>15</v>
      </c>
      <c r="C14291">
        <v>2039.1055392144399</v>
      </c>
      <c r="D14291">
        <v>34.421678409796598</v>
      </c>
      <c r="E14291">
        <v>88.331964486661406</v>
      </c>
      <c r="F14291">
        <v>1.57734019750543</v>
      </c>
      <c r="G14291">
        <v>38.954147165865798</v>
      </c>
      <c r="H14291">
        <v>2463.2837860979498</v>
      </c>
      <c r="I14291">
        <v>5.0268855221697901E-3</v>
      </c>
    </row>
    <row r="14292" spans="1:15" hidden="1" x14ac:dyDescent="0.2">
      <c r="A14292">
        <v>389</v>
      </c>
      <c r="B14292" t="s">
        <v>16</v>
      </c>
      <c r="C14292">
        <v>1976.37142755488</v>
      </c>
      <c r="D14292">
        <v>69.410311263371597</v>
      </c>
      <c r="E14292">
        <v>98.523356931290095</v>
      </c>
      <c r="F14292">
        <v>14.9823269600854</v>
      </c>
      <c r="G14292">
        <v>38.8289116602215</v>
      </c>
      <c r="H14292">
        <v>2431.7589162086902</v>
      </c>
      <c r="I14292">
        <v>2.8057536131752899E-3</v>
      </c>
    </row>
    <row r="14293" spans="1:15" hidden="1" x14ac:dyDescent="0.2">
      <c r="A14293">
        <v>389</v>
      </c>
      <c r="B14293" t="s">
        <v>17</v>
      </c>
      <c r="C14293">
        <v>1988.3072951782799</v>
      </c>
      <c r="D14293">
        <v>26.8514445526021</v>
      </c>
      <c r="E14293">
        <v>101.494408358879</v>
      </c>
      <c r="F14293">
        <v>0.42768216769616901</v>
      </c>
      <c r="G14293">
        <v>40.248740649524898</v>
      </c>
      <c r="H14293">
        <v>2807.4293143791701</v>
      </c>
      <c r="I14293">
        <v>2.9256252403241101E-4</v>
      </c>
    </row>
    <row r="14294" spans="1:15" hidden="1" x14ac:dyDescent="0.2">
      <c r="A14294">
        <v>389</v>
      </c>
      <c r="B14294" t="s">
        <v>18</v>
      </c>
      <c r="C14294">
        <v>1940.96052620504</v>
      </c>
      <c r="D14294">
        <v>33.844307127387701</v>
      </c>
      <c r="E14294">
        <v>120.818830125839</v>
      </c>
      <c r="F14294">
        <v>1.3682842017700501</v>
      </c>
      <c r="G14294">
        <v>42.435413837332597</v>
      </c>
      <c r="H14294">
        <v>3469.0727935521099</v>
      </c>
      <c r="I14294">
        <v>2.5659511786107602E-3</v>
      </c>
    </row>
    <row r="14295" spans="1:15" hidden="1" x14ac:dyDescent="0.2">
      <c r="A14295">
        <v>389</v>
      </c>
      <c r="B14295" t="s">
        <v>19</v>
      </c>
      <c r="C14295">
        <v>1914.0037981176199</v>
      </c>
      <c r="D14295">
        <v>36.794201873056501</v>
      </c>
      <c r="E14295">
        <v>115.387072291831</v>
      </c>
      <c r="F14295">
        <v>1.16597413587448</v>
      </c>
      <c r="G14295">
        <v>42.116321740280704</v>
      </c>
      <c r="H14295">
        <v>3365.9013603358999</v>
      </c>
      <c r="I14295">
        <v>1.84325044994403E-3</v>
      </c>
    </row>
    <row r="14296" spans="1:15" hidden="1" x14ac:dyDescent="0.2">
      <c r="A14296">
        <v>389</v>
      </c>
      <c r="B14296" t="s">
        <v>20</v>
      </c>
      <c r="C14296">
        <v>1888.1084899912801</v>
      </c>
      <c r="D14296">
        <v>51.539072007490702</v>
      </c>
      <c r="E14296">
        <v>107.254735131451</v>
      </c>
      <c r="F14296">
        <v>0.49960491500922799</v>
      </c>
      <c r="G14296">
        <v>41.635762412499297</v>
      </c>
      <c r="H14296">
        <v>3214.8871454793398</v>
      </c>
      <c r="I14296">
        <v>3.8494713969817898E-4</v>
      </c>
    </row>
    <row r="14297" spans="1:15" hidden="1" x14ac:dyDescent="0.2">
      <c r="A14297">
        <v>389</v>
      </c>
      <c r="B14297" t="s">
        <v>21</v>
      </c>
      <c r="C14297">
        <v>1857.70439521157</v>
      </c>
      <c r="D14297">
        <v>41.563529748158999</v>
      </c>
      <c r="E14297">
        <v>106.661919147014</v>
      </c>
      <c r="F14297">
        <v>1.17915100131046</v>
      </c>
      <c r="G14297">
        <v>41.4959432248667</v>
      </c>
      <c r="H14297">
        <v>3171.9198788958101</v>
      </c>
      <c r="I14297">
        <v>2.0285657519634598E-3</v>
      </c>
    </row>
    <row r="14298" spans="1:15" hidden="1" x14ac:dyDescent="0.2">
      <c r="A14298">
        <v>389</v>
      </c>
      <c r="B14298" t="s">
        <v>22</v>
      </c>
      <c r="C14298">
        <v>1829.8761627865699</v>
      </c>
      <c r="D14298">
        <v>19.729151404596202</v>
      </c>
      <c r="E14298">
        <v>119.401576414747</v>
      </c>
      <c r="F14298">
        <v>2.4273121323927498</v>
      </c>
      <c r="G14298">
        <v>41.278580658506002</v>
      </c>
      <c r="H14298">
        <v>3105.9801022267402</v>
      </c>
      <c r="I14298">
        <v>9.5298742680395895E-3</v>
      </c>
    </row>
    <row r="14299" spans="1:15" hidden="1" x14ac:dyDescent="0.2">
      <c r="A14299">
        <v>389</v>
      </c>
      <c r="B14299" t="s">
        <v>23</v>
      </c>
      <c r="C14299">
        <v>1791.79685002064</v>
      </c>
      <c r="D14299">
        <v>21.045394466113301</v>
      </c>
      <c r="E14299">
        <v>53.392990637588603</v>
      </c>
      <c r="F14299">
        <v>0.53366517616474995</v>
      </c>
      <c r="G14299">
        <v>34.062787483874899</v>
      </c>
      <c r="H14299">
        <v>1440.1919716611901</v>
      </c>
      <c r="I14299">
        <v>9.2921032957491399E-4</v>
      </c>
    </row>
    <row r="14300" spans="1:15" hidden="1" x14ac:dyDescent="0.2">
      <c r="A14300">
        <v>389</v>
      </c>
      <c r="B14300" t="s">
        <v>24</v>
      </c>
      <c r="C14300">
        <v>1746.91402218026</v>
      </c>
      <c r="D14300">
        <v>8.65749288822078</v>
      </c>
      <c r="E14300">
        <v>63.656503906289302</v>
      </c>
      <c r="F14300">
        <v>3.16783224570734</v>
      </c>
      <c r="G14300">
        <v>32.401360957817502</v>
      </c>
      <c r="H14300">
        <v>1179.10547195394</v>
      </c>
      <c r="I14300">
        <v>0.140689490050592</v>
      </c>
    </row>
    <row r="14301" spans="1:15" hidden="1" x14ac:dyDescent="0.2">
      <c r="A14301">
        <v>389</v>
      </c>
      <c r="B14301" t="s">
        <v>25</v>
      </c>
      <c r="C14301">
        <v>1703.58267987924</v>
      </c>
      <c r="D14301">
        <v>36.5393362784517</v>
      </c>
      <c r="E14301">
        <v>21.367177006700501</v>
      </c>
      <c r="F14301">
        <v>0.89406195875479899</v>
      </c>
      <c r="G14301">
        <v>27.6531126758521</v>
      </c>
      <c r="H14301">
        <v>625.56974809068504</v>
      </c>
      <c r="I14301">
        <v>6.75696825831942E-3</v>
      </c>
    </row>
    <row r="14302" spans="1:15" hidden="1" x14ac:dyDescent="0.2">
      <c r="A14302">
        <v>389</v>
      </c>
      <c r="B14302" t="s">
        <v>26</v>
      </c>
      <c r="C14302">
        <v>1658.74864400252</v>
      </c>
      <c r="D14302">
        <v>30.368766716010299</v>
      </c>
      <c r="E14302">
        <v>71.548308238743104</v>
      </c>
      <c r="F14302">
        <v>2.3653594394679498</v>
      </c>
      <c r="G14302">
        <v>36.873983080076897</v>
      </c>
      <c r="H14302">
        <v>1977.7885298567501</v>
      </c>
      <c r="I14302">
        <v>1.42312986333306E-2</v>
      </c>
    </row>
    <row r="14303" spans="1:15" x14ac:dyDescent="0.2">
      <c r="A14303">
        <v>389</v>
      </c>
      <c r="B14303" t="s">
        <v>27</v>
      </c>
      <c r="C14303">
        <v>1610.8378271665599</v>
      </c>
      <c r="D14303">
        <v>14.836390932638601</v>
      </c>
      <c r="E14303">
        <v>942.50877520855204</v>
      </c>
      <c r="F14303">
        <v>4.3842292346591902</v>
      </c>
      <c r="G14303">
        <v>68.198760554818804</v>
      </c>
      <c r="H14303">
        <v>23142.249582753899</v>
      </c>
      <c r="I14303">
        <v>3.67406485405405E-3</v>
      </c>
      <c r="J14303">
        <v>84.374300000000005</v>
      </c>
      <c r="K14303">
        <v>3054.87</v>
      </c>
      <c r="L14303">
        <f>E14303/J14303</f>
        <v>11.170567047176119</v>
      </c>
      <c r="M14303">
        <f>H14303/K14303</f>
        <v>7.575526808916222</v>
      </c>
      <c r="N14303">
        <v>389</v>
      </c>
      <c r="O14303" t="str">
        <f>IF(N14303=A14303, "yes", "no")</f>
        <v>yes</v>
      </c>
    </row>
    <row r="14304" spans="1:15" hidden="1" x14ac:dyDescent="0.2">
      <c r="A14304">
        <v>389</v>
      </c>
      <c r="B14304" t="s">
        <v>28</v>
      </c>
      <c r="C14304">
        <v>1547.7262035691999</v>
      </c>
      <c r="D14304">
        <v>44.740198824943697</v>
      </c>
      <c r="E14304">
        <v>131.049848493084</v>
      </c>
      <c r="F14304">
        <v>2.08583496518265</v>
      </c>
      <c r="G14304">
        <v>43.598556890040797</v>
      </c>
      <c r="H14304">
        <v>3865.3435790267199</v>
      </c>
      <c r="I14304">
        <v>4.3410546241924803E-3</v>
      </c>
    </row>
    <row r="14305" spans="1:9" hidden="1" x14ac:dyDescent="0.2">
      <c r="A14305">
        <v>389</v>
      </c>
      <c r="B14305" t="s">
        <v>29</v>
      </c>
      <c r="C14305">
        <v>1495.5528553920401</v>
      </c>
      <c r="D14305">
        <v>20.655614718859301</v>
      </c>
      <c r="E14305">
        <v>193.501371929767</v>
      </c>
      <c r="F14305">
        <v>4.41607802515116</v>
      </c>
      <c r="G14305">
        <v>47.311225069620399</v>
      </c>
      <c r="H14305">
        <v>5359.8967108398801</v>
      </c>
      <c r="I14305">
        <v>1.6176758288821799E-2</v>
      </c>
    </row>
    <row r="14306" spans="1:9" hidden="1" x14ac:dyDescent="0.2">
      <c r="A14306">
        <v>389</v>
      </c>
      <c r="B14306" t="s">
        <v>30</v>
      </c>
      <c r="C14306">
        <v>1466.0110522637699</v>
      </c>
      <c r="D14306">
        <v>19.804410520012301</v>
      </c>
      <c r="E14306">
        <v>201.29794474828699</v>
      </c>
      <c r="F14306">
        <v>1.7204251542417199</v>
      </c>
      <c r="G14306">
        <v>47.699787643383303</v>
      </c>
      <c r="H14306">
        <v>5538.1590998122401</v>
      </c>
      <c r="I14306">
        <v>2.4887763622451499E-3</v>
      </c>
    </row>
    <row r="14307" spans="1:9" hidden="1" x14ac:dyDescent="0.2">
      <c r="A14307">
        <v>389</v>
      </c>
      <c r="B14307" t="s">
        <v>31</v>
      </c>
      <c r="C14307">
        <v>1458.26617824455</v>
      </c>
      <c r="D14307">
        <v>35.575215966014802</v>
      </c>
      <c r="E14307">
        <v>139.44726764947899</v>
      </c>
      <c r="F14307">
        <v>11.372953026462101</v>
      </c>
      <c r="G14307">
        <v>42.543269469521597</v>
      </c>
      <c r="H14307">
        <v>3504.4760467689998</v>
      </c>
      <c r="I14307">
        <v>2.2709785138443701E-2</v>
      </c>
    </row>
    <row r="14308" spans="1:9" hidden="1" x14ac:dyDescent="0.2">
      <c r="A14308">
        <v>389</v>
      </c>
      <c r="B14308" t="s">
        <v>32</v>
      </c>
      <c r="C14308">
        <v>1388.7975650815899</v>
      </c>
      <c r="D14308">
        <v>12.073770342699801</v>
      </c>
      <c r="E14308">
        <v>424.048887855722</v>
      </c>
      <c r="F14308">
        <v>8.0400025460429507</v>
      </c>
      <c r="G14308">
        <v>54.829887930875003</v>
      </c>
      <c r="H14308">
        <v>9668.7221133759995</v>
      </c>
      <c r="I14308">
        <v>3.93590276565252E-2</v>
      </c>
    </row>
    <row r="14309" spans="1:9" hidden="1" x14ac:dyDescent="0.2">
      <c r="A14309">
        <v>389</v>
      </c>
      <c r="B14309" t="s">
        <v>34</v>
      </c>
      <c r="C14309">
        <v>1297.2307652904501</v>
      </c>
      <c r="D14309">
        <v>16.400604863393198</v>
      </c>
      <c r="E14309">
        <v>112.081345113911</v>
      </c>
      <c r="F14309">
        <v>1.19001718922783</v>
      </c>
      <c r="G14309">
        <v>40.710128429310103</v>
      </c>
      <c r="H14309">
        <v>2938.3906638112999</v>
      </c>
      <c r="I14309">
        <v>2.0263929135656898E-3</v>
      </c>
    </row>
    <row r="14310" spans="1:9" hidden="1" x14ac:dyDescent="0.2">
      <c r="A14310">
        <v>389</v>
      </c>
      <c r="B14310" t="s">
        <v>35</v>
      </c>
      <c r="C14310">
        <v>1252.00444249569</v>
      </c>
      <c r="D14310">
        <v>47.496284076348601</v>
      </c>
      <c r="E14310">
        <v>65.636002553608606</v>
      </c>
      <c r="F14310">
        <v>0.73299408723977399</v>
      </c>
      <c r="G14310">
        <v>37.576062444390097</v>
      </c>
      <c r="H14310">
        <v>2132.7734274918898</v>
      </c>
      <c r="I14310">
        <v>1.3723990500552701E-3</v>
      </c>
    </row>
    <row r="14311" spans="1:9" hidden="1" x14ac:dyDescent="0.2">
      <c r="A14311">
        <v>389</v>
      </c>
      <c r="B14311" t="s">
        <v>36</v>
      </c>
      <c r="C14311">
        <v>1221.40036955606</v>
      </c>
      <c r="D14311">
        <v>22.700159470807701</v>
      </c>
      <c r="E14311">
        <v>103.319418506834</v>
      </c>
      <c r="F14311">
        <v>0.81675785364479003</v>
      </c>
      <c r="G14311">
        <v>41.0211497526345</v>
      </c>
      <c r="H14311">
        <v>3029.2210114413101</v>
      </c>
      <c r="I14311">
        <v>1.0228288922747399E-3</v>
      </c>
    </row>
    <row r="14312" spans="1:9" hidden="1" x14ac:dyDescent="0.2">
      <c r="A14312">
        <v>389</v>
      </c>
      <c r="B14312" t="s">
        <v>37</v>
      </c>
      <c r="C14312">
        <v>1171.94566691412</v>
      </c>
      <c r="D14312">
        <v>25.907173056120499</v>
      </c>
      <c r="E14312">
        <v>204.76737962332501</v>
      </c>
      <c r="F14312">
        <v>5.9413153666048704</v>
      </c>
      <c r="G14312">
        <v>48.660863309015902</v>
      </c>
      <c r="H14312">
        <v>5998.1715711795696</v>
      </c>
      <c r="I14312">
        <v>3.2606751844111798E-2</v>
      </c>
    </row>
    <row r="14313" spans="1:9" hidden="1" x14ac:dyDescent="0.2">
      <c r="A14313">
        <v>389</v>
      </c>
      <c r="B14313" t="s">
        <v>38</v>
      </c>
      <c r="C14313">
        <v>1155.805389739</v>
      </c>
      <c r="D14313">
        <v>27.189636630087499</v>
      </c>
      <c r="E14313">
        <v>220.72355470626701</v>
      </c>
      <c r="F14313">
        <v>2.09604637634297</v>
      </c>
      <c r="G14313">
        <v>50.1559128258342</v>
      </c>
      <c r="H14313">
        <v>6769.9927112258001</v>
      </c>
      <c r="I14313">
        <v>3.1778637745328501E-3</v>
      </c>
    </row>
    <row r="14314" spans="1:9" hidden="1" x14ac:dyDescent="0.2">
      <c r="A14314">
        <v>389</v>
      </c>
      <c r="B14314" t="s">
        <v>43</v>
      </c>
      <c r="C14314">
        <v>1037.99013552977</v>
      </c>
      <c r="D14314">
        <v>63.323291042904998</v>
      </c>
      <c r="E14314">
        <v>95.667247561317197</v>
      </c>
      <c r="F14314">
        <v>9.1857156078591604</v>
      </c>
      <c r="G14314">
        <v>40.237609127573499</v>
      </c>
      <c r="H14314">
        <v>2804.3248198391798</v>
      </c>
      <c r="I14314">
        <v>5.07274723749058E-3</v>
      </c>
    </row>
    <row r="14315" spans="1:9" hidden="1" x14ac:dyDescent="0.2">
      <c r="A14315">
        <v>389</v>
      </c>
      <c r="B14315" t="s">
        <v>39</v>
      </c>
      <c r="C14315">
        <v>1036.9534725978399</v>
      </c>
      <c r="D14315">
        <v>23.039522756081801</v>
      </c>
      <c r="E14315">
        <v>121.33620776290201</v>
      </c>
      <c r="F14315">
        <v>0.91954438840373098</v>
      </c>
      <c r="G14315">
        <v>42.886779930136797</v>
      </c>
      <c r="H14315">
        <v>3619.0401634273699</v>
      </c>
      <c r="I14315">
        <v>1.0214640349382E-3</v>
      </c>
    </row>
    <row r="14316" spans="1:9" hidden="1" x14ac:dyDescent="0.2">
      <c r="A14316">
        <v>389</v>
      </c>
      <c r="B14316" t="s">
        <v>40</v>
      </c>
      <c r="C14316">
        <v>978.11418912172405</v>
      </c>
      <c r="D14316">
        <v>56.263844760215299</v>
      </c>
      <c r="E14316">
        <v>132.05348712564401</v>
      </c>
      <c r="F14316">
        <v>1.73219383558525</v>
      </c>
      <c r="G14316">
        <v>45.388912749817599</v>
      </c>
      <c r="H14316">
        <v>4540.4486097154604</v>
      </c>
      <c r="I14316">
        <v>3.68205949190259E-3</v>
      </c>
    </row>
    <row r="14317" spans="1:9" hidden="1" x14ac:dyDescent="0.2">
      <c r="A14317">
        <v>389</v>
      </c>
      <c r="B14317" t="s">
        <v>41</v>
      </c>
      <c r="C14317">
        <v>947.06412744941099</v>
      </c>
      <c r="D14317">
        <v>21.904804103227001</v>
      </c>
      <c r="E14317">
        <v>171.92788042075901</v>
      </c>
      <c r="F14317">
        <v>1.3144608673493099</v>
      </c>
      <c r="G14317">
        <v>46.831261943343698</v>
      </c>
      <c r="H14317">
        <v>5145.6837160278601</v>
      </c>
      <c r="I14317">
        <v>1.5907752782905701E-3</v>
      </c>
    </row>
    <row r="14318" spans="1:9" hidden="1" x14ac:dyDescent="0.2">
      <c r="A14318">
        <v>389</v>
      </c>
      <c r="B14318" t="s">
        <v>44</v>
      </c>
      <c r="C14318">
        <v>892.74568620515697</v>
      </c>
      <c r="D14318">
        <v>34.392269104124502</v>
      </c>
      <c r="E14318">
        <v>120.819603044047</v>
      </c>
      <c r="F14318">
        <v>1.4428304080791901</v>
      </c>
      <c r="G14318">
        <v>43.862096439110701</v>
      </c>
      <c r="H14318">
        <v>3959.6535352385199</v>
      </c>
      <c r="I14318">
        <v>2.8726116019265899E-3</v>
      </c>
    </row>
    <row r="14319" spans="1:9" hidden="1" x14ac:dyDescent="0.2">
      <c r="A14319">
        <v>389</v>
      </c>
      <c r="B14319" t="s">
        <v>48</v>
      </c>
      <c r="C14319">
        <v>861.67081119187696</v>
      </c>
      <c r="D14319">
        <v>64.818404949765693</v>
      </c>
      <c r="E14319">
        <v>90.920841621528794</v>
      </c>
      <c r="F14319">
        <v>1.3587028312902201</v>
      </c>
      <c r="G14319">
        <v>41.526056023002198</v>
      </c>
      <c r="H14319">
        <v>3181.1371079908499</v>
      </c>
      <c r="I14319">
        <v>3.6926749191745802E-3</v>
      </c>
    </row>
    <row r="14320" spans="1:9" hidden="1" x14ac:dyDescent="0.2">
      <c r="A14320">
        <v>389</v>
      </c>
      <c r="B14320" t="s">
        <v>45</v>
      </c>
      <c r="C14320">
        <v>830.50572765119603</v>
      </c>
      <c r="D14320">
        <v>36.115929354775098</v>
      </c>
      <c r="E14320">
        <v>89.577465474413302</v>
      </c>
      <c r="F14320">
        <v>1.39583111764256</v>
      </c>
      <c r="G14320">
        <v>40.897881242875698</v>
      </c>
      <c r="H14320">
        <v>2992.97358323046</v>
      </c>
      <c r="I14320">
        <v>3.6038154946321801E-3</v>
      </c>
    </row>
    <row r="14321" spans="1:9" hidden="1" x14ac:dyDescent="0.2">
      <c r="A14321">
        <v>389</v>
      </c>
      <c r="B14321" t="s">
        <v>46</v>
      </c>
      <c r="C14321">
        <v>770.03118442985397</v>
      </c>
      <c r="D14321">
        <v>17.041652144898102</v>
      </c>
      <c r="E14321">
        <v>188.291620074093</v>
      </c>
      <c r="F14321">
        <v>1.47158736596262</v>
      </c>
      <c r="G14321">
        <v>47.1082733750237</v>
      </c>
      <c r="H14321">
        <v>5268.5170786217004</v>
      </c>
      <c r="I14321">
        <v>1.91931205750139E-3</v>
      </c>
    </row>
    <row r="14322" spans="1:9" hidden="1" x14ac:dyDescent="0.2">
      <c r="A14322">
        <v>389</v>
      </c>
      <c r="B14322" t="s">
        <v>47</v>
      </c>
      <c r="C14322">
        <v>705.15463141427495</v>
      </c>
      <c r="D14322">
        <v>34.695274057397597</v>
      </c>
      <c r="E14322">
        <v>52.854645670646804</v>
      </c>
      <c r="F14322">
        <v>1.1152019820249199</v>
      </c>
      <c r="G14322">
        <v>35.980798938240703</v>
      </c>
      <c r="H14322">
        <v>1793.0105930233201</v>
      </c>
      <c r="I14322">
        <v>3.6755134297733602E-3</v>
      </c>
    </row>
    <row r="14323" spans="1:9" hidden="1" x14ac:dyDescent="0.2">
      <c r="A14323">
        <v>389</v>
      </c>
      <c r="B14323" t="s">
        <v>49</v>
      </c>
      <c r="C14323">
        <v>684.32480149845503</v>
      </c>
      <c r="D14323">
        <v>27.5321606493766</v>
      </c>
      <c r="E14323">
        <v>47.704588100027401</v>
      </c>
      <c r="F14323">
        <v>1.3632739108137299</v>
      </c>
      <c r="G14323">
        <v>34.487828856375003</v>
      </c>
      <c r="H14323">
        <v>1513.4325294279099</v>
      </c>
      <c r="I14323">
        <v>6.3895381024821601E-3</v>
      </c>
    </row>
    <row r="14324" spans="1:9" hidden="1" x14ac:dyDescent="0.2">
      <c r="A14324">
        <v>389</v>
      </c>
      <c r="B14324" t="s">
        <v>50</v>
      </c>
      <c r="C14324">
        <v>639.62968191214998</v>
      </c>
      <c r="D14324">
        <v>15.631773622645699</v>
      </c>
      <c r="E14324">
        <v>50.449091041252302</v>
      </c>
      <c r="F14324">
        <v>1.96490591329057</v>
      </c>
      <c r="G14324">
        <v>33.684108671209302</v>
      </c>
      <c r="H14324">
        <v>1377.2091035769499</v>
      </c>
      <c r="I14324">
        <v>1.15085976569076E-2</v>
      </c>
    </row>
    <row r="14325" spans="1:9" hidden="1" x14ac:dyDescent="0.2">
      <c r="A14325">
        <v>389</v>
      </c>
      <c r="B14325" t="s">
        <v>51</v>
      </c>
      <c r="C14325">
        <v>590.76627810304603</v>
      </c>
      <c r="D14325">
        <v>19.364732979326401</v>
      </c>
      <c r="E14325">
        <v>69.730930189469902</v>
      </c>
      <c r="F14325">
        <v>0.62601249138218995</v>
      </c>
      <c r="G14325">
        <v>37.346476229131099</v>
      </c>
      <c r="H14325">
        <v>2081.1250134306501</v>
      </c>
      <c r="I14325">
        <v>8.7483809051366402E-4</v>
      </c>
    </row>
    <row r="14326" spans="1:9" hidden="1" x14ac:dyDescent="0.2">
      <c r="A14326">
        <v>389</v>
      </c>
      <c r="B14326" t="s">
        <v>52</v>
      </c>
      <c r="C14326">
        <v>519.91898258219203</v>
      </c>
      <c r="D14326">
        <v>10.7540328476715</v>
      </c>
      <c r="E14326">
        <v>913.25460466044501</v>
      </c>
      <c r="F14326">
        <v>20.103253521946598</v>
      </c>
      <c r="G14326">
        <v>66.355814792688093</v>
      </c>
      <c r="H14326">
        <v>20740.326592621699</v>
      </c>
      <c r="I14326">
        <v>0.114657432013692</v>
      </c>
    </row>
    <row r="14327" spans="1:9" hidden="1" x14ac:dyDescent="0.2">
      <c r="A14327">
        <v>390</v>
      </c>
      <c r="B14327" t="s">
        <v>9</v>
      </c>
      <c r="C14327">
        <v>2248.8402882681398</v>
      </c>
      <c r="D14327">
        <v>17.913546126205599</v>
      </c>
      <c r="E14327">
        <v>51.034440956415999</v>
      </c>
      <c r="F14327">
        <v>0.92858017609974497</v>
      </c>
      <c r="G14327">
        <v>32.780456853085497</v>
      </c>
      <c r="H14327">
        <v>1251.56415647274</v>
      </c>
      <c r="I14327">
        <v>2.5933088806453799E-3</v>
      </c>
    </row>
    <row r="14328" spans="1:9" hidden="1" x14ac:dyDescent="0.2">
      <c r="A14328">
        <v>390</v>
      </c>
      <c r="B14328" t="s">
        <v>10</v>
      </c>
      <c r="C14328">
        <v>2207.9465180716502</v>
      </c>
      <c r="D14328">
        <v>22.874901712450601</v>
      </c>
      <c r="E14328">
        <v>72.176030925473299</v>
      </c>
      <c r="F14328">
        <v>1.41118514230991</v>
      </c>
      <c r="G14328">
        <v>36.326843132267399</v>
      </c>
      <c r="H14328">
        <v>1887.5729425442701</v>
      </c>
      <c r="I14328">
        <v>4.2931698004461498E-3</v>
      </c>
    </row>
    <row r="14329" spans="1:9" hidden="1" x14ac:dyDescent="0.2">
      <c r="A14329">
        <v>390</v>
      </c>
      <c r="B14329" t="s">
        <v>11</v>
      </c>
      <c r="C14329">
        <v>2172.7640033745301</v>
      </c>
      <c r="D14329">
        <v>28.590344029720299</v>
      </c>
      <c r="E14329">
        <v>84.333336344613002</v>
      </c>
      <c r="F14329">
        <v>7.6347214000348301E-2</v>
      </c>
      <c r="G14329">
        <v>38.173602043503003</v>
      </c>
      <c r="H14329">
        <v>2301.6838794714999</v>
      </c>
      <c r="I14329" s="1">
        <v>1.1201466888431499E-5</v>
      </c>
    </row>
    <row r="14330" spans="1:9" hidden="1" x14ac:dyDescent="0.2">
      <c r="A14330">
        <v>390</v>
      </c>
      <c r="B14330" t="s">
        <v>12</v>
      </c>
      <c r="C14330">
        <v>2123.24065623558</v>
      </c>
      <c r="D14330">
        <v>22.222719610227099</v>
      </c>
      <c r="E14330">
        <v>142.766812988168</v>
      </c>
      <c r="F14330">
        <v>0.31392038024841601</v>
      </c>
      <c r="G14330">
        <v>43.127996813432702</v>
      </c>
      <c r="H14330">
        <v>3749.9912649471898</v>
      </c>
      <c r="I14330">
        <v>1.0795469404177899E-4</v>
      </c>
    </row>
    <row r="14331" spans="1:9" hidden="1" x14ac:dyDescent="0.2">
      <c r="A14331">
        <v>390</v>
      </c>
      <c r="B14331" t="s">
        <v>42</v>
      </c>
      <c r="C14331">
        <v>2054.1771361838701</v>
      </c>
      <c r="D14331">
        <v>19.886973715096499</v>
      </c>
      <c r="E14331">
        <v>74.940574238283503</v>
      </c>
      <c r="F14331">
        <v>0.81249122194521395</v>
      </c>
      <c r="G14331">
        <v>36.5430748722166</v>
      </c>
      <c r="H14331">
        <v>1932.91813224114</v>
      </c>
      <c r="I14331">
        <v>1.3932693557125999E-3</v>
      </c>
    </row>
    <row r="14332" spans="1:9" hidden="1" x14ac:dyDescent="0.2">
      <c r="A14332">
        <v>390</v>
      </c>
      <c r="B14332" t="s">
        <v>14</v>
      </c>
      <c r="C14332">
        <v>1994.3672886362001</v>
      </c>
      <c r="D14332">
        <v>26.540139029526699</v>
      </c>
      <c r="E14332">
        <v>73.511300982823798</v>
      </c>
      <c r="F14332">
        <v>1.2966211304853801</v>
      </c>
      <c r="G14332">
        <v>36.596246796524397</v>
      </c>
      <c r="H14332">
        <v>1944.19266376773</v>
      </c>
      <c r="I14332">
        <v>4.3010192426812003E-3</v>
      </c>
    </row>
    <row r="14333" spans="1:9" hidden="1" x14ac:dyDescent="0.2">
      <c r="A14333">
        <v>390</v>
      </c>
      <c r="B14333" t="s">
        <v>15</v>
      </c>
      <c r="C14333">
        <v>1995.3597483410299</v>
      </c>
      <c r="D14333">
        <v>23.3472616246519</v>
      </c>
      <c r="E14333">
        <v>73.629396207667696</v>
      </c>
      <c r="F14333">
        <v>1.4793010159689099</v>
      </c>
      <c r="G14333">
        <v>36.359330987306201</v>
      </c>
      <c r="H14333">
        <v>1894.33438987298</v>
      </c>
      <c r="I14333">
        <v>5.21817855883174E-3</v>
      </c>
    </row>
    <row r="14334" spans="1:9" hidden="1" x14ac:dyDescent="0.2">
      <c r="A14334">
        <v>390</v>
      </c>
      <c r="B14334" t="s">
        <v>16</v>
      </c>
      <c r="C14334">
        <v>1946.7486900306101</v>
      </c>
      <c r="D14334">
        <v>23.314551297420898</v>
      </c>
      <c r="E14334">
        <v>107.71930863474699</v>
      </c>
      <c r="F14334">
        <v>1.5940479710923701</v>
      </c>
      <c r="G14334">
        <v>40.4078521802385</v>
      </c>
      <c r="H14334">
        <v>2889.7227448776698</v>
      </c>
      <c r="I14334">
        <v>3.8855667101684202E-3</v>
      </c>
    </row>
    <row r="14335" spans="1:9" hidden="1" x14ac:dyDescent="0.2">
      <c r="A14335">
        <v>390</v>
      </c>
      <c r="B14335" t="s">
        <v>17</v>
      </c>
      <c r="C14335">
        <v>1923.90252807457</v>
      </c>
      <c r="D14335">
        <v>31.229824962031302</v>
      </c>
      <c r="E14335">
        <v>93.747276277080104</v>
      </c>
      <c r="F14335">
        <v>0.96169067515675699</v>
      </c>
      <c r="G14335">
        <v>39.381745735055297</v>
      </c>
      <c r="H14335">
        <v>2607.19169855477</v>
      </c>
      <c r="I14335">
        <v>1.7419121626748701E-3</v>
      </c>
    </row>
    <row r="14336" spans="1:9" hidden="1" x14ac:dyDescent="0.2">
      <c r="A14336">
        <v>390</v>
      </c>
      <c r="B14336" t="s">
        <v>19</v>
      </c>
      <c r="C14336">
        <v>1857.2034240149401</v>
      </c>
      <c r="D14336">
        <v>32.514643035807602</v>
      </c>
      <c r="E14336">
        <v>76.891894073099095</v>
      </c>
      <c r="F14336">
        <v>1.48730957390053</v>
      </c>
      <c r="G14336">
        <v>37.8575007673412</v>
      </c>
      <c r="H14336">
        <v>2226.3880817159202</v>
      </c>
      <c r="I14336">
        <v>4.58917346254925E-3</v>
      </c>
    </row>
    <row r="14337" spans="1:15" hidden="1" x14ac:dyDescent="0.2">
      <c r="A14337">
        <v>390</v>
      </c>
      <c r="B14337" t="s">
        <v>20</v>
      </c>
      <c r="C14337">
        <v>1824.84559279427</v>
      </c>
      <c r="D14337">
        <v>26.958605309426101</v>
      </c>
      <c r="E14337">
        <v>83.245492957261106</v>
      </c>
      <c r="F14337">
        <v>0.72556846538613395</v>
      </c>
      <c r="G14337">
        <v>38.371837561321797</v>
      </c>
      <c r="H14337">
        <v>2349.8681690928602</v>
      </c>
      <c r="I14337">
        <v>1.00777061137856E-3</v>
      </c>
    </row>
    <row r="14338" spans="1:15" hidden="1" x14ac:dyDescent="0.2">
      <c r="A14338">
        <v>390</v>
      </c>
      <c r="B14338" t="s">
        <v>21</v>
      </c>
      <c r="C14338">
        <v>1794.7195554821301</v>
      </c>
      <c r="D14338">
        <v>17.853731745938699</v>
      </c>
      <c r="E14338">
        <v>59.895766114082598</v>
      </c>
      <c r="F14338">
        <v>1.69829279018718</v>
      </c>
      <c r="G14338">
        <v>34.301163502212198</v>
      </c>
      <c r="H14338">
        <v>1500.4741427920801</v>
      </c>
      <c r="I14338">
        <v>7.5487836021982998E-3</v>
      </c>
    </row>
    <row r="14339" spans="1:15" hidden="1" x14ac:dyDescent="0.2">
      <c r="A14339">
        <v>390</v>
      </c>
      <c r="B14339" t="s">
        <v>22</v>
      </c>
      <c r="C14339">
        <v>1744.0319520800699</v>
      </c>
      <c r="D14339">
        <v>14.094663531484001</v>
      </c>
      <c r="E14339">
        <v>61.991013211822697</v>
      </c>
      <c r="F14339">
        <v>0.77919096335867399</v>
      </c>
      <c r="G14339">
        <v>34.139333605526403</v>
      </c>
      <c r="H14339">
        <v>1472.3574805104799</v>
      </c>
      <c r="I14339">
        <v>2.2180029511284301E-3</v>
      </c>
    </row>
    <row r="14340" spans="1:15" hidden="1" x14ac:dyDescent="0.2">
      <c r="A14340">
        <v>390</v>
      </c>
      <c r="B14340" t="s">
        <v>23</v>
      </c>
      <c r="C14340">
        <v>1710.9934269913799</v>
      </c>
      <c r="D14340">
        <v>-5.1373783981878098</v>
      </c>
      <c r="E14340">
        <v>15.6012895891478</v>
      </c>
      <c r="F14340">
        <v>2.4290719050346299</v>
      </c>
      <c r="G14340">
        <v>20.766471582030299</v>
      </c>
      <c r="H14340">
        <v>201.578383227031</v>
      </c>
      <c r="I14340" t="s">
        <v>53</v>
      </c>
    </row>
    <row r="14341" spans="1:15" x14ac:dyDescent="0.2">
      <c r="A14341">
        <v>390</v>
      </c>
      <c r="B14341" t="s">
        <v>24</v>
      </c>
      <c r="C14341">
        <v>1611.7348525776999</v>
      </c>
      <c r="D14341">
        <v>14.0400390454705</v>
      </c>
      <c r="E14341">
        <v>679.83107574804103</v>
      </c>
      <c r="F14341">
        <v>1.6012766080368901</v>
      </c>
      <c r="G14341">
        <v>62.269431742710601</v>
      </c>
      <c r="H14341">
        <v>16296.439137967</v>
      </c>
      <c r="I14341">
        <v>5.8469842158753E-4</v>
      </c>
      <c r="J14341">
        <v>84.374300000000005</v>
      </c>
      <c r="K14341">
        <v>3054.87</v>
      </c>
      <c r="L14341">
        <f>E14341/J14341</f>
        <v>8.0573240399984467</v>
      </c>
      <c r="M14341">
        <f>H14341/K14341</f>
        <v>5.3345769666031613</v>
      </c>
      <c r="N14341">
        <v>390</v>
      </c>
      <c r="O14341" t="str">
        <f>IF(N14341=A14341, "yes", "no")</f>
        <v>yes</v>
      </c>
    </row>
    <row r="14342" spans="1:15" hidden="1" x14ac:dyDescent="0.2">
      <c r="A14342">
        <v>390</v>
      </c>
      <c r="B14342" t="s">
        <v>25</v>
      </c>
      <c r="C14342">
        <v>1536.26952551473</v>
      </c>
      <c r="D14342">
        <v>20.250301023696998</v>
      </c>
      <c r="E14342">
        <v>129.67603296980701</v>
      </c>
      <c r="F14342">
        <v>1.0696122030258299</v>
      </c>
      <c r="G14342">
        <v>42.512625346817202</v>
      </c>
      <c r="H14342">
        <v>3540.50173011788</v>
      </c>
      <c r="I14342">
        <v>1.3583563180367001E-3</v>
      </c>
    </row>
    <row r="14343" spans="1:15" hidden="1" x14ac:dyDescent="0.2">
      <c r="A14343">
        <v>390</v>
      </c>
      <c r="B14343" t="s">
        <v>26</v>
      </c>
      <c r="C14343">
        <v>1488.37232930287</v>
      </c>
      <c r="D14343">
        <v>22.9894506732401</v>
      </c>
      <c r="E14343">
        <v>141.87380792959701</v>
      </c>
      <c r="F14343">
        <v>2.3090463254666802</v>
      </c>
      <c r="G14343">
        <v>43.911871124491</v>
      </c>
      <c r="H14343">
        <v>4030.1469492144402</v>
      </c>
      <c r="I14343">
        <v>6.0395634466127897E-3</v>
      </c>
    </row>
    <row r="14344" spans="1:15" hidden="1" x14ac:dyDescent="0.2">
      <c r="A14344">
        <v>390</v>
      </c>
      <c r="B14344" t="s">
        <v>27</v>
      </c>
      <c r="C14344">
        <v>1458.4682427484499</v>
      </c>
      <c r="D14344">
        <v>26.645273790939001</v>
      </c>
      <c r="E14344">
        <v>146.43563185898199</v>
      </c>
      <c r="F14344">
        <v>0.93646276590851096</v>
      </c>
      <c r="G14344">
        <v>44.705195873088201</v>
      </c>
      <c r="H14344">
        <v>4329.3741268888598</v>
      </c>
      <c r="I14344">
        <v>9.5425733793563599E-4</v>
      </c>
    </row>
    <row r="14345" spans="1:15" hidden="1" x14ac:dyDescent="0.2">
      <c r="A14345">
        <v>390</v>
      </c>
      <c r="B14345" t="s">
        <v>28</v>
      </c>
      <c r="C14345">
        <v>1388.99960981199</v>
      </c>
      <c r="D14345">
        <v>15.158264968140699</v>
      </c>
      <c r="E14345">
        <v>227.59156130629799</v>
      </c>
      <c r="F14345">
        <v>0.95252250041923503</v>
      </c>
      <c r="G14345">
        <v>47.975168225198701</v>
      </c>
      <c r="H14345">
        <v>5741.9464015697004</v>
      </c>
      <c r="I14345">
        <v>6.9336719713001605E-4</v>
      </c>
    </row>
    <row r="14346" spans="1:15" hidden="1" x14ac:dyDescent="0.2">
      <c r="A14346">
        <v>390</v>
      </c>
      <c r="B14346" t="s">
        <v>29</v>
      </c>
      <c r="C14346">
        <v>1322.04379982764</v>
      </c>
      <c r="D14346">
        <v>14.570020589907999</v>
      </c>
      <c r="E14346">
        <v>78.490685193296002</v>
      </c>
      <c r="F14346">
        <v>3.1798225319115301</v>
      </c>
      <c r="G14346">
        <v>36.663973602147003</v>
      </c>
      <c r="H14346">
        <v>1958.6247375215901</v>
      </c>
      <c r="I14346">
        <v>2.0125036577365699E-2</v>
      </c>
    </row>
    <row r="14347" spans="1:15" hidden="1" x14ac:dyDescent="0.2">
      <c r="A14347">
        <v>390</v>
      </c>
      <c r="B14347" t="s">
        <v>30</v>
      </c>
      <c r="C14347">
        <v>1293.1825909465799</v>
      </c>
      <c r="D14347">
        <v>10.722329765306499</v>
      </c>
      <c r="E14347">
        <v>106.8968272183</v>
      </c>
      <c r="F14347">
        <v>1.5103746286414801</v>
      </c>
      <c r="G14347">
        <v>38.185749522549798</v>
      </c>
      <c r="H14347">
        <v>2304.6150155318501</v>
      </c>
      <c r="I14347">
        <v>5.0471623444574201E-3</v>
      </c>
    </row>
    <row r="14348" spans="1:15" hidden="1" x14ac:dyDescent="0.2">
      <c r="A14348">
        <v>390</v>
      </c>
      <c r="B14348" t="s">
        <v>31</v>
      </c>
      <c r="C14348">
        <v>1218.94712582234</v>
      </c>
      <c r="D14348">
        <v>42.465307425811197</v>
      </c>
      <c r="E14348">
        <v>84.959422505849503</v>
      </c>
      <c r="F14348">
        <v>1.6316629992245</v>
      </c>
      <c r="G14348">
        <v>39.8565218747218</v>
      </c>
      <c r="H14348">
        <v>2735.2101311972201</v>
      </c>
      <c r="I14348">
        <v>5.3626338495795598E-3</v>
      </c>
    </row>
    <row r="14349" spans="1:15" hidden="1" x14ac:dyDescent="0.2">
      <c r="A14349">
        <v>390</v>
      </c>
      <c r="B14349" t="s">
        <v>32</v>
      </c>
      <c r="C14349">
        <v>1047.5036760949299</v>
      </c>
      <c r="D14349">
        <v>81.943640988850404</v>
      </c>
      <c r="E14349">
        <v>409.45784120975998</v>
      </c>
      <c r="F14349">
        <v>2805.5764448763598</v>
      </c>
      <c r="G14349">
        <v>41.508854833594199</v>
      </c>
      <c r="H14349">
        <v>3217.7782901826099</v>
      </c>
      <c r="I14349">
        <v>1.60277193863332E-3</v>
      </c>
    </row>
    <row r="14350" spans="1:15" hidden="1" x14ac:dyDescent="0.2">
      <c r="A14350">
        <v>390</v>
      </c>
      <c r="B14350" t="s">
        <v>34</v>
      </c>
      <c r="C14350">
        <v>1153.1526455291</v>
      </c>
      <c r="D14350">
        <v>18.954271599004599</v>
      </c>
      <c r="E14350">
        <v>173.688259821153</v>
      </c>
      <c r="F14350">
        <v>2.4440382413327399</v>
      </c>
      <c r="G14350">
        <v>46.013554475353502</v>
      </c>
      <c r="H14350">
        <v>4858.8807641554704</v>
      </c>
      <c r="I14350">
        <v>5.6021292885847203E-3</v>
      </c>
    </row>
    <row r="14351" spans="1:15" hidden="1" x14ac:dyDescent="0.2">
      <c r="A14351">
        <v>390</v>
      </c>
      <c r="B14351" t="s">
        <v>35</v>
      </c>
      <c r="C14351">
        <v>1108.3446435191099</v>
      </c>
      <c r="D14351">
        <v>21.409735217644702</v>
      </c>
      <c r="E14351">
        <v>76.459068224366305</v>
      </c>
      <c r="F14351">
        <v>0.77956067633108095</v>
      </c>
      <c r="G14351">
        <v>37.895070527507201</v>
      </c>
      <c r="H14351">
        <v>2235.2391110376402</v>
      </c>
      <c r="I14351">
        <v>1.3708331367611999E-3</v>
      </c>
    </row>
    <row r="14352" spans="1:15" hidden="1" x14ac:dyDescent="0.2">
      <c r="A14352">
        <v>390</v>
      </c>
      <c r="B14352" t="s">
        <v>37</v>
      </c>
      <c r="C14352">
        <v>1040.6062319540499</v>
      </c>
      <c r="D14352">
        <v>16.199128065065899</v>
      </c>
      <c r="E14352">
        <v>60.061554322688401</v>
      </c>
      <c r="F14352">
        <v>1.3102582137583101</v>
      </c>
      <c r="G14352">
        <v>34.892362878019</v>
      </c>
      <c r="H14352">
        <v>1606.62540862744</v>
      </c>
      <c r="I14352">
        <v>4.83496746257481E-3</v>
      </c>
    </row>
    <row r="14353" spans="1:9" hidden="1" x14ac:dyDescent="0.2">
      <c r="A14353">
        <v>390</v>
      </c>
      <c r="B14353" t="s">
        <v>38</v>
      </c>
      <c r="C14353">
        <v>966.212655203125</v>
      </c>
      <c r="D14353">
        <v>65.188703380628397</v>
      </c>
      <c r="E14353">
        <v>103.138383888313</v>
      </c>
      <c r="F14353">
        <v>1.0555525149298399</v>
      </c>
      <c r="G14353">
        <v>42.093537179429298</v>
      </c>
      <c r="H14353">
        <v>3402.9439495411302</v>
      </c>
      <c r="I14353">
        <v>9.1393197665257705E-4</v>
      </c>
    </row>
    <row r="14354" spans="1:9" hidden="1" x14ac:dyDescent="0.2">
      <c r="A14354">
        <v>390</v>
      </c>
      <c r="B14354" t="s">
        <v>43</v>
      </c>
      <c r="C14354">
        <v>946.36552471501204</v>
      </c>
      <c r="D14354">
        <v>21.459910404116901</v>
      </c>
      <c r="E14354">
        <v>146.51859707754701</v>
      </c>
      <c r="F14354">
        <v>2.0327281918657398</v>
      </c>
      <c r="G14354">
        <v>44.748256007638297</v>
      </c>
      <c r="H14354">
        <v>4346.0784894946501</v>
      </c>
      <c r="I14354">
        <v>4.6324349110797797E-3</v>
      </c>
    </row>
    <row r="14355" spans="1:9" hidden="1" x14ac:dyDescent="0.2">
      <c r="A14355">
        <v>390</v>
      </c>
      <c r="B14355" t="s">
        <v>39</v>
      </c>
      <c r="C14355">
        <v>894.44462810592199</v>
      </c>
      <c r="D14355">
        <v>29.881681926243299</v>
      </c>
      <c r="E14355">
        <v>94.077585623286197</v>
      </c>
      <c r="F14355">
        <v>1.20076635138715</v>
      </c>
      <c r="G14355">
        <v>40.891226523107697</v>
      </c>
      <c r="H14355">
        <v>3030.4956044847199</v>
      </c>
      <c r="I14355">
        <v>2.37162885497256E-3</v>
      </c>
    </row>
    <row r="14356" spans="1:9" hidden="1" x14ac:dyDescent="0.2">
      <c r="A14356">
        <v>390</v>
      </c>
      <c r="B14356" t="s">
        <v>41</v>
      </c>
      <c r="C14356">
        <v>861.93526964248701</v>
      </c>
      <c r="D14356">
        <v>23.780682499259701</v>
      </c>
      <c r="E14356">
        <v>94.126217972076304</v>
      </c>
      <c r="F14356">
        <v>2.2686698141322301</v>
      </c>
      <c r="G14356">
        <v>40.119804292245199</v>
      </c>
      <c r="H14356">
        <v>2808.2019235334501</v>
      </c>
      <c r="I14356">
        <v>9.87631688474239E-3</v>
      </c>
    </row>
    <row r="14357" spans="1:9" hidden="1" x14ac:dyDescent="0.2">
      <c r="A14357">
        <v>390</v>
      </c>
      <c r="B14357" t="s">
        <v>44</v>
      </c>
      <c r="C14357">
        <v>806.20822290512695</v>
      </c>
      <c r="D14357">
        <v>22.627294442348301</v>
      </c>
      <c r="E14357">
        <v>55.221292857239803</v>
      </c>
      <c r="F14357">
        <v>0.48986357761631399</v>
      </c>
      <c r="G14357">
        <v>35.315294471862003</v>
      </c>
      <c r="H14357">
        <v>1685.9490145259499</v>
      </c>
      <c r="I14357">
        <v>7.3279856811638195E-4</v>
      </c>
    </row>
    <row r="14358" spans="1:9" hidden="1" x14ac:dyDescent="0.2">
      <c r="A14358">
        <v>390</v>
      </c>
      <c r="B14358" t="s">
        <v>48</v>
      </c>
      <c r="C14358">
        <v>764.78870744083895</v>
      </c>
      <c r="D14358">
        <v>15.144825495440401</v>
      </c>
      <c r="E14358">
        <v>118.540855908567</v>
      </c>
      <c r="F14358">
        <v>3.60209595996219</v>
      </c>
      <c r="G14358">
        <v>41.321957872540601</v>
      </c>
      <c r="H14358">
        <v>3160.2153018388799</v>
      </c>
      <c r="I14358">
        <v>1.99552054444606E-2</v>
      </c>
    </row>
    <row r="14359" spans="1:9" hidden="1" x14ac:dyDescent="0.2">
      <c r="A14359">
        <v>390</v>
      </c>
      <c r="B14359" t="s">
        <v>45</v>
      </c>
      <c r="C14359">
        <v>727.08011566484697</v>
      </c>
      <c r="D14359">
        <v>44.281224223553998</v>
      </c>
      <c r="E14359">
        <v>33.757351253752802</v>
      </c>
      <c r="F14359">
        <v>1.2262136121199501</v>
      </c>
      <c r="G14359">
        <v>31.703759387071301</v>
      </c>
      <c r="H14359">
        <v>1095.05557958798</v>
      </c>
      <c r="I14359">
        <v>5.8488281111568697E-3</v>
      </c>
    </row>
    <row r="14360" spans="1:9" hidden="1" x14ac:dyDescent="0.2">
      <c r="A14360">
        <v>390</v>
      </c>
      <c r="B14360" t="s">
        <v>46</v>
      </c>
      <c r="C14360">
        <v>664.93214041220995</v>
      </c>
      <c r="D14360">
        <v>16.165671468565201</v>
      </c>
      <c r="E14360">
        <v>59.808106899221599</v>
      </c>
      <c r="F14360">
        <v>0.52933645995629297</v>
      </c>
      <c r="G14360">
        <v>35.143656910282999</v>
      </c>
      <c r="H14360">
        <v>1653.4113368314299</v>
      </c>
      <c r="I14360">
        <v>9.26524381975671E-4</v>
      </c>
    </row>
    <row r="14361" spans="1:9" hidden="1" x14ac:dyDescent="0.2">
      <c r="A14361">
        <v>390</v>
      </c>
      <c r="B14361" t="s">
        <v>49</v>
      </c>
      <c r="C14361">
        <v>607.20192616931297</v>
      </c>
      <c r="D14361">
        <v>20.4303778329054</v>
      </c>
      <c r="E14361">
        <v>36.383940045659401</v>
      </c>
      <c r="F14361">
        <v>0.91206686336266296</v>
      </c>
      <c r="G14361">
        <v>31.771562175206899</v>
      </c>
      <c r="H14361">
        <v>1104.4533729377899</v>
      </c>
      <c r="I14361">
        <v>3.54790832504374E-3</v>
      </c>
    </row>
    <row r="14362" spans="1:9" hidden="1" x14ac:dyDescent="0.2">
      <c r="A14362">
        <v>390</v>
      </c>
      <c r="B14362" t="s">
        <v>50</v>
      </c>
      <c r="C14362">
        <v>578.30507387867897</v>
      </c>
      <c r="D14362">
        <v>12.4816111908357</v>
      </c>
      <c r="E14362">
        <v>41.962380638787103</v>
      </c>
      <c r="F14362">
        <v>2.1166360095052301</v>
      </c>
      <c r="G14362">
        <v>31.185521850375999</v>
      </c>
      <c r="H14362">
        <v>1025.1919147915801</v>
      </c>
      <c r="I14362">
        <v>4.4203257304174598E-2</v>
      </c>
    </row>
    <row r="14363" spans="1:9" hidden="1" x14ac:dyDescent="0.2">
      <c r="A14363">
        <v>390</v>
      </c>
      <c r="B14363" t="s">
        <v>51</v>
      </c>
      <c r="C14363">
        <v>520.31750406695301</v>
      </c>
      <c r="D14363">
        <v>9.5383511109200096</v>
      </c>
      <c r="E14363">
        <v>958.50108396737096</v>
      </c>
      <c r="F14363">
        <v>19.889547818555599</v>
      </c>
      <c r="G14363">
        <v>65.713159554374997</v>
      </c>
      <c r="H14363">
        <v>20211.684258888599</v>
      </c>
      <c r="I14363">
        <v>0.11451930069645599</v>
      </c>
    </row>
    <row r="14364" spans="1:9" hidden="1" x14ac:dyDescent="0.2">
      <c r="A14364">
        <v>391</v>
      </c>
      <c r="B14364" t="s">
        <v>9</v>
      </c>
      <c r="C14364">
        <v>2242.4833108913199</v>
      </c>
      <c r="D14364">
        <v>27.735418079942299</v>
      </c>
      <c r="E14364">
        <v>94.135156033207096</v>
      </c>
      <c r="F14364">
        <v>0.63911132257165404</v>
      </c>
      <c r="G14364">
        <v>39.5672925972857</v>
      </c>
      <c r="H14364">
        <v>2534.3361049034602</v>
      </c>
      <c r="I14364">
        <v>6.7202665146954405E-4</v>
      </c>
    </row>
    <row r="14365" spans="1:9" hidden="1" x14ac:dyDescent="0.2">
      <c r="A14365">
        <v>391</v>
      </c>
      <c r="B14365" t="s">
        <v>10</v>
      </c>
      <c r="C14365">
        <v>2192.7626329838999</v>
      </c>
      <c r="D14365">
        <v>17.9898589476491</v>
      </c>
      <c r="E14365">
        <v>84.4973212154094</v>
      </c>
      <c r="F14365">
        <v>0.54505694103464597</v>
      </c>
      <c r="G14365">
        <v>37.6345557934917</v>
      </c>
      <c r="H14365">
        <v>2074.2736473280702</v>
      </c>
      <c r="I14365">
        <v>5.2499354521558803E-4</v>
      </c>
    </row>
    <row r="14366" spans="1:9" hidden="1" x14ac:dyDescent="0.2">
      <c r="A14366">
        <v>391</v>
      </c>
      <c r="B14366" t="s">
        <v>11</v>
      </c>
      <c r="C14366">
        <v>2140.6300525698298</v>
      </c>
      <c r="D14366">
        <v>34.294935395928398</v>
      </c>
      <c r="E14366">
        <v>102.211713282828</v>
      </c>
      <c r="F14366">
        <v>1.78339807381819</v>
      </c>
      <c r="G14366">
        <v>40.243496438081202</v>
      </c>
      <c r="H14366">
        <v>2712.0750088926602</v>
      </c>
      <c r="I14366">
        <v>5.9508415355614998E-3</v>
      </c>
    </row>
    <row r="14367" spans="1:9" hidden="1" x14ac:dyDescent="0.2">
      <c r="A14367">
        <v>391</v>
      </c>
      <c r="B14367" t="s">
        <v>12</v>
      </c>
      <c r="C14367">
        <v>2133.53640297015</v>
      </c>
      <c r="D14367">
        <v>29.722281247357898</v>
      </c>
      <c r="E14367">
        <v>107.00564796907901</v>
      </c>
      <c r="F14367">
        <v>0.67383750103561901</v>
      </c>
      <c r="G14367">
        <v>41.070088169752303</v>
      </c>
      <c r="H14367">
        <v>2941.85601694974</v>
      </c>
      <c r="I14367">
        <v>6.4594788904356903E-4</v>
      </c>
    </row>
    <row r="14368" spans="1:9" hidden="1" x14ac:dyDescent="0.2">
      <c r="A14368">
        <v>391</v>
      </c>
      <c r="B14368" t="s">
        <v>13</v>
      </c>
      <c r="C14368">
        <v>2066.0411914586698</v>
      </c>
      <c r="D14368">
        <v>16.650866581073402</v>
      </c>
      <c r="E14368">
        <v>104.423256189467</v>
      </c>
      <c r="F14368">
        <v>0.41360295201823499</v>
      </c>
      <c r="G14368">
        <v>39.634770520766303</v>
      </c>
      <c r="H14368">
        <v>2551.6685720318701</v>
      </c>
      <c r="I14368">
        <v>2.5389267562339E-4</v>
      </c>
    </row>
    <row r="14369" spans="1:15" hidden="1" x14ac:dyDescent="0.2">
      <c r="A14369">
        <v>391</v>
      </c>
      <c r="B14369" t="s">
        <v>42</v>
      </c>
      <c r="C14369">
        <v>2027.7977425965</v>
      </c>
      <c r="D14369">
        <v>30.0645987418456</v>
      </c>
      <c r="E14369">
        <v>66.219927142432994</v>
      </c>
      <c r="F14369">
        <v>0.95093301560517496</v>
      </c>
      <c r="G14369">
        <v>36.568654884183502</v>
      </c>
      <c r="H14369">
        <v>1849.0762304090599</v>
      </c>
      <c r="I14369">
        <v>2.05035627379323E-3</v>
      </c>
    </row>
    <row r="14370" spans="1:15" hidden="1" x14ac:dyDescent="0.2">
      <c r="A14370">
        <v>391</v>
      </c>
      <c r="B14370" t="s">
        <v>14</v>
      </c>
      <c r="C14370">
        <v>2001.0594920839701</v>
      </c>
      <c r="D14370">
        <v>22.112682115996598</v>
      </c>
      <c r="E14370">
        <v>77.884648774903297</v>
      </c>
      <c r="F14370">
        <v>0.97338948681754101</v>
      </c>
      <c r="G14370">
        <v>37.549350794578899</v>
      </c>
      <c r="H14370">
        <v>2055.5526416889802</v>
      </c>
      <c r="I14370">
        <v>1.7744620196365401E-3</v>
      </c>
    </row>
    <row r="14371" spans="1:15" hidden="1" x14ac:dyDescent="0.2">
      <c r="A14371">
        <v>391</v>
      </c>
      <c r="B14371" t="s">
        <v>15</v>
      </c>
      <c r="C14371">
        <v>1945.16176396836</v>
      </c>
      <c r="D14371">
        <v>35.220808209070697</v>
      </c>
      <c r="E14371">
        <v>92.176738712615503</v>
      </c>
      <c r="F14371">
        <v>0.87613938856118401</v>
      </c>
      <c r="G14371">
        <v>39.925211440427702</v>
      </c>
      <c r="H14371">
        <v>2627.2885411582902</v>
      </c>
      <c r="I14371">
        <v>1.3475438028158499E-3</v>
      </c>
    </row>
    <row r="14372" spans="1:15" hidden="1" x14ac:dyDescent="0.2">
      <c r="A14372">
        <v>391</v>
      </c>
      <c r="B14372" t="s">
        <v>16</v>
      </c>
      <c r="C14372">
        <v>1938.7509684435799</v>
      </c>
      <c r="D14372">
        <v>46.229682458271</v>
      </c>
      <c r="E14372">
        <v>89.953400839853202</v>
      </c>
      <c r="F14372">
        <v>0.85101083373584696</v>
      </c>
      <c r="G14372">
        <v>39.819617075379099</v>
      </c>
      <c r="H14372">
        <v>2599.6039594055701</v>
      </c>
      <c r="I14372">
        <v>1.5559837097318401E-3</v>
      </c>
    </row>
    <row r="14373" spans="1:15" hidden="1" x14ac:dyDescent="0.2">
      <c r="A14373">
        <v>391</v>
      </c>
      <c r="B14373" t="s">
        <v>17</v>
      </c>
      <c r="C14373">
        <v>1890.75258565276</v>
      </c>
      <c r="D14373">
        <v>29.056531796178302</v>
      </c>
      <c r="E14373">
        <v>102.46304555779101</v>
      </c>
      <c r="F14373">
        <v>0.725888720457745</v>
      </c>
      <c r="G14373">
        <v>40.9595725345185</v>
      </c>
      <c r="H14373">
        <v>2910.31859890027</v>
      </c>
      <c r="I14373">
        <v>7.8933763606369204E-4</v>
      </c>
    </row>
    <row r="14374" spans="1:15" hidden="1" x14ac:dyDescent="0.2">
      <c r="A14374">
        <v>391</v>
      </c>
      <c r="B14374" t="s">
        <v>18</v>
      </c>
      <c r="C14374">
        <v>1861.5985522442199</v>
      </c>
      <c r="D14374">
        <v>48.781608366990604</v>
      </c>
      <c r="E14374">
        <v>82.6481587332635</v>
      </c>
      <c r="F14374">
        <v>1.9476520416683201</v>
      </c>
      <c r="G14374">
        <v>39.371452048766301</v>
      </c>
      <c r="H14374">
        <v>2484.5320373592799</v>
      </c>
      <c r="I14374">
        <v>7.0367870915611797E-3</v>
      </c>
    </row>
    <row r="14375" spans="1:15" hidden="1" x14ac:dyDescent="0.2">
      <c r="A14375">
        <v>391</v>
      </c>
      <c r="B14375" t="s">
        <v>19</v>
      </c>
      <c r="C14375">
        <v>1810.61653050874</v>
      </c>
      <c r="D14375">
        <v>57.198706530608298</v>
      </c>
      <c r="E14375">
        <v>114.72439558251899</v>
      </c>
      <c r="F14375">
        <v>15.4265109193166</v>
      </c>
      <c r="G14375">
        <v>41.145958678530597</v>
      </c>
      <c r="H14375">
        <v>2963.6547882978398</v>
      </c>
      <c r="I14375">
        <v>9.0660686855361591E-3</v>
      </c>
    </row>
    <row r="14376" spans="1:15" hidden="1" x14ac:dyDescent="0.2">
      <c r="A14376">
        <v>391</v>
      </c>
      <c r="B14376" t="s">
        <v>20</v>
      </c>
      <c r="C14376">
        <v>1820.1245110366399</v>
      </c>
      <c r="D14376">
        <v>15.5227771047182</v>
      </c>
      <c r="E14376">
        <v>123.608455643352</v>
      </c>
      <c r="F14376">
        <v>3.05731398582259</v>
      </c>
      <c r="G14376">
        <v>41.174458367848501</v>
      </c>
      <c r="H14376">
        <v>2971.8744083013999</v>
      </c>
      <c r="I14376">
        <v>1.07589349244646E-2</v>
      </c>
    </row>
    <row r="14377" spans="1:15" hidden="1" x14ac:dyDescent="0.2">
      <c r="A14377">
        <v>391</v>
      </c>
      <c r="B14377" t="s">
        <v>21</v>
      </c>
      <c r="C14377">
        <v>1777.1449742070899</v>
      </c>
      <c r="D14377">
        <v>19.514110866111199</v>
      </c>
      <c r="E14377">
        <v>74.785615028716094</v>
      </c>
      <c r="F14377">
        <v>0.39527506784931299</v>
      </c>
      <c r="G14377">
        <v>37.200058763978703</v>
      </c>
      <c r="H14377">
        <v>1980.1285070208601</v>
      </c>
      <c r="I14377">
        <v>2.9704533168590299E-4</v>
      </c>
    </row>
    <row r="14378" spans="1:15" hidden="1" x14ac:dyDescent="0.2">
      <c r="A14378">
        <v>391</v>
      </c>
      <c r="B14378" t="s">
        <v>22</v>
      </c>
      <c r="C14378">
        <v>1724.4646943944599</v>
      </c>
      <c r="D14378">
        <v>10.300002145514799</v>
      </c>
      <c r="E14378">
        <v>54.585519311522198</v>
      </c>
      <c r="F14378">
        <v>3.8063910533238801</v>
      </c>
      <c r="G14378">
        <v>32.246037829711902</v>
      </c>
      <c r="H14378">
        <v>1117.95496494598</v>
      </c>
      <c r="I14378">
        <v>0.110518403945026</v>
      </c>
    </row>
    <row r="14379" spans="1:15" hidden="1" x14ac:dyDescent="0.2">
      <c r="A14379">
        <v>391</v>
      </c>
      <c r="B14379" t="s">
        <v>23</v>
      </c>
      <c r="C14379">
        <v>1697.59018806893</v>
      </c>
      <c r="D14379">
        <v>17.853290409621</v>
      </c>
      <c r="E14379">
        <v>55.1630118867972</v>
      </c>
      <c r="F14379">
        <v>0.99309433625113697</v>
      </c>
      <c r="G14379">
        <v>34.255385920069003</v>
      </c>
      <c r="H14379">
        <v>1423.7519469537301</v>
      </c>
      <c r="I14379">
        <v>2.78114063291519E-3</v>
      </c>
    </row>
    <row r="14380" spans="1:15" x14ac:dyDescent="0.2">
      <c r="A14380">
        <v>391</v>
      </c>
      <c r="B14380" t="s">
        <v>24</v>
      </c>
      <c r="C14380">
        <v>1612.13328991096</v>
      </c>
      <c r="D14380">
        <v>14.8668580008777</v>
      </c>
      <c r="E14380">
        <v>562.34419093317194</v>
      </c>
      <c r="F14380">
        <v>1.9300183134584099</v>
      </c>
      <c r="G14380">
        <v>60.460176564486503</v>
      </c>
      <c r="H14380">
        <v>13816.451504164401</v>
      </c>
      <c r="I14380">
        <v>1.0672229100193E-3</v>
      </c>
      <c r="J14380">
        <v>84.374300000000005</v>
      </c>
      <c r="K14380">
        <v>3054.87</v>
      </c>
      <c r="L14380">
        <f>E14380/J14380</f>
        <v>6.6648753344699978</v>
      </c>
      <c r="M14380">
        <f>H14380/K14380</f>
        <v>4.522762508442062</v>
      </c>
      <c r="N14380">
        <v>391</v>
      </c>
      <c r="O14380" t="str">
        <f>IF(N14380=A14380, "yes", "no")</f>
        <v>yes</v>
      </c>
    </row>
    <row r="14381" spans="1:15" hidden="1" x14ac:dyDescent="0.2">
      <c r="A14381">
        <v>391</v>
      </c>
      <c r="B14381" t="s">
        <v>25</v>
      </c>
      <c r="C14381">
        <v>1550.69403681784</v>
      </c>
      <c r="D14381">
        <v>37.325364501591302</v>
      </c>
      <c r="E14381">
        <v>148.54936437578999</v>
      </c>
      <c r="F14381">
        <v>1.6512230209004599</v>
      </c>
      <c r="G14381">
        <v>45.808365215136099</v>
      </c>
      <c r="H14381">
        <v>4553.0041396285897</v>
      </c>
      <c r="I14381">
        <v>2.7925335227197601E-3</v>
      </c>
    </row>
    <row r="14382" spans="1:15" hidden="1" x14ac:dyDescent="0.2">
      <c r="A14382">
        <v>391</v>
      </c>
      <c r="B14382" t="s">
        <v>28</v>
      </c>
      <c r="C14382">
        <v>1489.5901848444601</v>
      </c>
      <c r="D14382">
        <v>35.959307440878597</v>
      </c>
      <c r="E14382">
        <v>196.57253008026501</v>
      </c>
      <c r="F14382">
        <v>2.5091523516901302</v>
      </c>
      <c r="G14382">
        <v>49.1999362975086</v>
      </c>
      <c r="H14382">
        <v>6058.6663175183103</v>
      </c>
      <c r="I14382">
        <v>4.7627189734032399E-3</v>
      </c>
    </row>
    <row r="14383" spans="1:15" hidden="1" x14ac:dyDescent="0.2">
      <c r="A14383">
        <v>391</v>
      </c>
      <c r="B14383" t="s">
        <v>29</v>
      </c>
      <c r="C14383">
        <v>1473.4169388765199</v>
      </c>
      <c r="D14383">
        <v>34.492470976522803</v>
      </c>
      <c r="E14383">
        <v>187.67065849548999</v>
      </c>
      <c r="F14383">
        <v>2.4575595887677699</v>
      </c>
      <c r="G14383">
        <v>48.410163898785299</v>
      </c>
      <c r="H14383">
        <v>5678.9112876803401</v>
      </c>
      <c r="I14383">
        <v>5.3029801230889701E-3</v>
      </c>
    </row>
    <row r="14384" spans="1:15" hidden="1" x14ac:dyDescent="0.2">
      <c r="A14384">
        <v>391</v>
      </c>
      <c r="B14384" t="s">
        <v>30</v>
      </c>
      <c r="C14384">
        <v>1388.21340232343</v>
      </c>
      <c r="D14384">
        <v>16.338343136675199</v>
      </c>
      <c r="E14384">
        <v>226.45211511501699</v>
      </c>
      <c r="F14384">
        <v>0.89500989706659395</v>
      </c>
      <c r="G14384">
        <v>48.856734424574697</v>
      </c>
      <c r="H14384">
        <v>5891.3742773900503</v>
      </c>
      <c r="I14384">
        <v>5.42880783306804E-4</v>
      </c>
    </row>
    <row r="14385" spans="1:9" hidden="1" x14ac:dyDescent="0.2">
      <c r="A14385">
        <v>391</v>
      </c>
      <c r="B14385" t="s">
        <v>33</v>
      </c>
      <c r="C14385">
        <v>1295.5098508736301</v>
      </c>
      <c r="D14385">
        <v>16.818925647142699</v>
      </c>
      <c r="E14385">
        <v>106.601985061004</v>
      </c>
      <c r="F14385">
        <v>2.2556067474209902</v>
      </c>
      <c r="G14385">
        <v>40.625422556227797</v>
      </c>
      <c r="H14385">
        <v>2816.50442158241</v>
      </c>
      <c r="I14385">
        <v>7.0950264629539104E-3</v>
      </c>
    </row>
    <row r="14386" spans="1:9" hidden="1" x14ac:dyDescent="0.2">
      <c r="A14386">
        <v>391</v>
      </c>
      <c r="B14386" t="s">
        <v>34</v>
      </c>
      <c r="C14386">
        <v>1211.37252854606</v>
      </c>
      <c r="D14386">
        <v>54.301518257543499</v>
      </c>
      <c r="E14386">
        <v>105.538513181266</v>
      </c>
      <c r="F14386">
        <v>0.92412125765283704</v>
      </c>
      <c r="G14386">
        <v>42.815834278107801</v>
      </c>
      <c r="H14386">
        <v>3474.8536293208499</v>
      </c>
      <c r="I14386">
        <v>1.3678851454927399E-3</v>
      </c>
    </row>
    <row r="14387" spans="1:9" hidden="1" x14ac:dyDescent="0.2">
      <c r="A14387">
        <v>391</v>
      </c>
      <c r="B14387" t="s">
        <v>35</v>
      </c>
      <c r="C14387">
        <v>1179.1924251159701</v>
      </c>
      <c r="D14387">
        <v>37.008997273433302</v>
      </c>
      <c r="E14387">
        <v>139.564875593669</v>
      </c>
      <c r="F14387">
        <v>2.1021462275683298</v>
      </c>
      <c r="G14387">
        <v>45.6668346279898</v>
      </c>
      <c r="H14387">
        <v>4496.9961059707202</v>
      </c>
      <c r="I14387">
        <v>4.7027290039022996E-3</v>
      </c>
    </row>
    <row r="14388" spans="1:9" hidden="1" x14ac:dyDescent="0.2">
      <c r="A14388">
        <v>391</v>
      </c>
      <c r="B14388" t="s">
        <v>36</v>
      </c>
      <c r="C14388">
        <v>1149.7944761378201</v>
      </c>
      <c r="D14388">
        <v>20.322410027488001</v>
      </c>
      <c r="E14388">
        <v>195.750160947121</v>
      </c>
      <c r="F14388">
        <v>1.0316680308300701</v>
      </c>
      <c r="G14388">
        <v>48.270944710109397</v>
      </c>
      <c r="H14388">
        <v>5613.8663142184496</v>
      </c>
      <c r="I14388">
        <v>8.9803156710199295E-4</v>
      </c>
    </row>
    <row r="14389" spans="1:9" hidden="1" x14ac:dyDescent="0.2">
      <c r="A14389">
        <v>391</v>
      </c>
      <c r="B14389" t="s">
        <v>38</v>
      </c>
      <c r="C14389">
        <v>1039.1458694307901</v>
      </c>
      <c r="D14389">
        <v>48.990962618336397</v>
      </c>
      <c r="E14389">
        <v>64.545546437914695</v>
      </c>
      <c r="F14389">
        <v>0.89750638042970898</v>
      </c>
      <c r="G14389">
        <v>37.910853470084596</v>
      </c>
      <c r="H14389">
        <v>2135.86165481332</v>
      </c>
      <c r="I14389">
        <v>2.3068116861065498E-3</v>
      </c>
    </row>
    <row r="14390" spans="1:9" hidden="1" x14ac:dyDescent="0.2">
      <c r="A14390">
        <v>391</v>
      </c>
      <c r="B14390" t="s">
        <v>41</v>
      </c>
      <c r="C14390">
        <v>949.44057398380198</v>
      </c>
      <c r="D14390">
        <v>25.860658752644198</v>
      </c>
      <c r="E14390">
        <v>153.37577450855599</v>
      </c>
      <c r="F14390">
        <v>0.83057409715711505</v>
      </c>
      <c r="G14390">
        <v>46.390916396387901</v>
      </c>
      <c r="H14390">
        <v>4789.0644170286196</v>
      </c>
      <c r="I14390">
        <v>6.3552944507130199E-4</v>
      </c>
    </row>
    <row r="14391" spans="1:9" hidden="1" x14ac:dyDescent="0.2">
      <c r="A14391">
        <v>391</v>
      </c>
      <c r="B14391" t="s">
        <v>44</v>
      </c>
      <c r="C14391">
        <v>893.99619996085005</v>
      </c>
      <c r="D14391">
        <v>40.194036718652498</v>
      </c>
      <c r="E14391">
        <v>100.95503202680401</v>
      </c>
      <c r="F14391">
        <v>0.168031977388896</v>
      </c>
      <c r="G14391">
        <v>42.627753147127301</v>
      </c>
      <c r="H14391">
        <v>3414.1975085633198</v>
      </c>
      <c r="I14391" s="1">
        <v>4.3677906205206099E-5</v>
      </c>
    </row>
    <row r="14392" spans="1:9" hidden="1" x14ac:dyDescent="0.2">
      <c r="A14392">
        <v>391</v>
      </c>
      <c r="B14392" t="s">
        <v>48</v>
      </c>
      <c r="C14392">
        <v>862.73087967844697</v>
      </c>
      <c r="D14392">
        <v>23.7200256668776</v>
      </c>
      <c r="E14392">
        <v>101.53329641713</v>
      </c>
      <c r="F14392">
        <v>1.92637275985389</v>
      </c>
      <c r="G14392">
        <v>41.6244679976013</v>
      </c>
      <c r="H14392">
        <v>3103.9424167355</v>
      </c>
      <c r="I14392">
        <v>5.3675873292722996E-3</v>
      </c>
    </row>
    <row r="14393" spans="1:9" hidden="1" x14ac:dyDescent="0.2">
      <c r="A14393">
        <v>391</v>
      </c>
      <c r="B14393" t="s">
        <v>45</v>
      </c>
      <c r="C14393">
        <v>818.76123003105704</v>
      </c>
      <c r="D14393">
        <v>27.520988796729601</v>
      </c>
      <c r="E14393">
        <v>71.863446262730804</v>
      </c>
      <c r="F14393">
        <v>1.14880936562891</v>
      </c>
      <c r="G14393">
        <v>38.622934580095603</v>
      </c>
      <c r="H14393">
        <v>2300.9116681434598</v>
      </c>
      <c r="I14393">
        <v>2.7169087751773798E-3</v>
      </c>
    </row>
    <row r="14394" spans="1:9" hidden="1" x14ac:dyDescent="0.2">
      <c r="A14394">
        <v>391</v>
      </c>
      <c r="B14394" t="s">
        <v>46</v>
      </c>
      <c r="C14394">
        <v>773.258219188613</v>
      </c>
      <c r="D14394">
        <v>24.168005514699701</v>
      </c>
      <c r="E14394">
        <v>114.96895693781001</v>
      </c>
      <c r="F14394">
        <v>1.3812367922519999</v>
      </c>
      <c r="G14394">
        <v>43.165854702534901</v>
      </c>
      <c r="H14394">
        <v>3589.8826379109601</v>
      </c>
      <c r="I14394">
        <v>2.4134283799911401E-3</v>
      </c>
    </row>
    <row r="14395" spans="1:9" hidden="1" x14ac:dyDescent="0.2">
      <c r="A14395">
        <v>391</v>
      </c>
      <c r="B14395" t="s">
        <v>47</v>
      </c>
      <c r="C14395">
        <v>727.22726377633296</v>
      </c>
      <c r="D14395">
        <v>31.3783312847475</v>
      </c>
      <c r="E14395">
        <v>57.835005500170404</v>
      </c>
      <c r="F14395">
        <v>1.14759734880942</v>
      </c>
      <c r="G14395">
        <v>36.357072564850803</v>
      </c>
      <c r="H14395">
        <v>1806.65197623985</v>
      </c>
      <c r="I14395">
        <v>4.3389220636477601E-3</v>
      </c>
    </row>
    <row r="14396" spans="1:9" hidden="1" x14ac:dyDescent="0.2">
      <c r="A14396">
        <v>391</v>
      </c>
      <c r="B14396" t="s">
        <v>49</v>
      </c>
      <c r="C14396">
        <v>693.98601532914699</v>
      </c>
      <c r="D14396">
        <v>32.989731213331602</v>
      </c>
      <c r="E14396">
        <v>31.9689574891745</v>
      </c>
      <c r="F14396">
        <v>0.97212044391764196</v>
      </c>
      <c r="G14396">
        <v>31.6543127468676</v>
      </c>
      <c r="H14396">
        <v>1038.12686038066</v>
      </c>
      <c r="I14396">
        <v>4.9696956544214299E-3</v>
      </c>
    </row>
    <row r="14397" spans="1:9" hidden="1" x14ac:dyDescent="0.2">
      <c r="A14397">
        <v>391</v>
      </c>
      <c r="B14397" t="s">
        <v>50</v>
      </c>
      <c r="C14397">
        <v>609.55671091769398</v>
      </c>
      <c r="D14397">
        <v>24.278756913568099</v>
      </c>
      <c r="E14397">
        <v>79.431137604690605</v>
      </c>
      <c r="F14397">
        <v>0.75857049419106704</v>
      </c>
      <c r="G14397">
        <v>39.5582152053789</v>
      </c>
      <c r="H14397">
        <v>2532.01123048305</v>
      </c>
      <c r="I14397">
        <v>1.12146092458554E-3</v>
      </c>
    </row>
    <row r="14398" spans="1:9" hidden="1" x14ac:dyDescent="0.2">
      <c r="A14398">
        <v>391</v>
      </c>
      <c r="B14398" t="s">
        <v>54</v>
      </c>
      <c r="C14398">
        <v>520.48282722737997</v>
      </c>
      <c r="D14398">
        <v>9.36191380056664</v>
      </c>
      <c r="E14398">
        <v>1006.61122957818</v>
      </c>
      <c r="F14398">
        <v>21.848526186712899</v>
      </c>
      <c r="G14398">
        <v>67.107208275466505</v>
      </c>
      <c r="H14398">
        <v>20969.8614451801</v>
      </c>
      <c r="I14398">
        <v>0.126444539218864</v>
      </c>
    </row>
    <row r="14399" spans="1:9" hidden="1" x14ac:dyDescent="0.2">
      <c r="A14399">
        <v>392</v>
      </c>
      <c r="B14399" t="s">
        <v>9</v>
      </c>
      <c r="C14399">
        <v>2249.1579343119201</v>
      </c>
      <c r="D14399">
        <v>22.098292629250999</v>
      </c>
      <c r="E14399">
        <v>85.183505599594497</v>
      </c>
      <c r="F14399">
        <v>1.09681584441286</v>
      </c>
      <c r="G14399">
        <v>36.939642961454403</v>
      </c>
      <c r="H14399">
        <v>2151.8806442805098</v>
      </c>
      <c r="I14399">
        <v>2.7735383735574301E-3</v>
      </c>
    </row>
    <row r="14400" spans="1:9" hidden="1" x14ac:dyDescent="0.2">
      <c r="A14400">
        <v>392</v>
      </c>
      <c r="B14400" t="s">
        <v>10</v>
      </c>
      <c r="C14400">
        <v>2211.7241932811598</v>
      </c>
      <c r="D14400">
        <v>26.820289171665301</v>
      </c>
      <c r="E14400">
        <v>85.023655445805304</v>
      </c>
      <c r="F14400">
        <v>1.2549266038161899</v>
      </c>
      <c r="G14400">
        <v>37.399118316880603</v>
      </c>
      <c r="H14400">
        <v>2260.9599043234098</v>
      </c>
      <c r="I14400">
        <v>3.2138560588695899E-3</v>
      </c>
    </row>
    <row r="14401" spans="1:15" hidden="1" x14ac:dyDescent="0.2">
      <c r="A14401">
        <v>392</v>
      </c>
      <c r="B14401" t="s">
        <v>11</v>
      </c>
      <c r="C14401">
        <v>2197.90623821395</v>
      </c>
      <c r="D14401">
        <v>26.957839389871001</v>
      </c>
      <c r="E14401">
        <v>84.817110625476701</v>
      </c>
      <c r="F14401">
        <v>1.3263034185471201</v>
      </c>
      <c r="G14401">
        <v>37.361149698319899</v>
      </c>
      <c r="H14401">
        <v>2251.7923209813198</v>
      </c>
      <c r="I14401">
        <v>3.7414044771077299E-3</v>
      </c>
    </row>
    <row r="14402" spans="1:15" hidden="1" x14ac:dyDescent="0.2">
      <c r="A14402">
        <v>392</v>
      </c>
      <c r="B14402" t="s">
        <v>42</v>
      </c>
      <c r="C14402">
        <v>2127.0889033828798</v>
      </c>
      <c r="D14402">
        <v>20.8552364018114</v>
      </c>
      <c r="E14402">
        <v>157.29536356395801</v>
      </c>
      <c r="F14402">
        <v>2.2926384510445699</v>
      </c>
      <c r="G14402">
        <v>43.238747753305503</v>
      </c>
      <c r="H14402">
        <v>4039.6136997363301</v>
      </c>
      <c r="I14402">
        <v>5.9673604866883299E-3</v>
      </c>
    </row>
    <row r="14403" spans="1:15" hidden="1" x14ac:dyDescent="0.2">
      <c r="A14403">
        <v>392</v>
      </c>
      <c r="B14403" t="s">
        <v>14</v>
      </c>
      <c r="C14403">
        <v>2059.3491797700999</v>
      </c>
      <c r="D14403">
        <v>26.338046497752</v>
      </c>
      <c r="E14403">
        <v>118.750295452713</v>
      </c>
      <c r="F14403">
        <v>1.0526808854437799</v>
      </c>
      <c r="G14403">
        <v>40.888027066553903</v>
      </c>
      <c r="H14403">
        <v>3230.21944437109</v>
      </c>
      <c r="I14403">
        <v>1.5081243341299501E-3</v>
      </c>
    </row>
    <row r="14404" spans="1:15" hidden="1" x14ac:dyDescent="0.2">
      <c r="A14404">
        <v>392</v>
      </c>
      <c r="B14404" t="s">
        <v>15</v>
      </c>
      <c r="C14404">
        <v>2021.4198791266699</v>
      </c>
      <c r="D14404">
        <v>14.6415733003355</v>
      </c>
      <c r="E14404">
        <v>93.087736971524095</v>
      </c>
      <c r="F14404">
        <v>0.587284576462209</v>
      </c>
      <c r="G14404">
        <v>37.080717704462998</v>
      </c>
      <c r="H14404">
        <v>2184.9420903814598</v>
      </c>
      <c r="I14404">
        <v>7.3079807603398396E-4</v>
      </c>
    </row>
    <row r="14405" spans="1:15" hidden="1" x14ac:dyDescent="0.2">
      <c r="A14405">
        <v>392</v>
      </c>
      <c r="B14405" t="s">
        <v>16</v>
      </c>
      <c r="C14405">
        <v>1963.4216421875301</v>
      </c>
      <c r="D14405">
        <v>44.8057605329805</v>
      </c>
      <c r="E14405">
        <v>85.933103746618002</v>
      </c>
      <c r="F14405">
        <v>0.50464533048483895</v>
      </c>
      <c r="G14405">
        <v>38.137618410752196</v>
      </c>
      <c r="H14405">
        <v>2444.9032708703999</v>
      </c>
      <c r="I14405">
        <v>6.0707007167262099E-4</v>
      </c>
    </row>
    <row r="14406" spans="1:15" hidden="1" x14ac:dyDescent="0.2">
      <c r="A14406">
        <v>392</v>
      </c>
      <c r="B14406" t="s">
        <v>18</v>
      </c>
      <c r="C14406">
        <v>1930.4140702458201</v>
      </c>
      <c r="D14406">
        <v>31.0662022004588</v>
      </c>
      <c r="E14406">
        <v>130.41355316825801</v>
      </c>
      <c r="F14406">
        <v>1.8659896638226401</v>
      </c>
      <c r="G14406">
        <v>42.3347901021341</v>
      </c>
      <c r="H14406">
        <v>3712.24857104477</v>
      </c>
      <c r="I14406">
        <v>4.4816624402904699E-3</v>
      </c>
    </row>
    <row r="14407" spans="1:15" hidden="1" x14ac:dyDescent="0.2">
      <c r="A14407">
        <v>392</v>
      </c>
      <c r="B14407" t="s">
        <v>19</v>
      </c>
      <c r="C14407">
        <v>1915.6222965900199</v>
      </c>
      <c r="D14407">
        <v>37.995961060268101</v>
      </c>
      <c r="E14407">
        <v>124.16779701348101</v>
      </c>
      <c r="F14407">
        <v>1.9017245350007499</v>
      </c>
      <c r="G14407">
        <v>42.0003949990287</v>
      </c>
      <c r="H14407">
        <v>3596.3413338730502</v>
      </c>
      <c r="I14407">
        <v>5.5033393368456498E-3</v>
      </c>
    </row>
    <row r="14408" spans="1:15" hidden="1" x14ac:dyDescent="0.2">
      <c r="A14408">
        <v>392</v>
      </c>
      <c r="B14408" t="s">
        <v>20</v>
      </c>
      <c r="C14408">
        <v>1885.4017776922501</v>
      </c>
      <c r="D14408">
        <v>20.645004977618999</v>
      </c>
      <c r="E14408">
        <v>135.31839567693899</v>
      </c>
      <c r="F14408">
        <v>0.96705780340498104</v>
      </c>
      <c r="G14408">
        <v>41.9508482442493</v>
      </c>
      <c r="H14408">
        <v>3579.4013040219102</v>
      </c>
      <c r="I14408">
        <v>1.25462491892445E-3</v>
      </c>
    </row>
    <row r="14409" spans="1:15" hidden="1" x14ac:dyDescent="0.2">
      <c r="A14409">
        <v>392</v>
      </c>
      <c r="B14409" t="s">
        <v>22</v>
      </c>
      <c r="C14409">
        <v>1858.34664308028</v>
      </c>
      <c r="D14409">
        <v>36.687722399654</v>
      </c>
      <c r="E14409">
        <v>87.657006440270493</v>
      </c>
      <c r="F14409">
        <v>1.1061888785286</v>
      </c>
      <c r="G14409">
        <v>37.843038886226097</v>
      </c>
      <c r="H14409">
        <v>2370.2350792658699</v>
      </c>
      <c r="I14409">
        <v>1.9214487128301201E-3</v>
      </c>
    </row>
    <row r="14410" spans="1:15" hidden="1" x14ac:dyDescent="0.2">
      <c r="A14410">
        <v>392</v>
      </c>
      <c r="B14410" t="s">
        <v>23</v>
      </c>
      <c r="C14410">
        <v>1815.09327150486</v>
      </c>
      <c r="D14410">
        <v>18.605535989453401</v>
      </c>
      <c r="E14410">
        <v>90.109890276518598</v>
      </c>
      <c r="F14410">
        <v>1.0234818706278299</v>
      </c>
      <c r="G14410">
        <v>37.693147765125197</v>
      </c>
      <c r="H14410">
        <v>2332.9048896100999</v>
      </c>
      <c r="I14410">
        <v>2.0850265349266202E-3</v>
      </c>
    </row>
    <row r="14411" spans="1:15" hidden="1" x14ac:dyDescent="0.2">
      <c r="A14411">
        <v>392</v>
      </c>
      <c r="B14411" t="s">
        <v>24</v>
      </c>
      <c r="C14411">
        <v>1761.5492470299901</v>
      </c>
      <c r="D14411">
        <v>22.686488920571399</v>
      </c>
      <c r="E14411">
        <v>36.616364241033097</v>
      </c>
      <c r="F14411">
        <v>0.63099743249540696</v>
      </c>
      <c r="G14411">
        <v>30.5553459537525</v>
      </c>
      <c r="H14411">
        <v>1007.38673136136</v>
      </c>
      <c r="I14411">
        <v>1.7877996807794401E-3</v>
      </c>
    </row>
    <row r="14412" spans="1:15" hidden="1" x14ac:dyDescent="0.2">
      <c r="A14412">
        <v>392</v>
      </c>
      <c r="B14412" t="s">
        <v>25</v>
      </c>
      <c r="C14412">
        <v>1744.3801004393299</v>
      </c>
      <c r="D14412">
        <v>13.920958581848399</v>
      </c>
      <c r="E14412">
        <v>27.9285233870133</v>
      </c>
      <c r="F14412">
        <v>2.4716607600827998</v>
      </c>
      <c r="G14412">
        <v>26.689547563895101</v>
      </c>
      <c r="H14412">
        <v>586.42469736604903</v>
      </c>
      <c r="I14412" t="s">
        <v>53</v>
      </c>
    </row>
    <row r="14413" spans="1:15" hidden="1" x14ac:dyDescent="0.2">
      <c r="A14413">
        <v>392</v>
      </c>
      <c r="B14413" t="s">
        <v>26</v>
      </c>
      <c r="C14413">
        <v>1684.4183566660599</v>
      </c>
      <c r="D14413">
        <v>29.5249298774077</v>
      </c>
      <c r="E14413">
        <v>35.169786591096198</v>
      </c>
      <c r="F14413">
        <v>0.65647568467192796</v>
      </c>
      <c r="G14413">
        <v>30.409229991079901</v>
      </c>
      <c r="H14413">
        <v>988.25517771110594</v>
      </c>
      <c r="I14413">
        <v>2.6031201398874402E-3</v>
      </c>
    </row>
    <row r="14414" spans="1:15" hidden="1" x14ac:dyDescent="0.2">
      <c r="A14414">
        <v>392</v>
      </c>
      <c r="B14414" t="s">
        <v>27</v>
      </c>
      <c r="C14414">
        <v>1684.3542170272401</v>
      </c>
      <c r="D14414">
        <v>33.855966166619503</v>
      </c>
      <c r="E14414">
        <v>34.486617207095399</v>
      </c>
      <c r="F14414">
        <v>0.49026987094483299</v>
      </c>
      <c r="G14414">
        <v>30.437434294491801</v>
      </c>
      <c r="H14414">
        <v>991.92667493707904</v>
      </c>
      <c r="I14414">
        <v>1.42507548873142E-3</v>
      </c>
    </row>
    <row r="14415" spans="1:15" x14ac:dyDescent="0.2">
      <c r="A14415">
        <v>392</v>
      </c>
      <c r="B14415" t="s">
        <v>28</v>
      </c>
      <c r="C14415">
        <v>1610.6660388729799</v>
      </c>
      <c r="D14415">
        <v>13.864567491388</v>
      </c>
      <c r="E14415">
        <v>813.03089512495899</v>
      </c>
      <c r="F14415">
        <v>6.13265973845707</v>
      </c>
      <c r="G14415">
        <v>64.020639940863205</v>
      </c>
      <c r="H14415">
        <v>19414.555386395099</v>
      </c>
      <c r="I14415">
        <v>9.6149763141777592E-3</v>
      </c>
      <c r="J14415">
        <v>84.374300000000005</v>
      </c>
      <c r="K14415">
        <v>3054.87</v>
      </c>
      <c r="L14415">
        <f t="shared" ref="L14415:L14416" si="63">E14415/J14415</f>
        <v>9.6360016631244214</v>
      </c>
      <c r="M14415">
        <f t="shared" ref="M14415:M14416" si="64">H14415/K14415</f>
        <v>6.3552803839099861</v>
      </c>
      <c r="N14415">
        <v>392</v>
      </c>
      <c r="O14415" t="str">
        <f t="shared" ref="O14415:O14416" si="65">IF(N14415=A14415, "yes", "no")</f>
        <v>yes</v>
      </c>
    </row>
    <row r="14416" spans="1:15" hidden="1" x14ac:dyDescent="0.2">
      <c r="A14416">
        <v>392</v>
      </c>
      <c r="B14416" t="s">
        <v>29</v>
      </c>
      <c r="C14416">
        <v>1583.4952012726999</v>
      </c>
      <c r="D14416">
        <v>51.180186286505702</v>
      </c>
      <c r="E14416">
        <v>228.360922378037</v>
      </c>
      <c r="F14416">
        <v>5.95685853283074</v>
      </c>
      <c r="G14416">
        <v>49.000099945183102</v>
      </c>
      <c r="H14416">
        <v>6662.4700345247602</v>
      </c>
      <c r="I14416">
        <v>1.12118833404842E-2</v>
      </c>
      <c r="J14416">
        <v>84.374300000000005</v>
      </c>
      <c r="K14416">
        <v>3054.87</v>
      </c>
      <c r="L14416">
        <f t="shared" si="63"/>
        <v>2.7065222748874596</v>
      </c>
      <c r="M14416">
        <f t="shared" si="64"/>
        <v>2.1809340608683057</v>
      </c>
      <c r="N14416">
        <v>392</v>
      </c>
      <c r="O14416" t="str">
        <f t="shared" si="65"/>
        <v>yes</v>
      </c>
    </row>
    <row r="14417" spans="1:9" hidden="1" x14ac:dyDescent="0.2">
      <c r="A14417">
        <v>392</v>
      </c>
      <c r="B14417" t="s">
        <v>31</v>
      </c>
      <c r="C14417">
        <v>1493.78535462021</v>
      </c>
      <c r="D14417">
        <v>19.974745990861301</v>
      </c>
      <c r="E14417">
        <v>194.90531687975599</v>
      </c>
      <c r="F14417">
        <v>2.4364650519736202</v>
      </c>
      <c r="G14417">
        <v>46.405892105235303</v>
      </c>
      <c r="H14417">
        <v>5359.6929361639304</v>
      </c>
      <c r="I14417">
        <v>5.2269461326871196E-3</v>
      </c>
    </row>
    <row r="14418" spans="1:9" hidden="1" x14ac:dyDescent="0.2">
      <c r="A14418">
        <v>392</v>
      </c>
      <c r="B14418" t="s">
        <v>32</v>
      </c>
      <c r="C14418">
        <v>1468.1451115121899</v>
      </c>
      <c r="D14418">
        <v>48.216424625283402</v>
      </c>
      <c r="E14418">
        <v>147.72423945472201</v>
      </c>
      <c r="F14418">
        <v>1.74405427972699</v>
      </c>
      <c r="G14418">
        <v>44.8874992054469</v>
      </c>
      <c r="H14418">
        <v>4691.9032390008997</v>
      </c>
      <c r="I14418">
        <v>3.5212953067182899E-3</v>
      </c>
    </row>
    <row r="14419" spans="1:9" hidden="1" x14ac:dyDescent="0.2">
      <c r="A14419">
        <v>392</v>
      </c>
      <c r="B14419" t="s">
        <v>34</v>
      </c>
      <c r="C14419">
        <v>1387.1918849905201</v>
      </c>
      <c r="D14419">
        <v>12.473508979515699</v>
      </c>
      <c r="E14419">
        <v>298.86931013910799</v>
      </c>
      <c r="F14419">
        <v>4.1485986412438898</v>
      </c>
      <c r="G14419">
        <v>49.479068723600797</v>
      </c>
      <c r="H14419">
        <v>6926.8131529041102</v>
      </c>
      <c r="I14419">
        <v>1.30073254149967E-2</v>
      </c>
    </row>
    <row r="14420" spans="1:9" hidden="1" x14ac:dyDescent="0.2">
      <c r="A14420">
        <v>392</v>
      </c>
      <c r="B14420" t="s">
        <v>35</v>
      </c>
      <c r="C14420">
        <v>1332.4250803431901</v>
      </c>
      <c r="D14420">
        <v>14.6391526790669</v>
      </c>
      <c r="E14420">
        <v>82.394652132443397</v>
      </c>
      <c r="F14420">
        <v>2.5760324601022901</v>
      </c>
      <c r="G14420">
        <v>36.4606937240099</v>
      </c>
      <c r="H14420">
        <v>2042.4296924489299</v>
      </c>
      <c r="I14420">
        <v>1.32872996801755E-2</v>
      </c>
    </row>
    <row r="14421" spans="1:9" hidden="1" x14ac:dyDescent="0.2">
      <c r="A14421">
        <v>392</v>
      </c>
      <c r="B14421" t="s">
        <v>36</v>
      </c>
      <c r="C14421">
        <v>1294.8601182954001</v>
      </c>
      <c r="D14421">
        <v>12.204238404314999</v>
      </c>
      <c r="E14421">
        <v>118.08711102802199</v>
      </c>
      <c r="F14421">
        <v>2.0376956843374701</v>
      </c>
      <c r="G14421">
        <v>39.1866295684815</v>
      </c>
      <c r="H14421">
        <v>2725.2042115791901</v>
      </c>
      <c r="I14421">
        <v>7.6895886876725498E-3</v>
      </c>
    </row>
    <row r="14422" spans="1:9" hidden="1" x14ac:dyDescent="0.2">
      <c r="A14422">
        <v>392</v>
      </c>
      <c r="B14422" t="s">
        <v>37</v>
      </c>
      <c r="C14422">
        <v>1252.2000909482899</v>
      </c>
      <c r="D14422">
        <v>26.120789996811801</v>
      </c>
      <c r="E14422">
        <v>124.903205841914</v>
      </c>
      <c r="F14422">
        <v>0.64844769495989796</v>
      </c>
      <c r="G14422">
        <v>42.503507276578702</v>
      </c>
      <c r="H14422">
        <v>3771.78108918405</v>
      </c>
      <c r="I14422">
        <v>6.2432930253947998E-4</v>
      </c>
    </row>
    <row r="14423" spans="1:9" hidden="1" x14ac:dyDescent="0.2">
      <c r="A14423">
        <v>392</v>
      </c>
      <c r="B14423" t="s">
        <v>38</v>
      </c>
      <c r="C14423">
        <v>1218.4073429068801</v>
      </c>
      <c r="D14423">
        <v>27.878817416143601</v>
      </c>
      <c r="E14423">
        <v>100.798790013508</v>
      </c>
      <c r="F14423">
        <v>2.2522099449180399</v>
      </c>
      <c r="G14423">
        <v>40.441667444519297</v>
      </c>
      <c r="H14423">
        <v>3091.4599159848099</v>
      </c>
      <c r="I14423">
        <v>8.5816428344710292E-3</v>
      </c>
    </row>
    <row r="14424" spans="1:9" hidden="1" x14ac:dyDescent="0.2">
      <c r="A14424">
        <v>392</v>
      </c>
      <c r="B14424" t="s">
        <v>43</v>
      </c>
      <c r="C14424">
        <v>1169.51584897218</v>
      </c>
      <c r="D14424">
        <v>40.324305980125899</v>
      </c>
      <c r="E14424">
        <v>173.39489458102301</v>
      </c>
      <c r="F14424">
        <v>2.18422541103629</v>
      </c>
      <c r="G14424">
        <v>46.948922883675699</v>
      </c>
      <c r="H14424">
        <v>5615.0022847436103</v>
      </c>
      <c r="I14424">
        <v>4.9601970111397102E-3</v>
      </c>
    </row>
    <row r="14425" spans="1:9" hidden="1" x14ac:dyDescent="0.2">
      <c r="A14425">
        <v>392</v>
      </c>
      <c r="B14425" t="s">
        <v>39</v>
      </c>
      <c r="C14425">
        <v>1160.5769143217401</v>
      </c>
      <c r="D14425">
        <v>36.495306177201499</v>
      </c>
      <c r="E14425">
        <v>170.989139731471</v>
      </c>
      <c r="F14425">
        <v>2.1749673027091698</v>
      </c>
      <c r="G14425">
        <v>46.433165363049497</v>
      </c>
      <c r="H14425">
        <v>5372.3038521707003</v>
      </c>
      <c r="I14425">
        <v>5.5396430262317298E-3</v>
      </c>
    </row>
    <row r="14426" spans="1:9" hidden="1" x14ac:dyDescent="0.2">
      <c r="A14426">
        <v>392</v>
      </c>
      <c r="B14426" t="s">
        <v>40</v>
      </c>
      <c r="C14426">
        <v>1140.09447224667</v>
      </c>
      <c r="D14426">
        <v>49.662966093796797</v>
      </c>
      <c r="E14426">
        <v>99.706790397650195</v>
      </c>
      <c r="F14426">
        <v>5.0545908278886698</v>
      </c>
      <c r="G14426">
        <v>39.499565501988798</v>
      </c>
      <c r="H14426">
        <v>2813.3040980928499</v>
      </c>
      <c r="I14426">
        <v>3.2154437911404302E-3</v>
      </c>
    </row>
    <row r="14427" spans="1:9" hidden="1" x14ac:dyDescent="0.2">
      <c r="A14427">
        <v>392</v>
      </c>
      <c r="B14427" t="s">
        <v>41</v>
      </c>
      <c r="C14427">
        <v>1098.5298754881001</v>
      </c>
      <c r="D14427">
        <v>18.143092596171702</v>
      </c>
      <c r="E14427">
        <v>66.141026531523593</v>
      </c>
      <c r="F14427">
        <v>3.4791994206475501</v>
      </c>
      <c r="G14427">
        <v>34.717299079123798</v>
      </c>
      <c r="H14427">
        <v>1678.92435200001</v>
      </c>
      <c r="I14427">
        <v>5.2368227361815303E-2</v>
      </c>
    </row>
    <row r="14428" spans="1:9" hidden="1" x14ac:dyDescent="0.2">
      <c r="A14428">
        <v>392</v>
      </c>
      <c r="B14428" t="s">
        <v>44</v>
      </c>
      <c r="C14428">
        <v>1035.6562271643199</v>
      </c>
      <c r="D14428">
        <v>26.729348674689199</v>
      </c>
      <c r="E14428">
        <v>77.982577162866406</v>
      </c>
      <c r="F14428">
        <v>1.06133197517964</v>
      </c>
      <c r="G14428">
        <v>38.045044051887501</v>
      </c>
      <c r="H14428">
        <v>2421.2507625804201</v>
      </c>
      <c r="I14428">
        <v>2.4172324498525901E-3</v>
      </c>
    </row>
    <row r="14429" spans="1:9" hidden="1" x14ac:dyDescent="0.2">
      <c r="A14429">
        <v>392</v>
      </c>
      <c r="B14429" t="s">
        <v>48</v>
      </c>
      <c r="C14429">
        <v>1014.47547054616</v>
      </c>
      <c r="D14429">
        <v>35.673780479437603</v>
      </c>
      <c r="E14429">
        <v>67.828220284139107</v>
      </c>
      <c r="F14429">
        <v>0.90663810650489696</v>
      </c>
      <c r="G14429">
        <v>37.037284381282703</v>
      </c>
      <c r="H14429">
        <v>2174.7230119982901</v>
      </c>
      <c r="I14429">
        <v>2.2562418840143899E-3</v>
      </c>
    </row>
    <row r="14430" spans="1:9" hidden="1" x14ac:dyDescent="0.2">
      <c r="A14430">
        <v>392</v>
      </c>
      <c r="B14430" t="s">
        <v>45</v>
      </c>
      <c r="C14430">
        <v>954.46010230059198</v>
      </c>
      <c r="D14430">
        <v>25.105212986871301</v>
      </c>
      <c r="E14430">
        <v>158.96989829491901</v>
      </c>
      <c r="F14430">
        <v>1.02628494605258</v>
      </c>
      <c r="G14430">
        <v>45.430212173898902</v>
      </c>
      <c r="H14430">
        <v>4922.9617990541201</v>
      </c>
      <c r="I14430">
        <v>1.16914996728999E-3</v>
      </c>
    </row>
    <row r="14431" spans="1:9" hidden="1" x14ac:dyDescent="0.2">
      <c r="A14431">
        <v>392</v>
      </c>
      <c r="B14431" t="s">
        <v>46</v>
      </c>
      <c r="C14431">
        <v>877.63264151510805</v>
      </c>
      <c r="D14431">
        <v>38.930245878011803</v>
      </c>
      <c r="E14431">
        <v>82.232425132364199</v>
      </c>
      <c r="F14431">
        <v>1.4233570336099499</v>
      </c>
      <c r="G14431">
        <v>39.053754535323698</v>
      </c>
      <c r="H14431">
        <v>2688.4290178103502</v>
      </c>
      <c r="I14431">
        <v>4.7435536037245696E-3</v>
      </c>
    </row>
    <row r="14432" spans="1:9" hidden="1" x14ac:dyDescent="0.2">
      <c r="A14432">
        <v>392</v>
      </c>
      <c r="B14432" t="s">
        <v>47</v>
      </c>
      <c r="C14432">
        <v>861.50047995764999</v>
      </c>
      <c r="D14432">
        <v>17.313095823413001</v>
      </c>
      <c r="E14432">
        <v>104.025673050699</v>
      </c>
      <c r="F14432">
        <v>2.5563088613708498</v>
      </c>
      <c r="G14432">
        <v>39.648484550469398</v>
      </c>
      <c r="H14432">
        <v>2855.97087715321</v>
      </c>
      <c r="I14432">
        <v>1.0429866920668E-2</v>
      </c>
    </row>
    <row r="14433" spans="1:9" hidden="1" x14ac:dyDescent="0.2">
      <c r="A14433">
        <v>392</v>
      </c>
      <c r="B14433" t="s">
        <v>50</v>
      </c>
      <c r="C14433">
        <v>781.83787493766999</v>
      </c>
      <c r="D14433">
        <v>44.146180454866297</v>
      </c>
      <c r="E14433">
        <v>59.229527518079003</v>
      </c>
      <c r="F14433">
        <v>3.3393796350033602</v>
      </c>
      <c r="G14433">
        <v>35.590467020675803</v>
      </c>
      <c r="H14433">
        <v>1854.30919919594</v>
      </c>
      <c r="I14433">
        <v>1.6097699023381599E-2</v>
      </c>
    </row>
    <row r="14434" spans="1:9" hidden="1" x14ac:dyDescent="0.2">
      <c r="A14434">
        <v>392</v>
      </c>
      <c r="B14434" t="s">
        <v>51</v>
      </c>
      <c r="C14434">
        <v>766.25079533529799</v>
      </c>
      <c r="D14434">
        <v>13.587846380122301</v>
      </c>
      <c r="E14434">
        <v>149.49013301794301</v>
      </c>
      <c r="F14434">
        <v>1.4864586132081401</v>
      </c>
      <c r="G14434">
        <v>42.545313131888797</v>
      </c>
      <c r="H14434">
        <v>3786.6424819192798</v>
      </c>
      <c r="I14434">
        <v>3.1564649481570901E-3</v>
      </c>
    </row>
    <row r="14435" spans="1:9" hidden="1" x14ac:dyDescent="0.2">
      <c r="A14435">
        <v>392</v>
      </c>
      <c r="B14435" t="s">
        <v>52</v>
      </c>
      <c r="C14435">
        <v>743.059661839917</v>
      </c>
      <c r="D14435">
        <v>28.978918295977799</v>
      </c>
      <c r="E14435">
        <v>67.971797282481006</v>
      </c>
      <c r="F14435">
        <v>1.9442244492524301</v>
      </c>
      <c r="G14435">
        <v>36.792960105422502</v>
      </c>
      <c r="H14435">
        <v>2117.9042579974098</v>
      </c>
      <c r="I14435">
        <v>9.4821746100258002E-3</v>
      </c>
    </row>
    <row r="14436" spans="1:9" hidden="1" x14ac:dyDescent="0.2">
      <c r="A14436">
        <v>392</v>
      </c>
      <c r="B14436" t="s">
        <v>55</v>
      </c>
      <c r="C14436">
        <v>668.61186446941895</v>
      </c>
      <c r="D14436">
        <v>18.9874579548664</v>
      </c>
      <c r="E14436">
        <v>50.290048838104902</v>
      </c>
      <c r="F14436">
        <v>1.0489849491768299</v>
      </c>
      <c r="G14436">
        <v>33.594686253021301</v>
      </c>
      <c r="H14436">
        <v>1472.07441036557</v>
      </c>
      <c r="I14436">
        <v>3.50639901867477E-3</v>
      </c>
    </row>
    <row r="14437" spans="1:9" hidden="1" x14ac:dyDescent="0.2">
      <c r="A14437">
        <v>392</v>
      </c>
      <c r="B14437" t="s">
        <v>57</v>
      </c>
      <c r="C14437">
        <v>598.35684368725094</v>
      </c>
      <c r="D14437">
        <v>33.181363597369902</v>
      </c>
      <c r="E14437">
        <v>62.026926508241502</v>
      </c>
      <c r="F14437">
        <v>1.4285026338285001</v>
      </c>
      <c r="G14437">
        <v>36.676487694267401</v>
      </c>
      <c r="H14437">
        <v>2091.2134393614701</v>
      </c>
      <c r="I14437">
        <v>5.8320885126856899E-3</v>
      </c>
    </row>
    <row r="14438" spans="1:9" hidden="1" x14ac:dyDescent="0.2">
      <c r="A14438">
        <v>392</v>
      </c>
      <c r="B14438" t="s">
        <v>58</v>
      </c>
      <c r="C14438">
        <v>572.00506546506995</v>
      </c>
      <c r="D14438">
        <v>20.554443154628899</v>
      </c>
      <c r="E14438">
        <v>52.735517402835498</v>
      </c>
      <c r="F14438">
        <v>2.2453490042503099</v>
      </c>
      <c r="G14438">
        <v>34.046296892293</v>
      </c>
      <c r="H14438">
        <v>1552.8407995522</v>
      </c>
      <c r="I14438">
        <v>1.72002442510471E-2</v>
      </c>
    </row>
    <row r="14439" spans="1:9" hidden="1" x14ac:dyDescent="0.2">
      <c r="A14439">
        <v>392</v>
      </c>
      <c r="B14439" t="s">
        <v>59</v>
      </c>
      <c r="C14439">
        <v>520.15634168157897</v>
      </c>
      <c r="D14439">
        <v>10.312331243946</v>
      </c>
      <c r="E14439">
        <v>884.56486153226501</v>
      </c>
      <c r="F14439">
        <v>21.828197264243698</v>
      </c>
      <c r="G14439">
        <v>64.160895102287895</v>
      </c>
      <c r="H14439">
        <v>19585.247394051701</v>
      </c>
      <c r="I14439">
        <v>0.17777734062854</v>
      </c>
    </row>
    <row r="14440" spans="1:9" hidden="1" x14ac:dyDescent="0.2">
      <c r="A14440">
        <v>393</v>
      </c>
      <c r="B14440" t="s">
        <v>9</v>
      </c>
      <c r="C14440">
        <v>2254.7397882311402</v>
      </c>
      <c r="D14440">
        <v>19.6272788950109</v>
      </c>
      <c r="E14440">
        <v>102.316078640123</v>
      </c>
      <c r="F14440">
        <v>2.58433070716243</v>
      </c>
      <c r="G14440">
        <v>39.029597293496103</v>
      </c>
      <c r="H14440">
        <v>2476.0886934203299</v>
      </c>
      <c r="I14440">
        <v>1.0636076402871199E-2</v>
      </c>
    </row>
    <row r="14441" spans="1:9" hidden="1" x14ac:dyDescent="0.2">
      <c r="A14441">
        <v>393</v>
      </c>
      <c r="B14441" t="s">
        <v>10</v>
      </c>
      <c r="C14441">
        <v>2214.4873933234499</v>
      </c>
      <c r="D14441">
        <v>22.5446988622055</v>
      </c>
      <c r="E14441">
        <v>95.682446752430494</v>
      </c>
      <c r="F14441">
        <v>1.9215659004507299</v>
      </c>
      <c r="G14441">
        <v>38.775921592212697</v>
      </c>
      <c r="H14441">
        <v>2412.33951139389</v>
      </c>
      <c r="I14441">
        <v>6.8701394923989098E-3</v>
      </c>
    </row>
    <row r="14442" spans="1:9" hidden="1" x14ac:dyDescent="0.2">
      <c r="A14442">
        <v>393</v>
      </c>
      <c r="B14442" t="s">
        <v>13</v>
      </c>
      <c r="C14442">
        <v>2172.5608890882099</v>
      </c>
      <c r="D14442">
        <v>37.479642799123802</v>
      </c>
      <c r="E14442">
        <v>93.028089749442699</v>
      </c>
      <c r="F14442">
        <v>0.60798254671085505</v>
      </c>
      <c r="G14442">
        <v>39.591111367143803</v>
      </c>
      <c r="H14442">
        <v>2621.68608038089</v>
      </c>
      <c r="I14442">
        <v>6.2821915742226398E-4</v>
      </c>
    </row>
    <row r="14443" spans="1:9" hidden="1" x14ac:dyDescent="0.2">
      <c r="A14443">
        <v>393</v>
      </c>
      <c r="B14443" t="s">
        <v>42</v>
      </c>
      <c r="C14443">
        <v>2121.6598053410398</v>
      </c>
      <c r="D14443">
        <v>23.280334875402001</v>
      </c>
      <c r="E14443">
        <v>134.35864743107899</v>
      </c>
      <c r="F14443">
        <v>0.43293312917110899</v>
      </c>
      <c r="G14443">
        <v>42.751500144841501</v>
      </c>
      <c r="H14443">
        <v>3564.47317467935</v>
      </c>
      <c r="I14443">
        <v>2.1283595501686599E-4</v>
      </c>
    </row>
    <row r="14444" spans="1:9" hidden="1" x14ac:dyDescent="0.2">
      <c r="A14444">
        <v>393</v>
      </c>
      <c r="B14444" t="s">
        <v>14</v>
      </c>
      <c r="C14444">
        <v>2083.3473801691198</v>
      </c>
      <c r="D14444">
        <v>18.329263251923798</v>
      </c>
      <c r="E14444">
        <v>83.462091807657004</v>
      </c>
      <c r="F14444">
        <v>2.0169280558946401</v>
      </c>
      <c r="G14444">
        <v>37.375443422685699</v>
      </c>
      <c r="H14444">
        <v>2082.2617974303998</v>
      </c>
      <c r="I14444">
        <v>7.74847969239065E-3</v>
      </c>
    </row>
    <row r="14445" spans="1:9" hidden="1" x14ac:dyDescent="0.2">
      <c r="A14445">
        <v>393</v>
      </c>
      <c r="B14445" t="s">
        <v>15</v>
      </c>
      <c r="C14445">
        <v>2048.1550091848399</v>
      </c>
      <c r="D14445">
        <v>23.462462596721501</v>
      </c>
      <c r="E14445">
        <v>95.797571892873904</v>
      </c>
      <c r="F14445">
        <v>2.8295744220664898</v>
      </c>
      <c r="G14445">
        <v>39.320224160110001</v>
      </c>
      <c r="H14445">
        <v>2550.6675445400801</v>
      </c>
      <c r="I14445">
        <v>1.2874426738205901E-2</v>
      </c>
    </row>
    <row r="14446" spans="1:9" hidden="1" x14ac:dyDescent="0.2">
      <c r="A14446">
        <v>393</v>
      </c>
      <c r="B14446" t="s">
        <v>16</v>
      </c>
      <c r="C14446">
        <v>2026.42804262046</v>
      </c>
      <c r="D14446">
        <v>29.050193379500602</v>
      </c>
      <c r="E14446">
        <v>101.99335739286801</v>
      </c>
      <c r="F14446">
        <v>1.5426171155199799</v>
      </c>
      <c r="G14446">
        <v>40.411621910831897</v>
      </c>
      <c r="H14446">
        <v>2845.8698876213498</v>
      </c>
      <c r="I14446">
        <v>3.5617407760161501E-3</v>
      </c>
    </row>
    <row r="14447" spans="1:9" hidden="1" x14ac:dyDescent="0.2">
      <c r="A14447">
        <v>393</v>
      </c>
      <c r="B14447" t="s">
        <v>17</v>
      </c>
      <c r="C14447">
        <v>2019.2440655543001</v>
      </c>
      <c r="D14447">
        <v>43.718781098277198</v>
      </c>
      <c r="E14447">
        <v>92.979482296337807</v>
      </c>
      <c r="F14447">
        <v>1.7210354002700701</v>
      </c>
      <c r="G14447">
        <v>39.387594943761499</v>
      </c>
      <c r="H14447">
        <v>2568.1936521522598</v>
      </c>
      <c r="I14447">
        <v>4.2198620886410897E-3</v>
      </c>
    </row>
    <row r="14448" spans="1:9" hidden="1" x14ac:dyDescent="0.2">
      <c r="A14448">
        <v>393</v>
      </c>
      <c r="B14448" t="s">
        <v>18</v>
      </c>
      <c r="C14448">
        <v>1976.7271596553201</v>
      </c>
      <c r="D14448">
        <v>47.262197114103998</v>
      </c>
      <c r="E14448">
        <v>83.368253254444099</v>
      </c>
      <c r="F14448">
        <v>0.70992004567017697</v>
      </c>
      <c r="G14448">
        <v>38.778381669022103</v>
      </c>
      <c r="H14448">
        <v>2412.9517578633399</v>
      </c>
      <c r="I14448">
        <v>1.18969866110519E-3</v>
      </c>
    </row>
    <row r="14449" spans="1:15" hidden="1" x14ac:dyDescent="0.2">
      <c r="A14449">
        <v>393</v>
      </c>
      <c r="B14449" t="s">
        <v>19</v>
      </c>
      <c r="C14449">
        <v>1974.38822915691</v>
      </c>
      <c r="D14449">
        <v>34.035674855599403</v>
      </c>
      <c r="E14449">
        <v>84.145162103865403</v>
      </c>
      <c r="F14449">
        <v>0.70107124292700296</v>
      </c>
      <c r="G14449">
        <v>38.5146056225759</v>
      </c>
      <c r="H14449">
        <v>2347.9656374681199</v>
      </c>
      <c r="I14449">
        <v>1.04825218078012E-3</v>
      </c>
    </row>
    <row r="14450" spans="1:15" hidden="1" x14ac:dyDescent="0.2">
      <c r="A14450">
        <v>393</v>
      </c>
      <c r="B14450" t="s">
        <v>20</v>
      </c>
      <c r="C14450">
        <v>1922.2784089613899</v>
      </c>
      <c r="D14450">
        <v>31.627352580836899</v>
      </c>
      <c r="E14450">
        <v>105.93919411696299</v>
      </c>
      <c r="F14450">
        <v>0.82774794829980003</v>
      </c>
      <c r="G14450">
        <v>41.061693899536799</v>
      </c>
      <c r="H14450">
        <v>3033.4536300365999</v>
      </c>
      <c r="I14450">
        <v>9.9460657551016696E-4</v>
      </c>
    </row>
    <row r="14451" spans="1:15" hidden="1" x14ac:dyDescent="0.2">
      <c r="A14451">
        <v>393</v>
      </c>
      <c r="B14451" t="s">
        <v>21</v>
      </c>
      <c r="C14451">
        <v>1901.0047379502901</v>
      </c>
      <c r="D14451">
        <v>45.207195800734802</v>
      </c>
      <c r="E14451">
        <v>95.458052815667401</v>
      </c>
      <c r="F14451">
        <v>0.82993658899621103</v>
      </c>
      <c r="G14451">
        <v>40.312383783896003</v>
      </c>
      <c r="H14451">
        <v>2818.01847365705</v>
      </c>
      <c r="I14451">
        <v>1.2642646260421699E-3</v>
      </c>
    </row>
    <row r="14452" spans="1:15" hidden="1" x14ac:dyDescent="0.2">
      <c r="A14452">
        <v>393</v>
      </c>
      <c r="B14452" t="s">
        <v>22</v>
      </c>
      <c r="C14452">
        <v>1864.8713462241701</v>
      </c>
      <c r="D14452">
        <v>26.155938200020799</v>
      </c>
      <c r="E14452">
        <v>105.797052341003</v>
      </c>
      <c r="F14452">
        <v>0.82446670769057795</v>
      </c>
      <c r="G14452">
        <v>40.817278568549497</v>
      </c>
      <c r="H14452">
        <v>2961.8707140974202</v>
      </c>
      <c r="I14452">
        <v>9.9993113616713E-4</v>
      </c>
    </row>
    <row r="14453" spans="1:15" hidden="1" x14ac:dyDescent="0.2">
      <c r="A14453">
        <v>393</v>
      </c>
      <c r="B14453" t="s">
        <v>23</v>
      </c>
      <c r="C14453">
        <v>1810.18848099307</v>
      </c>
      <c r="D14453">
        <v>30.061901575345701</v>
      </c>
      <c r="E14453">
        <v>116.123441345991</v>
      </c>
      <c r="F14453">
        <v>0.47232005164755397</v>
      </c>
      <c r="G14453">
        <v>42.097443263374799</v>
      </c>
      <c r="H14453">
        <v>3351.2960693603</v>
      </c>
      <c r="I14453">
        <v>2.9399902930704001E-4</v>
      </c>
    </row>
    <row r="14454" spans="1:15" hidden="1" x14ac:dyDescent="0.2">
      <c r="A14454">
        <v>393</v>
      </c>
      <c r="B14454" t="s">
        <v>24</v>
      </c>
      <c r="C14454">
        <v>1766.7348026014899</v>
      </c>
      <c r="D14454">
        <v>16.600532614972199</v>
      </c>
      <c r="E14454">
        <v>48.7152961567879</v>
      </c>
      <c r="F14454">
        <v>1.8859045668613801</v>
      </c>
      <c r="G14454">
        <v>32.506397929712101</v>
      </c>
      <c r="H14454">
        <v>1191.42115170279</v>
      </c>
      <c r="I14454">
        <v>1.68787565686681E-2</v>
      </c>
    </row>
    <row r="14455" spans="1:15" hidden="1" x14ac:dyDescent="0.2">
      <c r="A14455">
        <v>393</v>
      </c>
      <c r="B14455" t="s">
        <v>26</v>
      </c>
      <c r="C14455">
        <v>1700.3176861864199</v>
      </c>
      <c r="D14455">
        <v>20.685049951773301</v>
      </c>
      <c r="E14455">
        <v>49.9366075362827</v>
      </c>
      <c r="F14455">
        <v>1.38882187784767</v>
      </c>
      <c r="G14455">
        <v>33.356045978249902</v>
      </c>
      <c r="H14455">
        <v>1320.95545049558</v>
      </c>
      <c r="I14455">
        <v>8.6750271832254106E-3</v>
      </c>
    </row>
    <row r="14456" spans="1:15" hidden="1" x14ac:dyDescent="0.2">
      <c r="A14456">
        <v>393</v>
      </c>
      <c r="B14456" t="s">
        <v>27</v>
      </c>
      <c r="C14456">
        <v>1700.9253205918001</v>
      </c>
      <c r="D14456">
        <v>15.2229467481017</v>
      </c>
      <c r="E14456">
        <v>51.798618491875402</v>
      </c>
      <c r="F14456">
        <v>2.91871246995079</v>
      </c>
      <c r="G14456">
        <v>32.444613378990802</v>
      </c>
      <c r="H14456">
        <v>1182.38885991559</v>
      </c>
      <c r="I14456">
        <v>0.208326019126996</v>
      </c>
    </row>
    <row r="14457" spans="1:15" x14ac:dyDescent="0.2">
      <c r="A14457">
        <v>393</v>
      </c>
      <c r="B14457" t="s">
        <v>28</v>
      </c>
      <c r="C14457">
        <v>1611.3999939663699</v>
      </c>
      <c r="D14457">
        <v>14.1135991419583</v>
      </c>
      <c r="E14457">
        <v>715.89694745123199</v>
      </c>
      <c r="F14457">
        <v>3.5866660227752698</v>
      </c>
      <c r="G14457">
        <v>63.373875056816303</v>
      </c>
      <c r="H14457">
        <v>17211.9854053897</v>
      </c>
      <c r="I14457">
        <v>2.9264337579168798E-3</v>
      </c>
      <c r="J14457">
        <v>84.374300000000005</v>
      </c>
      <c r="K14457">
        <v>3054.87</v>
      </c>
      <c r="L14457">
        <f>E14457/J14457</f>
        <v>8.4847749545920017</v>
      </c>
      <c r="M14457">
        <f>H14457/K14457</f>
        <v>5.6342775323957159</v>
      </c>
      <c r="N14457">
        <v>393</v>
      </c>
      <c r="O14457" t="str">
        <f>IF(N14457=A14457, "yes", "no")</f>
        <v>yes</v>
      </c>
    </row>
    <row r="14458" spans="1:15" hidden="1" x14ac:dyDescent="0.2">
      <c r="A14458">
        <v>393</v>
      </c>
      <c r="B14458" t="s">
        <v>29</v>
      </c>
      <c r="C14458">
        <v>1555.7516216766401</v>
      </c>
      <c r="D14458">
        <v>34.925061535426302</v>
      </c>
      <c r="E14458">
        <v>153.085844829899</v>
      </c>
      <c r="F14458">
        <v>1.32617372215506</v>
      </c>
      <c r="G14458">
        <v>45.445585033890197</v>
      </c>
      <c r="H14458">
        <v>4551.5226717331398</v>
      </c>
      <c r="I14458">
        <v>2.1056269220554201E-3</v>
      </c>
    </row>
    <row r="14459" spans="1:15" hidden="1" x14ac:dyDescent="0.2">
      <c r="A14459">
        <v>393</v>
      </c>
      <c r="B14459" t="s">
        <v>30</v>
      </c>
      <c r="C14459">
        <v>1525.58451583798</v>
      </c>
      <c r="D14459">
        <v>35.818043133524498</v>
      </c>
      <c r="E14459">
        <v>126.619218669687</v>
      </c>
      <c r="F14459">
        <v>2.4648003817794</v>
      </c>
      <c r="G14459">
        <v>43.655419842018603</v>
      </c>
      <c r="H14459">
        <v>3875.63253496875</v>
      </c>
      <c r="I14459">
        <v>7.4490565310448001E-3</v>
      </c>
    </row>
    <row r="14460" spans="1:15" hidden="1" x14ac:dyDescent="0.2">
      <c r="A14460">
        <v>393</v>
      </c>
      <c r="B14460" t="s">
        <v>31</v>
      </c>
      <c r="C14460">
        <v>1488.6090042583601</v>
      </c>
      <c r="D14460">
        <v>25.393405521472602</v>
      </c>
      <c r="E14460">
        <v>165.54715297972899</v>
      </c>
      <c r="F14460">
        <v>3.3422966699209602</v>
      </c>
      <c r="G14460">
        <v>46.086501863049101</v>
      </c>
      <c r="H14460">
        <v>4813.76511415389</v>
      </c>
      <c r="I14460">
        <v>1.00425552579063E-2</v>
      </c>
    </row>
    <row r="14461" spans="1:15" hidden="1" x14ac:dyDescent="0.2">
      <c r="A14461">
        <v>393</v>
      </c>
      <c r="B14461" t="s">
        <v>32</v>
      </c>
      <c r="C14461">
        <v>1465.5324367971</v>
      </c>
      <c r="D14461">
        <v>26.490911888303</v>
      </c>
      <c r="E14461">
        <v>171.344322451728</v>
      </c>
      <c r="F14461">
        <v>2.0282040638466898</v>
      </c>
      <c r="G14461">
        <v>46.653219748331097</v>
      </c>
      <c r="H14461">
        <v>5054.9446306693399</v>
      </c>
      <c r="I14461">
        <v>3.6727600088685801E-3</v>
      </c>
    </row>
    <row r="14462" spans="1:15" hidden="1" x14ac:dyDescent="0.2">
      <c r="A14462">
        <v>393</v>
      </c>
      <c r="B14462" t="s">
        <v>33</v>
      </c>
      <c r="C14462">
        <v>1451.5030436832001</v>
      </c>
      <c r="D14462">
        <v>57.117120464295297</v>
      </c>
      <c r="E14462">
        <v>112.853528963228</v>
      </c>
      <c r="F14462">
        <v>4.0238132669977604</v>
      </c>
      <c r="G14462">
        <v>41.7153262208492</v>
      </c>
      <c r="H14462">
        <v>3231.2643768149201</v>
      </c>
      <c r="I14462">
        <v>1.95481395317892E-3</v>
      </c>
    </row>
    <row r="14463" spans="1:15" hidden="1" x14ac:dyDescent="0.2">
      <c r="A14463">
        <v>393</v>
      </c>
      <c r="B14463" t="s">
        <v>34</v>
      </c>
      <c r="C14463">
        <v>1389.7595890027901</v>
      </c>
      <c r="D14463">
        <v>13.4591906601486</v>
      </c>
      <c r="E14463">
        <v>326.89121961679803</v>
      </c>
      <c r="F14463">
        <v>1.5574531085127701</v>
      </c>
      <c r="G14463">
        <v>52.082336447501</v>
      </c>
      <c r="H14463">
        <v>7851.4840162916398</v>
      </c>
      <c r="I14463">
        <v>1.2717591057285001E-3</v>
      </c>
    </row>
    <row r="14464" spans="1:15" hidden="1" x14ac:dyDescent="0.2">
      <c r="A14464">
        <v>393</v>
      </c>
      <c r="B14464" t="s">
        <v>36</v>
      </c>
      <c r="C14464">
        <v>1295.0557796155399</v>
      </c>
      <c r="D14464">
        <v>11.9248454277518</v>
      </c>
      <c r="E14464">
        <v>110.046371395931</v>
      </c>
      <c r="F14464">
        <v>0.61958727229821897</v>
      </c>
      <c r="G14464">
        <v>39.158594498200898</v>
      </c>
      <c r="H14464">
        <v>2508.9863460648899</v>
      </c>
      <c r="I14464">
        <v>7.0342954462881697E-4</v>
      </c>
    </row>
    <row r="14465" spans="1:9" hidden="1" x14ac:dyDescent="0.2">
      <c r="A14465">
        <v>393</v>
      </c>
      <c r="B14465" t="s">
        <v>37</v>
      </c>
      <c r="C14465">
        <v>1236.1870549145401</v>
      </c>
      <c r="D14465">
        <v>34.316635308227298</v>
      </c>
      <c r="E14465">
        <v>120.905169256759</v>
      </c>
      <c r="F14465">
        <v>1.46312322509548</v>
      </c>
      <c r="G14465">
        <v>43.535515853470301</v>
      </c>
      <c r="H14465">
        <v>3833.2283825755999</v>
      </c>
      <c r="I14465">
        <v>2.71612070875716E-3</v>
      </c>
    </row>
    <row r="14466" spans="1:9" hidden="1" x14ac:dyDescent="0.2">
      <c r="A14466">
        <v>393</v>
      </c>
      <c r="B14466" t="s">
        <v>43</v>
      </c>
      <c r="C14466">
        <v>1178.6084310491101</v>
      </c>
      <c r="D14466">
        <v>24.805035180545499</v>
      </c>
      <c r="E14466">
        <v>195.79231828921701</v>
      </c>
      <c r="F14466">
        <v>2.61793539849173</v>
      </c>
      <c r="G14466">
        <v>48.488515405238097</v>
      </c>
      <c r="H14466">
        <v>5898.5527186591398</v>
      </c>
      <c r="I14466">
        <v>5.43546790129014E-3</v>
      </c>
    </row>
    <row r="14467" spans="1:9" hidden="1" x14ac:dyDescent="0.2">
      <c r="A14467">
        <v>393</v>
      </c>
      <c r="B14467" t="s">
        <v>41</v>
      </c>
      <c r="C14467">
        <v>1052.4170391504499</v>
      </c>
      <c r="D14467">
        <v>18.7669472043121</v>
      </c>
      <c r="E14467">
        <v>104.566260340466</v>
      </c>
      <c r="F14467">
        <v>1.6169204687885601</v>
      </c>
      <c r="G14467">
        <v>40.646947562243398</v>
      </c>
      <c r="H14467">
        <v>2912.7396308041398</v>
      </c>
      <c r="I14467">
        <v>3.9961504882508802E-3</v>
      </c>
    </row>
    <row r="14468" spans="1:9" hidden="1" x14ac:dyDescent="0.2">
      <c r="A14468">
        <v>393</v>
      </c>
      <c r="B14468" t="s">
        <v>48</v>
      </c>
      <c r="C14468">
        <v>945.81229009526703</v>
      </c>
      <c r="D14468">
        <v>28.213129663250498</v>
      </c>
      <c r="E14468">
        <v>163.68315630819399</v>
      </c>
      <c r="F14468">
        <v>0.95645739219338799</v>
      </c>
      <c r="G14468">
        <v>47.004756830190097</v>
      </c>
      <c r="H14468">
        <v>5209.0335802576701</v>
      </c>
      <c r="I14468">
        <v>8.6896482743929705E-4</v>
      </c>
    </row>
    <row r="14469" spans="1:9" hidden="1" x14ac:dyDescent="0.2">
      <c r="A14469">
        <v>393</v>
      </c>
      <c r="B14469" t="s">
        <v>45</v>
      </c>
      <c r="C14469">
        <v>892.699744182622</v>
      </c>
      <c r="D14469">
        <v>27.573216749041102</v>
      </c>
      <c r="E14469">
        <v>110.407051887615</v>
      </c>
      <c r="F14469">
        <v>1.00096333711917</v>
      </c>
      <c r="G14469">
        <v>42.543132933075803</v>
      </c>
      <c r="H14469">
        <v>3495.4878030404402</v>
      </c>
      <c r="I14469">
        <v>1.4869449034680801E-3</v>
      </c>
    </row>
    <row r="14470" spans="1:9" hidden="1" x14ac:dyDescent="0.2">
      <c r="A14470">
        <v>393</v>
      </c>
      <c r="B14470" t="s">
        <v>46</v>
      </c>
      <c r="C14470">
        <v>858.079404371647</v>
      </c>
      <c r="D14470">
        <v>24.396354749394401</v>
      </c>
      <c r="E14470">
        <v>101.221671795525</v>
      </c>
      <c r="F14470">
        <v>1.8343883693602601</v>
      </c>
      <c r="G14470">
        <v>41.446436402251003</v>
      </c>
      <c r="H14470">
        <v>3148.7537520076398</v>
      </c>
      <c r="I14470">
        <v>5.1799219401392404E-3</v>
      </c>
    </row>
    <row r="14471" spans="1:9" hidden="1" x14ac:dyDescent="0.2">
      <c r="A14471">
        <v>393</v>
      </c>
      <c r="B14471" t="s">
        <v>49</v>
      </c>
      <c r="C14471">
        <v>767.332633948482</v>
      </c>
      <c r="D14471">
        <v>13.165361661655099</v>
      </c>
      <c r="E14471">
        <v>177.27025784990599</v>
      </c>
      <c r="F14471">
        <v>2.1498252544647398</v>
      </c>
      <c r="G14471">
        <v>45.079211926873697</v>
      </c>
      <c r="H14471">
        <v>4406.5142252915102</v>
      </c>
      <c r="I14471">
        <v>4.8655319544678201E-3</v>
      </c>
    </row>
    <row r="14472" spans="1:9" hidden="1" x14ac:dyDescent="0.2">
      <c r="A14472">
        <v>393</v>
      </c>
      <c r="B14472" t="s">
        <v>51</v>
      </c>
      <c r="C14472">
        <v>689.34839675869898</v>
      </c>
      <c r="D14472">
        <v>29.622382763369501</v>
      </c>
      <c r="E14472">
        <v>64.580105911004907</v>
      </c>
      <c r="F14472">
        <v>0.779879765781476</v>
      </c>
      <c r="G14472">
        <v>37.441246567581999</v>
      </c>
      <c r="H14472">
        <v>2096.96467624352</v>
      </c>
      <c r="I14472">
        <v>1.5673580219774E-3</v>
      </c>
    </row>
    <row r="14473" spans="1:9" hidden="1" x14ac:dyDescent="0.2">
      <c r="A14473">
        <v>393</v>
      </c>
      <c r="B14473" t="s">
        <v>54</v>
      </c>
      <c r="C14473">
        <v>597.27955903305701</v>
      </c>
      <c r="D14473">
        <v>49.382171580653299</v>
      </c>
      <c r="E14473">
        <v>69.586346849795206</v>
      </c>
      <c r="F14473">
        <v>0.42161988283485702</v>
      </c>
      <c r="G14473">
        <v>39.0000911200001</v>
      </c>
      <c r="H14473">
        <v>2468.6095391347599</v>
      </c>
      <c r="I14473">
        <v>4.3298393564620403E-4</v>
      </c>
    </row>
    <row r="14474" spans="1:9" hidden="1" x14ac:dyDescent="0.2">
      <c r="A14474">
        <v>393</v>
      </c>
      <c r="B14474" t="s">
        <v>55</v>
      </c>
      <c r="C14474">
        <v>596.49855599038005</v>
      </c>
      <c r="D14474">
        <v>24.479956840367599</v>
      </c>
      <c r="E14474">
        <v>73.161809152570996</v>
      </c>
      <c r="F14474">
        <v>1.86941783693701</v>
      </c>
      <c r="G14474">
        <v>37.891060880783499</v>
      </c>
      <c r="H14474">
        <v>2199.56588693704</v>
      </c>
      <c r="I14474">
        <v>1.0772121853837999E-2</v>
      </c>
    </row>
    <row r="14475" spans="1:9" hidden="1" x14ac:dyDescent="0.2">
      <c r="A14475">
        <v>393</v>
      </c>
      <c r="B14475" t="s">
        <v>56</v>
      </c>
      <c r="C14475">
        <v>520.25163343938698</v>
      </c>
      <c r="D14475">
        <v>9.7342937082680301</v>
      </c>
      <c r="E14475">
        <v>967.71019042747298</v>
      </c>
      <c r="F14475">
        <v>17.846752616680799</v>
      </c>
      <c r="G14475">
        <v>66.343352675511298</v>
      </c>
      <c r="H14475">
        <v>20671.860977092299</v>
      </c>
      <c r="I14475">
        <v>8.9625143215949499E-2</v>
      </c>
    </row>
    <row r="14476" spans="1:9" hidden="1" x14ac:dyDescent="0.2">
      <c r="A14476">
        <v>394</v>
      </c>
      <c r="B14476" t="s">
        <v>9</v>
      </c>
      <c r="C14476">
        <v>2257.7458440431601</v>
      </c>
      <c r="D14476">
        <v>26.8566770753737</v>
      </c>
      <c r="E14476">
        <v>93.413740785668097</v>
      </c>
      <c r="F14476">
        <v>1.27452555070713</v>
      </c>
      <c r="G14476">
        <v>39.567233801702599</v>
      </c>
      <c r="H14476">
        <v>2240.1895247280299</v>
      </c>
      <c r="I14476">
        <v>2.1489300534714901E-3</v>
      </c>
    </row>
    <row r="14477" spans="1:9" hidden="1" x14ac:dyDescent="0.2">
      <c r="A14477">
        <v>394</v>
      </c>
      <c r="B14477" t="s">
        <v>10</v>
      </c>
      <c r="C14477">
        <v>2233.1744671399401</v>
      </c>
      <c r="D14477">
        <v>19.4865178710652</v>
      </c>
      <c r="E14477">
        <v>90.505460832122395</v>
      </c>
      <c r="F14477">
        <v>1.07098146182054</v>
      </c>
      <c r="G14477">
        <v>39.649267375543303</v>
      </c>
      <c r="H14477">
        <v>2258.8254550277502</v>
      </c>
      <c r="I14477">
        <v>1.6492426892442201E-3</v>
      </c>
    </row>
    <row r="14478" spans="1:9" hidden="1" x14ac:dyDescent="0.2">
      <c r="A14478">
        <v>394</v>
      </c>
      <c r="B14478" t="s">
        <v>11</v>
      </c>
      <c r="C14478">
        <v>2196.0467174580799</v>
      </c>
      <c r="D14478">
        <v>31.942952637620301</v>
      </c>
      <c r="E14478">
        <v>69.389003080178099</v>
      </c>
      <c r="F14478">
        <v>0.52859719067247402</v>
      </c>
      <c r="G14478">
        <v>38.020728674087003</v>
      </c>
      <c r="H14478">
        <v>1909.95770002006</v>
      </c>
      <c r="I14478">
        <v>5.4839261611528702E-4</v>
      </c>
    </row>
    <row r="14479" spans="1:9" hidden="1" x14ac:dyDescent="0.2">
      <c r="A14479">
        <v>394</v>
      </c>
      <c r="B14479" t="s">
        <v>12</v>
      </c>
      <c r="C14479">
        <v>2175.0907277601</v>
      </c>
      <c r="D14479">
        <v>21.859085860578102</v>
      </c>
      <c r="E14479">
        <v>78.493461910947403</v>
      </c>
      <c r="F14479">
        <v>1.4474816057918301</v>
      </c>
      <c r="G14479">
        <v>38.629220488428501</v>
      </c>
      <c r="H14479">
        <v>2035.1938569603401</v>
      </c>
      <c r="I14479">
        <v>3.57554261721936E-3</v>
      </c>
    </row>
    <row r="14480" spans="1:9" hidden="1" x14ac:dyDescent="0.2">
      <c r="A14480">
        <v>394</v>
      </c>
      <c r="B14480" t="s">
        <v>13</v>
      </c>
      <c r="C14480">
        <v>2133.9788864040702</v>
      </c>
      <c r="D14480">
        <v>27.207778697451801</v>
      </c>
      <c r="E14480">
        <v>128.37371993576599</v>
      </c>
      <c r="F14480">
        <v>3.2634970146247202</v>
      </c>
      <c r="G14480">
        <v>43.582454738302303</v>
      </c>
      <c r="H14480">
        <v>3297.5300085282402</v>
      </c>
      <c r="I14480">
        <v>1.43081789753842E-2</v>
      </c>
    </row>
    <row r="14481" spans="1:15" hidden="1" x14ac:dyDescent="0.2">
      <c r="A14481">
        <v>394</v>
      </c>
      <c r="B14481" t="s">
        <v>42</v>
      </c>
      <c r="C14481">
        <v>2124.9882098472899</v>
      </c>
      <c r="D14481">
        <v>26.5656860634409</v>
      </c>
      <c r="E14481">
        <v>136.25830631943001</v>
      </c>
      <c r="F14481">
        <v>1.2950310797818401</v>
      </c>
      <c r="G14481">
        <v>44.836379746982402</v>
      </c>
      <c r="H14481">
        <v>3693.7216121987099</v>
      </c>
      <c r="I14481">
        <v>1.61163038228896E-3</v>
      </c>
    </row>
    <row r="14482" spans="1:15" hidden="1" x14ac:dyDescent="0.2">
      <c r="A14482">
        <v>394</v>
      </c>
      <c r="B14482" t="s">
        <v>14</v>
      </c>
      <c r="C14482">
        <v>2065.2416827976599</v>
      </c>
      <c r="D14482">
        <v>18.556917000401</v>
      </c>
      <c r="E14482">
        <v>111.54819671196501</v>
      </c>
      <c r="F14482">
        <v>2.3749952172316702</v>
      </c>
      <c r="G14482">
        <v>41.888005804278698</v>
      </c>
      <c r="H14482">
        <v>2813.8487234761701</v>
      </c>
      <c r="I14482">
        <v>7.4493240714136903E-3</v>
      </c>
    </row>
    <row r="14483" spans="1:15" hidden="1" x14ac:dyDescent="0.2">
      <c r="A14483">
        <v>394</v>
      </c>
      <c r="B14483" t="s">
        <v>16</v>
      </c>
      <c r="C14483">
        <v>2018.7983142636299</v>
      </c>
      <c r="D14483">
        <v>18.618038874496101</v>
      </c>
      <c r="E14483">
        <v>105.71201626208099</v>
      </c>
      <c r="F14483">
        <v>1.4598029750171699</v>
      </c>
      <c r="G14483">
        <v>41.389648575366799</v>
      </c>
      <c r="H14483">
        <v>2682.3099533104401</v>
      </c>
      <c r="I14483">
        <v>2.6985978548664199E-3</v>
      </c>
    </row>
    <row r="14484" spans="1:15" hidden="1" x14ac:dyDescent="0.2">
      <c r="A14484">
        <v>394</v>
      </c>
      <c r="B14484" t="s">
        <v>17</v>
      </c>
      <c r="C14484">
        <v>1961.8985808924101</v>
      </c>
      <c r="D14484">
        <v>34.094042630852599</v>
      </c>
      <c r="E14484">
        <v>87.949114201121105</v>
      </c>
      <c r="F14484">
        <v>2.2637499785542698</v>
      </c>
      <c r="G14484">
        <v>40.062697151330099</v>
      </c>
      <c r="H14484">
        <v>2354.5219390584598</v>
      </c>
      <c r="I14484">
        <v>7.65525981958069E-3</v>
      </c>
    </row>
    <row r="14485" spans="1:15" hidden="1" x14ac:dyDescent="0.2">
      <c r="A14485">
        <v>394</v>
      </c>
      <c r="B14485" t="s">
        <v>18</v>
      </c>
      <c r="C14485">
        <v>1933.81864049962</v>
      </c>
      <c r="D14485">
        <v>29.133409766327599</v>
      </c>
      <c r="E14485">
        <v>128.27556899676</v>
      </c>
      <c r="F14485">
        <v>0.961675347413533</v>
      </c>
      <c r="G14485">
        <v>44.539986799416702</v>
      </c>
      <c r="H14485">
        <v>3597.0157643656098</v>
      </c>
      <c r="I14485">
        <v>1.0842210372183901E-3</v>
      </c>
    </row>
    <row r="14486" spans="1:15" hidden="1" x14ac:dyDescent="0.2">
      <c r="A14486">
        <v>394</v>
      </c>
      <c r="B14486" t="s">
        <v>19</v>
      </c>
      <c r="C14486">
        <v>1900.9221709480501</v>
      </c>
      <c r="D14486">
        <v>30.933700097711899</v>
      </c>
      <c r="E14486">
        <v>123.602543640158</v>
      </c>
      <c r="F14486">
        <v>1.69963818486522</v>
      </c>
      <c r="G14486">
        <v>44.321499737953403</v>
      </c>
      <c r="H14486">
        <v>3526.9539981911598</v>
      </c>
      <c r="I14486">
        <v>3.0954434474922401E-3</v>
      </c>
    </row>
    <row r="14487" spans="1:15" hidden="1" x14ac:dyDescent="0.2">
      <c r="A14487">
        <v>394</v>
      </c>
      <c r="B14487" t="s">
        <v>20</v>
      </c>
      <c r="C14487">
        <v>1885.77670574115</v>
      </c>
      <c r="D14487">
        <v>30.632389997338102</v>
      </c>
      <c r="E14487">
        <v>117.345838280622</v>
      </c>
      <c r="F14487">
        <v>1.28426753057944</v>
      </c>
      <c r="G14487">
        <v>43.557824090852797</v>
      </c>
      <c r="H14487">
        <v>3290.0819220929002</v>
      </c>
      <c r="I14487">
        <v>2.0640218911964301E-3</v>
      </c>
    </row>
    <row r="14488" spans="1:15" hidden="1" x14ac:dyDescent="0.2">
      <c r="A14488">
        <v>394</v>
      </c>
      <c r="B14488" t="s">
        <v>21</v>
      </c>
      <c r="C14488">
        <v>1843.1828213458</v>
      </c>
      <c r="D14488">
        <v>24.4179515550621</v>
      </c>
      <c r="E14488">
        <v>102.819629309795</v>
      </c>
      <c r="F14488">
        <v>1.4645058733179901</v>
      </c>
      <c r="G14488">
        <v>42.011034048282902</v>
      </c>
      <c r="H14488">
        <v>2847.0525962418701</v>
      </c>
      <c r="I14488">
        <v>2.6815933265754801E-3</v>
      </c>
    </row>
    <row r="14489" spans="1:15" hidden="1" x14ac:dyDescent="0.2">
      <c r="A14489">
        <v>394</v>
      </c>
      <c r="B14489" t="s">
        <v>22</v>
      </c>
      <c r="C14489">
        <v>1767.9309830396001</v>
      </c>
      <c r="D14489">
        <v>12.5505133612787</v>
      </c>
      <c r="E14489">
        <v>36.933907558008997</v>
      </c>
      <c r="F14489">
        <v>1.8245966917148899</v>
      </c>
      <c r="G14489">
        <v>30.687130433806001</v>
      </c>
      <c r="H14489">
        <v>810.52632036758303</v>
      </c>
      <c r="I14489">
        <v>2.49572889978142E-2</v>
      </c>
    </row>
    <row r="14490" spans="1:15" hidden="1" x14ac:dyDescent="0.2">
      <c r="A14490">
        <v>394</v>
      </c>
      <c r="B14490" t="s">
        <v>23</v>
      </c>
      <c r="C14490">
        <v>1722.08940137847</v>
      </c>
      <c r="D14490">
        <v>-8.4073249382882</v>
      </c>
      <c r="E14490">
        <v>23.976383504587499</v>
      </c>
      <c r="F14490">
        <v>1.7887146334076101</v>
      </c>
      <c r="G14490">
        <v>26.2773733393817</v>
      </c>
      <c r="H14490">
        <v>435.782524924244</v>
      </c>
      <c r="I14490" t="s">
        <v>53</v>
      </c>
    </row>
    <row r="14491" spans="1:15" hidden="1" x14ac:dyDescent="0.2">
      <c r="A14491">
        <v>394</v>
      </c>
      <c r="B14491" t="s">
        <v>25</v>
      </c>
      <c r="C14491">
        <v>1666.2012174172601</v>
      </c>
      <c r="D14491">
        <v>15.049461305902399</v>
      </c>
      <c r="E14491">
        <v>137.243277830533</v>
      </c>
      <c r="F14491">
        <v>1.5695735627284499</v>
      </c>
      <c r="G14491">
        <v>43.798752531825599</v>
      </c>
      <c r="H14491">
        <v>3363.4809321135899</v>
      </c>
      <c r="I14491">
        <v>2.6493113674024901E-3</v>
      </c>
    </row>
    <row r="14492" spans="1:15" x14ac:dyDescent="0.2">
      <c r="A14492">
        <v>394</v>
      </c>
      <c r="B14492" t="s">
        <v>26</v>
      </c>
      <c r="C14492">
        <v>1611.4676353206</v>
      </c>
      <c r="D14492">
        <v>14.141280847382401</v>
      </c>
      <c r="E14492">
        <v>829.63166815410796</v>
      </c>
      <c r="F14492">
        <v>3.0141625417164999</v>
      </c>
      <c r="G14492">
        <v>68.360534616476102</v>
      </c>
      <c r="H14492">
        <v>19960.150298020999</v>
      </c>
      <c r="I14492">
        <v>1.8309192566214501E-3</v>
      </c>
      <c r="J14492">
        <v>84.374300000000005</v>
      </c>
      <c r="K14492">
        <v>3054.87</v>
      </c>
      <c r="L14492">
        <f>E14492/J14492</f>
        <v>9.8327531980011429</v>
      </c>
      <c r="M14492">
        <f>H14492/K14492</f>
        <v>6.533878789611669</v>
      </c>
      <c r="N14492">
        <v>394</v>
      </c>
      <c r="O14492" t="str">
        <f>IF(N14492=A14492, "yes", "no")</f>
        <v>yes</v>
      </c>
    </row>
    <row r="14493" spans="1:15" hidden="1" x14ac:dyDescent="0.2">
      <c r="A14493">
        <v>394</v>
      </c>
      <c r="B14493" t="s">
        <v>27</v>
      </c>
      <c r="C14493">
        <v>1553.7642656656301</v>
      </c>
      <c r="D14493">
        <v>41.827031483365097</v>
      </c>
      <c r="E14493">
        <v>136.81671113469201</v>
      </c>
      <c r="F14493">
        <v>3.18557542020022</v>
      </c>
      <c r="G14493">
        <v>46.395615091564103</v>
      </c>
      <c r="H14493">
        <v>4234.9642870218304</v>
      </c>
      <c r="I14493">
        <v>1.0341954036083199E-2</v>
      </c>
    </row>
    <row r="14494" spans="1:15" hidden="1" x14ac:dyDescent="0.2">
      <c r="A14494">
        <v>394</v>
      </c>
      <c r="B14494" t="s">
        <v>28</v>
      </c>
      <c r="C14494">
        <v>1524.88226071381</v>
      </c>
      <c r="D14494">
        <v>35.6331438243325</v>
      </c>
      <c r="E14494">
        <v>139.985018328346</v>
      </c>
      <c r="F14494">
        <v>2.3200954562779201</v>
      </c>
      <c r="G14494">
        <v>46.523430515208197</v>
      </c>
      <c r="H14494">
        <v>4281.8251536898697</v>
      </c>
      <c r="I14494">
        <v>5.1709330610427802E-3</v>
      </c>
    </row>
    <row r="14495" spans="1:15" hidden="1" x14ac:dyDescent="0.2">
      <c r="A14495">
        <v>394</v>
      </c>
      <c r="B14495" t="s">
        <v>29</v>
      </c>
      <c r="C14495">
        <v>1492.3806617396599</v>
      </c>
      <c r="D14495">
        <v>22.003111836575702</v>
      </c>
      <c r="E14495">
        <v>224.017768333644</v>
      </c>
      <c r="F14495">
        <v>2.9877283089533999</v>
      </c>
      <c r="G14495">
        <v>51.289165504588297</v>
      </c>
      <c r="H14495">
        <v>6324.7670889498804</v>
      </c>
      <c r="I14495">
        <v>5.2972400387794197E-3</v>
      </c>
    </row>
    <row r="14496" spans="1:15" hidden="1" x14ac:dyDescent="0.2">
      <c r="A14496">
        <v>394</v>
      </c>
      <c r="B14496" t="s">
        <v>30</v>
      </c>
      <c r="C14496">
        <v>1469.2615990458401</v>
      </c>
      <c r="D14496">
        <v>22.414651730552901</v>
      </c>
      <c r="E14496">
        <v>188.541618803115</v>
      </c>
      <c r="F14496">
        <v>3.9788401268309999</v>
      </c>
      <c r="G14496">
        <v>48.963529239352702</v>
      </c>
      <c r="H14496">
        <v>5253.3079532007996</v>
      </c>
      <c r="I14496">
        <v>1.1315851512234101E-2</v>
      </c>
    </row>
    <row r="14497" spans="1:9" hidden="1" x14ac:dyDescent="0.2">
      <c r="A14497">
        <v>394</v>
      </c>
      <c r="B14497" t="s">
        <v>32</v>
      </c>
      <c r="C14497">
        <v>1385.28803275061</v>
      </c>
      <c r="D14497">
        <v>12.649313588993101</v>
      </c>
      <c r="E14497">
        <v>418.96379093859002</v>
      </c>
      <c r="F14497">
        <v>5.0152959534316803</v>
      </c>
      <c r="G14497">
        <v>57.175884692748902</v>
      </c>
      <c r="H14497">
        <v>9767.7284686008898</v>
      </c>
      <c r="I14497">
        <v>9.6944831544293498E-3</v>
      </c>
    </row>
    <row r="14498" spans="1:9" hidden="1" x14ac:dyDescent="0.2">
      <c r="A14498">
        <v>394</v>
      </c>
      <c r="B14498" t="s">
        <v>33</v>
      </c>
      <c r="C14498">
        <v>1368.4319030327299</v>
      </c>
      <c r="D14498">
        <v>21.469915401570098</v>
      </c>
      <c r="E14498">
        <v>101.07131921293001</v>
      </c>
      <c r="F14498">
        <v>16.1722639983101</v>
      </c>
      <c r="G14498">
        <v>38.352750028270101</v>
      </c>
      <c r="H14498">
        <v>1977.55260339403</v>
      </c>
      <c r="I14498">
        <v>0.135828775482984</v>
      </c>
    </row>
    <row r="14499" spans="1:9" hidden="1" x14ac:dyDescent="0.2">
      <c r="A14499">
        <v>394</v>
      </c>
      <c r="B14499" t="s">
        <v>34</v>
      </c>
      <c r="C14499">
        <v>1296.31351730099</v>
      </c>
      <c r="D14499">
        <v>13.0222781735186</v>
      </c>
      <c r="E14499">
        <v>89.641074318877202</v>
      </c>
      <c r="F14499">
        <v>2.8929410039668699</v>
      </c>
      <c r="G14499">
        <v>39.087517821036101</v>
      </c>
      <c r="H14499">
        <v>2133.5084843701402</v>
      </c>
      <c r="I14499">
        <v>1.60002232754844E-2</v>
      </c>
    </row>
    <row r="14500" spans="1:9" hidden="1" x14ac:dyDescent="0.2">
      <c r="A14500">
        <v>394</v>
      </c>
      <c r="B14500" t="s">
        <v>35</v>
      </c>
      <c r="C14500">
        <v>1262.13309654145</v>
      </c>
      <c r="D14500">
        <v>67.211738219593499</v>
      </c>
      <c r="E14500">
        <v>60.511488138321504</v>
      </c>
      <c r="F14500">
        <v>1.5518905463177599</v>
      </c>
      <c r="G14500">
        <v>38.394670965115097</v>
      </c>
      <c r="H14500">
        <v>1986.2129343730101</v>
      </c>
      <c r="I14500">
        <v>6.6711815366817598E-3</v>
      </c>
    </row>
    <row r="14501" spans="1:9" hidden="1" x14ac:dyDescent="0.2">
      <c r="A14501">
        <v>394</v>
      </c>
      <c r="B14501" t="s">
        <v>36</v>
      </c>
      <c r="C14501">
        <v>1216.5664146673</v>
      </c>
      <c r="D14501">
        <v>32.6428197579583</v>
      </c>
      <c r="E14501">
        <v>122.561051265999</v>
      </c>
      <c r="F14501">
        <v>1.9471864676378201</v>
      </c>
      <c r="G14501">
        <v>45.326646898357197</v>
      </c>
      <c r="H14501">
        <v>3857.9480572069301</v>
      </c>
      <c r="I14501">
        <v>4.01199482116576E-3</v>
      </c>
    </row>
    <row r="14502" spans="1:9" hidden="1" x14ac:dyDescent="0.2">
      <c r="A14502">
        <v>394</v>
      </c>
      <c r="B14502" t="s">
        <v>37</v>
      </c>
      <c r="C14502">
        <v>1186.3419340944799</v>
      </c>
      <c r="D14502">
        <v>25.981618633681101</v>
      </c>
      <c r="E14502">
        <v>158.04526406333599</v>
      </c>
      <c r="F14502">
        <v>2.8770486038368301</v>
      </c>
      <c r="G14502">
        <v>47.885830860895297</v>
      </c>
      <c r="H14502">
        <v>4805.8489219267003</v>
      </c>
      <c r="I14502">
        <v>6.8584295096120402E-3</v>
      </c>
    </row>
    <row r="14503" spans="1:9" hidden="1" x14ac:dyDescent="0.2">
      <c r="A14503">
        <v>394</v>
      </c>
      <c r="B14503" t="s">
        <v>38</v>
      </c>
      <c r="C14503">
        <v>1151.0717178775899</v>
      </c>
      <c r="D14503">
        <v>22.837867182588798</v>
      </c>
      <c r="E14503">
        <v>192.491224550781</v>
      </c>
      <c r="F14503">
        <v>1.36896827646246</v>
      </c>
      <c r="G14503">
        <v>49.957175123966103</v>
      </c>
      <c r="H14503">
        <v>5692.8992301242297</v>
      </c>
      <c r="I14503">
        <v>1.3706113040955501E-3</v>
      </c>
    </row>
    <row r="14504" spans="1:9" hidden="1" x14ac:dyDescent="0.2">
      <c r="A14504">
        <v>394</v>
      </c>
      <c r="B14504" t="s">
        <v>43</v>
      </c>
      <c r="C14504">
        <v>1049.1895669841799</v>
      </c>
      <c r="D14504">
        <v>27.192449054476501</v>
      </c>
      <c r="E14504">
        <v>96.868977018478304</v>
      </c>
      <c r="F14504">
        <v>0.81765189532421001</v>
      </c>
      <c r="G14504">
        <v>42.628379132598702</v>
      </c>
      <c r="H14504">
        <v>3018.1254258160002</v>
      </c>
      <c r="I14504">
        <v>9.8980612308266405E-4</v>
      </c>
    </row>
    <row r="14505" spans="1:9" hidden="1" x14ac:dyDescent="0.2">
      <c r="A14505">
        <v>394</v>
      </c>
      <c r="B14505" t="s">
        <v>39</v>
      </c>
      <c r="C14505">
        <v>977.93288339757896</v>
      </c>
      <c r="D14505">
        <v>25.640950193562801</v>
      </c>
      <c r="E14505">
        <v>99.541360568439998</v>
      </c>
      <c r="F14505">
        <v>19.191713522204399</v>
      </c>
      <c r="G14505">
        <v>38.886611688520098</v>
      </c>
      <c r="H14505">
        <v>2089.9813885577701</v>
      </c>
      <c r="I14505">
        <v>7.0994510542988803E-2</v>
      </c>
    </row>
    <row r="14506" spans="1:9" hidden="1" x14ac:dyDescent="0.2">
      <c r="A14506">
        <v>394</v>
      </c>
      <c r="B14506" t="s">
        <v>40</v>
      </c>
      <c r="C14506">
        <v>960.05165866564698</v>
      </c>
      <c r="D14506">
        <v>36.477316175368202</v>
      </c>
      <c r="E14506">
        <v>152.405708016554</v>
      </c>
      <c r="F14506">
        <v>2.4563400429510902</v>
      </c>
      <c r="G14506">
        <v>48.003437011590599</v>
      </c>
      <c r="H14506">
        <v>4853.2352117832697</v>
      </c>
      <c r="I14506">
        <v>6.9903653849726598E-3</v>
      </c>
    </row>
    <row r="14507" spans="1:9" hidden="1" x14ac:dyDescent="0.2">
      <c r="A14507">
        <v>394</v>
      </c>
      <c r="B14507" t="s">
        <v>41</v>
      </c>
      <c r="C14507">
        <v>949.11876736786803</v>
      </c>
      <c r="D14507">
        <v>36.136474974931801</v>
      </c>
      <c r="E14507">
        <v>156.40859654718599</v>
      </c>
      <c r="F14507">
        <v>1.1007407152961199</v>
      </c>
      <c r="G14507">
        <v>48.655467189435697</v>
      </c>
      <c r="H14507">
        <v>5122.3422583870897</v>
      </c>
      <c r="I14507">
        <v>1.09129995289744E-3</v>
      </c>
    </row>
    <row r="14508" spans="1:9" hidden="1" x14ac:dyDescent="0.2">
      <c r="A14508">
        <v>394</v>
      </c>
      <c r="B14508" t="s">
        <v>44</v>
      </c>
      <c r="C14508">
        <v>880.60239668129998</v>
      </c>
      <c r="D14508">
        <v>28.1033696689457</v>
      </c>
      <c r="E14508">
        <v>128.36704404070099</v>
      </c>
      <c r="F14508">
        <v>0.82581579614341505</v>
      </c>
      <c r="G14508">
        <v>46.059352541426698</v>
      </c>
      <c r="H14508">
        <v>4113.5172260420604</v>
      </c>
      <c r="I14508">
        <v>7.2033234339965698E-4</v>
      </c>
    </row>
    <row r="14509" spans="1:9" hidden="1" x14ac:dyDescent="0.2">
      <c r="A14509">
        <v>394</v>
      </c>
      <c r="B14509" t="s">
        <v>48</v>
      </c>
      <c r="C14509">
        <v>859.22950571714705</v>
      </c>
      <c r="D14509">
        <v>31.7182116554808</v>
      </c>
      <c r="E14509">
        <v>96.142691141551595</v>
      </c>
      <c r="F14509">
        <v>1.98175651604794</v>
      </c>
      <c r="G14509">
        <v>42.267149650586902</v>
      </c>
      <c r="H14509">
        <v>2917.1170206732299</v>
      </c>
      <c r="I14509">
        <v>7.2091678345157697E-3</v>
      </c>
    </row>
    <row r="14510" spans="1:9" hidden="1" x14ac:dyDescent="0.2">
      <c r="A14510">
        <v>394</v>
      </c>
      <c r="B14510" t="s">
        <v>46</v>
      </c>
      <c r="C14510">
        <v>771.92129948589297</v>
      </c>
      <c r="D14510">
        <v>14.4449062650529</v>
      </c>
      <c r="E14510">
        <v>159.28749604067099</v>
      </c>
      <c r="F14510">
        <v>2.4319861165244698</v>
      </c>
      <c r="G14510">
        <v>46.089077364103503</v>
      </c>
      <c r="H14510">
        <v>4124.1462930910902</v>
      </c>
      <c r="I14510">
        <v>5.4806955285256901E-3</v>
      </c>
    </row>
    <row r="14511" spans="1:9" hidden="1" x14ac:dyDescent="0.2">
      <c r="A14511">
        <v>394</v>
      </c>
      <c r="B14511" t="s">
        <v>47</v>
      </c>
      <c r="C14511">
        <v>674.47982321704296</v>
      </c>
      <c r="D14511">
        <v>21.841406014434</v>
      </c>
      <c r="E14511">
        <v>61.3670125765208</v>
      </c>
      <c r="F14511">
        <v>0.89131825891476402</v>
      </c>
      <c r="G14511">
        <v>37.871648375177898</v>
      </c>
      <c r="H14511">
        <v>1880.17744534802</v>
      </c>
      <c r="I14511">
        <v>1.76790263009016E-3</v>
      </c>
    </row>
    <row r="14512" spans="1:9" hidden="1" x14ac:dyDescent="0.2">
      <c r="A14512">
        <v>394</v>
      </c>
      <c r="B14512" t="s">
        <v>49</v>
      </c>
      <c r="C14512">
        <v>610.20829105930795</v>
      </c>
      <c r="D14512">
        <v>34.111847113805702</v>
      </c>
      <c r="E14512">
        <v>41.3006579020375</v>
      </c>
      <c r="F14512">
        <v>0.53638644808114599</v>
      </c>
      <c r="G14512">
        <v>35.050928655213603</v>
      </c>
      <c r="H14512">
        <v>1379.55849755859</v>
      </c>
      <c r="I14512">
        <v>1.0188581397226101E-3</v>
      </c>
    </row>
    <row r="14513" spans="1:15" hidden="1" x14ac:dyDescent="0.2">
      <c r="A14513">
        <v>394</v>
      </c>
      <c r="B14513" t="s">
        <v>50</v>
      </c>
      <c r="C14513">
        <v>611.42533418375399</v>
      </c>
      <c r="D14513">
        <v>34.0765284473202</v>
      </c>
      <c r="E14513">
        <v>41.3572249024798</v>
      </c>
      <c r="F14513">
        <v>0.53343572520968197</v>
      </c>
      <c r="G14513">
        <v>34.9722919816668</v>
      </c>
      <c r="H14513">
        <v>1367.21995292513</v>
      </c>
      <c r="I14513">
        <v>1.08857380444022E-3</v>
      </c>
    </row>
    <row r="14514" spans="1:15" hidden="1" x14ac:dyDescent="0.2">
      <c r="A14514">
        <v>394</v>
      </c>
      <c r="B14514" t="s">
        <v>51</v>
      </c>
      <c r="C14514">
        <v>519.95150525015595</v>
      </c>
      <c r="D14514">
        <v>9.8084634291668902</v>
      </c>
      <c r="E14514">
        <v>1129.39319017711</v>
      </c>
      <c r="F14514">
        <v>27.241714812161</v>
      </c>
      <c r="G14514">
        <v>71.767077028633594</v>
      </c>
      <c r="H14514">
        <v>24246.1640238195</v>
      </c>
      <c r="I14514">
        <v>0.19014280407248699</v>
      </c>
    </row>
    <row r="14515" spans="1:15" hidden="1" x14ac:dyDescent="0.2">
      <c r="A14515">
        <v>395</v>
      </c>
      <c r="B14515" t="s">
        <v>9</v>
      </c>
      <c r="C14515">
        <v>2251.4136189207402</v>
      </c>
      <c r="D14515">
        <v>55.003714540961901</v>
      </c>
      <c r="E14515">
        <v>95.075292023783405</v>
      </c>
      <c r="F14515">
        <v>1.46710694163222</v>
      </c>
      <c r="G14515">
        <v>40.271283065427198</v>
      </c>
      <c r="H14515">
        <v>2707.4523701640001</v>
      </c>
      <c r="I14515">
        <v>3.78666753622133E-3</v>
      </c>
    </row>
    <row r="14516" spans="1:15" hidden="1" x14ac:dyDescent="0.2">
      <c r="A14516">
        <v>395</v>
      </c>
      <c r="B14516" t="s">
        <v>11</v>
      </c>
      <c r="C14516">
        <v>2211.26077446726</v>
      </c>
      <c r="D14516">
        <v>28.1140218260133</v>
      </c>
      <c r="E14516">
        <v>100.494846583542</v>
      </c>
      <c r="F14516">
        <v>1.10576097530555</v>
      </c>
      <c r="G14516">
        <v>40.294992532699503</v>
      </c>
      <c r="H14516">
        <v>2713.8339860360802</v>
      </c>
      <c r="I14516">
        <v>1.81303053095859E-3</v>
      </c>
    </row>
    <row r="14517" spans="1:15" hidden="1" x14ac:dyDescent="0.2">
      <c r="A14517">
        <v>395</v>
      </c>
      <c r="B14517" t="s">
        <v>12</v>
      </c>
      <c r="C14517">
        <v>2135.92684433472</v>
      </c>
      <c r="D14517">
        <v>60.766087884177203</v>
      </c>
      <c r="E14517">
        <v>117.820280256586</v>
      </c>
      <c r="F14517">
        <v>18.171693900779001</v>
      </c>
      <c r="G14517">
        <v>39.812392411268199</v>
      </c>
      <c r="H14517">
        <v>2586.14018476499</v>
      </c>
      <c r="I14517">
        <v>1.59324528001056E-3</v>
      </c>
    </row>
    <row r="14518" spans="1:15" hidden="1" x14ac:dyDescent="0.2">
      <c r="A14518">
        <v>395</v>
      </c>
      <c r="B14518" t="s">
        <v>13</v>
      </c>
      <c r="C14518">
        <v>2145.8715873123901</v>
      </c>
      <c r="D14518">
        <v>53.468209529749302</v>
      </c>
      <c r="E14518">
        <v>106.61493107895301</v>
      </c>
      <c r="F14518">
        <v>1.1096644918870899</v>
      </c>
      <c r="G14518">
        <v>41.272161079812498</v>
      </c>
      <c r="H14518">
        <v>2986.8113836570401</v>
      </c>
      <c r="I14518">
        <v>1.6666043465076901E-3</v>
      </c>
    </row>
    <row r="14519" spans="1:15" hidden="1" x14ac:dyDescent="0.2">
      <c r="A14519">
        <v>395</v>
      </c>
      <c r="B14519" t="s">
        <v>42</v>
      </c>
      <c r="C14519">
        <v>2125.3680209425802</v>
      </c>
      <c r="D14519">
        <v>20.025794914626498</v>
      </c>
      <c r="E14519">
        <v>176.988220855961</v>
      </c>
      <c r="F14519">
        <v>0.42578329276687099</v>
      </c>
      <c r="G14519">
        <v>45.814291559325099</v>
      </c>
      <c r="H14519">
        <v>4535.0581461182701</v>
      </c>
      <c r="I14519">
        <v>1.44303833669115E-4</v>
      </c>
    </row>
    <row r="14520" spans="1:15" hidden="1" x14ac:dyDescent="0.2">
      <c r="A14520">
        <v>395</v>
      </c>
      <c r="B14520" t="s">
        <v>14</v>
      </c>
      <c r="C14520">
        <v>2080.1667399399698</v>
      </c>
      <c r="D14520">
        <v>32.759483541610201</v>
      </c>
      <c r="E14520">
        <v>119.70682922837899</v>
      </c>
      <c r="F14520">
        <v>1.0778335530960801</v>
      </c>
      <c r="G14520">
        <v>42.532475270571901</v>
      </c>
      <c r="H14520">
        <v>3368.6942178176801</v>
      </c>
      <c r="I14520">
        <v>1.4536970375779599E-3</v>
      </c>
    </row>
    <row r="14521" spans="1:15" hidden="1" x14ac:dyDescent="0.2">
      <c r="A14521">
        <v>395</v>
      </c>
      <c r="B14521" t="s">
        <v>17</v>
      </c>
      <c r="C14521">
        <v>2027.7421608295899</v>
      </c>
      <c r="D14521">
        <v>29.641093644273798</v>
      </c>
      <c r="E14521">
        <v>105.279380730618</v>
      </c>
      <c r="F14521">
        <v>1.27301415882409</v>
      </c>
      <c r="G14521">
        <v>41.0862854946635</v>
      </c>
      <c r="H14521">
        <v>2933.3675057689802</v>
      </c>
      <c r="I14521">
        <v>2.3386466590599999E-3</v>
      </c>
    </row>
    <row r="14522" spans="1:15" hidden="1" x14ac:dyDescent="0.2">
      <c r="A14522">
        <v>395</v>
      </c>
      <c r="B14522" t="s">
        <v>18</v>
      </c>
      <c r="C14522">
        <v>1967.24888254903</v>
      </c>
      <c r="D14522">
        <v>47.974692448283697</v>
      </c>
      <c r="E14522">
        <v>100.222104188134</v>
      </c>
      <c r="F14522">
        <v>0.56069395101973896</v>
      </c>
      <c r="G14522">
        <v>41.176195316064302</v>
      </c>
      <c r="H14522">
        <v>2959.1284646282602</v>
      </c>
      <c r="I14522">
        <v>4.8185541093527002E-4</v>
      </c>
    </row>
    <row r="14523" spans="1:15" hidden="1" x14ac:dyDescent="0.2">
      <c r="A14523">
        <v>395</v>
      </c>
      <c r="B14523" t="s">
        <v>20</v>
      </c>
      <c r="C14523">
        <v>1908.6393138609301</v>
      </c>
      <c r="D14523">
        <v>26.215010082627099</v>
      </c>
      <c r="E14523">
        <v>155.75250646712999</v>
      </c>
      <c r="F14523">
        <v>1.22800226434099</v>
      </c>
      <c r="G14523">
        <v>45.311298084732798</v>
      </c>
      <c r="H14523">
        <v>4339.1531101772798</v>
      </c>
      <c r="I14523">
        <v>1.4572897581925999E-3</v>
      </c>
    </row>
    <row r="14524" spans="1:15" hidden="1" x14ac:dyDescent="0.2">
      <c r="A14524">
        <v>395</v>
      </c>
      <c r="B14524" t="s">
        <v>22</v>
      </c>
      <c r="C14524">
        <v>1832.4465650796201</v>
      </c>
      <c r="D14524">
        <v>19.963457754564999</v>
      </c>
      <c r="E14524">
        <v>150.232593247219</v>
      </c>
      <c r="F14524">
        <v>1.20603403030596</v>
      </c>
      <c r="G14524">
        <v>44.337106439930899</v>
      </c>
      <c r="H14524">
        <v>3977.8494681215402</v>
      </c>
      <c r="I14524">
        <v>1.4575590241705501E-3</v>
      </c>
    </row>
    <row r="14525" spans="1:15" hidden="1" x14ac:dyDescent="0.2">
      <c r="A14525">
        <v>395</v>
      </c>
      <c r="B14525" t="s">
        <v>23</v>
      </c>
      <c r="C14525">
        <v>1774.3921636077901</v>
      </c>
      <c r="D14525">
        <v>22.0055040250557</v>
      </c>
      <c r="E14525">
        <v>89.4665610051334</v>
      </c>
      <c r="F14525">
        <v>0.52388988649276702</v>
      </c>
      <c r="G14525">
        <v>39.247784700347701</v>
      </c>
      <c r="H14525">
        <v>2442.5280078355599</v>
      </c>
      <c r="I14525">
        <v>5.0790168305656503E-4</v>
      </c>
    </row>
    <row r="14526" spans="1:15" hidden="1" x14ac:dyDescent="0.2">
      <c r="A14526">
        <v>395</v>
      </c>
      <c r="B14526" t="s">
        <v>24</v>
      </c>
      <c r="C14526">
        <v>1754.87967010901</v>
      </c>
      <c r="D14526">
        <v>34.376568739767002</v>
      </c>
      <c r="E14526">
        <v>51.698288037239202</v>
      </c>
      <c r="F14526">
        <v>1.60251348396963</v>
      </c>
      <c r="G14526">
        <v>34.257033332124998</v>
      </c>
      <c r="H14526">
        <v>1417.6791736232799</v>
      </c>
      <c r="I14526">
        <v>7.3845987089252397E-3</v>
      </c>
    </row>
    <row r="14527" spans="1:15" hidden="1" x14ac:dyDescent="0.2">
      <c r="A14527">
        <v>395</v>
      </c>
      <c r="B14527" t="s">
        <v>25</v>
      </c>
      <c r="C14527">
        <v>1701.8065389870201</v>
      </c>
      <c r="D14527">
        <v>9.8869809625604894</v>
      </c>
      <c r="E14527">
        <v>34.636436005715197</v>
      </c>
      <c r="F14527">
        <v>1.19295870395753</v>
      </c>
      <c r="G14527">
        <v>28.6409028978048</v>
      </c>
      <c r="H14527">
        <v>692.66904226765598</v>
      </c>
      <c r="I14527">
        <v>2.2599423036705601E-2</v>
      </c>
    </row>
    <row r="14528" spans="1:15" x14ac:dyDescent="0.2">
      <c r="A14528">
        <v>395</v>
      </c>
      <c r="B14528" t="s">
        <v>26</v>
      </c>
      <c r="C14528">
        <v>1611.5929708449701</v>
      </c>
      <c r="D14528">
        <v>15.2684195825898</v>
      </c>
      <c r="E14528">
        <v>978.551959939668</v>
      </c>
      <c r="F14528">
        <v>4.1942276161224497</v>
      </c>
      <c r="G14528">
        <v>69.6848586666476</v>
      </c>
      <c r="H14528">
        <v>24273.514017919599</v>
      </c>
      <c r="I14528">
        <v>2.8282708375220399E-3</v>
      </c>
      <c r="J14528">
        <v>84.374300000000005</v>
      </c>
      <c r="K14528">
        <v>3054.87</v>
      </c>
      <c r="L14528">
        <f>E14528/J14528</f>
        <v>11.597749076906924</v>
      </c>
      <c r="M14528">
        <f>H14528/K14528</f>
        <v>7.9458418911179853</v>
      </c>
      <c r="N14528">
        <v>395</v>
      </c>
      <c r="O14528" t="str">
        <f>IF(N14528=A14528, "yes", "no")</f>
        <v>yes</v>
      </c>
    </row>
    <row r="14529" spans="1:9" hidden="1" x14ac:dyDescent="0.2">
      <c r="A14529">
        <v>395</v>
      </c>
      <c r="B14529" t="s">
        <v>27</v>
      </c>
      <c r="C14529">
        <v>1493.3009412915701</v>
      </c>
      <c r="D14529">
        <v>32.4009959841311</v>
      </c>
      <c r="E14529">
        <v>182.943270875575</v>
      </c>
      <c r="F14529">
        <v>2.1551796183524301</v>
      </c>
      <c r="G14529">
        <v>48.165005536931602</v>
      </c>
      <c r="H14529">
        <v>5539.9445345198201</v>
      </c>
      <c r="I14529">
        <v>3.7956444022338898E-3</v>
      </c>
    </row>
    <row r="14530" spans="1:9" hidden="1" x14ac:dyDescent="0.2">
      <c r="A14530">
        <v>395</v>
      </c>
      <c r="B14530" t="s">
        <v>28</v>
      </c>
      <c r="C14530">
        <v>1467.0747349890801</v>
      </c>
      <c r="D14530">
        <v>28.440882872532601</v>
      </c>
      <c r="E14530">
        <v>182.45536299138101</v>
      </c>
      <c r="F14530">
        <v>2.19472564779239</v>
      </c>
      <c r="G14530">
        <v>47.826376749312502</v>
      </c>
      <c r="H14530">
        <v>5385.7833708327998</v>
      </c>
      <c r="I14530">
        <v>4.1024756046914102E-3</v>
      </c>
    </row>
    <row r="14531" spans="1:9" hidden="1" x14ac:dyDescent="0.2">
      <c r="A14531">
        <v>395</v>
      </c>
      <c r="B14531" t="s">
        <v>29</v>
      </c>
      <c r="C14531">
        <v>1423.0365504609699</v>
      </c>
      <c r="D14531">
        <v>31.174189571037299</v>
      </c>
      <c r="E14531">
        <v>151.514548792178</v>
      </c>
      <c r="F14531">
        <v>2.2024442922646399</v>
      </c>
      <c r="G14531">
        <v>45.952522957947103</v>
      </c>
      <c r="H14531">
        <v>4590.0392708213503</v>
      </c>
      <c r="I14531">
        <v>4.7491735322004796E-3</v>
      </c>
    </row>
    <row r="14532" spans="1:9" hidden="1" x14ac:dyDescent="0.2">
      <c r="A14532">
        <v>395</v>
      </c>
      <c r="B14532" t="s">
        <v>30</v>
      </c>
      <c r="C14532">
        <v>1389.19751298971</v>
      </c>
      <c r="D14532">
        <v>13.2604765813808</v>
      </c>
      <c r="E14532">
        <v>376.07790956045102</v>
      </c>
      <c r="F14532">
        <v>1.4720804907862199</v>
      </c>
      <c r="G14532">
        <v>54.302458401139802</v>
      </c>
      <c r="H14532">
        <v>8950.6984251429694</v>
      </c>
      <c r="I14532">
        <v>9.9804080416923202E-4</v>
      </c>
    </row>
    <row r="14533" spans="1:9" hidden="1" x14ac:dyDescent="0.2">
      <c r="A14533">
        <v>395</v>
      </c>
      <c r="B14533" t="s">
        <v>31</v>
      </c>
      <c r="C14533">
        <v>1327.7401721824001</v>
      </c>
      <c r="D14533">
        <v>15.7853188664521</v>
      </c>
      <c r="E14533">
        <v>67.5236370657924</v>
      </c>
      <c r="F14533">
        <v>1.87375546545995</v>
      </c>
      <c r="G14533">
        <v>36.078209035687202</v>
      </c>
      <c r="H14533">
        <v>1744.04963456575</v>
      </c>
      <c r="I14533">
        <v>7.5594595962425798E-3</v>
      </c>
    </row>
    <row r="14534" spans="1:9" hidden="1" x14ac:dyDescent="0.2">
      <c r="A14534">
        <v>395</v>
      </c>
      <c r="B14534" t="s">
        <v>32</v>
      </c>
      <c r="C14534">
        <v>1290.4732416929401</v>
      </c>
      <c r="D14534">
        <v>15.6747745719222</v>
      </c>
      <c r="E14534">
        <v>180.467575220561</v>
      </c>
      <c r="F14534">
        <v>4.9529888037593599</v>
      </c>
      <c r="G14534">
        <v>46.101286093162301</v>
      </c>
      <c r="H14534">
        <v>4649.7662721042298</v>
      </c>
      <c r="I14534">
        <v>2.6400285527567902E-2</v>
      </c>
    </row>
    <row r="14535" spans="1:9" hidden="1" x14ac:dyDescent="0.2">
      <c r="A14535">
        <v>395</v>
      </c>
      <c r="B14535" t="s">
        <v>33</v>
      </c>
      <c r="C14535">
        <v>1245.83890166163</v>
      </c>
      <c r="D14535">
        <v>31.1683043395483</v>
      </c>
      <c r="E14535">
        <v>95.641738944032596</v>
      </c>
      <c r="F14535">
        <v>1.3843842913223701</v>
      </c>
      <c r="G14535">
        <v>41.252648714918202</v>
      </c>
      <c r="H14535">
        <v>2981.1670524230399</v>
      </c>
      <c r="I14535">
        <v>2.9321815501299098E-3</v>
      </c>
    </row>
    <row r="14536" spans="1:9" hidden="1" x14ac:dyDescent="0.2">
      <c r="A14536">
        <v>395</v>
      </c>
      <c r="B14536" t="s">
        <v>34</v>
      </c>
      <c r="C14536">
        <v>1184.8397774637599</v>
      </c>
      <c r="D14536">
        <v>67.168859512433102</v>
      </c>
      <c r="E14536">
        <v>132.10292157069</v>
      </c>
      <c r="F14536">
        <v>12.7544217773002</v>
      </c>
      <c r="G14536">
        <v>43.680877306017997</v>
      </c>
      <c r="H14536">
        <v>3747.52352517392</v>
      </c>
      <c r="I14536">
        <v>3.8665672440306399E-3</v>
      </c>
    </row>
    <row r="14537" spans="1:9" hidden="1" x14ac:dyDescent="0.2">
      <c r="A14537">
        <v>395</v>
      </c>
      <c r="B14537" t="s">
        <v>35</v>
      </c>
      <c r="C14537">
        <v>1181.8767992282999</v>
      </c>
      <c r="D14537">
        <v>26.979241233717801</v>
      </c>
      <c r="E14537">
        <v>184.24458605503</v>
      </c>
      <c r="F14537">
        <v>3.44937229014737</v>
      </c>
      <c r="G14537">
        <v>48.388207575313402</v>
      </c>
      <c r="H14537">
        <v>5643.3514616482498</v>
      </c>
      <c r="I14537">
        <v>9.8275293122523401E-3</v>
      </c>
    </row>
    <row r="14538" spans="1:9" hidden="1" x14ac:dyDescent="0.2">
      <c r="A14538">
        <v>395</v>
      </c>
      <c r="B14538" t="s">
        <v>36</v>
      </c>
      <c r="C14538">
        <v>1151.13152918686</v>
      </c>
      <c r="D14538">
        <v>20.6543399472028</v>
      </c>
      <c r="E14538">
        <v>205.34542687277599</v>
      </c>
      <c r="F14538">
        <v>1.1949256737843601</v>
      </c>
      <c r="G14538">
        <v>48.9401717934076</v>
      </c>
      <c r="H14538">
        <v>5905.2857365763903</v>
      </c>
      <c r="I14538">
        <v>1.09021135036705E-3</v>
      </c>
    </row>
    <row r="14539" spans="1:9" hidden="1" x14ac:dyDescent="0.2">
      <c r="A14539">
        <v>395</v>
      </c>
      <c r="B14539" t="s">
        <v>37</v>
      </c>
      <c r="C14539">
        <v>1082.87712930412</v>
      </c>
      <c r="D14539">
        <v>73.506043747384695</v>
      </c>
      <c r="E14539">
        <v>40.008376571536402</v>
      </c>
      <c r="F14539">
        <v>0.82749609460906703</v>
      </c>
      <c r="G14539">
        <v>33.852798406352001</v>
      </c>
      <c r="H14539">
        <v>1351.9395041371099</v>
      </c>
      <c r="I14539">
        <v>3.1387241655252401E-3</v>
      </c>
    </row>
    <row r="14540" spans="1:9" hidden="1" x14ac:dyDescent="0.2">
      <c r="A14540">
        <v>395</v>
      </c>
      <c r="B14540" t="s">
        <v>38</v>
      </c>
      <c r="C14540">
        <v>1034.6426367137301</v>
      </c>
      <c r="D14540">
        <v>17.509323605784701</v>
      </c>
      <c r="E14540">
        <v>116.80959797755099</v>
      </c>
      <c r="F14540">
        <v>2.4975690409435898</v>
      </c>
      <c r="G14540">
        <v>42.065103789127001</v>
      </c>
      <c r="H14540">
        <v>3223.0483285744799</v>
      </c>
      <c r="I14540">
        <v>8.5987411635730197E-3</v>
      </c>
    </row>
    <row r="14541" spans="1:9" hidden="1" x14ac:dyDescent="0.2">
      <c r="A14541">
        <v>395</v>
      </c>
      <c r="B14541" t="s">
        <v>39</v>
      </c>
      <c r="C14541">
        <v>945.43902516381399</v>
      </c>
      <c r="D14541">
        <v>26.092464232147702</v>
      </c>
      <c r="E14541">
        <v>158.79757322562699</v>
      </c>
      <c r="F14541">
        <v>0.89416587425531502</v>
      </c>
      <c r="G14541">
        <v>46.868432571226997</v>
      </c>
      <c r="H14541">
        <v>4967.0745324147902</v>
      </c>
      <c r="I14541">
        <v>7.6700126228429304E-4</v>
      </c>
    </row>
    <row r="14542" spans="1:9" hidden="1" x14ac:dyDescent="0.2">
      <c r="A14542">
        <v>395</v>
      </c>
      <c r="B14542" t="s">
        <v>40</v>
      </c>
      <c r="C14542">
        <v>889.38430314955303</v>
      </c>
      <c r="D14542">
        <v>46.2472410113335</v>
      </c>
      <c r="E14542">
        <v>136.38033716634001</v>
      </c>
      <c r="F14542">
        <v>0.89658557703453801</v>
      </c>
      <c r="G14542">
        <v>46.179676937900098</v>
      </c>
      <c r="H14542">
        <v>4681.4729670992801</v>
      </c>
      <c r="I14542">
        <v>9.1590197284483301E-4</v>
      </c>
    </row>
    <row r="14543" spans="1:9" hidden="1" x14ac:dyDescent="0.2">
      <c r="A14543">
        <v>395</v>
      </c>
      <c r="B14543" t="s">
        <v>41</v>
      </c>
      <c r="C14543">
        <v>857.788547281359</v>
      </c>
      <c r="D14543">
        <v>34.447903554293603</v>
      </c>
      <c r="E14543">
        <v>147.82635978709601</v>
      </c>
      <c r="F14543">
        <v>1.61390022757173</v>
      </c>
      <c r="G14543">
        <v>46.763343484314298</v>
      </c>
      <c r="H14543">
        <v>4922.6751516983504</v>
      </c>
      <c r="I14543">
        <v>2.6433721733692202E-3</v>
      </c>
    </row>
    <row r="14544" spans="1:9" hidden="1" x14ac:dyDescent="0.2">
      <c r="A14544">
        <v>395</v>
      </c>
      <c r="B14544" t="s">
        <v>44</v>
      </c>
      <c r="C14544">
        <v>845.24477019714197</v>
      </c>
      <c r="D14544">
        <v>41.438453148352103</v>
      </c>
      <c r="E14544">
        <v>130.91306178179499</v>
      </c>
      <c r="F14544">
        <v>2.2981245694543402</v>
      </c>
      <c r="G14544">
        <v>44.884344139951303</v>
      </c>
      <c r="H14544">
        <v>4177.9043476898096</v>
      </c>
      <c r="I14544">
        <v>5.9129866521926699E-3</v>
      </c>
    </row>
    <row r="14545" spans="1:9" hidden="1" x14ac:dyDescent="0.2">
      <c r="A14545">
        <v>395</v>
      </c>
      <c r="B14545" t="s">
        <v>48</v>
      </c>
      <c r="C14545">
        <v>808.53117540094001</v>
      </c>
      <c r="D14545">
        <v>51.643568061643997</v>
      </c>
      <c r="E14545">
        <v>92.635913337312601</v>
      </c>
      <c r="F14545">
        <v>1.75768384750205</v>
      </c>
      <c r="G14545">
        <v>42.067251214834599</v>
      </c>
      <c r="H14545">
        <v>3223.7065261043199</v>
      </c>
      <c r="I14545">
        <v>5.4894190915945797E-3</v>
      </c>
    </row>
    <row r="14546" spans="1:9" hidden="1" x14ac:dyDescent="0.2">
      <c r="A14546">
        <v>395</v>
      </c>
      <c r="B14546" t="s">
        <v>45</v>
      </c>
      <c r="C14546">
        <v>767.38147609919099</v>
      </c>
      <c r="D14546">
        <v>16.718140245423701</v>
      </c>
      <c r="E14546">
        <v>186.894498055371</v>
      </c>
      <c r="F14546">
        <v>1.7857363404654401</v>
      </c>
      <c r="G14546">
        <v>47.396291520075401</v>
      </c>
      <c r="H14546">
        <v>5194.6513770065303</v>
      </c>
      <c r="I14546">
        <v>2.72082153183383E-3</v>
      </c>
    </row>
    <row r="14547" spans="1:9" hidden="1" x14ac:dyDescent="0.2">
      <c r="A14547">
        <v>395</v>
      </c>
      <c r="B14547" t="s">
        <v>47</v>
      </c>
      <c r="C14547">
        <v>679.96375415203897</v>
      </c>
      <c r="D14547">
        <v>20.814574461167599</v>
      </c>
      <c r="E14547">
        <v>86.019652722809894</v>
      </c>
      <c r="F14547">
        <v>0.41359780676312702</v>
      </c>
      <c r="G14547">
        <v>39.896542411991902</v>
      </c>
      <c r="H14547">
        <v>2608.0745255933898</v>
      </c>
      <c r="I14547">
        <v>3.0940879724303602E-4</v>
      </c>
    </row>
    <row r="14548" spans="1:9" hidden="1" x14ac:dyDescent="0.2">
      <c r="A14548">
        <v>395</v>
      </c>
      <c r="B14548" t="s">
        <v>49</v>
      </c>
      <c r="C14548">
        <v>600.988719225404</v>
      </c>
      <c r="D14548">
        <v>75.383643940631003</v>
      </c>
      <c r="E14548">
        <v>80.088483942473601</v>
      </c>
      <c r="F14548">
        <v>0.57583165526658797</v>
      </c>
      <c r="G14548">
        <v>41.103528421827903</v>
      </c>
      <c r="H14548">
        <v>2938.2948620647298</v>
      </c>
      <c r="I14548">
        <v>6.8386137718634598E-4</v>
      </c>
    </row>
    <row r="14549" spans="1:9" hidden="1" x14ac:dyDescent="0.2">
      <c r="A14549">
        <v>395</v>
      </c>
      <c r="B14549" t="s">
        <v>50</v>
      </c>
      <c r="C14549">
        <v>590.28391766487402</v>
      </c>
      <c r="D14549">
        <v>39.541850789847501</v>
      </c>
      <c r="E14549">
        <v>81.258504048185799</v>
      </c>
      <c r="F14549">
        <v>0.92668161396941995</v>
      </c>
      <c r="G14549">
        <v>40.593393662957503</v>
      </c>
      <c r="H14549">
        <v>2795.1196297904498</v>
      </c>
      <c r="I14549">
        <v>1.9100238061785001E-3</v>
      </c>
    </row>
    <row r="14550" spans="1:9" hidden="1" x14ac:dyDescent="0.2">
      <c r="A14550">
        <v>395</v>
      </c>
      <c r="B14550" t="s">
        <v>51</v>
      </c>
      <c r="C14550">
        <v>519.96982722054702</v>
      </c>
      <c r="D14550">
        <v>9.9836543727468499</v>
      </c>
      <c r="E14550">
        <v>879.51833521811898</v>
      </c>
      <c r="F14550">
        <v>16.539959357476601</v>
      </c>
      <c r="G14550">
        <v>65.624381481651895</v>
      </c>
      <c r="H14550">
        <v>19091.491174066301</v>
      </c>
      <c r="I14550">
        <v>8.3127441860279302E-2</v>
      </c>
    </row>
    <row r="14551" spans="1:9" hidden="1" x14ac:dyDescent="0.2">
      <c r="A14551">
        <v>396</v>
      </c>
      <c r="B14551" t="s">
        <v>9</v>
      </c>
      <c r="C14551">
        <v>2233.48716578824</v>
      </c>
      <c r="D14551">
        <v>32.927399614868001</v>
      </c>
      <c r="E14551">
        <v>75.166045902357794</v>
      </c>
      <c r="F14551">
        <v>0.21233429402697401</v>
      </c>
      <c r="G14551">
        <v>37.907345519259202</v>
      </c>
      <c r="H14551">
        <v>2071.6409130110401</v>
      </c>
      <c r="I14551" s="1">
        <v>9.0097287677758705E-5</v>
      </c>
    </row>
    <row r="14552" spans="1:9" hidden="1" x14ac:dyDescent="0.2">
      <c r="A14552">
        <v>396</v>
      </c>
      <c r="B14552" t="s">
        <v>10</v>
      </c>
      <c r="C14552">
        <v>2158.4654078768399</v>
      </c>
      <c r="D14552">
        <v>60.521212986675998</v>
      </c>
      <c r="E14552">
        <v>127.995330646413</v>
      </c>
      <c r="F14552">
        <v>1.5209582217205</v>
      </c>
      <c r="G14552">
        <v>43.870378532859299</v>
      </c>
      <c r="H14552">
        <v>3716.2635948232301</v>
      </c>
      <c r="I14552">
        <v>2.76579057822798E-3</v>
      </c>
    </row>
    <row r="14553" spans="1:9" hidden="1" x14ac:dyDescent="0.2">
      <c r="A14553">
        <v>396</v>
      </c>
      <c r="B14553" t="s">
        <v>11</v>
      </c>
      <c r="C14553">
        <v>2128.0948351501402</v>
      </c>
      <c r="D14553">
        <v>18.254178460726301</v>
      </c>
      <c r="E14553">
        <v>243.166052797448</v>
      </c>
      <c r="F14553">
        <v>0.47825835117779197</v>
      </c>
      <c r="G14553">
        <v>49.570729141165202</v>
      </c>
      <c r="H14553">
        <v>6057.9015662031097</v>
      </c>
      <c r="I14553">
        <v>1.36944122545888E-4</v>
      </c>
    </row>
    <row r="14554" spans="1:9" hidden="1" x14ac:dyDescent="0.2">
      <c r="A14554">
        <v>396</v>
      </c>
      <c r="B14554" t="s">
        <v>12</v>
      </c>
      <c r="C14554">
        <v>2051.5524725545702</v>
      </c>
      <c r="D14554">
        <v>61.257625964672002</v>
      </c>
      <c r="E14554">
        <v>77.485963546379907</v>
      </c>
      <c r="F14554">
        <v>6.7391931065878401</v>
      </c>
      <c r="G14554">
        <v>37.530779682195899</v>
      </c>
      <c r="H14554">
        <v>1990.5419339191001</v>
      </c>
      <c r="I14554">
        <v>2.6047200488802098E-3</v>
      </c>
    </row>
    <row r="14555" spans="1:9" hidden="1" x14ac:dyDescent="0.2">
      <c r="A14555">
        <v>396</v>
      </c>
      <c r="B14555" t="s">
        <v>13</v>
      </c>
      <c r="C14555">
        <v>2054.78900778872</v>
      </c>
      <c r="D14555">
        <v>31.320005771097399</v>
      </c>
      <c r="E14555">
        <v>82.384175835835805</v>
      </c>
      <c r="F14555">
        <v>1.3208294732294501</v>
      </c>
      <c r="G14555">
        <v>38.967729751296901</v>
      </c>
      <c r="H14555">
        <v>2313.3503095875399</v>
      </c>
      <c r="I14555">
        <v>3.0496350828856001E-3</v>
      </c>
    </row>
    <row r="14556" spans="1:9" hidden="1" x14ac:dyDescent="0.2">
      <c r="A14556">
        <v>396</v>
      </c>
      <c r="B14556" t="s">
        <v>42</v>
      </c>
      <c r="C14556">
        <v>2027.9466603491001</v>
      </c>
      <c r="D14556">
        <v>34.630666193350201</v>
      </c>
      <c r="E14556">
        <v>86.872508716606603</v>
      </c>
      <c r="F14556">
        <v>0.35106991401582699</v>
      </c>
      <c r="G14556">
        <v>39.644240194451299</v>
      </c>
      <c r="H14556">
        <v>2478.2286827550402</v>
      </c>
      <c r="I14556">
        <v>2.0988667422194301E-4</v>
      </c>
    </row>
    <row r="14557" spans="1:9" hidden="1" x14ac:dyDescent="0.2">
      <c r="A14557">
        <v>396</v>
      </c>
      <c r="B14557" t="s">
        <v>14</v>
      </c>
      <c r="C14557">
        <v>1978.0145269816901</v>
      </c>
      <c r="D14557">
        <v>28.1052444726873</v>
      </c>
      <c r="E14557">
        <v>107.882966146573</v>
      </c>
      <c r="F14557">
        <v>0.71948650119116997</v>
      </c>
      <c r="G14557">
        <v>41.591939386302997</v>
      </c>
      <c r="H14557">
        <v>3002.3247759308501</v>
      </c>
      <c r="I14557">
        <v>6.9348147669580297E-4</v>
      </c>
    </row>
    <row r="14558" spans="1:9" hidden="1" x14ac:dyDescent="0.2">
      <c r="A14558">
        <v>396</v>
      </c>
      <c r="B14558" t="s">
        <v>15</v>
      </c>
      <c r="C14558">
        <v>1945.3216567506299</v>
      </c>
      <c r="D14558">
        <v>56.343355484936502</v>
      </c>
      <c r="E14558">
        <v>83.865295981494697</v>
      </c>
      <c r="F14558">
        <v>0.54920626469744305</v>
      </c>
      <c r="G14558">
        <v>39.764444746662903</v>
      </c>
      <c r="H14558">
        <v>2508.4224227012701</v>
      </c>
      <c r="I14558">
        <v>5.4603743887969602E-4</v>
      </c>
    </row>
    <row r="14559" spans="1:9" hidden="1" x14ac:dyDescent="0.2">
      <c r="A14559">
        <v>396</v>
      </c>
      <c r="B14559" t="s">
        <v>16</v>
      </c>
      <c r="C14559">
        <v>1900.9991176097999</v>
      </c>
      <c r="D14559">
        <v>39.827434468436202</v>
      </c>
      <c r="E14559">
        <v>120.055880223911</v>
      </c>
      <c r="F14559">
        <v>0.47612799308741999</v>
      </c>
      <c r="G14559">
        <v>43.320360013991099</v>
      </c>
      <c r="H14559">
        <v>3533.3707767977398</v>
      </c>
      <c r="I14559">
        <v>2.84096939555779E-4</v>
      </c>
    </row>
    <row r="14560" spans="1:9" hidden="1" x14ac:dyDescent="0.2">
      <c r="A14560">
        <v>396</v>
      </c>
      <c r="B14560" t="s">
        <v>18</v>
      </c>
      <c r="C14560">
        <v>1824.2938104864099</v>
      </c>
      <c r="D14560">
        <v>30.0057810801298</v>
      </c>
      <c r="E14560">
        <v>102.06393106825099</v>
      </c>
      <c r="F14560">
        <v>0.48270787437728602</v>
      </c>
      <c r="G14560">
        <v>41.341550436922603</v>
      </c>
      <c r="H14560">
        <v>2930.6774596667801</v>
      </c>
      <c r="I14560">
        <v>3.2770832151105998E-4</v>
      </c>
    </row>
    <row r="14561" spans="1:15" hidden="1" x14ac:dyDescent="0.2">
      <c r="A14561">
        <v>396</v>
      </c>
      <c r="B14561" t="s">
        <v>19</v>
      </c>
      <c r="C14561">
        <v>1749.45714585526</v>
      </c>
      <c r="D14561">
        <v>16.6770761019852</v>
      </c>
      <c r="E14561">
        <v>58.417427842842599</v>
      </c>
      <c r="F14561">
        <v>1.0967924293798299</v>
      </c>
      <c r="G14561">
        <v>34.765188965224297</v>
      </c>
      <c r="H14561">
        <v>1465.5456860658201</v>
      </c>
      <c r="I14561">
        <v>3.46352864836915E-3</v>
      </c>
    </row>
    <row r="14562" spans="1:15" hidden="1" x14ac:dyDescent="0.2">
      <c r="A14562">
        <v>396</v>
      </c>
      <c r="B14562" t="s">
        <v>20</v>
      </c>
      <c r="C14562">
        <v>1680.81906116045</v>
      </c>
      <c r="D14562">
        <v>34.692858708404302</v>
      </c>
      <c r="E14562">
        <v>41.437077061211298</v>
      </c>
      <c r="F14562">
        <v>0.85649528176029499</v>
      </c>
      <c r="G14562">
        <v>33.314153576604902</v>
      </c>
      <c r="H14562">
        <v>1235.7656468918001</v>
      </c>
      <c r="I14562">
        <v>2.7074146190809098E-3</v>
      </c>
    </row>
    <row r="14563" spans="1:15" x14ac:dyDescent="0.2">
      <c r="A14563">
        <v>396</v>
      </c>
      <c r="B14563" t="s">
        <v>21</v>
      </c>
      <c r="C14563">
        <v>1610.3030266387</v>
      </c>
      <c r="D14563">
        <v>15.957265173276101</v>
      </c>
      <c r="E14563">
        <v>997.83363730305098</v>
      </c>
      <c r="F14563">
        <v>5.3723299369126396</v>
      </c>
      <c r="G14563">
        <v>70.787185501822705</v>
      </c>
      <c r="H14563">
        <v>25190.661066771099</v>
      </c>
      <c r="I14563">
        <v>4.7561170305798197E-3</v>
      </c>
      <c r="J14563">
        <v>84.374300000000005</v>
      </c>
      <c r="K14563">
        <v>3054.87</v>
      </c>
      <c r="L14563">
        <f>E14563/J14563</f>
        <v>11.826274556388034</v>
      </c>
      <c r="M14563">
        <f>H14563/K14563</f>
        <v>8.2460664665832262</v>
      </c>
      <c r="N14563">
        <v>396</v>
      </c>
      <c r="O14563" t="str">
        <f>IF(N14563=A14563, "yes", "no")</f>
        <v>yes</v>
      </c>
    </row>
    <row r="14564" spans="1:15" hidden="1" x14ac:dyDescent="0.2">
      <c r="A14564">
        <v>396</v>
      </c>
      <c r="B14564" t="s">
        <v>22</v>
      </c>
      <c r="C14564">
        <v>1453.5814643645199</v>
      </c>
      <c r="D14564">
        <v>31.598233770046399</v>
      </c>
      <c r="E14564">
        <v>199.45818014541501</v>
      </c>
      <c r="F14564">
        <v>3.7026032303679099</v>
      </c>
      <c r="G14564">
        <v>49.127406530002197</v>
      </c>
      <c r="H14564">
        <v>5844.0824742694804</v>
      </c>
      <c r="I14564">
        <v>1.2432844918379799E-2</v>
      </c>
    </row>
    <row r="14565" spans="1:15" hidden="1" x14ac:dyDescent="0.2">
      <c r="A14565">
        <v>396</v>
      </c>
      <c r="B14565" t="s">
        <v>23</v>
      </c>
      <c r="C14565">
        <v>1443.3617168435601</v>
      </c>
      <c r="D14565">
        <v>35.096522826246598</v>
      </c>
      <c r="E14565">
        <v>203.45312830903001</v>
      </c>
      <c r="F14565">
        <v>1.78518495776653</v>
      </c>
      <c r="G14565">
        <v>49.985096707664603</v>
      </c>
      <c r="H14565">
        <v>6263.0103714062097</v>
      </c>
      <c r="I14565">
        <v>2.4585025078065299E-3</v>
      </c>
    </row>
    <row r="14566" spans="1:15" hidden="1" x14ac:dyDescent="0.2">
      <c r="A14566">
        <v>396</v>
      </c>
      <c r="B14566" t="s">
        <v>24</v>
      </c>
      <c r="C14566">
        <v>1386.80828085599</v>
      </c>
      <c r="D14566">
        <v>14.0986487524608</v>
      </c>
      <c r="E14566">
        <v>300.32012360974397</v>
      </c>
      <c r="F14566">
        <v>0.98657219963604603</v>
      </c>
      <c r="G14566">
        <v>52.042770172394803</v>
      </c>
      <c r="H14566">
        <v>7359.7422682248898</v>
      </c>
      <c r="I14566">
        <v>4.6348862375146602E-4</v>
      </c>
    </row>
    <row r="14567" spans="1:15" hidden="1" x14ac:dyDescent="0.2">
      <c r="A14567">
        <v>396</v>
      </c>
      <c r="B14567" t="s">
        <v>25</v>
      </c>
      <c r="C14567">
        <v>1314.70785326126</v>
      </c>
      <c r="D14567">
        <v>37.513016017277799</v>
      </c>
      <c r="E14567">
        <v>58.617237118631799</v>
      </c>
      <c r="F14567">
        <v>2.1735491665705799</v>
      </c>
      <c r="G14567">
        <v>36.297229712425299</v>
      </c>
      <c r="H14567">
        <v>1741.4656156068199</v>
      </c>
      <c r="I14567">
        <v>1.2664790199190401E-2</v>
      </c>
    </row>
    <row r="14568" spans="1:15" hidden="1" x14ac:dyDescent="0.2">
      <c r="A14568">
        <v>396</v>
      </c>
      <c r="B14568" t="s">
        <v>26</v>
      </c>
      <c r="C14568">
        <v>1292.3003953539201</v>
      </c>
      <c r="D14568">
        <v>16.485275707338399</v>
      </c>
      <c r="E14568">
        <v>154.937146929075</v>
      </c>
      <c r="F14568">
        <v>2.5012040900048902</v>
      </c>
      <c r="G14568">
        <v>44.9125760253864</v>
      </c>
      <c r="H14568">
        <v>4082.1865323196598</v>
      </c>
      <c r="I14568">
        <v>6.2225688887238102E-3</v>
      </c>
    </row>
    <row r="14569" spans="1:15" hidden="1" x14ac:dyDescent="0.2">
      <c r="A14569">
        <v>396</v>
      </c>
      <c r="B14569" t="s">
        <v>27</v>
      </c>
      <c r="C14569">
        <v>1255.0584780179099</v>
      </c>
      <c r="D14569">
        <v>45.870091202304401</v>
      </c>
      <c r="E14569">
        <v>91.624104869292907</v>
      </c>
      <c r="F14569">
        <v>1.33082408578255</v>
      </c>
      <c r="G14569">
        <v>41.539673112532597</v>
      </c>
      <c r="H14569">
        <v>2987.26178159445</v>
      </c>
      <c r="I14569">
        <v>2.8517628029661301E-3</v>
      </c>
    </row>
    <row r="14570" spans="1:15" hidden="1" x14ac:dyDescent="0.2">
      <c r="A14570">
        <v>396</v>
      </c>
      <c r="B14570" t="s">
        <v>28</v>
      </c>
      <c r="C14570">
        <v>1220.09637424111</v>
      </c>
      <c r="D14570">
        <v>23.937692607078102</v>
      </c>
      <c r="E14570">
        <v>129.654738110262</v>
      </c>
      <c r="F14570">
        <v>1.10000769641231</v>
      </c>
      <c r="G14570">
        <v>44.254601929906997</v>
      </c>
      <c r="H14570">
        <v>3848.1743336058298</v>
      </c>
      <c r="I14570">
        <v>1.4435596352040799E-3</v>
      </c>
    </row>
    <row r="14571" spans="1:15" hidden="1" x14ac:dyDescent="0.2">
      <c r="A14571">
        <v>396</v>
      </c>
      <c r="B14571" t="s">
        <v>29</v>
      </c>
      <c r="C14571">
        <v>1168.69664072564</v>
      </c>
      <c r="D14571">
        <v>36.760069058581401</v>
      </c>
      <c r="E14571">
        <v>203.750285468709</v>
      </c>
      <c r="F14571">
        <v>2.7816895866523299</v>
      </c>
      <c r="G14571">
        <v>50.312301988686102</v>
      </c>
      <c r="H14571">
        <v>6428.6197482954603</v>
      </c>
      <c r="I14571">
        <v>6.7400493109050696E-3</v>
      </c>
    </row>
    <row r="14572" spans="1:15" hidden="1" x14ac:dyDescent="0.2">
      <c r="A14572">
        <v>396</v>
      </c>
      <c r="B14572" t="s">
        <v>30</v>
      </c>
      <c r="C14572">
        <v>1159.68206423169</v>
      </c>
      <c r="D14572">
        <v>25.4838903444344</v>
      </c>
      <c r="E14572">
        <v>209.975422738389</v>
      </c>
      <c r="F14572">
        <v>4.2278632380724002</v>
      </c>
      <c r="G14572">
        <v>49.806958752305903</v>
      </c>
      <c r="H14572">
        <v>6174.2055102064896</v>
      </c>
      <c r="I14572">
        <v>1.4907883243437101E-2</v>
      </c>
    </row>
    <row r="14573" spans="1:15" hidden="1" x14ac:dyDescent="0.2">
      <c r="A14573">
        <v>396</v>
      </c>
      <c r="B14573" t="s">
        <v>31</v>
      </c>
      <c r="C14573">
        <v>1046.61679242892</v>
      </c>
      <c r="D14573">
        <v>40.303086902976602</v>
      </c>
      <c r="E14573">
        <v>76.678676039461095</v>
      </c>
      <c r="F14573">
        <v>15.8824374563976</v>
      </c>
      <c r="G14573">
        <v>36.0264706236294</v>
      </c>
      <c r="H14573">
        <v>1690.0823107896699</v>
      </c>
      <c r="I14573">
        <v>5.5675197640063902E-3</v>
      </c>
    </row>
    <row r="14574" spans="1:15" hidden="1" x14ac:dyDescent="0.2">
      <c r="A14574">
        <v>396</v>
      </c>
      <c r="B14574" t="s">
        <v>32</v>
      </c>
      <c r="C14574">
        <v>1034.17119409478</v>
      </c>
      <c r="D14574">
        <v>36.575540372878798</v>
      </c>
      <c r="E14574">
        <v>82.936576479931006</v>
      </c>
      <c r="F14574">
        <v>0.48514994922234</v>
      </c>
      <c r="G14574">
        <v>40.507442249274597</v>
      </c>
      <c r="H14574">
        <v>2701.2219502799599</v>
      </c>
      <c r="I14574">
        <v>4.4867877002344598E-4</v>
      </c>
    </row>
    <row r="14575" spans="1:15" hidden="1" x14ac:dyDescent="0.2">
      <c r="A14575">
        <v>396</v>
      </c>
      <c r="B14575" t="s">
        <v>33</v>
      </c>
      <c r="C14575">
        <v>980.75350980210601</v>
      </c>
      <c r="D14575">
        <v>48.301961622574503</v>
      </c>
      <c r="E14575">
        <v>97.468205544299707</v>
      </c>
      <c r="F14575">
        <v>1.2303826350735501</v>
      </c>
      <c r="G14575">
        <v>42.237412429371801</v>
      </c>
      <c r="H14575">
        <v>3193.0829557762099</v>
      </c>
      <c r="I14575">
        <v>2.7761890455410198E-3</v>
      </c>
    </row>
    <row r="14576" spans="1:15" hidden="1" x14ac:dyDescent="0.2">
      <c r="A14576">
        <v>396</v>
      </c>
      <c r="B14576" t="s">
        <v>34</v>
      </c>
      <c r="C14576">
        <v>953.05825120340398</v>
      </c>
      <c r="D14576">
        <v>26.984901106812401</v>
      </c>
      <c r="E14576">
        <v>149.31594132755399</v>
      </c>
      <c r="F14576">
        <v>0.43631743194922101</v>
      </c>
      <c r="G14576">
        <v>46.522968228525201</v>
      </c>
      <c r="H14576">
        <v>4699.9219542138198</v>
      </c>
      <c r="I14576">
        <v>1.8420604914246101E-4</v>
      </c>
    </row>
    <row r="14577" spans="1:9" hidden="1" x14ac:dyDescent="0.2">
      <c r="A14577">
        <v>396</v>
      </c>
      <c r="B14577" t="s">
        <v>35</v>
      </c>
      <c r="C14577">
        <v>878.09210094841603</v>
      </c>
      <c r="D14577">
        <v>41.954893917713697</v>
      </c>
      <c r="E14577">
        <v>118.390298482354</v>
      </c>
      <c r="F14577">
        <v>1.0306503044469</v>
      </c>
      <c r="G14577">
        <v>44.605624701137103</v>
      </c>
      <c r="H14577">
        <v>3971.7279056081602</v>
      </c>
      <c r="I14577">
        <v>1.4428669960345601E-3</v>
      </c>
    </row>
    <row r="14578" spans="1:9" hidden="1" x14ac:dyDescent="0.2">
      <c r="A14578">
        <v>396</v>
      </c>
      <c r="B14578" t="s">
        <v>36</v>
      </c>
      <c r="C14578">
        <v>859.92057746444698</v>
      </c>
      <c r="D14578">
        <v>32.522431642415398</v>
      </c>
      <c r="E14578">
        <v>124.264592940005</v>
      </c>
      <c r="F14578">
        <v>1.3377545711871699</v>
      </c>
      <c r="G14578">
        <v>44.828378196982797</v>
      </c>
      <c r="H14578">
        <v>4051.6609251815698</v>
      </c>
      <c r="I14578">
        <v>2.1109981796198201E-3</v>
      </c>
    </row>
    <row r="14579" spans="1:9" hidden="1" x14ac:dyDescent="0.2">
      <c r="A14579">
        <v>396</v>
      </c>
      <c r="B14579" t="s">
        <v>37</v>
      </c>
      <c r="C14579">
        <v>883.15331576335302</v>
      </c>
      <c r="D14579">
        <v>91.672038317571406</v>
      </c>
      <c r="E14579">
        <v>111.373703584119</v>
      </c>
      <c r="F14579">
        <v>42.154137088431298</v>
      </c>
      <c r="G14579">
        <v>41.364412319501803</v>
      </c>
      <c r="H14579">
        <v>2937.1654990289799</v>
      </c>
      <c r="I14579">
        <v>2.6471238875290098E-3</v>
      </c>
    </row>
    <row r="14580" spans="1:9" hidden="1" x14ac:dyDescent="0.2">
      <c r="A14580">
        <v>396</v>
      </c>
      <c r="B14580" t="s">
        <v>38</v>
      </c>
      <c r="C14580">
        <v>768.80148292656304</v>
      </c>
      <c r="D14580">
        <v>16.833274316845198</v>
      </c>
      <c r="E14580">
        <v>160.19645540128101</v>
      </c>
      <c r="F14580">
        <v>1.15839274659932</v>
      </c>
      <c r="G14580">
        <v>45.901579578730797</v>
      </c>
      <c r="H14580">
        <v>4453.8081699088898</v>
      </c>
      <c r="I14580">
        <v>1.2966496106232401E-3</v>
      </c>
    </row>
    <row r="14581" spans="1:9" hidden="1" x14ac:dyDescent="0.2">
      <c r="A14581">
        <v>396</v>
      </c>
      <c r="B14581" t="s">
        <v>43</v>
      </c>
      <c r="C14581">
        <v>704.05897437338797</v>
      </c>
      <c r="D14581">
        <v>81.224339665380199</v>
      </c>
      <c r="E14581">
        <v>62.235090809728398</v>
      </c>
      <c r="F14581">
        <v>1.86117755412637</v>
      </c>
      <c r="G14581">
        <v>38.1763411759935</v>
      </c>
      <c r="H14581">
        <v>2131.0723635925001</v>
      </c>
      <c r="I14581">
        <v>1.59596782513484E-3</v>
      </c>
    </row>
    <row r="14582" spans="1:9" hidden="1" x14ac:dyDescent="0.2">
      <c r="A14582">
        <v>396</v>
      </c>
      <c r="B14582" t="s">
        <v>40</v>
      </c>
      <c r="C14582">
        <v>672.33324933124902</v>
      </c>
      <c r="D14582">
        <v>34.3955766840119</v>
      </c>
      <c r="E14582">
        <v>80.933440925045005</v>
      </c>
      <c r="F14582">
        <v>0.82067916033333699</v>
      </c>
      <c r="G14582">
        <v>40.511965268835802</v>
      </c>
      <c r="H14582">
        <v>2702.4286150817502</v>
      </c>
      <c r="I14582">
        <v>1.2851078331052499E-3</v>
      </c>
    </row>
    <row r="14583" spans="1:9" hidden="1" x14ac:dyDescent="0.2">
      <c r="A14583">
        <v>396</v>
      </c>
      <c r="B14583" t="s">
        <v>41</v>
      </c>
      <c r="C14583">
        <v>599.44828095978198</v>
      </c>
      <c r="D14583">
        <v>31.651039170478199</v>
      </c>
      <c r="E14583">
        <v>85.784245524114695</v>
      </c>
      <c r="F14583">
        <v>1.6363002885095499</v>
      </c>
      <c r="G14583">
        <v>40.887343013260498</v>
      </c>
      <c r="H14583">
        <v>2803.9905316219001</v>
      </c>
      <c r="I14583">
        <v>6.0313760506329299E-3</v>
      </c>
    </row>
    <row r="14584" spans="1:9" hidden="1" x14ac:dyDescent="0.2">
      <c r="A14584">
        <v>396</v>
      </c>
      <c r="B14584" t="s">
        <v>44</v>
      </c>
      <c r="C14584">
        <v>597.14359705979496</v>
      </c>
      <c r="D14584">
        <v>45.845290213939499</v>
      </c>
      <c r="E14584">
        <v>83.656561040149896</v>
      </c>
      <c r="F14584">
        <v>0.58873865043718998</v>
      </c>
      <c r="G14584">
        <v>41.308022656180597</v>
      </c>
      <c r="H14584">
        <v>2921.1819624314198</v>
      </c>
      <c r="I14584">
        <v>7.0957904776547702E-4</v>
      </c>
    </row>
    <row r="14585" spans="1:9" hidden="1" x14ac:dyDescent="0.2">
      <c r="A14585">
        <v>396</v>
      </c>
      <c r="B14585" t="s">
        <v>48</v>
      </c>
      <c r="C14585">
        <v>518.89198933884995</v>
      </c>
      <c r="D14585">
        <v>11.786942012393901</v>
      </c>
      <c r="E14585">
        <v>496.92807647395603</v>
      </c>
      <c r="F14585">
        <v>12.7167017083951</v>
      </c>
      <c r="G14585">
        <v>58.676326779393101</v>
      </c>
      <c r="H14585">
        <v>11892.486263021299</v>
      </c>
      <c r="I14585">
        <v>6.5574591066417207E-2</v>
      </c>
    </row>
    <row r="14586" spans="1:9" hidden="1" x14ac:dyDescent="0.2">
      <c r="A14586">
        <v>397</v>
      </c>
      <c r="B14586" t="s">
        <v>10</v>
      </c>
      <c r="C14586">
        <v>2219.6090328190799</v>
      </c>
      <c r="D14586">
        <v>28.8396157722391</v>
      </c>
      <c r="E14586">
        <v>116.122199588282</v>
      </c>
      <c r="F14586">
        <v>1.0849701169436301</v>
      </c>
      <c r="G14586">
        <v>44.992707759787997</v>
      </c>
      <c r="H14586">
        <v>3152.22035735897</v>
      </c>
      <c r="I14586">
        <v>1.1418781060079199E-3</v>
      </c>
    </row>
    <row r="14587" spans="1:9" hidden="1" x14ac:dyDescent="0.2">
      <c r="A14587">
        <v>397</v>
      </c>
      <c r="B14587" t="s">
        <v>11</v>
      </c>
      <c r="C14587">
        <v>2192.3468903409598</v>
      </c>
      <c r="D14587">
        <v>32.4581568964703</v>
      </c>
      <c r="E14587">
        <v>104.04341944621</v>
      </c>
      <c r="F14587">
        <v>0.84661974404311702</v>
      </c>
      <c r="G14587">
        <v>43.969464367027001</v>
      </c>
      <c r="H14587">
        <v>2875.0986244017099</v>
      </c>
      <c r="I14587">
        <v>7.90645276947928E-4</v>
      </c>
    </row>
    <row r="14588" spans="1:9" hidden="1" x14ac:dyDescent="0.2">
      <c r="A14588">
        <v>397</v>
      </c>
      <c r="B14588" t="s">
        <v>12</v>
      </c>
      <c r="C14588">
        <v>2126.3741034232999</v>
      </c>
      <c r="D14588">
        <v>20.1177511567635</v>
      </c>
      <c r="E14588">
        <v>257.33473352510799</v>
      </c>
      <c r="F14588">
        <v>0.55370222980522499</v>
      </c>
      <c r="G14588">
        <v>54.1256100585802</v>
      </c>
      <c r="H14588">
        <v>6601.7528866314697</v>
      </c>
      <c r="I14588">
        <v>1.3964932967193701E-4</v>
      </c>
    </row>
    <row r="14589" spans="1:9" hidden="1" x14ac:dyDescent="0.2">
      <c r="A14589">
        <v>397</v>
      </c>
      <c r="B14589" t="s">
        <v>13</v>
      </c>
      <c r="C14589">
        <v>2062.7257721460601</v>
      </c>
      <c r="D14589">
        <v>31.809477491942701</v>
      </c>
      <c r="E14589">
        <v>121.60497212947899</v>
      </c>
      <c r="F14589">
        <v>0.89883470158256795</v>
      </c>
      <c r="G14589">
        <v>45.911587437797301</v>
      </c>
      <c r="H14589">
        <v>3417.72632174929</v>
      </c>
      <c r="I14589">
        <v>7.4050795692412203E-4</v>
      </c>
    </row>
    <row r="14590" spans="1:9" hidden="1" x14ac:dyDescent="0.2">
      <c r="A14590">
        <v>397</v>
      </c>
      <c r="B14590" t="s">
        <v>14</v>
      </c>
      <c r="C14590">
        <v>1992.37722372342</v>
      </c>
      <c r="D14590">
        <v>44.929956799574697</v>
      </c>
      <c r="E14590">
        <v>108.238508408838</v>
      </c>
      <c r="F14590">
        <v>0.44298021524782899</v>
      </c>
      <c r="G14590">
        <v>44.991520338501303</v>
      </c>
      <c r="H14590">
        <v>3151.8876042914999</v>
      </c>
      <c r="I14590">
        <v>2.2459396398689799E-4</v>
      </c>
    </row>
    <row r="14591" spans="1:9" hidden="1" x14ac:dyDescent="0.2">
      <c r="A14591">
        <v>397</v>
      </c>
      <c r="B14591" t="s">
        <v>15</v>
      </c>
      <c r="C14591">
        <v>1950.22246394082</v>
      </c>
      <c r="D14591">
        <v>58.462903241673501</v>
      </c>
      <c r="E14591">
        <v>131.112271059395</v>
      </c>
      <c r="F14591">
        <v>0.85240207716625305</v>
      </c>
      <c r="G14591">
        <v>47.031910369279302</v>
      </c>
      <c r="H14591">
        <v>3763.7305530500498</v>
      </c>
      <c r="I14591">
        <v>4.0327285454974199E-4</v>
      </c>
    </row>
    <row r="14592" spans="1:9" hidden="1" x14ac:dyDescent="0.2">
      <c r="A14592">
        <v>397</v>
      </c>
      <c r="B14592" t="s">
        <v>16</v>
      </c>
      <c r="C14592">
        <v>1953.5587553185701</v>
      </c>
      <c r="D14592">
        <v>56.055768581624903</v>
      </c>
      <c r="E14592">
        <v>129.038458370531</v>
      </c>
      <c r="F14592">
        <v>1.19619872734821</v>
      </c>
      <c r="G14592">
        <v>47.282507848854401</v>
      </c>
      <c r="H14592">
        <v>3844.5902456394801</v>
      </c>
      <c r="I14592">
        <v>1.3860917304888E-3</v>
      </c>
    </row>
    <row r="14593" spans="1:15" hidden="1" x14ac:dyDescent="0.2">
      <c r="A14593">
        <v>397</v>
      </c>
      <c r="B14593" t="s">
        <v>17</v>
      </c>
      <c r="C14593">
        <v>1919.6538213694901</v>
      </c>
      <c r="D14593">
        <v>38.961452929984802</v>
      </c>
      <c r="E14593">
        <v>146.04852196357399</v>
      </c>
      <c r="F14593">
        <v>1.6565237666092101</v>
      </c>
      <c r="G14593">
        <v>48.440518454829899</v>
      </c>
      <c r="H14593">
        <v>4235.29023867663</v>
      </c>
      <c r="I14593">
        <v>2.2720681710896801E-3</v>
      </c>
    </row>
    <row r="14594" spans="1:15" hidden="1" x14ac:dyDescent="0.2">
      <c r="A14594">
        <v>397</v>
      </c>
      <c r="B14594" t="s">
        <v>18</v>
      </c>
      <c r="C14594">
        <v>1912.9452625557899</v>
      </c>
      <c r="D14594">
        <v>45.118371999727799</v>
      </c>
      <c r="E14594">
        <v>143.53666831694301</v>
      </c>
      <c r="F14594">
        <v>1.1217075612377401</v>
      </c>
      <c r="G14594">
        <v>48.307467654046299</v>
      </c>
      <c r="H14594">
        <v>4188.9495839310903</v>
      </c>
      <c r="I14594">
        <v>1.16983233126465E-3</v>
      </c>
    </row>
    <row r="14595" spans="1:15" hidden="1" x14ac:dyDescent="0.2">
      <c r="A14595">
        <v>397</v>
      </c>
      <c r="B14595" t="s">
        <v>19</v>
      </c>
      <c r="C14595">
        <v>1896.6948833491001</v>
      </c>
      <c r="D14595">
        <v>54.826519610610703</v>
      </c>
      <c r="E14595">
        <v>123.55333379941401</v>
      </c>
      <c r="F14595">
        <v>1.8363436373422799</v>
      </c>
      <c r="G14595">
        <v>46.334047581283599</v>
      </c>
      <c r="H14595">
        <v>3545.26748580305</v>
      </c>
      <c r="I14595">
        <v>1.7891017326213299E-3</v>
      </c>
    </row>
    <row r="14596" spans="1:15" hidden="1" x14ac:dyDescent="0.2">
      <c r="A14596">
        <v>397</v>
      </c>
      <c r="B14596" t="s">
        <v>20</v>
      </c>
      <c r="C14596">
        <v>1837.6587258141899</v>
      </c>
      <c r="D14596">
        <v>34.689891841137801</v>
      </c>
      <c r="E14596">
        <v>139.279702410618</v>
      </c>
      <c r="F14596">
        <v>0.37101690882217198</v>
      </c>
      <c r="G14596">
        <v>47.991458288158597</v>
      </c>
      <c r="H14596">
        <v>4080.41028506879</v>
      </c>
      <c r="I14596">
        <v>1.0704833824756101E-4</v>
      </c>
    </row>
    <row r="14597" spans="1:15" hidden="1" x14ac:dyDescent="0.2">
      <c r="A14597">
        <v>397</v>
      </c>
      <c r="B14597" t="s">
        <v>21</v>
      </c>
      <c r="C14597">
        <v>1796.1882021173301</v>
      </c>
      <c r="D14597">
        <v>43.5967904385192</v>
      </c>
      <c r="E14597">
        <v>114.72306043285199</v>
      </c>
      <c r="F14597">
        <v>0.39015312120680301</v>
      </c>
      <c r="G14597">
        <v>45.998399577145797</v>
      </c>
      <c r="H14597">
        <v>3443.6494262947699</v>
      </c>
      <c r="I14597">
        <v>1.60321001038553E-4</v>
      </c>
    </row>
    <row r="14598" spans="1:15" hidden="1" x14ac:dyDescent="0.2">
      <c r="A14598">
        <v>397</v>
      </c>
      <c r="B14598" t="s">
        <v>23</v>
      </c>
      <c r="C14598">
        <v>1673.87001817692</v>
      </c>
      <c r="D14598">
        <v>20.337773117140401</v>
      </c>
      <c r="E14598">
        <v>44.834870443906397</v>
      </c>
      <c r="F14598">
        <v>2.29249727451867</v>
      </c>
      <c r="G14598">
        <v>34.859323962797099</v>
      </c>
      <c r="H14598">
        <v>1135.8576000695</v>
      </c>
      <c r="I14598">
        <v>4.0258445966740698E-2</v>
      </c>
    </row>
    <row r="14599" spans="1:15" x14ac:dyDescent="0.2">
      <c r="A14599">
        <v>397</v>
      </c>
      <c r="B14599" t="s">
        <v>24</v>
      </c>
      <c r="C14599">
        <v>1611.1530414890699</v>
      </c>
      <c r="D14599">
        <v>15.309569070431101</v>
      </c>
      <c r="E14599">
        <v>1305.6357285215599</v>
      </c>
      <c r="F14599">
        <v>2.2791596998239601</v>
      </c>
      <c r="G14599">
        <v>80.589535093812202</v>
      </c>
      <c r="H14599">
        <v>32446.110888186398</v>
      </c>
      <c r="I14599">
        <v>4.9532287205423999E-4</v>
      </c>
      <c r="J14599">
        <v>84.374300000000005</v>
      </c>
      <c r="K14599">
        <v>3054.87</v>
      </c>
      <c r="L14599">
        <f>E14599/J14599</f>
        <v>15.474329606545593</v>
      </c>
      <c r="M14599">
        <f>H14599/K14599</f>
        <v>10.621110190674694</v>
      </c>
      <c r="N14599">
        <v>397</v>
      </c>
      <c r="O14599" t="str">
        <f>IF(N14599=A14599, "yes", "no")</f>
        <v>yes</v>
      </c>
    </row>
    <row r="14600" spans="1:15" hidden="1" x14ac:dyDescent="0.2">
      <c r="A14600">
        <v>397</v>
      </c>
      <c r="B14600" t="s">
        <v>25</v>
      </c>
      <c r="C14600">
        <v>1531.9781246611501</v>
      </c>
      <c r="D14600">
        <v>77.018553835577805</v>
      </c>
      <c r="E14600">
        <v>218.30911656414</v>
      </c>
      <c r="F14600">
        <v>1.7041918680488499</v>
      </c>
      <c r="G14600">
        <v>54.934631829957198</v>
      </c>
      <c r="H14600">
        <v>7005.3996992177199</v>
      </c>
      <c r="I14600">
        <v>1.7713005857081601E-3</v>
      </c>
    </row>
    <row r="14601" spans="1:15" hidden="1" x14ac:dyDescent="0.2">
      <c r="A14601">
        <v>397</v>
      </c>
      <c r="B14601" t="s">
        <v>26</v>
      </c>
      <c r="C14601">
        <v>1492.8441897743601</v>
      </c>
      <c r="D14601">
        <v>26.576766147900301</v>
      </c>
      <c r="E14601">
        <v>317.23321307793202</v>
      </c>
      <c r="F14601">
        <v>3.3260594430146</v>
      </c>
      <c r="G14601">
        <v>59.0076097378127</v>
      </c>
      <c r="H14601">
        <v>9325.6720183014804</v>
      </c>
      <c r="I14601">
        <v>3.85504701017503E-3</v>
      </c>
    </row>
    <row r="14602" spans="1:15" hidden="1" x14ac:dyDescent="0.2">
      <c r="A14602">
        <v>397</v>
      </c>
      <c r="B14602" t="s">
        <v>27</v>
      </c>
      <c r="C14602">
        <v>1469.32696837821</v>
      </c>
      <c r="D14602">
        <v>24.775099740666601</v>
      </c>
      <c r="E14602">
        <v>291.98708641804302</v>
      </c>
      <c r="F14602">
        <v>4.67140782333842</v>
      </c>
      <c r="G14602">
        <v>57.377510620447403</v>
      </c>
      <c r="H14602">
        <v>8337.0970022557394</v>
      </c>
      <c r="I14602">
        <v>8.6966039425892191E-3</v>
      </c>
    </row>
    <row r="14603" spans="1:15" hidden="1" x14ac:dyDescent="0.2">
      <c r="A14603">
        <v>397</v>
      </c>
      <c r="B14603" t="s">
        <v>28</v>
      </c>
      <c r="C14603">
        <v>1428.30437756487</v>
      </c>
      <c r="D14603">
        <v>35.391261184663797</v>
      </c>
      <c r="E14603">
        <v>171.396622567012</v>
      </c>
      <c r="F14603">
        <v>1.70946905530034</v>
      </c>
      <c r="G14603">
        <v>51.282033154000104</v>
      </c>
      <c r="H14603">
        <v>5319.9675947242904</v>
      </c>
      <c r="I14603">
        <v>1.9261111506895E-3</v>
      </c>
    </row>
    <row r="14604" spans="1:15" hidden="1" x14ac:dyDescent="0.2">
      <c r="A14604">
        <v>397</v>
      </c>
      <c r="B14604" t="s">
        <v>29</v>
      </c>
      <c r="C14604">
        <v>1389.59047942495</v>
      </c>
      <c r="D14604">
        <v>12.9508688665095</v>
      </c>
      <c r="E14604">
        <v>429.58295341816</v>
      </c>
      <c r="F14604">
        <v>5.3960104192611702</v>
      </c>
      <c r="G14604">
        <v>60.191324685739701</v>
      </c>
      <c r="H14604">
        <v>10096.797631023501</v>
      </c>
      <c r="I14604">
        <v>1.0449742763905E-2</v>
      </c>
    </row>
    <row r="14605" spans="1:15" hidden="1" x14ac:dyDescent="0.2">
      <c r="A14605">
        <v>397</v>
      </c>
      <c r="B14605" t="s">
        <v>31</v>
      </c>
      <c r="C14605">
        <v>1315.6840138841601</v>
      </c>
      <c r="D14605">
        <v>27.521809670373202</v>
      </c>
      <c r="E14605">
        <v>80.147840004206699</v>
      </c>
      <c r="F14605">
        <v>3.1683113809341399</v>
      </c>
      <c r="G14605">
        <v>41.778248724719603</v>
      </c>
      <c r="H14605">
        <v>2343.4137343081902</v>
      </c>
      <c r="I14605">
        <v>1.50302870203665E-2</v>
      </c>
    </row>
    <row r="14606" spans="1:15" hidden="1" x14ac:dyDescent="0.2">
      <c r="A14606">
        <v>397</v>
      </c>
      <c r="B14606" t="s">
        <v>32</v>
      </c>
      <c r="C14606">
        <v>1292.8140349336099</v>
      </c>
      <c r="D14606">
        <v>14.2113153837794</v>
      </c>
      <c r="E14606">
        <v>174.70414757875201</v>
      </c>
      <c r="F14606">
        <v>2.8097168441813198</v>
      </c>
      <c r="G14606">
        <v>48.714769397445998</v>
      </c>
      <c r="H14606">
        <v>4332.0219717538803</v>
      </c>
      <c r="I14606">
        <v>5.5443602403696902E-3</v>
      </c>
    </row>
    <row r="14607" spans="1:15" hidden="1" x14ac:dyDescent="0.2">
      <c r="A14607">
        <v>397</v>
      </c>
      <c r="B14607" t="s">
        <v>33</v>
      </c>
      <c r="C14607">
        <v>1262.5063600680901</v>
      </c>
      <c r="D14607">
        <v>34.364008938702497</v>
      </c>
      <c r="E14607">
        <v>99.813942962903795</v>
      </c>
      <c r="F14607">
        <v>1.4816492492242599</v>
      </c>
      <c r="G14607">
        <v>44.998407030673597</v>
      </c>
      <c r="H14607">
        <v>3153.8178403667898</v>
      </c>
      <c r="I14607">
        <v>2.4282269884139001E-3</v>
      </c>
    </row>
    <row r="14608" spans="1:15" hidden="1" x14ac:dyDescent="0.2">
      <c r="A14608">
        <v>397</v>
      </c>
      <c r="B14608" t="s">
        <v>34</v>
      </c>
      <c r="C14608">
        <v>1160.57632337051</v>
      </c>
      <c r="D14608">
        <v>79.151715608394298</v>
      </c>
      <c r="E14608">
        <v>181.332640482378</v>
      </c>
      <c r="F14608">
        <v>98.5240350151239</v>
      </c>
      <c r="G14608">
        <v>48.944656000147098</v>
      </c>
      <c r="H14608">
        <v>4414.3744387287597</v>
      </c>
      <c r="I14608">
        <v>8.1167559531313098E-3</v>
      </c>
    </row>
    <row r="14609" spans="1:9" hidden="1" x14ac:dyDescent="0.2">
      <c r="A14609">
        <v>397</v>
      </c>
      <c r="B14609" t="s">
        <v>35</v>
      </c>
      <c r="C14609">
        <v>1179.03632570438</v>
      </c>
      <c r="D14609">
        <v>25.261171063065799</v>
      </c>
      <c r="E14609">
        <v>236.43660355146301</v>
      </c>
      <c r="F14609">
        <v>3.1880188298407499</v>
      </c>
      <c r="G14609">
        <v>55.190719160780297</v>
      </c>
      <c r="H14609">
        <v>7136.9435071279804</v>
      </c>
      <c r="I14609">
        <v>4.7376635970689104E-3</v>
      </c>
    </row>
    <row r="14610" spans="1:9" hidden="1" x14ac:dyDescent="0.2">
      <c r="A14610">
        <v>397</v>
      </c>
      <c r="B14610" t="s">
        <v>36</v>
      </c>
      <c r="C14610">
        <v>1151.2667797623801</v>
      </c>
      <c r="D14610">
        <v>31.587109464204101</v>
      </c>
      <c r="E14610">
        <v>223.25682113705801</v>
      </c>
      <c r="F14610">
        <v>1.69614829655737</v>
      </c>
      <c r="G14610">
        <v>55.040819829358099</v>
      </c>
      <c r="H14610">
        <v>7059.7223754043498</v>
      </c>
      <c r="I14610">
        <v>1.4382977807465801E-3</v>
      </c>
    </row>
    <row r="14611" spans="1:9" hidden="1" x14ac:dyDescent="0.2">
      <c r="A14611">
        <v>397</v>
      </c>
      <c r="B14611" t="s">
        <v>38</v>
      </c>
      <c r="C14611">
        <v>1062.7172332841501</v>
      </c>
      <c r="D14611">
        <v>47.678277422091398</v>
      </c>
      <c r="E14611">
        <v>74.750072422563306</v>
      </c>
      <c r="F14611">
        <v>1.1858853816663999</v>
      </c>
      <c r="G14611">
        <v>42.483301157209297</v>
      </c>
      <c r="H14611">
        <v>2505.6538327119802</v>
      </c>
      <c r="I14611">
        <v>2.1373527231438399E-3</v>
      </c>
    </row>
    <row r="14612" spans="1:9" hidden="1" x14ac:dyDescent="0.2">
      <c r="A14612">
        <v>397</v>
      </c>
      <c r="B14612" t="s">
        <v>43</v>
      </c>
      <c r="C14612">
        <v>1034.11578044669</v>
      </c>
      <c r="D14612">
        <v>23.732026277476098</v>
      </c>
      <c r="E14612">
        <v>103.694234202674</v>
      </c>
      <c r="F14612">
        <v>0.740054918720077</v>
      </c>
      <c r="G14612">
        <v>44.957837903486102</v>
      </c>
      <c r="H14612">
        <v>3142.45968622384</v>
      </c>
      <c r="I14612">
        <v>6.0350854638401702E-4</v>
      </c>
    </row>
    <row r="14613" spans="1:9" hidden="1" x14ac:dyDescent="0.2">
      <c r="A14613">
        <v>397</v>
      </c>
      <c r="B14613" t="s">
        <v>39</v>
      </c>
      <c r="C14613">
        <v>988.83149625470799</v>
      </c>
      <c r="D14613">
        <v>34.887670706131999</v>
      </c>
      <c r="E14613">
        <v>113.51627463128</v>
      </c>
      <c r="F14613">
        <v>1.2638143030956701</v>
      </c>
      <c r="G14613">
        <v>46.792601523906498</v>
      </c>
      <c r="H14613">
        <v>3687.7104299182001</v>
      </c>
      <c r="I14613">
        <v>1.7055070021396799E-3</v>
      </c>
    </row>
    <row r="14614" spans="1:9" hidden="1" x14ac:dyDescent="0.2">
      <c r="A14614">
        <v>397</v>
      </c>
      <c r="B14614" t="s">
        <v>40</v>
      </c>
      <c r="C14614">
        <v>947.41080929239001</v>
      </c>
      <c r="D14614">
        <v>26.850512781093801</v>
      </c>
      <c r="E14614">
        <v>161.891795894849</v>
      </c>
      <c r="F14614">
        <v>0.804625545718892</v>
      </c>
      <c r="G14614">
        <v>50.737023342931103</v>
      </c>
      <c r="H14614">
        <v>5097.3914202649003</v>
      </c>
      <c r="I14614">
        <v>4.5569217800834499E-4</v>
      </c>
    </row>
    <row r="14615" spans="1:9" hidden="1" x14ac:dyDescent="0.2">
      <c r="A14615">
        <v>397</v>
      </c>
      <c r="B14615" t="s">
        <v>44</v>
      </c>
      <c r="C14615">
        <v>874.51492283837399</v>
      </c>
      <c r="D14615">
        <v>36.1109251127615</v>
      </c>
      <c r="E14615">
        <v>142.99387581091801</v>
      </c>
      <c r="F14615">
        <v>1.85498961834898</v>
      </c>
      <c r="G14615">
        <v>49.915756574498801</v>
      </c>
      <c r="H14615">
        <v>4775.2782103334002</v>
      </c>
      <c r="I14615">
        <v>2.6555964910274302E-3</v>
      </c>
    </row>
    <row r="14616" spans="1:9" hidden="1" x14ac:dyDescent="0.2">
      <c r="A14616">
        <v>397</v>
      </c>
      <c r="B14616" t="s">
        <v>48</v>
      </c>
      <c r="C14616">
        <v>863.289434335642</v>
      </c>
      <c r="D14616">
        <v>34.900309491876598</v>
      </c>
      <c r="E14616">
        <v>135.08349261305599</v>
      </c>
      <c r="F14616">
        <v>2.20971153839823</v>
      </c>
      <c r="G14616">
        <v>48.560393311885697</v>
      </c>
      <c r="H14616">
        <v>4277.3700966906699</v>
      </c>
      <c r="I14616">
        <v>4.6928029502397604E-3</v>
      </c>
    </row>
    <row r="14617" spans="1:9" hidden="1" x14ac:dyDescent="0.2">
      <c r="A14617">
        <v>397</v>
      </c>
      <c r="B14617" t="s">
        <v>45</v>
      </c>
      <c r="C14617">
        <v>812.24977554451198</v>
      </c>
      <c r="D14617">
        <v>58.679244493576498</v>
      </c>
      <c r="E14617">
        <v>89.361256787852199</v>
      </c>
      <c r="F14617">
        <v>0.63694812132312895</v>
      </c>
      <c r="G14617">
        <v>44.926879936262601</v>
      </c>
      <c r="H14617">
        <v>3133.81303150846</v>
      </c>
      <c r="I14617">
        <v>5.6345518951578103E-4</v>
      </c>
    </row>
    <row r="14618" spans="1:9" hidden="1" x14ac:dyDescent="0.2">
      <c r="A14618">
        <v>397</v>
      </c>
      <c r="B14618" t="s">
        <v>46</v>
      </c>
      <c r="C14618">
        <v>767.43157494440698</v>
      </c>
      <c r="D14618">
        <v>17.1645301760249</v>
      </c>
      <c r="E14618">
        <v>204.28306423851001</v>
      </c>
      <c r="F14618">
        <v>1.0724932863543299</v>
      </c>
      <c r="G14618">
        <v>52.203111401768801</v>
      </c>
      <c r="H14618">
        <v>5712.5971720307598</v>
      </c>
      <c r="I14618">
        <v>6.3733288348952601E-4</v>
      </c>
    </row>
    <row r="14619" spans="1:9" hidden="1" x14ac:dyDescent="0.2">
      <c r="A14619">
        <v>397</v>
      </c>
      <c r="B14619" t="s">
        <v>47</v>
      </c>
      <c r="C14619">
        <v>670.43581706127804</v>
      </c>
      <c r="D14619">
        <v>29.476010221699799</v>
      </c>
      <c r="E14619">
        <v>110.76543816508</v>
      </c>
      <c r="F14619">
        <v>0.65498390512029103</v>
      </c>
      <c r="G14619">
        <v>46.728291103416502</v>
      </c>
      <c r="H14619">
        <v>3667.4790486095098</v>
      </c>
      <c r="I14619">
        <v>4.2185503988438101E-4</v>
      </c>
    </row>
    <row r="14620" spans="1:9" hidden="1" x14ac:dyDescent="0.2">
      <c r="A14620">
        <v>397</v>
      </c>
      <c r="B14620" t="s">
        <v>49</v>
      </c>
      <c r="C14620">
        <v>590.31253925110605</v>
      </c>
      <c r="D14620">
        <v>27.328623068987401</v>
      </c>
      <c r="E14620">
        <v>115.099672398099</v>
      </c>
      <c r="F14620">
        <v>0.50207339673984697</v>
      </c>
      <c r="G14620">
        <v>47.114571670776698</v>
      </c>
      <c r="H14620">
        <v>3790.2602881643902</v>
      </c>
      <c r="I14620">
        <v>2.5821673879456401E-4</v>
      </c>
    </row>
    <row r="14621" spans="1:9" hidden="1" x14ac:dyDescent="0.2">
      <c r="A14621">
        <v>397</v>
      </c>
      <c r="B14621" t="s">
        <v>51</v>
      </c>
      <c r="C14621">
        <v>519.42549183310496</v>
      </c>
      <c r="D14621">
        <v>12.950240802480501</v>
      </c>
      <c r="E14621">
        <v>544.48477089639005</v>
      </c>
      <c r="F14621">
        <v>15.096983535537699</v>
      </c>
      <c r="G14621">
        <v>64.983590958346099</v>
      </c>
      <c r="H14621">
        <v>13717.117937676499</v>
      </c>
      <c r="I14621">
        <v>5.6961866444599302E-2</v>
      </c>
    </row>
    <row r="14622" spans="1:9" hidden="1" x14ac:dyDescent="0.2">
      <c r="A14622">
        <v>398</v>
      </c>
      <c r="B14622" t="s">
        <v>9</v>
      </c>
      <c r="C14622">
        <v>2227.8420815843001</v>
      </c>
      <c r="D14622">
        <v>21.134006829233002</v>
      </c>
      <c r="E14622">
        <v>68.226771335447694</v>
      </c>
      <c r="F14622">
        <v>1.3131096530354101</v>
      </c>
      <c r="G14622">
        <v>35.438948641873999</v>
      </c>
      <c r="H14622">
        <v>1750.0464578691401</v>
      </c>
      <c r="I14622">
        <v>4.0371808673427103E-3</v>
      </c>
    </row>
    <row r="14623" spans="1:9" hidden="1" x14ac:dyDescent="0.2">
      <c r="A14623">
        <v>398</v>
      </c>
      <c r="B14623" t="s">
        <v>10</v>
      </c>
      <c r="C14623">
        <v>2208.14697036708</v>
      </c>
      <c r="D14623">
        <v>27.8408690884565</v>
      </c>
      <c r="E14623">
        <v>59.573238215265597</v>
      </c>
      <c r="F14623">
        <v>0.99106403981629199</v>
      </c>
      <c r="G14623">
        <v>34.692016368228501</v>
      </c>
      <c r="H14623">
        <v>1607.1056621012301</v>
      </c>
      <c r="I14623">
        <v>2.6772144468747501E-3</v>
      </c>
    </row>
    <row r="14624" spans="1:9" hidden="1" x14ac:dyDescent="0.2">
      <c r="A14624">
        <v>398</v>
      </c>
      <c r="B14624" t="s">
        <v>13</v>
      </c>
      <c r="C14624">
        <v>2121.8336438596202</v>
      </c>
      <c r="D14624">
        <v>30.7313731180415</v>
      </c>
      <c r="E14624">
        <v>93.530213827504696</v>
      </c>
      <c r="F14624">
        <v>0.61854027682402002</v>
      </c>
      <c r="G14624">
        <v>39.045131280068297</v>
      </c>
      <c r="H14624">
        <v>2578.6583769167601</v>
      </c>
      <c r="I14624">
        <v>7.2953802491155996E-4</v>
      </c>
    </row>
    <row r="14625" spans="1:15" hidden="1" x14ac:dyDescent="0.2">
      <c r="A14625">
        <v>398</v>
      </c>
      <c r="B14625" t="s">
        <v>42</v>
      </c>
      <c r="C14625">
        <v>2126.01258537173</v>
      </c>
      <c r="D14625">
        <v>60.355336218557902</v>
      </c>
      <c r="E14625">
        <v>85.738868393078207</v>
      </c>
      <c r="F14625">
        <v>9.0378266542368202</v>
      </c>
      <c r="G14625">
        <v>37.114473627709302</v>
      </c>
      <c r="H14625">
        <v>2105.2296746448701</v>
      </c>
      <c r="I14625">
        <v>2.41984452633751E-3</v>
      </c>
    </row>
    <row r="14626" spans="1:15" hidden="1" x14ac:dyDescent="0.2">
      <c r="A14626">
        <v>398</v>
      </c>
      <c r="B14626" t="s">
        <v>14</v>
      </c>
      <c r="C14626">
        <v>2072.1124167032199</v>
      </c>
      <c r="D14626">
        <v>15.435862986286701</v>
      </c>
      <c r="E14626">
        <v>92.173425015824193</v>
      </c>
      <c r="F14626">
        <v>1.2372965305924299</v>
      </c>
      <c r="G14626">
        <v>37.505306207824802</v>
      </c>
      <c r="H14626">
        <v>2195.3164057880299</v>
      </c>
      <c r="I14626">
        <v>2.73255898885039E-3</v>
      </c>
    </row>
    <row r="14627" spans="1:15" hidden="1" x14ac:dyDescent="0.2">
      <c r="A14627">
        <v>398</v>
      </c>
      <c r="B14627" t="s">
        <v>15</v>
      </c>
      <c r="C14627">
        <v>2034.3628112195299</v>
      </c>
      <c r="D14627">
        <v>44.400956286712002</v>
      </c>
      <c r="E14627">
        <v>52.484845771402703</v>
      </c>
      <c r="F14627">
        <v>0.48722666175600898</v>
      </c>
      <c r="G14627">
        <v>34.262409835063302</v>
      </c>
      <c r="H14627">
        <v>1528.9661947645</v>
      </c>
      <c r="I14627">
        <v>7.4334785793771002E-4</v>
      </c>
    </row>
    <row r="14628" spans="1:15" hidden="1" x14ac:dyDescent="0.2">
      <c r="A14628">
        <v>398</v>
      </c>
      <c r="B14628" t="s">
        <v>17</v>
      </c>
      <c r="C14628">
        <v>1988.0683123232</v>
      </c>
      <c r="D14628">
        <v>20.9229443426178</v>
      </c>
      <c r="E14628">
        <v>70.782649888851395</v>
      </c>
      <c r="F14628">
        <v>0.48201355726149703</v>
      </c>
      <c r="G14628">
        <v>35.987354820966601</v>
      </c>
      <c r="H14628">
        <v>1860.9125474280299</v>
      </c>
      <c r="I14628">
        <v>5.2009565979574705E-4</v>
      </c>
    </row>
    <row r="14629" spans="1:15" hidden="1" x14ac:dyDescent="0.2">
      <c r="A14629">
        <v>398</v>
      </c>
      <c r="B14629" t="s">
        <v>18</v>
      </c>
      <c r="C14629">
        <v>1954.12706368461</v>
      </c>
      <c r="D14629">
        <v>16.072814938811501</v>
      </c>
      <c r="E14629">
        <v>83.437020373119395</v>
      </c>
      <c r="F14629">
        <v>1.5807317015859299</v>
      </c>
      <c r="G14629">
        <v>36.823181712079403</v>
      </c>
      <c r="H14629">
        <v>2039.9123390872301</v>
      </c>
      <c r="I14629">
        <v>4.6898718517739604E-3</v>
      </c>
    </row>
    <row r="14630" spans="1:15" hidden="1" x14ac:dyDescent="0.2">
      <c r="A14630">
        <v>398</v>
      </c>
      <c r="B14630" t="s">
        <v>19</v>
      </c>
      <c r="C14630">
        <v>1894.3350922827201</v>
      </c>
      <c r="D14630">
        <v>25.846522540585202</v>
      </c>
      <c r="E14630">
        <v>99.844911791297207</v>
      </c>
      <c r="F14630">
        <v>0.491171814064356</v>
      </c>
      <c r="G14630">
        <v>39.7795337721127</v>
      </c>
      <c r="H14630">
        <v>2778.20965151154</v>
      </c>
      <c r="I14630">
        <v>3.9160038080718302E-4</v>
      </c>
    </row>
    <row r="14631" spans="1:15" hidden="1" x14ac:dyDescent="0.2">
      <c r="A14631">
        <v>398</v>
      </c>
      <c r="B14631" t="s">
        <v>20</v>
      </c>
      <c r="C14631">
        <v>1854.73442844597</v>
      </c>
      <c r="D14631">
        <v>21.262374113661501</v>
      </c>
      <c r="E14631">
        <v>74.730701432866397</v>
      </c>
      <c r="F14631">
        <v>1.64707647317251</v>
      </c>
      <c r="G14631">
        <v>36.621023749932903</v>
      </c>
      <c r="H14631">
        <v>1995.4836993121801</v>
      </c>
      <c r="I14631">
        <v>5.9628219379944799E-3</v>
      </c>
    </row>
    <row r="14632" spans="1:15" hidden="1" x14ac:dyDescent="0.2">
      <c r="A14632">
        <v>398</v>
      </c>
      <c r="B14632" t="s">
        <v>21</v>
      </c>
      <c r="C14632">
        <v>1828.08589849649</v>
      </c>
      <c r="D14632">
        <v>61.433338772801797</v>
      </c>
      <c r="E14632">
        <v>55.478678893638701</v>
      </c>
      <c r="F14632">
        <v>0.75421475762105805</v>
      </c>
      <c r="G14632">
        <v>35.156432041967399</v>
      </c>
      <c r="H14632">
        <v>1694.9052792574</v>
      </c>
      <c r="I14632">
        <v>1.7130465414242301E-3</v>
      </c>
    </row>
    <row r="14633" spans="1:15" hidden="1" x14ac:dyDescent="0.2">
      <c r="A14633">
        <v>398</v>
      </c>
      <c r="B14633" t="s">
        <v>22</v>
      </c>
      <c r="C14633">
        <v>1771.50984127165</v>
      </c>
      <c r="D14633">
        <v>13.620191326323001</v>
      </c>
      <c r="E14633">
        <v>54.0283422159632</v>
      </c>
      <c r="F14633">
        <v>0.67694887896165301</v>
      </c>
      <c r="G14633">
        <v>32.658685825581998</v>
      </c>
      <c r="H14633">
        <v>1262.17937808481</v>
      </c>
      <c r="I14633">
        <v>1.54952530417039E-3</v>
      </c>
    </row>
    <row r="14634" spans="1:15" hidden="1" x14ac:dyDescent="0.2">
      <c r="A14634">
        <v>398</v>
      </c>
      <c r="B14634" t="s">
        <v>23</v>
      </c>
      <c r="C14634">
        <v>1719.14812677078</v>
      </c>
      <c r="D14634">
        <v>10.30421106739</v>
      </c>
      <c r="E14634">
        <v>57.074672255940797</v>
      </c>
      <c r="F14634">
        <v>1.09038777906513</v>
      </c>
      <c r="G14634">
        <v>32.044422492717104</v>
      </c>
      <c r="H14634">
        <v>1169.86583270448</v>
      </c>
      <c r="I14634">
        <v>5.7841633832892399E-3</v>
      </c>
    </row>
    <row r="14635" spans="1:15" x14ac:dyDescent="0.2">
      <c r="A14635">
        <v>398</v>
      </c>
      <c r="B14635" t="s">
        <v>24</v>
      </c>
      <c r="C14635">
        <v>1610.7983829616201</v>
      </c>
      <c r="D14635">
        <v>14.272970620123401</v>
      </c>
      <c r="E14635">
        <v>618.45382623876401</v>
      </c>
      <c r="F14635">
        <v>3.3885281600801398</v>
      </c>
      <c r="G14635">
        <v>60.585834583144901</v>
      </c>
      <c r="H14635">
        <v>14948.9482947465</v>
      </c>
      <c r="I14635">
        <v>3.44054820630821E-3</v>
      </c>
      <c r="J14635">
        <v>84.374300000000005</v>
      </c>
      <c r="K14635">
        <v>3054.87</v>
      </c>
      <c r="L14635">
        <f>E14635/J14635</f>
        <v>7.3298839366817141</v>
      </c>
      <c r="M14635">
        <f>H14635/K14635</f>
        <v>4.8934809974717419</v>
      </c>
      <c r="N14635">
        <v>398</v>
      </c>
      <c r="O14635" t="str">
        <f>IF(N14635=A14635, "yes", "no")</f>
        <v>yes</v>
      </c>
    </row>
    <row r="14636" spans="1:15" hidden="1" x14ac:dyDescent="0.2">
      <c r="A14636">
        <v>398</v>
      </c>
      <c r="B14636" t="s">
        <v>25</v>
      </c>
      <c r="C14636">
        <v>1548.4028208432301</v>
      </c>
      <c r="D14636">
        <v>24.4648926383366</v>
      </c>
      <c r="E14636">
        <v>91.993919789761605</v>
      </c>
      <c r="F14636">
        <v>1.4056871212842801</v>
      </c>
      <c r="G14636">
        <v>39.130318552152097</v>
      </c>
      <c r="H14636">
        <v>2601.2362308309198</v>
      </c>
      <c r="I14636">
        <v>3.41147046844022E-3</v>
      </c>
    </row>
    <row r="14637" spans="1:15" hidden="1" x14ac:dyDescent="0.2">
      <c r="A14637">
        <v>398</v>
      </c>
      <c r="B14637" t="s">
        <v>27</v>
      </c>
      <c r="C14637">
        <v>1489.5178838695999</v>
      </c>
      <c r="D14637">
        <v>25.6752107119203</v>
      </c>
      <c r="E14637">
        <v>109.263033167484</v>
      </c>
      <c r="F14637">
        <v>3.2614311927205102</v>
      </c>
      <c r="G14637">
        <v>41.185157621539801</v>
      </c>
      <c r="H14637">
        <v>3192.1933637669999</v>
      </c>
      <c r="I14637">
        <v>1.4874986992034E-2</v>
      </c>
    </row>
    <row r="14638" spans="1:15" hidden="1" x14ac:dyDescent="0.2">
      <c r="A14638">
        <v>398</v>
      </c>
      <c r="B14638" t="s">
        <v>28</v>
      </c>
      <c r="C14638">
        <v>1463.8249903542801</v>
      </c>
      <c r="D14638">
        <v>15.714118407385399</v>
      </c>
      <c r="E14638">
        <v>150.83891891194301</v>
      </c>
      <c r="F14638">
        <v>1.2409938948041901</v>
      </c>
      <c r="G14638">
        <v>43.121995845626103</v>
      </c>
      <c r="H14638">
        <v>3836.38049510364</v>
      </c>
      <c r="I14638">
        <v>1.7790988842473099E-3</v>
      </c>
    </row>
    <row r="14639" spans="1:15" hidden="1" x14ac:dyDescent="0.2">
      <c r="A14639">
        <v>398</v>
      </c>
      <c r="B14639" t="s">
        <v>29</v>
      </c>
      <c r="C14639">
        <v>1419.4170423738301</v>
      </c>
      <c r="D14639">
        <v>40.294543780749599</v>
      </c>
      <c r="E14639">
        <v>87.160139825523402</v>
      </c>
      <c r="F14639">
        <v>2.1621189486464698</v>
      </c>
      <c r="G14639">
        <v>39.541110669968099</v>
      </c>
      <c r="H14639">
        <v>2712.2000326596399</v>
      </c>
      <c r="I14639">
        <v>9.3503237297226094E-3</v>
      </c>
    </row>
    <row r="14640" spans="1:15" hidden="1" x14ac:dyDescent="0.2">
      <c r="A14640">
        <v>398</v>
      </c>
      <c r="B14640" t="s">
        <v>30</v>
      </c>
      <c r="C14640">
        <v>1389.27907244485</v>
      </c>
      <c r="D14640">
        <v>15.7284622926775</v>
      </c>
      <c r="E14640">
        <v>229.25581603770101</v>
      </c>
      <c r="F14640">
        <v>1.3716320454080499</v>
      </c>
      <c r="G14640">
        <v>47.978405369614499</v>
      </c>
      <c r="H14640">
        <v>5879.0817419141704</v>
      </c>
      <c r="I14640">
        <v>1.3354995304041199E-3</v>
      </c>
    </row>
    <row r="14641" spans="1:9" hidden="1" x14ac:dyDescent="0.2">
      <c r="A14641">
        <v>398</v>
      </c>
      <c r="B14641" t="s">
        <v>31</v>
      </c>
      <c r="C14641">
        <v>1368.4936928510799</v>
      </c>
      <c r="D14641">
        <v>25.700528312926899</v>
      </c>
      <c r="E14641">
        <v>90.899528566209497</v>
      </c>
      <c r="F14641">
        <v>4.1103316083954198</v>
      </c>
      <c r="G14641">
        <v>37.873391708008903</v>
      </c>
      <c r="H14641">
        <v>2282.7747446254998</v>
      </c>
      <c r="I14641">
        <v>2.2852899248500799E-2</v>
      </c>
    </row>
    <row r="14642" spans="1:9" hidden="1" x14ac:dyDescent="0.2">
      <c r="A14642">
        <v>398</v>
      </c>
      <c r="B14642" t="s">
        <v>32</v>
      </c>
      <c r="C14642">
        <v>1313.4087134092799</v>
      </c>
      <c r="D14642">
        <v>29.682831781322299</v>
      </c>
      <c r="E14642">
        <v>69.440899149449606</v>
      </c>
      <c r="F14642">
        <v>2.0085310720319298</v>
      </c>
      <c r="G14642">
        <v>36.8884706743085</v>
      </c>
      <c r="H14642">
        <v>2054.4182435154098</v>
      </c>
      <c r="I14642">
        <v>1.15281746147676E-2</v>
      </c>
    </row>
    <row r="14643" spans="1:9" hidden="1" x14ac:dyDescent="0.2">
      <c r="A14643">
        <v>398</v>
      </c>
      <c r="B14643" t="s">
        <v>33</v>
      </c>
      <c r="C14643">
        <v>1295.5412812269401</v>
      </c>
      <c r="D14643">
        <v>17.4227315797187</v>
      </c>
      <c r="E14643">
        <v>95.741823742483902</v>
      </c>
      <c r="F14643">
        <v>1.5923192460236599</v>
      </c>
      <c r="G14643">
        <v>38.995696405868998</v>
      </c>
      <c r="H14643">
        <v>2565.6238440054099</v>
      </c>
      <c r="I14643">
        <v>4.2974202928472002E-3</v>
      </c>
    </row>
    <row r="14644" spans="1:9" hidden="1" x14ac:dyDescent="0.2">
      <c r="A14644">
        <v>398</v>
      </c>
      <c r="B14644" t="s">
        <v>34</v>
      </c>
      <c r="C14644">
        <v>1259.7709239190399</v>
      </c>
      <c r="D14644">
        <v>39.138957284020499</v>
      </c>
      <c r="E14644">
        <v>36.141716515245399</v>
      </c>
      <c r="F14644">
        <v>1.11415468627472</v>
      </c>
      <c r="G14644">
        <v>31.562643066320199</v>
      </c>
      <c r="H14644">
        <v>1101.08213626835</v>
      </c>
      <c r="I14644">
        <v>6.5373725552869697E-3</v>
      </c>
    </row>
    <row r="14645" spans="1:9" hidden="1" x14ac:dyDescent="0.2">
      <c r="A14645">
        <v>398</v>
      </c>
      <c r="B14645" t="s">
        <v>35</v>
      </c>
      <c r="C14645">
        <v>1178.27321612008</v>
      </c>
      <c r="D14645">
        <v>27.942866356406601</v>
      </c>
      <c r="E14645">
        <v>159.05332769871501</v>
      </c>
      <c r="F14645">
        <v>1.29846542517455</v>
      </c>
      <c r="G14645">
        <v>45.870601941906003</v>
      </c>
      <c r="H14645">
        <v>4912.0640114438302</v>
      </c>
      <c r="I14645">
        <v>1.6890496915269099E-3</v>
      </c>
    </row>
    <row r="14646" spans="1:9" hidden="1" x14ac:dyDescent="0.2">
      <c r="A14646">
        <v>398</v>
      </c>
      <c r="B14646" t="s">
        <v>36</v>
      </c>
      <c r="C14646">
        <v>1155.9483388598101</v>
      </c>
      <c r="D14646">
        <v>25.920940609368401</v>
      </c>
      <c r="E14646">
        <v>138.430937117713</v>
      </c>
      <c r="F14646">
        <v>3.0005543918412401</v>
      </c>
      <c r="G14646">
        <v>43.827183801302098</v>
      </c>
      <c r="H14646">
        <v>4093.5539762866902</v>
      </c>
      <c r="I14646">
        <v>1.1255082704850299E-2</v>
      </c>
    </row>
    <row r="14647" spans="1:9" hidden="1" x14ac:dyDescent="0.2">
      <c r="A14647">
        <v>398</v>
      </c>
      <c r="B14647" t="s">
        <v>37</v>
      </c>
      <c r="C14647">
        <v>1091.67870623863</v>
      </c>
      <c r="D14647">
        <v>26.686327151271598</v>
      </c>
      <c r="E14647">
        <v>48.787297398314898</v>
      </c>
      <c r="F14647">
        <v>0.99762999282567499</v>
      </c>
      <c r="G14647">
        <v>34.137388038718903</v>
      </c>
      <c r="H14647">
        <v>1506.7715649568099</v>
      </c>
      <c r="I14647">
        <v>3.1529649708309398E-3</v>
      </c>
    </row>
    <row r="14648" spans="1:9" hidden="1" x14ac:dyDescent="0.2">
      <c r="A14648">
        <v>398</v>
      </c>
      <c r="B14648" t="s">
        <v>38</v>
      </c>
      <c r="C14648">
        <v>1044.4839879637</v>
      </c>
      <c r="D14648">
        <v>59.058446640024897</v>
      </c>
      <c r="E14648">
        <v>49.866406525624399</v>
      </c>
      <c r="F14648">
        <v>0.51605099157674605</v>
      </c>
      <c r="G14648">
        <v>35.1199232988563</v>
      </c>
      <c r="H14648">
        <v>1687.8758356005301</v>
      </c>
      <c r="I14648">
        <v>9.9237308354566491E-4</v>
      </c>
    </row>
    <row r="14649" spans="1:9" hidden="1" x14ac:dyDescent="0.2">
      <c r="A14649">
        <v>398</v>
      </c>
      <c r="B14649" t="s">
        <v>40</v>
      </c>
      <c r="C14649">
        <v>971.97122805458503</v>
      </c>
      <c r="D14649">
        <v>26.5963293623326</v>
      </c>
      <c r="E14649">
        <v>125.90921215591401</v>
      </c>
      <c r="F14649">
        <v>2.1572193127452701</v>
      </c>
      <c r="G14649">
        <v>43.381315017016703</v>
      </c>
      <c r="H14649">
        <v>3929.49835444775</v>
      </c>
      <c r="I14649">
        <v>5.9919415840950698E-3</v>
      </c>
    </row>
    <row r="14650" spans="1:9" hidden="1" x14ac:dyDescent="0.2">
      <c r="A14650">
        <v>398</v>
      </c>
      <c r="B14650" t="s">
        <v>41</v>
      </c>
      <c r="C14650">
        <v>952.33647434346301</v>
      </c>
      <c r="D14650">
        <v>25.728435483424299</v>
      </c>
      <c r="E14650">
        <v>116.706430100551</v>
      </c>
      <c r="F14650">
        <v>2.0948798989522599</v>
      </c>
      <c r="G14650">
        <v>42.244720609660298</v>
      </c>
      <c r="H14650">
        <v>3533.58896083644</v>
      </c>
      <c r="I14650">
        <v>6.4160750619776403E-3</v>
      </c>
    </row>
    <row r="14651" spans="1:9" hidden="1" x14ac:dyDescent="0.2">
      <c r="A14651">
        <v>398</v>
      </c>
      <c r="B14651" t="s">
        <v>48</v>
      </c>
      <c r="C14651">
        <v>859.95877672725999</v>
      </c>
      <c r="D14651">
        <v>29.026503909740899</v>
      </c>
      <c r="E14651">
        <v>99.371091898198998</v>
      </c>
      <c r="F14651">
        <v>1.0577420264795201</v>
      </c>
      <c r="G14651">
        <v>41.242488031738198</v>
      </c>
      <c r="H14651">
        <v>3210.0048520944401</v>
      </c>
      <c r="I14651">
        <v>1.84262496807052E-3</v>
      </c>
    </row>
    <row r="14652" spans="1:9" hidden="1" x14ac:dyDescent="0.2">
      <c r="A14652">
        <v>398</v>
      </c>
      <c r="B14652" t="s">
        <v>46</v>
      </c>
      <c r="C14652">
        <v>765.45551209577695</v>
      </c>
      <c r="D14652">
        <v>17.7604834638664</v>
      </c>
      <c r="E14652">
        <v>114.97153970416601</v>
      </c>
      <c r="F14652">
        <v>1.55036481862067</v>
      </c>
      <c r="G14652">
        <v>41.440505906817698</v>
      </c>
      <c r="H14652">
        <v>3272.0991518240999</v>
      </c>
      <c r="I14652">
        <v>3.5802992914398101E-3</v>
      </c>
    </row>
    <row r="14653" spans="1:9" hidden="1" x14ac:dyDescent="0.2">
      <c r="A14653">
        <v>398</v>
      </c>
      <c r="B14653" t="s">
        <v>47</v>
      </c>
      <c r="C14653">
        <v>757.62183812703199</v>
      </c>
      <c r="D14653">
        <v>42.418600488499699</v>
      </c>
      <c r="E14653">
        <v>77.349107171442796</v>
      </c>
      <c r="F14653">
        <v>4.1610925609467699</v>
      </c>
      <c r="G14653">
        <v>37.988960927797898</v>
      </c>
      <c r="H14653">
        <v>2310.7657420889</v>
      </c>
      <c r="I14653">
        <v>9.0079956588609601E-3</v>
      </c>
    </row>
    <row r="14654" spans="1:9" hidden="1" x14ac:dyDescent="0.2">
      <c r="A14654">
        <v>398</v>
      </c>
      <c r="B14654" t="s">
        <v>49</v>
      </c>
      <c r="C14654">
        <v>656.39431481292695</v>
      </c>
      <c r="D14654">
        <v>24.660822558253798</v>
      </c>
      <c r="E14654">
        <v>55.261427692395202</v>
      </c>
      <c r="F14654">
        <v>0.92216197582301196</v>
      </c>
      <c r="G14654">
        <v>35.478902347039799</v>
      </c>
      <c r="H14654">
        <v>1757.9517907785</v>
      </c>
      <c r="I14654">
        <v>2.7572402268295701E-3</v>
      </c>
    </row>
    <row r="14655" spans="1:9" hidden="1" x14ac:dyDescent="0.2">
      <c r="A14655">
        <v>398</v>
      </c>
      <c r="B14655" t="s">
        <v>50</v>
      </c>
      <c r="C14655">
        <v>605.064230180766</v>
      </c>
      <c r="D14655">
        <v>16.994954052309701</v>
      </c>
      <c r="E14655">
        <v>34.869644006417602</v>
      </c>
      <c r="F14655">
        <v>0.234573904750705</v>
      </c>
      <c r="G14655">
        <v>30.7317894944355</v>
      </c>
      <c r="H14655">
        <v>989.64095460267504</v>
      </c>
      <c r="I14655">
        <v>2.8107821846982798E-4</v>
      </c>
    </row>
    <row r="14656" spans="1:9" hidden="1" x14ac:dyDescent="0.2">
      <c r="A14656">
        <v>398</v>
      </c>
      <c r="B14656" t="s">
        <v>51</v>
      </c>
      <c r="C14656">
        <v>572.08571796321201</v>
      </c>
      <c r="D14656">
        <v>10.429055318922501</v>
      </c>
      <c r="E14656">
        <v>34.898283413680097</v>
      </c>
      <c r="F14656">
        <v>2.3173393902822501</v>
      </c>
      <c r="G14656">
        <v>28.8765984016059</v>
      </c>
      <c r="H14656">
        <v>771.45463498315098</v>
      </c>
      <c r="I14656" t="s">
        <v>53</v>
      </c>
    </row>
    <row r="14657" spans="1:9" hidden="1" x14ac:dyDescent="0.2">
      <c r="A14657">
        <v>398</v>
      </c>
      <c r="B14657" t="s">
        <v>52</v>
      </c>
      <c r="C14657">
        <v>520.22358266364301</v>
      </c>
      <c r="D14657">
        <v>9.0976813319898309</v>
      </c>
      <c r="E14657">
        <v>941.90037620927706</v>
      </c>
      <c r="F14657">
        <v>22.165168288165098</v>
      </c>
      <c r="G14657">
        <v>64.553122559501901</v>
      </c>
      <c r="H14657">
        <v>19266.1651961231</v>
      </c>
      <c r="I14657">
        <v>0.161809208583751</v>
      </c>
    </row>
    <row r="14658" spans="1:9" hidden="1" x14ac:dyDescent="0.2">
      <c r="A14658">
        <v>399</v>
      </c>
      <c r="B14658" t="s">
        <v>10</v>
      </c>
      <c r="C14658">
        <v>2245.59460377491</v>
      </c>
      <c r="D14658">
        <v>52.022035517653997</v>
      </c>
      <c r="E14658">
        <v>78.487045038129693</v>
      </c>
      <c r="F14658">
        <v>0.66444839300262704</v>
      </c>
      <c r="G14658">
        <v>37.2474438654003</v>
      </c>
      <c r="H14658">
        <v>2228.4316816539999</v>
      </c>
      <c r="I14658">
        <v>1.0847234453170401E-3</v>
      </c>
    </row>
    <row r="14659" spans="1:9" hidden="1" x14ac:dyDescent="0.2">
      <c r="A14659">
        <v>399</v>
      </c>
      <c r="B14659" t="s">
        <v>11</v>
      </c>
      <c r="C14659">
        <v>2226.69629043329</v>
      </c>
      <c r="D14659">
        <v>26.263972199955301</v>
      </c>
      <c r="E14659">
        <v>76.898629457332504</v>
      </c>
      <c r="F14659">
        <v>1.3604158687635299</v>
      </c>
      <c r="G14659">
        <v>36.292217317920198</v>
      </c>
      <c r="H14659">
        <v>2008.47966032405</v>
      </c>
      <c r="I14659">
        <v>4.19705350682142E-3</v>
      </c>
    </row>
    <row r="14660" spans="1:9" hidden="1" x14ac:dyDescent="0.2">
      <c r="A14660">
        <v>399</v>
      </c>
      <c r="B14660" t="s">
        <v>12</v>
      </c>
      <c r="C14660">
        <v>2171.7807620824301</v>
      </c>
      <c r="D14660">
        <v>38.786837294275799</v>
      </c>
      <c r="E14660">
        <v>71.522752114250906</v>
      </c>
      <c r="F14660">
        <v>0.32734435904968601</v>
      </c>
      <c r="G14660">
        <v>36.160207097968097</v>
      </c>
      <c r="H14660">
        <v>1979.41594070519</v>
      </c>
      <c r="I14660">
        <v>2.9956308425026598E-4</v>
      </c>
    </row>
    <row r="14661" spans="1:9" hidden="1" x14ac:dyDescent="0.2">
      <c r="A14661">
        <v>399</v>
      </c>
      <c r="B14661" t="s">
        <v>42</v>
      </c>
      <c r="C14661">
        <v>2126.8064617999598</v>
      </c>
      <c r="D14661">
        <v>19.968027609607301</v>
      </c>
      <c r="E14661">
        <v>162.59284057215001</v>
      </c>
      <c r="F14661">
        <v>0.697743374710729</v>
      </c>
      <c r="G14661">
        <v>43.545672769806103</v>
      </c>
      <c r="H14661">
        <v>4162.8757217339898</v>
      </c>
      <c r="I14661">
        <v>5.0802468198495401E-4</v>
      </c>
    </row>
    <row r="14662" spans="1:9" hidden="1" x14ac:dyDescent="0.2">
      <c r="A14662">
        <v>399</v>
      </c>
      <c r="B14662" t="s">
        <v>14</v>
      </c>
      <c r="C14662">
        <v>2078.79695659553</v>
      </c>
      <c r="D14662">
        <v>36.605993922126103</v>
      </c>
      <c r="E14662">
        <v>88.994413334755706</v>
      </c>
      <c r="F14662">
        <v>1.0511134352399101</v>
      </c>
      <c r="G14662">
        <v>38.316813087876</v>
      </c>
      <c r="H14662">
        <v>2495.5768532011998</v>
      </c>
      <c r="I14662">
        <v>2.3303922904078398E-3</v>
      </c>
    </row>
    <row r="14663" spans="1:9" hidden="1" x14ac:dyDescent="0.2">
      <c r="A14663">
        <v>399</v>
      </c>
      <c r="B14663" t="s">
        <v>16</v>
      </c>
      <c r="C14663">
        <v>2054.7314427664901</v>
      </c>
      <c r="D14663">
        <v>36.508028959858102</v>
      </c>
      <c r="E14663">
        <v>95.805216258431997</v>
      </c>
      <c r="F14663">
        <v>0.94288645482923295</v>
      </c>
      <c r="G14663">
        <v>39.187533121742597</v>
      </c>
      <c r="H14663">
        <v>2730.2670503968202</v>
      </c>
      <c r="I14663">
        <v>1.6602128534167399E-3</v>
      </c>
    </row>
    <row r="14664" spans="1:9" hidden="1" x14ac:dyDescent="0.2">
      <c r="A14664">
        <v>399</v>
      </c>
      <c r="B14664" t="s">
        <v>17</v>
      </c>
      <c r="C14664">
        <v>2045.0274007022799</v>
      </c>
      <c r="D14664">
        <v>49.034072004086802</v>
      </c>
      <c r="E14664">
        <v>87.215036107699106</v>
      </c>
      <c r="F14664">
        <v>1.3101733632863799</v>
      </c>
      <c r="G14664">
        <v>38.088190674443602</v>
      </c>
      <c r="H14664">
        <v>2436.5470236627002</v>
      </c>
      <c r="I14664">
        <v>2.50471791640777E-3</v>
      </c>
    </row>
    <row r="14665" spans="1:9" hidden="1" x14ac:dyDescent="0.2">
      <c r="A14665">
        <v>399</v>
      </c>
      <c r="B14665" t="s">
        <v>18</v>
      </c>
      <c r="C14665">
        <v>1968.6958302151299</v>
      </c>
      <c r="D14665">
        <v>24.7153053867459</v>
      </c>
      <c r="E14665">
        <v>97.251480258018802</v>
      </c>
      <c r="F14665">
        <v>1.3702096272611399</v>
      </c>
      <c r="G14665">
        <v>38.932446309254097</v>
      </c>
      <c r="H14665">
        <v>2659.86870860207</v>
      </c>
      <c r="I14665">
        <v>3.1982347897893402E-3</v>
      </c>
    </row>
    <row r="14666" spans="1:9" hidden="1" x14ac:dyDescent="0.2">
      <c r="A14666">
        <v>399</v>
      </c>
      <c r="B14666" t="s">
        <v>19</v>
      </c>
      <c r="C14666">
        <v>1943.78499377767</v>
      </c>
      <c r="D14666">
        <v>33.159665419779799</v>
      </c>
      <c r="E14666">
        <v>91.918475880027799</v>
      </c>
      <c r="F14666">
        <v>0.87734081083515603</v>
      </c>
      <c r="G14666">
        <v>38.859895737995302</v>
      </c>
      <c r="H14666">
        <v>2640.09741043757</v>
      </c>
      <c r="I14666">
        <v>1.4257206038745299E-3</v>
      </c>
    </row>
    <row r="14667" spans="1:9" hidden="1" x14ac:dyDescent="0.2">
      <c r="A14667">
        <v>399</v>
      </c>
      <c r="B14667" t="s">
        <v>21</v>
      </c>
      <c r="C14667">
        <v>1886.07427977015</v>
      </c>
      <c r="D14667">
        <v>32.288474480228999</v>
      </c>
      <c r="E14667">
        <v>127.691806090597</v>
      </c>
      <c r="F14667">
        <v>1.10065795246079</v>
      </c>
      <c r="G14667">
        <v>42.231687290551697</v>
      </c>
      <c r="H14667">
        <v>3682.70693663368</v>
      </c>
      <c r="I14667">
        <v>1.5683141016298299E-3</v>
      </c>
    </row>
    <row r="14668" spans="1:9" hidden="1" x14ac:dyDescent="0.2">
      <c r="A14668">
        <v>399</v>
      </c>
      <c r="B14668" t="s">
        <v>22</v>
      </c>
      <c r="C14668">
        <v>1860.13129020527</v>
      </c>
      <c r="D14668">
        <v>87.678929195871405</v>
      </c>
      <c r="E14668">
        <v>113.657224411671</v>
      </c>
      <c r="F14668">
        <v>0.477979982204144</v>
      </c>
      <c r="G14668">
        <v>41.681244449278701</v>
      </c>
      <c r="H14668">
        <v>3494.42830627379</v>
      </c>
      <c r="I14668">
        <v>3.4977738756404201E-4</v>
      </c>
    </row>
    <row r="14669" spans="1:9" hidden="1" x14ac:dyDescent="0.2">
      <c r="A14669">
        <v>399</v>
      </c>
      <c r="B14669" t="s">
        <v>23</v>
      </c>
      <c r="C14669">
        <v>1837.78561928257</v>
      </c>
      <c r="D14669">
        <v>31.669050655780101</v>
      </c>
      <c r="E14669">
        <v>116.305671083888</v>
      </c>
      <c r="F14669">
        <v>1.35539412077606</v>
      </c>
      <c r="G14669">
        <v>41.130865290907302</v>
      </c>
      <c r="H14669">
        <v>3313.4834921588699</v>
      </c>
      <c r="I14669">
        <v>3.1778467978363098E-3</v>
      </c>
    </row>
    <row r="14670" spans="1:9" hidden="1" x14ac:dyDescent="0.2">
      <c r="A14670">
        <v>399</v>
      </c>
      <c r="B14670" t="s">
        <v>24</v>
      </c>
      <c r="C14670">
        <v>1787.2872582678499</v>
      </c>
      <c r="D14670">
        <v>22.714397121370599</v>
      </c>
      <c r="E14670">
        <v>97.625069309976595</v>
      </c>
      <c r="F14670">
        <v>0.44136245963185999</v>
      </c>
      <c r="G14670">
        <v>39.014662481573602</v>
      </c>
      <c r="H14670">
        <v>2682.4080489344801</v>
      </c>
      <c r="I14670">
        <v>3.5098309492281199E-4</v>
      </c>
    </row>
    <row r="14671" spans="1:9" hidden="1" x14ac:dyDescent="0.2">
      <c r="A14671">
        <v>399</v>
      </c>
      <c r="B14671" t="s">
        <v>25</v>
      </c>
      <c r="C14671">
        <v>1754.1918175411399</v>
      </c>
      <c r="D14671">
        <v>14.862396172916601</v>
      </c>
      <c r="E14671">
        <v>55.860107216787704</v>
      </c>
      <c r="F14671">
        <v>2.6616851584202301</v>
      </c>
      <c r="G14671">
        <v>32.715608252191601</v>
      </c>
      <c r="H14671">
        <v>1326.27451214436</v>
      </c>
      <c r="I14671">
        <v>3.57448733834776E-2</v>
      </c>
    </row>
    <row r="14672" spans="1:9" hidden="1" x14ac:dyDescent="0.2">
      <c r="A14672">
        <v>399</v>
      </c>
      <c r="B14672" t="s">
        <v>26</v>
      </c>
      <c r="C14672">
        <v>1687.9355427212599</v>
      </c>
      <c r="D14672">
        <v>14.740256885672</v>
      </c>
      <c r="E14672">
        <v>39.133493703425799</v>
      </c>
      <c r="F14672">
        <v>2.7606243696671502</v>
      </c>
      <c r="G14672">
        <v>30.066210997738999</v>
      </c>
      <c r="H14672">
        <v>946.08080375283305</v>
      </c>
      <c r="I14672">
        <v>3.3593629187426102E-2</v>
      </c>
    </row>
    <row r="14673" spans="1:15" x14ac:dyDescent="0.2">
      <c r="A14673">
        <v>399</v>
      </c>
      <c r="B14673" t="s">
        <v>27</v>
      </c>
      <c r="C14673">
        <v>1611.96436464045</v>
      </c>
      <c r="D14673">
        <v>14.367321552200499</v>
      </c>
      <c r="E14673">
        <v>872.36617113640796</v>
      </c>
      <c r="F14673">
        <v>4.1393301854804196</v>
      </c>
      <c r="G14673">
        <v>65.337152643383703</v>
      </c>
      <c r="H14673">
        <v>21098.629407385801</v>
      </c>
      <c r="I14673">
        <v>3.6082966251952901E-3</v>
      </c>
      <c r="J14673">
        <v>84.374300000000005</v>
      </c>
      <c r="K14673">
        <v>3054.87</v>
      </c>
      <c r="L14673">
        <f>E14673/J14673</f>
        <v>10.339240398277768</v>
      </c>
      <c r="M14673">
        <f>H14673/K14673</f>
        <v>6.9065555677936548</v>
      </c>
      <c r="N14673">
        <v>399</v>
      </c>
      <c r="O14673" t="str">
        <f>IF(N14673=A14673, "yes", "no")</f>
        <v>yes</v>
      </c>
    </row>
    <row r="14674" spans="1:15" hidden="1" x14ac:dyDescent="0.2">
      <c r="A14674">
        <v>399</v>
      </c>
      <c r="B14674" t="s">
        <v>29</v>
      </c>
      <c r="C14674">
        <v>1492.1712200480999</v>
      </c>
      <c r="D14674">
        <v>25.186077898505999</v>
      </c>
      <c r="E14674">
        <v>199.97813921739501</v>
      </c>
      <c r="F14674">
        <v>2.2604240064186101</v>
      </c>
      <c r="G14674">
        <v>47.319461372398898</v>
      </c>
      <c r="H14674">
        <v>5804.6040024030299</v>
      </c>
      <c r="I14674">
        <v>4.2170132224994203E-3</v>
      </c>
    </row>
    <row r="14675" spans="1:15" hidden="1" x14ac:dyDescent="0.2">
      <c r="A14675">
        <v>399</v>
      </c>
      <c r="B14675" t="s">
        <v>30</v>
      </c>
      <c r="C14675">
        <v>1466.2740326165799</v>
      </c>
      <c r="D14675">
        <v>28.8775578823671</v>
      </c>
      <c r="E14675">
        <v>185.68210866724101</v>
      </c>
      <c r="F14675">
        <v>1.72399834249699</v>
      </c>
      <c r="G14675">
        <v>46.732343373294199</v>
      </c>
      <c r="H14675">
        <v>5521.8380272347804</v>
      </c>
      <c r="I14675">
        <v>2.71428364195331E-3</v>
      </c>
    </row>
    <row r="14676" spans="1:15" hidden="1" x14ac:dyDescent="0.2">
      <c r="A14676">
        <v>399</v>
      </c>
      <c r="B14676" t="s">
        <v>31</v>
      </c>
      <c r="C14676">
        <v>1439.8995406812601</v>
      </c>
      <c r="D14676">
        <v>30.185669105919001</v>
      </c>
      <c r="E14676">
        <v>116.304007784912</v>
      </c>
      <c r="F14676">
        <v>2.1336135886381302</v>
      </c>
      <c r="G14676">
        <v>41.041264210221399</v>
      </c>
      <c r="H14676">
        <v>3284.7048154049198</v>
      </c>
      <c r="I14676">
        <v>7.58298936476206E-3</v>
      </c>
    </row>
    <row r="14677" spans="1:15" hidden="1" x14ac:dyDescent="0.2">
      <c r="A14677">
        <v>399</v>
      </c>
      <c r="B14677" t="s">
        <v>32</v>
      </c>
      <c r="C14677">
        <v>1388.65813774341</v>
      </c>
      <c r="D14677">
        <v>14.375177005307201</v>
      </c>
      <c r="E14677">
        <v>334.87947972104598</v>
      </c>
      <c r="F14677">
        <v>5.73477318183346</v>
      </c>
      <c r="G14677">
        <v>51.703115109093702</v>
      </c>
      <c r="H14677">
        <v>8273.3284734445206</v>
      </c>
      <c r="I14677">
        <v>2.1178501556700001E-2</v>
      </c>
    </row>
    <row r="14678" spans="1:15" hidden="1" x14ac:dyDescent="0.2">
      <c r="A14678">
        <v>399</v>
      </c>
      <c r="B14678" t="s">
        <v>34</v>
      </c>
      <c r="C14678">
        <v>1295.1024916767501</v>
      </c>
      <c r="D14678">
        <v>13.416580101010201</v>
      </c>
      <c r="E14678">
        <v>136.66470724195301</v>
      </c>
      <c r="F14678">
        <v>0.80589297639546198</v>
      </c>
      <c r="G14678">
        <v>41.0838013159102</v>
      </c>
      <c r="H14678">
        <v>3298.3436942439298</v>
      </c>
      <c r="I14678">
        <v>9.4846494406780103E-4</v>
      </c>
    </row>
    <row r="14679" spans="1:15" hidden="1" x14ac:dyDescent="0.2">
      <c r="A14679">
        <v>399</v>
      </c>
      <c r="B14679" t="s">
        <v>37</v>
      </c>
      <c r="C14679">
        <v>1176.61895303954</v>
      </c>
      <c r="D14679">
        <v>32.900850574164799</v>
      </c>
      <c r="E14679">
        <v>183.18637366652899</v>
      </c>
      <c r="F14679">
        <v>1.6619749152018699</v>
      </c>
      <c r="G14679">
        <v>47.346591316029503</v>
      </c>
      <c r="H14679">
        <v>5817.9274053968902</v>
      </c>
      <c r="I14679">
        <v>2.5857345066710902E-3</v>
      </c>
    </row>
    <row r="14680" spans="1:15" hidden="1" x14ac:dyDescent="0.2">
      <c r="A14680">
        <v>399</v>
      </c>
      <c r="B14680" t="s">
        <v>38</v>
      </c>
      <c r="C14680">
        <v>1158.43616087694</v>
      </c>
      <c r="D14680">
        <v>35.017349243393298</v>
      </c>
      <c r="E14680">
        <v>166.04153685431299</v>
      </c>
      <c r="F14680">
        <v>2.6866170579535802</v>
      </c>
      <c r="G14680">
        <v>46.024550122290897</v>
      </c>
      <c r="H14680">
        <v>5194.8335332287697</v>
      </c>
      <c r="I14680">
        <v>8.7492511809122396E-3</v>
      </c>
    </row>
    <row r="14681" spans="1:15" hidden="1" x14ac:dyDescent="0.2">
      <c r="A14681">
        <v>399</v>
      </c>
      <c r="B14681" t="s">
        <v>43</v>
      </c>
      <c r="C14681">
        <v>1070.06055725185</v>
      </c>
      <c r="D14681">
        <v>25.2127836803081</v>
      </c>
      <c r="E14681">
        <v>48.032655366077698</v>
      </c>
      <c r="F14681">
        <v>0.72357841483399998</v>
      </c>
      <c r="G14681">
        <v>33.566551017090298</v>
      </c>
      <c r="H14681">
        <v>1469.73929302034</v>
      </c>
      <c r="I14681">
        <v>1.90914135323786E-3</v>
      </c>
    </row>
    <row r="14682" spans="1:15" hidden="1" x14ac:dyDescent="0.2">
      <c r="A14682">
        <v>399</v>
      </c>
      <c r="B14682" t="s">
        <v>39</v>
      </c>
      <c r="C14682">
        <v>1021.55256779099</v>
      </c>
      <c r="D14682">
        <v>34.616208046192199</v>
      </c>
      <c r="E14682">
        <v>83.600211872566007</v>
      </c>
      <c r="F14682">
        <v>1.71329751736033</v>
      </c>
      <c r="G14682">
        <v>38.7644428009948</v>
      </c>
      <c r="H14682">
        <v>2614.2529707450799</v>
      </c>
      <c r="I14682">
        <v>7.8058521603477302E-3</v>
      </c>
    </row>
    <row r="14683" spans="1:15" hidden="1" x14ac:dyDescent="0.2">
      <c r="A14683">
        <v>399</v>
      </c>
      <c r="B14683" t="s">
        <v>40</v>
      </c>
      <c r="C14683">
        <v>992.71950388219602</v>
      </c>
      <c r="D14683">
        <v>45.482463520635697</v>
      </c>
      <c r="E14683">
        <v>104.81960529679399</v>
      </c>
      <c r="F14683">
        <v>0.89607170128778502</v>
      </c>
      <c r="G14683">
        <v>41.682400178413602</v>
      </c>
      <c r="H14683">
        <v>3494.8158936054701</v>
      </c>
      <c r="I14683">
        <v>1.43251053316402E-3</v>
      </c>
    </row>
    <row r="14684" spans="1:15" hidden="1" x14ac:dyDescent="0.2">
      <c r="A14684">
        <v>399</v>
      </c>
      <c r="B14684" t="s">
        <v>44</v>
      </c>
      <c r="C14684">
        <v>949.07281294560096</v>
      </c>
      <c r="D14684">
        <v>26.251975384214301</v>
      </c>
      <c r="E14684">
        <v>145.86272559076099</v>
      </c>
      <c r="F14684">
        <v>0.85484608298074005</v>
      </c>
      <c r="G14684">
        <v>44.567586770980398</v>
      </c>
      <c r="H14684">
        <v>4567.6193255579901</v>
      </c>
      <c r="I14684">
        <v>8.54071360467469E-4</v>
      </c>
    </row>
    <row r="14685" spans="1:15" hidden="1" x14ac:dyDescent="0.2">
      <c r="A14685">
        <v>399</v>
      </c>
      <c r="B14685" t="s">
        <v>48</v>
      </c>
      <c r="C14685">
        <v>876.97847124196596</v>
      </c>
      <c r="D14685">
        <v>56.6171758459773</v>
      </c>
      <c r="E14685">
        <v>113.38722494048299</v>
      </c>
      <c r="F14685">
        <v>1.1166262701566501</v>
      </c>
      <c r="G14685">
        <v>42.922915823652303</v>
      </c>
      <c r="H14685">
        <v>3929.7985988395699</v>
      </c>
      <c r="I14685">
        <v>2.0279044252833099E-3</v>
      </c>
    </row>
    <row r="14686" spans="1:15" hidden="1" x14ac:dyDescent="0.2">
      <c r="A14686">
        <v>399</v>
      </c>
      <c r="B14686" t="s">
        <v>45</v>
      </c>
      <c r="C14686">
        <v>864.68516575430101</v>
      </c>
      <c r="D14686">
        <v>34.836332076579097</v>
      </c>
      <c r="E14686">
        <v>116.324731933812</v>
      </c>
      <c r="F14686">
        <v>1.61198671507255</v>
      </c>
      <c r="G14686">
        <v>42.606019148529001</v>
      </c>
      <c r="H14686">
        <v>3815.0238718955302</v>
      </c>
      <c r="I14686">
        <v>3.8985546538340501E-3</v>
      </c>
    </row>
    <row r="14687" spans="1:15" hidden="1" x14ac:dyDescent="0.2">
      <c r="A14687">
        <v>399</v>
      </c>
      <c r="B14687" t="s">
        <v>49</v>
      </c>
      <c r="C14687">
        <v>766.79231909091902</v>
      </c>
      <c r="D14687">
        <v>14.6828748223892</v>
      </c>
      <c r="E14687">
        <v>168.70870920960201</v>
      </c>
      <c r="F14687">
        <v>1.73438602449505</v>
      </c>
      <c r="G14687">
        <v>44.2190842434185</v>
      </c>
      <c r="H14687">
        <v>4426.4178052011002</v>
      </c>
      <c r="I14687">
        <v>3.66175247737074E-3</v>
      </c>
    </row>
    <row r="14688" spans="1:15" hidden="1" x14ac:dyDescent="0.2">
      <c r="A14688">
        <v>399</v>
      </c>
      <c r="B14688" t="s">
        <v>51</v>
      </c>
      <c r="C14688">
        <v>670.24162875307195</v>
      </c>
      <c r="D14688">
        <v>41.867011035058098</v>
      </c>
      <c r="E14688">
        <v>65.477616541760597</v>
      </c>
      <c r="F14688">
        <v>0.36389134578322602</v>
      </c>
      <c r="G14688">
        <v>37.492062569973299</v>
      </c>
      <c r="H14688">
        <v>2287.5508644330398</v>
      </c>
      <c r="I14688">
        <v>3.38759809364339E-4</v>
      </c>
    </row>
    <row r="14689" spans="1:9" hidden="1" x14ac:dyDescent="0.2">
      <c r="A14689">
        <v>399</v>
      </c>
      <c r="B14689" t="s">
        <v>52</v>
      </c>
      <c r="C14689">
        <v>602.51566910595704</v>
      </c>
      <c r="D14689">
        <v>41.397111261834297</v>
      </c>
      <c r="E14689">
        <v>73.789322650873004</v>
      </c>
      <c r="F14689">
        <v>0.57556475326131096</v>
      </c>
      <c r="G14689">
        <v>38.529687759426601</v>
      </c>
      <c r="H14689">
        <v>2551.4988983409498</v>
      </c>
      <c r="I14689">
        <v>8.4177137421866696E-4</v>
      </c>
    </row>
    <row r="14690" spans="1:9" hidden="1" x14ac:dyDescent="0.2">
      <c r="A14690">
        <v>399</v>
      </c>
      <c r="B14690" t="s">
        <v>54</v>
      </c>
      <c r="C14690">
        <v>603.09862394212303</v>
      </c>
      <c r="D14690">
        <v>23.223122643449202</v>
      </c>
      <c r="E14690">
        <v>77.362374963177203</v>
      </c>
      <c r="F14690">
        <v>2.1986637515641898</v>
      </c>
      <c r="G14690">
        <v>37.650115391250203</v>
      </c>
      <c r="H14690">
        <v>2326.3693815726301</v>
      </c>
      <c r="I14690">
        <v>1.44264436123843E-2</v>
      </c>
    </row>
    <row r="14691" spans="1:9" hidden="1" x14ac:dyDescent="0.2">
      <c r="A14691">
        <v>399</v>
      </c>
      <c r="B14691" t="s">
        <v>55</v>
      </c>
      <c r="C14691">
        <v>519.733127926625</v>
      </c>
      <c r="D14691">
        <v>10.878652668120299</v>
      </c>
      <c r="E14691">
        <v>671.27096439567401</v>
      </c>
      <c r="F14691">
        <v>14.067469893487001</v>
      </c>
      <c r="G14691">
        <v>60.342415105962303</v>
      </c>
      <c r="H14691">
        <v>15349.8515381332</v>
      </c>
      <c r="I14691">
        <v>8.2486224705264802E-2</v>
      </c>
    </row>
    <row r="14692" spans="1:9" hidden="1" x14ac:dyDescent="0.2">
      <c r="A14692">
        <v>400</v>
      </c>
      <c r="B14692" t="s">
        <v>10</v>
      </c>
      <c r="C14692">
        <v>2227.2897232026198</v>
      </c>
      <c r="D14692">
        <v>50.903168238848799</v>
      </c>
      <c r="E14692">
        <v>56.0431884605687</v>
      </c>
      <c r="F14692">
        <v>0.30856201613023299</v>
      </c>
      <c r="G14692">
        <v>30.834593740539699</v>
      </c>
      <c r="H14692">
        <v>1597.8981706629399</v>
      </c>
      <c r="I14692">
        <v>4.7090847348137002E-4</v>
      </c>
    </row>
    <row r="14693" spans="1:9" hidden="1" x14ac:dyDescent="0.2">
      <c r="A14693">
        <v>400</v>
      </c>
      <c r="B14693" t="s">
        <v>11</v>
      </c>
      <c r="C14693">
        <v>2242.3337115319</v>
      </c>
      <c r="D14693">
        <v>80.131029977159599</v>
      </c>
      <c r="E14693">
        <v>59.1448319760187</v>
      </c>
      <c r="F14693">
        <v>7.5055555127812799</v>
      </c>
      <c r="G14693">
        <v>30.144931793934401</v>
      </c>
      <c r="H14693">
        <v>1459.66568604033</v>
      </c>
      <c r="I14693">
        <v>1.4548456895966001E-3</v>
      </c>
    </row>
    <row r="14694" spans="1:9" hidden="1" x14ac:dyDescent="0.2">
      <c r="A14694">
        <v>400</v>
      </c>
      <c r="B14694" t="s">
        <v>12</v>
      </c>
      <c r="C14694">
        <v>2187.93997438307</v>
      </c>
      <c r="D14694">
        <v>36.162110170848599</v>
      </c>
      <c r="E14694">
        <v>47.213730748223</v>
      </c>
      <c r="F14694">
        <v>0.40032451469381503</v>
      </c>
      <c r="G14694">
        <v>29.398330450622201</v>
      </c>
      <c r="H14694">
        <v>1320.3432376671001</v>
      </c>
      <c r="I14694">
        <v>8.9006307020134004E-4</v>
      </c>
    </row>
    <row r="14695" spans="1:9" hidden="1" x14ac:dyDescent="0.2">
      <c r="A14695">
        <v>400</v>
      </c>
      <c r="B14695" t="s">
        <v>13</v>
      </c>
      <c r="C14695">
        <v>2128.1130018426402</v>
      </c>
      <c r="D14695">
        <v>26.1984476777751</v>
      </c>
      <c r="E14695">
        <v>108.40432164263601</v>
      </c>
      <c r="F14695">
        <v>0.14515601550757501</v>
      </c>
      <c r="G14695">
        <v>35.903534492671497</v>
      </c>
      <c r="H14695">
        <v>2937.2776057114502</v>
      </c>
      <c r="I14695" s="1">
        <v>4.7095156359440602E-5</v>
      </c>
    </row>
    <row r="14696" spans="1:9" hidden="1" x14ac:dyDescent="0.2">
      <c r="A14696">
        <v>400</v>
      </c>
      <c r="B14696" t="s">
        <v>14</v>
      </c>
      <c r="C14696">
        <v>2050.43445217825</v>
      </c>
      <c r="D14696">
        <v>22.945462870288299</v>
      </c>
      <c r="E14696">
        <v>74.272514776958403</v>
      </c>
      <c r="F14696">
        <v>0.44163426725455301</v>
      </c>
      <c r="G14696">
        <v>32.526844374047101</v>
      </c>
      <c r="H14696">
        <v>1978.62687478783</v>
      </c>
      <c r="I14696">
        <v>7.2473229533883896E-4</v>
      </c>
    </row>
    <row r="14697" spans="1:9" hidden="1" x14ac:dyDescent="0.2">
      <c r="A14697">
        <v>400</v>
      </c>
      <c r="B14697" t="s">
        <v>15</v>
      </c>
      <c r="C14697">
        <v>2005.1100781796299</v>
      </c>
      <c r="D14697">
        <v>43.706580048702797</v>
      </c>
      <c r="E14697">
        <v>60.0154352664795</v>
      </c>
      <c r="F14697">
        <v>0.56559486017346305</v>
      </c>
      <c r="G14697">
        <v>31.498241830627698</v>
      </c>
      <c r="H14697">
        <v>1739.9686702686399</v>
      </c>
      <c r="I14697">
        <v>1.49657463118791E-3</v>
      </c>
    </row>
    <row r="14698" spans="1:9" hidden="1" x14ac:dyDescent="0.2">
      <c r="A14698">
        <v>400</v>
      </c>
      <c r="B14698" t="s">
        <v>16</v>
      </c>
      <c r="C14698">
        <v>2003.02145597144</v>
      </c>
      <c r="D14698">
        <v>34.148092950491801</v>
      </c>
      <c r="E14698">
        <v>60.313635705101099</v>
      </c>
      <c r="F14698">
        <v>0.73603374931570498</v>
      </c>
      <c r="G14698">
        <v>31.113639415324801</v>
      </c>
      <c r="H14698">
        <v>1656.53048821266</v>
      </c>
      <c r="I14698">
        <v>2.7375632509952699E-3</v>
      </c>
    </row>
    <row r="14699" spans="1:9" hidden="1" x14ac:dyDescent="0.2">
      <c r="A14699">
        <v>400</v>
      </c>
      <c r="B14699" t="s">
        <v>17</v>
      </c>
      <c r="C14699">
        <v>1943.8637052219401</v>
      </c>
      <c r="D14699">
        <v>32.064631972019498</v>
      </c>
      <c r="E14699">
        <v>76.196099554734403</v>
      </c>
      <c r="F14699">
        <v>0.76119173200964196</v>
      </c>
      <c r="G14699">
        <v>33.203486230696598</v>
      </c>
      <c r="H14699">
        <v>2148.4780320847699</v>
      </c>
      <c r="I14699">
        <v>2.1522216658316899E-3</v>
      </c>
    </row>
    <row r="14700" spans="1:9" hidden="1" x14ac:dyDescent="0.2">
      <c r="A14700">
        <v>400</v>
      </c>
      <c r="B14700" t="s">
        <v>18</v>
      </c>
      <c r="C14700">
        <v>1930.3460366910599</v>
      </c>
      <c r="D14700">
        <v>44.268348806527001</v>
      </c>
      <c r="E14700">
        <v>74.644475687540805</v>
      </c>
      <c r="F14700">
        <v>0.454032600300942</v>
      </c>
      <c r="G14700">
        <v>33.359799460353997</v>
      </c>
      <c r="H14700">
        <v>2189.2224920879098</v>
      </c>
      <c r="I14700">
        <v>7.8703768301549299E-4</v>
      </c>
    </row>
    <row r="14701" spans="1:9" hidden="1" x14ac:dyDescent="0.2">
      <c r="A14701">
        <v>400</v>
      </c>
      <c r="B14701" t="s">
        <v>19</v>
      </c>
      <c r="C14701">
        <v>1882.0650265019499</v>
      </c>
      <c r="D14701">
        <v>28.026336606270199</v>
      </c>
      <c r="E14701">
        <v>83.810541519110899</v>
      </c>
      <c r="F14701">
        <v>0.54583239681553497</v>
      </c>
      <c r="G14701">
        <v>34.0086627055449</v>
      </c>
      <c r="H14701">
        <v>2364.5820906259301</v>
      </c>
      <c r="I14701">
        <v>9.1470150428357797E-4</v>
      </c>
    </row>
    <row r="14702" spans="1:9" hidden="1" x14ac:dyDescent="0.2">
      <c r="A14702">
        <v>400</v>
      </c>
      <c r="B14702" t="s">
        <v>20</v>
      </c>
      <c r="C14702">
        <v>1836.13737958757</v>
      </c>
      <c r="D14702">
        <v>25.970283317884299</v>
      </c>
      <c r="E14702">
        <v>85.625495723747093</v>
      </c>
      <c r="F14702">
        <v>0.12998988643642601</v>
      </c>
      <c r="G14702">
        <v>34.151074801049397</v>
      </c>
      <c r="H14702">
        <v>2404.4385468312598</v>
      </c>
      <c r="I14702" s="1">
        <v>4.8469145991754797E-5</v>
      </c>
    </row>
    <row r="14703" spans="1:9" hidden="1" x14ac:dyDescent="0.2">
      <c r="A14703">
        <v>400</v>
      </c>
      <c r="B14703" t="s">
        <v>21</v>
      </c>
      <c r="C14703">
        <v>1777.854535121</v>
      </c>
      <c r="D14703">
        <v>36.512246792304801</v>
      </c>
      <c r="E14703">
        <v>42.730887075362602</v>
      </c>
      <c r="F14703">
        <v>0.38084364167705198</v>
      </c>
      <c r="G14703">
        <v>29.081451511607298</v>
      </c>
      <c r="H14703">
        <v>1264.3301463784001</v>
      </c>
      <c r="I14703">
        <v>8.8785680540685104E-4</v>
      </c>
    </row>
    <row r="14704" spans="1:9" hidden="1" x14ac:dyDescent="0.2">
      <c r="A14704">
        <v>400</v>
      </c>
      <c r="B14704" t="s">
        <v>22</v>
      </c>
      <c r="C14704">
        <v>1747.8852765624999</v>
      </c>
      <c r="D14704">
        <v>18.857022854386699</v>
      </c>
      <c r="E14704">
        <v>40.0327423654117</v>
      </c>
      <c r="F14704">
        <v>0.98044643879330695</v>
      </c>
      <c r="G14704">
        <v>27.6308496939217</v>
      </c>
      <c r="H14704">
        <v>1030.32239092861</v>
      </c>
      <c r="I14704">
        <v>6.2328360413226999E-3</v>
      </c>
    </row>
    <row r="14705" spans="1:15" hidden="1" x14ac:dyDescent="0.2">
      <c r="A14705">
        <v>400</v>
      </c>
      <c r="B14705" t="s">
        <v>23</v>
      </c>
      <c r="C14705">
        <v>1719.3135697401699</v>
      </c>
      <c r="D14705">
        <v>9.8096640486235298</v>
      </c>
      <c r="E14705">
        <v>35.834084018149703</v>
      </c>
      <c r="F14705">
        <v>1.97451333927755</v>
      </c>
      <c r="G14705">
        <v>25.1721551671348</v>
      </c>
      <c r="H14705">
        <v>709.70485657433596</v>
      </c>
      <c r="I14705">
        <v>0.14284775268156699</v>
      </c>
    </row>
    <row r="14706" spans="1:15" hidden="1" x14ac:dyDescent="0.2">
      <c r="A14706">
        <v>400</v>
      </c>
      <c r="B14706" t="s">
        <v>24</v>
      </c>
      <c r="C14706">
        <v>1669.46059751852</v>
      </c>
      <c r="D14706">
        <v>23.855379680102001</v>
      </c>
      <c r="E14706">
        <v>35.581345975417499</v>
      </c>
      <c r="F14706">
        <v>1.7711719399474299</v>
      </c>
      <c r="G14706">
        <v>27.349089544363402</v>
      </c>
      <c r="H14706">
        <v>988.93482148621899</v>
      </c>
      <c r="I14706">
        <v>2.5547525409750901E-2</v>
      </c>
    </row>
    <row r="14707" spans="1:15" x14ac:dyDescent="0.2">
      <c r="A14707">
        <v>400</v>
      </c>
      <c r="B14707" t="s">
        <v>25</v>
      </c>
      <c r="C14707">
        <v>1611.284840088</v>
      </c>
      <c r="D14707">
        <v>14.9731627702421</v>
      </c>
      <c r="E14707">
        <v>567.81083604598996</v>
      </c>
      <c r="F14707">
        <v>1.1424119594544</v>
      </c>
      <c r="G14707">
        <v>53.036781426626597</v>
      </c>
      <c r="H14707">
        <v>13986.3637643068</v>
      </c>
      <c r="I14707">
        <v>6.8186210378937801E-4</v>
      </c>
      <c r="J14707">
        <v>84.374300000000005</v>
      </c>
      <c r="K14707">
        <v>3054.87</v>
      </c>
      <c r="L14707">
        <f>E14707/J14707</f>
        <v>6.729665739994168</v>
      </c>
      <c r="M14707">
        <f>H14707/K14707</f>
        <v>4.5783826363500904</v>
      </c>
      <c r="N14707">
        <v>400</v>
      </c>
      <c r="O14707" t="str">
        <f>IF(N14707=A14707, "yes", "no")</f>
        <v>yes</v>
      </c>
    </row>
    <row r="14708" spans="1:15" hidden="1" x14ac:dyDescent="0.2">
      <c r="A14708">
        <v>400</v>
      </c>
      <c r="B14708" t="s">
        <v>26</v>
      </c>
      <c r="C14708">
        <v>1549.324020521</v>
      </c>
      <c r="D14708">
        <v>25.139083266603301</v>
      </c>
      <c r="E14708">
        <v>114.071690535401</v>
      </c>
      <c r="F14708">
        <v>1.0075342038303201</v>
      </c>
      <c r="G14708">
        <v>36.859783237452604</v>
      </c>
      <c r="H14708">
        <v>3262.92644782053</v>
      </c>
      <c r="I14708">
        <v>2.2510687318539301E-3</v>
      </c>
    </row>
    <row r="14709" spans="1:15" hidden="1" x14ac:dyDescent="0.2">
      <c r="A14709">
        <v>400</v>
      </c>
      <c r="B14709" t="s">
        <v>27</v>
      </c>
      <c r="C14709">
        <v>1492.2469304803301</v>
      </c>
      <c r="D14709">
        <v>24.432335160538301</v>
      </c>
      <c r="E14709">
        <v>116.72939480038499</v>
      </c>
      <c r="F14709">
        <v>2.14667284739234</v>
      </c>
      <c r="G14709">
        <v>37.149918823706201</v>
      </c>
      <c r="H14709">
        <v>3366.8801169475601</v>
      </c>
      <c r="I14709">
        <v>9.7727416570253297E-3</v>
      </c>
    </row>
    <row r="14710" spans="1:15" hidden="1" x14ac:dyDescent="0.2">
      <c r="A14710">
        <v>400</v>
      </c>
      <c r="B14710" t="s">
        <v>28</v>
      </c>
      <c r="C14710">
        <v>1465.92082295264</v>
      </c>
      <c r="D14710">
        <v>28.5313739085829</v>
      </c>
      <c r="E14710">
        <v>118.59225417952</v>
      </c>
      <c r="F14710">
        <v>0.44334006957244398</v>
      </c>
      <c r="G14710">
        <v>37.630727021410401</v>
      </c>
      <c r="H14710">
        <v>3544.5949314301101</v>
      </c>
      <c r="I14710">
        <v>4.4166704635734897E-4</v>
      </c>
    </row>
    <row r="14711" spans="1:15" hidden="1" x14ac:dyDescent="0.2">
      <c r="A14711">
        <v>400</v>
      </c>
      <c r="B14711" t="s">
        <v>29</v>
      </c>
      <c r="C14711">
        <v>1438.82946242918</v>
      </c>
      <c r="D14711">
        <v>26.369885970504399</v>
      </c>
      <c r="E14711">
        <v>92.633941354407497</v>
      </c>
      <c r="F14711">
        <v>1.8642835666916899</v>
      </c>
      <c r="G14711">
        <v>35.068876490605703</v>
      </c>
      <c r="H14711">
        <v>2673.5209184651699</v>
      </c>
      <c r="I14711">
        <v>1.0123346224518E-2</v>
      </c>
    </row>
    <row r="14712" spans="1:15" hidden="1" x14ac:dyDescent="0.2">
      <c r="A14712">
        <v>400</v>
      </c>
      <c r="B14712" t="s">
        <v>30</v>
      </c>
      <c r="C14712">
        <v>1387.8500259825801</v>
      </c>
      <c r="D14712">
        <v>12.9457674530698</v>
      </c>
      <c r="E14712">
        <v>226.82029047554701</v>
      </c>
      <c r="F14712">
        <v>1.38259796627043</v>
      </c>
      <c r="G14712">
        <v>41.714723086566003</v>
      </c>
      <c r="H14712">
        <v>5352.4625376459999</v>
      </c>
      <c r="I14712">
        <v>2.38460226356607E-3</v>
      </c>
    </row>
    <row r="14713" spans="1:15" hidden="1" x14ac:dyDescent="0.2">
      <c r="A14713">
        <v>400</v>
      </c>
      <c r="B14713" t="s">
        <v>31</v>
      </c>
      <c r="C14713">
        <v>1310.83152156553</v>
      </c>
      <c r="D14713">
        <v>32.296226062466502</v>
      </c>
      <c r="E14713">
        <v>55.566464272628401</v>
      </c>
      <c r="F14713">
        <v>1.6811405491176601</v>
      </c>
      <c r="G14713">
        <v>30.9729345333919</v>
      </c>
      <c r="H14713">
        <v>1626.7679022069001</v>
      </c>
      <c r="I14713">
        <v>1.5066316585978699E-2</v>
      </c>
    </row>
    <row r="14714" spans="1:15" hidden="1" x14ac:dyDescent="0.2">
      <c r="A14714">
        <v>400</v>
      </c>
      <c r="B14714" t="s">
        <v>32</v>
      </c>
      <c r="C14714">
        <v>1293.13060483141</v>
      </c>
      <c r="D14714">
        <v>15.019592806057</v>
      </c>
      <c r="E14714">
        <v>97.662808193343807</v>
      </c>
      <c r="F14714">
        <v>0.55222347877901801</v>
      </c>
      <c r="G14714">
        <v>34.4080560589966</v>
      </c>
      <c r="H14714">
        <v>2477.63156283033</v>
      </c>
      <c r="I14714">
        <v>9.0277871818718195E-4</v>
      </c>
    </row>
    <row r="14715" spans="1:15" hidden="1" x14ac:dyDescent="0.2">
      <c r="A14715">
        <v>400</v>
      </c>
      <c r="B14715" t="s">
        <v>33</v>
      </c>
      <c r="C14715">
        <v>1255.1524919390499</v>
      </c>
      <c r="D14715">
        <v>23.743384029856198</v>
      </c>
      <c r="E14715">
        <v>44.236258304351601</v>
      </c>
      <c r="F14715">
        <v>0.69627022009987205</v>
      </c>
      <c r="G14715">
        <v>29.325154947133601</v>
      </c>
      <c r="H14715">
        <v>1307.2463516717</v>
      </c>
      <c r="I14715">
        <v>2.8820511205652701E-3</v>
      </c>
    </row>
    <row r="14716" spans="1:15" hidden="1" x14ac:dyDescent="0.2">
      <c r="A14716">
        <v>400</v>
      </c>
      <c r="B14716" t="s">
        <v>35</v>
      </c>
      <c r="C14716">
        <v>1173.2657742491201</v>
      </c>
      <c r="D14716">
        <v>45.875797455219796</v>
      </c>
      <c r="E14716">
        <v>102.037931275454</v>
      </c>
      <c r="F14716">
        <v>1.24021242134593</v>
      </c>
      <c r="G14716">
        <v>37.037463592128901</v>
      </c>
      <c r="H14716">
        <v>3326.2977861323002</v>
      </c>
      <c r="I14716">
        <v>4.3152758176586096E-3</v>
      </c>
    </row>
    <row r="14717" spans="1:15" hidden="1" x14ac:dyDescent="0.2">
      <c r="A14717">
        <v>400</v>
      </c>
      <c r="B14717" t="s">
        <v>36</v>
      </c>
      <c r="C14717">
        <v>1153.5519604721101</v>
      </c>
      <c r="D14717">
        <v>21.9665154552901</v>
      </c>
      <c r="E14717">
        <v>119.448074688041</v>
      </c>
      <c r="F14717">
        <v>2.1451008992585998</v>
      </c>
      <c r="G14717">
        <v>37.387287443888603</v>
      </c>
      <c r="H14717">
        <v>3453.75879881422</v>
      </c>
      <c r="I14717">
        <v>1.13405785811095E-2</v>
      </c>
    </row>
    <row r="14718" spans="1:15" hidden="1" x14ac:dyDescent="0.2">
      <c r="A14718">
        <v>400</v>
      </c>
      <c r="B14718" t="s">
        <v>38</v>
      </c>
      <c r="C14718">
        <v>1061.3958881307001</v>
      </c>
      <c r="D14718">
        <v>21.152760211536901</v>
      </c>
      <c r="E14718">
        <v>52.107622101405198</v>
      </c>
      <c r="F14718">
        <v>1.5999132344844</v>
      </c>
      <c r="G14718">
        <v>30.450885351914799</v>
      </c>
      <c r="H14718">
        <v>1519.83301048201</v>
      </c>
      <c r="I14718">
        <v>1.19299013883325E-2</v>
      </c>
    </row>
    <row r="14719" spans="1:15" hidden="1" x14ac:dyDescent="0.2">
      <c r="A14719">
        <v>400</v>
      </c>
      <c r="B14719" t="s">
        <v>43</v>
      </c>
      <c r="C14719">
        <v>1039.94322255675</v>
      </c>
      <c r="D14719">
        <v>22.518256963390201</v>
      </c>
      <c r="E14719">
        <v>51.281578661079699</v>
      </c>
      <c r="F14719">
        <v>1.29497115449663</v>
      </c>
      <c r="G14719">
        <v>30.4759450659664</v>
      </c>
      <c r="H14719">
        <v>1524.84220759816</v>
      </c>
      <c r="I14719">
        <v>7.9989804459436407E-3</v>
      </c>
    </row>
    <row r="14720" spans="1:15" hidden="1" x14ac:dyDescent="0.2">
      <c r="A14720">
        <v>400</v>
      </c>
      <c r="B14720" t="s">
        <v>39</v>
      </c>
      <c r="C14720">
        <v>983.09426148452701</v>
      </c>
      <c r="D14720">
        <v>39.3467754007468</v>
      </c>
      <c r="E14720">
        <v>50.939584058209398</v>
      </c>
      <c r="F14720">
        <v>0.42584595421931398</v>
      </c>
      <c r="G14720">
        <v>31.2383445161508</v>
      </c>
      <c r="H14720">
        <v>1683.24842791592</v>
      </c>
      <c r="I14720">
        <v>9.5055375916023297E-4</v>
      </c>
    </row>
    <row r="14721" spans="1:9" hidden="1" x14ac:dyDescent="0.2">
      <c r="A14721">
        <v>400</v>
      </c>
      <c r="B14721" t="s">
        <v>40</v>
      </c>
      <c r="C14721">
        <v>947.88860587106501</v>
      </c>
      <c r="D14721">
        <v>18.9648266094534</v>
      </c>
      <c r="E14721">
        <v>102.882151101389</v>
      </c>
      <c r="F14721">
        <v>0.70911388081662396</v>
      </c>
      <c r="G14721">
        <v>35.929682498484297</v>
      </c>
      <c r="H14721">
        <v>2945.8436587742699</v>
      </c>
      <c r="I14721">
        <v>1.3316672679107701E-3</v>
      </c>
    </row>
    <row r="14722" spans="1:9" hidden="1" x14ac:dyDescent="0.2">
      <c r="A14722">
        <v>400</v>
      </c>
      <c r="B14722" t="s">
        <v>41</v>
      </c>
      <c r="C14722">
        <v>881.61658606028402</v>
      </c>
      <c r="D14722">
        <v>32.3604680121596</v>
      </c>
      <c r="E14722">
        <v>88.700176998792799</v>
      </c>
      <c r="F14722">
        <v>1.47997284748481</v>
      </c>
      <c r="G14722">
        <v>35.7422511200635</v>
      </c>
      <c r="H14722">
        <v>2884.8536334031201</v>
      </c>
      <c r="I14722">
        <v>6.3511503752563103E-3</v>
      </c>
    </row>
    <row r="14723" spans="1:9" hidden="1" x14ac:dyDescent="0.2">
      <c r="A14723">
        <v>400</v>
      </c>
      <c r="B14723" t="s">
        <v>44</v>
      </c>
      <c r="C14723">
        <v>863.74663612165602</v>
      </c>
      <c r="D14723">
        <v>33.277599897382302</v>
      </c>
      <c r="E14723">
        <v>88.249519459874904</v>
      </c>
      <c r="F14723">
        <v>0.98290674459841398</v>
      </c>
      <c r="G14723">
        <v>35.749859936701</v>
      </c>
      <c r="H14723">
        <v>2887.31093050243</v>
      </c>
      <c r="I14723">
        <v>2.8662984860274702E-3</v>
      </c>
    </row>
    <row r="14724" spans="1:9" hidden="1" x14ac:dyDescent="0.2">
      <c r="A14724">
        <v>400</v>
      </c>
      <c r="B14724" t="s">
        <v>48</v>
      </c>
      <c r="C14724">
        <v>808.93961213776799</v>
      </c>
      <c r="D14724">
        <v>35.065442381988397</v>
      </c>
      <c r="E14724">
        <v>57.4818912868204</v>
      </c>
      <c r="F14724">
        <v>0.72911559104317503</v>
      </c>
      <c r="G14724">
        <v>32.323529669134203</v>
      </c>
      <c r="H14724">
        <v>1929.61777831104</v>
      </c>
      <c r="I14724">
        <v>2.3596799338073599E-3</v>
      </c>
    </row>
    <row r="14725" spans="1:9" hidden="1" x14ac:dyDescent="0.2">
      <c r="A14725">
        <v>400</v>
      </c>
      <c r="B14725" t="s">
        <v>45</v>
      </c>
      <c r="C14725">
        <v>766.17564052019304</v>
      </c>
      <c r="D14725">
        <v>15.487325019842901</v>
      </c>
      <c r="E14725">
        <v>127.280879290302</v>
      </c>
      <c r="F14725">
        <v>0.69510983767642198</v>
      </c>
      <c r="G14725">
        <v>37.3080799067925</v>
      </c>
      <c r="H14725">
        <v>3424.583576038</v>
      </c>
      <c r="I14725">
        <v>1.06417813225848E-3</v>
      </c>
    </row>
    <row r="14726" spans="1:9" hidden="1" x14ac:dyDescent="0.2">
      <c r="A14726">
        <v>400</v>
      </c>
      <c r="B14726" t="s">
        <v>46</v>
      </c>
      <c r="C14726">
        <v>725.784064264721</v>
      </c>
      <c r="D14726">
        <v>56.487336157652003</v>
      </c>
      <c r="E14726">
        <v>45.791993216351699</v>
      </c>
      <c r="F14726">
        <v>0.37345559485705598</v>
      </c>
      <c r="G14726">
        <v>30.997577167426599</v>
      </c>
      <c r="H14726">
        <v>1631.9512293918699</v>
      </c>
      <c r="I14726">
        <v>8.0006774128849002E-4</v>
      </c>
    </row>
    <row r="14727" spans="1:9" hidden="1" x14ac:dyDescent="0.2">
      <c r="A14727">
        <v>400</v>
      </c>
      <c r="B14727" t="s">
        <v>47</v>
      </c>
      <c r="C14727">
        <v>662.15488880287398</v>
      </c>
      <c r="D14727">
        <v>27.562304141293001</v>
      </c>
      <c r="E14727">
        <v>52.928395829017397</v>
      </c>
      <c r="F14727">
        <v>0.34495554921016403</v>
      </c>
      <c r="G14727">
        <v>31.466313853516201</v>
      </c>
      <c r="H14727">
        <v>1732.9245603361401</v>
      </c>
      <c r="I14727">
        <v>5.8394940825880703E-4</v>
      </c>
    </row>
    <row r="14728" spans="1:9" hidden="1" x14ac:dyDescent="0.2">
      <c r="A14728">
        <v>400</v>
      </c>
      <c r="B14728" t="s">
        <v>49</v>
      </c>
      <c r="C14728">
        <v>587.34952623078902</v>
      </c>
      <c r="D14728">
        <v>26.588533149776001</v>
      </c>
      <c r="E14728">
        <v>62.448276707701602</v>
      </c>
      <c r="F14728">
        <v>1.0316894119881499</v>
      </c>
      <c r="G14728">
        <v>32.708879340025199</v>
      </c>
      <c r="H14728">
        <v>2023.2932627243599</v>
      </c>
      <c r="I14728">
        <v>4.8683166910200096E-3</v>
      </c>
    </row>
    <row r="14729" spans="1:9" hidden="1" x14ac:dyDescent="0.2">
      <c r="A14729">
        <v>400</v>
      </c>
      <c r="B14729" t="s">
        <v>50</v>
      </c>
      <c r="C14729">
        <v>519.67486539054596</v>
      </c>
      <c r="D14729">
        <v>11.7477677963722</v>
      </c>
      <c r="E14729">
        <v>314.26473155125899</v>
      </c>
      <c r="F14729">
        <v>6.9414361919645504</v>
      </c>
      <c r="G14729">
        <v>45.402097535361001</v>
      </c>
      <c r="H14729">
        <v>7511.0360384120204</v>
      </c>
      <c r="I14729">
        <v>5.6911472702534598E-2</v>
      </c>
    </row>
    <row r="14730" spans="1:9" hidden="1" x14ac:dyDescent="0.2">
      <c r="A14730">
        <v>401</v>
      </c>
      <c r="B14730" t="s">
        <v>9</v>
      </c>
      <c r="C14730">
        <v>2233.78354057564</v>
      </c>
      <c r="D14730">
        <v>43.215020630277202</v>
      </c>
      <c r="E14730">
        <v>80.446217775407803</v>
      </c>
      <c r="F14730">
        <v>0.21599091504746301</v>
      </c>
      <c r="G14730">
        <v>34.109189176243397</v>
      </c>
      <c r="H14730">
        <v>2270.7372160110099</v>
      </c>
      <c r="I14730">
        <v>1.4534118992042E-4</v>
      </c>
    </row>
    <row r="14731" spans="1:9" hidden="1" x14ac:dyDescent="0.2">
      <c r="A14731">
        <v>401</v>
      </c>
      <c r="B14731" t="s">
        <v>10</v>
      </c>
      <c r="C14731">
        <v>2193.8560943379098</v>
      </c>
      <c r="D14731">
        <v>28.093447381686001</v>
      </c>
      <c r="E14731">
        <v>76.045978812996907</v>
      </c>
      <c r="F14731">
        <v>0.60634994543111398</v>
      </c>
      <c r="G14731">
        <v>33.298817831877898</v>
      </c>
      <c r="H14731">
        <v>2062.5123469208402</v>
      </c>
      <c r="I14731">
        <v>1.1643022789679101E-3</v>
      </c>
    </row>
    <row r="14732" spans="1:9" hidden="1" x14ac:dyDescent="0.2">
      <c r="A14732">
        <v>401</v>
      </c>
      <c r="B14732" t="s">
        <v>11</v>
      </c>
      <c r="C14732">
        <v>2127.56495853563</v>
      </c>
      <c r="D14732">
        <v>17.8919107942708</v>
      </c>
      <c r="E14732">
        <v>251.01309596254899</v>
      </c>
      <c r="F14732">
        <v>0.94766432964563796</v>
      </c>
      <c r="G14732">
        <v>43.908795217502401</v>
      </c>
      <c r="H14732">
        <v>6235.7310955669</v>
      </c>
      <c r="I14732">
        <v>8.5892147994306599E-4</v>
      </c>
    </row>
    <row r="14733" spans="1:9" hidden="1" x14ac:dyDescent="0.2">
      <c r="A14733">
        <v>401</v>
      </c>
      <c r="B14733" t="s">
        <v>12</v>
      </c>
      <c r="C14733">
        <v>2071.17290887937</v>
      </c>
      <c r="D14733">
        <v>42.262744470163199</v>
      </c>
      <c r="E14733">
        <v>68.982924894388404</v>
      </c>
      <c r="F14733">
        <v>1.25335892213267</v>
      </c>
      <c r="G14733">
        <v>32.847419762041497</v>
      </c>
      <c r="H14733">
        <v>1952.9284699674399</v>
      </c>
      <c r="I14733">
        <v>6.5991310685127097E-3</v>
      </c>
    </row>
    <row r="14734" spans="1:9" hidden="1" x14ac:dyDescent="0.2">
      <c r="A14734">
        <v>401</v>
      </c>
      <c r="B14734" t="s">
        <v>13</v>
      </c>
      <c r="C14734">
        <v>2057.6797829648699</v>
      </c>
      <c r="D14734">
        <v>31.479503971768001</v>
      </c>
      <c r="E14734">
        <v>73.897349403070095</v>
      </c>
      <c r="F14734">
        <v>0.49230590559036702</v>
      </c>
      <c r="G14734">
        <v>33.353478014344603</v>
      </c>
      <c r="H14734">
        <v>2076.0882274810901</v>
      </c>
      <c r="I14734">
        <v>8.3299136863958895E-4</v>
      </c>
    </row>
    <row r="14735" spans="1:9" hidden="1" x14ac:dyDescent="0.2">
      <c r="A14735">
        <v>401</v>
      </c>
      <c r="B14735" t="s">
        <v>42</v>
      </c>
      <c r="C14735">
        <v>2027.18851843419</v>
      </c>
      <c r="D14735">
        <v>44.620487506959698</v>
      </c>
      <c r="E14735">
        <v>72.879012432672198</v>
      </c>
      <c r="F14735">
        <v>1.24397142865841</v>
      </c>
      <c r="G14735">
        <v>33.480462115683601</v>
      </c>
      <c r="H14735">
        <v>2107.8857594566198</v>
      </c>
      <c r="I14735">
        <v>5.7800516234824302E-3</v>
      </c>
    </row>
    <row r="14736" spans="1:9" hidden="1" x14ac:dyDescent="0.2">
      <c r="A14736">
        <v>401</v>
      </c>
      <c r="B14736" t="s">
        <v>14</v>
      </c>
      <c r="C14736">
        <v>2015.49314515079</v>
      </c>
      <c r="D14736">
        <v>34.227763076714602</v>
      </c>
      <c r="E14736">
        <v>74.238110252786001</v>
      </c>
      <c r="F14736">
        <v>0.94048778515442299</v>
      </c>
      <c r="G14736">
        <v>33.481970614383997</v>
      </c>
      <c r="H14736">
        <v>2108.2656774905299</v>
      </c>
      <c r="I14736">
        <v>3.0217001328805798E-3</v>
      </c>
    </row>
    <row r="14737" spans="1:15" hidden="1" x14ac:dyDescent="0.2">
      <c r="A14737">
        <v>401</v>
      </c>
      <c r="B14737" t="s">
        <v>15</v>
      </c>
      <c r="C14737">
        <v>1980.01996715622</v>
      </c>
      <c r="D14737">
        <v>32.9665325862183</v>
      </c>
      <c r="E14737">
        <v>79.974971253818296</v>
      </c>
      <c r="F14737">
        <v>0.62219700072475304</v>
      </c>
      <c r="G14737">
        <v>34.077908731289902</v>
      </c>
      <c r="H14737">
        <v>2262.4189858364698</v>
      </c>
      <c r="I14737">
        <v>1.236786270728E-3</v>
      </c>
    </row>
    <row r="14738" spans="1:15" hidden="1" x14ac:dyDescent="0.2">
      <c r="A14738">
        <v>401</v>
      </c>
      <c r="B14738" t="s">
        <v>16</v>
      </c>
      <c r="C14738">
        <v>1938.4580421102901</v>
      </c>
      <c r="D14738">
        <v>34.1481187301071</v>
      </c>
      <c r="E14738">
        <v>97.469709649147205</v>
      </c>
      <c r="F14738">
        <v>0.73553004697276902</v>
      </c>
      <c r="G14738">
        <v>35.9093467422666</v>
      </c>
      <c r="H14738">
        <v>2789.4033182339499</v>
      </c>
      <c r="I14738">
        <v>1.3954133929046501E-3</v>
      </c>
    </row>
    <row r="14739" spans="1:15" hidden="1" x14ac:dyDescent="0.2">
      <c r="A14739">
        <v>401</v>
      </c>
      <c r="B14739" t="s">
        <v>17</v>
      </c>
      <c r="C14739">
        <v>1908.00177546483</v>
      </c>
      <c r="D14739">
        <v>43.188723867720903</v>
      </c>
      <c r="E14739">
        <v>96.409630620129903</v>
      </c>
      <c r="F14739">
        <v>0.577597195446516</v>
      </c>
      <c r="G14739">
        <v>36.109735897350397</v>
      </c>
      <c r="H14739">
        <v>2852.1905926868499</v>
      </c>
      <c r="I14739">
        <v>8.6294221982666198E-4</v>
      </c>
    </row>
    <row r="14740" spans="1:15" hidden="1" x14ac:dyDescent="0.2">
      <c r="A14740">
        <v>401</v>
      </c>
      <c r="B14740" t="s">
        <v>18</v>
      </c>
      <c r="C14740">
        <v>1874.6072921166599</v>
      </c>
      <c r="D14740">
        <v>30.405361281091</v>
      </c>
      <c r="E14740">
        <v>102.61489111503001</v>
      </c>
      <c r="F14740">
        <v>0.26105926251429101</v>
      </c>
      <c r="G14740">
        <v>36.384179196937197</v>
      </c>
      <c r="H14740">
        <v>2939.8936675638702</v>
      </c>
      <c r="I14740">
        <v>1.6791262594482301E-4</v>
      </c>
    </row>
    <row r="14741" spans="1:15" hidden="1" x14ac:dyDescent="0.2">
      <c r="A14741">
        <v>401</v>
      </c>
      <c r="B14741" t="s">
        <v>19</v>
      </c>
      <c r="C14741">
        <v>1832.3271299400501</v>
      </c>
      <c r="D14741">
        <v>29.087979237757999</v>
      </c>
      <c r="E14741">
        <v>93.089023172219498</v>
      </c>
      <c r="F14741">
        <v>0.64955324759480104</v>
      </c>
      <c r="G14741">
        <v>35.453088900968503</v>
      </c>
      <c r="H14741">
        <v>2650.3157269610401</v>
      </c>
      <c r="I14741">
        <v>1.15137929598904E-3</v>
      </c>
    </row>
    <row r="14742" spans="1:15" hidden="1" x14ac:dyDescent="0.2">
      <c r="A14742">
        <v>401</v>
      </c>
      <c r="B14742" t="s">
        <v>20</v>
      </c>
      <c r="C14742">
        <v>1763.6972869384399</v>
      </c>
      <c r="D14742">
        <v>15.842750305228799</v>
      </c>
      <c r="E14742">
        <v>80.580942552910201</v>
      </c>
      <c r="F14742">
        <v>1.45453441798213</v>
      </c>
      <c r="G14742">
        <v>32.908513630406603</v>
      </c>
      <c r="H14742">
        <v>1967.4982883964699</v>
      </c>
      <c r="I14742">
        <v>7.0466865414810396E-3</v>
      </c>
    </row>
    <row r="14743" spans="1:15" hidden="1" x14ac:dyDescent="0.2">
      <c r="A14743">
        <v>401</v>
      </c>
      <c r="B14743" t="s">
        <v>21</v>
      </c>
      <c r="C14743">
        <v>1730.6778681687799</v>
      </c>
      <c r="D14743">
        <v>15.9054997761965</v>
      </c>
      <c r="E14743">
        <v>42.1025542371043</v>
      </c>
      <c r="F14743">
        <v>0.74388868344381998</v>
      </c>
      <c r="G14743">
        <v>28.082980138887901</v>
      </c>
      <c r="H14743">
        <v>1043.4077692419</v>
      </c>
      <c r="I14743">
        <v>3.7127184962153E-3</v>
      </c>
    </row>
    <row r="14744" spans="1:15" x14ac:dyDescent="0.2">
      <c r="A14744">
        <v>401</v>
      </c>
      <c r="B14744" t="s">
        <v>22</v>
      </c>
      <c r="C14744">
        <v>1611.9397418194301</v>
      </c>
      <c r="D14744">
        <v>15.8383842723887</v>
      </c>
      <c r="E14744">
        <v>598.05926820060097</v>
      </c>
      <c r="F14744">
        <v>0.75693683317956595</v>
      </c>
      <c r="G14744">
        <v>54.708808219193799</v>
      </c>
      <c r="H14744">
        <v>15028.315765416701</v>
      </c>
      <c r="I14744">
        <v>2.5046231715667399E-4</v>
      </c>
      <c r="J14744">
        <v>84.374300000000005</v>
      </c>
      <c r="K14744">
        <v>3054.87</v>
      </c>
      <c r="L14744">
        <f>E14744/J14744</f>
        <v>7.0881686508877815</v>
      </c>
      <c r="M14744">
        <f>H14744/K14744</f>
        <v>4.9194616351650646</v>
      </c>
      <c r="N14744">
        <v>401</v>
      </c>
      <c r="O14744" t="str">
        <f>IF(N14744=A14744, "yes", "no")</f>
        <v>yes</v>
      </c>
    </row>
    <row r="14745" spans="1:15" hidden="1" x14ac:dyDescent="0.2">
      <c r="A14745">
        <v>401</v>
      </c>
      <c r="B14745" t="s">
        <v>23</v>
      </c>
      <c r="C14745">
        <v>1563.47945966097</v>
      </c>
      <c r="D14745">
        <v>56.738707964636802</v>
      </c>
      <c r="E14745">
        <v>130.19447167738099</v>
      </c>
      <c r="F14745">
        <v>1.9463433858810599</v>
      </c>
      <c r="G14745">
        <v>38.951771639835002</v>
      </c>
      <c r="H14745">
        <v>3861.80336500266</v>
      </c>
      <c r="I14745">
        <v>2.3665585103234501E-3</v>
      </c>
    </row>
    <row r="14746" spans="1:15" hidden="1" x14ac:dyDescent="0.2">
      <c r="A14746">
        <v>401</v>
      </c>
      <c r="B14746" t="s">
        <v>24</v>
      </c>
      <c r="C14746">
        <v>1486.84187721905</v>
      </c>
      <c r="D14746">
        <v>32.0640988973446</v>
      </c>
      <c r="E14746">
        <v>172.05473227863899</v>
      </c>
      <c r="F14746">
        <v>2.9346634946099801</v>
      </c>
      <c r="G14746">
        <v>41.8031306352119</v>
      </c>
      <c r="H14746">
        <v>5122.9076157816298</v>
      </c>
      <c r="I14746">
        <v>1.3449995615337801E-2</v>
      </c>
    </row>
    <row r="14747" spans="1:15" hidden="1" x14ac:dyDescent="0.2">
      <c r="A14747">
        <v>401</v>
      </c>
      <c r="B14747" t="s">
        <v>25</v>
      </c>
      <c r="C14747">
        <v>1469.07284752073</v>
      </c>
      <c r="D14747">
        <v>36.5762148530847</v>
      </c>
      <c r="E14747">
        <v>179.75961198129801</v>
      </c>
      <c r="F14747">
        <v>1.0424116396412599</v>
      </c>
      <c r="G14747">
        <v>42.684393830040698</v>
      </c>
      <c r="H14747">
        <v>5568.7505988053399</v>
      </c>
      <c r="I14747">
        <v>1.5110368436608999E-3</v>
      </c>
    </row>
    <row r="14748" spans="1:15" hidden="1" x14ac:dyDescent="0.2">
      <c r="A14748">
        <v>401</v>
      </c>
      <c r="B14748" t="s">
        <v>26</v>
      </c>
      <c r="C14748">
        <v>1387.7521851086101</v>
      </c>
      <c r="D14748">
        <v>15.649377040552601</v>
      </c>
      <c r="E14748">
        <v>242.52809173940599</v>
      </c>
      <c r="F14748">
        <v>1.9009558705771901</v>
      </c>
      <c r="G14748">
        <v>43.861016542284602</v>
      </c>
      <c r="H14748">
        <v>6208.6341067314097</v>
      </c>
      <c r="I14748">
        <v>4.0744715997967597E-3</v>
      </c>
    </row>
    <row r="14749" spans="1:15" hidden="1" x14ac:dyDescent="0.2">
      <c r="A14749">
        <v>401</v>
      </c>
      <c r="B14749" t="s">
        <v>28</v>
      </c>
      <c r="C14749">
        <v>1295.8805915907899</v>
      </c>
      <c r="D14749">
        <v>19.5805045751083</v>
      </c>
      <c r="E14749">
        <v>95.372049771666198</v>
      </c>
      <c r="F14749">
        <v>2.3940550220274899</v>
      </c>
      <c r="G14749">
        <v>35.496172186154503</v>
      </c>
      <c r="H14749">
        <v>2663.2220907240599</v>
      </c>
      <c r="I14749">
        <v>1.42055693230396E-2</v>
      </c>
    </row>
    <row r="14750" spans="1:15" hidden="1" x14ac:dyDescent="0.2">
      <c r="A14750">
        <v>401</v>
      </c>
      <c r="B14750" t="s">
        <v>29</v>
      </c>
      <c r="C14750">
        <v>1282.02519537742</v>
      </c>
      <c r="D14750">
        <v>46.4126559924023</v>
      </c>
      <c r="E14750">
        <v>71.596337835617902</v>
      </c>
      <c r="F14750">
        <v>1.2947912282618399</v>
      </c>
      <c r="G14750">
        <v>34.047665272254598</v>
      </c>
      <c r="H14750">
        <v>2254.39826557678</v>
      </c>
      <c r="I14750">
        <v>6.6473469914594199E-3</v>
      </c>
    </row>
    <row r="14751" spans="1:15" hidden="1" x14ac:dyDescent="0.2">
      <c r="A14751">
        <v>401</v>
      </c>
      <c r="B14751" t="s">
        <v>30</v>
      </c>
      <c r="C14751">
        <v>1175.1087255289699</v>
      </c>
      <c r="D14751">
        <v>32.408612600305602</v>
      </c>
      <c r="E14751">
        <v>146.10583774828899</v>
      </c>
      <c r="F14751">
        <v>2.3559049993971199</v>
      </c>
      <c r="G14751">
        <v>40.671401376734998</v>
      </c>
      <c r="H14751">
        <v>4590.2658816749199</v>
      </c>
      <c r="I14751">
        <v>9.4202842667323507E-3</v>
      </c>
    </row>
    <row r="14752" spans="1:15" hidden="1" x14ac:dyDescent="0.2">
      <c r="A14752">
        <v>401</v>
      </c>
      <c r="B14752" t="s">
        <v>31</v>
      </c>
      <c r="C14752">
        <v>1156.4908219736501</v>
      </c>
      <c r="D14752">
        <v>28.137828156406599</v>
      </c>
      <c r="E14752">
        <v>151.35486441426201</v>
      </c>
      <c r="F14752">
        <v>2.2227425556828702</v>
      </c>
      <c r="G14752">
        <v>40.8270361590005</v>
      </c>
      <c r="H14752">
        <v>4660.93137471518</v>
      </c>
      <c r="I14752">
        <v>7.7607019902696797E-3</v>
      </c>
    </row>
    <row r="14753" spans="1:9" hidden="1" x14ac:dyDescent="0.2">
      <c r="A14753">
        <v>401</v>
      </c>
      <c r="B14753" t="s">
        <v>33</v>
      </c>
      <c r="C14753">
        <v>1030.24887841603</v>
      </c>
      <c r="D14753">
        <v>30.628494703143801</v>
      </c>
      <c r="E14753">
        <v>74.602089995692097</v>
      </c>
      <c r="F14753">
        <v>0.76212554546190103</v>
      </c>
      <c r="G14753">
        <v>34.534897872647903</v>
      </c>
      <c r="H14753">
        <v>2386.2393277183601</v>
      </c>
      <c r="I14753">
        <v>1.86033032919196E-3</v>
      </c>
    </row>
    <row r="14754" spans="1:9" hidden="1" x14ac:dyDescent="0.2">
      <c r="A14754">
        <v>401</v>
      </c>
      <c r="B14754" t="s">
        <v>34</v>
      </c>
      <c r="C14754">
        <v>947.62541030172304</v>
      </c>
      <c r="D14754">
        <v>27.1644445851739</v>
      </c>
      <c r="E14754">
        <v>123.42900691769501</v>
      </c>
      <c r="F14754">
        <v>0.39329357789509101</v>
      </c>
      <c r="G14754">
        <v>39.026626134011401</v>
      </c>
      <c r="H14754">
        <v>3891.5743018758499</v>
      </c>
      <c r="I14754">
        <v>3.1410893244795599E-4</v>
      </c>
    </row>
    <row r="14755" spans="1:9" hidden="1" x14ac:dyDescent="0.2">
      <c r="A14755">
        <v>401</v>
      </c>
      <c r="B14755" t="s">
        <v>35</v>
      </c>
      <c r="C14755">
        <v>878.28376912117096</v>
      </c>
      <c r="D14755">
        <v>46.078166933048301</v>
      </c>
      <c r="E14755">
        <v>99.893962449815803</v>
      </c>
      <c r="F14755">
        <v>1.48625725318753</v>
      </c>
      <c r="G14755">
        <v>37.706740354681202</v>
      </c>
      <c r="H14755">
        <v>3391.23008746306</v>
      </c>
      <c r="I14755">
        <v>5.9466421583110798E-3</v>
      </c>
    </row>
    <row r="14756" spans="1:9" hidden="1" x14ac:dyDescent="0.2">
      <c r="A14756">
        <v>401</v>
      </c>
      <c r="B14756" t="s">
        <v>36</v>
      </c>
      <c r="C14756">
        <v>865.80328534881403</v>
      </c>
      <c r="D14756">
        <v>30.899476340501401</v>
      </c>
      <c r="E14756">
        <v>103.409979886228</v>
      </c>
      <c r="F14756">
        <v>1.5497737449553699</v>
      </c>
      <c r="G14756">
        <v>37.546694463584302</v>
      </c>
      <c r="H14756">
        <v>3334.0194516218198</v>
      </c>
      <c r="I14756">
        <v>5.6441806492269903E-3</v>
      </c>
    </row>
    <row r="14757" spans="1:9" hidden="1" x14ac:dyDescent="0.2">
      <c r="A14757">
        <v>401</v>
      </c>
      <c r="B14757" t="s">
        <v>38</v>
      </c>
      <c r="C14757">
        <v>810.774454649522</v>
      </c>
      <c r="D14757">
        <v>37.895110499499197</v>
      </c>
      <c r="E14757">
        <v>77.078144977536098</v>
      </c>
      <c r="F14757">
        <v>0.57028013918292297</v>
      </c>
      <c r="G14757">
        <v>35.334632611047297</v>
      </c>
      <c r="H14757">
        <v>2615.0717878196001</v>
      </c>
      <c r="I14757">
        <v>1.0264065574458899E-3</v>
      </c>
    </row>
    <row r="14758" spans="1:9" hidden="1" x14ac:dyDescent="0.2">
      <c r="A14758">
        <v>401</v>
      </c>
      <c r="B14758" t="s">
        <v>43</v>
      </c>
      <c r="C14758">
        <v>766.90263348127405</v>
      </c>
      <c r="D14758">
        <v>16.631068123481398</v>
      </c>
      <c r="E14758">
        <v>131.62714830982301</v>
      </c>
      <c r="F14758">
        <v>0.77233639543034804</v>
      </c>
      <c r="G14758">
        <v>38.385402789588603</v>
      </c>
      <c r="H14758">
        <v>3642.04832086548</v>
      </c>
      <c r="I14758">
        <v>1.3462808201452701E-3</v>
      </c>
    </row>
    <row r="14759" spans="1:9" hidden="1" x14ac:dyDescent="0.2">
      <c r="A14759">
        <v>401</v>
      </c>
      <c r="B14759" t="s">
        <v>39</v>
      </c>
      <c r="C14759">
        <v>672.256817745175</v>
      </c>
      <c r="D14759">
        <v>55.749500106469</v>
      </c>
      <c r="E14759">
        <v>64.424775782338898</v>
      </c>
      <c r="F14759">
        <v>0.47254311531243998</v>
      </c>
      <c r="G14759">
        <v>33.947775665907301</v>
      </c>
      <c r="H14759">
        <v>2228.0584990272901</v>
      </c>
      <c r="I14759">
        <v>1.0143575966944699E-3</v>
      </c>
    </row>
    <row r="14760" spans="1:9" hidden="1" x14ac:dyDescent="0.2">
      <c r="A14760">
        <v>401</v>
      </c>
      <c r="B14760" t="s">
        <v>40</v>
      </c>
      <c r="C14760">
        <v>673.61832473394497</v>
      </c>
      <c r="D14760">
        <v>43.858066127081401</v>
      </c>
      <c r="E14760">
        <v>64.550319967139203</v>
      </c>
      <c r="F14760">
        <v>0.47968896239605702</v>
      </c>
      <c r="G14760">
        <v>34.006608488669698</v>
      </c>
      <c r="H14760">
        <v>2243.5439462991299</v>
      </c>
      <c r="I14760">
        <v>9.3119283994157903E-4</v>
      </c>
    </row>
    <row r="14761" spans="1:9" hidden="1" x14ac:dyDescent="0.2">
      <c r="A14761">
        <v>401</v>
      </c>
      <c r="B14761" t="s">
        <v>41</v>
      </c>
      <c r="C14761">
        <v>590.47372650697696</v>
      </c>
      <c r="D14761">
        <v>50.847718162355498</v>
      </c>
      <c r="E14761">
        <v>75.382424900226297</v>
      </c>
      <c r="F14761">
        <v>0.90138058221374595</v>
      </c>
      <c r="G14761">
        <v>35.215553669495499</v>
      </c>
      <c r="H14761">
        <v>2579.9980544135001</v>
      </c>
      <c r="I14761">
        <v>2.8406613788958001E-3</v>
      </c>
    </row>
    <row r="14762" spans="1:9" hidden="1" x14ac:dyDescent="0.2">
      <c r="A14762">
        <v>401</v>
      </c>
      <c r="B14762" t="s">
        <v>44</v>
      </c>
      <c r="C14762">
        <v>591.851601103863</v>
      </c>
      <c r="D14762">
        <v>29.280674148345899</v>
      </c>
      <c r="E14762">
        <v>77.095350069613602</v>
      </c>
      <c r="F14762">
        <v>1.2907025660626401</v>
      </c>
      <c r="G14762">
        <v>34.972509894174202</v>
      </c>
      <c r="H14762">
        <v>2509.5075218842499</v>
      </c>
      <c r="I14762">
        <v>5.4101327631278897E-3</v>
      </c>
    </row>
    <row r="14763" spans="1:9" hidden="1" x14ac:dyDescent="0.2">
      <c r="A14763">
        <v>401</v>
      </c>
      <c r="B14763" t="s">
        <v>45</v>
      </c>
      <c r="C14763">
        <v>519.42263255818102</v>
      </c>
      <c r="D14763">
        <v>11.749954405777601</v>
      </c>
      <c r="E14763">
        <v>364.43590396256701</v>
      </c>
      <c r="F14763">
        <v>9.8595459105089596</v>
      </c>
      <c r="G14763">
        <v>47.735481206181397</v>
      </c>
      <c r="H14763">
        <v>8710.5687834106993</v>
      </c>
      <c r="I14763">
        <v>9.4509331530624296E-2</v>
      </c>
    </row>
    <row r="14764" spans="1:9" hidden="1" x14ac:dyDescent="0.2">
      <c r="A14764">
        <v>402</v>
      </c>
      <c r="B14764" t="s">
        <v>9</v>
      </c>
      <c r="C14764">
        <v>2227.6225561143601</v>
      </c>
      <c r="D14764">
        <v>30.717963360714901</v>
      </c>
      <c r="E14764">
        <v>117.84114746059601</v>
      </c>
      <c r="F14764">
        <v>1.14890886232426</v>
      </c>
      <c r="G14764">
        <v>41.204454031280697</v>
      </c>
      <c r="H14764">
        <v>3171.9342109203399</v>
      </c>
      <c r="I14764">
        <v>1.95790941170646E-3</v>
      </c>
    </row>
    <row r="14765" spans="1:9" hidden="1" x14ac:dyDescent="0.2">
      <c r="A14765">
        <v>402</v>
      </c>
      <c r="B14765" t="s">
        <v>10</v>
      </c>
      <c r="C14765">
        <v>2228.9874874509001</v>
      </c>
      <c r="D14765">
        <v>45.053896673004203</v>
      </c>
      <c r="E14765">
        <v>116.33032581883801</v>
      </c>
      <c r="F14765">
        <v>0.68671991974806001</v>
      </c>
      <c r="G14765">
        <v>41.382163264926902</v>
      </c>
      <c r="H14765">
        <v>3227.0097248307702</v>
      </c>
      <c r="I14765">
        <v>8.5814369954713096E-4</v>
      </c>
    </row>
    <row r="14766" spans="1:9" hidden="1" x14ac:dyDescent="0.2">
      <c r="A14766">
        <v>402</v>
      </c>
      <c r="B14766" t="s">
        <v>13</v>
      </c>
      <c r="C14766">
        <v>2126.87423928307</v>
      </c>
      <c r="D14766">
        <v>31.096472064814002</v>
      </c>
      <c r="E14766">
        <v>155.33655228641399</v>
      </c>
      <c r="F14766">
        <v>1.7231777318446599</v>
      </c>
      <c r="G14766">
        <v>44.349527301264601</v>
      </c>
      <c r="H14766">
        <v>4256.9984895588204</v>
      </c>
      <c r="I14766">
        <v>3.27945944925849E-3</v>
      </c>
    </row>
    <row r="14767" spans="1:9" hidden="1" x14ac:dyDescent="0.2">
      <c r="A14767">
        <v>402</v>
      </c>
      <c r="B14767" t="s">
        <v>42</v>
      </c>
      <c r="C14767">
        <v>2118.8732536714801</v>
      </c>
      <c r="D14767">
        <v>30.079397217504201</v>
      </c>
      <c r="E14767">
        <v>152.974983842884</v>
      </c>
      <c r="F14767">
        <v>1.7438938697672901</v>
      </c>
      <c r="G14767">
        <v>43.950213227994297</v>
      </c>
      <c r="H14767">
        <v>4105.7401600794001</v>
      </c>
      <c r="I14767">
        <v>3.8726174621791999E-3</v>
      </c>
    </row>
    <row r="14768" spans="1:9" hidden="1" x14ac:dyDescent="0.2">
      <c r="A14768">
        <v>402</v>
      </c>
      <c r="B14768" t="s">
        <v>14</v>
      </c>
      <c r="C14768">
        <v>2083.5264625025402</v>
      </c>
      <c r="D14768">
        <v>42.180149982306503</v>
      </c>
      <c r="E14768">
        <v>86.710438054222294</v>
      </c>
      <c r="F14768">
        <v>1.6939925129393201</v>
      </c>
      <c r="G14768">
        <v>38.793934766261899</v>
      </c>
      <c r="H14768">
        <v>2492.3144743692401</v>
      </c>
      <c r="I14768">
        <v>5.5759754365816098E-3</v>
      </c>
    </row>
    <row r="14769" spans="1:15" hidden="1" x14ac:dyDescent="0.2">
      <c r="A14769">
        <v>402</v>
      </c>
      <c r="B14769" t="s">
        <v>15</v>
      </c>
      <c r="C14769">
        <v>2053.75689085257</v>
      </c>
      <c r="D14769">
        <v>24.8394094931664</v>
      </c>
      <c r="E14769">
        <v>102.264979839399</v>
      </c>
      <c r="F14769">
        <v>0.57428239051665297</v>
      </c>
      <c r="G14769">
        <v>39.834893529706797</v>
      </c>
      <c r="H14769">
        <v>2770.7807256565302</v>
      </c>
      <c r="I14769">
        <v>5.2011882184322604E-4</v>
      </c>
    </row>
    <row r="14770" spans="1:15" hidden="1" x14ac:dyDescent="0.2">
      <c r="A14770">
        <v>402</v>
      </c>
      <c r="B14770" t="s">
        <v>16</v>
      </c>
      <c r="C14770">
        <v>2011.3154714239199</v>
      </c>
      <c r="D14770">
        <v>33.2657691081628</v>
      </c>
      <c r="E14770">
        <v>72.089118973911994</v>
      </c>
      <c r="F14770">
        <v>1.0774022046585301</v>
      </c>
      <c r="G14770">
        <v>36.9547261253038</v>
      </c>
      <c r="H14770">
        <v>2052.2367818737998</v>
      </c>
      <c r="I14770">
        <v>2.5813279556765002E-3</v>
      </c>
    </row>
    <row r="14771" spans="1:15" hidden="1" x14ac:dyDescent="0.2">
      <c r="A14771">
        <v>402</v>
      </c>
      <c r="B14771" t="s">
        <v>17</v>
      </c>
      <c r="C14771">
        <v>1967.03467428625</v>
      </c>
      <c r="D14771">
        <v>25.6525309432384</v>
      </c>
      <c r="E14771">
        <v>120.329708929183</v>
      </c>
      <c r="F14771">
        <v>1.4127074523236101</v>
      </c>
      <c r="G14771">
        <v>41.614319680390899</v>
      </c>
      <c r="H14771">
        <v>3300.0362564300399</v>
      </c>
      <c r="I14771">
        <v>2.60933644717774E-3</v>
      </c>
    </row>
    <row r="14772" spans="1:15" hidden="1" x14ac:dyDescent="0.2">
      <c r="A14772">
        <v>402</v>
      </c>
      <c r="B14772" t="s">
        <v>18</v>
      </c>
      <c r="C14772">
        <v>1948.4913816263499</v>
      </c>
      <c r="D14772">
        <v>42.358217859111299</v>
      </c>
      <c r="E14772">
        <v>110.41605842612</v>
      </c>
      <c r="F14772">
        <v>0.85781673819774096</v>
      </c>
      <c r="G14772">
        <v>41.394822449468599</v>
      </c>
      <c r="H14772">
        <v>3230.9602249894401</v>
      </c>
      <c r="I14772">
        <v>1.12600226405148E-3</v>
      </c>
    </row>
    <row r="14773" spans="1:15" hidden="1" x14ac:dyDescent="0.2">
      <c r="A14773">
        <v>402</v>
      </c>
      <c r="B14773" t="s">
        <v>19</v>
      </c>
      <c r="C14773">
        <v>1910.3004749750801</v>
      </c>
      <c r="D14773">
        <v>29.2380451769641</v>
      </c>
      <c r="E14773">
        <v>115.460905810696</v>
      </c>
      <c r="F14773">
        <v>1.1086434839172601</v>
      </c>
      <c r="G14773">
        <v>41.531826334996197</v>
      </c>
      <c r="H14773">
        <v>3273.9469079436199</v>
      </c>
      <c r="I14773">
        <v>1.7602637193695301E-3</v>
      </c>
    </row>
    <row r="14774" spans="1:15" hidden="1" x14ac:dyDescent="0.2">
      <c r="A14774">
        <v>402</v>
      </c>
      <c r="B14774" t="s">
        <v>20</v>
      </c>
      <c r="C14774">
        <v>1883.989569871</v>
      </c>
      <c r="D14774">
        <v>25.362224241896001</v>
      </c>
      <c r="E14774">
        <v>118.171041943205</v>
      </c>
      <c r="F14774">
        <v>1.45352644292183</v>
      </c>
      <c r="G14774">
        <v>41.561661568913301</v>
      </c>
      <c r="H14774">
        <v>3283.36467599253</v>
      </c>
      <c r="I14774">
        <v>2.84132012062056E-3</v>
      </c>
    </row>
    <row r="14775" spans="1:15" hidden="1" x14ac:dyDescent="0.2">
      <c r="A14775">
        <v>402</v>
      </c>
      <c r="B14775" t="s">
        <v>21</v>
      </c>
      <c r="C14775">
        <v>1841.1770510373101</v>
      </c>
      <c r="D14775">
        <v>37.674277293421802</v>
      </c>
      <c r="E14775">
        <v>117.74126681787401</v>
      </c>
      <c r="F14775">
        <v>0.90570090188609498</v>
      </c>
      <c r="G14775">
        <v>42.151148877968303</v>
      </c>
      <c r="H14775">
        <v>3473.64298415034</v>
      </c>
      <c r="I14775">
        <v>1.1608336172076301E-3</v>
      </c>
    </row>
    <row r="14776" spans="1:15" hidden="1" x14ac:dyDescent="0.2">
      <c r="A14776">
        <v>402</v>
      </c>
      <c r="B14776" t="s">
        <v>22</v>
      </c>
      <c r="C14776">
        <v>1797.85105698384</v>
      </c>
      <c r="D14776">
        <v>30.8588577513835</v>
      </c>
      <c r="E14776">
        <v>89.255959175606094</v>
      </c>
      <c r="F14776">
        <v>0.83513290745572499</v>
      </c>
      <c r="G14776">
        <v>39.112056612452903</v>
      </c>
      <c r="H14776">
        <v>2575.0764464046501</v>
      </c>
      <c r="I14776">
        <v>1.2891929828057699E-3</v>
      </c>
    </row>
    <row r="14777" spans="1:15" hidden="1" x14ac:dyDescent="0.2">
      <c r="A14777">
        <v>402</v>
      </c>
      <c r="B14777" t="s">
        <v>23</v>
      </c>
      <c r="C14777">
        <v>1754.99041112135</v>
      </c>
      <c r="D14777">
        <v>14.611068860089</v>
      </c>
      <c r="E14777">
        <v>67.942184363802994</v>
      </c>
      <c r="F14777">
        <v>2.93744198864428</v>
      </c>
      <c r="G14777">
        <v>34.8075239330337</v>
      </c>
      <c r="H14777">
        <v>1615.25106735498</v>
      </c>
      <c r="I14777">
        <v>3.6455333884010101E-2</v>
      </c>
    </row>
    <row r="14778" spans="1:15" hidden="1" x14ac:dyDescent="0.2">
      <c r="A14778">
        <v>402</v>
      </c>
      <c r="B14778" t="s">
        <v>24</v>
      </c>
      <c r="C14778">
        <v>1699.78178816595</v>
      </c>
      <c r="D14778">
        <v>16.5584958067058</v>
      </c>
      <c r="E14778">
        <v>21.295903293569499</v>
      </c>
      <c r="F14778">
        <v>4.7090477133509498</v>
      </c>
      <c r="G14778">
        <v>23.5169424894606</v>
      </c>
      <c r="H14778">
        <v>336.56654412099198</v>
      </c>
      <c r="I14778" t="s">
        <v>53</v>
      </c>
    </row>
    <row r="14779" spans="1:15" hidden="1" x14ac:dyDescent="0.2">
      <c r="A14779">
        <v>402</v>
      </c>
      <c r="B14779" t="s">
        <v>25</v>
      </c>
      <c r="C14779">
        <v>1699.44222700308</v>
      </c>
      <c r="D14779">
        <v>16.5723152675839</v>
      </c>
      <c r="E14779">
        <v>21.204552276662401</v>
      </c>
      <c r="F14779">
        <v>0.61148398170916396</v>
      </c>
      <c r="G14779">
        <v>26.438322877501101</v>
      </c>
      <c r="H14779">
        <v>537.62954050247595</v>
      </c>
      <c r="I14779">
        <v>2.7751692243236899E-3</v>
      </c>
    </row>
    <row r="14780" spans="1:15" x14ac:dyDescent="0.2">
      <c r="A14780">
        <v>402</v>
      </c>
      <c r="B14780" t="s">
        <v>27</v>
      </c>
      <c r="C14780">
        <v>1611.1610528670201</v>
      </c>
      <c r="D14780">
        <v>15.907565295224201</v>
      </c>
      <c r="E14780">
        <v>878.00903159137704</v>
      </c>
      <c r="F14780">
        <v>1.7596712387326101</v>
      </c>
      <c r="G14780">
        <v>66.971636063337797</v>
      </c>
      <c r="H14780">
        <v>22136.611801168499</v>
      </c>
      <c r="I14780">
        <v>7.1019483412413504E-4</v>
      </c>
      <c r="J14780">
        <v>84.374300000000005</v>
      </c>
      <c r="K14780">
        <v>3054.87</v>
      </c>
      <c r="L14780">
        <f>E14780/J14780</f>
        <v>10.406119299257913</v>
      </c>
      <c r="M14780">
        <f>H14780/K14780</f>
        <v>7.2463351308463206</v>
      </c>
      <c r="N14780">
        <v>402</v>
      </c>
      <c r="O14780" t="str">
        <f>IF(N14780=A14780, "yes", "no")</f>
        <v>yes</v>
      </c>
    </row>
    <row r="14781" spans="1:15" hidden="1" x14ac:dyDescent="0.2">
      <c r="A14781">
        <v>402</v>
      </c>
      <c r="B14781" t="s">
        <v>28</v>
      </c>
      <c r="C14781">
        <v>1564.8458422246399</v>
      </c>
      <c r="D14781">
        <v>47.346082233718299</v>
      </c>
      <c r="E14781">
        <v>210.23837935620199</v>
      </c>
      <c r="F14781">
        <v>2.1254118330764</v>
      </c>
      <c r="G14781">
        <v>49.403072225348701</v>
      </c>
      <c r="H14781">
        <v>6554.8588443833396</v>
      </c>
      <c r="I14781">
        <v>3.6211025435003499E-3</v>
      </c>
    </row>
    <row r="14782" spans="1:15" hidden="1" x14ac:dyDescent="0.2">
      <c r="A14782">
        <v>402</v>
      </c>
      <c r="B14782" t="s">
        <v>29</v>
      </c>
      <c r="C14782">
        <v>1494.58883448397</v>
      </c>
      <c r="D14782">
        <v>26.971662279744599</v>
      </c>
      <c r="E14782">
        <v>170.65253155715101</v>
      </c>
      <c r="F14782">
        <v>3.22295194285415</v>
      </c>
      <c r="G14782">
        <v>46.238138911799297</v>
      </c>
      <c r="H14782">
        <v>5029.7789214471404</v>
      </c>
      <c r="I14782">
        <v>9.3595549357555104E-3</v>
      </c>
    </row>
    <row r="14783" spans="1:15" hidden="1" x14ac:dyDescent="0.2">
      <c r="A14783">
        <v>402</v>
      </c>
      <c r="B14783" t="s">
        <v>30</v>
      </c>
      <c r="C14783">
        <v>1461.3250515981099</v>
      </c>
      <c r="D14783">
        <v>24.171746625208399</v>
      </c>
      <c r="E14783">
        <v>220.8012072068</v>
      </c>
      <c r="F14783">
        <v>0.79298193611599399</v>
      </c>
      <c r="G14783">
        <v>49.104342061617103</v>
      </c>
      <c r="H14783">
        <v>6397.74757100435</v>
      </c>
      <c r="I14783">
        <v>4.6596401351472002E-4</v>
      </c>
    </row>
    <row r="14784" spans="1:15" hidden="1" x14ac:dyDescent="0.2">
      <c r="A14784">
        <v>402</v>
      </c>
      <c r="B14784" t="s">
        <v>31</v>
      </c>
      <c r="C14784">
        <v>1388.7392576498401</v>
      </c>
      <c r="D14784">
        <v>18.420047739148799</v>
      </c>
      <c r="E14784">
        <v>296.51968285861199</v>
      </c>
      <c r="F14784">
        <v>1.74934814252322</v>
      </c>
      <c r="G14784">
        <v>51.984652177410801</v>
      </c>
      <c r="H14784">
        <v>8036.1509343179796</v>
      </c>
      <c r="I14784">
        <v>1.8547032093979799E-3</v>
      </c>
    </row>
    <row r="14785" spans="1:9" hidden="1" x14ac:dyDescent="0.2">
      <c r="A14785">
        <v>402</v>
      </c>
      <c r="B14785" t="s">
        <v>32</v>
      </c>
      <c r="C14785">
        <v>1313.7977238083199</v>
      </c>
      <c r="D14785">
        <v>32.287276605221201</v>
      </c>
      <c r="E14785">
        <v>136.18745813711001</v>
      </c>
      <c r="F14785">
        <v>3.5568294281471702</v>
      </c>
      <c r="G14785">
        <v>43.967226596581497</v>
      </c>
      <c r="H14785">
        <v>4112.1012706555102</v>
      </c>
      <c r="I14785">
        <v>1.6586613060921001E-2</v>
      </c>
    </row>
    <row r="14786" spans="1:9" hidden="1" x14ac:dyDescent="0.2">
      <c r="A14786">
        <v>402</v>
      </c>
      <c r="B14786" t="s">
        <v>33</v>
      </c>
      <c r="C14786">
        <v>1299.7965079386599</v>
      </c>
      <c r="D14786">
        <v>12.9146008756741</v>
      </c>
      <c r="E14786">
        <v>175.81276013408299</v>
      </c>
      <c r="F14786">
        <v>8.42796889636206</v>
      </c>
      <c r="G14786">
        <v>43.912087078951103</v>
      </c>
      <c r="H14786">
        <v>4091.5120161367199</v>
      </c>
      <c r="I14786">
        <v>0.137682539976303</v>
      </c>
    </row>
    <row r="14787" spans="1:9" hidden="1" x14ac:dyDescent="0.2">
      <c r="A14787">
        <v>402</v>
      </c>
      <c r="B14787" t="s">
        <v>35</v>
      </c>
      <c r="C14787">
        <v>1212.4105536781999</v>
      </c>
      <c r="D14787">
        <v>26.3136578739316</v>
      </c>
      <c r="E14787">
        <v>143.10741010271201</v>
      </c>
      <c r="F14787">
        <v>2.9673553319644301</v>
      </c>
      <c r="G14787">
        <v>44.584069982552002</v>
      </c>
      <c r="H14787">
        <v>4347.7680022975401</v>
      </c>
      <c r="I14787">
        <v>9.9322945000278693E-3</v>
      </c>
    </row>
    <row r="14788" spans="1:9" hidden="1" x14ac:dyDescent="0.2">
      <c r="A14788">
        <v>402</v>
      </c>
      <c r="B14788" t="s">
        <v>36</v>
      </c>
      <c r="C14788">
        <v>1179.39388396764</v>
      </c>
      <c r="D14788">
        <v>24.101616954253</v>
      </c>
      <c r="E14788">
        <v>200.871057469867</v>
      </c>
      <c r="F14788">
        <v>4.4724967803254101</v>
      </c>
      <c r="G14788">
        <v>48.246059163495097</v>
      </c>
      <c r="H14788">
        <v>5962.04013506313</v>
      </c>
      <c r="I14788">
        <v>1.53628079153946E-2</v>
      </c>
    </row>
    <row r="14789" spans="1:9" hidden="1" x14ac:dyDescent="0.2">
      <c r="A14789">
        <v>402</v>
      </c>
      <c r="B14789" t="s">
        <v>37</v>
      </c>
      <c r="C14789">
        <v>1153.5255513253201</v>
      </c>
      <c r="D14789">
        <v>22.816055804466799</v>
      </c>
      <c r="E14789">
        <v>210.55670183982099</v>
      </c>
      <c r="F14789">
        <v>2.2695771137818999</v>
      </c>
      <c r="G14789">
        <v>48.628347105446103</v>
      </c>
      <c r="H14789">
        <v>6153.2639787972703</v>
      </c>
      <c r="I14789">
        <v>3.7566273687831301E-3</v>
      </c>
    </row>
    <row r="14790" spans="1:9" hidden="1" x14ac:dyDescent="0.2">
      <c r="A14790">
        <v>402</v>
      </c>
      <c r="B14790" t="s">
        <v>38</v>
      </c>
      <c r="C14790">
        <v>1117.7466639910199</v>
      </c>
      <c r="D14790">
        <v>26.931002688286</v>
      </c>
      <c r="E14790">
        <v>93.559218634595098</v>
      </c>
      <c r="F14790">
        <v>2.3244473099775802</v>
      </c>
      <c r="G14790">
        <v>39.736823370178598</v>
      </c>
      <c r="H14790">
        <v>2743.5956061025299</v>
      </c>
      <c r="I14790">
        <v>1.2261581269364399E-2</v>
      </c>
    </row>
    <row r="14791" spans="1:9" hidden="1" x14ac:dyDescent="0.2">
      <c r="A14791">
        <v>402</v>
      </c>
      <c r="B14791" t="s">
        <v>43</v>
      </c>
      <c r="C14791">
        <v>1038.0874408288</v>
      </c>
      <c r="D14791">
        <v>25.6045524308417</v>
      </c>
      <c r="E14791">
        <v>98.626151262687799</v>
      </c>
      <c r="F14791">
        <v>0.59316582637737403</v>
      </c>
      <c r="G14791">
        <v>40.759754320936999</v>
      </c>
      <c r="H14791">
        <v>3037.2024780172001</v>
      </c>
      <c r="I14791">
        <v>5.4766824464514796E-4</v>
      </c>
    </row>
    <row r="14792" spans="1:9" hidden="1" x14ac:dyDescent="0.2">
      <c r="A14792">
        <v>402</v>
      </c>
      <c r="B14792" t="s">
        <v>39</v>
      </c>
      <c r="C14792">
        <v>862.79706747595401</v>
      </c>
      <c r="D14792">
        <v>65.776368747247304</v>
      </c>
      <c r="E14792">
        <v>367.188797108009</v>
      </c>
      <c r="F14792">
        <v>4968.7198230880103</v>
      </c>
      <c r="G14792">
        <v>38.818026007484598</v>
      </c>
      <c r="H14792">
        <v>2498.51120622597</v>
      </c>
      <c r="I14792">
        <v>5.8511968273545004E-3</v>
      </c>
    </row>
    <row r="14793" spans="1:9" hidden="1" x14ac:dyDescent="0.2">
      <c r="A14793">
        <v>402</v>
      </c>
      <c r="B14793" t="s">
        <v>40</v>
      </c>
      <c r="C14793">
        <v>950.07059325777402</v>
      </c>
      <c r="D14793">
        <v>25.469127202872802</v>
      </c>
      <c r="E14793">
        <v>158.860675456227</v>
      </c>
      <c r="F14793">
        <v>1.05213491459738</v>
      </c>
      <c r="G14793">
        <v>46.003509815140298</v>
      </c>
      <c r="H14793">
        <v>4928.4616772482505</v>
      </c>
      <c r="I14793">
        <v>1.21231867380116E-3</v>
      </c>
    </row>
    <row r="14794" spans="1:9" hidden="1" x14ac:dyDescent="0.2">
      <c r="A14794">
        <v>402</v>
      </c>
      <c r="B14794" t="s">
        <v>44</v>
      </c>
      <c r="C14794">
        <v>881.02944128356</v>
      </c>
      <c r="D14794">
        <v>27.232563626468401</v>
      </c>
      <c r="E14794">
        <v>122.51853367316799</v>
      </c>
      <c r="F14794">
        <v>2.03111913789364</v>
      </c>
      <c r="G14794">
        <v>43.385160735404597</v>
      </c>
      <c r="H14794">
        <v>3898.6330321551</v>
      </c>
      <c r="I14794">
        <v>5.3878176131236903E-3</v>
      </c>
    </row>
    <row r="14795" spans="1:9" hidden="1" x14ac:dyDescent="0.2">
      <c r="A14795">
        <v>402</v>
      </c>
      <c r="B14795" t="s">
        <v>48</v>
      </c>
      <c r="C14795">
        <v>854.56954157315897</v>
      </c>
      <c r="D14795">
        <v>23.100477305658998</v>
      </c>
      <c r="E14795">
        <v>115.68006355611401</v>
      </c>
      <c r="F14795">
        <v>2.7169484205007599</v>
      </c>
      <c r="G14795">
        <v>42.304932001138702</v>
      </c>
      <c r="H14795">
        <v>3524.61366200972</v>
      </c>
      <c r="I14795">
        <v>9.5898827532234793E-3</v>
      </c>
    </row>
    <row r="14796" spans="1:9" hidden="1" x14ac:dyDescent="0.2">
      <c r="A14796">
        <v>402</v>
      </c>
      <c r="B14796" t="s">
        <v>45</v>
      </c>
      <c r="C14796">
        <v>809.04537402379594</v>
      </c>
      <c r="D14796">
        <v>39.109722467119703</v>
      </c>
      <c r="E14796">
        <v>93.320046346807999</v>
      </c>
      <c r="F14796">
        <v>0.485189829062047</v>
      </c>
      <c r="G14796">
        <v>41.226533086344503</v>
      </c>
      <c r="H14796">
        <v>3178.7382928564198</v>
      </c>
      <c r="I14796">
        <v>4.3080698077697103E-4</v>
      </c>
    </row>
    <row r="14797" spans="1:9" hidden="1" x14ac:dyDescent="0.2">
      <c r="A14797">
        <v>402</v>
      </c>
      <c r="B14797" t="s">
        <v>46</v>
      </c>
      <c r="C14797">
        <v>768.25323116768095</v>
      </c>
      <c r="D14797">
        <v>18.139331759353901</v>
      </c>
      <c r="E14797">
        <v>166.80208912389699</v>
      </c>
      <c r="F14797">
        <v>2.3370224772026398</v>
      </c>
      <c r="G14797">
        <v>45.650454910180102</v>
      </c>
      <c r="H14797">
        <v>4778.9001189103001</v>
      </c>
      <c r="I14797">
        <v>5.4871209958227201E-3</v>
      </c>
    </row>
    <row r="14798" spans="1:9" hidden="1" x14ac:dyDescent="0.2">
      <c r="A14798">
        <v>402</v>
      </c>
      <c r="B14798" t="s">
        <v>47</v>
      </c>
      <c r="C14798">
        <v>699.99001395883795</v>
      </c>
      <c r="D14798">
        <v>44.279380628580597</v>
      </c>
      <c r="E14798">
        <v>59.6542020411067</v>
      </c>
      <c r="F14798">
        <v>1.3632813827346699</v>
      </c>
      <c r="G14798">
        <v>36.938734502546097</v>
      </c>
      <c r="H14798">
        <v>2048.6867839871802</v>
      </c>
      <c r="I14798">
        <v>5.65234103103948E-3</v>
      </c>
    </row>
    <row r="14799" spans="1:9" hidden="1" x14ac:dyDescent="0.2">
      <c r="A14799">
        <v>402</v>
      </c>
      <c r="B14799" t="s">
        <v>50</v>
      </c>
      <c r="C14799">
        <v>663.90622060011697</v>
      </c>
      <c r="D14799">
        <v>61.217828855617498</v>
      </c>
      <c r="E14799">
        <v>67.4540945378738</v>
      </c>
      <c r="F14799">
        <v>0.52976140402024297</v>
      </c>
      <c r="G14799">
        <v>38.576448790963198</v>
      </c>
      <c r="H14799">
        <v>2436.8932064952401</v>
      </c>
      <c r="I14799">
        <v>6.6994753638082002E-4</v>
      </c>
    </row>
    <row r="14800" spans="1:9" hidden="1" x14ac:dyDescent="0.2">
      <c r="A14800">
        <v>402</v>
      </c>
      <c r="B14800" t="s">
        <v>51</v>
      </c>
      <c r="C14800">
        <v>679.90643512504505</v>
      </c>
      <c r="D14800">
        <v>88.179891399477199</v>
      </c>
      <c r="E14800">
        <v>70.5239377794598</v>
      </c>
      <c r="F14800">
        <v>2.2465109490283499</v>
      </c>
      <c r="G14800">
        <v>38.214926693677498</v>
      </c>
      <c r="H14800">
        <v>2346.8192306505598</v>
      </c>
      <c r="I14800">
        <v>4.6662501064519699E-4</v>
      </c>
    </row>
    <row r="14801" spans="1:9" hidden="1" x14ac:dyDescent="0.2">
      <c r="A14801">
        <v>402</v>
      </c>
      <c r="B14801" t="s">
        <v>54</v>
      </c>
      <c r="C14801">
        <v>595.61562388520395</v>
      </c>
      <c r="D14801">
        <v>27.749762383537298</v>
      </c>
      <c r="E14801">
        <v>70.749616054478807</v>
      </c>
      <c r="F14801">
        <v>0.27858322668694802</v>
      </c>
      <c r="G14801">
        <v>38.177197642221799</v>
      </c>
      <c r="H14801">
        <v>2337.5650222880099</v>
      </c>
      <c r="I14801">
        <v>1.9431165699167801E-4</v>
      </c>
    </row>
    <row r="14802" spans="1:9" hidden="1" x14ac:dyDescent="0.2">
      <c r="A14802">
        <v>402</v>
      </c>
      <c r="B14802" t="s">
        <v>55</v>
      </c>
      <c r="C14802">
        <v>519.67556375542699</v>
      </c>
      <c r="D14802">
        <v>10.212641943053599</v>
      </c>
      <c r="E14802">
        <v>933.41199330381505</v>
      </c>
      <c r="F14802">
        <v>24.650874500634799</v>
      </c>
      <c r="G14802">
        <v>65.736662653248601</v>
      </c>
      <c r="H14802">
        <v>20548.405262300501</v>
      </c>
      <c r="I14802">
        <v>0.22353149229078201</v>
      </c>
    </row>
    <row r="14803" spans="1:9" hidden="1" x14ac:dyDescent="0.2">
      <c r="A14803">
        <v>403</v>
      </c>
      <c r="B14803" t="s">
        <v>9</v>
      </c>
      <c r="C14803">
        <v>2248.5992096985601</v>
      </c>
      <c r="D14803">
        <v>18.5673484644064</v>
      </c>
      <c r="E14803">
        <v>72.952746228608206</v>
      </c>
      <c r="F14803">
        <v>1.2467236681376399</v>
      </c>
      <c r="G14803">
        <v>35.146772053428002</v>
      </c>
      <c r="H14803">
        <v>1806.416362448</v>
      </c>
      <c r="I14803">
        <v>3.7009976893590301E-3</v>
      </c>
    </row>
    <row r="14804" spans="1:9" hidden="1" x14ac:dyDescent="0.2">
      <c r="A14804">
        <v>403</v>
      </c>
      <c r="B14804" t="s">
        <v>10</v>
      </c>
      <c r="C14804">
        <v>2218.1869652363798</v>
      </c>
      <c r="D14804">
        <v>13.2450062320858</v>
      </c>
      <c r="E14804">
        <v>113.689957474303</v>
      </c>
      <c r="F14804">
        <v>1.4948020104398301</v>
      </c>
      <c r="G14804">
        <v>38.1773561935373</v>
      </c>
      <c r="H14804">
        <v>2514.7769968023299</v>
      </c>
      <c r="I14804">
        <v>3.73527954823626E-3</v>
      </c>
    </row>
    <row r="14805" spans="1:9" hidden="1" x14ac:dyDescent="0.2">
      <c r="A14805">
        <v>403</v>
      </c>
      <c r="B14805" t="s">
        <v>11</v>
      </c>
      <c r="C14805">
        <v>2181.7429015377202</v>
      </c>
      <c r="D14805">
        <v>19.125815615985299</v>
      </c>
      <c r="E14805">
        <v>87.949105869499405</v>
      </c>
      <c r="F14805">
        <v>2.3333524227145599</v>
      </c>
      <c r="G14805">
        <v>36.900556392424598</v>
      </c>
      <c r="H14805">
        <v>2194.86461853627</v>
      </c>
      <c r="I14805">
        <v>1.0596966842174701E-2</v>
      </c>
    </row>
    <row r="14806" spans="1:9" hidden="1" x14ac:dyDescent="0.2">
      <c r="A14806">
        <v>403</v>
      </c>
      <c r="B14806" t="s">
        <v>12</v>
      </c>
      <c r="C14806">
        <v>2169.13122910947</v>
      </c>
      <c r="D14806">
        <v>35.228280681581197</v>
      </c>
      <c r="E14806">
        <v>77.889052179095302</v>
      </c>
      <c r="F14806">
        <v>1.21696961221083</v>
      </c>
      <c r="G14806">
        <v>36.711399133514497</v>
      </c>
      <c r="H14806">
        <v>2150.20479233682</v>
      </c>
      <c r="I14806">
        <v>3.65629553358923E-3</v>
      </c>
    </row>
    <row r="14807" spans="1:9" hidden="1" x14ac:dyDescent="0.2">
      <c r="A14807">
        <v>403</v>
      </c>
      <c r="B14807" t="s">
        <v>13</v>
      </c>
      <c r="C14807">
        <v>2126.7446504115101</v>
      </c>
      <c r="D14807">
        <v>17.030418987478001</v>
      </c>
      <c r="E14807">
        <v>123.731435678206</v>
      </c>
      <c r="F14807">
        <v>0.69184926138990699</v>
      </c>
      <c r="G14807">
        <v>39.953676357649698</v>
      </c>
      <c r="H14807">
        <v>3016.4981872255698</v>
      </c>
      <c r="I14807">
        <v>7.3163727335759095E-4</v>
      </c>
    </row>
    <row r="14808" spans="1:9" hidden="1" x14ac:dyDescent="0.2">
      <c r="A14808">
        <v>403</v>
      </c>
      <c r="B14808" t="s">
        <v>14</v>
      </c>
      <c r="C14808">
        <v>2058.08022669816</v>
      </c>
      <c r="D14808">
        <v>22.9493109626676</v>
      </c>
      <c r="E14808">
        <v>107.655880730996</v>
      </c>
      <c r="F14808">
        <v>0.61266764767198201</v>
      </c>
      <c r="G14808">
        <v>39.455503046378603</v>
      </c>
      <c r="H14808">
        <v>2868.84060342267</v>
      </c>
      <c r="I14808">
        <v>5.7376531401607199E-4</v>
      </c>
    </row>
    <row r="14809" spans="1:9" hidden="1" x14ac:dyDescent="0.2">
      <c r="A14809">
        <v>403</v>
      </c>
      <c r="B14809" t="s">
        <v>15</v>
      </c>
      <c r="C14809">
        <v>2023.93365841487</v>
      </c>
      <c r="D14809">
        <v>20.9567862361998</v>
      </c>
      <c r="E14809">
        <v>90.242949536869403</v>
      </c>
      <c r="F14809">
        <v>0.87638115407692296</v>
      </c>
      <c r="G14809">
        <v>37.568179624937201</v>
      </c>
      <c r="H14809">
        <v>2358.0699631850398</v>
      </c>
      <c r="I14809">
        <v>1.43657206647767E-3</v>
      </c>
    </row>
    <row r="14810" spans="1:9" hidden="1" x14ac:dyDescent="0.2">
      <c r="A14810">
        <v>403</v>
      </c>
      <c r="B14810" t="s">
        <v>16</v>
      </c>
      <c r="C14810">
        <v>1983.53475854616</v>
      </c>
      <c r="D14810">
        <v>26.545803733480099</v>
      </c>
      <c r="E14810">
        <v>94.653323993284999</v>
      </c>
      <c r="F14810">
        <v>1.90323113051982</v>
      </c>
      <c r="G14810">
        <v>38.464412388742304</v>
      </c>
      <c r="H14810">
        <v>2591.2689329988202</v>
      </c>
      <c r="I14810">
        <v>6.9123699944815802E-3</v>
      </c>
    </row>
    <row r="14811" spans="1:9" hidden="1" x14ac:dyDescent="0.2">
      <c r="A14811">
        <v>403</v>
      </c>
      <c r="B14811" t="s">
        <v>18</v>
      </c>
      <c r="C14811">
        <v>1951.20331673892</v>
      </c>
      <c r="D14811">
        <v>19.360937701712199</v>
      </c>
      <c r="E14811">
        <v>108.51980404499901</v>
      </c>
      <c r="F14811">
        <v>2.1553535078547998</v>
      </c>
      <c r="G14811">
        <v>39.027688042681397</v>
      </c>
      <c r="H14811">
        <v>2746.4226940732401</v>
      </c>
      <c r="I14811">
        <v>7.0112380028480399E-3</v>
      </c>
    </row>
    <row r="14812" spans="1:9" hidden="1" x14ac:dyDescent="0.2">
      <c r="A14812">
        <v>403</v>
      </c>
      <c r="B14812" t="s">
        <v>19</v>
      </c>
      <c r="C14812">
        <v>1894.11133977637</v>
      </c>
      <c r="D14812">
        <v>31.337567245808401</v>
      </c>
      <c r="E14812">
        <v>120.617548510386</v>
      </c>
      <c r="F14812">
        <v>0.81630859150006996</v>
      </c>
      <c r="G14812">
        <v>41.351750186836902</v>
      </c>
      <c r="H14812">
        <v>3461.39898091636</v>
      </c>
      <c r="I14812">
        <v>9.6307721950199005E-4</v>
      </c>
    </row>
    <row r="14813" spans="1:9" hidden="1" x14ac:dyDescent="0.2">
      <c r="A14813">
        <v>403</v>
      </c>
      <c r="B14813" t="s">
        <v>20</v>
      </c>
      <c r="C14813">
        <v>1830.6624642322899</v>
      </c>
      <c r="D14813">
        <v>15.795740469041901</v>
      </c>
      <c r="E14813">
        <v>129.71565909437999</v>
      </c>
      <c r="F14813">
        <v>3.0295435779076998</v>
      </c>
      <c r="G14813">
        <v>40.425932002547</v>
      </c>
      <c r="H14813">
        <v>3161.6678574485099</v>
      </c>
      <c r="I14813">
        <v>1.9227558958681699E-2</v>
      </c>
    </row>
    <row r="14814" spans="1:9" hidden="1" x14ac:dyDescent="0.2">
      <c r="A14814">
        <v>403</v>
      </c>
      <c r="B14814" t="s">
        <v>21</v>
      </c>
      <c r="C14814">
        <v>1772.35430580038</v>
      </c>
      <c r="D14814">
        <v>47.253062190281</v>
      </c>
      <c r="E14814">
        <v>49.154000787904202</v>
      </c>
      <c r="F14814">
        <v>0.88303127538311499</v>
      </c>
      <c r="G14814">
        <v>33.324134305002403</v>
      </c>
      <c r="H14814">
        <v>1459.8612598134</v>
      </c>
      <c r="I14814">
        <v>3.4308860580898499E-3</v>
      </c>
    </row>
    <row r="14815" spans="1:9" hidden="1" x14ac:dyDescent="0.2">
      <c r="A14815">
        <v>403</v>
      </c>
      <c r="B14815" t="s">
        <v>22</v>
      </c>
      <c r="C14815">
        <v>1753.1188834147499</v>
      </c>
      <c r="D14815">
        <v>18.6758678284111</v>
      </c>
      <c r="E14815">
        <v>73.1070279458729</v>
      </c>
      <c r="F14815">
        <v>0.34122808634713298</v>
      </c>
      <c r="G14815">
        <v>35.655080133615698</v>
      </c>
      <c r="H14815">
        <v>1913.2060555220401</v>
      </c>
      <c r="I14815">
        <v>2.75294296779146E-4</v>
      </c>
    </row>
    <row r="14816" spans="1:9" hidden="1" x14ac:dyDescent="0.2">
      <c r="A14816">
        <v>403</v>
      </c>
      <c r="B14816" t="s">
        <v>23</v>
      </c>
      <c r="C14816">
        <v>1708.02763049132</v>
      </c>
      <c r="D14816">
        <v>13.9057566933581</v>
      </c>
      <c r="E14816">
        <v>19.273953110512501</v>
      </c>
      <c r="F14816">
        <v>1.36977958356075</v>
      </c>
      <c r="G14816">
        <v>24.394539753777298</v>
      </c>
      <c r="H14816">
        <v>419.224441253507</v>
      </c>
      <c r="I14816" t="s">
        <v>53</v>
      </c>
    </row>
    <row r="14817" spans="1:15" x14ac:dyDescent="0.2">
      <c r="A14817">
        <v>403</v>
      </c>
      <c r="B14817" t="s">
        <v>25</v>
      </c>
      <c r="C14817">
        <v>1611.0805963693299</v>
      </c>
      <c r="D14817">
        <v>15.3457823888861</v>
      </c>
      <c r="E14817">
        <v>852.68772706258801</v>
      </c>
      <c r="F14817">
        <v>2.8866411939956098</v>
      </c>
      <c r="G14817">
        <v>65.061081729222195</v>
      </c>
      <c r="H14817">
        <v>21211.002657732799</v>
      </c>
      <c r="I14817">
        <v>1.8017555450126599E-3</v>
      </c>
      <c r="J14817">
        <v>84.374300000000005</v>
      </c>
      <c r="K14817">
        <v>3054.87</v>
      </c>
      <c r="L14817">
        <f>E14817/J14817</f>
        <v>10.106012459511817</v>
      </c>
      <c r="M14817">
        <f>H14817/K14817</f>
        <v>6.9433405211131074</v>
      </c>
      <c r="N14817">
        <v>403</v>
      </c>
      <c r="O14817" t="str">
        <f>IF(N14817=A14817, "yes", "no")</f>
        <v>yes</v>
      </c>
    </row>
    <row r="14818" spans="1:15" hidden="1" x14ac:dyDescent="0.2">
      <c r="A14818">
        <v>403</v>
      </c>
      <c r="B14818" t="s">
        <v>27</v>
      </c>
      <c r="C14818">
        <v>1485.87148872379</v>
      </c>
      <c r="D14818">
        <v>33.256166543363101</v>
      </c>
      <c r="E14818">
        <v>184.16305105542</v>
      </c>
      <c r="F14818">
        <v>4.1154049352609503</v>
      </c>
      <c r="G14818">
        <v>46.5213336828417</v>
      </c>
      <c r="H14818">
        <v>5544.7849379401496</v>
      </c>
      <c r="I14818">
        <v>1.6791728868808399E-2</v>
      </c>
    </row>
    <row r="14819" spans="1:15" hidden="1" x14ac:dyDescent="0.2">
      <c r="A14819">
        <v>403</v>
      </c>
      <c r="B14819" t="s">
        <v>28</v>
      </c>
      <c r="C14819">
        <v>1473.8218693802701</v>
      </c>
      <c r="D14819">
        <v>24.088323972503598</v>
      </c>
      <c r="E14819">
        <v>191.22104659177899</v>
      </c>
      <c r="F14819">
        <v>4.1681440282185598</v>
      </c>
      <c r="G14819">
        <v>46.323218156244401</v>
      </c>
      <c r="H14819">
        <v>5450.9345986517301</v>
      </c>
      <c r="I14819">
        <v>1.68740509021276E-2</v>
      </c>
    </row>
    <row r="14820" spans="1:15" hidden="1" x14ac:dyDescent="0.2">
      <c r="A14820">
        <v>403</v>
      </c>
      <c r="B14820" t="s">
        <v>29</v>
      </c>
      <c r="C14820">
        <v>1433.92722424932</v>
      </c>
      <c r="D14820">
        <v>18.932843923712898</v>
      </c>
      <c r="E14820">
        <v>96.048978586885994</v>
      </c>
      <c r="F14820">
        <v>2.5052335505157801</v>
      </c>
      <c r="G14820">
        <v>38.379603112197103</v>
      </c>
      <c r="H14820">
        <v>2568.4906951204798</v>
      </c>
      <c r="I14820">
        <v>1.37602495675124E-2</v>
      </c>
    </row>
    <row r="14821" spans="1:15" hidden="1" x14ac:dyDescent="0.2">
      <c r="A14821">
        <v>403</v>
      </c>
      <c r="B14821" t="s">
        <v>30</v>
      </c>
      <c r="C14821">
        <v>1387.6622737405401</v>
      </c>
      <c r="D14821">
        <v>12.7691449135346</v>
      </c>
      <c r="E14821">
        <v>338.324577185549</v>
      </c>
      <c r="F14821">
        <v>5.0185364249743696</v>
      </c>
      <c r="G14821">
        <v>50.878120970967302</v>
      </c>
      <c r="H14821">
        <v>7932.3219702320303</v>
      </c>
      <c r="I14821">
        <v>1.9440193955805599E-2</v>
      </c>
    </row>
    <row r="14822" spans="1:15" hidden="1" x14ac:dyDescent="0.2">
      <c r="A14822">
        <v>403</v>
      </c>
      <c r="B14822" t="s">
        <v>31</v>
      </c>
      <c r="C14822">
        <v>1296.7251757915701</v>
      </c>
      <c r="D14822">
        <v>17.1687933946424</v>
      </c>
      <c r="E14822">
        <v>113.959788765151</v>
      </c>
      <c r="F14822">
        <v>1.07447687204527</v>
      </c>
      <c r="G14822">
        <v>40.040716255896498</v>
      </c>
      <c r="H14822">
        <v>3042.8702200842999</v>
      </c>
      <c r="I14822">
        <v>1.78882154493039E-3</v>
      </c>
    </row>
    <row r="14823" spans="1:15" hidden="1" x14ac:dyDescent="0.2">
      <c r="A14823">
        <v>403</v>
      </c>
      <c r="B14823" t="s">
        <v>32</v>
      </c>
      <c r="C14823">
        <v>1212.69508433434</v>
      </c>
      <c r="D14823">
        <v>42.276566688743202</v>
      </c>
      <c r="E14823">
        <v>91.286227041841101</v>
      </c>
      <c r="F14823">
        <v>2.9248766874194998</v>
      </c>
      <c r="G14823">
        <v>38.400939372216399</v>
      </c>
      <c r="H14823">
        <v>2574.2070336628099</v>
      </c>
      <c r="I14823">
        <v>3.8389736606580498E-3</v>
      </c>
    </row>
    <row r="14824" spans="1:15" hidden="1" x14ac:dyDescent="0.2">
      <c r="A14824">
        <v>403</v>
      </c>
      <c r="B14824" t="s">
        <v>33</v>
      </c>
      <c r="C14824">
        <v>1179.96843353593</v>
      </c>
      <c r="D14824">
        <v>28.395559531144301</v>
      </c>
      <c r="E14824">
        <v>184.81272931888799</v>
      </c>
      <c r="F14824">
        <v>2.9484338430627899</v>
      </c>
      <c r="G14824">
        <v>46.841061951950401</v>
      </c>
      <c r="H14824">
        <v>5698.7946732754799</v>
      </c>
      <c r="I14824">
        <v>7.9355191730609703E-3</v>
      </c>
    </row>
    <row r="14825" spans="1:15" hidden="1" x14ac:dyDescent="0.2">
      <c r="A14825">
        <v>403</v>
      </c>
      <c r="B14825" t="s">
        <v>34</v>
      </c>
      <c r="C14825">
        <v>1154.1840908153199</v>
      </c>
      <c r="D14825">
        <v>24.061530050496401</v>
      </c>
      <c r="E14825">
        <v>189.19524734148999</v>
      </c>
      <c r="F14825">
        <v>2.5214748739313801</v>
      </c>
      <c r="G14825">
        <v>46.593433308641998</v>
      </c>
      <c r="H14825">
        <v>5579.2385720545999</v>
      </c>
      <c r="I14825">
        <v>6.4292014671502098E-3</v>
      </c>
    </row>
    <row r="14826" spans="1:15" hidden="1" x14ac:dyDescent="0.2">
      <c r="A14826">
        <v>403</v>
      </c>
      <c r="B14826" t="s">
        <v>35</v>
      </c>
      <c r="C14826">
        <v>1035.4928756295201</v>
      </c>
      <c r="D14826">
        <v>14.487498541636199</v>
      </c>
      <c r="E14826">
        <v>121.425119065986</v>
      </c>
      <c r="F14826">
        <v>2.39582207413536</v>
      </c>
      <c r="G14826">
        <v>40.215156776131998</v>
      </c>
      <c r="H14826">
        <v>3096.2437564685101</v>
      </c>
      <c r="I14826">
        <v>1.03531114432219E-2</v>
      </c>
    </row>
    <row r="14827" spans="1:15" hidden="1" x14ac:dyDescent="0.2">
      <c r="A14827">
        <v>403</v>
      </c>
      <c r="B14827" t="s">
        <v>36</v>
      </c>
      <c r="C14827">
        <v>945.45105253259999</v>
      </c>
      <c r="D14827">
        <v>31.6396436594354</v>
      </c>
      <c r="E14827">
        <v>157.665702197765</v>
      </c>
      <c r="F14827">
        <v>0.98087620652197804</v>
      </c>
      <c r="G14827">
        <v>45.604964163969598</v>
      </c>
      <c r="H14827">
        <v>5120.6436575121697</v>
      </c>
      <c r="I14827">
        <v>1.1755158766585099E-3</v>
      </c>
    </row>
    <row r="14828" spans="1:15" hidden="1" x14ac:dyDescent="0.2">
      <c r="A14828">
        <v>403</v>
      </c>
      <c r="B14828" t="s">
        <v>38</v>
      </c>
      <c r="C14828">
        <v>818.12455220443496</v>
      </c>
      <c r="D14828">
        <v>49.099978874038698</v>
      </c>
      <c r="E14828">
        <v>240.522655079321</v>
      </c>
      <c r="F14828">
        <v>221.25733251134901</v>
      </c>
      <c r="G14828">
        <v>42.0452095082073</v>
      </c>
      <c r="H14828">
        <v>3699.4925997526302</v>
      </c>
      <c r="I14828">
        <v>8.9355641735757701E-3</v>
      </c>
    </row>
    <row r="14829" spans="1:15" hidden="1" x14ac:dyDescent="0.2">
      <c r="A14829">
        <v>403</v>
      </c>
      <c r="B14829" t="s">
        <v>43</v>
      </c>
      <c r="C14829">
        <v>858.47075728955099</v>
      </c>
      <c r="D14829">
        <v>22.91884630318</v>
      </c>
      <c r="E14829">
        <v>139.55690931277101</v>
      </c>
      <c r="F14829">
        <v>2.2015567119112198</v>
      </c>
      <c r="G14829">
        <v>43.575173746357699</v>
      </c>
      <c r="H14829">
        <v>4268.0803735067202</v>
      </c>
      <c r="I14829">
        <v>5.85566448467012E-3</v>
      </c>
    </row>
    <row r="14830" spans="1:15" hidden="1" x14ac:dyDescent="0.2">
      <c r="A14830">
        <v>403</v>
      </c>
      <c r="B14830" t="s">
        <v>39</v>
      </c>
      <c r="C14830">
        <v>802.20828145097403</v>
      </c>
      <c r="D14830">
        <v>39.925011805223299</v>
      </c>
      <c r="E14830">
        <v>86.461790146958506</v>
      </c>
      <c r="F14830">
        <v>1.2003218337699799</v>
      </c>
      <c r="G14830">
        <v>39.697578088526001</v>
      </c>
      <c r="H14830">
        <v>2939.8970748083598</v>
      </c>
      <c r="I14830">
        <v>2.9019585325307101E-3</v>
      </c>
    </row>
    <row r="14831" spans="1:15" hidden="1" x14ac:dyDescent="0.2">
      <c r="A14831">
        <v>403</v>
      </c>
      <c r="B14831" t="s">
        <v>40</v>
      </c>
      <c r="C14831">
        <v>768.46205308219896</v>
      </c>
      <c r="D14831">
        <v>15.644863515970499</v>
      </c>
      <c r="E14831">
        <v>174.57856500215601</v>
      </c>
      <c r="F14831">
        <v>1.3790954814385601</v>
      </c>
      <c r="G14831">
        <v>44.669778689221801</v>
      </c>
      <c r="H14831">
        <v>4713.3672805666401</v>
      </c>
      <c r="I14831">
        <v>2.0156949632232101E-3</v>
      </c>
    </row>
    <row r="14832" spans="1:15" hidden="1" x14ac:dyDescent="0.2">
      <c r="A14832">
        <v>403</v>
      </c>
      <c r="B14832" t="s">
        <v>44</v>
      </c>
      <c r="C14832">
        <v>694.546039419414</v>
      </c>
      <c r="D14832">
        <v>26.778437627652998</v>
      </c>
      <c r="E14832">
        <v>57.669559478548003</v>
      </c>
      <c r="F14832">
        <v>1.0603696890818199</v>
      </c>
      <c r="G14832">
        <v>35.392749045125299</v>
      </c>
      <c r="H14832">
        <v>1857.51900648317</v>
      </c>
      <c r="I14832">
        <v>3.3525832104983099E-3</v>
      </c>
    </row>
    <row r="14833" spans="1:9" hidden="1" x14ac:dyDescent="0.2">
      <c r="A14833">
        <v>403</v>
      </c>
      <c r="B14833" t="s">
        <v>48</v>
      </c>
      <c r="C14833">
        <v>654.48306004527001</v>
      </c>
      <c r="D14833">
        <v>22.703350968034101</v>
      </c>
      <c r="E14833">
        <v>60.923767275959001</v>
      </c>
      <c r="F14833">
        <v>0.50311237586322799</v>
      </c>
      <c r="G14833">
        <v>35.569402799764198</v>
      </c>
      <c r="H14833">
        <v>1894.88288721257</v>
      </c>
      <c r="I14833">
        <v>7.4945366744559995E-4</v>
      </c>
    </row>
    <row r="14834" spans="1:9" hidden="1" x14ac:dyDescent="0.2">
      <c r="A14834">
        <v>403</v>
      </c>
      <c r="B14834" t="s">
        <v>45</v>
      </c>
      <c r="C14834">
        <v>592.07952349900995</v>
      </c>
      <c r="D14834">
        <v>24.217588998689099</v>
      </c>
      <c r="E14834">
        <v>59.713567135081</v>
      </c>
      <c r="F14834">
        <v>0.80136558474442998</v>
      </c>
      <c r="G14834">
        <v>35.564190608102997</v>
      </c>
      <c r="H14834">
        <v>1893.77245843632</v>
      </c>
      <c r="I14834">
        <v>1.9224840149687499E-3</v>
      </c>
    </row>
    <row r="14835" spans="1:9" hidden="1" x14ac:dyDescent="0.2">
      <c r="A14835">
        <v>403</v>
      </c>
      <c r="B14835" t="s">
        <v>46</v>
      </c>
      <c r="C14835">
        <v>520.16458445670798</v>
      </c>
      <c r="D14835">
        <v>9.6218137332025897</v>
      </c>
      <c r="E14835">
        <v>867.08645188947798</v>
      </c>
      <c r="F14835">
        <v>18.642780291592299</v>
      </c>
      <c r="G14835">
        <v>62.779167720676497</v>
      </c>
      <c r="H14835">
        <v>18388.1608809434</v>
      </c>
      <c r="I14835">
        <v>0.13751253920686299</v>
      </c>
    </row>
    <row r="14836" spans="1:9" hidden="1" x14ac:dyDescent="0.2">
      <c r="A14836">
        <v>404</v>
      </c>
      <c r="B14836" t="s">
        <v>9</v>
      </c>
      <c r="C14836">
        <v>2244.1930648924099</v>
      </c>
      <c r="D14836">
        <v>16.304332709263001</v>
      </c>
      <c r="E14836">
        <v>95.360068556633806</v>
      </c>
      <c r="F14836">
        <v>2.2023150736205799</v>
      </c>
      <c r="G14836">
        <v>38.696420616638697</v>
      </c>
      <c r="H14836">
        <v>2261.8135342896098</v>
      </c>
      <c r="I14836">
        <v>8.7925053221951099E-3</v>
      </c>
    </row>
    <row r="14837" spans="1:9" hidden="1" x14ac:dyDescent="0.2">
      <c r="A14837">
        <v>404</v>
      </c>
      <c r="B14837" t="s">
        <v>11</v>
      </c>
      <c r="C14837">
        <v>2200.94528223729</v>
      </c>
      <c r="D14837">
        <v>25.246859809715598</v>
      </c>
      <c r="E14837">
        <v>86.800318600933295</v>
      </c>
      <c r="F14837">
        <v>0.99269963392141103</v>
      </c>
      <c r="G14837">
        <v>38.857821408027199</v>
      </c>
      <c r="H14837">
        <v>2299.7859158687402</v>
      </c>
      <c r="I14837">
        <v>1.67140952825356E-3</v>
      </c>
    </row>
    <row r="14838" spans="1:9" hidden="1" x14ac:dyDescent="0.2">
      <c r="A14838">
        <v>404</v>
      </c>
      <c r="B14838" t="s">
        <v>13</v>
      </c>
      <c r="C14838">
        <v>2129.72781748329</v>
      </c>
      <c r="D14838">
        <v>20.062604946165401</v>
      </c>
      <c r="E14838">
        <v>237.03825816898299</v>
      </c>
      <c r="F14838">
        <v>0.81339275351636697</v>
      </c>
      <c r="G14838">
        <v>49.497998480841197</v>
      </c>
      <c r="H14838">
        <v>6055.1397417375101</v>
      </c>
      <c r="I14838">
        <v>4.2795907445421298E-4</v>
      </c>
    </row>
    <row r="14839" spans="1:9" hidden="1" x14ac:dyDescent="0.2">
      <c r="A14839">
        <v>404</v>
      </c>
      <c r="B14839" t="s">
        <v>42</v>
      </c>
      <c r="C14839">
        <v>2059.4770385247698</v>
      </c>
      <c r="D14839">
        <v>23.085048933403701</v>
      </c>
      <c r="E14839">
        <v>94.111032267750602</v>
      </c>
      <c r="F14839">
        <v>0.68425747252439095</v>
      </c>
      <c r="G14839">
        <v>39.666042251019398</v>
      </c>
      <c r="H14839">
        <v>2497.1756927618299</v>
      </c>
      <c r="I14839">
        <v>7.4478643010798796E-4</v>
      </c>
    </row>
    <row r="14840" spans="1:9" hidden="1" x14ac:dyDescent="0.2">
      <c r="A14840">
        <v>404</v>
      </c>
      <c r="B14840" t="s">
        <v>14</v>
      </c>
      <c r="C14840">
        <v>2018.4235385761799</v>
      </c>
      <c r="D14840">
        <v>16.382368275261499</v>
      </c>
      <c r="E14840">
        <v>96.939354567438897</v>
      </c>
      <c r="F14840">
        <v>1.7105740097029201</v>
      </c>
      <c r="G14840">
        <v>39.140414822469801</v>
      </c>
      <c r="H14840">
        <v>2367.4200145288601</v>
      </c>
      <c r="I14840">
        <v>4.7795683870461196E-3</v>
      </c>
    </row>
    <row r="14841" spans="1:9" hidden="1" x14ac:dyDescent="0.2">
      <c r="A14841">
        <v>404</v>
      </c>
      <c r="B14841" t="s">
        <v>15</v>
      </c>
      <c r="C14841">
        <v>1979.25874892467</v>
      </c>
      <c r="D14841">
        <v>37.4196084693844</v>
      </c>
      <c r="E14841">
        <v>92.294288078607806</v>
      </c>
      <c r="F14841">
        <v>2.4783885560185599</v>
      </c>
      <c r="G14841">
        <v>39.689434556720499</v>
      </c>
      <c r="H14841">
        <v>2503.07155609036</v>
      </c>
      <c r="I14841">
        <v>9.4828603897036696E-3</v>
      </c>
    </row>
    <row r="14842" spans="1:9" hidden="1" x14ac:dyDescent="0.2">
      <c r="A14842">
        <v>404</v>
      </c>
      <c r="B14842" t="s">
        <v>16</v>
      </c>
      <c r="C14842">
        <v>1968.95332229716</v>
      </c>
      <c r="D14842">
        <v>19.938389252158998</v>
      </c>
      <c r="E14842">
        <v>114.570324683096</v>
      </c>
      <c r="F14842">
        <v>1.7668648612215501</v>
      </c>
      <c r="G14842">
        <v>41.4610898286954</v>
      </c>
      <c r="H14842">
        <v>2980.8249500693</v>
      </c>
      <c r="I14842">
        <v>4.1558554695865398E-3</v>
      </c>
    </row>
    <row r="14843" spans="1:9" hidden="1" x14ac:dyDescent="0.2">
      <c r="A14843">
        <v>404</v>
      </c>
      <c r="B14843" t="s">
        <v>17</v>
      </c>
      <c r="C14843">
        <v>1924.91856355087</v>
      </c>
      <c r="D14843">
        <v>45.911832381079797</v>
      </c>
      <c r="E14843">
        <v>114.931897851163</v>
      </c>
      <c r="F14843">
        <v>4.7072708218175201</v>
      </c>
      <c r="G14843">
        <v>41.898761189612202</v>
      </c>
      <c r="H14843">
        <v>3108.6966719455299</v>
      </c>
      <c r="I14843">
        <v>8.8879735646627302E-3</v>
      </c>
    </row>
    <row r="14844" spans="1:9" hidden="1" x14ac:dyDescent="0.2">
      <c r="A14844">
        <v>404</v>
      </c>
      <c r="B14844" t="s">
        <v>18</v>
      </c>
      <c r="C14844">
        <v>1919.7534957448399</v>
      </c>
      <c r="D14844">
        <v>23.967252231399002</v>
      </c>
      <c r="E14844">
        <v>131.48102478139</v>
      </c>
      <c r="F14844">
        <v>1.1022969770435</v>
      </c>
      <c r="G14844">
        <v>43.454376610771497</v>
      </c>
      <c r="H14844">
        <v>3596.7289809028098</v>
      </c>
      <c r="I14844">
        <v>1.3917301078220699E-3</v>
      </c>
    </row>
    <row r="14845" spans="1:9" hidden="1" x14ac:dyDescent="0.2">
      <c r="A14845">
        <v>404</v>
      </c>
      <c r="B14845" t="s">
        <v>20</v>
      </c>
      <c r="C14845">
        <v>1872.53860998089</v>
      </c>
      <c r="D14845">
        <v>54.430023797313801</v>
      </c>
      <c r="E14845">
        <v>99.964218019683898</v>
      </c>
      <c r="F14845">
        <v>0.87201622637341303</v>
      </c>
      <c r="G14845">
        <v>41.557142869221501</v>
      </c>
      <c r="H14845">
        <v>3008.5438360727799</v>
      </c>
      <c r="I14845">
        <v>1.2423232420724201E-3</v>
      </c>
    </row>
    <row r="14846" spans="1:9" hidden="1" x14ac:dyDescent="0.2">
      <c r="A14846">
        <v>404</v>
      </c>
      <c r="B14846" t="s">
        <v>21</v>
      </c>
      <c r="C14846">
        <v>1839.1574801715899</v>
      </c>
      <c r="D14846">
        <v>27.279959084283298</v>
      </c>
      <c r="E14846">
        <v>117.829124414818</v>
      </c>
      <c r="F14846">
        <v>0.43071322778451898</v>
      </c>
      <c r="G14846">
        <v>42.6451103198863</v>
      </c>
      <c r="H14846">
        <v>3336.1885483255901</v>
      </c>
      <c r="I14846">
        <v>2.4204631387285701E-4</v>
      </c>
    </row>
    <row r="14847" spans="1:9" hidden="1" x14ac:dyDescent="0.2">
      <c r="A14847">
        <v>404</v>
      </c>
      <c r="B14847" t="s">
        <v>22</v>
      </c>
      <c r="C14847">
        <v>1794.2697575331599</v>
      </c>
      <c r="D14847">
        <v>22.229427079435901</v>
      </c>
      <c r="E14847">
        <v>72.294974706268107</v>
      </c>
      <c r="F14847">
        <v>1.17951471857545</v>
      </c>
      <c r="G14847">
        <v>37.400722570761801</v>
      </c>
      <c r="H14847">
        <v>1973.7565726176299</v>
      </c>
      <c r="I14847">
        <v>2.7760954177520301E-3</v>
      </c>
    </row>
    <row r="14848" spans="1:9" hidden="1" x14ac:dyDescent="0.2">
      <c r="A14848">
        <v>404</v>
      </c>
      <c r="B14848" t="s">
        <v>23</v>
      </c>
      <c r="C14848">
        <v>1786.0166480319699</v>
      </c>
      <c r="D14848">
        <v>31.7427392573939</v>
      </c>
      <c r="E14848">
        <v>58.208033663922699</v>
      </c>
      <c r="F14848">
        <v>2.2059429257955601</v>
      </c>
      <c r="G14848">
        <v>34.835424687788901</v>
      </c>
      <c r="H14848">
        <v>1485.45006236943</v>
      </c>
      <c r="I14848">
        <v>6.4778336058338003E-3</v>
      </c>
    </row>
    <row r="14849" spans="1:15" hidden="1" x14ac:dyDescent="0.2">
      <c r="A14849">
        <v>404</v>
      </c>
      <c r="B14849" t="s">
        <v>24</v>
      </c>
      <c r="C14849">
        <v>1753.4567401582201</v>
      </c>
      <c r="D14849">
        <v>17.139448095097102</v>
      </c>
      <c r="E14849">
        <v>34.7982365879922</v>
      </c>
      <c r="F14849">
        <v>1.88862078401411</v>
      </c>
      <c r="G14849">
        <v>30.2190229231459</v>
      </c>
      <c r="H14849">
        <v>841.19230415126697</v>
      </c>
      <c r="I14849">
        <v>1.5630201196212199E-2</v>
      </c>
    </row>
    <row r="14850" spans="1:15" hidden="1" x14ac:dyDescent="0.2">
      <c r="A14850">
        <v>404</v>
      </c>
      <c r="B14850" t="s">
        <v>26</v>
      </c>
      <c r="C14850">
        <v>1702.1307405725599</v>
      </c>
      <c r="D14850">
        <v>11.600037910525799</v>
      </c>
      <c r="E14850">
        <v>36.696785598826899</v>
      </c>
      <c r="F14850">
        <v>0.217590914390527</v>
      </c>
      <c r="G14850">
        <v>29.851768230319301</v>
      </c>
      <c r="H14850">
        <v>801.03937204285501</v>
      </c>
      <c r="I14850">
        <v>2.10094574337078E-4</v>
      </c>
    </row>
    <row r="14851" spans="1:15" x14ac:dyDescent="0.2">
      <c r="A14851">
        <v>404</v>
      </c>
      <c r="B14851" t="s">
        <v>27</v>
      </c>
      <c r="C14851">
        <v>1611.5338502212701</v>
      </c>
      <c r="D14851">
        <v>14.977109037284301</v>
      </c>
      <c r="E14851">
        <v>996.84095980720201</v>
      </c>
      <c r="F14851">
        <v>2.35466122500514</v>
      </c>
      <c r="G14851">
        <v>70.234199286601495</v>
      </c>
      <c r="H14851">
        <v>24545.289602496301</v>
      </c>
      <c r="I14851">
        <v>8.8381763247495399E-4</v>
      </c>
      <c r="J14851">
        <v>84.374300000000005</v>
      </c>
      <c r="K14851">
        <v>3054.87</v>
      </c>
      <c r="L14851">
        <f>E14851/J14851</f>
        <v>11.814509392163277</v>
      </c>
      <c r="M14851">
        <f>H14851/K14851</f>
        <v>8.0348065883315165</v>
      </c>
      <c r="N14851">
        <v>404</v>
      </c>
      <c r="O14851" t="str">
        <f>IF(N14851=A14851, "yes", "no")</f>
        <v>yes</v>
      </c>
    </row>
    <row r="14852" spans="1:15" hidden="1" x14ac:dyDescent="0.2">
      <c r="A14852">
        <v>404</v>
      </c>
      <c r="B14852" t="s">
        <v>28</v>
      </c>
      <c r="C14852">
        <v>1555.65314089871</v>
      </c>
      <c r="D14852">
        <v>62.8981021878528</v>
      </c>
      <c r="E14852">
        <v>170.916931004107</v>
      </c>
      <c r="F14852">
        <v>4.7340041138032101</v>
      </c>
      <c r="G14852">
        <v>47.174540911016997</v>
      </c>
      <c r="H14852">
        <v>4995.7919982106796</v>
      </c>
      <c r="I14852">
        <v>2.26999073526719E-3</v>
      </c>
    </row>
    <row r="14853" spans="1:15" hidden="1" x14ac:dyDescent="0.2">
      <c r="A14853">
        <v>404</v>
      </c>
      <c r="B14853" t="s">
        <v>29</v>
      </c>
      <c r="C14853">
        <v>1494.43732151932</v>
      </c>
      <c r="D14853">
        <v>21.0636465470728</v>
      </c>
      <c r="E14853">
        <v>266.99138254058403</v>
      </c>
      <c r="F14853">
        <v>2.1923701545307201</v>
      </c>
      <c r="G14853">
        <v>52.132148058316197</v>
      </c>
      <c r="H14853">
        <v>7450.6832104549103</v>
      </c>
      <c r="I14853">
        <v>2.7130701721188098E-3</v>
      </c>
    </row>
    <row r="14854" spans="1:15" hidden="1" x14ac:dyDescent="0.2">
      <c r="A14854">
        <v>404</v>
      </c>
      <c r="B14854" t="s">
        <v>30</v>
      </c>
      <c r="C14854">
        <v>1466.41601878393</v>
      </c>
      <c r="D14854">
        <v>29.372888991932399</v>
      </c>
      <c r="E14854">
        <v>195.73895345285899</v>
      </c>
      <c r="F14854">
        <v>3.0111320823547101</v>
      </c>
      <c r="G14854">
        <v>49.0405418649853</v>
      </c>
      <c r="H14854">
        <v>5834.3792922511802</v>
      </c>
      <c r="I14854">
        <v>6.9411578999950202E-3</v>
      </c>
    </row>
    <row r="14855" spans="1:15" hidden="1" x14ac:dyDescent="0.2">
      <c r="A14855">
        <v>404</v>
      </c>
      <c r="B14855" t="s">
        <v>31</v>
      </c>
      <c r="C14855">
        <v>1387.5814673842899</v>
      </c>
      <c r="D14855">
        <v>14.5106006787491</v>
      </c>
      <c r="E14855">
        <v>369.99580663244399</v>
      </c>
      <c r="F14855">
        <v>2.9044153629445399</v>
      </c>
      <c r="G14855">
        <v>54.933331462391202</v>
      </c>
      <c r="H14855">
        <v>9185.8081290469709</v>
      </c>
      <c r="I14855">
        <v>4.0806230544664203E-3</v>
      </c>
    </row>
    <row r="14856" spans="1:15" hidden="1" x14ac:dyDescent="0.2">
      <c r="A14856">
        <v>404</v>
      </c>
      <c r="B14856" t="s">
        <v>32</v>
      </c>
      <c r="C14856">
        <v>1376.7694962599401</v>
      </c>
      <c r="D14856">
        <v>28.8788295716123</v>
      </c>
      <c r="E14856">
        <v>198.33119937889401</v>
      </c>
      <c r="F14856">
        <v>16.062348334030698</v>
      </c>
      <c r="G14856">
        <v>46.879033837217101</v>
      </c>
      <c r="H14856">
        <v>4871.7862802158998</v>
      </c>
      <c r="I14856">
        <v>7.6691893757386401E-2</v>
      </c>
    </row>
    <row r="14857" spans="1:15" hidden="1" x14ac:dyDescent="0.2">
      <c r="A14857">
        <v>404</v>
      </c>
      <c r="B14857" t="s">
        <v>34</v>
      </c>
      <c r="C14857">
        <v>1297.8945284444701</v>
      </c>
      <c r="D14857">
        <v>10.553812321721299</v>
      </c>
      <c r="E14857">
        <v>137.08893162358899</v>
      </c>
      <c r="F14857">
        <v>2.4290260772983898</v>
      </c>
      <c r="G14857">
        <v>41.235783981293402</v>
      </c>
      <c r="H14857">
        <v>2916.55816333746</v>
      </c>
      <c r="I14857">
        <v>7.8156659169610707E-3</v>
      </c>
    </row>
    <row r="14858" spans="1:15" hidden="1" x14ac:dyDescent="0.2">
      <c r="A14858">
        <v>404</v>
      </c>
      <c r="B14858" t="s">
        <v>35</v>
      </c>
      <c r="C14858">
        <v>1211.96949629091</v>
      </c>
      <c r="D14858">
        <v>36.283405519594403</v>
      </c>
      <c r="E14858">
        <v>109.68332760383301</v>
      </c>
      <c r="F14858">
        <v>1.5015596876031201</v>
      </c>
      <c r="G14858">
        <v>42.941685951750003</v>
      </c>
      <c r="H14858">
        <v>3429.9673354811298</v>
      </c>
      <c r="I14858">
        <v>3.4791892893892701E-3</v>
      </c>
    </row>
    <row r="14859" spans="1:15" hidden="1" x14ac:dyDescent="0.2">
      <c r="A14859">
        <v>404</v>
      </c>
      <c r="B14859" t="s">
        <v>36</v>
      </c>
      <c r="C14859">
        <v>1180.95799258482</v>
      </c>
      <c r="D14859">
        <v>24.643034871889</v>
      </c>
      <c r="E14859">
        <v>186.28501172993501</v>
      </c>
      <c r="F14859">
        <v>3.32473136792962</v>
      </c>
      <c r="G14859">
        <v>48.544819336594998</v>
      </c>
      <c r="H14859">
        <v>5602.0267077488597</v>
      </c>
      <c r="I14859">
        <v>8.6975378550851294E-3</v>
      </c>
    </row>
    <row r="14860" spans="1:15" hidden="1" x14ac:dyDescent="0.2">
      <c r="A14860">
        <v>404</v>
      </c>
      <c r="B14860" t="s">
        <v>37</v>
      </c>
      <c r="C14860">
        <v>1151.6328412171199</v>
      </c>
      <c r="D14860">
        <v>23.187895159100901</v>
      </c>
      <c r="E14860">
        <v>184.575494307171</v>
      </c>
      <c r="F14860">
        <v>1.79635153789243</v>
      </c>
      <c r="G14860">
        <v>48.258215058627897</v>
      </c>
      <c r="H14860">
        <v>5470.8982326004198</v>
      </c>
      <c r="I14860">
        <v>2.50011207121404E-3</v>
      </c>
    </row>
    <row r="14861" spans="1:15" hidden="1" x14ac:dyDescent="0.2">
      <c r="A14861">
        <v>404</v>
      </c>
      <c r="B14861" t="s">
        <v>38</v>
      </c>
      <c r="C14861">
        <v>1034.9223091506601</v>
      </c>
      <c r="D14861">
        <v>19.1403066934338</v>
      </c>
      <c r="E14861">
        <v>130.71553761325799</v>
      </c>
      <c r="F14861">
        <v>1.3815871325173901</v>
      </c>
      <c r="G14861">
        <v>43.739321705633202</v>
      </c>
      <c r="H14861">
        <v>3692.0008623640902</v>
      </c>
      <c r="I14861">
        <v>2.0271097793075599E-3</v>
      </c>
    </row>
    <row r="14862" spans="1:15" hidden="1" x14ac:dyDescent="0.2">
      <c r="A14862">
        <v>404</v>
      </c>
      <c r="B14862" t="s">
        <v>39</v>
      </c>
      <c r="C14862">
        <v>951.33978544369495</v>
      </c>
      <c r="D14862">
        <v>20.567504087438401</v>
      </c>
      <c r="E14862">
        <v>148.02751243230401</v>
      </c>
      <c r="F14862">
        <v>1.22418324704834</v>
      </c>
      <c r="G14862">
        <v>45.5485630150406</v>
      </c>
      <c r="H14862">
        <v>4341.8252426445497</v>
      </c>
      <c r="I14862">
        <v>1.55871015087484E-3</v>
      </c>
    </row>
    <row r="14863" spans="1:15" hidden="1" x14ac:dyDescent="0.2">
      <c r="A14863">
        <v>404</v>
      </c>
      <c r="B14863" t="s">
        <v>41</v>
      </c>
      <c r="C14863">
        <v>881.79167049788305</v>
      </c>
      <c r="D14863">
        <v>36.021957543324</v>
      </c>
      <c r="E14863">
        <v>107.149955366097</v>
      </c>
      <c r="F14863">
        <v>1.36399403425732</v>
      </c>
      <c r="G14863">
        <v>43.390174364033697</v>
      </c>
      <c r="H14863">
        <v>3575.5199019699899</v>
      </c>
      <c r="I14863">
        <v>2.6558716329982699E-3</v>
      </c>
    </row>
    <row r="14864" spans="1:15" hidden="1" x14ac:dyDescent="0.2">
      <c r="A14864">
        <v>404</v>
      </c>
      <c r="B14864" t="s">
        <v>44</v>
      </c>
      <c r="C14864">
        <v>849.49517396987301</v>
      </c>
      <c r="D14864">
        <v>31.704772789063401</v>
      </c>
      <c r="E14864">
        <v>110.66518114956401</v>
      </c>
      <c r="F14864">
        <v>0.807440563724933</v>
      </c>
      <c r="G14864">
        <v>43.586699327332298</v>
      </c>
      <c r="H14864">
        <v>3640.7390233173401</v>
      </c>
      <c r="I14864">
        <v>8.8128037163959401E-4</v>
      </c>
    </row>
    <row r="14865" spans="1:9" hidden="1" x14ac:dyDescent="0.2">
      <c r="A14865">
        <v>404</v>
      </c>
      <c r="B14865" t="s">
        <v>48</v>
      </c>
      <c r="C14865">
        <v>769.18706643488997</v>
      </c>
      <c r="D14865">
        <v>14.572139665598201</v>
      </c>
      <c r="E14865">
        <v>179.085901752008</v>
      </c>
      <c r="F14865">
        <v>2.8979221682620602</v>
      </c>
      <c r="G14865">
        <v>46.3962895875962</v>
      </c>
      <c r="H14865">
        <v>4674.1927796038099</v>
      </c>
      <c r="I14865">
        <v>7.6409175647450698E-3</v>
      </c>
    </row>
    <row r="14866" spans="1:9" hidden="1" x14ac:dyDescent="0.2">
      <c r="A14866">
        <v>404</v>
      </c>
      <c r="B14866" t="s">
        <v>46</v>
      </c>
      <c r="C14866">
        <v>704.78515122495799</v>
      </c>
      <c r="D14866">
        <v>29.5296535638556</v>
      </c>
      <c r="E14866">
        <v>68.886826072957504</v>
      </c>
      <c r="F14866">
        <v>0.82916720741309402</v>
      </c>
      <c r="G14866">
        <v>38.7457009279075</v>
      </c>
      <c r="H14866">
        <v>2273.3573388920599</v>
      </c>
      <c r="I14866">
        <v>1.4272513448434501E-3</v>
      </c>
    </row>
    <row r="14867" spans="1:9" hidden="1" x14ac:dyDescent="0.2">
      <c r="A14867">
        <v>404</v>
      </c>
      <c r="B14867" t="s">
        <v>47</v>
      </c>
      <c r="C14867">
        <v>654.71759909987202</v>
      </c>
      <c r="D14867">
        <v>30.725710290961398</v>
      </c>
      <c r="E14867">
        <v>68.519041251318498</v>
      </c>
      <c r="F14867">
        <v>0.98405665290529998</v>
      </c>
      <c r="G14867">
        <v>38.756446424204199</v>
      </c>
      <c r="H14867">
        <v>2275.88030442117</v>
      </c>
      <c r="I14867">
        <v>2.0358509643430799E-3</v>
      </c>
    </row>
    <row r="14868" spans="1:9" hidden="1" x14ac:dyDescent="0.2">
      <c r="A14868">
        <v>404</v>
      </c>
      <c r="B14868" t="s">
        <v>49</v>
      </c>
      <c r="C14868">
        <v>600.21112954586602</v>
      </c>
      <c r="D14868">
        <v>21.367790497529001</v>
      </c>
      <c r="E14868">
        <v>67.689275900383805</v>
      </c>
      <c r="F14868">
        <v>1.62681658559451</v>
      </c>
      <c r="G14868">
        <v>37.8471412545927</v>
      </c>
      <c r="H14868">
        <v>2069.6930564409899</v>
      </c>
      <c r="I14868">
        <v>5.5480326603547098E-3</v>
      </c>
    </row>
    <row r="14869" spans="1:9" hidden="1" x14ac:dyDescent="0.2">
      <c r="A14869">
        <v>404</v>
      </c>
      <c r="B14869" t="s">
        <v>50</v>
      </c>
      <c r="C14869">
        <v>519.90066350229699</v>
      </c>
      <c r="D14869">
        <v>10.755106853231601</v>
      </c>
      <c r="E14869">
        <v>690.195123227404</v>
      </c>
      <c r="F14869">
        <v>13.984824012827501</v>
      </c>
      <c r="G14869">
        <v>62.785988578257701</v>
      </c>
      <c r="H14869">
        <v>15675.614157386301</v>
      </c>
      <c r="I14869">
        <v>6.8777626795687705E-2</v>
      </c>
    </row>
    <row r="14870" spans="1:9" hidden="1" x14ac:dyDescent="0.2">
      <c r="A14870">
        <v>405</v>
      </c>
      <c r="B14870" t="s">
        <v>9</v>
      </c>
      <c r="C14870">
        <v>2235.6096571892699</v>
      </c>
      <c r="D14870">
        <v>33.932144287670198</v>
      </c>
      <c r="E14870">
        <v>99.100741508921203</v>
      </c>
      <c r="F14870">
        <v>0.199637364766344</v>
      </c>
      <c r="G14870">
        <v>40.493770359122898</v>
      </c>
      <c r="H14870">
        <v>2738.3289603611902</v>
      </c>
      <c r="I14870" s="1">
        <v>6.00156044417758E-5</v>
      </c>
    </row>
    <row r="14871" spans="1:9" hidden="1" x14ac:dyDescent="0.2">
      <c r="A14871">
        <v>405</v>
      </c>
      <c r="B14871" t="s">
        <v>10</v>
      </c>
      <c r="C14871">
        <v>2207.3362047023302</v>
      </c>
      <c r="D14871">
        <v>31.000073805471398</v>
      </c>
      <c r="E14871">
        <v>86.623948235035797</v>
      </c>
      <c r="F14871">
        <v>0.56450358531398603</v>
      </c>
      <c r="G14871">
        <v>38.964925326618797</v>
      </c>
      <c r="H14871">
        <v>2347.62188843474</v>
      </c>
      <c r="I14871">
        <v>5.6751619069675299E-4</v>
      </c>
    </row>
    <row r="14872" spans="1:9" hidden="1" x14ac:dyDescent="0.2">
      <c r="A14872">
        <v>405</v>
      </c>
      <c r="B14872" t="s">
        <v>11</v>
      </c>
      <c r="C14872">
        <v>2151.62263979319</v>
      </c>
      <c r="D14872">
        <v>49.9314493669659</v>
      </c>
      <c r="E14872">
        <v>89.135169568199302</v>
      </c>
      <c r="F14872">
        <v>3.0355821564492</v>
      </c>
      <c r="G14872">
        <v>39.043336259317996</v>
      </c>
      <c r="H14872">
        <v>2366.57592085632</v>
      </c>
      <c r="I14872">
        <v>3.9637948347961598E-3</v>
      </c>
    </row>
    <row r="14873" spans="1:9" hidden="1" x14ac:dyDescent="0.2">
      <c r="A14873">
        <v>405</v>
      </c>
      <c r="B14873" t="s">
        <v>12</v>
      </c>
      <c r="C14873">
        <v>2128.0701101643299</v>
      </c>
      <c r="D14873">
        <v>20.871447964669802</v>
      </c>
      <c r="E14873">
        <v>208.46411278109801</v>
      </c>
      <c r="F14873">
        <v>0.78060017967551398</v>
      </c>
      <c r="G14873">
        <v>47.941987419145498</v>
      </c>
      <c r="H14873">
        <v>5380.1810609180902</v>
      </c>
      <c r="I14873">
        <v>4.7793911259842497E-4</v>
      </c>
    </row>
    <row r="14874" spans="1:9" hidden="1" x14ac:dyDescent="0.2">
      <c r="A14874">
        <v>405</v>
      </c>
      <c r="B14874" t="s">
        <v>13</v>
      </c>
      <c r="C14874">
        <v>2080.5139441594401</v>
      </c>
      <c r="D14874">
        <v>43.865140346064997</v>
      </c>
      <c r="E14874">
        <v>82.313004937409005</v>
      </c>
      <c r="F14874">
        <v>0.73815547360259104</v>
      </c>
      <c r="G14874">
        <v>39.047049697431603</v>
      </c>
      <c r="H14874">
        <v>2367.4763958580002</v>
      </c>
      <c r="I14874">
        <v>1.0604851824124E-3</v>
      </c>
    </row>
    <row r="14875" spans="1:9" hidden="1" x14ac:dyDescent="0.2">
      <c r="A14875">
        <v>405</v>
      </c>
      <c r="B14875" t="s">
        <v>42</v>
      </c>
      <c r="C14875">
        <v>2047.5679708274999</v>
      </c>
      <c r="D14875">
        <v>32.201083502573503</v>
      </c>
      <c r="E14875">
        <v>123.769801004012</v>
      </c>
      <c r="F14875">
        <v>0.70163599458711501</v>
      </c>
      <c r="G14875">
        <v>43.033205080523402</v>
      </c>
      <c r="H14875">
        <v>3492.58938553396</v>
      </c>
      <c r="I14875">
        <v>6.0585848704147705E-4</v>
      </c>
    </row>
    <row r="14876" spans="1:9" hidden="1" x14ac:dyDescent="0.2">
      <c r="A14876">
        <v>405</v>
      </c>
      <c r="B14876" t="s">
        <v>14</v>
      </c>
      <c r="C14876">
        <v>1996.1831675410599</v>
      </c>
      <c r="D14876">
        <v>26.609754744481801</v>
      </c>
      <c r="E14876">
        <v>104.668863333597</v>
      </c>
      <c r="F14876">
        <v>0.67092827486992501</v>
      </c>
      <c r="G14876">
        <v>41.038440501971699</v>
      </c>
      <c r="H14876">
        <v>2888.6581681503299</v>
      </c>
      <c r="I14876">
        <v>6.3333791110025805E-4</v>
      </c>
    </row>
    <row r="14877" spans="1:9" hidden="1" x14ac:dyDescent="0.2">
      <c r="A14877">
        <v>405</v>
      </c>
      <c r="B14877" t="s">
        <v>15</v>
      </c>
      <c r="C14877">
        <v>1938.1454179231901</v>
      </c>
      <c r="D14877">
        <v>45.606555015980099</v>
      </c>
      <c r="E14877">
        <v>105.810022880434</v>
      </c>
      <c r="F14877">
        <v>0.72252324956004899</v>
      </c>
      <c r="G14877">
        <v>41.8766912012319</v>
      </c>
      <c r="H14877">
        <v>3132.0031842806802</v>
      </c>
      <c r="I14877">
        <v>7.3782775958383499E-4</v>
      </c>
    </row>
    <row r="14878" spans="1:9" hidden="1" x14ac:dyDescent="0.2">
      <c r="A14878">
        <v>405</v>
      </c>
      <c r="B14878" t="s">
        <v>16</v>
      </c>
      <c r="C14878">
        <v>1906.99977255621</v>
      </c>
      <c r="D14878">
        <v>23.6534337753668</v>
      </c>
      <c r="E14878">
        <v>138.35583859572799</v>
      </c>
      <c r="F14878">
        <v>0.72169713023131499</v>
      </c>
      <c r="G14878">
        <v>43.890913184096298</v>
      </c>
      <c r="H14878">
        <v>3779.4727986736102</v>
      </c>
      <c r="I14878">
        <v>5.7203407313692004E-4</v>
      </c>
    </row>
    <row r="14879" spans="1:9" hidden="1" x14ac:dyDescent="0.2">
      <c r="A14879">
        <v>405</v>
      </c>
      <c r="B14879" t="s">
        <v>17</v>
      </c>
      <c r="C14879">
        <v>1860.68344279293</v>
      </c>
      <c r="D14879">
        <v>30.965881969027802</v>
      </c>
      <c r="E14879">
        <v>119.74128388695399</v>
      </c>
      <c r="F14879">
        <v>0.59960781019601594</v>
      </c>
      <c r="G14879">
        <v>42.871365793863198</v>
      </c>
      <c r="H14879">
        <v>3440.3453066717698</v>
      </c>
      <c r="I14879">
        <v>4.4717852856118002E-4</v>
      </c>
    </row>
    <row r="14880" spans="1:9" hidden="1" x14ac:dyDescent="0.2">
      <c r="A14880">
        <v>405</v>
      </c>
      <c r="B14880" t="s">
        <v>18</v>
      </c>
      <c r="C14880">
        <v>1840.9525570486801</v>
      </c>
      <c r="D14880">
        <v>98.815107417778805</v>
      </c>
      <c r="E14880">
        <v>106.218948941573</v>
      </c>
      <c r="F14880">
        <v>0.53429889406053699</v>
      </c>
      <c r="G14880">
        <v>42.353552410726103</v>
      </c>
      <c r="H14880">
        <v>3277.1183650289699</v>
      </c>
      <c r="I14880">
        <v>4.6990554660750802E-4</v>
      </c>
    </row>
    <row r="14881" spans="1:15" hidden="1" x14ac:dyDescent="0.2">
      <c r="A14881">
        <v>405</v>
      </c>
      <c r="B14881" t="s">
        <v>19</v>
      </c>
      <c r="C14881">
        <v>1783.7581630505999</v>
      </c>
      <c r="D14881">
        <v>25.154044180522199</v>
      </c>
      <c r="E14881">
        <v>76.046862983904902</v>
      </c>
      <c r="F14881">
        <v>1.14753529053305</v>
      </c>
      <c r="G14881">
        <v>37.941762879117299</v>
      </c>
      <c r="H14881">
        <v>2110.58466878732</v>
      </c>
      <c r="I14881">
        <v>2.57675454098191E-3</v>
      </c>
    </row>
    <row r="14882" spans="1:15" hidden="1" x14ac:dyDescent="0.2">
      <c r="A14882">
        <v>405</v>
      </c>
      <c r="B14882" t="s">
        <v>20</v>
      </c>
      <c r="C14882">
        <v>1750.8142644616901</v>
      </c>
      <c r="D14882">
        <v>20.0386268892881</v>
      </c>
      <c r="E14882">
        <v>47.466892640275198</v>
      </c>
      <c r="F14882">
        <v>0.990038998429148</v>
      </c>
      <c r="G14882">
        <v>33.273045130249599</v>
      </c>
      <c r="H14882">
        <v>1248.2539621164401</v>
      </c>
      <c r="I14882">
        <v>2.9124616716421402E-3</v>
      </c>
    </row>
    <row r="14883" spans="1:15" hidden="1" x14ac:dyDescent="0.2">
      <c r="A14883">
        <v>405</v>
      </c>
      <c r="B14883" t="s">
        <v>21</v>
      </c>
      <c r="C14883">
        <v>1731.8406455995701</v>
      </c>
      <c r="D14883">
        <v>14.9299524879301</v>
      </c>
      <c r="E14883">
        <v>25.870468611602401</v>
      </c>
      <c r="F14883">
        <v>2.0307644512163998</v>
      </c>
      <c r="G14883">
        <v>26.7403820508273</v>
      </c>
      <c r="H14883">
        <v>520.71871714878603</v>
      </c>
      <c r="I14883" t="s">
        <v>53</v>
      </c>
    </row>
    <row r="14884" spans="1:15" hidden="1" x14ac:dyDescent="0.2">
      <c r="A14884">
        <v>405</v>
      </c>
      <c r="B14884" t="s">
        <v>22</v>
      </c>
      <c r="C14884">
        <v>1652.1700575771699</v>
      </c>
      <c r="D14884">
        <v>33.794425272801703</v>
      </c>
      <c r="E14884">
        <v>57.797901836819698</v>
      </c>
      <c r="F14884">
        <v>9.2010308463919408</v>
      </c>
      <c r="G14884">
        <v>33.491400543401802</v>
      </c>
      <c r="H14884">
        <v>1281.3447503269499</v>
      </c>
      <c r="I14884">
        <v>1.13797088655076E-2</v>
      </c>
    </row>
    <row r="14885" spans="1:15" x14ac:dyDescent="0.2">
      <c r="A14885">
        <v>405</v>
      </c>
      <c r="B14885" t="s">
        <v>23</v>
      </c>
      <c r="C14885">
        <v>1609.2265070016599</v>
      </c>
      <c r="D14885">
        <v>15.5243526319442</v>
      </c>
      <c r="E14885">
        <v>982.193222851428</v>
      </c>
      <c r="F14885">
        <v>6.5010199315684103</v>
      </c>
      <c r="G14885">
        <v>70.067878155365094</v>
      </c>
      <c r="H14885">
        <v>24547.576451295699</v>
      </c>
      <c r="I14885">
        <v>7.2567753473603298E-3</v>
      </c>
      <c r="J14885">
        <v>84.374300000000005</v>
      </c>
      <c r="K14885">
        <v>3054.87</v>
      </c>
      <c r="L14885">
        <f>E14885/J14885</f>
        <v>11.640905143526263</v>
      </c>
      <c r="M14885">
        <f>H14885/K14885</f>
        <v>8.0355551795316007</v>
      </c>
      <c r="N14885">
        <v>405</v>
      </c>
      <c r="O14885" t="str">
        <f>IF(N14885=A14885, "yes", "no")</f>
        <v>yes</v>
      </c>
    </row>
    <row r="14886" spans="1:15" hidden="1" x14ac:dyDescent="0.2">
      <c r="A14886">
        <v>405</v>
      </c>
      <c r="B14886" t="s">
        <v>24</v>
      </c>
      <c r="C14886">
        <v>1490.3376155149899</v>
      </c>
      <c r="D14886">
        <v>30.217039610344401</v>
      </c>
      <c r="E14886">
        <v>181.870829504098</v>
      </c>
      <c r="F14886">
        <v>2.58369755692231</v>
      </c>
      <c r="G14886">
        <v>48.154953942694597</v>
      </c>
      <c r="H14886">
        <v>5476.4186933866504</v>
      </c>
      <c r="I14886">
        <v>5.3912668862538997E-3</v>
      </c>
    </row>
    <row r="14887" spans="1:15" hidden="1" x14ac:dyDescent="0.2">
      <c r="A14887">
        <v>405</v>
      </c>
      <c r="B14887" t="s">
        <v>25</v>
      </c>
      <c r="C14887">
        <v>1465.90886200058</v>
      </c>
      <c r="D14887">
        <v>28.162425194023498</v>
      </c>
      <c r="E14887">
        <v>174.799405257801</v>
      </c>
      <c r="F14887">
        <v>1.33550226647342</v>
      </c>
      <c r="G14887">
        <v>47.498042329078899</v>
      </c>
      <c r="H14887">
        <v>5183.6491335485698</v>
      </c>
      <c r="I14887">
        <v>1.5181459687241201E-3</v>
      </c>
    </row>
    <row r="14888" spans="1:15" hidden="1" x14ac:dyDescent="0.2">
      <c r="A14888">
        <v>405</v>
      </c>
      <c r="B14888" t="s">
        <v>26</v>
      </c>
      <c r="C14888">
        <v>1388.18356269576</v>
      </c>
      <c r="D14888">
        <v>13.0897519331639</v>
      </c>
      <c r="E14888">
        <v>315.03308032658703</v>
      </c>
      <c r="F14888">
        <v>2.37687152403308</v>
      </c>
      <c r="G14888">
        <v>52.042460122987897</v>
      </c>
      <c r="H14888">
        <v>7470.7470049031499</v>
      </c>
      <c r="I14888">
        <v>3.08980145816207E-3</v>
      </c>
    </row>
    <row r="14889" spans="1:15" hidden="1" x14ac:dyDescent="0.2">
      <c r="A14889">
        <v>405</v>
      </c>
      <c r="B14889" t="s">
        <v>28</v>
      </c>
      <c r="C14889">
        <v>1294.8325246065499</v>
      </c>
      <c r="D14889">
        <v>15.0403317699691</v>
      </c>
      <c r="E14889">
        <v>117.065547515989</v>
      </c>
      <c r="F14889">
        <v>3.08890889362995</v>
      </c>
      <c r="G14889">
        <v>41.331129282054</v>
      </c>
      <c r="H14889">
        <v>2971.9523587502999</v>
      </c>
      <c r="I14889">
        <v>1.2043089974166501E-2</v>
      </c>
    </row>
    <row r="14890" spans="1:15" hidden="1" x14ac:dyDescent="0.2">
      <c r="A14890">
        <v>405</v>
      </c>
      <c r="B14890" t="s">
        <v>29</v>
      </c>
      <c r="C14890">
        <v>1263.59547098496</v>
      </c>
      <c r="D14890">
        <v>35.549809637905298</v>
      </c>
      <c r="E14890">
        <v>84.873632703558698</v>
      </c>
      <c r="F14890">
        <v>0.27882942237043601</v>
      </c>
      <c r="G14890">
        <v>40.311463644217397</v>
      </c>
      <c r="H14890">
        <v>2689.3481333075902</v>
      </c>
      <c r="I14890">
        <v>1.44856320776288E-4</v>
      </c>
    </row>
    <row r="14891" spans="1:15" hidden="1" x14ac:dyDescent="0.2">
      <c r="A14891">
        <v>405</v>
      </c>
      <c r="B14891" t="s">
        <v>30</v>
      </c>
      <c r="C14891">
        <v>1187.9020873678501</v>
      </c>
      <c r="D14891">
        <v>54.026457744267397</v>
      </c>
      <c r="E14891">
        <v>121.004644988229</v>
      </c>
      <c r="F14891">
        <v>9.8288769221905294</v>
      </c>
      <c r="G14891">
        <v>43.148925592662103</v>
      </c>
      <c r="H14891">
        <v>3530.3088546867298</v>
      </c>
      <c r="I14891">
        <v>1.23395638029326E-2</v>
      </c>
    </row>
    <row r="14892" spans="1:15" hidden="1" x14ac:dyDescent="0.2">
      <c r="A14892">
        <v>405</v>
      </c>
      <c r="B14892" t="s">
        <v>31</v>
      </c>
      <c r="C14892">
        <v>1177.0782207499899</v>
      </c>
      <c r="D14892">
        <v>25.1831665773501</v>
      </c>
      <c r="E14892">
        <v>192.316234078241</v>
      </c>
      <c r="F14892">
        <v>3.2347475357528901</v>
      </c>
      <c r="G14892">
        <v>48.752889727815798</v>
      </c>
      <c r="H14892">
        <v>5753.52769315971</v>
      </c>
      <c r="I14892">
        <v>8.0295856302983904E-3</v>
      </c>
    </row>
    <row r="14893" spans="1:15" hidden="1" x14ac:dyDescent="0.2">
      <c r="A14893">
        <v>405</v>
      </c>
      <c r="B14893" t="s">
        <v>32</v>
      </c>
      <c r="C14893">
        <v>1153.85489990735</v>
      </c>
      <c r="D14893">
        <v>29.078075906377901</v>
      </c>
      <c r="E14893">
        <v>185.93752593589701</v>
      </c>
      <c r="F14893">
        <v>1.70177667546511</v>
      </c>
      <c r="G14893">
        <v>48.713162138929498</v>
      </c>
      <c r="H14893">
        <v>5734.7969433130902</v>
      </c>
      <c r="I14893">
        <v>2.3779596843186801E-3</v>
      </c>
    </row>
    <row r="14894" spans="1:15" hidden="1" x14ac:dyDescent="0.2">
      <c r="A14894">
        <v>405</v>
      </c>
      <c r="B14894" t="s">
        <v>33</v>
      </c>
      <c r="C14894">
        <v>1037.5624805545101</v>
      </c>
      <c r="D14894">
        <v>35.468126001011797</v>
      </c>
      <c r="E14894">
        <v>86.235156874674601</v>
      </c>
      <c r="F14894">
        <v>0.86462562845325597</v>
      </c>
      <c r="G14894">
        <v>40.770082020839702</v>
      </c>
      <c r="H14894">
        <v>2813.8380469208601</v>
      </c>
      <c r="I14894">
        <v>1.3221232019008701E-3</v>
      </c>
    </row>
    <row r="14895" spans="1:15" hidden="1" x14ac:dyDescent="0.2">
      <c r="A14895">
        <v>405</v>
      </c>
      <c r="B14895" t="s">
        <v>34</v>
      </c>
      <c r="C14895">
        <v>989.79451945448795</v>
      </c>
      <c r="D14895">
        <v>46.1519697174434</v>
      </c>
      <c r="E14895">
        <v>96.740280085252095</v>
      </c>
      <c r="F14895">
        <v>0.66990216403205904</v>
      </c>
      <c r="G14895">
        <v>42.347220629553803</v>
      </c>
      <c r="H14895">
        <v>3275.1591108446401</v>
      </c>
      <c r="I14895">
        <v>6.9607282502875999E-4</v>
      </c>
    </row>
    <row r="14896" spans="1:15" hidden="1" x14ac:dyDescent="0.2">
      <c r="A14896">
        <v>405</v>
      </c>
      <c r="B14896" t="s">
        <v>35</v>
      </c>
      <c r="C14896">
        <v>947.148486408243</v>
      </c>
      <c r="D14896">
        <v>26.472730173790801</v>
      </c>
      <c r="E14896">
        <v>147.09210424205301</v>
      </c>
      <c r="F14896">
        <v>1.07084786535553</v>
      </c>
      <c r="G14896">
        <v>46.140191306572198</v>
      </c>
      <c r="H14896">
        <v>4615.8354727297501</v>
      </c>
      <c r="I14896">
        <v>1.15620168393154E-3</v>
      </c>
    </row>
    <row r="14897" spans="1:9" hidden="1" x14ac:dyDescent="0.2">
      <c r="A14897">
        <v>405</v>
      </c>
      <c r="B14897" t="s">
        <v>37</v>
      </c>
      <c r="C14897">
        <v>877.48420810685502</v>
      </c>
      <c r="D14897">
        <v>64.624458153193501</v>
      </c>
      <c r="E14897">
        <v>128.630754282471</v>
      </c>
      <c r="F14897">
        <v>1.3244305487021999</v>
      </c>
      <c r="G14897">
        <v>45.798668261083101</v>
      </c>
      <c r="H14897">
        <v>4480.6823434510798</v>
      </c>
      <c r="I14897">
        <v>2.36187320182065E-3</v>
      </c>
    </row>
    <row r="14898" spans="1:9" hidden="1" x14ac:dyDescent="0.2">
      <c r="A14898">
        <v>405</v>
      </c>
      <c r="B14898" t="s">
        <v>38</v>
      </c>
      <c r="C14898">
        <v>862.38948739441503</v>
      </c>
      <c r="D14898">
        <v>33.4034861368023</v>
      </c>
      <c r="E14898">
        <v>137.48156538299699</v>
      </c>
      <c r="F14898">
        <v>1.5330529850428301</v>
      </c>
      <c r="G14898">
        <v>45.921305887976501</v>
      </c>
      <c r="H14898">
        <v>4528.8681404607796</v>
      </c>
      <c r="I14898">
        <v>2.496912600213E-3</v>
      </c>
    </row>
    <row r="14899" spans="1:9" hidden="1" x14ac:dyDescent="0.2">
      <c r="A14899">
        <v>405</v>
      </c>
      <c r="B14899" t="s">
        <v>43</v>
      </c>
      <c r="C14899">
        <v>879.91746687072703</v>
      </c>
      <c r="D14899">
        <v>94.779398058386406</v>
      </c>
      <c r="E14899">
        <v>117.685758972606</v>
      </c>
      <c r="F14899">
        <v>27.835584832347699</v>
      </c>
      <c r="G14899">
        <v>42.438861255955999</v>
      </c>
      <c r="H14899">
        <v>3303.6014307199998</v>
      </c>
      <c r="I14899">
        <v>2.0054288666886402E-3</v>
      </c>
    </row>
    <row r="14900" spans="1:9" hidden="1" x14ac:dyDescent="0.2">
      <c r="A14900">
        <v>405</v>
      </c>
      <c r="B14900" t="s">
        <v>39</v>
      </c>
      <c r="C14900">
        <v>766.86743729381499</v>
      </c>
      <c r="D14900">
        <v>17.503398523213299</v>
      </c>
      <c r="E14900">
        <v>182.84695178395</v>
      </c>
      <c r="F14900">
        <v>0.69672764759013095</v>
      </c>
      <c r="G14900">
        <v>47.449749040264301</v>
      </c>
      <c r="H14900">
        <v>5162.5995137290201</v>
      </c>
      <c r="I14900">
        <v>4.7852855320080801E-4</v>
      </c>
    </row>
    <row r="14901" spans="1:9" hidden="1" x14ac:dyDescent="0.2">
      <c r="A14901">
        <v>405</v>
      </c>
      <c r="B14901" t="s">
        <v>40</v>
      </c>
      <c r="C14901">
        <v>688.00688511814894</v>
      </c>
      <c r="D14901">
        <v>48.436016510332898</v>
      </c>
      <c r="E14901">
        <v>47.332418447671898</v>
      </c>
      <c r="F14901">
        <v>1.80765137154696</v>
      </c>
      <c r="G14901">
        <v>34.938889885097097</v>
      </c>
      <c r="H14901">
        <v>1517.64139909509</v>
      </c>
      <c r="I14901">
        <v>4.4903219652575096E-3</v>
      </c>
    </row>
    <row r="14902" spans="1:9" hidden="1" x14ac:dyDescent="0.2">
      <c r="A14902">
        <v>405</v>
      </c>
      <c r="B14902" t="s">
        <v>41</v>
      </c>
      <c r="C14902">
        <v>670.03001440324897</v>
      </c>
      <c r="D14902">
        <v>28.4181312534845</v>
      </c>
      <c r="E14902">
        <v>74.279349326598904</v>
      </c>
      <c r="F14902">
        <v>1.2570571885336399</v>
      </c>
      <c r="G14902">
        <v>39.365798958977201</v>
      </c>
      <c r="H14902">
        <v>2445.7329678383699</v>
      </c>
      <c r="I14902">
        <v>3.1269317172705098E-3</v>
      </c>
    </row>
    <row r="14903" spans="1:9" hidden="1" x14ac:dyDescent="0.2">
      <c r="A14903">
        <v>405</v>
      </c>
      <c r="B14903" t="s">
        <v>48</v>
      </c>
      <c r="C14903">
        <v>588.71257749667404</v>
      </c>
      <c r="D14903">
        <v>52.030103126177401</v>
      </c>
      <c r="E14903">
        <v>81.338884540640194</v>
      </c>
      <c r="F14903">
        <v>0.61946021378409899</v>
      </c>
      <c r="G14903">
        <v>41.206337340295597</v>
      </c>
      <c r="H14903">
        <v>2936.2214797356601</v>
      </c>
      <c r="I14903">
        <v>7.0136831988730302E-4</v>
      </c>
    </row>
    <row r="14904" spans="1:9" hidden="1" x14ac:dyDescent="0.2">
      <c r="A14904">
        <v>405</v>
      </c>
      <c r="B14904" t="s">
        <v>45</v>
      </c>
      <c r="C14904">
        <v>602.86922311183298</v>
      </c>
      <c r="D14904">
        <v>88.486598871300004</v>
      </c>
      <c r="E14904">
        <v>83.731562718037907</v>
      </c>
      <c r="F14904">
        <v>3.0402964193587998</v>
      </c>
      <c r="G14904">
        <v>40.6647218776221</v>
      </c>
      <c r="H14904">
        <v>2784.8639435487498</v>
      </c>
      <c r="I14904">
        <v>4.9433176912672204E-4</v>
      </c>
    </row>
    <row r="14905" spans="1:9" hidden="1" x14ac:dyDescent="0.2">
      <c r="A14905">
        <v>405</v>
      </c>
      <c r="B14905" t="s">
        <v>46</v>
      </c>
      <c r="C14905">
        <v>519.10734425003</v>
      </c>
      <c r="D14905">
        <v>12.6453527058567</v>
      </c>
      <c r="E14905">
        <v>458.08857070339701</v>
      </c>
      <c r="F14905">
        <v>12.5422872455568</v>
      </c>
      <c r="G14905">
        <v>57.834458048570099</v>
      </c>
      <c r="H14905">
        <v>11394.084556153201</v>
      </c>
      <c r="I14905">
        <v>6.43880228531582E-2</v>
      </c>
    </row>
    <row r="14906" spans="1:9" hidden="1" x14ac:dyDescent="0.2">
      <c r="A14906">
        <v>406</v>
      </c>
      <c r="B14906" t="s">
        <v>9</v>
      </c>
      <c r="C14906">
        <v>2241.59015859696</v>
      </c>
      <c r="D14906">
        <v>65.861299352511296</v>
      </c>
      <c r="E14906">
        <v>102.53658208596499</v>
      </c>
      <c r="F14906">
        <v>0.42648676791778201</v>
      </c>
      <c r="G14906">
        <v>41.256261157694702</v>
      </c>
      <c r="H14906">
        <v>2928.5189028095301</v>
      </c>
      <c r="I14906">
        <v>3.21479817461143E-4</v>
      </c>
    </row>
    <row r="14907" spans="1:9" hidden="1" x14ac:dyDescent="0.2">
      <c r="A14907">
        <v>406</v>
      </c>
      <c r="B14907" t="s">
        <v>10</v>
      </c>
      <c r="C14907">
        <v>2218.5164015697701</v>
      </c>
      <c r="D14907">
        <v>36.623139823445896</v>
      </c>
      <c r="E14907">
        <v>116.245334946298</v>
      </c>
      <c r="F14907">
        <v>0.94286509473034696</v>
      </c>
      <c r="G14907">
        <v>42.281141167865997</v>
      </c>
      <c r="H14907">
        <v>3230.5417871900299</v>
      </c>
      <c r="I14907">
        <v>1.2482363598982501E-3</v>
      </c>
    </row>
    <row r="14908" spans="1:9" hidden="1" x14ac:dyDescent="0.2">
      <c r="A14908">
        <v>406</v>
      </c>
      <c r="B14908" t="s">
        <v>11</v>
      </c>
      <c r="C14908">
        <v>2199.0663272990701</v>
      </c>
      <c r="D14908">
        <v>25.587831568975599</v>
      </c>
      <c r="E14908">
        <v>106.663477074938</v>
      </c>
      <c r="F14908">
        <v>1.88505093549647</v>
      </c>
      <c r="G14908">
        <v>40.702481592513699</v>
      </c>
      <c r="H14908">
        <v>2774.4194197565098</v>
      </c>
      <c r="I14908">
        <v>5.2203494136253198E-3</v>
      </c>
    </row>
    <row r="14909" spans="1:9" hidden="1" x14ac:dyDescent="0.2">
      <c r="A14909">
        <v>406</v>
      </c>
      <c r="B14909" t="s">
        <v>12</v>
      </c>
      <c r="C14909">
        <v>2127.1029712760201</v>
      </c>
      <c r="D14909">
        <v>19.539100409832098</v>
      </c>
      <c r="E14909">
        <v>239.719871321451</v>
      </c>
      <c r="F14909">
        <v>0.64157252417273503</v>
      </c>
      <c r="G14909">
        <v>49.566074079696499</v>
      </c>
      <c r="H14909">
        <v>6101.3599636078197</v>
      </c>
      <c r="I14909">
        <v>2.40290250714684E-4</v>
      </c>
    </row>
    <row r="14910" spans="1:9" hidden="1" x14ac:dyDescent="0.2">
      <c r="A14910">
        <v>406</v>
      </c>
      <c r="B14910" t="s">
        <v>13</v>
      </c>
      <c r="C14910">
        <v>2065.4514310309901</v>
      </c>
      <c r="D14910">
        <v>54.043280985222502</v>
      </c>
      <c r="E14910">
        <v>108.535399353993</v>
      </c>
      <c r="F14910">
        <v>0.50085085930530404</v>
      </c>
      <c r="G14910">
        <v>41.763046976425201</v>
      </c>
      <c r="H14910">
        <v>3075.0860152865998</v>
      </c>
      <c r="I14910">
        <v>3.3167567527708601E-4</v>
      </c>
    </row>
    <row r="14911" spans="1:9" hidden="1" x14ac:dyDescent="0.2">
      <c r="A14911">
        <v>406</v>
      </c>
      <c r="B14911" t="s">
        <v>42</v>
      </c>
      <c r="C14911">
        <v>2068.0738120574101</v>
      </c>
      <c r="D14911">
        <v>53.4788912926211</v>
      </c>
      <c r="E14911">
        <v>107.684707031717</v>
      </c>
      <c r="F14911">
        <v>0.65828593484524101</v>
      </c>
      <c r="G14911">
        <v>41.976988571532402</v>
      </c>
      <c r="H14911">
        <v>3138.5834313567898</v>
      </c>
      <c r="I14911">
        <v>6.9865785409412105E-4</v>
      </c>
    </row>
    <row r="14912" spans="1:9" hidden="1" x14ac:dyDescent="0.2">
      <c r="A14912">
        <v>406</v>
      </c>
      <c r="B14912" t="s">
        <v>16</v>
      </c>
      <c r="C14912">
        <v>1999.9425658804901</v>
      </c>
      <c r="D14912">
        <v>33.911513967582202</v>
      </c>
      <c r="E14912">
        <v>135.72848167120901</v>
      </c>
      <c r="F14912">
        <v>0.62756050169459598</v>
      </c>
      <c r="G14912">
        <v>44.259033594895101</v>
      </c>
      <c r="H14912">
        <v>3878.7900115679299</v>
      </c>
      <c r="I14912">
        <v>4.4141310157745401E-4</v>
      </c>
    </row>
    <row r="14913" spans="1:15" hidden="1" x14ac:dyDescent="0.2">
      <c r="A14913">
        <v>406</v>
      </c>
      <c r="B14913" t="s">
        <v>17</v>
      </c>
      <c r="C14913">
        <v>1966.63501927314</v>
      </c>
      <c r="D14913">
        <v>37.869255515205403</v>
      </c>
      <c r="E14913">
        <v>141.551972958948</v>
      </c>
      <c r="F14913">
        <v>0.37303524871111798</v>
      </c>
      <c r="G14913">
        <v>44.899436851805902</v>
      </c>
      <c r="H14913">
        <v>4108.2052868021301</v>
      </c>
      <c r="I14913">
        <v>1.4665291969385999E-4</v>
      </c>
    </row>
    <row r="14914" spans="1:15" hidden="1" x14ac:dyDescent="0.2">
      <c r="A14914">
        <v>406</v>
      </c>
      <c r="B14914" t="s">
        <v>18</v>
      </c>
      <c r="C14914">
        <v>1916.7163244564599</v>
      </c>
      <c r="D14914">
        <v>37.386477340329797</v>
      </c>
      <c r="E14914">
        <v>146.03661041423999</v>
      </c>
      <c r="F14914">
        <v>1.4037489439584701</v>
      </c>
      <c r="G14914">
        <v>45.2806239005142</v>
      </c>
      <c r="H14914">
        <v>4249.5032925906698</v>
      </c>
      <c r="I14914">
        <v>2.0116129144289799E-3</v>
      </c>
    </row>
    <row r="14915" spans="1:15" hidden="1" x14ac:dyDescent="0.2">
      <c r="A14915">
        <v>406</v>
      </c>
      <c r="B14915" t="s">
        <v>19</v>
      </c>
      <c r="C14915">
        <v>1891.9108178701699</v>
      </c>
      <c r="D14915">
        <v>29.3018453331625</v>
      </c>
      <c r="E14915">
        <v>165.025794405059</v>
      </c>
      <c r="F14915">
        <v>0.83928593891859604</v>
      </c>
      <c r="G14915">
        <v>46.420732038378802</v>
      </c>
      <c r="H14915">
        <v>4693.9288334652501</v>
      </c>
      <c r="I14915">
        <v>6.3749228833411497E-4</v>
      </c>
    </row>
    <row r="14916" spans="1:15" hidden="1" x14ac:dyDescent="0.2">
      <c r="A14916">
        <v>406</v>
      </c>
      <c r="B14916" t="s">
        <v>21</v>
      </c>
      <c r="C14916">
        <v>1825.7084468651601</v>
      </c>
      <c r="D14916">
        <v>34.076643252159499</v>
      </c>
      <c r="E14916">
        <v>116.013993939405</v>
      </c>
      <c r="F14916">
        <v>1.2070785798707</v>
      </c>
      <c r="G14916">
        <v>42.714701309523697</v>
      </c>
      <c r="H14916">
        <v>3365.1006364104901</v>
      </c>
      <c r="I14916">
        <v>1.9385115049834699E-3</v>
      </c>
    </row>
    <row r="14917" spans="1:15" hidden="1" x14ac:dyDescent="0.2">
      <c r="A14917">
        <v>406</v>
      </c>
      <c r="B14917" t="s">
        <v>22</v>
      </c>
      <c r="C14917">
        <v>1825.2758837290501</v>
      </c>
      <c r="D14917">
        <v>52.612509487149303</v>
      </c>
      <c r="E14917">
        <v>113.390783915326</v>
      </c>
      <c r="F14917">
        <v>0.97101815040379402</v>
      </c>
      <c r="G14917">
        <v>42.486146066907502</v>
      </c>
      <c r="H14917">
        <v>3293.6535339029201</v>
      </c>
      <c r="I14917">
        <v>9.3404568809837298E-4</v>
      </c>
    </row>
    <row r="14918" spans="1:15" hidden="1" x14ac:dyDescent="0.2">
      <c r="A14918">
        <v>406</v>
      </c>
      <c r="B14918" t="s">
        <v>24</v>
      </c>
      <c r="C14918">
        <v>1781.66745514594</v>
      </c>
      <c r="D14918">
        <v>37.782234446580901</v>
      </c>
      <c r="E14918">
        <v>85.955279424690104</v>
      </c>
      <c r="F14918">
        <v>0.88566706140817497</v>
      </c>
      <c r="G14918">
        <v>39.548076334808698</v>
      </c>
      <c r="H14918">
        <v>2472.8058326239502</v>
      </c>
      <c r="I14918">
        <v>1.5873595245602999E-3</v>
      </c>
    </row>
    <row r="14919" spans="1:15" hidden="1" x14ac:dyDescent="0.2">
      <c r="A14919">
        <v>406</v>
      </c>
      <c r="B14919" t="s">
        <v>25</v>
      </c>
      <c r="C14919">
        <v>1749.353233842</v>
      </c>
      <c r="D14919">
        <v>25.187103622235899</v>
      </c>
      <c r="E14919">
        <v>68.921615506690401</v>
      </c>
      <c r="F14919">
        <v>1.2740656988319099</v>
      </c>
      <c r="G14919">
        <v>37.102806644781602</v>
      </c>
      <c r="H14919">
        <v>1915.6475734073699</v>
      </c>
      <c r="I14919">
        <v>4.0239778292341204E-3</v>
      </c>
    </row>
    <row r="14920" spans="1:15" x14ac:dyDescent="0.2">
      <c r="A14920">
        <v>406</v>
      </c>
      <c r="B14920" t="s">
        <v>27</v>
      </c>
      <c r="C14920">
        <v>1610.3775015854001</v>
      </c>
      <c r="D14920">
        <v>16.136233899699199</v>
      </c>
      <c r="E14920">
        <v>992.03728894544895</v>
      </c>
      <c r="F14920">
        <v>3.1045247608695199</v>
      </c>
      <c r="G14920">
        <v>70.585120080699596</v>
      </c>
      <c r="H14920">
        <v>25092.341697088501</v>
      </c>
      <c r="I14920">
        <v>1.7102686980215299E-3</v>
      </c>
      <c r="J14920">
        <v>84.374300000000005</v>
      </c>
      <c r="K14920">
        <v>3054.87</v>
      </c>
      <c r="L14920">
        <f>E14920/J14920</f>
        <v>11.757576524432782</v>
      </c>
      <c r="M14920">
        <f>H14920/K14920</f>
        <v>8.2138819972989037</v>
      </c>
      <c r="N14920">
        <v>406</v>
      </c>
      <c r="O14920" t="str">
        <f>IF(N14920=A14920, "yes", "no")</f>
        <v>yes</v>
      </c>
    </row>
    <row r="14921" spans="1:15" hidden="1" x14ac:dyDescent="0.2">
      <c r="A14921">
        <v>406</v>
      </c>
      <c r="B14921" t="s">
        <v>28</v>
      </c>
      <c r="C14921">
        <v>1471.1222536166199</v>
      </c>
      <c r="D14921">
        <v>31.218574110217801</v>
      </c>
      <c r="E14921">
        <v>298.10465465388199</v>
      </c>
      <c r="F14921">
        <v>1.7330732171991601</v>
      </c>
      <c r="G14921">
        <v>54.612143244798098</v>
      </c>
      <c r="H14921">
        <v>8991.7752714318594</v>
      </c>
      <c r="I14921">
        <v>1.4865317747030399E-3</v>
      </c>
    </row>
    <row r="14922" spans="1:15" hidden="1" x14ac:dyDescent="0.2">
      <c r="A14922">
        <v>406</v>
      </c>
      <c r="B14922" t="s">
        <v>29</v>
      </c>
      <c r="C14922">
        <v>1438.74002815366</v>
      </c>
      <c r="D14922">
        <v>37.545638822207003</v>
      </c>
      <c r="E14922">
        <v>198.818016735702</v>
      </c>
      <c r="F14922">
        <v>1.93517959725796</v>
      </c>
      <c r="G14922">
        <v>49.271897818086998</v>
      </c>
      <c r="H14922">
        <v>5957.7972979555498</v>
      </c>
      <c r="I14922">
        <v>3.25538526590954E-3</v>
      </c>
    </row>
    <row r="14923" spans="1:15" hidden="1" x14ac:dyDescent="0.2">
      <c r="A14923">
        <v>406</v>
      </c>
      <c r="B14923" t="s">
        <v>30</v>
      </c>
      <c r="C14923">
        <v>1388.8248271390801</v>
      </c>
      <c r="D14923">
        <v>14.5270309215972</v>
      </c>
      <c r="E14923">
        <v>416.79697268676</v>
      </c>
      <c r="F14923">
        <v>1.3661283132672</v>
      </c>
      <c r="G14923">
        <v>56.550303794761398</v>
      </c>
      <c r="H14923">
        <v>10337.804879146301</v>
      </c>
      <c r="I14923">
        <v>6.4943587396347903E-4</v>
      </c>
    </row>
    <row r="14924" spans="1:15" hidden="1" x14ac:dyDescent="0.2">
      <c r="A14924">
        <v>406</v>
      </c>
      <c r="B14924" t="s">
        <v>31</v>
      </c>
      <c r="C14924">
        <v>1319.0695072687299</v>
      </c>
      <c r="D14924">
        <v>19.992573817512799</v>
      </c>
      <c r="E14924">
        <v>100.314290805</v>
      </c>
      <c r="F14924">
        <v>3.5333232742262899</v>
      </c>
      <c r="G14924">
        <v>40.722971046491402</v>
      </c>
      <c r="H14924">
        <v>2780.0101626793398</v>
      </c>
      <c r="I14924">
        <v>1.7663265533482801E-2</v>
      </c>
    </row>
    <row r="14925" spans="1:15" hidden="1" x14ac:dyDescent="0.2">
      <c r="A14925">
        <v>406</v>
      </c>
      <c r="B14925" t="s">
        <v>32</v>
      </c>
      <c r="C14925">
        <v>1294.34443983135</v>
      </c>
      <c r="D14925">
        <v>14.214964037225601</v>
      </c>
      <c r="E14925">
        <v>152.06996963359799</v>
      </c>
      <c r="F14925">
        <v>2.08475800855269</v>
      </c>
      <c r="G14925">
        <v>43.951063880636603</v>
      </c>
      <c r="H14925">
        <v>3771.9517591496001</v>
      </c>
      <c r="I14925">
        <v>4.49148646817307E-3</v>
      </c>
    </row>
    <row r="14926" spans="1:15" hidden="1" x14ac:dyDescent="0.2">
      <c r="A14926">
        <v>406</v>
      </c>
      <c r="B14926" t="s">
        <v>33</v>
      </c>
      <c r="C14926">
        <v>1238.91569613059</v>
      </c>
      <c r="D14926">
        <v>38.903276860729498</v>
      </c>
      <c r="E14926">
        <v>99.129356893086097</v>
      </c>
      <c r="F14926">
        <v>1.9893832932264199</v>
      </c>
      <c r="G14926">
        <v>41.402947911137701</v>
      </c>
      <c r="H14926">
        <v>2970.3909858141401</v>
      </c>
      <c r="I14926">
        <v>5.9454278019293897E-3</v>
      </c>
    </row>
    <row r="14927" spans="1:15" hidden="1" x14ac:dyDescent="0.2">
      <c r="A14927">
        <v>406</v>
      </c>
      <c r="B14927" t="s">
        <v>34</v>
      </c>
      <c r="C14927">
        <v>1230.8812848131699</v>
      </c>
      <c r="D14927">
        <v>48.570728800125003</v>
      </c>
      <c r="E14927">
        <v>100.921340718553</v>
      </c>
      <c r="F14927">
        <v>1.90324573720142</v>
      </c>
      <c r="G14927">
        <v>42.566781183541501</v>
      </c>
      <c r="H14927">
        <v>3318.7291129340601</v>
      </c>
      <c r="I14927">
        <v>5.2950871365242801E-3</v>
      </c>
    </row>
    <row r="14928" spans="1:15" hidden="1" x14ac:dyDescent="0.2">
      <c r="A14928">
        <v>406</v>
      </c>
      <c r="B14928" t="s">
        <v>35</v>
      </c>
      <c r="C14928">
        <v>1147.54483526081</v>
      </c>
      <c r="D14928">
        <v>60.493569521779399</v>
      </c>
      <c r="E14928">
        <v>233.717968540106</v>
      </c>
      <c r="F14928">
        <v>115.454858187089</v>
      </c>
      <c r="G14928">
        <v>46.174594539331203</v>
      </c>
      <c r="H14928">
        <v>4595.1630254108804</v>
      </c>
      <c r="I14928">
        <v>5.8588586759680704E-3</v>
      </c>
    </row>
    <row r="14929" spans="1:9" hidden="1" x14ac:dyDescent="0.2">
      <c r="A14929">
        <v>406</v>
      </c>
      <c r="B14929" t="s">
        <v>36</v>
      </c>
      <c r="C14929">
        <v>1157.42904881099</v>
      </c>
      <c r="D14929">
        <v>38.431562648015799</v>
      </c>
      <c r="E14929">
        <v>208.318525567802</v>
      </c>
      <c r="F14929">
        <v>0.54707942332575599</v>
      </c>
      <c r="G14929">
        <v>50.841931601556702</v>
      </c>
      <c r="H14929">
        <v>6754.2437499657099</v>
      </c>
      <c r="I14929">
        <v>2.1979251408059901E-4</v>
      </c>
    </row>
    <row r="14930" spans="1:9" hidden="1" x14ac:dyDescent="0.2">
      <c r="A14930">
        <v>406</v>
      </c>
      <c r="B14930" t="s">
        <v>38</v>
      </c>
      <c r="C14930">
        <v>1056.04381573209</v>
      </c>
      <c r="D14930">
        <v>32.032708718703297</v>
      </c>
      <c r="E14930">
        <v>93.313946587942198</v>
      </c>
      <c r="F14930">
        <v>1.3103516343481001</v>
      </c>
      <c r="G14930">
        <v>41.1297647123084</v>
      </c>
      <c r="H14930">
        <v>2892.7670483994598</v>
      </c>
      <c r="I14930">
        <v>3.2343534080450701E-3</v>
      </c>
    </row>
    <row r="14931" spans="1:9" hidden="1" x14ac:dyDescent="0.2">
      <c r="A14931">
        <v>406</v>
      </c>
      <c r="B14931" t="s">
        <v>39</v>
      </c>
      <c r="C14931">
        <v>993.66767857400203</v>
      </c>
      <c r="D14931">
        <v>42.418717100943802</v>
      </c>
      <c r="E14931">
        <v>118.280857326522</v>
      </c>
      <c r="F14931">
        <v>1.11573926232169</v>
      </c>
      <c r="G14931">
        <v>44.472507810303597</v>
      </c>
      <c r="H14931">
        <v>3954.1673126716901</v>
      </c>
      <c r="I14931">
        <v>1.5731299665479601E-3</v>
      </c>
    </row>
    <row r="14932" spans="1:9" hidden="1" x14ac:dyDescent="0.2">
      <c r="A14932">
        <v>406</v>
      </c>
      <c r="B14932" t="s">
        <v>40</v>
      </c>
      <c r="C14932">
        <v>945.68511524251596</v>
      </c>
      <c r="D14932">
        <v>37.788179031096497</v>
      </c>
      <c r="E14932">
        <v>157.60054151090401</v>
      </c>
      <c r="F14932">
        <v>0.51954533557011495</v>
      </c>
      <c r="G14932">
        <v>47.749654908305999</v>
      </c>
      <c r="H14932">
        <v>5254.9611591618004</v>
      </c>
      <c r="I14932">
        <v>2.4748225960603999E-4</v>
      </c>
    </row>
    <row r="14933" spans="1:9" hidden="1" x14ac:dyDescent="0.2">
      <c r="A14933">
        <v>406</v>
      </c>
      <c r="B14933" t="s">
        <v>41</v>
      </c>
      <c r="C14933">
        <v>862.03285528742799</v>
      </c>
      <c r="D14933">
        <v>28.892508113155699</v>
      </c>
      <c r="E14933">
        <v>136.422784751492</v>
      </c>
      <c r="F14933">
        <v>1.31815228775921</v>
      </c>
      <c r="G14933">
        <v>45.631487946372701</v>
      </c>
      <c r="H14933">
        <v>4382.7538825290503</v>
      </c>
      <c r="I14933">
        <v>1.87036889758222E-3</v>
      </c>
    </row>
    <row r="14934" spans="1:9" hidden="1" x14ac:dyDescent="0.2">
      <c r="A14934">
        <v>406</v>
      </c>
      <c r="B14934" t="s">
        <v>44</v>
      </c>
      <c r="C14934">
        <v>827.21606357064695</v>
      </c>
      <c r="D14934">
        <v>84.006752655689198</v>
      </c>
      <c r="E14934">
        <v>93.371581316205507</v>
      </c>
      <c r="F14934">
        <v>0.70777399328729595</v>
      </c>
      <c r="G14934">
        <v>42.592446651358401</v>
      </c>
      <c r="H14934">
        <v>3326.7404118192799</v>
      </c>
      <c r="I14934">
        <v>9.60664303260402E-4</v>
      </c>
    </row>
    <row r="14935" spans="1:9" hidden="1" x14ac:dyDescent="0.2">
      <c r="A14935">
        <v>406</v>
      </c>
      <c r="B14935" t="s">
        <v>45</v>
      </c>
      <c r="C14935">
        <v>768.25592385295499</v>
      </c>
      <c r="D14935">
        <v>16.6714732403189</v>
      </c>
      <c r="E14935">
        <v>189.92550606485401</v>
      </c>
      <c r="F14935">
        <v>3.1400679987433802</v>
      </c>
      <c r="G14935">
        <v>47.777895650285302</v>
      </c>
      <c r="H14935">
        <v>5267.4040311400104</v>
      </c>
      <c r="I14935">
        <v>7.5877343617031098E-3</v>
      </c>
    </row>
    <row r="14936" spans="1:9" hidden="1" x14ac:dyDescent="0.2">
      <c r="A14936">
        <v>406</v>
      </c>
      <c r="B14936" t="s">
        <v>49</v>
      </c>
      <c r="C14936">
        <v>666.47150411867301</v>
      </c>
      <c r="D14936">
        <v>29.869402244076699</v>
      </c>
      <c r="E14936">
        <v>90.557372675133806</v>
      </c>
      <c r="F14936">
        <v>0.84030710051659296</v>
      </c>
      <c r="G14936">
        <v>41.550552457851701</v>
      </c>
      <c r="H14936">
        <v>3012.9766893036799</v>
      </c>
      <c r="I14936">
        <v>1.1782694402253399E-3</v>
      </c>
    </row>
    <row r="14937" spans="1:9" hidden="1" x14ac:dyDescent="0.2">
      <c r="A14937">
        <v>406</v>
      </c>
      <c r="B14937" t="s">
        <v>50</v>
      </c>
      <c r="C14937">
        <v>603.47397167264103</v>
      </c>
      <c r="D14937">
        <v>21.9255269667484</v>
      </c>
      <c r="E14937">
        <v>122.392367140171</v>
      </c>
      <c r="F14937">
        <v>0.70761155944084397</v>
      </c>
      <c r="G14937">
        <v>43.989294130329398</v>
      </c>
      <c r="H14937">
        <v>3785.09282133233</v>
      </c>
      <c r="I14937">
        <v>6.3391616239871296E-4</v>
      </c>
    </row>
    <row r="14938" spans="1:9" hidden="1" x14ac:dyDescent="0.2">
      <c r="A14938">
        <v>406</v>
      </c>
      <c r="B14938" t="s">
        <v>51</v>
      </c>
      <c r="C14938">
        <v>519.51260080197096</v>
      </c>
      <c r="D14938">
        <v>11.7975755265114</v>
      </c>
      <c r="E14938">
        <v>694.686832256961</v>
      </c>
      <c r="F14938">
        <v>15.4933115557376</v>
      </c>
      <c r="G14938">
        <v>63.698714873956703</v>
      </c>
      <c r="H14938">
        <v>16642.219410501999</v>
      </c>
      <c r="I14938">
        <v>7.3374900075295901E-2</v>
      </c>
    </row>
    <row r="14939" spans="1:9" hidden="1" x14ac:dyDescent="0.2">
      <c r="A14939">
        <v>407</v>
      </c>
      <c r="B14939" t="s">
        <v>9</v>
      </c>
      <c r="C14939">
        <v>2244.8800657667798</v>
      </c>
      <c r="D14939">
        <v>20.3719103780025</v>
      </c>
      <c r="E14939">
        <v>109.858556779949</v>
      </c>
      <c r="F14939">
        <v>0.97549967492914003</v>
      </c>
      <c r="G14939">
        <v>38.434318002024497</v>
      </c>
      <c r="H14939">
        <v>2788.1013116579202</v>
      </c>
      <c r="I14939">
        <v>1.6968294538386201E-3</v>
      </c>
    </row>
    <row r="14940" spans="1:9" hidden="1" x14ac:dyDescent="0.2">
      <c r="A14940">
        <v>407</v>
      </c>
      <c r="B14940" t="s">
        <v>10</v>
      </c>
      <c r="C14940">
        <v>2220.7257252940099</v>
      </c>
      <c r="D14940">
        <v>21.973673194146201</v>
      </c>
      <c r="E14940">
        <v>95.235728479039196</v>
      </c>
      <c r="F14940">
        <v>1.1714909990059601</v>
      </c>
      <c r="G14940">
        <v>37.218395537855002</v>
      </c>
      <c r="H14940">
        <v>2451.6723117475899</v>
      </c>
      <c r="I14940">
        <v>2.7067622458764101E-3</v>
      </c>
    </row>
    <row r="14941" spans="1:9" hidden="1" x14ac:dyDescent="0.2">
      <c r="A14941">
        <v>407</v>
      </c>
      <c r="B14941" t="s">
        <v>11</v>
      </c>
      <c r="C14941">
        <v>2171.80990790942</v>
      </c>
      <c r="D14941">
        <v>22.648119257633201</v>
      </c>
      <c r="E14941">
        <v>102.970456462431</v>
      </c>
      <c r="F14941">
        <v>2.5801230383532401</v>
      </c>
      <c r="G14941">
        <v>37.896340701589502</v>
      </c>
      <c r="H14941">
        <v>2635.24464205707</v>
      </c>
      <c r="I14941">
        <v>1.28971120014561E-2</v>
      </c>
    </row>
    <row r="14942" spans="1:9" hidden="1" x14ac:dyDescent="0.2">
      <c r="A14942">
        <v>407</v>
      </c>
      <c r="B14942" t="s">
        <v>13</v>
      </c>
      <c r="C14942">
        <v>2124.7810814734798</v>
      </c>
      <c r="D14942">
        <v>23.599695101153799</v>
      </c>
      <c r="E14942">
        <v>157.299880730035</v>
      </c>
      <c r="F14942">
        <v>1.3172251918412601</v>
      </c>
      <c r="G14942">
        <v>42.441162164162201</v>
      </c>
      <c r="H14942">
        <v>4145.5380417746901</v>
      </c>
      <c r="I14942">
        <v>2.0025363498751801E-3</v>
      </c>
    </row>
    <row r="14943" spans="1:9" hidden="1" x14ac:dyDescent="0.2">
      <c r="A14943">
        <v>407</v>
      </c>
      <c r="B14943" t="s">
        <v>42</v>
      </c>
      <c r="C14943">
        <v>2061.9313805155998</v>
      </c>
      <c r="D14943">
        <v>34.229867688663298</v>
      </c>
      <c r="E14943">
        <v>86.528301740114003</v>
      </c>
      <c r="F14943">
        <v>0.563594547939827</v>
      </c>
      <c r="G14943">
        <v>37.213946820879897</v>
      </c>
      <c r="H14943">
        <v>2450.5003277655901</v>
      </c>
      <c r="I14943">
        <v>6.7767679970496197E-4</v>
      </c>
    </row>
    <row r="14944" spans="1:9" hidden="1" x14ac:dyDescent="0.2">
      <c r="A14944">
        <v>407</v>
      </c>
      <c r="B14944" t="s">
        <v>14</v>
      </c>
      <c r="C14944">
        <v>2017.33617889587</v>
      </c>
      <c r="D14944">
        <v>31.200862284402199</v>
      </c>
      <c r="E14944">
        <v>85.495314440810603</v>
      </c>
      <c r="F14944">
        <v>1.63831167592928</v>
      </c>
      <c r="G14944">
        <v>37.0516285050806</v>
      </c>
      <c r="H14944">
        <v>2408.0252590141499</v>
      </c>
      <c r="I14944">
        <v>5.7635779911920301E-3</v>
      </c>
    </row>
    <row r="14945" spans="1:15" hidden="1" x14ac:dyDescent="0.2">
      <c r="A14945">
        <v>407</v>
      </c>
      <c r="B14945" t="s">
        <v>15</v>
      </c>
      <c r="C14945">
        <v>1988.01888022768</v>
      </c>
      <c r="D14945">
        <v>36.7809946426759</v>
      </c>
      <c r="E14945">
        <v>98.935661760467497</v>
      </c>
      <c r="F14945">
        <v>0.83257208080647405</v>
      </c>
      <c r="G14945">
        <v>38.507556996385702</v>
      </c>
      <c r="H14945">
        <v>2809.41373826363</v>
      </c>
      <c r="I14945">
        <v>1.491861003988E-3</v>
      </c>
    </row>
    <row r="14946" spans="1:15" hidden="1" x14ac:dyDescent="0.2">
      <c r="A14946">
        <v>407</v>
      </c>
      <c r="B14946" t="s">
        <v>16</v>
      </c>
      <c r="C14946">
        <v>1987.81079090718</v>
      </c>
      <c r="D14946">
        <v>42.864232986974699</v>
      </c>
      <c r="E14946">
        <v>98.171616162357793</v>
      </c>
      <c r="F14946">
        <v>0.57160822395484101</v>
      </c>
      <c r="G14946">
        <v>38.504242781505603</v>
      </c>
      <c r="H14946">
        <v>2808.44667625696</v>
      </c>
      <c r="I14946">
        <v>7.6398378318200805E-4</v>
      </c>
    </row>
    <row r="14947" spans="1:15" hidden="1" x14ac:dyDescent="0.2">
      <c r="A14947">
        <v>407</v>
      </c>
      <c r="B14947" t="s">
        <v>17</v>
      </c>
      <c r="C14947">
        <v>1945.43238692972</v>
      </c>
      <c r="D14947">
        <v>40.920179555679397</v>
      </c>
      <c r="E14947">
        <v>97.8972583617944</v>
      </c>
      <c r="F14947">
        <v>1.4915548579050799</v>
      </c>
      <c r="G14947">
        <v>38.538070830613201</v>
      </c>
      <c r="H14947">
        <v>2818.3291762727299</v>
      </c>
      <c r="I14947">
        <v>4.8815666988203804E-3</v>
      </c>
    </row>
    <row r="14948" spans="1:15" hidden="1" x14ac:dyDescent="0.2">
      <c r="A14948">
        <v>407</v>
      </c>
      <c r="B14948" t="s">
        <v>18</v>
      </c>
      <c r="C14948">
        <v>1928.37815858367</v>
      </c>
      <c r="D14948">
        <v>33.532992669438599</v>
      </c>
      <c r="E14948">
        <v>106.823685231146</v>
      </c>
      <c r="F14948">
        <v>0.91089425050929496</v>
      </c>
      <c r="G14948">
        <v>39.3572123109697</v>
      </c>
      <c r="H14948">
        <v>3065.6964608552098</v>
      </c>
      <c r="I14948">
        <v>1.5860637624422001E-3</v>
      </c>
    </row>
    <row r="14949" spans="1:15" hidden="1" x14ac:dyDescent="0.2">
      <c r="A14949">
        <v>407</v>
      </c>
      <c r="B14949" t="s">
        <v>19</v>
      </c>
      <c r="C14949">
        <v>1872.71935954012</v>
      </c>
      <c r="D14949">
        <v>26.546985408979701</v>
      </c>
      <c r="E14949">
        <v>127.309758200513</v>
      </c>
      <c r="F14949">
        <v>1.27541213381573</v>
      </c>
      <c r="G14949">
        <v>40.760756973744002</v>
      </c>
      <c r="H14949">
        <v>3526.96213543868</v>
      </c>
      <c r="I14949">
        <v>2.4250918924883999E-3</v>
      </c>
    </row>
    <row r="14950" spans="1:15" hidden="1" x14ac:dyDescent="0.2">
      <c r="A14950">
        <v>407</v>
      </c>
      <c r="B14950" t="s">
        <v>20</v>
      </c>
      <c r="C14950">
        <v>1839.19051701951</v>
      </c>
      <c r="D14950">
        <v>20.4263705849982</v>
      </c>
      <c r="E14950">
        <v>123.03990301884301</v>
      </c>
      <c r="F14950">
        <v>1.4448771389889701</v>
      </c>
      <c r="G14950">
        <v>40.014125839287999</v>
      </c>
      <c r="H14950">
        <v>3275.5570555384302</v>
      </c>
      <c r="I14950">
        <v>3.2300593198714002E-3</v>
      </c>
    </row>
    <row r="14951" spans="1:15" hidden="1" x14ac:dyDescent="0.2">
      <c r="A14951">
        <v>407</v>
      </c>
      <c r="B14951" t="s">
        <v>21</v>
      </c>
      <c r="C14951">
        <v>1785.5669067649301</v>
      </c>
      <c r="D14951">
        <v>20.3717276520503</v>
      </c>
      <c r="E14951">
        <v>67.623505506900898</v>
      </c>
      <c r="F14951">
        <v>1.8497803627945999</v>
      </c>
      <c r="G14951">
        <v>34.487652723887003</v>
      </c>
      <c r="H14951">
        <v>1807.53360809438</v>
      </c>
      <c r="I14951">
        <v>9.0781502753010303E-3</v>
      </c>
    </row>
    <row r="14952" spans="1:15" hidden="1" x14ac:dyDescent="0.2">
      <c r="A14952">
        <v>407</v>
      </c>
      <c r="B14952" t="s">
        <v>22</v>
      </c>
      <c r="C14952">
        <v>1754.6872831288399</v>
      </c>
      <c r="D14952">
        <v>28.7422812529881</v>
      </c>
      <c r="E14952">
        <v>79.048342223170494</v>
      </c>
      <c r="F14952">
        <v>1.17474279804841</v>
      </c>
      <c r="G14952">
        <v>36.341023924521103</v>
      </c>
      <c r="H14952">
        <v>2228.5401996801502</v>
      </c>
      <c r="I14952">
        <v>3.4744275745647799E-3</v>
      </c>
    </row>
    <row r="14953" spans="1:15" hidden="1" x14ac:dyDescent="0.2">
      <c r="A14953">
        <v>407</v>
      </c>
      <c r="B14953" t="s">
        <v>23</v>
      </c>
      <c r="C14953">
        <v>1754.65274992026</v>
      </c>
      <c r="D14953">
        <v>43.268165862529401</v>
      </c>
      <c r="E14953">
        <v>77.625229793327406</v>
      </c>
      <c r="F14953">
        <v>0.77161378753326004</v>
      </c>
      <c r="G14953">
        <v>36.487323099124197</v>
      </c>
      <c r="H14953">
        <v>2264.6434934996</v>
      </c>
      <c r="I14953">
        <v>1.75576408655521E-3</v>
      </c>
    </row>
    <row r="14954" spans="1:15" hidden="1" x14ac:dyDescent="0.2">
      <c r="A14954">
        <v>407</v>
      </c>
      <c r="B14954" t="s">
        <v>24</v>
      </c>
      <c r="C14954">
        <v>1675.82177798373</v>
      </c>
      <c r="D14954">
        <v>15.069445698239999</v>
      </c>
      <c r="E14954">
        <v>57.457470552283702</v>
      </c>
      <c r="F14954">
        <v>4.5771358170178296</v>
      </c>
      <c r="G14954">
        <v>32.057924329209598</v>
      </c>
      <c r="H14954">
        <v>1349.5016875374699</v>
      </c>
      <c r="I14954">
        <v>0.51023779283109505</v>
      </c>
    </row>
    <row r="14955" spans="1:15" x14ac:dyDescent="0.2">
      <c r="A14955">
        <v>407</v>
      </c>
      <c r="B14955" t="s">
        <v>25</v>
      </c>
      <c r="C14955">
        <v>1611.59376200768</v>
      </c>
      <c r="D14955">
        <v>15.402475553934501</v>
      </c>
      <c r="E14955">
        <v>671.15366314358698</v>
      </c>
      <c r="F14955">
        <v>1.4101421920046999</v>
      </c>
      <c r="G14955">
        <v>60.131143682889402</v>
      </c>
      <c r="H14955">
        <v>16704.3542181679</v>
      </c>
      <c r="I14955">
        <v>5.0459724429822105E-4</v>
      </c>
      <c r="J14955">
        <v>84.374300000000005</v>
      </c>
      <c r="K14955">
        <v>3054.87</v>
      </c>
      <c r="L14955">
        <f>E14955/J14955</f>
        <v>7.954479778126597</v>
      </c>
      <c r="M14955">
        <f>H14955/K14955</f>
        <v>5.468106406546891</v>
      </c>
      <c r="N14955">
        <v>407</v>
      </c>
      <c r="O14955" t="str">
        <f>IF(N14955=A14955, "yes", "no")</f>
        <v>yes</v>
      </c>
    </row>
    <row r="14956" spans="1:15" hidden="1" x14ac:dyDescent="0.2">
      <c r="A14956">
        <v>407</v>
      </c>
      <c r="B14956" t="s">
        <v>26</v>
      </c>
      <c r="C14956">
        <v>1529.42264699771</v>
      </c>
      <c r="D14956">
        <v>82.679166405341306</v>
      </c>
      <c r="E14956">
        <v>101.104294738825</v>
      </c>
      <c r="F14956">
        <v>1.50203568305046</v>
      </c>
      <c r="G14956">
        <v>39.972496133690001</v>
      </c>
      <c r="H14956">
        <v>3261.94707941143</v>
      </c>
      <c r="I14956">
        <v>4.2544544219875703E-3</v>
      </c>
    </row>
    <row r="14957" spans="1:15" hidden="1" x14ac:dyDescent="0.2">
      <c r="A14957">
        <v>407</v>
      </c>
      <c r="B14957" t="s">
        <v>27</v>
      </c>
      <c r="C14957">
        <v>1492.2540234082501</v>
      </c>
      <c r="D14957">
        <v>35.421795555357797</v>
      </c>
      <c r="E14957">
        <v>149.05657422212499</v>
      </c>
      <c r="F14957">
        <v>1.35329300840238</v>
      </c>
      <c r="G14957">
        <v>43.529820857824298</v>
      </c>
      <c r="H14957">
        <v>4587.5346093744602</v>
      </c>
      <c r="I14957">
        <v>2.2930094649923701E-3</v>
      </c>
    </row>
    <row r="14958" spans="1:15" hidden="1" x14ac:dyDescent="0.2">
      <c r="A14958">
        <v>407</v>
      </c>
      <c r="B14958" t="s">
        <v>28</v>
      </c>
      <c r="C14958">
        <v>1462.64644981167</v>
      </c>
      <c r="D14958">
        <v>31.1267374395328</v>
      </c>
      <c r="E14958">
        <v>154.921794785137</v>
      </c>
      <c r="F14958">
        <v>1.12321853626754</v>
      </c>
      <c r="G14958">
        <v>43.787617908750498</v>
      </c>
      <c r="H14958">
        <v>4697.17902923559</v>
      </c>
      <c r="I14958">
        <v>1.5318249337433201E-3</v>
      </c>
    </row>
    <row r="14959" spans="1:15" hidden="1" x14ac:dyDescent="0.2">
      <c r="A14959">
        <v>407</v>
      </c>
      <c r="B14959" t="s">
        <v>29</v>
      </c>
      <c r="C14959">
        <v>1389.9656600278399</v>
      </c>
      <c r="D14959">
        <v>15.5209015435331</v>
      </c>
      <c r="E14959">
        <v>260.88049128052802</v>
      </c>
      <c r="F14959">
        <v>1.89285361027996</v>
      </c>
      <c r="G14959">
        <v>47.705279875988602</v>
      </c>
      <c r="H14959">
        <v>6617.5560223381699</v>
      </c>
      <c r="I14959">
        <v>2.6453701525342402E-3</v>
      </c>
    </row>
    <row r="14960" spans="1:15" hidden="1" x14ac:dyDescent="0.2">
      <c r="A14960">
        <v>407</v>
      </c>
      <c r="B14960" t="s">
        <v>30</v>
      </c>
      <c r="C14960">
        <v>1430.1580509796299</v>
      </c>
      <c r="D14960">
        <v>22.3879038266519</v>
      </c>
      <c r="E14960">
        <v>882.06246603978298</v>
      </c>
      <c r="F14960">
        <v>11596.661254565301</v>
      </c>
      <c r="G14960">
        <v>38.570405438340401</v>
      </c>
      <c r="H14960">
        <v>2827.79974096463</v>
      </c>
      <c r="I14960">
        <v>2.53397766104951E-2</v>
      </c>
    </row>
    <row r="14961" spans="1:9" hidden="1" x14ac:dyDescent="0.2">
      <c r="A14961">
        <v>407</v>
      </c>
      <c r="B14961" t="s">
        <v>31</v>
      </c>
      <c r="C14961">
        <v>1312.9057826164999</v>
      </c>
      <c r="D14961">
        <v>37.091708297062702</v>
      </c>
      <c r="E14961">
        <v>72.203897711779803</v>
      </c>
      <c r="F14961">
        <v>3.1441392046243601</v>
      </c>
      <c r="G14961">
        <v>35.974077967474599</v>
      </c>
      <c r="H14961">
        <v>2139.8854240260998</v>
      </c>
      <c r="I14961">
        <v>2.6500713799962598E-2</v>
      </c>
    </row>
    <row r="14962" spans="1:9" hidden="1" x14ac:dyDescent="0.2">
      <c r="A14962">
        <v>407</v>
      </c>
      <c r="B14962" t="s">
        <v>32</v>
      </c>
      <c r="C14962">
        <v>1296.64774334187</v>
      </c>
      <c r="D14962">
        <v>15.7048205670927</v>
      </c>
      <c r="E14962">
        <v>131.32948842129201</v>
      </c>
      <c r="F14962">
        <v>1.9839267105555001</v>
      </c>
      <c r="G14962">
        <v>40.363959063309302</v>
      </c>
      <c r="H14962">
        <v>3391.6174603572699</v>
      </c>
      <c r="I14962">
        <v>6.0986539564402802E-3</v>
      </c>
    </row>
    <row r="14963" spans="1:9" hidden="1" x14ac:dyDescent="0.2">
      <c r="A14963">
        <v>407</v>
      </c>
      <c r="B14963" t="s">
        <v>34</v>
      </c>
      <c r="C14963">
        <v>1216.37731866985</v>
      </c>
      <c r="D14963">
        <v>38.421594714432999</v>
      </c>
      <c r="E14963">
        <v>124.86176917021</v>
      </c>
      <c r="F14963">
        <v>0.85132515507309003</v>
      </c>
      <c r="G14963">
        <v>42.1301744842471</v>
      </c>
      <c r="H14963">
        <v>4025.3612850302102</v>
      </c>
      <c r="I14963">
        <v>1.0787087433126101E-3</v>
      </c>
    </row>
    <row r="14964" spans="1:9" hidden="1" x14ac:dyDescent="0.2">
      <c r="A14964">
        <v>407</v>
      </c>
      <c r="B14964" t="s">
        <v>35</v>
      </c>
      <c r="C14964">
        <v>1168.0719323471901</v>
      </c>
      <c r="D14964">
        <v>37.2471747684612</v>
      </c>
      <c r="E14964">
        <v>171.93847024070399</v>
      </c>
      <c r="F14964">
        <v>2.2447625351566201</v>
      </c>
      <c r="G14964">
        <v>45.366581224827101</v>
      </c>
      <c r="H14964">
        <v>5412.2275095300101</v>
      </c>
      <c r="I14964">
        <v>6.3256312245866201E-3</v>
      </c>
    </row>
    <row r="14965" spans="1:9" hidden="1" x14ac:dyDescent="0.2">
      <c r="A14965">
        <v>407</v>
      </c>
      <c r="B14965" t="s">
        <v>36</v>
      </c>
      <c r="C14965">
        <v>1161.6604328813901</v>
      </c>
      <c r="D14965">
        <v>27.939770475683002</v>
      </c>
      <c r="E14965">
        <v>175.380754953646</v>
      </c>
      <c r="F14965">
        <v>2.8871460487435998</v>
      </c>
      <c r="G14965">
        <v>45.050241763410703</v>
      </c>
      <c r="H14965">
        <v>5262.8420750853702</v>
      </c>
      <c r="I14965">
        <v>9.6675533863402104E-3</v>
      </c>
    </row>
    <row r="14966" spans="1:9" hidden="1" x14ac:dyDescent="0.2">
      <c r="A14966">
        <v>407</v>
      </c>
      <c r="B14966" t="s">
        <v>38</v>
      </c>
      <c r="C14966">
        <v>1044.1758291050101</v>
      </c>
      <c r="D14966">
        <v>23.122231340168799</v>
      </c>
      <c r="E14966">
        <v>105.710885877016</v>
      </c>
      <c r="F14966">
        <v>1.4772952406847499</v>
      </c>
      <c r="G14966">
        <v>39.524334058918797</v>
      </c>
      <c r="H14966">
        <v>3118.1002879048801</v>
      </c>
      <c r="I14966">
        <v>3.7995715851550601E-3</v>
      </c>
    </row>
    <row r="14967" spans="1:9" hidden="1" x14ac:dyDescent="0.2">
      <c r="A14967">
        <v>407</v>
      </c>
      <c r="B14967" t="s">
        <v>43</v>
      </c>
      <c r="C14967">
        <v>981.60645292781703</v>
      </c>
      <c r="D14967">
        <v>40.601252497173199</v>
      </c>
      <c r="E14967">
        <v>124.85644471387501</v>
      </c>
      <c r="F14967">
        <v>2.93495011789489</v>
      </c>
      <c r="G14967">
        <v>41.9044201693875</v>
      </c>
      <c r="H14967">
        <v>3939.7727956387698</v>
      </c>
      <c r="I14967">
        <v>1.5282984405321E-2</v>
      </c>
    </row>
    <row r="14968" spans="1:9" hidden="1" x14ac:dyDescent="0.2">
      <c r="A14968">
        <v>407</v>
      </c>
      <c r="B14968" t="s">
        <v>39</v>
      </c>
      <c r="C14968">
        <v>930.172981057573</v>
      </c>
      <c r="D14968">
        <v>75.114376353042502</v>
      </c>
      <c r="E14968">
        <v>178.529344436044</v>
      </c>
      <c r="F14968">
        <v>18.253083605305999</v>
      </c>
      <c r="G14968">
        <v>44.728706412941897</v>
      </c>
      <c r="H14968">
        <v>5114.1938679559698</v>
      </c>
      <c r="I14968">
        <v>3.3063215399607901E-3</v>
      </c>
    </row>
    <row r="14969" spans="1:9" hidden="1" x14ac:dyDescent="0.2">
      <c r="A14969">
        <v>407</v>
      </c>
      <c r="B14969" t="s">
        <v>40</v>
      </c>
      <c r="C14969">
        <v>947.36913311240096</v>
      </c>
      <c r="D14969">
        <v>28.303327051830699</v>
      </c>
      <c r="E14969">
        <v>174.977420778956</v>
      </c>
      <c r="F14969">
        <v>1.46196602663791</v>
      </c>
      <c r="G14969">
        <v>45.622386370713201</v>
      </c>
      <c r="H14969">
        <v>5535.3339459382496</v>
      </c>
      <c r="I14969">
        <v>2.2238675623967399E-3</v>
      </c>
    </row>
    <row r="14970" spans="1:9" hidden="1" x14ac:dyDescent="0.2">
      <c r="A14970">
        <v>407</v>
      </c>
      <c r="B14970" t="s">
        <v>41</v>
      </c>
      <c r="C14970">
        <v>882.71714006151399</v>
      </c>
      <c r="D14970">
        <v>45.511507540679197</v>
      </c>
      <c r="E14970">
        <v>99.459941284020502</v>
      </c>
      <c r="F14970">
        <v>1.27922419441141</v>
      </c>
      <c r="G14970">
        <v>40.386029785744597</v>
      </c>
      <c r="H14970">
        <v>3399.0415948898299</v>
      </c>
      <c r="I14970">
        <v>3.1531319891317999E-3</v>
      </c>
    </row>
    <row r="14971" spans="1:9" hidden="1" x14ac:dyDescent="0.2">
      <c r="A14971">
        <v>407</v>
      </c>
      <c r="B14971" t="s">
        <v>44</v>
      </c>
      <c r="C14971">
        <v>857.25534349692396</v>
      </c>
      <c r="D14971">
        <v>44.517845648271397</v>
      </c>
      <c r="E14971">
        <v>103.50943683116</v>
      </c>
      <c r="F14971">
        <v>0.47140389693838097</v>
      </c>
      <c r="G14971">
        <v>40.844509446024603</v>
      </c>
      <c r="H14971">
        <v>3556.0394632566799</v>
      </c>
      <c r="I14971">
        <v>4.0371576126071898E-4</v>
      </c>
    </row>
    <row r="14972" spans="1:9" hidden="1" x14ac:dyDescent="0.2">
      <c r="A14972">
        <v>407</v>
      </c>
      <c r="B14972" t="s">
        <v>48</v>
      </c>
      <c r="C14972">
        <v>770.52628393349005</v>
      </c>
      <c r="D14972">
        <v>18.5562973937806</v>
      </c>
      <c r="E14972">
        <v>137.569701613066</v>
      </c>
      <c r="F14972">
        <v>1.5498384465289301</v>
      </c>
      <c r="G14972">
        <v>41.984947733229603</v>
      </c>
      <c r="H14972">
        <v>3970.14438823814</v>
      </c>
      <c r="I14972">
        <v>3.4273904290901399E-3</v>
      </c>
    </row>
    <row r="14973" spans="1:9" hidden="1" x14ac:dyDescent="0.2">
      <c r="A14973">
        <v>407</v>
      </c>
      <c r="B14973" t="s">
        <v>46</v>
      </c>
      <c r="C14973">
        <v>711.13056791005499</v>
      </c>
      <c r="D14973">
        <v>31.384819171566502</v>
      </c>
      <c r="E14973">
        <v>65.766185701244495</v>
      </c>
      <c r="F14973">
        <v>1.46691297889737</v>
      </c>
      <c r="G14973">
        <v>36.210507988011798</v>
      </c>
      <c r="H14973">
        <v>2196.6977443133601</v>
      </c>
      <c r="I14973">
        <v>5.9718733337610803E-3</v>
      </c>
    </row>
    <row r="14974" spans="1:9" hidden="1" x14ac:dyDescent="0.2">
      <c r="A14974">
        <v>407</v>
      </c>
      <c r="B14974" t="s">
        <v>47</v>
      </c>
      <c r="C14974">
        <v>680.98431225310401</v>
      </c>
      <c r="D14974">
        <v>43.255943069984703</v>
      </c>
      <c r="E14974">
        <v>64.050044626824203</v>
      </c>
      <c r="F14974">
        <v>1.21314052982138</v>
      </c>
      <c r="G14974">
        <v>36.380780585383299</v>
      </c>
      <c r="H14974">
        <v>2238.30820326001</v>
      </c>
      <c r="I14974">
        <v>4.3615844922960901E-3</v>
      </c>
    </row>
    <row r="14975" spans="1:9" hidden="1" x14ac:dyDescent="0.2">
      <c r="A14975">
        <v>407</v>
      </c>
      <c r="B14975" t="s">
        <v>49</v>
      </c>
      <c r="C14975">
        <v>651.49632286855206</v>
      </c>
      <c r="D14975">
        <v>31.054280521278201</v>
      </c>
      <c r="E14975">
        <v>70.741323206339899</v>
      </c>
      <c r="F14975">
        <v>0.96560122456360897</v>
      </c>
      <c r="G14975">
        <v>36.876791778287803</v>
      </c>
      <c r="H14975">
        <v>2362.89464799795</v>
      </c>
      <c r="I14975">
        <v>2.8540458245834501E-3</v>
      </c>
    </row>
    <row r="14976" spans="1:9" hidden="1" x14ac:dyDescent="0.2">
      <c r="A14976">
        <v>407</v>
      </c>
      <c r="B14976" t="s">
        <v>50</v>
      </c>
      <c r="C14976">
        <v>578.31941526000105</v>
      </c>
      <c r="D14976">
        <v>49.487601154973397</v>
      </c>
      <c r="E14976">
        <v>52.852974755574998</v>
      </c>
      <c r="F14976">
        <v>1.12620436507198</v>
      </c>
      <c r="G14976">
        <v>34.450022747879601</v>
      </c>
      <c r="H14976">
        <v>1799.6576061436101</v>
      </c>
      <c r="I14976">
        <v>4.6534071304960003E-3</v>
      </c>
    </row>
    <row r="14977" spans="1:9" hidden="1" x14ac:dyDescent="0.2">
      <c r="A14977">
        <v>407</v>
      </c>
      <c r="B14977" t="s">
        <v>51</v>
      </c>
      <c r="C14977">
        <v>565.89890432261905</v>
      </c>
      <c r="D14977">
        <v>41.251738117643796</v>
      </c>
      <c r="E14977">
        <v>57.520341215469102</v>
      </c>
      <c r="F14977">
        <v>1.42495071050319</v>
      </c>
      <c r="G14977">
        <v>35.532087988903598</v>
      </c>
      <c r="H14977">
        <v>2036.6422539294999</v>
      </c>
      <c r="I14977">
        <v>6.4513932874360096E-3</v>
      </c>
    </row>
    <row r="14978" spans="1:9" hidden="1" x14ac:dyDescent="0.2">
      <c r="A14978">
        <v>407</v>
      </c>
      <c r="B14978" t="s">
        <v>52</v>
      </c>
      <c r="C14978">
        <v>520.17357448866096</v>
      </c>
      <c r="D14978">
        <v>10.2237116617039</v>
      </c>
      <c r="E14978">
        <v>802.77704349136798</v>
      </c>
      <c r="F14978">
        <v>13.956023470288001</v>
      </c>
      <c r="G14978">
        <v>60.9911062231917</v>
      </c>
      <c r="H14978">
        <v>17680.635702607</v>
      </c>
      <c r="I14978">
        <v>7.6465048292023205E-2</v>
      </c>
    </row>
    <row r="14979" spans="1:9" hidden="1" x14ac:dyDescent="0.2">
      <c r="A14979">
        <v>408</v>
      </c>
      <c r="B14979" t="s">
        <v>9</v>
      </c>
      <c r="C14979">
        <v>2243.2251965527298</v>
      </c>
      <c r="D14979">
        <v>31.251732390961202</v>
      </c>
      <c r="E14979">
        <v>87.935212091573106</v>
      </c>
      <c r="F14979">
        <v>0.31197409857664898</v>
      </c>
      <c r="G14979">
        <v>38.217700566258301</v>
      </c>
      <c r="H14979">
        <v>2390.1861347324698</v>
      </c>
      <c r="I14979">
        <v>1.8788209127305701E-4</v>
      </c>
    </row>
    <row r="14980" spans="1:9" hidden="1" x14ac:dyDescent="0.2">
      <c r="A14980">
        <v>408</v>
      </c>
      <c r="B14980" t="s">
        <v>10</v>
      </c>
      <c r="C14980">
        <v>2188.30862768521</v>
      </c>
      <c r="D14980">
        <v>29.1593162318872</v>
      </c>
      <c r="E14980">
        <v>73.458634788287895</v>
      </c>
      <c r="F14980">
        <v>0.54509380543583796</v>
      </c>
      <c r="G14980">
        <v>36.550085261430901</v>
      </c>
      <c r="H14980">
        <v>1999.52614234009</v>
      </c>
      <c r="I14980">
        <v>6.5983321843630796E-4</v>
      </c>
    </row>
    <row r="14981" spans="1:9" hidden="1" x14ac:dyDescent="0.2">
      <c r="A14981">
        <v>408</v>
      </c>
      <c r="B14981" t="s">
        <v>12</v>
      </c>
      <c r="C14981">
        <v>2128.4777967454202</v>
      </c>
      <c r="D14981">
        <v>18.7561121532923</v>
      </c>
      <c r="E14981">
        <v>186.704366014578</v>
      </c>
      <c r="F14981">
        <v>1.4378498408326501</v>
      </c>
      <c r="G14981">
        <v>45.2582996648649</v>
      </c>
      <c r="H14981">
        <v>4700.7423041064603</v>
      </c>
      <c r="I14981">
        <v>1.9098771744190399E-3</v>
      </c>
    </row>
    <row r="14982" spans="1:9" hidden="1" x14ac:dyDescent="0.2">
      <c r="A14982">
        <v>408</v>
      </c>
      <c r="B14982" t="s">
        <v>13</v>
      </c>
      <c r="C14982">
        <v>2056.49965345284</v>
      </c>
      <c r="D14982">
        <v>35.404202463901001</v>
      </c>
      <c r="E14982">
        <v>72.198350271617301</v>
      </c>
      <c r="F14982">
        <v>0.27527574641062502</v>
      </c>
      <c r="G14982">
        <v>36.806673435812897</v>
      </c>
      <c r="H14982">
        <v>2056.26830237683</v>
      </c>
      <c r="I14982">
        <v>1.7741109977240701E-4</v>
      </c>
    </row>
    <row r="14983" spans="1:9" hidden="1" x14ac:dyDescent="0.2">
      <c r="A14983">
        <v>408</v>
      </c>
      <c r="B14983" t="s">
        <v>42</v>
      </c>
      <c r="C14983">
        <v>2020.4291674142</v>
      </c>
      <c r="D14983">
        <v>29.022461034148002</v>
      </c>
      <c r="E14983">
        <v>94.5492046820805</v>
      </c>
      <c r="F14983">
        <v>0.37444220274131801</v>
      </c>
      <c r="G14983">
        <v>39.1810058885237</v>
      </c>
      <c r="H14983">
        <v>2640.4371505446702</v>
      </c>
      <c r="I14983">
        <v>2.38704048411727E-4</v>
      </c>
    </row>
    <row r="14984" spans="1:9" hidden="1" x14ac:dyDescent="0.2">
      <c r="A14984">
        <v>408</v>
      </c>
      <c r="B14984" t="s">
        <v>14</v>
      </c>
      <c r="C14984">
        <v>1977.4990755323499</v>
      </c>
      <c r="D14984">
        <v>25.150187840015199</v>
      </c>
      <c r="E14984">
        <v>96.629295601230893</v>
      </c>
      <c r="F14984">
        <v>0.59404229636811101</v>
      </c>
      <c r="G14984">
        <v>39.195661563008599</v>
      </c>
      <c r="H14984">
        <v>2644.3899949474999</v>
      </c>
      <c r="I14984">
        <v>6.0079929210617102E-4</v>
      </c>
    </row>
    <row r="14985" spans="1:9" hidden="1" x14ac:dyDescent="0.2">
      <c r="A14985">
        <v>408</v>
      </c>
      <c r="B14985" t="s">
        <v>15</v>
      </c>
      <c r="C14985">
        <v>1896.9652241543099</v>
      </c>
      <c r="D14985">
        <v>78.044999895580006</v>
      </c>
      <c r="E14985">
        <v>111.016232390516</v>
      </c>
      <c r="F14985">
        <v>0.54831486319007905</v>
      </c>
      <c r="G14985">
        <v>41.624249898781699</v>
      </c>
      <c r="H14985">
        <v>3363.2503037687002</v>
      </c>
      <c r="I14985">
        <v>5.4232893908573996E-4</v>
      </c>
    </row>
    <row r="14986" spans="1:9" hidden="1" x14ac:dyDescent="0.2">
      <c r="A14986">
        <v>408</v>
      </c>
      <c r="B14986" t="s">
        <v>16</v>
      </c>
      <c r="C14986">
        <v>1890.91431215139</v>
      </c>
      <c r="D14986">
        <v>34.287201631687203</v>
      </c>
      <c r="E14986">
        <v>113.356705551216</v>
      </c>
      <c r="F14986">
        <v>1.06204666524914</v>
      </c>
      <c r="G14986">
        <v>41.195865209270899</v>
      </c>
      <c r="H14986">
        <v>3226.9186940585701</v>
      </c>
      <c r="I14986">
        <v>1.8192267970887201E-3</v>
      </c>
    </row>
    <row r="14987" spans="1:9" hidden="1" x14ac:dyDescent="0.2">
      <c r="A14987">
        <v>408</v>
      </c>
      <c r="B14987" t="s">
        <v>18</v>
      </c>
      <c r="C14987">
        <v>1843.15799477422</v>
      </c>
      <c r="D14987">
        <v>41.390285061700197</v>
      </c>
      <c r="E14987">
        <v>88.283389875904206</v>
      </c>
      <c r="F14987">
        <v>1.26623698657451</v>
      </c>
      <c r="G14987">
        <v>39.123443729337197</v>
      </c>
      <c r="H14987">
        <v>2624.9546840677499</v>
      </c>
      <c r="I14987">
        <v>3.0654011656068899E-3</v>
      </c>
    </row>
    <row r="14988" spans="1:9" hidden="1" x14ac:dyDescent="0.2">
      <c r="A14988">
        <v>408</v>
      </c>
      <c r="B14988" t="s">
        <v>19</v>
      </c>
      <c r="C14988">
        <v>1830.3607207188099</v>
      </c>
      <c r="D14988">
        <v>53.018929785298504</v>
      </c>
      <c r="E14988">
        <v>81.368883210683705</v>
      </c>
      <c r="F14988">
        <v>0.96567876278785403</v>
      </c>
      <c r="G14988">
        <v>38.301301357345203</v>
      </c>
      <c r="H14988">
        <v>2411.16888002616</v>
      </c>
      <c r="I14988">
        <v>2.1861097777347701E-3</v>
      </c>
    </row>
    <row r="14989" spans="1:9" hidden="1" x14ac:dyDescent="0.2">
      <c r="A14989">
        <v>408</v>
      </c>
      <c r="B14989" t="s">
        <v>21</v>
      </c>
      <c r="C14989">
        <v>1738.8880504557401</v>
      </c>
      <c r="D14989">
        <v>83.342995852364297</v>
      </c>
      <c r="E14989">
        <v>46.392381280783901</v>
      </c>
      <c r="F14989">
        <v>5.35628436679026</v>
      </c>
      <c r="G14989">
        <v>32.954608174086502</v>
      </c>
      <c r="H14989">
        <v>1321.41161009404</v>
      </c>
      <c r="I14989">
        <v>3.16471211359116E-3</v>
      </c>
    </row>
    <row r="14990" spans="1:9" hidden="1" x14ac:dyDescent="0.2">
      <c r="A14990">
        <v>408</v>
      </c>
      <c r="B14990" t="s">
        <v>22</v>
      </c>
      <c r="C14990">
        <v>1741.63187165418</v>
      </c>
      <c r="D14990">
        <v>32.973625227418601</v>
      </c>
      <c r="E14990">
        <v>51.058954113262303</v>
      </c>
      <c r="F14990">
        <v>0.73353560713402799</v>
      </c>
      <c r="G14990">
        <v>34.028701178457901</v>
      </c>
      <c r="H14990">
        <v>1502.29423744868</v>
      </c>
      <c r="I14990">
        <v>1.72589131417143E-3</v>
      </c>
    </row>
    <row r="14991" spans="1:9" hidden="1" x14ac:dyDescent="0.2">
      <c r="A14991">
        <v>408</v>
      </c>
      <c r="B14991" t="s">
        <v>23</v>
      </c>
      <c r="C14991">
        <v>1731.00141220257</v>
      </c>
      <c r="D14991">
        <v>15.800385845922399</v>
      </c>
      <c r="E14991">
        <v>51.925617723558403</v>
      </c>
      <c r="F14991">
        <v>2.85453166793986</v>
      </c>
      <c r="G14991">
        <v>32.1730903643817</v>
      </c>
      <c r="H14991">
        <v>1200.45151520424</v>
      </c>
      <c r="I14991">
        <v>8.6447231887721895E-2</v>
      </c>
    </row>
    <row r="14992" spans="1:9" hidden="1" x14ac:dyDescent="0.2">
      <c r="A14992">
        <v>408</v>
      </c>
      <c r="B14992" t="s">
        <v>24</v>
      </c>
      <c r="C14992">
        <v>1684.11748956622</v>
      </c>
      <c r="D14992">
        <v>10.3772012132825</v>
      </c>
      <c r="E14992">
        <v>49.720361096995198</v>
      </c>
      <c r="F14992">
        <v>1.52093896965353</v>
      </c>
      <c r="G14992">
        <v>30.929108120467799</v>
      </c>
      <c r="H14992">
        <v>1025.2814409065099</v>
      </c>
      <c r="I14992">
        <v>1.7099375492594701E-2</v>
      </c>
    </row>
    <row r="14993" spans="1:15" x14ac:dyDescent="0.2">
      <c r="A14993">
        <v>408</v>
      </c>
      <c r="B14993" t="s">
        <v>25</v>
      </c>
      <c r="C14993">
        <v>1610.84133577753</v>
      </c>
      <c r="D14993">
        <v>14.5757072755901</v>
      </c>
      <c r="E14993">
        <v>898.46404800873495</v>
      </c>
      <c r="F14993">
        <v>3.00168160344615</v>
      </c>
      <c r="G14993">
        <v>66.494989025778395</v>
      </c>
      <c r="H14993">
        <v>21904.290157867999</v>
      </c>
      <c r="I14993">
        <v>1.8570253413246699E-3</v>
      </c>
      <c r="J14993">
        <v>84.374300000000005</v>
      </c>
      <c r="K14993">
        <v>3054.87</v>
      </c>
      <c r="L14993">
        <f>E14993/J14993</f>
        <v>10.648551134749976</v>
      </c>
      <c r="M14993">
        <f>H14993/K14993</f>
        <v>7.1702855302739561</v>
      </c>
      <c r="N14993">
        <v>408</v>
      </c>
      <c r="O14993" t="str">
        <f>IF(N14993=A14993, "yes", "no")</f>
        <v>yes</v>
      </c>
    </row>
    <row r="14994" spans="1:15" hidden="1" x14ac:dyDescent="0.2">
      <c r="A14994">
        <v>408</v>
      </c>
      <c r="B14994" t="s">
        <v>26</v>
      </c>
      <c r="C14994">
        <v>1542.23516572936</v>
      </c>
      <c r="D14994">
        <v>34.439375634424103</v>
      </c>
      <c r="E14994">
        <v>202.19992606576599</v>
      </c>
      <c r="F14994">
        <v>1.4480818138148801</v>
      </c>
      <c r="G14994">
        <v>48.348076899641804</v>
      </c>
      <c r="H14994">
        <v>6121.9577190890504</v>
      </c>
      <c r="I14994">
        <v>1.74645466220172E-3</v>
      </c>
    </row>
    <row r="14995" spans="1:15" hidden="1" x14ac:dyDescent="0.2">
      <c r="A14995">
        <v>408</v>
      </c>
      <c r="B14995" t="s">
        <v>27</v>
      </c>
      <c r="C14995">
        <v>1491.1922525656701</v>
      </c>
      <c r="D14995">
        <v>24.441452035095601</v>
      </c>
      <c r="E14995">
        <v>183.70112937001801</v>
      </c>
      <c r="F14995">
        <v>4.3639693902744598</v>
      </c>
      <c r="G14995">
        <v>46.657747602530897</v>
      </c>
      <c r="H14995">
        <v>5309.6829184815597</v>
      </c>
      <c r="I14995">
        <v>1.6082671875011199E-2</v>
      </c>
    </row>
    <row r="14996" spans="1:15" hidden="1" x14ac:dyDescent="0.2">
      <c r="A14996">
        <v>408</v>
      </c>
      <c r="B14996" t="s">
        <v>28</v>
      </c>
      <c r="C14996">
        <v>1466.1268503107101</v>
      </c>
      <c r="D14996">
        <v>34.281918603242097</v>
      </c>
      <c r="E14996">
        <v>171.93639594947101</v>
      </c>
      <c r="F14996">
        <v>0.70988716101860605</v>
      </c>
      <c r="G14996">
        <v>46.597803293318599</v>
      </c>
      <c r="H14996">
        <v>5282.4486491187499</v>
      </c>
      <c r="I14996">
        <v>5.0040769480479998E-4</v>
      </c>
    </row>
    <row r="14997" spans="1:15" hidden="1" x14ac:dyDescent="0.2">
      <c r="A14997">
        <v>408</v>
      </c>
      <c r="B14997" t="s">
        <v>29</v>
      </c>
      <c r="C14997">
        <v>1441.28557576814</v>
      </c>
      <c r="D14997">
        <v>29.021515527820501</v>
      </c>
      <c r="E14997">
        <v>116.134787102178</v>
      </c>
      <c r="F14997">
        <v>2.7697266606958499</v>
      </c>
      <c r="G14997">
        <v>41.036399202005498</v>
      </c>
      <c r="H14997">
        <v>3177.2434493179999</v>
      </c>
      <c r="I14997">
        <v>1.2355649432771201E-2</v>
      </c>
    </row>
    <row r="14998" spans="1:15" hidden="1" x14ac:dyDescent="0.2">
      <c r="A14998">
        <v>408</v>
      </c>
      <c r="B14998" t="s">
        <v>30</v>
      </c>
      <c r="C14998">
        <v>1389.0230792576499</v>
      </c>
      <c r="D14998">
        <v>12.7723582973651</v>
      </c>
      <c r="E14998">
        <v>324.924886924188</v>
      </c>
      <c r="F14998">
        <v>2.4443023554473502</v>
      </c>
      <c r="G14998">
        <v>51.040049190216301</v>
      </c>
      <c r="H14998">
        <v>7603.5752106038599</v>
      </c>
      <c r="I14998">
        <v>3.4632631697461801E-3</v>
      </c>
    </row>
    <row r="14999" spans="1:15" hidden="1" x14ac:dyDescent="0.2">
      <c r="A14999">
        <v>408</v>
      </c>
      <c r="B14999" t="s">
        <v>32</v>
      </c>
      <c r="C14999">
        <v>1295.7052476870599</v>
      </c>
      <c r="D14999">
        <v>12.1165745976324</v>
      </c>
      <c r="E14999">
        <v>131.06863885135201</v>
      </c>
      <c r="F14999">
        <v>0.93523813741972694</v>
      </c>
      <c r="G14999">
        <v>40.508371416022598</v>
      </c>
      <c r="H14999">
        <v>3016.8425327109298</v>
      </c>
      <c r="I14999">
        <v>1.4455204558804901E-3</v>
      </c>
    </row>
    <row r="15000" spans="1:15" hidden="1" x14ac:dyDescent="0.2">
      <c r="A15000">
        <v>408</v>
      </c>
      <c r="B15000" t="s">
        <v>34</v>
      </c>
      <c r="C15000">
        <v>1231.6634738037801</v>
      </c>
      <c r="D15000">
        <v>36.249166652138797</v>
      </c>
      <c r="E15000">
        <v>89.914923614204397</v>
      </c>
      <c r="F15000">
        <v>3.36388369364419</v>
      </c>
      <c r="G15000">
        <v>39.436907303818302</v>
      </c>
      <c r="H15000">
        <v>2710.0974501720202</v>
      </c>
      <c r="I15000">
        <v>2.3966943238741101E-2</v>
      </c>
    </row>
    <row r="15001" spans="1:15" hidden="1" x14ac:dyDescent="0.2">
      <c r="A15001">
        <v>408</v>
      </c>
      <c r="B15001" t="s">
        <v>35</v>
      </c>
      <c r="C15001">
        <v>1216.5875741652301</v>
      </c>
      <c r="D15001">
        <v>24.862769548591402</v>
      </c>
      <c r="E15001">
        <v>114.41975831858799</v>
      </c>
      <c r="F15001">
        <v>2.4340407422095698</v>
      </c>
      <c r="G15001">
        <v>41.8041056009355</v>
      </c>
      <c r="H15001">
        <v>3421.75770285409</v>
      </c>
      <c r="I15001">
        <v>8.2112455770432594E-3</v>
      </c>
    </row>
    <row r="15002" spans="1:15" hidden="1" x14ac:dyDescent="0.2">
      <c r="A15002">
        <v>408</v>
      </c>
      <c r="B15002" t="s">
        <v>36</v>
      </c>
      <c r="C15002">
        <v>1178.5382184206001</v>
      </c>
      <c r="D15002">
        <v>27.100536946954499</v>
      </c>
      <c r="E15002">
        <v>165.83407180828999</v>
      </c>
      <c r="F15002">
        <v>2.2330718408495498</v>
      </c>
      <c r="G15002">
        <v>46.131895098992601</v>
      </c>
      <c r="H15002">
        <v>5074.3298232090101</v>
      </c>
      <c r="I15002">
        <v>4.7638767216693703E-3</v>
      </c>
    </row>
    <row r="15003" spans="1:15" hidden="1" x14ac:dyDescent="0.2">
      <c r="A15003">
        <v>408</v>
      </c>
      <c r="B15003" t="s">
        <v>37</v>
      </c>
      <c r="C15003">
        <v>1151.5486528362501</v>
      </c>
      <c r="D15003">
        <v>21.075856056862399</v>
      </c>
      <c r="E15003">
        <v>173.571165245131</v>
      </c>
      <c r="F15003">
        <v>3.0838570865005401</v>
      </c>
      <c r="G15003">
        <v>45.884598510723102</v>
      </c>
      <c r="H15003">
        <v>4966.3949427339703</v>
      </c>
      <c r="I15003">
        <v>9.0831125432226292E-3</v>
      </c>
    </row>
    <row r="15004" spans="1:15" hidden="1" x14ac:dyDescent="0.2">
      <c r="A15004">
        <v>408</v>
      </c>
      <c r="B15004" t="s">
        <v>38</v>
      </c>
      <c r="C15004">
        <v>1080.21894180869</v>
      </c>
      <c r="D15004">
        <v>78.365852616472097</v>
      </c>
      <c r="E15004">
        <v>47.355923662639803</v>
      </c>
      <c r="F15004">
        <v>0.36598765226781499</v>
      </c>
      <c r="G15004">
        <v>34.5639160951538</v>
      </c>
      <c r="H15004">
        <v>1599.0619079498699</v>
      </c>
      <c r="I15004">
        <v>5.3813669928462905E-4</v>
      </c>
    </row>
    <row r="15005" spans="1:15" hidden="1" x14ac:dyDescent="0.2">
      <c r="A15005">
        <v>408</v>
      </c>
      <c r="B15005" t="s">
        <v>43</v>
      </c>
      <c r="C15005">
        <v>1077.6517543654099</v>
      </c>
      <c r="D15005">
        <v>62.221651041953301</v>
      </c>
      <c r="E15005">
        <v>47.384689856137697</v>
      </c>
      <c r="F15005">
        <v>0.51103809944974299</v>
      </c>
      <c r="G15005">
        <v>34.523358355549298</v>
      </c>
      <c r="H15005">
        <v>1591.5696696039399</v>
      </c>
      <c r="I15005">
        <v>1.17527374174807E-3</v>
      </c>
    </row>
    <row r="15006" spans="1:15" hidden="1" x14ac:dyDescent="0.2">
      <c r="A15006">
        <v>408</v>
      </c>
      <c r="B15006" t="s">
        <v>39</v>
      </c>
      <c r="C15006">
        <v>1028.7587998235099</v>
      </c>
      <c r="D15006">
        <v>21.543066807421202</v>
      </c>
      <c r="E15006">
        <v>97.428362455581706</v>
      </c>
      <c r="F15006">
        <v>1.42002085264644</v>
      </c>
      <c r="G15006">
        <v>40.017690266221898</v>
      </c>
      <c r="H15006">
        <v>2873.3040368413999</v>
      </c>
      <c r="I15006">
        <v>3.3412860148576899E-3</v>
      </c>
    </row>
    <row r="15007" spans="1:15" hidden="1" x14ac:dyDescent="0.2">
      <c r="A15007">
        <v>408</v>
      </c>
      <c r="B15007" t="s">
        <v>40</v>
      </c>
      <c r="C15007">
        <v>980.59227116586396</v>
      </c>
      <c r="D15007">
        <v>78.5133486133128</v>
      </c>
      <c r="E15007">
        <v>100.957607682367</v>
      </c>
      <c r="F15007">
        <v>0.73173542837722905</v>
      </c>
      <c r="G15007">
        <v>42.073439727608303</v>
      </c>
      <c r="H15007">
        <v>3510.7959319660299</v>
      </c>
      <c r="I15007">
        <v>1.01181622686101E-3</v>
      </c>
    </row>
    <row r="15008" spans="1:15" hidden="1" x14ac:dyDescent="0.2">
      <c r="A15008">
        <v>408</v>
      </c>
      <c r="B15008" t="s">
        <v>41</v>
      </c>
      <c r="C15008">
        <v>948.56484383770101</v>
      </c>
      <c r="D15008">
        <v>23.277485140282799</v>
      </c>
      <c r="E15008">
        <v>145.480824139048</v>
      </c>
      <c r="F15008">
        <v>0.94148825815700998</v>
      </c>
      <c r="G15008">
        <v>44.536638723900701</v>
      </c>
      <c r="H15008">
        <v>4408.0169540259803</v>
      </c>
      <c r="I15008">
        <v>9.903682671621439E-4</v>
      </c>
    </row>
    <row r="15009" spans="1:9" hidden="1" x14ac:dyDescent="0.2">
      <c r="A15009">
        <v>408</v>
      </c>
      <c r="B15009" t="s">
        <v>44</v>
      </c>
      <c r="C15009">
        <v>874.89497389675205</v>
      </c>
      <c r="D15009">
        <v>37.248992683450901</v>
      </c>
      <c r="E15009">
        <v>122.75874545891</v>
      </c>
      <c r="F15009">
        <v>2.2461367148293401</v>
      </c>
      <c r="G15009">
        <v>43.515322679370897</v>
      </c>
      <c r="H15009">
        <v>4017.3747186823498</v>
      </c>
      <c r="I15009">
        <v>7.4052549437562598E-3</v>
      </c>
    </row>
    <row r="15010" spans="1:9" hidden="1" x14ac:dyDescent="0.2">
      <c r="A15010">
        <v>408</v>
      </c>
      <c r="B15010" t="s">
        <v>48</v>
      </c>
      <c r="C15010">
        <v>864.21359461310794</v>
      </c>
      <c r="D15010">
        <v>33.8267259287488</v>
      </c>
      <c r="E15010">
        <v>124.830243311115</v>
      </c>
      <c r="F15010">
        <v>2.0373064089166202</v>
      </c>
      <c r="G15010">
        <v>43.697333820783399</v>
      </c>
      <c r="H15010">
        <v>4085.0113429754401</v>
      </c>
      <c r="I15010">
        <v>5.7503217068450496E-3</v>
      </c>
    </row>
    <row r="15011" spans="1:9" hidden="1" x14ac:dyDescent="0.2">
      <c r="A15011">
        <v>408</v>
      </c>
      <c r="B15011" t="s">
        <v>45</v>
      </c>
      <c r="C15011">
        <v>851.26440387330103</v>
      </c>
      <c r="D15011">
        <v>49.189137516934899</v>
      </c>
      <c r="E15011">
        <v>100.129748492122</v>
      </c>
      <c r="F15011">
        <v>2.8123940426025098</v>
      </c>
      <c r="G15011">
        <v>41.026735321667402</v>
      </c>
      <c r="H15011">
        <v>3174.2516024065599</v>
      </c>
      <c r="I15011">
        <v>5.2896010236469504E-3</v>
      </c>
    </row>
    <row r="15012" spans="1:9" hidden="1" x14ac:dyDescent="0.2">
      <c r="A15012">
        <v>408</v>
      </c>
      <c r="B15012" t="s">
        <v>46</v>
      </c>
      <c r="C15012">
        <v>768.82018078395902</v>
      </c>
      <c r="D15012">
        <v>15.1005205706754</v>
      </c>
      <c r="E15012">
        <v>154.34025990237799</v>
      </c>
      <c r="F15012">
        <v>1.3884674358523701</v>
      </c>
      <c r="G15012">
        <v>43.734473175710598</v>
      </c>
      <c r="H15012">
        <v>4098.9168334126098</v>
      </c>
      <c r="I15012">
        <v>2.4224397188499299E-3</v>
      </c>
    </row>
    <row r="15013" spans="1:9" hidden="1" x14ac:dyDescent="0.2">
      <c r="A15013">
        <v>408</v>
      </c>
      <c r="B15013" t="s">
        <v>47</v>
      </c>
      <c r="C15013">
        <v>714.19724654325205</v>
      </c>
      <c r="D15013">
        <v>25.8245591242008</v>
      </c>
      <c r="E15013">
        <v>69.861744927130204</v>
      </c>
      <c r="F15013">
        <v>1.5303397097076099</v>
      </c>
      <c r="G15013">
        <v>37.448495995560698</v>
      </c>
      <c r="H15013">
        <v>2203.48972719214</v>
      </c>
      <c r="I15013">
        <v>5.8726590317210899E-3</v>
      </c>
    </row>
    <row r="15014" spans="1:9" hidden="1" x14ac:dyDescent="0.2">
      <c r="A15014">
        <v>408</v>
      </c>
      <c r="B15014" t="s">
        <v>49</v>
      </c>
      <c r="C15014">
        <v>681.788922759245</v>
      </c>
      <c r="D15014">
        <v>59.721130155433599</v>
      </c>
      <c r="E15014">
        <v>65.034340432756807</v>
      </c>
      <c r="F15014">
        <v>0.18976071140888101</v>
      </c>
      <c r="G15014">
        <v>38.017310220019198</v>
      </c>
      <c r="H15014">
        <v>2340.4483191169302</v>
      </c>
      <c r="I15014" s="1">
        <v>9.3701811318913205E-5</v>
      </c>
    </row>
    <row r="15015" spans="1:9" hidden="1" x14ac:dyDescent="0.2">
      <c r="A15015">
        <v>408</v>
      </c>
      <c r="B15015" t="s">
        <v>50</v>
      </c>
      <c r="C15015">
        <v>625.53889544183903</v>
      </c>
      <c r="D15015">
        <v>55.700515969963597</v>
      </c>
      <c r="E15015">
        <v>53.298526651794297</v>
      </c>
      <c r="F15015">
        <v>0.42220781524658002</v>
      </c>
      <c r="G15015">
        <v>36.066264204763698</v>
      </c>
      <c r="H15015">
        <v>1895.7372696023399</v>
      </c>
      <c r="I15015">
        <v>6.6411120006556199E-4</v>
      </c>
    </row>
    <row r="15016" spans="1:9" hidden="1" x14ac:dyDescent="0.2">
      <c r="A15016">
        <v>408</v>
      </c>
      <c r="B15016" t="s">
        <v>51</v>
      </c>
      <c r="C15016">
        <v>602.42273574243802</v>
      </c>
      <c r="D15016">
        <v>23.4850412194759</v>
      </c>
      <c r="E15016">
        <v>67.675919966356702</v>
      </c>
      <c r="F15016">
        <v>1.2580992112085601</v>
      </c>
      <c r="G15016">
        <v>37.120154610628802</v>
      </c>
      <c r="H15016">
        <v>2127.2210152827802</v>
      </c>
      <c r="I15016">
        <v>3.9425660507575698E-3</v>
      </c>
    </row>
    <row r="15017" spans="1:9" hidden="1" x14ac:dyDescent="0.2">
      <c r="A15017">
        <v>408</v>
      </c>
      <c r="B15017" t="s">
        <v>52</v>
      </c>
      <c r="C15017">
        <v>619.88526468591601</v>
      </c>
      <c r="D15017">
        <v>81.242610772410799</v>
      </c>
      <c r="E15017">
        <v>54.884078123049903</v>
      </c>
      <c r="F15017">
        <v>18.8406891623729</v>
      </c>
      <c r="G15017">
        <v>34.349773259796301</v>
      </c>
      <c r="H15017">
        <v>1559.8003292803101</v>
      </c>
      <c r="I15017">
        <v>3.6121067211034902E-3</v>
      </c>
    </row>
    <row r="15018" spans="1:9" hidden="1" x14ac:dyDescent="0.2">
      <c r="A15018">
        <v>408</v>
      </c>
      <c r="B15018" t="s">
        <v>54</v>
      </c>
      <c r="C15018">
        <v>519.948654630894</v>
      </c>
      <c r="D15018">
        <v>11.601787528586399</v>
      </c>
      <c r="E15018">
        <v>499.83355313850302</v>
      </c>
      <c r="F15018">
        <v>13.5770089701461</v>
      </c>
      <c r="G15018">
        <v>57.041758073746202</v>
      </c>
      <c r="H15018">
        <v>11861.6503624539</v>
      </c>
      <c r="I15018">
        <v>8.5787108595325595E-2</v>
      </c>
    </row>
    <row r="15019" spans="1:9" hidden="1" x14ac:dyDescent="0.2">
      <c r="A15019">
        <v>409</v>
      </c>
      <c r="B15019" t="s">
        <v>9</v>
      </c>
      <c r="C15019">
        <v>2244.2564429535701</v>
      </c>
      <c r="D15019">
        <v>23.642153829199199</v>
      </c>
      <c r="E15019">
        <v>78.823797127368607</v>
      </c>
      <c r="F15019">
        <v>0.82242586972958198</v>
      </c>
      <c r="G15019">
        <v>35.169628288556197</v>
      </c>
      <c r="H15019">
        <v>2028.27015322896</v>
      </c>
      <c r="I15019">
        <v>1.7884487552241E-3</v>
      </c>
    </row>
    <row r="15020" spans="1:9" hidden="1" x14ac:dyDescent="0.2">
      <c r="A15020">
        <v>409</v>
      </c>
      <c r="B15020" t="s">
        <v>10</v>
      </c>
      <c r="C15020">
        <v>2211.2535075347801</v>
      </c>
      <c r="D15020">
        <v>20.597730923140201</v>
      </c>
      <c r="E15020">
        <v>59.438737204620999</v>
      </c>
      <c r="F15020">
        <v>1.2524451317863099</v>
      </c>
      <c r="G15020">
        <v>32.711657889959902</v>
      </c>
      <c r="H15020">
        <v>1517.9760140308799</v>
      </c>
      <c r="I15020">
        <v>5.0854892147126404E-3</v>
      </c>
    </row>
    <row r="15021" spans="1:9" hidden="1" x14ac:dyDescent="0.2">
      <c r="A15021">
        <v>409</v>
      </c>
      <c r="B15021" t="s">
        <v>11</v>
      </c>
      <c r="C15021">
        <v>2172.41342137334</v>
      </c>
      <c r="D15021">
        <v>28.926431700600901</v>
      </c>
      <c r="E15021">
        <v>82.772002396521302</v>
      </c>
      <c r="F15021">
        <v>1.5567251451734201</v>
      </c>
      <c r="G15021">
        <v>36.143634507733601</v>
      </c>
      <c r="H15021">
        <v>2262.4655478260402</v>
      </c>
      <c r="I15021">
        <v>5.5091488593737E-3</v>
      </c>
    </row>
    <row r="15022" spans="1:9" hidden="1" x14ac:dyDescent="0.2">
      <c r="A15022">
        <v>409</v>
      </c>
      <c r="B15022" t="s">
        <v>12</v>
      </c>
      <c r="C15022">
        <v>2126.8795642845598</v>
      </c>
      <c r="D15022">
        <v>20.5040591896555</v>
      </c>
      <c r="E15022">
        <v>127.601293999962</v>
      </c>
      <c r="F15022">
        <v>1.17435821589092</v>
      </c>
      <c r="G15022">
        <v>39.643440495285901</v>
      </c>
      <c r="H15022">
        <v>3274.4626380272698</v>
      </c>
      <c r="I15022">
        <v>2.0250312810756298E-3</v>
      </c>
    </row>
    <row r="15023" spans="1:9" hidden="1" x14ac:dyDescent="0.2">
      <c r="A15023">
        <v>409</v>
      </c>
      <c r="B15023" t="s">
        <v>42</v>
      </c>
      <c r="C15023">
        <v>2049.6781407538701</v>
      </c>
      <c r="D15023">
        <v>28.5967177623494</v>
      </c>
      <c r="E15023">
        <v>74.960499898634097</v>
      </c>
      <c r="F15023">
        <v>1.06939069805906</v>
      </c>
      <c r="G15023">
        <v>35.262370524551798</v>
      </c>
      <c r="H15023">
        <v>2049.74910324642</v>
      </c>
      <c r="I15023">
        <v>3.0313162891045602E-3</v>
      </c>
    </row>
    <row r="15024" spans="1:9" hidden="1" x14ac:dyDescent="0.2">
      <c r="A15024">
        <v>409</v>
      </c>
      <c r="B15024" t="s">
        <v>14</v>
      </c>
      <c r="C15024">
        <v>2048.3197149871298</v>
      </c>
      <c r="D15024">
        <v>27.804440756468399</v>
      </c>
      <c r="E15024">
        <v>74.7758300942847</v>
      </c>
      <c r="F15024">
        <v>1.2868623366277401</v>
      </c>
      <c r="G15024">
        <v>34.791433950957703</v>
      </c>
      <c r="H15024">
        <v>1942.4238517614599</v>
      </c>
      <c r="I15024">
        <v>5.2244490567916399E-3</v>
      </c>
    </row>
    <row r="15025" spans="1:15" hidden="1" x14ac:dyDescent="0.2">
      <c r="A15025">
        <v>409</v>
      </c>
      <c r="B15025" t="s">
        <v>15</v>
      </c>
      <c r="C15025">
        <v>2006.8148069543699</v>
      </c>
      <c r="D15025">
        <v>24.258046580324699</v>
      </c>
      <c r="E15025">
        <v>61.366371315849101</v>
      </c>
      <c r="F15025">
        <v>0.72427772938833901</v>
      </c>
      <c r="G15025">
        <v>33.473301444263498</v>
      </c>
      <c r="H15025">
        <v>1664.3661759034801</v>
      </c>
      <c r="I15025">
        <v>1.72208372169376E-3</v>
      </c>
    </row>
    <row r="15026" spans="1:15" hidden="1" x14ac:dyDescent="0.2">
      <c r="A15026">
        <v>409</v>
      </c>
      <c r="B15026" t="s">
        <v>16</v>
      </c>
      <c r="C15026">
        <v>1974.8856047978099</v>
      </c>
      <c r="D15026">
        <v>23.5188632366362</v>
      </c>
      <c r="E15026">
        <v>70.489727829167407</v>
      </c>
      <c r="F15026">
        <v>0.94508498196159696</v>
      </c>
      <c r="G15026">
        <v>34.630782899765599</v>
      </c>
      <c r="H15026">
        <v>1906.79465577721</v>
      </c>
      <c r="I15026">
        <v>2.39746912579587E-3</v>
      </c>
    </row>
    <row r="15027" spans="1:15" hidden="1" x14ac:dyDescent="0.2">
      <c r="A15027">
        <v>409</v>
      </c>
      <c r="B15027" t="s">
        <v>17</v>
      </c>
      <c r="C15027">
        <v>1937.9185333227399</v>
      </c>
      <c r="D15027">
        <v>32.108007898555798</v>
      </c>
      <c r="E15027">
        <v>81.363483479380903</v>
      </c>
      <c r="F15027">
        <v>0.584328918948395</v>
      </c>
      <c r="G15027">
        <v>36.372062229506703</v>
      </c>
      <c r="H15027">
        <v>2320.2051624902901</v>
      </c>
      <c r="I15027">
        <v>8.66812883698514E-4</v>
      </c>
    </row>
    <row r="15028" spans="1:15" hidden="1" x14ac:dyDescent="0.2">
      <c r="A15028">
        <v>409</v>
      </c>
      <c r="B15028" t="s">
        <v>18</v>
      </c>
      <c r="C15028">
        <v>1903.7758038664299</v>
      </c>
      <c r="D15028">
        <v>24.115504954887101</v>
      </c>
      <c r="E15028">
        <v>95.874534441108096</v>
      </c>
      <c r="F15028">
        <v>0.61790752916199099</v>
      </c>
      <c r="G15028">
        <v>37.528064329723698</v>
      </c>
      <c r="H15028">
        <v>2629.5373536925499</v>
      </c>
      <c r="I15028">
        <v>7.4904227350677105E-4</v>
      </c>
    </row>
    <row r="15029" spans="1:15" hidden="1" x14ac:dyDescent="0.2">
      <c r="A15029">
        <v>409</v>
      </c>
      <c r="B15029" t="s">
        <v>19</v>
      </c>
      <c r="C15029">
        <v>1868.91771139515</v>
      </c>
      <c r="D15029">
        <v>75.917890351996604</v>
      </c>
      <c r="E15029">
        <v>68.097808739595905</v>
      </c>
      <c r="F15029">
        <v>0.52224809269225703</v>
      </c>
      <c r="G15029">
        <v>35.378829042060801</v>
      </c>
      <c r="H15029">
        <v>2076.9617839074399</v>
      </c>
      <c r="I15029">
        <v>9.2479946271061702E-4</v>
      </c>
    </row>
    <row r="15030" spans="1:15" hidden="1" x14ac:dyDescent="0.2">
      <c r="A15030">
        <v>409</v>
      </c>
      <c r="B15030" t="s">
        <v>20</v>
      </c>
      <c r="C15030">
        <v>1836.5051722041701</v>
      </c>
      <c r="D15030">
        <v>50.218567441349002</v>
      </c>
      <c r="E15030">
        <v>71.163925350307494</v>
      </c>
      <c r="F15030">
        <v>0.53598236347433204</v>
      </c>
      <c r="G15030">
        <v>35.662992616520903</v>
      </c>
      <c r="H15030">
        <v>2144.4988692595198</v>
      </c>
      <c r="I15030">
        <v>8.1821071690198004E-4</v>
      </c>
    </row>
    <row r="15031" spans="1:15" hidden="1" x14ac:dyDescent="0.2">
      <c r="A15031">
        <v>409</v>
      </c>
      <c r="B15031" t="s">
        <v>21</v>
      </c>
      <c r="C15031">
        <v>1814.3151657126</v>
      </c>
      <c r="D15031">
        <v>28.721483044119001</v>
      </c>
      <c r="E15031">
        <v>79.640343278859802</v>
      </c>
      <c r="F15031">
        <v>0.606233349030604</v>
      </c>
      <c r="G15031">
        <v>36.209496988137197</v>
      </c>
      <c r="H15031">
        <v>2279.0017255337798</v>
      </c>
      <c r="I15031">
        <v>9.1028873037735005E-4</v>
      </c>
    </row>
    <row r="15032" spans="1:15" hidden="1" x14ac:dyDescent="0.2">
      <c r="A15032">
        <v>409</v>
      </c>
      <c r="B15032" t="s">
        <v>22</v>
      </c>
      <c r="C15032">
        <v>1758.4857383682299</v>
      </c>
      <c r="D15032">
        <v>26.4572952066802</v>
      </c>
      <c r="E15032">
        <v>36.689846628406897</v>
      </c>
      <c r="F15032">
        <v>0.79347547154417397</v>
      </c>
      <c r="G15032">
        <v>29.634736613064799</v>
      </c>
      <c r="H15032">
        <v>1022.4897748767301</v>
      </c>
      <c r="I15032">
        <v>3.28677773447421E-3</v>
      </c>
    </row>
    <row r="15033" spans="1:15" hidden="1" x14ac:dyDescent="0.2">
      <c r="A15033">
        <v>409</v>
      </c>
      <c r="B15033" t="s">
        <v>24</v>
      </c>
      <c r="C15033">
        <v>1689.3500087950399</v>
      </c>
      <c r="D15033">
        <v>-5.1353420298453401</v>
      </c>
      <c r="E15033">
        <v>11.449631463019299</v>
      </c>
      <c r="F15033">
        <v>1.7064737820397</v>
      </c>
      <c r="G15033">
        <v>18.278160072383599</v>
      </c>
      <c r="H15033">
        <v>147.97372017274401</v>
      </c>
      <c r="I15033" t="s">
        <v>53</v>
      </c>
    </row>
    <row r="15034" spans="1:15" x14ac:dyDescent="0.2">
      <c r="A15034">
        <v>409</v>
      </c>
      <c r="B15034" t="s">
        <v>25</v>
      </c>
      <c r="C15034">
        <v>1610.8433896512599</v>
      </c>
      <c r="D15034">
        <v>15.0585354525422</v>
      </c>
      <c r="E15034">
        <v>757.94259946863497</v>
      </c>
      <c r="F15034">
        <v>3.3995745243596098</v>
      </c>
      <c r="G15034">
        <v>61.300239678067499</v>
      </c>
      <c r="H15034">
        <v>18719.8936542751</v>
      </c>
      <c r="I15034">
        <v>3.4950892927827701E-3</v>
      </c>
      <c r="J15034">
        <v>84.374300000000005</v>
      </c>
      <c r="K15034">
        <v>3054.87</v>
      </c>
      <c r="L15034">
        <f>E15034/J15034</f>
        <v>8.9830979275518121</v>
      </c>
      <c r="M15034">
        <f>H15034/K15034</f>
        <v>6.1278855251696802</v>
      </c>
      <c r="N15034">
        <v>409</v>
      </c>
      <c r="O15034" t="str">
        <f>IF(N15034=A15034, "yes", "no")</f>
        <v>yes</v>
      </c>
    </row>
    <row r="15035" spans="1:15" hidden="1" x14ac:dyDescent="0.2">
      <c r="A15035">
        <v>409</v>
      </c>
      <c r="B15035" t="s">
        <v>27</v>
      </c>
      <c r="C15035">
        <v>1494.08193826056</v>
      </c>
      <c r="D15035">
        <v>21.5515618517504</v>
      </c>
      <c r="E15035">
        <v>171.476273435401</v>
      </c>
      <c r="F15035">
        <v>2.58347947766095</v>
      </c>
      <c r="G15035">
        <v>43.654795550749803</v>
      </c>
      <c r="H15035">
        <v>4814.84733481484</v>
      </c>
      <c r="I15035">
        <v>7.54339153548829E-3</v>
      </c>
    </row>
    <row r="15036" spans="1:15" hidden="1" x14ac:dyDescent="0.2">
      <c r="A15036">
        <v>409</v>
      </c>
      <c r="B15036" t="s">
        <v>28</v>
      </c>
      <c r="C15036">
        <v>1465.3389980755101</v>
      </c>
      <c r="D15036">
        <v>27.200816332781599</v>
      </c>
      <c r="E15036">
        <v>150.53922065873101</v>
      </c>
      <c r="F15036">
        <v>1.40167069598695</v>
      </c>
      <c r="G15036">
        <v>42.838836710473899</v>
      </c>
      <c r="H15036">
        <v>4464.8344771898001</v>
      </c>
      <c r="I15036">
        <v>2.5248452398278901E-3</v>
      </c>
    </row>
    <row r="15037" spans="1:15" hidden="1" x14ac:dyDescent="0.2">
      <c r="A15037">
        <v>409</v>
      </c>
      <c r="B15037" t="s">
        <v>29</v>
      </c>
      <c r="C15037">
        <v>1440.3483474446</v>
      </c>
      <c r="D15037">
        <v>23.178468873608701</v>
      </c>
      <c r="E15037">
        <v>114.560322540995</v>
      </c>
      <c r="F15037">
        <v>3.4614691118404601</v>
      </c>
      <c r="G15037">
        <v>39.2494524966949</v>
      </c>
      <c r="H15037">
        <v>3146.2200833875199</v>
      </c>
      <c r="I15037">
        <v>2.81398336581331E-2</v>
      </c>
    </row>
    <row r="15038" spans="1:15" hidden="1" x14ac:dyDescent="0.2">
      <c r="A15038">
        <v>409</v>
      </c>
      <c r="B15038" t="s">
        <v>30</v>
      </c>
      <c r="C15038">
        <v>1389.3238056775201</v>
      </c>
      <c r="D15038">
        <v>11.746862208504799</v>
      </c>
      <c r="E15038">
        <v>245.54162630958001</v>
      </c>
      <c r="F15038">
        <v>2.0266849885047802</v>
      </c>
      <c r="G15038">
        <v>45.149106667871003</v>
      </c>
      <c r="H15038">
        <v>5508.7280573810103</v>
      </c>
      <c r="I15038">
        <v>3.5857168514686899E-3</v>
      </c>
    </row>
    <row r="15039" spans="1:15" hidden="1" x14ac:dyDescent="0.2">
      <c r="A15039">
        <v>409</v>
      </c>
      <c r="B15039" t="s">
        <v>31</v>
      </c>
      <c r="C15039">
        <v>1296.42191781163</v>
      </c>
      <c r="D15039">
        <v>14.5651478673306</v>
      </c>
      <c r="E15039">
        <v>116.458863424813</v>
      </c>
      <c r="F15039">
        <v>1.0453438975651399</v>
      </c>
      <c r="G15039">
        <v>38.515589671044197</v>
      </c>
      <c r="H15039">
        <v>2917.4330061937399</v>
      </c>
      <c r="I15039">
        <v>2.0098384131265398E-3</v>
      </c>
    </row>
    <row r="15040" spans="1:15" hidden="1" x14ac:dyDescent="0.2">
      <c r="A15040">
        <v>409</v>
      </c>
      <c r="B15040" t="s">
        <v>32</v>
      </c>
      <c r="C15040">
        <v>1233.9266228192801</v>
      </c>
      <c r="D15040">
        <v>20.423175452250302</v>
      </c>
      <c r="E15040">
        <v>77.260000562899094</v>
      </c>
      <c r="F15040">
        <v>0.78237385590019504</v>
      </c>
      <c r="G15040">
        <v>35.881399500838398</v>
      </c>
      <c r="H15040">
        <v>2197.5166880070201</v>
      </c>
      <c r="I15040">
        <v>1.51211234170436E-3</v>
      </c>
    </row>
    <row r="15041" spans="1:9" hidden="1" x14ac:dyDescent="0.2">
      <c r="A15041">
        <v>409</v>
      </c>
      <c r="B15041" t="s">
        <v>33</v>
      </c>
      <c r="C15041">
        <v>1181.2061817431299</v>
      </c>
      <c r="D15041">
        <v>25.5093585174853</v>
      </c>
      <c r="E15041">
        <v>157.23988667434801</v>
      </c>
      <c r="F15041">
        <v>2.20539632139098</v>
      </c>
      <c r="G15041">
        <v>43.528690996680297</v>
      </c>
      <c r="H15041">
        <v>4759.4538013218998</v>
      </c>
      <c r="I15041">
        <v>5.9063340720872199E-3</v>
      </c>
    </row>
    <row r="15042" spans="1:9" hidden="1" x14ac:dyDescent="0.2">
      <c r="A15042">
        <v>409</v>
      </c>
      <c r="B15042" t="s">
        <v>34</v>
      </c>
      <c r="C15042">
        <v>1154.1908771413</v>
      </c>
      <c r="D15042">
        <v>25.708192873845299</v>
      </c>
      <c r="E15042">
        <v>153.96088256683899</v>
      </c>
      <c r="F15042">
        <v>1.2360845208018401</v>
      </c>
      <c r="G15042">
        <v>43.306138220030498</v>
      </c>
      <c r="H15042">
        <v>4662.8615197531299</v>
      </c>
      <c r="I15042">
        <v>1.8827528508369199E-3</v>
      </c>
    </row>
    <row r="15043" spans="1:9" hidden="1" x14ac:dyDescent="0.2">
      <c r="A15043">
        <v>409</v>
      </c>
      <c r="B15043" t="s">
        <v>35</v>
      </c>
      <c r="C15043">
        <v>1067.42422145201</v>
      </c>
      <c r="D15043">
        <v>66.192893862610404</v>
      </c>
      <c r="E15043">
        <v>45.202207988005597</v>
      </c>
      <c r="F15043">
        <v>0.83173507232649901</v>
      </c>
      <c r="G15043">
        <v>32.855654804093497</v>
      </c>
      <c r="H15043">
        <v>1544.8815795022001</v>
      </c>
      <c r="I15043">
        <v>3.2692542504252401E-3</v>
      </c>
    </row>
    <row r="15044" spans="1:9" hidden="1" x14ac:dyDescent="0.2">
      <c r="A15044">
        <v>409</v>
      </c>
      <c r="B15044" t="s">
        <v>36</v>
      </c>
      <c r="C15044">
        <v>1028.29747049461</v>
      </c>
      <c r="D15044">
        <v>28.3326485700915</v>
      </c>
      <c r="E15044">
        <v>68.833277626017804</v>
      </c>
      <c r="F15044">
        <v>0.74004585981978599</v>
      </c>
      <c r="G15044">
        <v>35.748610551570103</v>
      </c>
      <c r="H15044">
        <v>2165.1667722135398</v>
      </c>
      <c r="I15044">
        <v>1.63049181924274E-3</v>
      </c>
    </row>
    <row r="15045" spans="1:9" hidden="1" x14ac:dyDescent="0.2">
      <c r="A15045">
        <v>409</v>
      </c>
      <c r="B15045" t="s">
        <v>37</v>
      </c>
      <c r="C15045">
        <v>986.22769367477804</v>
      </c>
      <c r="D15045">
        <v>58.254928791111901</v>
      </c>
      <c r="E15045">
        <v>69.281781438518706</v>
      </c>
      <c r="F15045">
        <v>1.03723347069987</v>
      </c>
      <c r="G15045">
        <v>36.363956334295899</v>
      </c>
      <c r="H15045">
        <v>2318.1375256748902</v>
      </c>
      <c r="I15045">
        <v>3.49215008448741E-3</v>
      </c>
    </row>
    <row r="15046" spans="1:9" hidden="1" x14ac:dyDescent="0.2">
      <c r="A15046">
        <v>409</v>
      </c>
      <c r="B15046" t="s">
        <v>38</v>
      </c>
      <c r="C15046">
        <v>950.506020477108</v>
      </c>
      <c r="D15046">
        <v>26.770016421985598</v>
      </c>
      <c r="E15046">
        <v>104.797151972149</v>
      </c>
      <c r="F15046">
        <v>0.55873143087059396</v>
      </c>
      <c r="G15046">
        <v>39.669544892223797</v>
      </c>
      <c r="H15046">
        <v>3283.09582794364</v>
      </c>
      <c r="I15046">
        <v>5.80998647901389E-4</v>
      </c>
    </row>
    <row r="15047" spans="1:9" hidden="1" x14ac:dyDescent="0.2">
      <c r="A15047">
        <v>409</v>
      </c>
      <c r="B15047" t="s">
        <v>43</v>
      </c>
      <c r="C15047">
        <v>865.46292009412002</v>
      </c>
      <c r="D15047">
        <v>58.989812477385797</v>
      </c>
      <c r="E15047">
        <v>92.328031666046996</v>
      </c>
      <c r="F15047">
        <v>0.34163089818303899</v>
      </c>
      <c r="G15047">
        <v>39.398911355931403</v>
      </c>
      <c r="H15047">
        <v>3194.4167496790601</v>
      </c>
      <c r="I15047">
        <v>2.9409943341959902E-4</v>
      </c>
    </row>
    <row r="15048" spans="1:9" hidden="1" x14ac:dyDescent="0.2">
      <c r="A15048">
        <v>409</v>
      </c>
      <c r="B15048" t="s">
        <v>39</v>
      </c>
      <c r="C15048">
        <v>866.237457055802</v>
      </c>
      <c r="D15048">
        <v>36.537255126517799</v>
      </c>
      <c r="E15048">
        <v>93.954867041685603</v>
      </c>
      <c r="F15048">
        <v>0.77257522881857899</v>
      </c>
      <c r="G15048">
        <v>39.022598235409703</v>
      </c>
      <c r="H15048">
        <v>3074.1100961921002</v>
      </c>
      <c r="I15048">
        <v>1.3528281237230801E-3</v>
      </c>
    </row>
    <row r="15049" spans="1:9" hidden="1" x14ac:dyDescent="0.2">
      <c r="A15049">
        <v>409</v>
      </c>
      <c r="B15049" t="s">
        <v>40</v>
      </c>
      <c r="C15049">
        <v>811.78665145989896</v>
      </c>
      <c r="D15049">
        <v>47.640094412360497</v>
      </c>
      <c r="E15049">
        <v>66.468508719288295</v>
      </c>
      <c r="F15049">
        <v>0.27176473596628198</v>
      </c>
      <c r="G15049">
        <v>36.3253118941875</v>
      </c>
      <c r="H15049">
        <v>2308.2991653600998</v>
      </c>
      <c r="I15049">
        <v>2.2137522218979301E-4</v>
      </c>
    </row>
    <row r="15050" spans="1:9" hidden="1" x14ac:dyDescent="0.2">
      <c r="A15050">
        <v>409</v>
      </c>
      <c r="B15050" t="s">
        <v>41</v>
      </c>
      <c r="C15050">
        <v>766.43234818936401</v>
      </c>
      <c r="D15050">
        <v>19.013053724660502</v>
      </c>
      <c r="E15050">
        <v>116.731598943891</v>
      </c>
      <c r="F15050">
        <v>0.80872131347570897</v>
      </c>
      <c r="G15050">
        <v>40.021173222181801</v>
      </c>
      <c r="H15050">
        <v>3401.0573114840799</v>
      </c>
      <c r="I15050">
        <v>1.1566188352977701E-3</v>
      </c>
    </row>
    <row r="15051" spans="1:9" hidden="1" x14ac:dyDescent="0.2">
      <c r="A15051">
        <v>409</v>
      </c>
      <c r="B15051" t="s">
        <v>44</v>
      </c>
      <c r="C15051">
        <v>731.55045630127199</v>
      </c>
      <c r="D15051">
        <v>28.6161657533853</v>
      </c>
      <c r="E15051">
        <v>50.585983148448904</v>
      </c>
      <c r="F15051">
        <v>1.1738822629832699</v>
      </c>
      <c r="G15051">
        <v>32.992998630291297</v>
      </c>
      <c r="H15051">
        <v>1570.8757771998801</v>
      </c>
      <c r="I15051">
        <v>6.7611521683171999E-3</v>
      </c>
    </row>
    <row r="15052" spans="1:9" hidden="1" x14ac:dyDescent="0.2">
      <c r="A15052">
        <v>409</v>
      </c>
      <c r="B15052" t="s">
        <v>48</v>
      </c>
      <c r="C15052">
        <v>676.96245083149404</v>
      </c>
      <c r="D15052">
        <v>22.526842914720199</v>
      </c>
      <c r="E15052">
        <v>60.637058192832903</v>
      </c>
      <c r="F15052">
        <v>0.77794976375722003</v>
      </c>
      <c r="G15052">
        <v>34.518270187918901</v>
      </c>
      <c r="H15052">
        <v>1882.13504908542</v>
      </c>
      <c r="I15052">
        <v>2.1959060625038299E-3</v>
      </c>
    </row>
    <row r="15053" spans="1:9" hidden="1" x14ac:dyDescent="0.2">
      <c r="A15053">
        <v>409</v>
      </c>
      <c r="B15053" t="s">
        <v>45</v>
      </c>
      <c r="C15053">
        <v>639.18908999916403</v>
      </c>
      <c r="D15053">
        <v>32.8759625747401</v>
      </c>
      <c r="E15053">
        <v>42.346078140530302</v>
      </c>
      <c r="F15053">
        <v>0.46688928634499499</v>
      </c>
      <c r="G15053">
        <v>32.185856098894099</v>
      </c>
      <c r="H15053">
        <v>1422.7052952091501</v>
      </c>
      <c r="I15053">
        <v>1.02279065543976E-3</v>
      </c>
    </row>
    <row r="15054" spans="1:9" hidden="1" x14ac:dyDescent="0.2">
      <c r="A15054">
        <v>409</v>
      </c>
      <c r="B15054" t="s">
        <v>46</v>
      </c>
      <c r="C15054">
        <v>590.22758803081501</v>
      </c>
      <c r="D15054">
        <v>31.843676137373102</v>
      </c>
      <c r="E15054">
        <v>52.798579976111803</v>
      </c>
      <c r="F15054">
        <v>0.90326771937971695</v>
      </c>
      <c r="G15054">
        <v>33.848960680155898</v>
      </c>
      <c r="H15054">
        <v>1740.3477673531499</v>
      </c>
      <c r="I15054">
        <v>3.4271158833161898E-3</v>
      </c>
    </row>
    <row r="15055" spans="1:9" hidden="1" x14ac:dyDescent="0.2">
      <c r="A15055">
        <v>409</v>
      </c>
      <c r="B15055" t="s">
        <v>47</v>
      </c>
      <c r="C15055">
        <v>590.24358340996696</v>
      </c>
      <c r="D15055">
        <v>34.696685864906598</v>
      </c>
      <c r="E15055">
        <v>52.366976866306302</v>
      </c>
      <c r="F15055">
        <v>0.68707140880278095</v>
      </c>
      <c r="G15055">
        <v>33.813642806285202</v>
      </c>
      <c r="H15055">
        <v>1733.0956391351399</v>
      </c>
      <c r="I15055">
        <v>2.0752667873654498E-3</v>
      </c>
    </row>
    <row r="15056" spans="1:9" hidden="1" x14ac:dyDescent="0.2">
      <c r="A15056">
        <v>409</v>
      </c>
      <c r="B15056" t="s">
        <v>49</v>
      </c>
      <c r="C15056">
        <v>519.16810283447899</v>
      </c>
      <c r="D15056">
        <v>10.8378524134003</v>
      </c>
      <c r="E15056">
        <v>453.72841169857497</v>
      </c>
      <c r="F15056">
        <v>12.4218737547465</v>
      </c>
      <c r="G15056">
        <v>52.859449753453902</v>
      </c>
      <c r="H15056">
        <v>10350.1165158194</v>
      </c>
      <c r="I15056">
        <v>0.119096229494893</v>
      </c>
    </row>
    <row r="15057" spans="1:9" hidden="1" x14ac:dyDescent="0.2">
      <c r="A15057">
        <v>410</v>
      </c>
      <c r="B15057" t="s">
        <v>9</v>
      </c>
      <c r="C15057">
        <v>2250.65737333672</v>
      </c>
      <c r="D15057">
        <v>25.797369734879499</v>
      </c>
      <c r="E15057">
        <v>81.079148437608097</v>
      </c>
      <c r="F15057">
        <v>0.59503483701585302</v>
      </c>
      <c r="G15057">
        <v>35.620338459172103</v>
      </c>
      <c r="H15057">
        <v>2139.9789257542202</v>
      </c>
      <c r="I15057">
        <v>9.1784098296360099E-4</v>
      </c>
    </row>
    <row r="15058" spans="1:9" hidden="1" x14ac:dyDescent="0.2">
      <c r="A15058">
        <v>410</v>
      </c>
      <c r="B15058" t="s">
        <v>10</v>
      </c>
      <c r="C15058">
        <v>2201.8778921329299</v>
      </c>
      <c r="D15058">
        <v>21.304873468381299</v>
      </c>
      <c r="E15058">
        <v>73.392725862470996</v>
      </c>
      <c r="F15058">
        <v>0.66744581473629605</v>
      </c>
      <c r="G15058">
        <v>34.498654293676204</v>
      </c>
      <c r="H15058">
        <v>1882.8943321745001</v>
      </c>
      <c r="I15058">
        <v>1.1988679487312699E-3</v>
      </c>
    </row>
    <row r="15059" spans="1:9" hidden="1" x14ac:dyDescent="0.2">
      <c r="A15059">
        <v>410</v>
      </c>
      <c r="B15059" t="s">
        <v>11</v>
      </c>
      <c r="C15059">
        <v>2054.0484396572401</v>
      </c>
      <c r="D15059">
        <v>63.628868014819602</v>
      </c>
      <c r="E15059">
        <v>279.67452015860403</v>
      </c>
      <c r="F15059">
        <v>1943.4675932371399</v>
      </c>
      <c r="G15059">
        <v>35.066097016663903</v>
      </c>
      <c r="H15059">
        <v>2009.86575061191</v>
      </c>
      <c r="I15059">
        <v>3.0511100290619999E-3</v>
      </c>
    </row>
    <row r="15060" spans="1:9" hidden="1" x14ac:dyDescent="0.2">
      <c r="A15060">
        <v>410</v>
      </c>
      <c r="B15060" t="s">
        <v>12</v>
      </c>
      <c r="C15060">
        <v>2128.7556169504301</v>
      </c>
      <c r="D15060">
        <v>18.7098245998206</v>
      </c>
      <c r="E15060">
        <v>163.15771646118199</v>
      </c>
      <c r="F15060">
        <v>1.16653953638826</v>
      </c>
      <c r="G15060">
        <v>41.855461259280098</v>
      </c>
      <c r="H15060">
        <v>4079.6777400742199</v>
      </c>
      <c r="I15060">
        <v>1.6882278818134101E-3</v>
      </c>
    </row>
    <row r="15061" spans="1:9" hidden="1" x14ac:dyDescent="0.2">
      <c r="A15061">
        <v>410</v>
      </c>
      <c r="B15061" t="s">
        <v>13</v>
      </c>
      <c r="C15061">
        <v>2060.7680881831702</v>
      </c>
      <c r="D15061">
        <v>25.718877211232002</v>
      </c>
      <c r="E15061">
        <v>75.854889219368502</v>
      </c>
      <c r="F15061">
        <v>0.61545417967835403</v>
      </c>
      <c r="G15061">
        <v>35.2765768375642</v>
      </c>
      <c r="H15061">
        <v>2058.55782822522</v>
      </c>
      <c r="I15061">
        <v>9.9796200913594094E-4</v>
      </c>
    </row>
    <row r="15062" spans="1:9" hidden="1" x14ac:dyDescent="0.2">
      <c r="A15062">
        <v>410</v>
      </c>
      <c r="B15062" t="s">
        <v>14</v>
      </c>
      <c r="C15062">
        <v>2013.2229200837801</v>
      </c>
      <c r="D15062">
        <v>37.4519768143603</v>
      </c>
      <c r="E15062">
        <v>72.197577057299995</v>
      </c>
      <c r="F15062">
        <v>0.43218381880448598</v>
      </c>
      <c r="G15062">
        <v>35.208777407976903</v>
      </c>
      <c r="H15062">
        <v>2042.7777033371301</v>
      </c>
      <c r="I15062">
        <v>5.8093567731436202E-4</v>
      </c>
    </row>
    <row r="15063" spans="1:9" hidden="1" x14ac:dyDescent="0.2">
      <c r="A15063">
        <v>410</v>
      </c>
      <c r="B15063" t="s">
        <v>15</v>
      </c>
      <c r="C15063">
        <v>2014.11405336029</v>
      </c>
      <c r="D15063">
        <v>61.330817487817797</v>
      </c>
      <c r="E15063">
        <v>71.060667368641504</v>
      </c>
      <c r="F15063">
        <v>0.19855802012013099</v>
      </c>
      <c r="G15063">
        <v>35.464627486650997</v>
      </c>
      <c r="H15063">
        <v>2102.8047015461998</v>
      </c>
      <c r="I15063">
        <v>1.25883493041364E-4</v>
      </c>
    </row>
    <row r="15064" spans="1:9" hidden="1" x14ac:dyDescent="0.2">
      <c r="A15064">
        <v>410</v>
      </c>
      <c r="B15064" t="s">
        <v>16</v>
      </c>
      <c r="C15064">
        <v>1960.57488499945</v>
      </c>
      <c r="D15064">
        <v>34.715916227887199</v>
      </c>
      <c r="E15064">
        <v>96.783583721297404</v>
      </c>
      <c r="F15064">
        <v>0.78104701541034305</v>
      </c>
      <c r="G15064">
        <v>37.874612367142802</v>
      </c>
      <c r="H15064">
        <v>2735.3324410864002</v>
      </c>
      <c r="I15064">
        <v>1.4581492861461499E-3</v>
      </c>
    </row>
    <row r="15065" spans="1:9" hidden="1" x14ac:dyDescent="0.2">
      <c r="A15065">
        <v>410</v>
      </c>
      <c r="B15065" t="s">
        <v>17</v>
      </c>
      <c r="C15065">
        <v>1961.34550539728</v>
      </c>
      <c r="D15065">
        <v>53.439080559976901</v>
      </c>
      <c r="E15065">
        <v>94.858280380286004</v>
      </c>
      <c r="F15065">
        <v>0.32229582640030302</v>
      </c>
      <c r="G15065">
        <v>38.1174525483313</v>
      </c>
      <c r="H15065">
        <v>2806.1624104538701</v>
      </c>
      <c r="I15065">
        <v>2.5009055102604197E-4</v>
      </c>
    </row>
    <row r="15066" spans="1:9" hidden="1" x14ac:dyDescent="0.2">
      <c r="A15066">
        <v>410</v>
      </c>
      <c r="B15066" t="s">
        <v>18</v>
      </c>
      <c r="C15066">
        <v>1927.6680067452301</v>
      </c>
      <c r="D15066">
        <v>37.0261865159083</v>
      </c>
      <c r="E15066">
        <v>90.764048236024195</v>
      </c>
      <c r="F15066">
        <v>0.72641211795321603</v>
      </c>
      <c r="G15066">
        <v>37.494120334648201</v>
      </c>
      <c r="H15066">
        <v>2627.0600799128401</v>
      </c>
      <c r="I15066">
        <v>1.23299166157224E-3</v>
      </c>
    </row>
    <row r="15067" spans="1:9" hidden="1" x14ac:dyDescent="0.2">
      <c r="A15067">
        <v>410</v>
      </c>
      <c r="B15067" t="s">
        <v>19</v>
      </c>
      <c r="C15067">
        <v>1889.8852759198801</v>
      </c>
      <c r="D15067">
        <v>32.269353934460199</v>
      </c>
      <c r="E15067">
        <v>91.696369592176097</v>
      </c>
      <c r="F15067">
        <v>0.45237923667114199</v>
      </c>
      <c r="G15067">
        <v>37.541946124483097</v>
      </c>
      <c r="H15067">
        <v>2640.4895797865802</v>
      </c>
      <c r="I15067">
        <v>4.5267068868741901E-4</v>
      </c>
    </row>
    <row r="15068" spans="1:9" hidden="1" x14ac:dyDescent="0.2">
      <c r="A15068">
        <v>410</v>
      </c>
      <c r="B15068" t="s">
        <v>20</v>
      </c>
      <c r="C15068">
        <v>1835.7715530355399</v>
      </c>
      <c r="D15068">
        <v>24.427711176829</v>
      </c>
      <c r="E15068">
        <v>96.541629465909907</v>
      </c>
      <c r="F15068">
        <v>0.82309025655756096</v>
      </c>
      <c r="G15068">
        <v>37.677984539806197</v>
      </c>
      <c r="H15068">
        <v>2678.9708239383899</v>
      </c>
      <c r="I15068">
        <v>1.3428775272462099E-3</v>
      </c>
    </row>
    <row r="15069" spans="1:9" hidden="1" x14ac:dyDescent="0.2">
      <c r="A15069">
        <v>410</v>
      </c>
      <c r="B15069" t="s">
        <v>21</v>
      </c>
      <c r="C15069">
        <v>1786.65691470253</v>
      </c>
      <c r="D15069">
        <v>25.835827832747398</v>
      </c>
      <c r="E15069">
        <v>58.840503797617302</v>
      </c>
      <c r="F15069">
        <v>0.78743602393933299</v>
      </c>
      <c r="G15069">
        <v>33.415333302521702</v>
      </c>
      <c r="H15069">
        <v>1657.2976669053101</v>
      </c>
      <c r="I15069">
        <v>2.0945794788901498E-3</v>
      </c>
    </row>
    <row r="15070" spans="1:9" hidden="1" x14ac:dyDescent="0.2">
      <c r="A15070">
        <v>410</v>
      </c>
      <c r="B15070" t="s">
        <v>22</v>
      </c>
      <c r="C15070">
        <v>1779.5434903339101</v>
      </c>
      <c r="D15070">
        <v>35.389889839586601</v>
      </c>
      <c r="E15070">
        <v>50.742718265393997</v>
      </c>
      <c r="F15070">
        <v>1.9494067285876799</v>
      </c>
      <c r="G15070">
        <v>31.6628471130816</v>
      </c>
      <c r="H15070">
        <v>1336.03299929069</v>
      </c>
      <c r="I15070">
        <v>7.8872737910477605E-3</v>
      </c>
    </row>
    <row r="15071" spans="1:9" hidden="1" x14ac:dyDescent="0.2">
      <c r="A15071">
        <v>410</v>
      </c>
      <c r="B15071" t="s">
        <v>23</v>
      </c>
      <c r="C15071">
        <v>1728.61837773705</v>
      </c>
      <c r="D15071">
        <v>-7.6054379473912901</v>
      </c>
      <c r="E15071">
        <v>20.9034651845699</v>
      </c>
      <c r="F15071">
        <v>1.23832616445289</v>
      </c>
      <c r="G15071">
        <v>22.7487420382874</v>
      </c>
      <c r="H15071">
        <v>355.99743883660102</v>
      </c>
      <c r="I15071" t="s">
        <v>53</v>
      </c>
    </row>
    <row r="15072" spans="1:9" hidden="1" x14ac:dyDescent="0.2">
      <c r="A15072">
        <v>410</v>
      </c>
      <c r="B15072" t="s">
        <v>24</v>
      </c>
      <c r="C15072">
        <v>1672.7907201001001</v>
      </c>
      <c r="D15072">
        <v>16.241765440871401</v>
      </c>
      <c r="E15072">
        <v>30.169788459540801</v>
      </c>
      <c r="F15072">
        <v>38.587383431439697</v>
      </c>
      <c r="G15072">
        <v>21.688785990265298</v>
      </c>
      <c r="H15072">
        <v>294.14285493800901</v>
      </c>
      <c r="I15072" t="s">
        <v>53</v>
      </c>
    </row>
    <row r="15073" spans="1:15" x14ac:dyDescent="0.2">
      <c r="A15073">
        <v>410</v>
      </c>
      <c r="B15073" t="s">
        <v>25</v>
      </c>
      <c r="C15073">
        <v>1610.9097005492299</v>
      </c>
      <c r="D15073">
        <v>15.087281270398501</v>
      </c>
      <c r="E15073">
        <v>755.37588438045805</v>
      </c>
      <c r="F15073">
        <v>3.6144077063894402</v>
      </c>
      <c r="G15073">
        <v>61.218159644264901</v>
      </c>
      <c r="H15073">
        <v>18669.745930827099</v>
      </c>
      <c r="I15073">
        <v>4.0168885941820201E-3</v>
      </c>
      <c r="J15073">
        <v>84.374300000000005</v>
      </c>
      <c r="K15073">
        <v>3054.87</v>
      </c>
      <c r="L15073">
        <f>E15073/J15073</f>
        <v>8.9526773482026876</v>
      </c>
      <c r="M15073">
        <f>H15073/K15073</f>
        <v>6.111469859871975</v>
      </c>
      <c r="N15073">
        <v>410</v>
      </c>
      <c r="O15073" t="str">
        <f>IF(N15073=A15073, "yes", "no")</f>
        <v>yes</v>
      </c>
    </row>
    <row r="15074" spans="1:15" hidden="1" x14ac:dyDescent="0.2">
      <c r="A15074">
        <v>410</v>
      </c>
      <c r="B15074" t="s">
        <v>26</v>
      </c>
      <c r="C15074">
        <v>1534.5319881401199</v>
      </c>
      <c r="D15074">
        <v>39.682029668125203</v>
      </c>
      <c r="E15074">
        <v>163.593612009575</v>
      </c>
      <c r="F15074">
        <v>0.95845899782699095</v>
      </c>
      <c r="G15074">
        <v>44.009324052001702</v>
      </c>
      <c r="H15074">
        <v>4986.5034321028297</v>
      </c>
      <c r="I15074">
        <v>1.23386911738062E-3</v>
      </c>
    </row>
    <row r="15075" spans="1:15" hidden="1" x14ac:dyDescent="0.2">
      <c r="A15075">
        <v>410</v>
      </c>
      <c r="B15075" t="s">
        <v>27</v>
      </c>
      <c r="C15075">
        <v>1493.7826771584801</v>
      </c>
      <c r="D15075">
        <v>21.423983694970101</v>
      </c>
      <c r="E15075">
        <v>189.92888307666701</v>
      </c>
      <c r="F15075">
        <v>2.34994622619771</v>
      </c>
      <c r="G15075">
        <v>44.736289001636401</v>
      </c>
      <c r="H15075">
        <v>5324.2342006457902</v>
      </c>
      <c r="I15075">
        <v>5.5604797391120703E-3</v>
      </c>
    </row>
    <row r="15076" spans="1:15" hidden="1" x14ac:dyDescent="0.2">
      <c r="A15076">
        <v>410</v>
      </c>
      <c r="B15076" t="s">
        <v>28</v>
      </c>
      <c r="C15076">
        <v>1462.7737160658201</v>
      </c>
      <c r="D15076">
        <v>66.288792361609396</v>
      </c>
      <c r="E15076">
        <v>136.85401992227</v>
      </c>
      <c r="F15076">
        <v>1.16807975886614</v>
      </c>
      <c r="G15076">
        <v>42.7205157122321</v>
      </c>
      <c r="H15076">
        <v>4427.5479831904204</v>
      </c>
      <c r="I15076">
        <v>2.0024891821617298E-3</v>
      </c>
    </row>
    <row r="15077" spans="1:15" hidden="1" x14ac:dyDescent="0.2">
      <c r="A15077">
        <v>410</v>
      </c>
      <c r="B15077" t="s">
        <v>29</v>
      </c>
      <c r="C15077">
        <v>1439.57752606042</v>
      </c>
      <c r="D15077">
        <v>19.659621472218198</v>
      </c>
      <c r="E15077">
        <v>151.63453976516499</v>
      </c>
      <c r="F15077">
        <v>3.6798804867952701</v>
      </c>
      <c r="G15077">
        <v>41.869550932589902</v>
      </c>
      <c r="H15077">
        <v>4085.17383124039</v>
      </c>
      <c r="I15077">
        <v>2.22177407302541E-2</v>
      </c>
    </row>
    <row r="15078" spans="1:15" hidden="1" x14ac:dyDescent="0.2">
      <c r="A15078">
        <v>410</v>
      </c>
      <c r="B15078" t="s">
        <v>30</v>
      </c>
      <c r="C15078">
        <v>1388.3601974037499</v>
      </c>
      <c r="D15078">
        <v>13.5136184675692</v>
      </c>
      <c r="E15078">
        <v>282.63744099716899</v>
      </c>
      <c r="F15078">
        <v>2.5659340797922701</v>
      </c>
      <c r="G15078">
        <v>47.556770859853799</v>
      </c>
      <c r="H15078">
        <v>6799.34004799389</v>
      </c>
      <c r="I15078">
        <v>5.7466165863938497E-3</v>
      </c>
    </row>
    <row r="15079" spans="1:15" hidden="1" x14ac:dyDescent="0.2">
      <c r="A15079">
        <v>410</v>
      </c>
      <c r="B15079" t="s">
        <v>31</v>
      </c>
      <c r="C15079">
        <v>1296.69047428351</v>
      </c>
      <c r="D15079">
        <v>12.437537367928799</v>
      </c>
      <c r="E15079">
        <v>112.38615790359999</v>
      </c>
      <c r="F15079">
        <v>0.91574346835867104</v>
      </c>
      <c r="G15079">
        <v>37.4596678159742</v>
      </c>
      <c r="H15079">
        <v>2617.4175906690002</v>
      </c>
      <c r="I15079">
        <v>1.7839210545954999E-3</v>
      </c>
    </row>
    <row r="15080" spans="1:15" hidden="1" x14ac:dyDescent="0.2">
      <c r="A15080">
        <v>410</v>
      </c>
      <c r="B15080" t="s">
        <v>32</v>
      </c>
      <c r="C15080">
        <v>1204.9070709566299</v>
      </c>
      <c r="D15080">
        <v>53.433381669419397</v>
      </c>
      <c r="E15080">
        <v>78.228973673316304</v>
      </c>
      <c r="F15080">
        <v>0.86343595095547199</v>
      </c>
      <c r="G15080">
        <v>37.196024865060998</v>
      </c>
      <c r="H15080">
        <v>2544.5058104735299</v>
      </c>
      <c r="I15080">
        <v>2.2355698769106701E-3</v>
      </c>
    </row>
    <row r="15081" spans="1:15" hidden="1" x14ac:dyDescent="0.2">
      <c r="A15081">
        <v>410</v>
      </c>
      <c r="B15081" t="s">
        <v>33</v>
      </c>
      <c r="C15081">
        <v>1175.18340730212</v>
      </c>
      <c r="D15081">
        <v>25.0487781806623</v>
      </c>
      <c r="E15081">
        <v>153.90187452107401</v>
      </c>
      <c r="F15081">
        <v>3.5226985598121301</v>
      </c>
      <c r="G15081">
        <v>43.124087491984298</v>
      </c>
      <c r="H15081">
        <v>4597.2381649502204</v>
      </c>
      <c r="I15081">
        <v>1.5418785029620401E-2</v>
      </c>
    </row>
    <row r="15082" spans="1:15" hidden="1" x14ac:dyDescent="0.2">
      <c r="A15082">
        <v>410</v>
      </c>
      <c r="B15082" t="s">
        <v>34</v>
      </c>
      <c r="C15082">
        <v>1153.9350439077</v>
      </c>
      <c r="D15082">
        <v>28.2663832706885</v>
      </c>
      <c r="E15082">
        <v>156.24255278250101</v>
      </c>
      <c r="F15082">
        <v>1.4632572991642301</v>
      </c>
      <c r="G15082">
        <v>43.6634670794814</v>
      </c>
      <c r="H15082">
        <v>4831.5914087584597</v>
      </c>
      <c r="I15082">
        <v>2.5929274873684799E-3</v>
      </c>
    </row>
    <row r="15083" spans="1:15" hidden="1" x14ac:dyDescent="0.2">
      <c r="A15083">
        <v>410</v>
      </c>
      <c r="B15083" t="s">
        <v>35</v>
      </c>
      <c r="C15083">
        <v>1059.5624951386701</v>
      </c>
      <c r="D15083">
        <v>30.0063758982552</v>
      </c>
      <c r="E15083">
        <v>45.761904850854698</v>
      </c>
      <c r="F15083">
        <v>1.11694584655027</v>
      </c>
      <c r="G15083">
        <v>32.2477752298607</v>
      </c>
      <c r="H15083">
        <v>1437.5281629861499</v>
      </c>
      <c r="I15083">
        <v>5.1157207608845999E-3</v>
      </c>
    </row>
    <row r="15084" spans="1:15" hidden="1" x14ac:dyDescent="0.2">
      <c r="A15084">
        <v>410</v>
      </c>
      <c r="B15084" t="s">
        <v>36</v>
      </c>
      <c r="C15084">
        <v>1031.8596266669499</v>
      </c>
      <c r="D15084">
        <v>25.3615207417966</v>
      </c>
      <c r="E15084">
        <v>60.930529333057201</v>
      </c>
      <c r="F15084">
        <v>1.26628705398305</v>
      </c>
      <c r="G15084">
        <v>34.469490883414302</v>
      </c>
      <c r="H15084">
        <v>1876.5355879275401</v>
      </c>
      <c r="I15084">
        <v>4.9269994772458596E-3</v>
      </c>
    </row>
    <row r="15085" spans="1:15" hidden="1" x14ac:dyDescent="0.2">
      <c r="A15085">
        <v>410</v>
      </c>
      <c r="B15085" t="s">
        <v>37</v>
      </c>
      <c r="C15085">
        <v>967.01261808219499</v>
      </c>
      <c r="D15085">
        <v>78.975721938068801</v>
      </c>
      <c r="E15085">
        <v>69.476926685222494</v>
      </c>
      <c r="F15085">
        <v>7.4539915358345397</v>
      </c>
      <c r="G15085">
        <v>35.3462392682043</v>
      </c>
      <c r="H15085">
        <v>2074.86660820103</v>
      </c>
      <c r="I15085">
        <v>2.3678710507975299E-3</v>
      </c>
    </row>
    <row r="15086" spans="1:15" hidden="1" x14ac:dyDescent="0.2">
      <c r="A15086">
        <v>410</v>
      </c>
      <c r="B15086" t="s">
        <v>38</v>
      </c>
      <c r="C15086">
        <v>962.98518563367895</v>
      </c>
      <c r="D15086">
        <v>58.675023727128199</v>
      </c>
      <c r="E15086">
        <v>76.828393452463004</v>
      </c>
      <c r="F15086">
        <v>1.7297479979037</v>
      </c>
      <c r="G15086">
        <v>37.180174577468698</v>
      </c>
      <c r="H15086">
        <v>2540.1714358230101</v>
      </c>
      <c r="I15086">
        <v>6.3264822803394804E-3</v>
      </c>
    </row>
    <row r="15087" spans="1:15" hidden="1" x14ac:dyDescent="0.2">
      <c r="A15087">
        <v>410</v>
      </c>
      <c r="B15087" t="s">
        <v>43</v>
      </c>
      <c r="C15087">
        <v>946.06260957033203</v>
      </c>
      <c r="D15087">
        <v>23.291540828553899</v>
      </c>
      <c r="E15087">
        <v>112.91467392400401</v>
      </c>
      <c r="F15087">
        <v>1.2295189612339199</v>
      </c>
      <c r="G15087">
        <v>40.105657722880501</v>
      </c>
      <c r="H15087">
        <v>3439.06117880291</v>
      </c>
      <c r="I15087">
        <v>2.5389689116857499E-3</v>
      </c>
    </row>
    <row r="15088" spans="1:15" hidden="1" x14ac:dyDescent="0.2">
      <c r="A15088">
        <v>410</v>
      </c>
      <c r="B15088" t="s">
        <v>39</v>
      </c>
      <c r="C15088">
        <v>895.66417580928101</v>
      </c>
      <c r="D15088">
        <v>55.011773427775402</v>
      </c>
      <c r="E15088">
        <v>86.815742217531295</v>
      </c>
      <c r="F15088">
        <v>0.97508831092963599</v>
      </c>
      <c r="G15088">
        <v>38.669476564249599</v>
      </c>
      <c r="H15088">
        <v>2972.2853660297201</v>
      </c>
      <c r="I15088">
        <v>2.4905414434037302E-3</v>
      </c>
    </row>
    <row r="15089" spans="1:9" hidden="1" x14ac:dyDescent="0.2">
      <c r="A15089">
        <v>410</v>
      </c>
      <c r="B15089" t="s">
        <v>40</v>
      </c>
      <c r="C15089">
        <v>868.60623833913098</v>
      </c>
      <c r="D15089">
        <v>74.267740440065893</v>
      </c>
      <c r="E15089">
        <v>92.8414242971417</v>
      </c>
      <c r="F15089">
        <v>0.64066320940032795</v>
      </c>
      <c r="G15089">
        <v>39.497290563143501</v>
      </c>
      <c r="H15089">
        <v>3235.0913547329601</v>
      </c>
      <c r="I15089">
        <v>1.06700654600569E-3</v>
      </c>
    </row>
    <row r="15090" spans="1:9" hidden="1" x14ac:dyDescent="0.2">
      <c r="A15090">
        <v>410</v>
      </c>
      <c r="B15090" t="s">
        <v>41</v>
      </c>
      <c r="C15090">
        <v>864.86571866536303</v>
      </c>
      <c r="D15090">
        <v>33.842875607434102</v>
      </c>
      <c r="E15090">
        <v>95.118903692042196</v>
      </c>
      <c r="F15090">
        <v>1.0351094778674099</v>
      </c>
      <c r="G15090">
        <v>38.941429835848503</v>
      </c>
      <c r="H15090">
        <v>3056.7850764213299</v>
      </c>
      <c r="I15090">
        <v>2.3837069204985699E-3</v>
      </c>
    </row>
    <row r="15091" spans="1:9" hidden="1" x14ac:dyDescent="0.2">
      <c r="A15091">
        <v>410</v>
      </c>
      <c r="B15091" t="s">
        <v>44</v>
      </c>
      <c r="C15091">
        <v>825.12579423490297</v>
      </c>
      <c r="D15091">
        <v>28.1924719044715</v>
      </c>
      <c r="E15091">
        <v>70.555598566788007</v>
      </c>
      <c r="F15091">
        <v>0.83803500780634599</v>
      </c>
      <c r="G15091">
        <v>36.075299076986802</v>
      </c>
      <c r="H15091">
        <v>2251.4229586036899</v>
      </c>
      <c r="I15091">
        <v>2.01756035296772E-3</v>
      </c>
    </row>
    <row r="15092" spans="1:9" hidden="1" x14ac:dyDescent="0.2">
      <c r="A15092">
        <v>410</v>
      </c>
      <c r="B15092" t="s">
        <v>48</v>
      </c>
      <c r="C15092">
        <v>767.98102994890201</v>
      </c>
      <c r="D15092">
        <v>16.900214043728699</v>
      </c>
      <c r="E15092">
        <v>125.194369537572</v>
      </c>
      <c r="F15092">
        <v>1.15836533808089</v>
      </c>
      <c r="G15092">
        <v>40.261478971850998</v>
      </c>
      <c r="H15092">
        <v>3492.82017296707</v>
      </c>
      <c r="I15092">
        <v>2.20088131225043E-3</v>
      </c>
    </row>
    <row r="15093" spans="1:9" hidden="1" x14ac:dyDescent="0.2">
      <c r="A15093">
        <v>410</v>
      </c>
      <c r="B15093" t="s">
        <v>45</v>
      </c>
      <c r="C15093">
        <v>676.53550340053096</v>
      </c>
      <c r="D15093">
        <v>32.758975369190502</v>
      </c>
      <c r="E15093">
        <v>60.197861990136403</v>
      </c>
      <c r="F15093">
        <v>0.77076451950403102</v>
      </c>
      <c r="G15093">
        <v>35.024863780338301</v>
      </c>
      <c r="H15093">
        <v>2000.4290332635701</v>
      </c>
      <c r="I15093">
        <v>1.95380409782867E-3</v>
      </c>
    </row>
    <row r="15094" spans="1:9" hidden="1" x14ac:dyDescent="0.2">
      <c r="A15094">
        <v>410</v>
      </c>
      <c r="B15094" t="s">
        <v>47</v>
      </c>
      <c r="C15094">
        <v>602.47360361251503</v>
      </c>
      <c r="D15094">
        <v>53.8424300118795</v>
      </c>
      <c r="E15094">
        <v>50.010863134294098</v>
      </c>
      <c r="F15094">
        <v>0.24585163044507499</v>
      </c>
      <c r="G15094">
        <v>34.123917307712397</v>
      </c>
      <c r="H15094">
        <v>1802.40694837143</v>
      </c>
      <c r="I15094">
        <v>2.5414384806020802E-4</v>
      </c>
    </row>
    <row r="15095" spans="1:9" hidden="1" x14ac:dyDescent="0.2">
      <c r="A15095">
        <v>410</v>
      </c>
      <c r="B15095" t="s">
        <v>49</v>
      </c>
      <c r="C15095">
        <v>519.87627647254396</v>
      </c>
      <c r="D15095">
        <v>11.2253426440958</v>
      </c>
      <c r="E15095">
        <v>412.49169836119199</v>
      </c>
      <c r="F15095">
        <v>9.2284448830025099</v>
      </c>
      <c r="G15095">
        <v>51.848477753080502</v>
      </c>
      <c r="H15095">
        <v>9606.4155764458901</v>
      </c>
      <c r="I15095">
        <v>6.1036403821374201E-2</v>
      </c>
    </row>
    <row r="15096" spans="1:9" hidden="1" x14ac:dyDescent="0.2">
      <c r="A15096">
        <v>411</v>
      </c>
      <c r="B15096" t="s">
        <v>9</v>
      </c>
      <c r="C15096">
        <v>2239.2876796905198</v>
      </c>
      <c r="D15096">
        <v>25.342457769603101</v>
      </c>
      <c r="E15096">
        <v>90.394928713029998</v>
      </c>
      <c r="F15096">
        <v>0.75713996870208999</v>
      </c>
      <c r="G15096">
        <v>40.407801023585201</v>
      </c>
      <c r="H15096">
        <v>2399.6345585898598</v>
      </c>
      <c r="I15096">
        <v>8.4918947174781397E-4</v>
      </c>
    </row>
    <row r="15097" spans="1:9" hidden="1" x14ac:dyDescent="0.2">
      <c r="A15097">
        <v>411</v>
      </c>
      <c r="B15097" t="s">
        <v>10</v>
      </c>
      <c r="C15097">
        <v>2209.2771890120698</v>
      </c>
      <c r="D15097">
        <v>33.229584351351797</v>
      </c>
      <c r="E15097">
        <v>82.179641354806094</v>
      </c>
      <c r="F15097">
        <v>0.53786086286490697</v>
      </c>
      <c r="G15097">
        <v>39.862140437933597</v>
      </c>
      <c r="H15097">
        <v>2272.6193468940601</v>
      </c>
      <c r="I15097">
        <v>4.8986151091052099E-4</v>
      </c>
    </row>
    <row r="15098" spans="1:9" hidden="1" x14ac:dyDescent="0.2">
      <c r="A15098">
        <v>411</v>
      </c>
      <c r="B15098" t="s">
        <v>11</v>
      </c>
      <c r="C15098">
        <v>2210.0734988884701</v>
      </c>
      <c r="D15098">
        <v>60.093526487371101</v>
      </c>
      <c r="E15098">
        <v>77.101211159219403</v>
      </c>
      <c r="F15098">
        <v>3.2343357689224201</v>
      </c>
      <c r="G15098">
        <v>38.632212708788401</v>
      </c>
      <c r="H15098">
        <v>2004.85318362674</v>
      </c>
      <c r="I15098">
        <v>1.0565562694663101E-3</v>
      </c>
    </row>
    <row r="15099" spans="1:9" hidden="1" x14ac:dyDescent="0.2">
      <c r="A15099">
        <v>411</v>
      </c>
      <c r="B15099" t="s">
        <v>12</v>
      </c>
      <c r="C15099">
        <v>2127.7518147676201</v>
      </c>
      <c r="D15099">
        <v>20.929918491790001</v>
      </c>
      <c r="E15099">
        <v>201.022273630386</v>
      </c>
      <c r="F15099">
        <v>0.45783886526373002</v>
      </c>
      <c r="G15099">
        <v>49.019554969007203</v>
      </c>
      <c r="H15099">
        <v>5197.1074573820997</v>
      </c>
      <c r="I15099">
        <v>1.5834612324675399E-4</v>
      </c>
    </row>
    <row r="15100" spans="1:9" hidden="1" x14ac:dyDescent="0.2">
      <c r="A15100">
        <v>411</v>
      </c>
      <c r="B15100" t="s">
        <v>13</v>
      </c>
      <c r="C15100">
        <v>2067.4963323624802</v>
      </c>
      <c r="D15100">
        <v>21.502207982528301</v>
      </c>
      <c r="E15100">
        <v>109.481795484904</v>
      </c>
      <c r="F15100">
        <v>0.389081725729713</v>
      </c>
      <c r="G15100">
        <v>42.2624653083708</v>
      </c>
      <c r="H15100">
        <v>2871.46514593135</v>
      </c>
      <c r="I15100">
        <v>1.94935191356917E-4</v>
      </c>
    </row>
    <row r="15101" spans="1:9" hidden="1" x14ac:dyDescent="0.2">
      <c r="A15101">
        <v>411</v>
      </c>
      <c r="B15101" t="s">
        <v>42</v>
      </c>
      <c r="C15101">
        <v>2027.7218282056201</v>
      </c>
      <c r="D15101">
        <v>34.506439878520297</v>
      </c>
      <c r="E15101">
        <v>84.812315135057901</v>
      </c>
      <c r="F15101">
        <v>0.56845342411455901</v>
      </c>
      <c r="G15101">
        <v>40.386942285467597</v>
      </c>
      <c r="H15101">
        <v>2394.6835734665101</v>
      </c>
      <c r="I15101">
        <v>5.3833880745036197E-4</v>
      </c>
    </row>
    <row r="15102" spans="1:9" hidden="1" x14ac:dyDescent="0.2">
      <c r="A15102">
        <v>411</v>
      </c>
      <c r="B15102" t="s">
        <v>14</v>
      </c>
      <c r="C15102">
        <v>1998.5024929853901</v>
      </c>
      <c r="D15102">
        <v>52.301496293238003</v>
      </c>
      <c r="E15102">
        <v>81.105900199653306</v>
      </c>
      <c r="F15102">
        <v>0.78028484470038195</v>
      </c>
      <c r="G15102">
        <v>40.4022582756687</v>
      </c>
      <c r="H15102">
        <v>2398.31819564016</v>
      </c>
      <c r="I15102">
        <v>1.0055113127272199E-3</v>
      </c>
    </row>
    <row r="15103" spans="1:9" hidden="1" x14ac:dyDescent="0.2">
      <c r="A15103">
        <v>411</v>
      </c>
      <c r="B15103" t="s">
        <v>16</v>
      </c>
      <c r="C15103">
        <v>1935.5521287429101</v>
      </c>
      <c r="D15103">
        <v>40.404899806364099</v>
      </c>
      <c r="E15103">
        <v>129.85276031508499</v>
      </c>
      <c r="F15103">
        <v>0.54067938401120397</v>
      </c>
      <c r="G15103">
        <v>45.359147847505199</v>
      </c>
      <c r="H15103">
        <v>3810.16504034237</v>
      </c>
      <c r="I15103">
        <v>3.0324625705163499E-4</v>
      </c>
    </row>
    <row r="15104" spans="1:9" hidden="1" x14ac:dyDescent="0.2">
      <c r="A15104">
        <v>411</v>
      </c>
      <c r="B15104" t="s">
        <v>17</v>
      </c>
      <c r="C15104">
        <v>1919.87285563914</v>
      </c>
      <c r="D15104">
        <v>45.4742615203414</v>
      </c>
      <c r="E15104">
        <v>122.34827984811599</v>
      </c>
      <c r="F15104">
        <v>1.53856774643806</v>
      </c>
      <c r="G15104">
        <v>44.599955419044399</v>
      </c>
      <c r="H15104">
        <v>3561.4097099963201</v>
      </c>
      <c r="I15104">
        <v>3.1833094982187402E-3</v>
      </c>
    </row>
    <row r="15105" spans="1:15" hidden="1" x14ac:dyDescent="0.2">
      <c r="A15105">
        <v>411</v>
      </c>
      <c r="B15105" t="s">
        <v>18</v>
      </c>
      <c r="C15105">
        <v>1879.84355138142</v>
      </c>
      <c r="D15105">
        <v>33.015221077002003</v>
      </c>
      <c r="E15105">
        <v>134.96241310288499</v>
      </c>
      <c r="F15105">
        <v>0.90637441220239401</v>
      </c>
      <c r="G15105">
        <v>45.503252040090999</v>
      </c>
      <c r="H15105">
        <v>3858.8152328647002</v>
      </c>
      <c r="I15105">
        <v>8.5969265789922296E-4</v>
      </c>
    </row>
    <row r="15106" spans="1:15" hidden="1" x14ac:dyDescent="0.2">
      <c r="A15106">
        <v>411</v>
      </c>
      <c r="B15106" t="s">
        <v>19</v>
      </c>
      <c r="C15106">
        <v>1843.3781613808701</v>
      </c>
      <c r="D15106">
        <v>30.943757655996201</v>
      </c>
      <c r="E15106">
        <v>102.88066459121499</v>
      </c>
      <c r="F15106">
        <v>0.61378746891062097</v>
      </c>
      <c r="G15106">
        <v>42.575261295043298</v>
      </c>
      <c r="H15106">
        <v>2957.42355856827</v>
      </c>
      <c r="I15106">
        <v>4.8039513702845699E-4</v>
      </c>
    </row>
    <row r="15107" spans="1:15" hidden="1" x14ac:dyDescent="0.2">
      <c r="A15107">
        <v>411</v>
      </c>
      <c r="B15107" t="s">
        <v>20</v>
      </c>
      <c r="C15107">
        <v>1807.7436861385099</v>
      </c>
      <c r="D15107">
        <v>20.556387120188301</v>
      </c>
      <c r="E15107">
        <v>75.020200957990397</v>
      </c>
      <c r="F15107">
        <v>1.4679140572781899</v>
      </c>
      <c r="G15107">
        <v>38.427081997250603</v>
      </c>
      <c r="H15107">
        <v>1962.60937197517</v>
      </c>
      <c r="I15107">
        <v>3.7553734440282601E-3</v>
      </c>
    </row>
    <row r="15108" spans="1:15" hidden="1" x14ac:dyDescent="0.2">
      <c r="A15108">
        <v>411</v>
      </c>
      <c r="B15108" t="s">
        <v>21</v>
      </c>
      <c r="C15108">
        <v>1770.7572483430299</v>
      </c>
      <c r="D15108">
        <v>30.8940560499505</v>
      </c>
      <c r="E15108">
        <v>57.169629993644499</v>
      </c>
      <c r="F15108">
        <v>0.75893749740414596</v>
      </c>
      <c r="G15108">
        <v>36.7535214886258</v>
      </c>
      <c r="H15108">
        <v>1642.40427592016</v>
      </c>
      <c r="I15108">
        <v>1.39003206542582E-3</v>
      </c>
    </row>
    <row r="15109" spans="1:15" hidden="1" x14ac:dyDescent="0.2">
      <c r="A15109">
        <v>411</v>
      </c>
      <c r="B15109" t="s">
        <v>22</v>
      </c>
      <c r="C15109">
        <v>1770.34182847801</v>
      </c>
      <c r="D15109">
        <v>21.101623112372302</v>
      </c>
      <c r="E15109">
        <v>58.979625580124299</v>
      </c>
      <c r="F15109">
        <v>1.53526277461252</v>
      </c>
      <c r="G15109">
        <v>35.784990663917398</v>
      </c>
      <c r="H15109">
        <v>1476.00515071021</v>
      </c>
      <c r="I15109">
        <v>7.9012712921771502E-3</v>
      </c>
    </row>
    <row r="15110" spans="1:15" hidden="1" x14ac:dyDescent="0.2">
      <c r="A15110">
        <v>411</v>
      </c>
      <c r="B15110" t="s">
        <v>23</v>
      </c>
      <c r="C15110">
        <v>1716.4520345308799</v>
      </c>
      <c r="D15110">
        <v>22.680180860239201</v>
      </c>
      <c r="E15110">
        <v>17.282397668508001</v>
      </c>
      <c r="F15110">
        <v>0.41645403161334199</v>
      </c>
      <c r="G15110">
        <v>26.977533542607301</v>
      </c>
      <c r="H15110">
        <v>476.75274778863502</v>
      </c>
      <c r="I15110">
        <v>1.5696786545769401E-3</v>
      </c>
    </row>
    <row r="15111" spans="1:15" hidden="1" x14ac:dyDescent="0.2">
      <c r="A15111">
        <v>411</v>
      </c>
      <c r="B15111" t="s">
        <v>24</v>
      </c>
      <c r="C15111">
        <v>1715.9293189851601</v>
      </c>
      <c r="D15111">
        <v>15.5673120872725</v>
      </c>
      <c r="E15111">
        <v>17.944542918511701</v>
      </c>
      <c r="F15111">
        <v>1.00399461625472</v>
      </c>
      <c r="G15111">
        <v>25.785720650139599</v>
      </c>
      <c r="H15111">
        <v>397.92509965713498</v>
      </c>
      <c r="I15111">
        <v>0.13796995553219199</v>
      </c>
    </row>
    <row r="15112" spans="1:15" hidden="1" x14ac:dyDescent="0.2">
      <c r="A15112">
        <v>411</v>
      </c>
      <c r="B15112" t="s">
        <v>25</v>
      </c>
      <c r="C15112">
        <v>1658.2784188861301</v>
      </c>
      <c r="D15112">
        <v>21.922175138705899</v>
      </c>
      <c r="E15112">
        <v>37.0010300488741</v>
      </c>
      <c r="F15112">
        <v>3.2142634077276799</v>
      </c>
      <c r="G15112">
        <v>31.5390122973633</v>
      </c>
      <c r="H15112">
        <v>890.58749731641899</v>
      </c>
      <c r="I15112">
        <v>0.105624568325156</v>
      </c>
    </row>
    <row r="15113" spans="1:15" x14ac:dyDescent="0.2">
      <c r="A15113">
        <v>411</v>
      </c>
      <c r="B15113" t="s">
        <v>26</v>
      </c>
      <c r="C15113">
        <v>1610.68172142808</v>
      </c>
      <c r="D15113">
        <v>14.9193236546256</v>
      </c>
      <c r="E15113">
        <v>1116.7061694720601</v>
      </c>
      <c r="F15113">
        <v>5.1903372636276002</v>
      </c>
      <c r="G15113">
        <v>74.334119694160705</v>
      </c>
      <c r="H15113">
        <v>27481.2859181325</v>
      </c>
      <c r="I15113">
        <v>3.7863977968080301E-3</v>
      </c>
      <c r="J15113">
        <v>84.374300000000005</v>
      </c>
      <c r="K15113">
        <v>3054.87</v>
      </c>
      <c r="L15113">
        <f>E15113/J15113</f>
        <v>13.235145885323611</v>
      </c>
      <c r="M15113">
        <f>H15113/K15113</f>
        <v>8.9958937428212984</v>
      </c>
      <c r="N15113">
        <v>411</v>
      </c>
      <c r="O15113" t="str">
        <f>IF(N15113=A15113, "yes", "no")</f>
        <v>yes</v>
      </c>
    </row>
    <row r="15114" spans="1:15" hidden="1" x14ac:dyDescent="0.2">
      <c r="A15114">
        <v>411</v>
      </c>
      <c r="B15114" t="s">
        <v>27</v>
      </c>
      <c r="C15114">
        <v>1539.25083974838</v>
      </c>
      <c r="D15114">
        <v>43.691763350601697</v>
      </c>
      <c r="E15114">
        <v>174.655405351551</v>
      </c>
      <c r="F15114">
        <v>1.3089384743269501</v>
      </c>
      <c r="G15114">
        <v>49.360063714743198</v>
      </c>
      <c r="H15114">
        <v>5343.0235269103296</v>
      </c>
      <c r="I15114">
        <v>1.52435058823863E-3</v>
      </c>
    </row>
    <row r="15115" spans="1:15" hidden="1" x14ac:dyDescent="0.2">
      <c r="A15115">
        <v>411</v>
      </c>
      <c r="B15115" t="s">
        <v>28</v>
      </c>
      <c r="C15115">
        <v>1494.2058255853301</v>
      </c>
      <c r="D15115">
        <v>25.200388492720101</v>
      </c>
      <c r="E15115">
        <v>219.72867570956601</v>
      </c>
      <c r="F15115">
        <v>2.4200026398417198</v>
      </c>
      <c r="G15115">
        <v>51.604500098616903</v>
      </c>
      <c r="H15115">
        <v>6383.1425208677401</v>
      </c>
      <c r="I15115">
        <v>3.4055465207599401E-3</v>
      </c>
    </row>
    <row r="15116" spans="1:15" hidden="1" x14ac:dyDescent="0.2">
      <c r="A15116">
        <v>411</v>
      </c>
      <c r="B15116" t="s">
        <v>29</v>
      </c>
      <c r="C15116">
        <v>1473.7396219938701</v>
      </c>
      <c r="D15116">
        <v>37.571410583505298</v>
      </c>
      <c r="E15116">
        <v>189.65155851811701</v>
      </c>
      <c r="F15116">
        <v>1.6979296050600901</v>
      </c>
      <c r="G15116">
        <v>50.378608636423898</v>
      </c>
      <c r="H15116">
        <v>5797.8759054659404</v>
      </c>
      <c r="I15116">
        <v>2.19428111850083E-3</v>
      </c>
    </row>
    <row r="15117" spans="1:15" hidden="1" x14ac:dyDescent="0.2">
      <c r="A15117">
        <v>411</v>
      </c>
      <c r="B15117" t="s">
        <v>30</v>
      </c>
      <c r="C15117">
        <v>1388.0124589191901</v>
      </c>
      <c r="D15117">
        <v>13.4503814255285</v>
      </c>
      <c r="E15117">
        <v>382.973590352499</v>
      </c>
      <c r="F15117">
        <v>2.560349846237</v>
      </c>
      <c r="G15117">
        <v>56.538292420381303</v>
      </c>
      <c r="H15117">
        <v>9197.1864515332909</v>
      </c>
      <c r="I15117">
        <v>2.66929784670248E-3</v>
      </c>
    </row>
    <row r="15118" spans="1:15" hidden="1" x14ac:dyDescent="0.2">
      <c r="A15118">
        <v>411</v>
      </c>
      <c r="B15118" t="s">
        <v>32</v>
      </c>
      <c r="C15118">
        <v>1293.7895276792001</v>
      </c>
      <c r="D15118">
        <v>12.279288880632899</v>
      </c>
      <c r="E15118">
        <v>153.10841454056501</v>
      </c>
      <c r="F15118">
        <v>1.1690929348486501</v>
      </c>
      <c r="G15118">
        <v>44.558262305448899</v>
      </c>
      <c r="H15118">
        <v>3548.11120553511</v>
      </c>
      <c r="I15118">
        <v>1.27773185285852E-3</v>
      </c>
    </row>
    <row r="15119" spans="1:15" hidden="1" x14ac:dyDescent="0.2">
      <c r="A15119">
        <v>411</v>
      </c>
      <c r="B15119" t="s">
        <v>34</v>
      </c>
      <c r="C15119">
        <v>1179.4002501114701</v>
      </c>
      <c r="D15119">
        <v>30.680251212528798</v>
      </c>
      <c r="E15119">
        <v>204.772003720106</v>
      </c>
      <c r="F15119">
        <v>1.4750636079970501</v>
      </c>
      <c r="G15119">
        <v>51.6871060673068</v>
      </c>
      <c r="H15119">
        <v>6424.1120566003101</v>
      </c>
      <c r="I15119">
        <v>1.3918007274619599E-3</v>
      </c>
    </row>
    <row r="15120" spans="1:15" hidden="1" x14ac:dyDescent="0.2">
      <c r="A15120">
        <v>411</v>
      </c>
      <c r="B15120" t="s">
        <v>35</v>
      </c>
      <c r="C15120">
        <v>1153.0509992734301</v>
      </c>
      <c r="D15120">
        <v>23.7794975864546</v>
      </c>
      <c r="E15120">
        <v>204.96981151839199</v>
      </c>
      <c r="F15120">
        <v>3.4755373765437501</v>
      </c>
      <c r="G15120">
        <v>50.966987803497197</v>
      </c>
      <c r="H15120">
        <v>6073.5150023624601</v>
      </c>
      <c r="I15120">
        <v>7.9638777097882398E-3</v>
      </c>
    </row>
    <row r="15121" spans="1:9" hidden="1" x14ac:dyDescent="0.2">
      <c r="A15121">
        <v>411</v>
      </c>
      <c r="B15121" t="s">
        <v>36</v>
      </c>
      <c r="C15121">
        <v>1044.07640917515</v>
      </c>
      <c r="D15121">
        <v>37.438285467383402</v>
      </c>
      <c r="E15121">
        <v>66.117601804419806</v>
      </c>
      <c r="F15121">
        <v>4.3828159596042697</v>
      </c>
      <c r="G15121">
        <v>37.6296346318247</v>
      </c>
      <c r="H15121">
        <v>1804.6967910779699</v>
      </c>
      <c r="I15121">
        <v>8.7707716734898994E-3</v>
      </c>
    </row>
    <row r="15122" spans="1:9" hidden="1" x14ac:dyDescent="0.2">
      <c r="A15122">
        <v>411</v>
      </c>
      <c r="B15122" t="s">
        <v>37</v>
      </c>
      <c r="C15122">
        <v>1032.8781789418699</v>
      </c>
      <c r="D15122">
        <v>29.3129569859498</v>
      </c>
      <c r="E15122">
        <v>87.046069137770402</v>
      </c>
      <c r="F15122">
        <v>1.0515341872039401</v>
      </c>
      <c r="G15122">
        <v>41.8479850726062</v>
      </c>
      <c r="H15122">
        <v>2760.4662926701999</v>
      </c>
      <c r="I15122">
        <v>1.7208677242825799E-3</v>
      </c>
    </row>
    <row r="15123" spans="1:9" hidden="1" x14ac:dyDescent="0.2">
      <c r="A15123">
        <v>411</v>
      </c>
      <c r="B15123" t="s">
        <v>38</v>
      </c>
      <c r="C15123">
        <v>1000.8684797465201</v>
      </c>
      <c r="D15123">
        <v>29.920204336074899</v>
      </c>
      <c r="E15123">
        <v>90.711298270900002</v>
      </c>
      <c r="F15123">
        <v>2.1245835745030699</v>
      </c>
      <c r="G15123">
        <v>42.351209044060496</v>
      </c>
      <c r="H15123">
        <v>2895.6595033854601</v>
      </c>
      <c r="I15123">
        <v>6.34165187694412E-3</v>
      </c>
    </row>
    <row r="15124" spans="1:9" hidden="1" x14ac:dyDescent="0.2">
      <c r="A15124">
        <v>411</v>
      </c>
      <c r="B15124" t="s">
        <v>39</v>
      </c>
      <c r="C15124">
        <v>949.18112494905199</v>
      </c>
      <c r="D15124">
        <v>24.060399287927702</v>
      </c>
      <c r="E15124">
        <v>141.70112722376899</v>
      </c>
      <c r="F15124">
        <v>1.3835712138265399</v>
      </c>
      <c r="G15124">
        <v>46.876053157812301</v>
      </c>
      <c r="H15124">
        <v>4345.98669435579</v>
      </c>
      <c r="I15124">
        <v>1.8018136719891199E-3</v>
      </c>
    </row>
    <row r="15125" spans="1:9" hidden="1" x14ac:dyDescent="0.2">
      <c r="A15125">
        <v>411</v>
      </c>
      <c r="B15125" t="s">
        <v>40</v>
      </c>
      <c r="C15125">
        <v>882.208453201667</v>
      </c>
      <c r="D15125">
        <v>56.933035279981702</v>
      </c>
      <c r="E15125">
        <v>135.180504366214</v>
      </c>
      <c r="F15125">
        <v>1.1033891403073299</v>
      </c>
      <c r="G15125">
        <v>47.836160779171401</v>
      </c>
      <c r="H15125">
        <v>4713.1309633022402</v>
      </c>
      <c r="I15125">
        <v>1.19758496149421E-3</v>
      </c>
    </row>
    <row r="15126" spans="1:9" hidden="1" x14ac:dyDescent="0.2">
      <c r="A15126">
        <v>411</v>
      </c>
      <c r="B15126" t="s">
        <v>41</v>
      </c>
      <c r="C15126">
        <v>864.59758370220004</v>
      </c>
      <c r="D15126">
        <v>36.317373564911598</v>
      </c>
      <c r="E15126">
        <v>136.235169234278</v>
      </c>
      <c r="F15126">
        <v>1.49877368416375</v>
      </c>
      <c r="G15126">
        <v>47.287625000822104</v>
      </c>
      <c r="H15126">
        <v>4500.6397265916203</v>
      </c>
      <c r="I15126">
        <v>2.2721911587366898E-3</v>
      </c>
    </row>
    <row r="15127" spans="1:9" hidden="1" x14ac:dyDescent="0.2">
      <c r="A15127">
        <v>411</v>
      </c>
      <c r="B15127" t="s">
        <v>48</v>
      </c>
      <c r="C15127">
        <v>768.25383110226005</v>
      </c>
      <c r="D15127">
        <v>14.5181990277373</v>
      </c>
      <c r="E15127">
        <v>185.00288233764701</v>
      </c>
      <c r="F15127">
        <v>1.3351659142669401</v>
      </c>
      <c r="G15127">
        <v>48.140030838935601</v>
      </c>
      <c r="H15127">
        <v>4834.0339551080197</v>
      </c>
      <c r="I15127">
        <v>1.55971051366877E-3</v>
      </c>
    </row>
    <row r="15128" spans="1:9" hidden="1" x14ac:dyDescent="0.2">
      <c r="A15128">
        <v>411</v>
      </c>
      <c r="B15128" t="s">
        <v>45</v>
      </c>
      <c r="C15128">
        <v>721.74191175548697</v>
      </c>
      <c r="D15128">
        <v>22.271114578606898</v>
      </c>
      <c r="E15128">
        <v>62.788552914644001</v>
      </c>
      <c r="F15128">
        <v>0.76382371104251401</v>
      </c>
      <c r="G15128">
        <v>38.2836386473993</v>
      </c>
      <c r="H15128">
        <v>1933.46837742149</v>
      </c>
      <c r="I15128">
        <v>1.23004009865016E-3</v>
      </c>
    </row>
    <row r="15129" spans="1:9" hidden="1" x14ac:dyDescent="0.2">
      <c r="A15129">
        <v>411</v>
      </c>
      <c r="B15129" t="s">
        <v>46</v>
      </c>
      <c r="C15129">
        <v>662.80872447194497</v>
      </c>
      <c r="D15129">
        <v>21.577475239550701</v>
      </c>
      <c r="E15129">
        <v>59.667752140973001</v>
      </c>
      <c r="F15129">
        <v>0.88630977257124799</v>
      </c>
      <c r="G15129">
        <v>37.772296276723203</v>
      </c>
      <c r="H15129">
        <v>1832.22072006851</v>
      </c>
      <c r="I15129">
        <v>1.94595007397177E-3</v>
      </c>
    </row>
    <row r="15130" spans="1:9" hidden="1" x14ac:dyDescent="0.2">
      <c r="A15130">
        <v>411</v>
      </c>
      <c r="B15130" t="s">
        <v>47</v>
      </c>
      <c r="C15130">
        <v>596.497849103617</v>
      </c>
      <c r="D15130">
        <v>78.624330663639398</v>
      </c>
      <c r="E15130">
        <v>56.424055976214802</v>
      </c>
      <c r="F15130">
        <v>6.4862824362758804</v>
      </c>
      <c r="G15130">
        <v>37.567594945926103</v>
      </c>
      <c r="H15130">
        <v>1792.8246335071599</v>
      </c>
      <c r="I15130">
        <v>2.2599090964953799E-3</v>
      </c>
    </row>
    <row r="15131" spans="1:9" hidden="1" x14ac:dyDescent="0.2">
      <c r="A15131">
        <v>411</v>
      </c>
      <c r="B15131" t="s">
        <v>49</v>
      </c>
      <c r="C15131">
        <v>593.53913988173895</v>
      </c>
      <c r="D15131">
        <v>31.897260379520901</v>
      </c>
      <c r="E15131">
        <v>75.430898643384694</v>
      </c>
      <c r="F15131">
        <v>0.34492631891298903</v>
      </c>
      <c r="G15131">
        <v>40.975299226788302</v>
      </c>
      <c r="H15131">
        <v>2537.30558252332</v>
      </c>
      <c r="I15131">
        <v>2.32683854956288E-4</v>
      </c>
    </row>
    <row r="15132" spans="1:9" hidden="1" x14ac:dyDescent="0.2">
      <c r="A15132">
        <v>411</v>
      </c>
      <c r="B15132" t="s">
        <v>50</v>
      </c>
      <c r="C15132">
        <v>519.56561567746996</v>
      </c>
      <c r="D15132">
        <v>10.928652511088799</v>
      </c>
      <c r="E15132">
        <v>574.75626029592797</v>
      </c>
      <c r="F15132">
        <v>15.7987280877777</v>
      </c>
      <c r="G15132">
        <v>61.857714322247901</v>
      </c>
      <c r="H15132">
        <v>13178.309839719401</v>
      </c>
      <c r="I15132">
        <v>0.10109879522483101</v>
      </c>
    </row>
    <row r="15133" spans="1:9" hidden="1" x14ac:dyDescent="0.2">
      <c r="A15133">
        <v>412</v>
      </c>
      <c r="B15133" t="s">
        <v>9</v>
      </c>
      <c r="C15133">
        <v>2244.3208221662499</v>
      </c>
      <c r="D15133">
        <v>13.5913045850917</v>
      </c>
      <c r="E15133">
        <v>67.153466373918803</v>
      </c>
      <c r="F15133">
        <v>1.08735663305272</v>
      </c>
      <c r="G15133">
        <v>33.737835251735703</v>
      </c>
      <c r="H15133">
        <v>1497.8283886608499</v>
      </c>
      <c r="I15133">
        <v>3.1330431765706399E-3</v>
      </c>
    </row>
    <row r="15134" spans="1:9" hidden="1" x14ac:dyDescent="0.2">
      <c r="A15134">
        <v>412</v>
      </c>
      <c r="B15134" t="s">
        <v>10</v>
      </c>
      <c r="C15134">
        <v>2214.5752505676801</v>
      </c>
      <c r="D15134">
        <v>17.708094071452901</v>
      </c>
      <c r="E15134">
        <v>58.831078117289699</v>
      </c>
      <c r="F15134">
        <v>1.39871355042399</v>
      </c>
      <c r="G15134">
        <v>33.370240749432902</v>
      </c>
      <c r="H15134">
        <v>1433.60849078608</v>
      </c>
      <c r="I15134">
        <v>5.3883855197502601E-3</v>
      </c>
    </row>
    <row r="15135" spans="1:9" hidden="1" x14ac:dyDescent="0.2">
      <c r="A15135">
        <v>412</v>
      </c>
      <c r="B15135" t="s">
        <v>11</v>
      </c>
      <c r="C15135">
        <v>2191.5248065716801</v>
      </c>
      <c r="D15135">
        <v>27.273073997742401</v>
      </c>
      <c r="E15135">
        <v>47.075966363434901</v>
      </c>
      <c r="F15135">
        <v>0.75607246340318601</v>
      </c>
      <c r="G15135">
        <v>32.172067830666101</v>
      </c>
      <c r="H15135">
        <v>1238.53734938924</v>
      </c>
      <c r="I15135">
        <v>2.43902949471054E-3</v>
      </c>
    </row>
    <row r="15136" spans="1:9" hidden="1" x14ac:dyDescent="0.2">
      <c r="A15136">
        <v>412</v>
      </c>
      <c r="B15136" t="s">
        <v>12</v>
      </c>
      <c r="C15136">
        <v>2134.00313571888</v>
      </c>
      <c r="D15136">
        <v>39.698168181672699</v>
      </c>
      <c r="E15136">
        <v>64.173115973051694</v>
      </c>
      <c r="F15136">
        <v>0.96924699135044801</v>
      </c>
      <c r="G15136">
        <v>35.3413437903247</v>
      </c>
      <c r="H15136">
        <v>1803.5385928027499</v>
      </c>
      <c r="I15136">
        <v>2.73804612469297E-3</v>
      </c>
    </row>
    <row r="15137" spans="1:15" hidden="1" x14ac:dyDescent="0.2">
      <c r="A15137">
        <v>412</v>
      </c>
      <c r="B15137" t="s">
        <v>13</v>
      </c>
      <c r="C15137">
        <v>2125.1005157611698</v>
      </c>
      <c r="D15137">
        <v>21.719075593286998</v>
      </c>
      <c r="E15137">
        <v>66.890844777453694</v>
      </c>
      <c r="F15137">
        <v>1.34937944178948</v>
      </c>
      <c r="G15137">
        <v>34.834746325277798</v>
      </c>
      <c r="H15137">
        <v>1702.33024001485</v>
      </c>
      <c r="I15137">
        <v>4.6991367283373301E-3</v>
      </c>
    </row>
    <row r="15138" spans="1:15" hidden="1" x14ac:dyDescent="0.2">
      <c r="A15138">
        <v>412</v>
      </c>
      <c r="B15138" t="s">
        <v>42</v>
      </c>
      <c r="C15138">
        <v>2087.9354406530801</v>
      </c>
      <c r="D15138">
        <v>30.3920556519545</v>
      </c>
      <c r="E15138">
        <v>53.899696370400399</v>
      </c>
      <c r="F15138">
        <v>0.51270032165892199</v>
      </c>
      <c r="G15138">
        <v>33.720632174904601</v>
      </c>
      <c r="H15138">
        <v>1494.7757262605601</v>
      </c>
      <c r="I15138">
        <v>8.33738943687119E-4</v>
      </c>
    </row>
    <row r="15139" spans="1:15" hidden="1" x14ac:dyDescent="0.2">
      <c r="A15139">
        <v>412</v>
      </c>
      <c r="B15139" t="s">
        <v>14</v>
      </c>
      <c r="C15139">
        <v>2060.6687811544898</v>
      </c>
      <c r="D15139">
        <v>16.474136445068201</v>
      </c>
      <c r="E15139">
        <v>70.283748463522699</v>
      </c>
      <c r="F15139">
        <v>1.21436621691638</v>
      </c>
      <c r="G15139">
        <v>34.748245739199099</v>
      </c>
      <c r="H15139">
        <v>1685.4844171857301</v>
      </c>
      <c r="I15139">
        <v>3.8249683927154602E-3</v>
      </c>
    </row>
    <row r="15140" spans="1:15" hidden="1" x14ac:dyDescent="0.2">
      <c r="A15140">
        <v>412</v>
      </c>
      <c r="B15140" t="s">
        <v>15</v>
      </c>
      <c r="C15140">
        <v>2026.5247736889901</v>
      </c>
      <c r="D15140">
        <v>20.169856654214701</v>
      </c>
      <c r="E15140">
        <v>39.393143798195503</v>
      </c>
      <c r="F15140">
        <v>0.78696565354681502</v>
      </c>
      <c r="G15140">
        <v>30.6696029275268</v>
      </c>
      <c r="H15140">
        <v>1022.88266408085</v>
      </c>
      <c r="I15140">
        <v>2.6098057755958898E-3</v>
      </c>
    </row>
    <row r="15141" spans="1:15" hidden="1" x14ac:dyDescent="0.2">
      <c r="A15141">
        <v>412</v>
      </c>
      <c r="B15141" t="s">
        <v>16</v>
      </c>
      <c r="C15141">
        <v>1991.2698292954501</v>
      </c>
      <c r="D15141">
        <v>22.159848872113599</v>
      </c>
      <c r="E15141">
        <v>46.580019908349101</v>
      </c>
      <c r="F15141">
        <v>0.39937482308488498</v>
      </c>
      <c r="G15141">
        <v>32.158620233610002</v>
      </c>
      <c r="H15141">
        <v>1236.46786332951</v>
      </c>
      <c r="I15141">
        <v>5.5823703332129305E-4</v>
      </c>
    </row>
    <row r="15142" spans="1:15" hidden="1" x14ac:dyDescent="0.2">
      <c r="A15142">
        <v>412</v>
      </c>
      <c r="B15142" t="s">
        <v>17</v>
      </c>
      <c r="C15142">
        <v>1929.71056466242</v>
      </c>
      <c r="D15142">
        <v>34.895973494068301</v>
      </c>
      <c r="E15142">
        <v>66.669601105979297</v>
      </c>
      <c r="F15142">
        <v>1.8760959390160401</v>
      </c>
      <c r="G15142">
        <v>35.908453822935101</v>
      </c>
      <c r="H15142">
        <v>1922.11791343609</v>
      </c>
      <c r="I15142">
        <v>8.8733340945500207E-3</v>
      </c>
    </row>
    <row r="15143" spans="1:15" hidden="1" x14ac:dyDescent="0.2">
      <c r="A15143">
        <v>412</v>
      </c>
      <c r="B15143" t="s">
        <v>18</v>
      </c>
      <c r="C15143">
        <v>1910.3152441443799</v>
      </c>
      <c r="D15143">
        <v>33.367177044432403</v>
      </c>
      <c r="E15143">
        <v>69.760386568445497</v>
      </c>
      <c r="F15143">
        <v>1.42754662931432</v>
      </c>
      <c r="G15143">
        <v>36.327003382330098</v>
      </c>
      <c r="H15143">
        <v>2013.31394845057</v>
      </c>
      <c r="I15143">
        <v>4.8734446326792503E-3</v>
      </c>
    </row>
    <row r="15144" spans="1:15" hidden="1" x14ac:dyDescent="0.2">
      <c r="A15144">
        <v>412</v>
      </c>
      <c r="B15144" t="s">
        <v>19</v>
      </c>
      <c r="C15144">
        <v>1890.1221395232999</v>
      </c>
      <c r="D15144">
        <v>61.088108534957001</v>
      </c>
      <c r="E15144">
        <v>65.844386676049695</v>
      </c>
      <c r="F15144">
        <v>1.50292994643377</v>
      </c>
      <c r="G15144">
        <v>36.239931171617002</v>
      </c>
      <c r="H15144">
        <v>1994.0803857160599</v>
      </c>
      <c r="I15144">
        <v>5.8742402399331196E-3</v>
      </c>
    </row>
    <row r="15145" spans="1:15" hidden="1" x14ac:dyDescent="0.2">
      <c r="A15145">
        <v>412</v>
      </c>
      <c r="B15145" t="s">
        <v>20</v>
      </c>
      <c r="C15145">
        <v>1873.8130397032601</v>
      </c>
      <c r="D15145">
        <v>24.0624942611697</v>
      </c>
      <c r="E15145">
        <v>69.044004873469007</v>
      </c>
      <c r="F15145">
        <v>1.6091954092551499</v>
      </c>
      <c r="G15145">
        <v>35.716142956701603</v>
      </c>
      <c r="H15145">
        <v>1881.27123612368</v>
      </c>
      <c r="I15145">
        <v>6.1328448086413502E-3</v>
      </c>
    </row>
    <row r="15146" spans="1:15" hidden="1" x14ac:dyDescent="0.2">
      <c r="A15146">
        <v>412</v>
      </c>
      <c r="B15146" t="s">
        <v>22</v>
      </c>
      <c r="C15146">
        <v>1827.1902740069099</v>
      </c>
      <c r="D15146">
        <v>33.148794190120398</v>
      </c>
      <c r="E15146">
        <v>44.3689795701234</v>
      </c>
      <c r="F15146">
        <v>0.89788234858321803</v>
      </c>
      <c r="G15146">
        <v>32.497276122225998</v>
      </c>
      <c r="H15146">
        <v>1289.3803492939301</v>
      </c>
      <c r="I15146">
        <v>3.1713708586225101E-3</v>
      </c>
    </row>
    <row r="15147" spans="1:15" hidden="1" x14ac:dyDescent="0.2">
      <c r="A15147">
        <v>412</v>
      </c>
      <c r="B15147" t="s">
        <v>23</v>
      </c>
      <c r="C15147">
        <v>1807.80896842676</v>
      </c>
      <c r="D15147">
        <v>38.709385756237999</v>
      </c>
      <c r="E15147">
        <v>39.108107164368</v>
      </c>
      <c r="F15147">
        <v>0.71026461212784497</v>
      </c>
      <c r="G15147">
        <v>31.592396341002399</v>
      </c>
      <c r="H15147">
        <v>1151.65787523276</v>
      </c>
      <c r="I15147">
        <v>2.4462405033635298E-3</v>
      </c>
    </row>
    <row r="15148" spans="1:15" hidden="1" x14ac:dyDescent="0.2">
      <c r="A15148">
        <v>412</v>
      </c>
      <c r="B15148" t="s">
        <v>24</v>
      </c>
      <c r="C15148">
        <v>1773.2414908206699</v>
      </c>
      <c r="D15148">
        <v>16.178819634648601</v>
      </c>
      <c r="E15148">
        <v>59.247824012934601</v>
      </c>
      <c r="F15148">
        <v>0.44991935328194399</v>
      </c>
      <c r="G15148">
        <v>33.611587542398603</v>
      </c>
      <c r="H15148">
        <v>1475.53429217383</v>
      </c>
      <c r="I15148">
        <v>6.4638896701846305E-4</v>
      </c>
    </row>
    <row r="15149" spans="1:15" hidden="1" x14ac:dyDescent="0.2">
      <c r="A15149">
        <v>412</v>
      </c>
      <c r="B15149" t="s">
        <v>25</v>
      </c>
      <c r="C15149">
        <v>1725.48457865151</v>
      </c>
      <c r="D15149">
        <v>7.5941423894801199</v>
      </c>
      <c r="E15149">
        <v>36.8659759572067</v>
      </c>
      <c r="F15149">
        <v>2.1908737577061999</v>
      </c>
      <c r="G15149">
        <v>27.135330312499001</v>
      </c>
      <c r="H15149">
        <v>626.80673611674695</v>
      </c>
      <c r="I15149" t="s">
        <v>53</v>
      </c>
    </row>
    <row r="15150" spans="1:15" hidden="1" x14ac:dyDescent="0.2">
      <c r="A15150">
        <v>412</v>
      </c>
      <c r="B15150" t="s">
        <v>26</v>
      </c>
      <c r="C15150">
        <v>1683.6881350851299</v>
      </c>
      <c r="D15150">
        <v>5.3990606242669701</v>
      </c>
      <c r="E15150">
        <v>33.346175761628203</v>
      </c>
      <c r="F15150">
        <v>4.7739735677607102</v>
      </c>
      <c r="G15150">
        <v>21.271605347727199</v>
      </c>
      <c r="H15150">
        <v>236.69782797176299</v>
      </c>
      <c r="I15150" t="s">
        <v>53</v>
      </c>
    </row>
    <row r="15151" spans="1:15" hidden="1" x14ac:dyDescent="0.2">
      <c r="A15151">
        <v>412</v>
      </c>
      <c r="B15151" t="s">
        <v>27</v>
      </c>
      <c r="C15151">
        <v>1677.76778429817</v>
      </c>
      <c r="D15151">
        <v>10.8592351456851</v>
      </c>
      <c r="E15151">
        <v>40.042378149912601</v>
      </c>
      <c r="F15151">
        <v>1.57005689862319</v>
      </c>
      <c r="G15151">
        <v>29.253194759880198</v>
      </c>
      <c r="H15151">
        <v>846.61588979467899</v>
      </c>
      <c r="I15151">
        <v>2.0675798538387299E-2</v>
      </c>
    </row>
    <row r="15152" spans="1:15" x14ac:dyDescent="0.2">
      <c r="A15152">
        <v>412</v>
      </c>
      <c r="B15152" t="s">
        <v>28</v>
      </c>
      <c r="C15152">
        <v>1612.41648068623</v>
      </c>
      <c r="D15152">
        <v>14.373331395198599</v>
      </c>
      <c r="E15152">
        <v>468.557967244309</v>
      </c>
      <c r="F15152">
        <v>2.4765334351241099</v>
      </c>
      <c r="G15152">
        <v>55.984391120881</v>
      </c>
      <c r="H15152">
        <v>11356.932431396601</v>
      </c>
      <c r="I15152">
        <v>2.4824169209303102E-3</v>
      </c>
      <c r="J15152">
        <v>84.374300000000005</v>
      </c>
      <c r="K15152">
        <v>3054.87</v>
      </c>
      <c r="L15152">
        <f>E15152/J15152</f>
        <v>5.5533256838197058</v>
      </c>
      <c r="M15152">
        <f>H15152/K15152</f>
        <v>3.7176483553789854</v>
      </c>
      <c r="N15152">
        <v>412</v>
      </c>
      <c r="O15152" t="str">
        <f>IF(N15152=A15152, "yes", "no")</f>
        <v>yes</v>
      </c>
    </row>
    <row r="15153" spans="1:9" hidden="1" x14ac:dyDescent="0.2">
      <c r="A15153">
        <v>412</v>
      </c>
      <c r="B15153" t="s">
        <v>29</v>
      </c>
      <c r="C15153">
        <v>1555.6462760111899</v>
      </c>
      <c r="D15153">
        <v>27.413720838713299</v>
      </c>
      <c r="E15153">
        <v>70.638757029628096</v>
      </c>
      <c r="F15153">
        <v>1.22734263525121</v>
      </c>
      <c r="G15153">
        <v>36.539656602631901</v>
      </c>
      <c r="H15153">
        <v>2060.8721541762002</v>
      </c>
      <c r="I15153">
        <v>3.8620259818843402E-3</v>
      </c>
    </row>
    <row r="15154" spans="1:9" hidden="1" x14ac:dyDescent="0.2">
      <c r="A15154">
        <v>412</v>
      </c>
      <c r="B15154" t="s">
        <v>30</v>
      </c>
      <c r="C15154">
        <v>1468.0040558491901</v>
      </c>
      <c r="D15154">
        <v>35.253230278055398</v>
      </c>
      <c r="E15154">
        <v>110.377810493336</v>
      </c>
      <c r="F15154">
        <v>0.45703871918023498</v>
      </c>
      <c r="G15154">
        <v>41.416504929439498</v>
      </c>
      <c r="H15154">
        <v>3401.6293638540001</v>
      </c>
      <c r="I15154">
        <v>3.3344427028721E-4</v>
      </c>
    </row>
    <row r="15155" spans="1:9" hidden="1" x14ac:dyDescent="0.2">
      <c r="A15155">
        <v>412</v>
      </c>
      <c r="B15155" t="s">
        <v>31</v>
      </c>
      <c r="C15155">
        <v>1421.47574218412</v>
      </c>
      <c r="D15155">
        <v>91.463037017760499</v>
      </c>
      <c r="E15155">
        <v>84.5462795296216</v>
      </c>
      <c r="F15155">
        <v>1.1222222300818701</v>
      </c>
      <c r="G15155">
        <v>39.249619733552301</v>
      </c>
      <c r="H15155">
        <v>2743.6898642506198</v>
      </c>
      <c r="I15155">
        <v>2.9079422261314202E-3</v>
      </c>
    </row>
    <row r="15156" spans="1:9" hidden="1" x14ac:dyDescent="0.2">
      <c r="A15156">
        <v>412</v>
      </c>
      <c r="B15156" t="s">
        <v>32</v>
      </c>
      <c r="C15156">
        <v>1390.0307170766</v>
      </c>
      <c r="D15156">
        <v>21.009546315772401</v>
      </c>
      <c r="E15156">
        <v>190.778249366056</v>
      </c>
      <c r="F15156">
        <v>1.54494905353847</v>
      </c>
      <c r="G15156">
        <v>46.448576751965703</v>
      </c>
      <c r="H15156">
        <v>5381.2460449382297</v>
      </c>
      <c r="I15156">
        <v>2.1386182694506802E-3</v>
      </c>
    </row>
    <row r="15157" spans="1:9" hidden="1" x14ac:dyDescent="0.2">
      <c r="A15157">
        <v>412</v>
      </c>
      <c r="B15157" t="s">
        <v>33</v>
      </c>
      <c r="C15157">
        <v>1296.24796874908</v>
      </c>
      <c r="D15157">
        <v>11.110396012943699</v>
      </c>
      <c r="E15157">
        <v>58.327651946508198</v>
      </c>
      <c r="F15157">
        <v>0.78613578299907005</v>
      </c>
      <c r="G15157">
        <v>32.456671638905</v>
      </c>
      <c r="H15157">
        <v>1282.94823100383</v>
      </c>
      <c r="I15157">
        <v>2.2725640561120802E-3</v>
      </c>
    </row>
    <row r="15158" spans="1:9" hidden="1" x14ac:dyDescent="0.2">
      <c r="A15158">
        <v>412</v>
      </c>
      <c r="B15158" t="s">
        <v>34</v>
      </c>
      <c r="C15158">
        <v>1249.67755680444</v>
      </c>
      <c r="D15158">
        <v>27.780511726110198</v>
      </c>
      <c r="E15158">
        <v>58.903179555033603</v>
      </c>
      <c r="F15158">
        <v>1.5442637596326301</v>
      </c>
      <c r="G15158">
        <v>34.8486400083478</v>
      </c>
      <c r="H15158">
        <v>1705.04773253244</v>
      </c>
      <c r="I15158">
        <v>9.9231722831151607E-3</v>
      </c>
    </row>
    <row r="15159" spans="1:9" hidden="1" x14ac:dyDescent="0.2">
      <c r="A15159">
        <v>412</v>
      </c>
      <c r="B15159" t="s">
        <v>35</v>
      </c>
      <c r="C15159">
        <v>1217.18750145848</v>
      </c>
      <c r="D15159">
        <v>27.4618289067846</v>
      </c>
      <c r="E15159">
        <v>85.3183350622418</v>
      </c>
      <c r="F15159">
        <v>1.0904172027624399</v>
      </c>
      <c r="G15159">
        <v>38.763051991973498</v>
      </c>
      <c r="H15159">
        <v>2610.14755841843</v>
      </c>
      <c r="I15159">
        <v>2.2727240372246498E-3</v>
      </c>
    </row>
    <row r="15160" spans="1:9" hidden="1" x14ac:dyDescent="0.2">
      <c r="A15160">
        <v>412</v>
      </c>
      <c r="B15160" t="s">
        <v>36</v>
      </c>
      <c r="C15160">
        <v>1183.44453261595</v>
      </c>
      <c r="D15160">
        <v>28.9016230335986</v>
      </c>
      <c r="E15160">
        <v>82.081208012913706</v>
      </c>
      <c r="F15160">
        <v>1.29196837235464</v>
      </c>
      <c r="G15160">
        <v>38.4839036466607</v>
      </c>
      <c r="H15160">
        <v>2535.7689487095199</v>
      </c>
      <c r="I15160">
        <v>3.58381915656515E-3</v>
      </c>
    </row>
    <row r="15161" spans="1:9" hidden="1" x14ac:dyDescent="0.2">
      <c r="A15161">
        <v>412</v>
      </c>
      <c r="B15161" t="s">
        <v>37</v>
      </c>
      <c r="C15161">
        <v>1152.1725658837199</v>
      </c>
      <c r="D15161">
        <v>23.320214230659602</v>
      </c>
      <c r="E15161">
        <v>81.497386776805897</v>
      </c>
      <c r="F15161">
        <v>1.2386194728418101</v>
      </c>
      <c r="G15161">
        <v>38.060120707279403</v>
      </c>
      <c r="H15161">
        <v>2425.9053386361502</v>
      </c>
      <c r="I15161">
        <v>3.1846536709963301E-3</v>
      </c>
    </row>
    <row r="15162" spans="1:9" hidden="1" x14ac:dyDescent="0.2">
      <c r="A15162">
        <v>412</v>
      </c>
      <c r="B15162" t="s">
        <v>38</v>
      </c>
      <c r="C15162">
        <v>1102.3066556194401</v>
      </c>
      <c r="D15162">
        <v>14.7162414133229</v>
      </c>
      <c r="E15162">
        <v>59.569656971810701</v>
      </c>
      <c r="F15162">
        <v>1.3042989306938799</v>
      </c>
      <c r="G15162">
        <v>33.853638692801397</v>
      </c>
      <c r="H15162">
        <v>1518.4993987913299</v>
      </c>
      <c r="I15162">
        <v>6.7968500557402702E-3</v>
      </c>
    </row>
    <row r="15163" spans="1:9" hidden="1" x14ac:dyDescent="0.2">
      <c r="A15163">
        <v>412</v>
      </c>
      <c r="B15163" t="s">
        <v>43</v>
      </c>
      <c r="C15163">
        <v>1052.1460040930699</v>
      </c>
      <c r="D15163">
        <v>24.6464238394313</v>
      </c>
      <c r="E15163">
        <v>63.791282263996798</v>
      </c>
      <c r="F15163">
        <v>2.9243295953894801</v>
      </c>
      <c r="G15163">
        <v>35.344952962545598</v>
      </c>
      <c r="H15163">
        <v>1804.2754384211</v>
      </c>
      <c r="I15163">
        <v>3.4482724725182101E-2</v>
      </c>
    </row>
    <row r="15164" spans="1:9" hidden="1" x14ac:dyDescent="0.2">
      <c r="A15164">
        <v>412</v>
      </c>
      <c r="B15164" t="s">
        <v>39</v>
      </c>
      <c r="C15164">
        <v>1034.9146335788801</v>
      </c>
      <c r="D15164">
        <v>26.646104131706899</v>
      </c>
      <c r="E15164">
        <v>77.922830135960197</v>
      </c>
      <c r="F15164">
        <v>0.783218588523523</v>
      </c>
      <c r="G15164">
        <v>38.052481385608701</v>
      </c>
      <c r="H15164">
        <v>2423.95824104341</v>
      </c>
      <c r="I15164">
        <v>1.31027276689403E-3</v>
      </c>
    </row>
    <row r="15165" spans="1:9" hidden="1" x14ac:dyDescent="0.2">
      <c r="A15165">
        <v>412</v>
      </c>
      <c r="B15165" t="s">
        <v>40</v>
      </c>
      <c r="C15165">
        <v>1004.94371407555</v>
      </c>
      <c r="D15165">
        <v>27.565372220801301</v>
      </c>
      <c r="E15165">
        <v>71.163735962722996</v>
      </c>
      <c r="F15165">
        <v>2.2908137132038102</v>
      </c>
      <c r="G15165">
        <v>37.256489440366103</v>
      </c>
      <c r="H15165">
        <v>2227.4139036415399</v>
      </c>
      <c r="I15165">
        <v>1.2808338220942799E-2</v>
      </c>
    </row>
    <row r="15166" spans="1:9" hidden="1" x14ac:dyDescent="0.2">
      <c r="A15166">
        <v>412</v>
      </c>
      <c r="B15166" t="s">
        <v>41</v>
      </c>
      <c r="C15166">
        <v>951.56262027215598</v>
      </c>
      <c r="D15166">
        <v>25.725099621087299</v>
      </c>
      <c r="E15166">
        <v>129.21853220946099</v>
      </c>
      <c r="F15166">
        <v>1.8473579095005599</v>
      </c>
      <c r="G15166">
        <v>43.106731712161597</v>
      </c>
      <c r="H15166">
        <v>3991.84427855177</v>
      </c>
      <c r="I15166">
        <v>5.0284493995941199E-3</v>
      </c>
    </row>
    <row r="15167" spans="1:9" hidden="1" x14ac:dyDescent="0.2">
      <c r="A15167">
        <v>412</v>
      </c>
      <c r="B15167" t="s">
        <v>44</v>
      </c>
      <c r="C15167">
        <v>898.614130592165</v>
      </c>
      <c r="D15167">
        <v>25.610613293835801</v>
      </c>
      <c r="E15167">
        <v>62.234362804432102</v>
      </c>
      <c r="F15167">
        <v>1.3428597736260901</v>
      </c>
      <c r="G15167">
        <v>35.774317252940797</v>
      </c>
      <c r="H15167">
        <v>1893.5580396411799</v>
      </c>
      <c r="I15167">
        <v>5.4325034179851404E-3</v>
      </c>
    </row>
    <row r="15168" spans="1:9" hidden="1" x14ac:dyDescent="0.2">
      <c r="A15168">
        <v>412</v>
      </c>
      <c r="B15168" t="s">
        <v>48</v>
      </c>
      <c r="C15168">
        <v>858.03321224305296</v>
      </c>
      <c r="D15168">
        <v>17.289947537832202</v>
      </c>
      <c r="E15168">
        <v>91.678803495839304</v>
      </c>
      <c r="F15168">
        <v>1.2481191317232201</v>
      </c>
      <c r="G15168">
        <v>38.513342662805499</v>
      </c>
      <c r="H15168">
        <v>2543.5370010871802</v>
      </c>
      <c r="I15168">
        <v>2.8805505741964599E-3</v>
      </c>
    </row>
    <row r="15169" spans="1:9" hidden="1" x14ac:dyDescent="0.2">
      <c r="A15169">
        <v>412</v>
      </c>
      <c r="B15169" t="s">
        <v>45</v>
      </c>
      <c r="C15169">
        <v>825.57553545236601</v>
      </c>
      <c r="D15169">
        <v>23.616921319399999</v>
      </c>
      <c r="E15169">
        <v>52.514410525179798</v>
      </c>
      <c r="F15169">
        <v>1.21263426840522</v>
      </c>
      <c r="G15169">
        <v>34.392471859749698</v>
      </c>
      <c r="H15169">
        <v>1617.5092294303399</v>
      </c>
      <c r="I15169">
        <v>4.5705623510173404E-3</v>
      </c>
    </row>
    <row r="15170" spans="1:9" hidden="1" x14ac:dyDescent="0.2">
      <c r="A15170">
        <v>412</v>
      </c>
      <c r="B15170" t="s">
        <v>46</v>
      </c>
      <c r="C15170">
        <v>768.89392456309997</v>
      </c>
      <c r="D15170">
        <v>14.953084184521099</v>
      </c>
      <c r="E15170">
        <v>116.49526263828101</v>
      </c>
      <c r="F15170">
        <v>1.0275399178670901</v>
      </c>
      <c r="G15170">
        <v>40.3994408011283</v>
      </c>
      <c r="H15170">
        <v>3079.6021915208898</v>
      </c>
      <c r="I15170">
        <v>1.7937388370508299E-3</v>
      </c>
    </row>
    <row r="15171" spans="1:9" hidden="1" x14ac:dyDescent="0.2">
      <c r="A15171">
        <v>412</v>
      </c>
      <c r="B15171" t="s">
        <v>47</v>
      </c>
      <c r="C15171">
        <v>695.84748202131198</v>
      </c>
      <c r="D15171">
        <v>34.7421744437532</v>
      </c>
      <c r="E15171">
        <v>44.463199880699797</v>
      </c>
      <c r="F15171">
        <v>0.81871375478031905</v>
      </c>
      <c r="G15171">
        <v>33.810871662063697</v>
      </c>
      <c r="H15171">
        <v>1510.8406943140501</v>
      </c>
      <c r="I15171">
        <v>2.5066116956100398E-3</v>
      </c>
    </row>
    <row r="15172" spans="1:9" hidden="1" x14ac:dyDescent="0.2">
      <c r="A15172">
        <v>412</v>
      </c>
      <c r="B15172" t="s">
        <v>49</v>
      </c>
      <c r="C15172">
        <v>683.06885176007597</v>
      </c>
      <c r="D15172">
        <v>25.009153219712999</v>
      </c>
      <c r="E15172">
        <v>42.628599370060698</v>
      </c>
      <c r="F15172">
        <v>1.44798877601593</v>
      </c>
      <c r="G15172">
        <v>32.422022628898198</v>
      </c>
      <c r="H15172">
        <v>1277.4785693030601</v>
      </c>
      <c r="I15172">
        <v>1.0607688848525599E-2</v>
      </c>
    </row>
    <row r="15173" spans="1:9" hidden="1" x14ac:dyDescent="0.2">
      <c r="A15173">
        <v>412</v>
      </c>
      <c r="B15173" t="s">
        <v>50</v>
      </c>
      <c r="C15173">
        <v>618.75854076574103</v>
      </c>
      <c r="D15173">
        <v>23.638149786900598</v>
      </c>
      <c r="E15173">
        <v>15.875625337068</v>
      </c>
      <c r="F15173">
        <v>0.929595326544571</v>
      </c>
      <c r="G15173">
        <v>24.929110873877999</v>
      </c>
      <c r="H15173">
        <v>446.49886741994499</v>
      </c>
      <c r="I15173">
        <v>1.46843274990771E-2</v>
      </c>
    </row>
    <row r="15174" spans="1:9" hidden="1" x14ac:dyDescent="0.2">
      <c r="A15174">
        <v>412</v>
      </c>
      <c r="B15174" t="s">
        <v>52</v>
      </c>
      <c r="C15174">
        <v>592.76607246474703</v>
      </c>
      <c r="D15174">
        <v>14.355650742366899</v>
      </c>
      <c r="E15174">
        <v>18.643203210479999</v>
      </c>
      <c r="F15174">
        <v>1.33149775897741</v>
      </c>
      <c r="G15174">
        <v>25.469327028253801</v>
      </c>
      <c r="H15174">
        <v>486.47786483953797</v>
      </c>
      <c r="I15174">
        <v>1.6936479222713401E-2</v>
      </c>
    </row>
    <row r="15175" spans="1:9" hidden="1" x14ac:dyDescent="0.2">
      <c r="A15175">
        <v>412</v>
      </c>
      <c r="B15175" t="s">
        <v>55</v>
      </c>
      <c r="C15175">
        <v>520.317515951617</v>
      </c>
      <c r="D15175">
        <v>8.8732301697019995</v>
      </c>
      <c r="E15175">
        <v>906.05888948483005</v>
      </c>
      <c r="F15175">
        <v>24.144883548789299</v>
      </c>
      <c r="G15175">
        <v>63.015191778464597</v>
      </c>
      <c r="H15175">
        <v>18229.478898287201</v>
      </c>
      <c r="I15175">
        <v>0.250661324894971</v>
      </c>
    </row>
    <row r="15176" spans="1:9" hidden="1" x14ac:dyDescent="0.2">
      <c r="A15176">
        <v>413</v>
      </c>
      <c r="B15176" t="s">
        <v>9</v>
      </c>
      <c r="C15176">
        <v>2250.5780403233298</v>
      </c>
      <c r="D15176">
        <v>48.475876830344099</v>
      </c>
      <c r="E15176">
        <v>51.658659731593602</v>
      </c>
      <c r="F15176">
        <v>0.31527141125867603</v>
      </c>
      <c r="G15176">
        <v>32.0903492668117</v>
      </c>
      <c r="H15176">
        <v>1457.58106244488</v>
      </c>
      <c r="I15176">
        <v>4.3115648008847801E-4</v>
      </c>
    </row>
    <row r="15177" spans="1:9" hidden="1" x14ac:dyDescent="0.2">
      <c r="A15177">
        <v>413</v>
      </c>
      <c r="B15177" t="s">
        <v>10</v>
      </c>
      <c r="C15177">
        <v>2206.3627646311802</v>
      </c>
      <c r="D15177">
        <v>14.8285176077342</v>
      </c>
      <c r="E15177">
        <v>58.447973329421302</v>
      </c>
      <c r="F15177">
        <v>1.0159886637464</v>
      </c>
      <c r="G15177">
        <v>31.469887096335299</v>
      </c>
      <c r="H15177">
        <v>1348.0800468130899</v>
      </c>
      <c r="I15177">
        <v>3.5035796856674999E-3</v>
      </c>
    </row>
    <row r="15178" spans="1:9" hidden="1" x14ac:dyDescent="0.2">
      <c r="A15178">
        <v>413</v>
      </c>
      <c r="B15178" t="s">
        <v>11</v>
      </c>
      <c r="C15178">
        <v>2172.0649601231398</v>
      </c>
      <c r="D15178">
        <v>22.336574720018199</v>
      </c>
      <c r="E15178">
        <v>51.663549522047703</v>
      </c>
      <c r="F15178">
        <v>1.40874181819497</v>
      </c>
      <c r="G15178">
        <v>31.312069760561499</v>
      </c>
      <c r="H15178">
        <v>1321.24100901777</v>
      </c>
      <c r="I15178">
        <v>7.9439124846626599E-3</v>
      </c>
    </row>
    <row r="15179" spans="1:9" hidden="1" x14ac:dyDescent="0.2">
      <c r="A15179">
        <v>413</v>
      </c>
      <c r="B15179" t="s">
        <v>13</v>
      </c>
      <c r="C15179">
        <v>2124.17877636605</v>
      </c>
      <c r="D15179">
        <v>22.405206572091</v>
      </c>
      <c r="E15179">
        <v>69.6185210808421</v>
      </c>
      <c r="F15179">
        <v>0.75657003705273596</v>
      </c>
      <c r="G15179">
        <v>33.970846178102398</v>
      </c>
      <c r="H15179">
        <v>1830.46066508074</v>
      </c>
      <c r="I15179">
        <v>1.70538626068243E-3</v>
      </c>
    </row>
    <row r="15180" spans="1:9" hidden="1" x14ac:dyDescent="0.2">
      <c r="A15180">
        <v>413</v>
      </c>
      <c r="B15180" t="s">
        <v>42</v>
      </c>
      <c r="C15180">
        <v>2107.9130874121902</v>
      </c>
      <c r="D15180">
        <v>24.055124239326599</v>
      </c>
      <c r="E15180">
        <v>57.103242669514103</v>
      </c>
      <c r="F15180">
        <v>1.5281459724920301</v>
      </c>
      <c r="G15180">
        <v>32.123137816550397</v>
      </c>
      <c r="H15180">
        <v>1463.5473754152599</v>
      </c>
      <c r="I15180">
        <v>8.8814040907739394E-3</v>
      </c>
    </row>
    <row r="15181" spans="1:9" hidden="1" x14ac:dyDescent="0.2">
      <c r="A15181">
        <v>413</v>
      </c>
      <c r="B15181" t="s">
        <v>14</v>
      </c>
      <c r="C15181">
        <v>2070.9644685123799</v>
      </c>
      <c r="D15181">
        <v>18.6342667619266</v>
      </c>
      <c r="E15181">
        <v>52.452783954903701</v>
      </c>
      <c r="F15181">
        <v>1.24365666103047</v>
      </c>
      <c r="G15181">
        <v>31.307407043165501</v>
      </c>
      <c r="H15181">
        <v>1320.4541945333301</v>
      </c>
      <c r="I15181">
        <v>5.5897202599161496E-3</v>
      </c>
    </row>
    <row r="15182" spans="1:9" hidden="1" x14ac:dyDescent="0.2">
      <c r="A15182">
        <v>413</v>
      </c>
      <c r="B15182" t="s">
        <v>15</v>
      </c>
      <c r="C15182">
        <v>2052.4185558726799</v>
      </c>
      <c r="D15182">
        <v>90.018002120112996</v>
      </c>
      <c r="E15182">
        <v>43.401266465683499</v>
      </c>
      <c r="F15182">
        <v>0.58861499178370202</v>
      </c>
      <c r="G15182">
        <v>31.164465921443</v>
      </c>
      <c r="H15182">
        <v>1296.50350697115</v>
      </c>
      <c r="I15182">
        <v>1.6699171607405701E-3</v>
      </c>
    </row>
    <row r="15183" spans="1:9" hidden="1" x14ac:dyDescent="0.2">
      <c r="A15183">
        <v>413</v>
      </c>
      <c r="B15183" t="s">
        <v>16</v>
      </c>
      <c r="C15183">
        <v>2033.58441883453</v>
      </c>
      <c r="D15183">
        <v>26.301700784880399</v>
      </c>
      <c r="E15183">
        <v>45.731546507851597</v>
      </c>
      <c r="F15183">
        <v>0.55642444792524304</v>
      </c>
      <c r="G15183">
        <v>30.829550956272598</v>
      </c>
      <c r="H15183">
        <v>1241.6629942959601</v>
      </c>
      <c r="I15183">
        <v>1.3480923852296699E-3</v>
      </c>
    </row>
    <row r="15184" spans="1:9" hidden="1" x14ac:dyDescent="0.2">
      <c r="A15184">
        <v>413</v>
      </c>
      <c r="B15184" t="s">
        <v>18</v>
      </c>
      <c r="C15184">
        <v>1976.54604017663</v>
      </c>
      <c r="D15184">
        <v>27.105203476239598</v>
      </c>
      <c r="E15184">
        <v>55.172818835099598</v>
      </c>
      <c r="F15184">
        <v>0.385908493293457</v>
      </c>
      <c r="G15184">
        <v>32.494171860523203</v>
      </c>
      <c r="H15184">
        <v>1532.3459818553699</v>
      </c>
      <c r="I15184">
        <v>5.5792694898581499E-4</v>
      </c>
    </row>
    <row r="15185" spans="1:15" hidden="1" x14ac:dyDescent="0.2">
      <c r="A15185">
        <v>413</v>
      </c>
      <c r="B15185" t="s">
        <v>19</v>
      </c>
      <c r="C15185">
        <v>1938.2007851354299</v>
      </c>
      <c r="D15185">
        <v>36.9860562271463</v>
      </c>
      <c r="E15185">
        <v>55.147031210012798</v>
      </c>
      <c r="F15185">
        <v>0.54115257645860604</v>
      </c>
      <c r="G15185">
        <v>32.803008984846102</v>
      </c>
      <c r="H15185">
        <v>1591.4378139227699</v>
      </c>
      <c r="I15185">
        <v>1.1084040670836699E-3</v>
      </c>
    </row>
    <row r="15186" spans="1:15" hidden="1" x14ac:dyDescent="0.2">
      <c r="A15186">
        <v>413</v>
      </c>
      <c r="B15186" t="s">
        <v>20</v>
      </c>
      <c r="C15186">
        <v>1919.3744711127099</v>
      </c>
      <c r="D15186">
        <v>60.627437825119799</v>
      </c>
      <c r="E15186">
        <v>54.733508021276499</v>
      </c>
      <c r="F15186">
        <v>0.49847200004959702</v>
      </c>
      <c r="G15186">
        <v>33.100191104238597</v>
      </c>
      <c r="H15186">
        <v>1649.8974304723099</v>
      </c>
      <c r="I15186">
        <v>9.2330108478010705E-4</v>
      </c>
    </row>
    <row r="15187" spans="1:15" hidden="1" x14ac:dyDescent="0.2">
      <c r="A15187">
        <v>413</v>
      </c>
      <c r="B15187" t="s">
        <v>21</v>
      </c>
      <c r="C15187">
        <v>1903.37051758549</v>
      </c>
      <c r="D15187">
        <v>27.020599709313501</v>
      </c>
      <c r="E15187">
        <v>55.583381075911099</v>
      </c>
      <c r="F15187">
        <v>0.68424943622680101</v>
      </c>
      <c r="G15187">
        <v>32.446200071741799</v>
      </c>
      <c r="H15187">
        <v>1523.3170700579701</v>
      </c>
      <c r="I15187">
        <v>1.7780754712149801E-3</v>
      </c>
    </row>
    <row r="15188" spans="1:15" hidden="1" x14ac:dyDescent="0.2">
      <c r="A15188">
        <v>413</v>
      </c>
      <c r="B15188" t="s">
        <v>23</v>
      </c>
      <c r="C15188">
        <v>1850.7333298875001</v>
      </c>
      <c r="D15188">
        <v>22.674695994673598</v>
      </c>
      <c r="E15188">
        <v>59.688928763703402</v>
      </c>
      <c r="F15188">
        <v>1.37618682145794</v>
      </c>
      <c r="G15188">
        <v>32.987225155755603</v>
      </c>
      <c r="H15188">
        <v>1627.4890697426899</v>
      </c>
      <c r="I15188">
        <v>6.1440221635074097E-3</v>
      </c>
    </row>
    <row r="15189" spans="1:15" hidden="1" x14ac:dyDescent="0.2">
      <c r="A15189">
        <v>413</v>
      </c>
      <c r="B15189" t="s">
        <v>24</v>
      </c>
      <c r="C15189">
        <v>1826.52849660062</v>
      </c>
      <c r="D15189">
        <v>22.1050284568636</v>
      </c>
      <c r="E15189">
        <v>59.228214069176097</v>
      </c>
      <c r="F15189">
        <v>0.75303048739628797</v>
      </c>
      <c r="G15189">
        <v>32.8685303602403</v>
      </c>
      <c r="H15189">
        <v>1604.19103746886</v>
      </c>
      <c r="I15189">
        <v>2.04180088288202E-3</v>
      </c>
    </row>
    <row r="15190" spans="1:15" hidden="1" x14ac:dyDescent="0.2">
      <c r="A15190">
        <v>413</v>
      </c>
      <c r="B15190" t="s">
        <v>25</v>
      </c>
      <c r="C15190">
        <v>1797.66700157946</v>
      </c>
      <c r="D15190">
        <v>48.494116334101598</v>
      </c>
      <c r="E15190">
        <v>46.107528693295798</v>
      </c>
      <c r="F15190">
        <v>0.80721895966415502</v>
      </c>
      <c r="G15190">
        <v>31.744820565689999</v>
      </c>
      <c r="H15190">
        <v>1395.8104578807399</v>
      </c>
      <c r="I15190">
        <v>2.9561032872131802E-3</v>
      </c>
    </row>
    <row r="15191" spans="1:15" hidden="1" x14ac:dyDescent="0.2">
      <c r="A15191">
        <v>413</v>
      </c>
      <c r="B15191" t="s">
        <v>26</v>
      </c>
      <c r="C15191">
        <v>1776.60648061642</v>
      </c>
      <c r="D15191">
        <v>22.380924843345301</v>
      </c>
      <c r="E15191">
        <v>52.107015899534801</v>
      </c>
      <c r="F15191">
        <v>0.45042815545196402</v>
      </c>
      <c r="G15191">
        <v>31.8520572612249</v>
      </c>
      <c r="H15191">
        <v>1414.7669069886399</v>
      </c>
      <c r="I15191">
        <v>7.6727099037365301E-4</v>
      </c>
    </row>
    <row r="15192" spans="1:15" hidden="1" x14ac:dyDescent="0.2">
      <c r="A15192">
        <v>413</v>
      </c>
      <c r="B15192" t="s">
        <v>27</v>
      </c>
      <c r="C15192">
        <v>1748.5955027994701</v>
      </c>
      <c r="D15192">
        <v>47.356331965207097</v>
      </c>
      <c r="E15192">
        <v>27.8095867854286</v>
      </c>
      <c r="F15192">
        <v>0.51446304013308397</v>
      </c>
      <c r="G15192">
        <v>27.854190949448199</v>
      </c>
      <c r="H15192">
        <v>827.36498174547205</v>
      </c>
      <c r="I15192">
        <v>2.4377461074657101E-3</v>
      </c>
    </row>
    <row r="15193" spans="1:15" hidden="1" x14ac:dyDescent="0.2">
      <c r="A15193">
        <v>413</v>
      </c>
      <c r="B15193" t="s">
        <v>28</v>
      </c>
      <c r="C15193">
        <v>1707.18436854783</v>
      </c>
      <c r="D15193">
        <v>40.507604800337702</v>
      </c>
      <c r="E15193">
        <v>30.454209640629202</v>
      </c>
      <c r="F15193">
        <v>0.663680754921951</v>
      </c>
      <c r="G15193">
        <v>28.303363994310899</v>
      </c>
      <c r="H15193">
        <v>882.03774029906504</v>
      </c>
      <c r="I15193">
        <v>3.3172836063777001E-3</v>
      </c>
    </row>
    <row r="15194" spans="1:15" hidden="1" x14ac:dyDescent="0.2">
      <c r="A15194">
        <v>413</v>
      </c>
      <c r="B15194" t="s">
        <v>29</v>
      </c>
      <c r="C15194">
        <v>1690.5029126265599</v>
      </c>
      <c r="D15194">
        <v>25.226276756029399</v>
      </c>
      <c r="E15194">
        <v>39.3335491280844</v>
      </c>
      <c r="F15194">
        <v>0.206335877515715</v>
      </c>
      <c r="G15194">
        <v>30.024225466346099</v>
      </c>
      <c r="H15194">
        <v>1116.9203208393601</v>
      </c>
      <c r="I15194">
        <v>2.15454904312412E-4</v>
      </c>
    </row>
    <row r="15195" spans="1:15" hidden="1" x14ac:dyDescent="0.2">
      <c r="A15195">
        <v>413</v>
      </c>
      <c r="B15195" t="s">
        <v>30</v>
      </c>
      <c r="C15195">
        <v>1676.91354414541</v>
      </c>
      <c r="D15195">
        <v>45.659537341961297</v>
      </c>
      <c r="E15195">
        <v>30.541087480943101</v>
      </c>
      <c r="F15195">
        <v>0.70689299527029203</v>
      </c>
      <c r="G15195">
        <v>28.2392967972451</v>
      </c>
      <c r="H15195">
        <v>874.07853049974403</v>
      </c>
      <c r="I15195">
        <v>1.9203920564331599E-3</v>
      </c>
    </row>
    <row r="15196" spans="1:15" x14ac:dyDescent="0.2">
      <c r="A15196">
        <v>413</v>
      </c>
      <c r="B15196" t="s">
        <v>31</v>
      </c>
      <c r="C15196">
        <v>1609.3836383845</v>
      </c>
      <c r="D15196">
        <v>17.572811901186299</v>
      </c>
      <c r="E15196">
        <v>246.751627114044</v>
      </c>
      <c r="F15196">
        <v>0.99376380066629799</v>
      </c>
      <c r="G15196">
        <v>46.530422000928297</v>
      </c>
      <c r="H15196">
        <v>6442.9224902244996</v>
      </c>
      <c r="I15196">
        <v>9.3089237238275495E-4</v>
      </c>
      <c r="J15196">
        <v>84.374300000000005</v>
      </c>
      <c r="K15196">
        <v>3054.87</v>
      </c>
      <c r="L15196">
        <f>E15196/J15196</f>
        <v>2.9244879911779296</v>
      </c>
      <c r="M15196">
        <f>H15196/K15196</f>
        <v>2.1090660127025043</v>
      </c>
      <c r="N15196">
        <v>413</v>
      </c>
      <c r="O15196" t="str">
        <f>IF(N15196=A15196, "yes", "no")</f>
        <v>yes</v>
      </c>
    </row>
    <row r="15197" spans="1:15" hidden="1" x14ac:dyDescent="0.2">
      <c r="A15197">
        <v>413</v>
      </c>
      <c r="B15197" t="s">
        <v>32</v>
      </c>
      <c r="C15197">
        <v>1529.58385711038</v>
      </c>
      <c r="D15197">
        <v>28.761952071511601</v>
      </c>
      <c r="E15197">
        <v>52.220867957039701</v>
      </c>
      <c r="F15197">
        <v>0.47141514187844402</v>
      </c>
      <c r="G15197">
        <v>32.5559724821969</v>
      </c>
      <c r="H15197">
        <v>1544.0367480561399</v>
      </c>
      <c r="I15197">
        <v>8.5260688279659603E-4</v>
      </c>
    </row>
    <row r="15198" spans="1:15" hidden="1" x14ac:dyDescent="0.2">
      <c r="A15198">
        <v>413</v>
      </c>
      <c r="B15198" t="s">
        <v>33</v>
      </c>
      <c r="C15198">
        <v>1486.4704163543599</v>
      </c>
      <c r="D15198">
        <v>22.394513838245</v>
      </c>
      <c r="E15198">
        <v>85.039086215004801</v>
      </c>
      <c r="F15198">
        <v>1.09271835867747</v>
      </c>
      <c r="G15198">
        <v>36.396057743607599</v>
      </c>
      <c r="H15198">
        <v>2411.8612663614799</v>
      </c>
      <c r="I15198">
        <v>3.04201739075743E-3</v>
      </c>
    </row>
    <row r="15199" spans="1:15" hidden="1" x14ac:dyDescent="0.2">
      <c r="A15199">
        <v>413</v>
      </c>
      <c r="B15199" t="s">
        <v>34</v>
      </c>
      <c r="C15199">
        <v>1497.52537811561</v>
      </c>
      <c r="D15199">
        <v>50.880126888531898</v>
      </c>
      <c r="E15199">
        <v>83.220827734936293</v>
      </c>
      <c r="F15199">
        <v>12.4950137592076</v>
      </c>
      <c r="G15199">
        <v>34.481824203947397</v>
      </c>
      <c r="H15199">
        <v>1943.1032358354901</v>
      </c>
      <c r="I15199">
        <v>3.11956359669395E-3</v>
      </c>
    </row>
    <row r="15200" spans="1:15" hidden="1" x14ac:dyDescent="0.2">
      <c r="A15200">
        <v>413</v>
      </c>
      <c r="B15200" t="s">
        <v>35</v>
      </c>
      <c r="C15200">
        <v>1435.77953915443</v>
      </c>
      <c r="D15200">
        <v>20.254843256359798</v>
      </c>
      <c r="E15200">
        <v>60.909013321848299</v>
      </c>
      <c r="F15200">
        <v>0.60460558750566296</v>
      </c>
      <c r="G15200">
        <v>33.307229012816698</v>
      </c>
      <c r="H15200">
        <v>1691.56602620268</v>
      </c>
      <c r="I15200">
        <v>1.2323537695772401E-3</v>
      </c>
    </row>
    <row r="15201" spans="1:9" hidden="1" x14ac:dyDescent="0.2">
      <c r="A15201">
        <v>413</v>
      </c>
      <c r="B15201" t="s">
        <v>36</v>
      </c>
      <c r="C15201">
        <v>1389.1538460963</v>
      </c>
      <c r="D15201">
        <v>16.0079474514453</v>
      </c>
      <c r="E15201">
        <v>118.281162362844</v>
      </c>
      <c r="F15201">
        <v>0.93143521869052204</v>
      </c>
      <c r="G15201">
        <v>38.607247898353897</v>
      </c>
      <c r="H15201">
        <v>3053.5871427678599</v>
      </c>
      <c r="I15201">
        <v>1.78318006177213E-3</v>
      </c>
    </row>
    <row r="15202" spans="1:9" hidden="1" x14ac:dyDescent="0.2">
      <c r="A15202">
        <v>413</v>
      </c>
      <c r="B15202" t="s">
        <v>37</v>
      </c>
      <c r="C15202">
        <v>1332.8390653250101</v>
      </c>
      <c r="D15202">
        <v>24.811908780393701</v>
      </c>
      <c r="E15202">
        <v>31.025827615883401</v>
      </c>
      <c r="F15202">
        <v>0.46763300541345398</v>
      </c>
      <c r="G15202">
        <v>28.427522462929002</v>
      </c>
      <c r="H15202">
        <v>897.61683016552399</v>
      </c>
      <c r="I15202">
        <v>1.42496285911308E-3</v>
      </c>
    </row>
    <row r="15203" spans="1:9" hidden="1" x14ac:dyDescent="0.2">
      <c r="A15203">
        <v>413</v>
      </c>
      <c r="B15203" t="s">
        <v>38</v>
      </c>
      <c r="C15203">
        <v>1276.2844811805701</v>
      </c>
      <c r="D15203">
        <v>25.199020731388899</v>
      </c>
      <c r="E15203">
        <v>71.678964996978294</v>
      </c>
      <c r="F15203">
        <v>2.6253669067858101</v>
      </c>
      <c r="G15203">
        <v>34.515059299833801</v>
      </c>
      <c r="H15203">
        <v>1950.60546639269</v>
      </c>
      <c r="I15203">
        <v>2.78846978473411E-2</v>
      </c>
    </row>
    <row r="15204" spans="1:9" hidden="1" x14ac:dyDescent="0.2">
      <c r="A15204">
        <v>413</v>
      </c>
      <c r="B15204" t="s">
        <v>43</v>
      </c>
      <c r="C15204">
        <v>1260.0839433583999</v>
      </c>
      <c r="D15204">
        <v>34.4114034784822</v>
      </c>
      <c r="E15204">
        <v>81.8519781743192</v>
      </c>
      <c r="F15204">
        <v>0.476147091808724</v>
      </c>
      <c r="G15204">
        <v>37.027876105670202</v>
      </c>
      <c r="H15204">
        <v>2583.7479741529601</v>
      </c>
      <c r="I15204">
        <v>5.4546870395350596E-4</v>
      </c>
    </row>
    <row r="15205" spans="1:9" hidden="1" x14ac:dyDescent="0.2">
      <c r="A15205">
        <v>413</v>
      </c>
      <c r="B15205" t="s">
        <v>39</v>
      </c>
      <c r="C15205">
        <v>1212.3172371282801</v>
      </c>
      <c r="D15205">
        <v>38.668553497142703</v>
      </c>
      <c r="E15205">
        <v>81.3662499719116</v>
      </c>
      <c r="F15205">
        <v>0.613172762048668</v>
      </c>
      <c r="G15205">
        <v>37.145680288043899</v>
      </c>
      <c r="H15205">
        <v>2616.7859977031899</v>
      </c>
      <c r="I15205">
        <v>9.4782036318098901E-4</v>
      </c>
    </row>
    <row r="15206" spans="1:9" hidden="1" x14ac:dyDescent="0.2">
      <c r="A15206">
        <v>413</v>
      </c>
      <c r="B15206" t="s">
        <v>40</v>
      </c>
      <c r="C15206">
        <v>1175.11805749677</v>
      </c>
      <c r="D15206">
        <v>33.023537142705898</v>
      </c>
      <c r="E15206">
        <v>109.516677598624</v>
      </c>
      <c r="F15206">
        <v>1.10887606045783</v>
      </c>
      <c r="G15206">
        <v>39.875478428059303</v>
      </c>
      <c r="H15206">
        <v>3475.0300828427298</v>
      </c>
      <c r="I15206">
        <v>2.35461249055144E-3</v>
      </c>
    </row>
    <row r="15207" spans="1:9" hidden="1" x14ac:dyDescent="0.2">
      <c r="A15207">
        <v>413</v>
      </c>
      <c r="B15207" t="s">
        <v>41</v>
      </c>
      <c r="C15207">
        <v>1203.97313540698</v>
      </c>
      <c r="D15207">
        <v>87.555931969436401</v>
      </c>
      <c r="E15207">
        <v>116.971574653221</v>
      </c>
      <c r="F15207">
        <v>38.627215520327198</v>
      </c>
      <c r="G15207">
        <v>38.372223622063899</v>
      </c>
      <c r="H15207">
        <v>2979.9076726775702</v>
      </c>
      <c r="I15207">
        <v>3.3868818655497699E-3</v>
      </c>
    </row>
    <row r="15208" spans="1:9" hidden="1" x14ac:dyDescent="0.2">
      <c r="A15208">
        <v>413</v>
      </c>
      <c r="B15208" t="s">
        <v>44</v>
      </c>
      <c r="C15208">
        <v>1132.30624579713</v>
      </c>
      <c r="D15208">
        <v>39.538544296081596</v>
      </c>
      <c r="E15208">
        <v>76.751378291100906</v>
      </c>
      <c r="F15208">
        <v>0.99172334149178598</v>
      </c>
      <c r="G15208">
        <v>36.594476345414101</v>
      </c>
      <c r="H15208">
        <v>2464.88742473093</v>
      </c>
      <c r="I15208">
        <v>2.9137692751587101E-3</v>
      </c>
    </row>
    <row r="15209" spans="1:9" hidden="1" x14ac:dyDescent="0.2">
      <c r="A15209">
        <v>413</v>
      </c>
      <c r="B15209" t="s">
        <v>48</v>
      </c>
      <c r="C15209">
        <v>1125.743207231</v>
      </c>
      <c r="D15209">
        <v>38.904221198040602</v>
      </c>
      <c r="E15209">
        <v>67.235670594676193</v>
      </c>
      <c r="F15209">
        <v>8.6804638521996598</v>
      </c>
      <c r="G15209">
        <v>32.785228354208201</v>
      </c>
      <c r="H15209">
        <v>1587.9901095741</v>
      </c>
      <c r="I15209">
        <v>6.0497801106432301E-3</v>
      </c>
    </row>
    <row r="15210" spans="1:9" hidden="1" x14ac:dyDescent="0.2">
      <c r="A15210">
        <v>413</v>
      </c>
      <c r="B15210" t="s">
        <v>45</v>
      </c>
      <c r="C15210">
        <v>1051.8784333328899</v>
      </c>
      <c r="D15210">
        <v>29.787717516630099</v>
      </c>
      <c r="E15210">
        <v>60.203896039683599</v>
      </c>
      <c r="F15210">
        <v>1.3923753619156101</v>
      </c>
      <c r="G15210">
        <v>33.5518888662059</v>
      </c>
      <c r="H15210">
        <v>1741.8182632098401</v>
      </c>
      <c r="I15210">
        <v>8.1766343963406204E-3</v>
      </c>
    </row>
    <row r="15211" spans="1:9" hidden="1" x14ac:dyDescent="0.2">
      <c r="A15211">
        <v>413</v>
      </c>
      <c r="B15211" t="s">
        <v>46</v>
      </c>
      <c r="C15211">
        <v>1033.02934873288</v>
      </c>
      <c r="D15211">
        <v>29.313688225134602</v>
      </c>
      <c r="E15211">
        <v>71.962550525509698</v>
      </c>
      <c r="F15211">
        <v>1.05194185304913</v>
      </c>
      <c r="G15211">
        <v>35.851744947360999</v>
      </c>
      <c r="H15211">
        <v>2270.7856131495801</v>
      </c>
      <c r="I15211">
        <v>3.1245594235824502E-3</v>
      </c>
    </row>
    <row r="15212" spans="1:9" hidden="1" x14ac:dyDescent="0.2">
      <c r="A15212">
        <v>413</v>
      </c>
      <c r="B15212" t="s">
        <v>47</v>
      </c>
      <c r="C15212">
        <v>993.87873337081999</v>
      </c>
      <c r="D15212">
        <v>32.142005143445203</v>
      </c>
      <c r="E15212">
        <v>75.324820458315301</v>
      </c>
      <c r="F15212">
        <v>1.73322716599059</v>
      </c>
      <c r="G15212">
        <v>36.453306994407299</v>
      </c>
      <c r="H15212">
        <v>2427.0720759051201</v>
      </c>
      <c r="I15212">
        <v>7.8161907948248507E-3</v>
      </c>
    </row>
    <row r="15213" spans="1:9" hidden="1" x14ac:dyDescent="0.2">
      <c r="A15213">
        <v>413</v>
      </c>
      <c r="B15213" t="s">
        <v>50</v>
      </c>
      <c r="C15213">
        <v>949.46930082348899</v>
      </c>
      <c r="D15213">
        <v>23.557361793056501</v>
      </c>
      <c r="E15213">
        <v>105.581979932728</v>
      </c>
      <c r="F15213">
        <v>0.64490985547947299</v>
      </c>
      <c r="G15213">
        <v>39.119101883127797</v>
      </c>
      <c r="H15213">
        <v>3218.7736939121201</v>
      </c>
      <c r="I15213">
        <v>8.29749199968856E-4</v>
      </c>
    </row>
    <row r="15214" spans="1:9" hidden="1" x14ac:dyDescent="0.2">
      <c r="A15214">
        <v>413</v>
      </c>
      <c r="B15214" t="s">
        <v>51</v>
      </c>
      <c r="C15214">
        <v>892.19995306112605</v>
      </c>
      <c r="D15214">
        <v>60.780191353527499</v>
      </c>
      <c r="E15214">
        <v>46.589201411472096</v>
      </c>
      <c r="F15214">
        <v>0.69783069611484505</v>
      </c>
      <c r="G15214">
        <v>32.874616666692603</v>
      </c>
      <c r="H15214">
        <v>1605.3795677008</v>
      </c>
      <c r="I15214">
        <v>2.6545558165785E-3</v>
      </c>
    </row>
    <row r="15215" spans="1:9" hidden="1" x14ac:dyDescent="0.2">
      <c r="A15215">
        <v>413</v>
      </c>
      <c r="B15215" t="s">
        <v>52</v>
      </c>
      <c r="C15215">
        <v>860.69485580293701</v>
      </c>
      <c r="D15215">
        <v>24.0249270737731</v>
      </c>
      <c r="E15215">
        <v>48.177454609452703</v>
      </c>
      <c r="F15215">
        <v>1.07757684776392</v>
      </c>
      <c r="G15215">
        <v>32.209037667449103</v>
      </c>
      <c r="H15215">
        <v>1479.26485279074</v>
      </c>
      <c r="I15215">
        <v>4.7096057398566E-3</v>
      </c>
    </row>
    <row r="15216" spans="1:9" hidden="1" x14ac:dyDescent="0.2">
      <c r="A15216">
        <v>413</v>
      </c>
      <c r="B15216" t="s">
        <v>54</v>
      </c>
      <c r="C15216">
        <v>817.73600466459902</v>
      </c>
      <c r="D15216">
        <v>57.876497837081303</v>
      </c>
      <c r="E15216">
        <v>37.617355604017902</v>
      </c>
      <c r="F15216">
        <v>0.96689110546224699</v>
      </c>
      <c r="G15216">
        <v>31.093578707860299</v>
      </c>
      <c r="H15216">
        <v>1284.74749976301</v>
      </c>
      <c r="I15216">
        <v>5.8666956241795101E-3</v>
      </c>
    </row>
    <row r="15217" spans="1:9" hidden="1" x14ac:dyDescent="0.2">
      <c r="A15217">
        <v>413</v>
      </c>
      <c r="B15217" t="s">
        <v>55</v>
      </c>
      <c r="C15217">
        <v>789.26871200116</v>
      </c>
      <c r="D15217">
        <v>61.561048715030402</v>
      </c>
      <c r="E15217">
        <v>44.494475097876901</v>
      </c>
      <c r="F15217">
        <v>0.91418921851691304</v>
      </c>
      <c r="G15217">
        <v>32.236500396213202</v>
      </c>
      <c r="H15217">
        <v>1484.3164332461899</v>
      </c>
      <c r="I15217">
        <v>1.9574498596038798E-3</v>
      </c>
    </row>
    <row r="15218" spans="1:9" hidden="1" x14ac:dyDescent="0.2">
      <c r="A15218">
        <v>413</v>
      </c>
      <c r="B15218" t="s">
        <v>57</v>
      </c>
      <c r="C15218">
        <v>766.57717655814304</v>
      </c>
      <c r="D15218">
        <v>20.6007966629032</v>
      </c>
      <c r="E15218">
        <v>65.780333318188596</v>
      </c>
      <c r="F15218">
        <v>0.72248461479509096</v>
      </c>
      <c r="G15218">
        <v>34.591083292484903</v>
      </c>
      <c r="H15218">
        <v>1967.8481993195601</v>
      </c>
      <c r="I15218">
        <v>1.59831780910822E-3</v>
      </c>
    </row>
    <row r="15219" spans="1:9" hidden="1" x14ac:dyDescent="0.2">
      <c r="A15219">
        <v>413</v>
      </c>
      <c r="B15219" t="s">
        <v>58</v>
      </c>
      <c r="C15219">
        <v>743.89704744861297</v>
      </c>
      <c r="D15219">
        <v>23.8387825696547</v>
      </c>
      <c r="E15219">
        <v>40.105232587744098</v>
      </c>
      <c r="F15219">
        <v>1.9439118686344099</v>
      </c>
      <c r="G15219">
        <v>30.354288229853399</v>
      </c>
      <c r="H15219">
        <v>1166.8503373170599</v>
      </c>
      <c r="I15219">
        <v>2.5191932052062899E-2</v>
      </c>
    </row>
    <row r="15220" spans="1:9" hidden="1" x14ac:dyDescent="0.2">
      <c r="A15220">
        <v>413</v>
      </c>
      <c r="B15220" t="s">
        <v>59</v>
      </c>
      <c r="C15220">
        <v>683.33680219975895</v>
      </c>
      <c r="D15220">
        <v>67.177043918153103</v>
      </c>
      <c r="E15220">
        <v>26.3501550033758</v>
      </c>
      <c r="F15220">
        <v>0.71871873720536295</v>
      </c>
      <c r="G15220">
        <v>28.833469745552598</v>
      </c>
      <c r="H15220">
        <v>949.99773772697597</v>
      </c>
      <c r="I15220">
        <v>4.2940817233521698E-3</v>
      </c>
    </row>
    <row r="15221" spans="1:9" hidden="1" x14ac:dyDescent="0.2">
      <c r="A15221">
        <v>413</v>
      </c>
      <c r="B15221" t="s">
        <v>60</v>
      </c>
      <c r="C15221">
        <v>660.19331335230197</v>
      </c>
      <c r="D15221">
        <v>33.160590959431097</v>
      </c>
      <c r="E15221">
        <v>30.854024250945901</v>
      </c>
      <c r="F15221">
        <v>0.792219083650886</v>
      </c>
      <c r="G15221">
        <v>29.522514616207399</v>
      </c>
      <c r="H15221">
        <v>1044.1149798142501</v>
      </c>
      <c r="I15221">
        <v>3.9781443077665296E-3</v>
      </c>
    </row>
    <row r="15222" spans="1:9" hidden="1" x14ac:dyDescent="0.2">
      <c r="A15222">
        <v>413</v>
      </c>
      <c r="B15222" t="s">
        <v>62</v>
      </c>
      <c r="C15222">
        <v>689.80105912394299</v>
      </c>
      <c r="D15222">
        <v>92.776124404673595</v>
      </c>
      <c r="E15222">
        <v>33.262489405154398</v>
      </c>
      <c r="F15222">
        <v>8.8089233536577805</v>
      </c>
      <c r="G15222">
        <v>29.090854247996599</v>
      </c>
      <c r="H15222">
        <v>984.37559755431403</v>
      </c>
      <c r="I15222">
        <v>1.64830754181435E-3</v>
      </c>
    </row>
    <row r="15223" spans="1:9" hidden="1" x14ac:dyDescent="0.2">
      <c r="A15223">
        <v>413</v>
      </c>
      <c r="B15223" t="s">
        <v>63</v>
      </c>
      <c r="C15223">
        <v>604.20763193336097</v>
      </c>
      <c r="D15223">
        <v>15.7301712068321</v>
      </c>
      <c r="E15223">
        <v>20.504978409150802</v>
      </c>
      <c r="F15223">
        <v>1.67367588888703</v>
      </c>
      <c r="G15223">
        <v>24.811525548303901</v>
      </c>
      <c r="H15223">
        <v>520.89334996378204</v>
      </c>
      <c r="I15223" t="s">
        <v>53</v>
      </c>
    </row>
    <row r="15224" spans="1:9" hidden="1" x14ac:dyDescent="0.2">
      <c r="A15224">
        <v>413</v>
      </c>
      <c r="B15224" t="s">
        <v>64</v>
      </c>
      <c r="C15224">
        <v>520.42680895375497</v>
      </c>
      <c r="D15224">
        <v>9.1191238925639304</v>
      </c>
      <c r="E15224">
        <v>759.72921031858402</v>
      </c>
      <c r="F15224">
        <v>16.472481069059199</v>
      </c>
      <c r="G15224">
        <v>58.006011712492999</v>
      </c>
      <c r="H15224">
        <v>15560.622440592901</v>
      </c>
      <c r="I15224">
        <v>0.112308113574439</v>
      </c>
    </row>
    <row r="15225" spans="1:9" hidden="1" x14ac:dyDescent="0.2">
      <c r="A15225">
        <v>414</v>
      </c>
      <c r="B15225" t="s">
        <v>9</v>
      </c>
      <c r="C15225">
        <v>2238.3501325934099</v>
      </c>
      <c r="D15225">
        <v>30.497916760587898</v>
      </c>
      <c r="E15225">
        <v>67.151422173978901</v>
      </c>
      <c r="F15225">
        <v>0.24562726166188401</v>
      </c>
      <c r="G15225">
        <v>33.831173301710898</v>
      </c>
      <c r="H15225">
        <v>1831.5258986223901</v>
      </c>
      <c r="I15225">
        <v>1.9438058021222E-4</v>
      </c>
    </row>
    <row r="15226" spans="1:9" hidden="1" x14ac:dyDescent="0.2">
      <c r="A15226">
        <v>414</v>
      </c>
      <c r="B15226" t="s">
        <v>10</v>
      </c>
      <c r="C15226">
        <v>2209.90967156433</v>
      </c>
      <c r="D15226">
        <v>38.619860538003103</v>
      </c>
      <c r="E15226">
        <v>59.573314406208702</v>
      </c>
      <c r="F15226">
        <v>0.212733191089858</v>
      </c>
      <c r="G15226">
        <v>33.081351711686096</v>
      </c>
      <c r="H15226">
        <v>1674.4716970489501</v>
      </c>
      <c r="I15226">
        <v>1.58731700229963E-4</v>
      </c>
    </row>
    <row r="15227" spans="1:9" hidden="1" x14ac:dyDescent="0.2">
      <c r="A15227">
        <v>414</v>
      </c>
      <c r="B15227" t="s">
        <v>12</v>
      </c>
      <c r="C15227">
        <v>2126.0399930447502</v>
      </c>
      <c r="D15227">
        <v>20.2315949729281</v>
      </c>
      <c r="E15227">
        <v>153.388638761632</v>
      </c>
      <c r="F15227">
        <v>0.46153345218804998</v>
      </c>
      <c r="G15227">
        <v>40.959959234229302</v>
      </c>
      <c r="H15227">
        <v>3935.3456888557398</v>
      </c>
      <c r="I15227">
        <v>2.9113883864648698E-4</v>
      </c>
    </row>
    <row r="15228" spans="1:9" hidden="1" x14ac:dyDescent="0.2">
      <c r="A15228">
        <v>414</v>
      </c>
      <c r="B15228" t="s">
        <v>13</v>
      </c>
      <c r="C15228">
        <v>2057.7178756622602</v>
      </c>
      <c r="D15228">
        <v>23.220356118919799</v>
      </c>
      <c r="E15228">
        <v>95.234112166887996</v>
      </c>
      <c r="F15228">
        <v>1.18935845911847</v>
      </c>
      <c r="G15228">
        <v>36.668842606061702</v>
      </c>
      <c r="H15228">
        <v>2527.74717793124</v>
      </c>
      <c r="I15228">
        <v>3.3729957608178199E-3</v>
      </c>
    </row>
    <row r="15229" spans="1:9" hidden="1" x14ac:dyDescent="0.2">
      <c r="A15229">
        <v>414</v>
      </c>
      <c r="B15229" t="s">
        <v>42</v>
      </c>
      <c r="C15229">
        <v>1992.90016446657</v>
      </c>
      <c r="D15229">
        <v>63.025150003527699</v>
      </c>
      <c r="E15229">
        <v>67.452807918823694</v>
      </c>
      <c r="F15229">
        <v>2.6572621095961102</v>
      </c>
      <c r="G15229">
        <v>33.772793083210303</v>
      </c>
      <c r="H15229">
        <v>1818.91641213872</v>
      </c>
      <c r="I15229">
        <v>1.4140038277674701E-3</v>
      </c>
    </row>
    <row r="15230" spans="1:9" hidden="1" x14ac:dyDescent="0.2">
      <c r="A15230">
        <v>414</v>
      </c>
      <c r="B15230" t="s">
        <v>14</v>
      </c>
      <c r="C15230">
        <v>1986.61088382617</v>
      </c>
      <c r="D15230">
        <v>21.086909164073401</v>
      </c>
      <c r="E15230">
        <v>95.571756761402497</v>
      </c>
      <c r="F15230">
        <v>1.3952456011558501</v>
      </c>
      <c r="G15230">
        <v>36.629418878109597</v>
      </c>
      <c r="H15230">
        <v>2516.8940813948302</v>
      </c>
      <c r="I15230">
        <v>4.2451986664507699E-3</v>
      </c>
    </row>
    <row r="15231" spans="1:9" hidden="1" x14ac:dyDescent="0.2">
      <c r="A15231">
        <v>414</v>
      </c>
      <c r="B15231" t="s">
        <v>16</v>
      </c>
      <c r="C15231">
        <v>1930.5432342551601</v>
      </c>
      <c r="D15231">
        <v>42.409564298305703</v>
      </c>
      <c r="E15231">
        <v>85.461807410118098</v>
      </c>
      <c r="F15231">
        <v>1.0012937098027901</v>
      </c>
      <c r="G15231">
        <v>36.359581415586703</v>
      </c>
      <c r="H15231">
        <v>2443.54490277073</v>
      </c>
      <c r="I15231">
        <v>2.8608802709927201E-3</v>
      </c>
    </row>
    <row r="15232" spans="1:9" hidden="1" x14ac:dyDescent="0.2">
      <c r="A15232">
        <v>414</v>
      </c>
      <c r="B15232" t="s">
        <v>17</v>
      </c>
      <c r="C15232">
        <v>1915.6305351900501</v>
      </c>
      <c r="D15232">
        <v>25.593319037745101</v>
      </c>
      <c r="E15232">
        <v>98.310632697392606</v>
      </c>
      <c r="F15232">
        <v>0.87483925864762102</v>
      </c>
      <c r="G15232">
        <v>37.298894109049002</v>
      </c>
      <c r="H15232">
        <v>2706.0053221154999</v>
      </c>
      <c r="I15232">
        <v>1.68865230279737E-3</v>
      </c>
    </row>
    <row r="15233" spans="1:15" hidden="1" x14ac:dyDescent="0.2">
      <c r="A15233">
        <v>414</v>
      </c>
      <c r="B15233" t="s">
        <v>18</v>
      </c>
      <c r="C15233">
        <v>1879.4857847826099</v>
      </c>
      <c r="D15233">
        <v>26.0560845149834</v>
      </c>
      <c r="E15233">
        <v>101.563054168172</v>
      </c>
      <c r="F15233">
        <v>0.58887897258780397</v>
      </c>
      <c r="G15233">
        <v>37.695584538156297</v>
      </c>
      <c r="H15233">
        <v>2822.9731900547099</v>
      </c>
      <c r="I15233">
        <v>6.7848678955476104E-4</v>
      </c>
    </row>
    <row r="15234" spans="1:15" hidden="1" x14ac:dyDescent="0.2">
      <c r="A15234">
        <v>414</v>
      </c>
      <c r="B15234" t="s">
        <v>19</v>
      </c>
      <c r="C15234">
        <v>1841.28755102184</v>
      </c>
      <c r="D15234">
        <v>28.468945449199001</v>
      </c>
      <c r="E15234">
        <v>85.367566915028206</v>
      </c>
      <c r="F15234">
        <v>0.380389524183947</v>
      </c>
      <c r="G15234">
        <v>36.322147953898998</v>
      </c>
      <c r="H15234">
        <v>2433.497572192</v>
      </c>
      <c r="I15234">
        <v>3.4570697954374699E-4</v>
      </c>
    </row>
    <row r="15235" spans="1:15" hidden="1" x14ac:dyDescent="0.2">
      <c r="A15235">
        <v>414</v>
      </c>
      <c r="B15235" t="s">
        <v>20</v>
      </c>
      <c r="C15235">
        <v>1803.3809910019399</v>
      </c>
      <c r="D15235">
        <v>26.2140449596899</v>
      </c>
      <c r="E15235">
        <v>63.934365150840797</v>
      </c>
      <c r="F15235">
        <v>0.61699230765276702</v>
      </c>
      <c r="G15235">
        <v>33.624739959097802</v>
      </c>
      <c r="H15235">
        <v>1787.23047898047</v>
      </c>
      <c r="I15235">
        <v>1.2789207107423101E-3</v>
      </c>
    </row>
    <row r="15236" spans="1:15" hidden="1" x14ac:dyDescent="0.2">
      <c r="A15236">
        <v>414</v>
      </c>
      <c r="B15236" t="s">
        <v>21</v>
      </c>
      <c r="C15236">
        <v>1760.4985291948201</v>
      </c>
      <c r="D15236">
        <v>18.917986252363299</v>
      </c>
      <c r="E15236">
        <v>53.514274569971299</v>
      </c>
      <c r="F15236">
        <v>1.00015481515154</v>
      </c>
      <c r="G15236">
        <v>31.551903086209499</v>
      </c>
      <c r="H15236">
        <v>1385.62931198213</v>
      </c>
      <c r="I15236">
        <v>4.7891536444377696E-3</v>
      </c>
    </row>
    <row r="15237" spans="1:15" hidden="1" x14ac:dyDescent="0.2">
      <c r="A15237">
        <v>414</v>
      </c>
      <c r="B15237" t="s">
        <v>22</v>
      </c>
      <c r="C15237">
        <v>1722.92403935619</v>
      </c>
      <c r="D15237">
        <v>8.1233960382138992</v>
      </c>
      <c r="E15237">
        <v>14.0397554531853</v>
      </c>
      <c r="F15237">
        <v>1.6515908282035501</v>
      </c>
      <c r="G15237">
        <v>20.525874459302202</v>
      </c>
      <c r="H15237">
        <v>248.17126710404699</v>
      </c>
      <c r="I15237" t="s">
        <v>53</v>
      </c>
    </row>
    <row r="15238" spans="1:15" hidden="1" x14ac:dyDescent="0.2">
      <c r="A15238">
        <v>414</v>
      </c>
      <c r="B15238" t="s">
        <v>23</v>
      </c>
      <c r="C15238">
        <v>1681.80349465676</v>
      </c>
      <c r="D15238">
        <v>30.230841564932501</v>
      </c>
      <c r="E15238">
        <v>13.932822610611099</v>
      </c>
      <c r="F15238">
        <v>1.0139662322705201</v>
      </c>
      <c r="G15238">
        <v>22.9728183021939</v>
      </c>
      <c r="H15238">
        <v>389.405369198941</v>
      </c>
      <c r="I15238">
        <v>2.81681213773648E-2</v>
      </c>
    </row>
    <row r="15239" spans="1:15" x14ac:dyDescent="0.2">
      <c r="A15239">
        <v>414</v>
      </c>
      <c r="B15239" t="s">
        <v>24</v>
      </c>
      <c r="C15239">
        <v>1612.2192437015501</v>
      </c>
      <c r="D15239">
        <v>16.064627066413401</v>
      </c>
      <c r="E15239">
        <v>719.71998584636697</v>
      </c>
      <c r="F15239">
        <v>1.5544785104102199</v>
      </c>
      <c r="G15239">
        <v>60.035495789278102</v>
      </c>
      <c r="H15239">
        <v>18162.5670586132</v>
      </c>
      <c r="I15239">
        <v>6.8192152338677299E-4</v>
      </c>
      <c r="J15239">
        <v>84.374300000000005</v>
      </c>
      <c r="K15239">
        <v>3054.87</v>
      </c>
      <c r="L15239">
        <f>E15239/J15239</f>
        <v>8.5300854151840895</v>
      </c>
      <c r="M15239">
        <f>H15239/K15239</f>
        <v>5.9454467976094563</v>
      </c>
      <c r="N15239">
        <v>414</v>
      </c>
      <c r="O15239" t="str">
        <f>IF(N15239=A15239, "yes", "no")</f>
        <v>yes</v>
      </c>
    </row>
    <row r="15240" spans="1:15" hidden="1" x14ac:dyDescent="0.2">
      <c r="A15240">
        <v>414</v>
      </c>
      <c r="B15240" t="s">
        <v>25</v>
      </c>
      <c r="C15240">
        <v>1543.2119101174701</v>
      </c>
      <c r="D15240">
        <v>59.658026770554102</v>
      </c>
      <c r="E15240">
        <v>126.678712796841</v>
      </c>
      <c r="F15240">
        <v>0.61720649375932901</v>
      </c>
      <c r="G15240">
        <v>41.171476273180197</v>
      </c>
      <c r="H15240">
        <v>4017.2659462755801</v>
      </c>
      <c r="I15240">
        <v>6.8725021271978399E-4</v>
      </c>
    </row>
    <row r="15241" spans="1:15" hidden="1" x14ac:dyDescent="0.2">
      <c r="A15241">
        <v>414</v>
      </c>
      <c r="B15241" t="s">
        <v>26</v>
      </c>
      <c r="C15241">
        <v>1492.10011531803</v>
      </c>
      <c r="D15241">
        <v>40.085468334088397</v>
      </c>
      <c r="E15241">
        <v>156.17587964719701</v>
      </c>
      <c r="F15241">
        <v>1.6250651106176599</v>
      </c>
      <c r="G15241">
        <v>43.183005403211297</v>
      </c>
      <c r="H15241">
        <v>4861.7909755631199</v>
      </c>
      <c r="I15241">
        <v>3.4542176106232198E-3</v>
      </c>
    </row>
    <row r="15242" spans="1:15" hidden="1" x14ac:dyDescent="0.2">
      <c r="A15242">
        <v>414</v>
      </c>
      <c r="B15242" t="s">
        <v>27</v>
      </c>
      <c r="C15242">
        <v>1472.9062754058</v>
      </c>
      <c r="D15242">
        <v>33.594865753513197</v>
      </c>
      <c r="E15242">
        <v>157.575688523168</v>
      </c>
      <c r="F15242">
        <v>1.52074063435786</v>
      </c>
      <c r="G15242">
        <v>43.053060028126701</v>
      </c>
      <c r="H15242">
        <v>4803.5346025524696</v>
      </c>
      <c r="I15242">
        <v>3.0055150196026002E-3</v>
      </c>
    </row>
    <row r="15243" spans="1:15" hidden="1" x14ac:dyDescent="0.2">
      <c r="A15243">
        <v>414</v>
      </c>
      <c r="B15243" t="s">
        <v>28</v>
      </c>
      <c r="C15243">
        <v>1390.3412157739499</v>
      </c>
      <c r="D15243">
        <v>15.235366357484301</v>
      </c>
      <c r="E15243">
        <v>294.19999104474499</v>
      </c>
      <c r="F15243">
        <v>1.8103756450499</v>
      </c>
      <c r="G15243">
        <v>48.036022425692302</v>
      </c>
      <c r="H15243">
        <v>7444.1134006251796</v>
      </c>
      <c r="I15243">
        <v>2.4771236301306498E-3</v>
      </c>
    </row>
    <row r="15244" spans="1:15" hidden="1" x14ac:dyDescent="0.2">
      <c r="A15244">
        <v>414</v>
      </c>
      <c r="B15244" t="s">
        <v>29</v>
      </c>
      <c r="C15244">
        <v>1315.45192265839</v>
      </c>
      <c r="D15244">
        <v>23.620228665704101</v>
      </c>
      <c r="E15244">
        <v>72.544516216674396</v>
      </c>
      <c r="F15244">
        <v>2.3920741267491699</v>
      </c>
      <c r="G15244">
        <v>34.735589266306697</v>
      </c>
      <c r="H15244">
        <v>2035.3706510208201</v>
      </c>
      <c r="I15244">
        <v>1.87680701596823E-2</v>
      </c>
    </row>
    <row r="15245" spans="1:15" hidden="1" x14ac:dyDescent="0.2">
      <c r="A15245">
        <v>414</v>
      </c>
      <c r="B15245" t="s">
        <v>30</v>
      </c>
      <c r="C15245">
        <v>1297.33290104662</v>
      </c>
      <c r="D15245">
        <v>15.4055913356513</v>
      </c>
      <c r="E15245">
        <v>101.289931655475</v>
      </c>
      <c r="F15245">
        <v>2.3539706765352002</v>
      </c>
      <c r="G15245">
        <v>36.894218382994701</v>
      </c>
      <c r="H15245">
        <v>2590.4671012496201</v>
      </c>
      <c r="I15245">
        <v>1.1166825575355199E-2</v>
      </c>
    </row>
    <row r="15246" spans="1:15" hidden="1" x14ac:dyDescent="0.2">
      <c r="A15246">
        <v>414</v>
      </c>
      <c r="B15246" t="s">
        <v>32</v>
      </c>
      <c r="C15246">
        <v>1173.20269112705</v>
      </c>
      <c r="D15246">
        <v>35.462014886405001</v>
      </c>
      <c r="E15246">
        <v>159.53706101940901</v>
      </c>
      <c r="F15246">
        <v>2.39678292090418</v>
      </c>
      <c r="G15246">
        <v>43.660651870894498</v>
      </c>
      <c r="H15246">
        <v>5080.4910099243898</v>
      </c>
      <c r="I15246">
        <v>7.7365331423003897E-3</v>
      </c>
    </row>
    <row r="15247" spans="1:15" hidden="1" x14ac:dyDescent="0.2">
      <c r="A15247">
        <v>414</v>
      </c>
      <c r="B15247" t="s">
        <v>33</v>
      </c>
      <c r="C15247">
        <v>1161.7839323092301</v>
      </c>
      <c r="D15247">
        <v>26.796141296711198</v>
      </c>
      <c r="E15247">
        <v>159.08578826765401</v>
      </c>
      <c r="F15247">
        <v>3.4245656823061101</v>
      </c>
      <c r="G15247">
        <v>42.867877890542204</v>
      </c>
      <c r="H15247">
        <v>4721.4214044988103</v>
      </c>
      <c r="I15247">
        <v>1.8410789309458098E-2</v>
      </c>
    </row>
    <row r="15248" spans="1:15" hidden="1" x14ac:dyDescent="0.2">
      <c r="A15248">
        <v>414</v>
      </c>
      <c r="B15248" t="s">
        <v>35</v>
      </c>
      <c r="C15248">
        <v>1104.2129642377299</v>
      </c>
      <c r="D15248">
        <v>34.445419274528902</v>
      </c>
      <c r="E15248">
        <v>44.151299032424802</v>
      </c>
      <c r="F15248">
        <v>0.47533967403657701</v>
      </c>
      <c r="G15248">
        <v>31.518980605024499</v>
      </c>
      <c r="H15248">
        <v>1379.8550796591901</v>
      </c>
      <c r="I15248">
        <v>1.2070140100195899E-3</v>
      </c>
    </row>
    <row r="15249" spans="1:9" hidden="1" x14ac:dyDescent="0.2">
      <c r="A15249">
        <v>414</v>
      </c>
      <c r="B15249" t="s">
        <v>36</v>
      </c>
      <c r="C15249">
        <v>1041.79383128834</v>
      </c>
      <c r="D15249">
        <v>18.401461150260001</v>
      </c>
      <c r="E15249">
        <v>73.6476847432873</v>
      </c>
      <c r="F15249">
        <v>0.37648308995456398</v>
      </c>
      <c r="G15249">
        <v>34.872366111680002</v>
      </c>
      <c r="H15249">
        <v>2067.6188689897399</v>
      </c>
      <c r="I15249">
        <v>3.7879610210277099E-4</v>
      </c>
    </row>
    <row r="15250" spans="1:9" hidden="1" x14ac:dyDescent="0.2">
      <c r="A15250">
        <v>414</v>
      </c>
      <c r="B15250" t="s">
        <v>38</v>
      </c>
      <c r="C15250">
        <v>949.569408958076</v>
      </c>
      <c r="D15250">
        <v>23.367886173235799</v>
      </c>
      <c r="E15250">
        <v>116.369886145829</v>
      </c>
      <c r="F15250">
        <v>1.52040258056015</v>
      </c>
      <c r="G15250">
        <v>39.905551489943001</v>
      </c>
      <c r="H15250">
        <v>3545.5049259288699</v>
      </c>
      <c r="I15250">
        <v>3.9739803396003602E-3</v>
      </c>
    </row>
    <row r="15251" spans="1:9" hidden="1" x14ac:dyDescent="0.2">
      <c r="A15251">
        <v>414</v>
      </c>
      <c r="B15251" t="s">
        <v>43</v>
      </c>
      <c r="C15251">
        <v>888.00257334989305</v>
      </c>
      <c r="D15251">
        <v>25.9881579476728</v>
      </c>
      <c r="E15251">
        <v>97.080104959039502</v>
      </c>
      <c r="F15251">
        <v>1.44541443316591</v>
      </c>
      <c r="G15251">
        <v>38.433600253563903</v>
      </c>
      <c r="H15251">
        <v>3050.6269299502101</v>
      </c>
      <c r="I15251">
        <v>4.4504113148618202E-3</v>
      </c>
    </row>
    <row r="15252" spans="1:9" hidden="1" x14ac:dyDescent="0.2">
      <c r="A15252">
        <v>414</v>
      </c>
      <c r="B15252" t="s">
        <v>39</v>
      </c>
      <c r="C15252">
        <v>861.45223230825104</v>
      </c>
      <c r="D15252">
        <v>28.1229475191052</v>
      </c>
      <c r="E15252">
        <v>93.777678826014295</v>
      </c>
      <c r="F15252">
        <v>1.54608653411729</v>
      </c>
      <c r="G15252">
        <v>38.280849038836699</v>
      </c>
      <c r="H15252">
        <v>3002.4174175764101</v>
      </c>
      <c r="I15252">
        <v>5.1125434597005899E-3</v>
      </c>
    </row>
    <row r="15253" spans="1:9" hidden="1" x14ac:dyDescent="0.2">
      <c r="A15253">
        <v>414</v>
      </c>
      <c r="B15253" t="s">
        <v>40</v>
      </c>
      <c r="C15253">
        <v>852.50361169473604</v>
      </c>
      <c r="D15253">
        <v>43.3705476005264</v>
      </c>
      <c r="E15253">
        <v>76.116296062093596</v>
      </c>
      <c r="F15253">
        <v>3.4894241965980601</v>
      </c>
      <c r="G15253">
        <v>35.816946557975001</v>
      </c>
      <c r="H15253">
        <v>2300.90697387419</v>
      </c>
      <c r="I15253">
        <v>1.0756543230329299E-2</v>
      </c>
    </row>
    <row r="15254" spans="1:9" hidden="1" x14ac:dyDescent="0.2">
      <c r="A15254">
        <v>414</v>
      </c>
      <c r="B15254" t="s">
        <v>44</v>
      </c>
      <c r="C15254">
        <v>767.32941042409004</v>
      </c>
      <c r="D15254">
        <v>16.290349763665901</v>
      </c>
      <c r="E15254">
        <v>145.72747317441801</v>
      </c>
      <c r="F15254">
        <v>0.93085966784680796</v>
      </c>
      <c r="G15254">
        <v>41.147863384881298</v>
      </c>
      <c r="H15254">
        <v>4008.0578550877499</v>
      </c>
      <c r="I15254">
        <v>1.37872656737137E-3</v>
      </c>
    </row>
    <row r="15255" spans="1:9" hidden="1" x14ac:dyDescent="0.2">
      <c r="A15255">
        <v>414</v>
      </c>
      <c r="B15255" t="s">
        <v>48</v>
      </c>
      <c r="C15255">
        <v>681.07364268184597</v>
      </c>
      <c r="D15255">
        <v>40.599759248715998</v>
      </c>
      <c r="E15255">
        <v>68.189603496087301</v>
      </c>
      <c r="F15255">
        <v>2.8503027547294399</v>
      </c>
      <c r="G15255">
        <v>34.816152300725399</v>
      </c>
      <c r="H15255">
        <v>2054.31916929207</v>
      </c>
      <c r="I15255">
        <v>9.1009045126703297E-3</v>
      </c>
    </row>
    <row r="15256" spans="1:9" hidden="1" x14ac:dyDescent="0.2">
      <c r="A15256">
        <v>414</v>
      </c>
      <c r="B15256" t="s">
        <v>45</v>
      </c>
      <c r="C15256">
        <v>678.47642488175904</v>
      </c>
      <c r="D15256">
        <v>25.341283720392699</v>
      </c>
      <c r="E15256">
        <v>74.120494956340295</v>
      </c>
      <c r="F15256">
        <v>0.77228354930978305</v>
      </c>
      <c r="G15256">
        <v>36.061163360960997</v>
      </c>
      <c r="H15256">
        <v>2364.3064004443499</v>
      </c>
      <c r="I15256">
        <v>1.58361329177481E-3</v>
      </c>
    </row>
    <row r="15257" spans="1:9" hidden="1" x14ac:dyDescent="0.2">
      <c r="A15257">
        <v>414</v>
      </c>
      <c r="B15257" t="s">
        <v>46</v>
      </c>
      <c r="C15257">
        <v>601.84141951803394</v>
      </c>
      <c r="D15257">
        <v>29.411229307429199</v>
      </c>
      <c r="E15257">
        <v>70.829313426233597</v>
      </c>
      <c r="F15257">
        <v>0.82999841317355805</v>
      </c>
      <c r="G15257">
        <v>36.071366014357103</v>
      </c>
      <c r="H15257">
        <v>2366.98323453579</v>
      </c>
      <c r="I15257">
        <v>1.9338926378806201E-3</v>
      </c>
    </row>
    <row r="15258" spans="1:9" hidden="1" x14ac:dyDescent="0.2">
      <c r="A15258">
        <v>414</v>
      </c>
      <c r="B15258" t="s">
        <v>47</v>
      </c>
      <c r="C15258">
        <v>519.83820079447605</v>
      </c>
      <c r="D15258">
        <v>11.3308109531509</v>
      </c>
      <c r="E15258">
        <v>442.40212969114202</v>
      </c>
      <c r="F15258">
        <v>12.994878613357001</v>
      </c>
      <c r="G15258">
        <v>52.172401213645102</v>
      </c>
      <c r="H15258">
        <v>10358.768474497399</v>
      </c>
      <c r="I15258">
        <v>0.125705432556661</v>
      </c>
    </row>
    <row r="15259" spans="1:9" hidden="1" x14ac:dyDescent="0.2">
      <c r="A15259">
        <v>415</v>
      </c>
      <c r="B15259" t="s">
        <v>9</v>
      </c>
      <c r="C15259">
        <v>2258.1753243773201</v>
      </c>
      <c r="D15259">
        <v>34.015080120501402</v>
      </c>
      <c r="E15259">
        <v>91.601475258065506</v>
      </c>
      <c r="F15259">
        <v>0.916334796247395</v>
      </c>
      <c r="G15259">
        <v>37.836844958220603</v>
      </c>
      <c r="H15259">
        <v>2441.89915809076</v>
      </c>
      <c r="I15259">
        <v>1.92668783614479E-3</v>
      </c>
    </row>
    <row r="15260" spans="1:9" hidden="1" x14ac:dyDescent="0.2">
      <c r="A15260">
        <v>415</v>
      </c>
      <c r="B15260" t="s">
        <v>10</v>
      </c>
      <c r="C15260">
        <v>2219.36256200973</v>
      </c>
      <c r="D15260">
        <v>28.839449459083099</v>
      </c>
      <c r="E15260">
        <v>82.086673715765897</v>
      </c>
      <c r="F15260">
        <v>1.3807577076717601</v>
      </c>
      <c r="G15260">
        <v>36.945643030819397</v>
      </c>
      <c r="H15260">
        <v>2219.83647181066</v>
      </c>
      <c r="I15260">
        <v>4.3058302399864804E-3</v>
      </c>
    </row>
    <row r="15261" spans="1:9" hidden="1" x14ac:dyDescent="0.2">
      <c r="A15261">
        <v>415</v>
      </c>
      <c r="B15261" t="s">
        <v>11</v>
      </c>
      <c r="C15261">
        <v>2189.6704577680398</v>
      </c>
      <c r="D15261">
        <v>27.693573669788702</v>
      </c>
      <c r="E15261">
        <v>87.171387195766499</v>
      </c>
      <c r="F15261">
        <v>1.0339469042043301</v>
      </c>
      <c r="G15261">
        <v>37.4839674681619</v>
      </c>
      <c r="H15261">
        <v>2352.0701626115901</v>
      </c>
      <c r="I15261">
        <v>2.1246291615883402E-3</v>
      </c>
    </row>
    <row r="15262" spans="1:9" hidden="1" x14ac:dyDescent="0.2">
      <c r="A15262">
        <v>415</v>
      </c>
      <c r="B15262" t="s">
        <v>13</v>
      </c>
      <c r="C15262">
        <v>2127.3204136171598</v>
      </c>
      <c r="D15262">
        <v>17.565669841002698</v>
      </c>
      <c r="E15262">
        <v>225.15912684329999</v>
      </c>
      <c r="F15262">
        <v>0.94584585111619301</v>
      </c>
      <c r="G15262">
        <v>46.479220358254999</v>
      </c>
      <c r="H15262">
        <v>5560.3662918978798</v>
      </c>
      <c r="I15262">
        <v>7.0936178064084704E-4</v>
      </c>
    </row>
    <row r="15263" spans="1:9" hidden="1" x14ac:dyDescent="0.2">
      <c r="A15263">
        <v>415</v>
      </c>
      <c r="B15263" t="s">
        <v>42</v>
      </c>
      <c r="C15263">
        <v>2079.64107060375</v>
      </c>
      <c r="D15263">
        <v>25.5444745994788</v>
      </c>
      <c r="E15263">
        <v>81.0742649106638</v>
      </c>
      <c r="F15263">
        <v>1.7805762762191299</v>
      </c>
      <c r="G15263">
        <v>36.797628363779801</v>
      </c>
      <c r="H15263">
        <v>2184.47651144366</v>
      </c>
      <c r="I15263">
        <v>6.7110825672265497E-3</v>
      </c>
    </row>
    <row r="15264" spans="1:9" hidden="1" x14ac:dyDescent="0.2">
      <c r="A15264">
        <v>415</v>
      </c>
      <c r="B15264" t="s">
        <v>14</v>
      </c>
      <c r="C15264">
        <v>2052.3642694289902</v>
      </c>
      <c r="D15264">
        <v>16.650824866067001</v>
      </c>
      <c r="E15264">
        <v>117.14990844178899</v>
      </c>
      <c r="F15264">
        <v>1.18682788507231</v>
      </c>
      <c r="G15264">
        <v>39.364511570415502</v>
      </c>
      <c r="H15264">
        <v>2860.8002303673602</v>
      </c>
      <c r="I15264">
        <v>2.08585596122857E-3</v>
      </c>
    </row>
    <row r="15265" spans="1:15" hidden="1" x14ac:dyDescent="0.2">
      <c r="A15265">
        <v>415</v>
      </c>
      <c r="B15265" t="s">
        <v>15</v>
      </c>
      <c r="C15265">
        <v>2006.67077104892</v>
      </c>
      <c r="D15265">
        <v>53.316328252286802</v>
      </c>
      <c r="E15265">
        <v>81.846205373210907</v>
      </c>
      <c r="F15265">
        <v>1.65220590264804</v>
      </c>
      <c r="G15265">
        <v>37.067819769316202</v>
      </c>
      <c r="H15265">
        <v>2249.34584261487</v>
      </c>
      <c r="I15265">
        <v>1.74507044659335E-3</v>
      </c>
    </row>
    <row r="15266" spans="1:15" hidden="1" x14ac:dyDescent="0.2">
      <c r="A15266">
        <v>415</v>
      </c>
      <c r="B15266" t="s">
        <v>16</v>
      </c>
      <c r="C15266">
        <v>1995.7963943319601</v>
      </c>
      <c r="D15266">
        <v>85.999941762027007</v>
      </c>
      <c r="E15266">
        <v>82.482318988672503</v>
      </c>
      <c r="F15266">
        <v>0.81173982293492397</v>
      </c>
      <c r="G15266">
        <v>37.852091802089902</v>
      </c>
      <c r="H15266">
        <v>2445.8375166421501</v>
      </c>
      <c r="I15266">
        <v>1.3785957193225399E-3</v>
      </c>
    </row>
    <row r="15267" spans="1:15" hidden="1" x14ac:dyDescent="0.2">
      <c r="A15267">
        <v>415</v>
      </c>
      <c r="B15267" t="s">
        <v>17</v>
      </c>
      <c r="C15267">
        <v>1975.9527915943399</v>
      </c>
      <c r="D15267">
        <v>26.493160222948202</v>
      </c>
      <c r="E15267">
        <v>108.87468239384</v>
      </c>
      <c r="F15267">
        <v>0.70859842298803599</v>
      </c>
      <c r="G15267">
        <v>39.7787072473756</v>
      </c>
      <c r="H15267">
        <v>2983.1199995032298</v>
      </c>
      <c r="I15267">
        <v>8.1201391198319696E-4</v>
      </c>
    </row>
    <row r="15268" spans="1:15" hidden="1" x14ac:dyDescent="0.2">
      <c r="A15268">
        <v>415</v>
      </c>
      <c r="B15268" t="s">
        <v>18</v>
      </c>
      <c r="C15268">
        <v>1928.6265378394801</v>
      </c>
      <c r="D15268">
        <v>26.799775872541101</v>
      </c>
      <c r="E15268">
        <v>96.632132795047298</v>
      </c>
      <c r="F15268">
        <v>0.41600366175369402</v>
      </c>
      <c r="G15268">
        <v>38.786257327571597</v>
      </c>
      <c r="H15268">
        <v>2696.3704646999499</v>
      </c>
      <c r="I15268">
        <v>2.95575007389755E-4</v>
      </c>
    </row>
    <row r="15269" spans="1:15" hidden="1" x14ac:dyDescent="0.2">
      <c r="A15269">
        <v>415</v>
      </c>
      <c r="B15269" t="s">
        <v>19</v>
      </c>
      <c r="C15269">
        <v>1884.8813988520501</v>
      </c>
      <c r="D15269">
        <v>22.0430170877897</v>
      </c>
      <c r="E15269">
        <v>130.20889487251799</v>
      </c>
      <c r="F15269">
        <v>1.0245598952811501</v>
      </c>
      <c r="G15269">
        <v>41.438262366399798</v>
      </c>
      <c r="H15269">
        <v>3512.96810521932</v>
      </c>
      <c r="I15269">
        <v>1.3861277705523999E-3</v>
      </c>
    </row>
    <row r="15270" spans="1:15" hidden="1" x14ac:dyDescent="0.2">
      <c r="A15270">
        <v>415</v>
      </c>
      <c r="B15270" t="s">
        <v>20</v>
      </c>
      <c r="C15270">
        <v>1850.2898533038001</v>
      </c>
      <c r="D15270">
        <v>38.888444722807101</v>
      </c>
      <c r="E15270">
        <v>116.98164220665601</v>
      </c>
      <c r="F15270">
        <v>1.6380720014863299</v>
      </c>
      <c r="G15270">
        <v>41.122294427661998</v>
      </c>
      <c r="H15270">
        <v>3407.0414435702801</v>
      </c>
      <c r="I15270">
        <v>4.5882382150512803E-3</v>
      </c>
    </row>
    <row r="15271" spans="1:15" hidden="1" x14ac:dyDescent="0.2">
      <c r="A15271">
        <v>415</v>
      </c>
      <c r="B15271" t="s">
        <v>21</v>
      </c>
      <c r="C15271">
        <v>1843.8347665932399</v>
      </c>
      <c r="D15271">
        <v>54.920068807519101</v>
      </c>
      <c r="E15271">
        <v>115.54905328339299</v>
      </c>
      <c r="F15271">
        <v>0.97851429790015698</v>
      </c>
      <c r="G15271">
        <v>41.315807270208197</v>
      </c>
      <c r="H15271">
        <v>3471.6268209354298</v>
      </c>
      <c r="I15271">
        <v>1.7173359049486E-3</v>
      </c>
    </row>
    <row r="15272" spans="1:15" hidden="1" x14ac:dyDescent="0.2">
      <c r="A15272">
        <v>415</v>
      </c>
      <c r="B15272" t="s">
        <v>22</v>
      </c>
      <c r="C15272">
        <v>1801.9343472308201</v>
      </c>
      <c r="D15272">
        <v>36.860076242977101</v>
      </c>
      <c r="E15272">
        <v>70.407596322956195</v>
      </c>
      <c r="F15272">
        <v>1.1752191649975801</v>
      </c>
      <c r="G15272">
        <v>36.140036848316299</v>
      </c>
      <c r="H15272">
        <v>2032.4619676960499</v>
      </c>
      <c r="I15272">
        <v>4.0294576876739397E-3</v>
      </c>
    </row>
    <row r="15273" spans="1:15" hidden="1" x14ac:dyDescent="0.2">
      <c r="A15273">
        <v>415</v>
      </c>
      <c r="B15273" t="s">
        <v>23</v>
      </c>
      <c r="C15273">
        <v>1751.24792326079</v>
      </c>
      <c r="D15273">
        <v>13.099315118467199</v>
      </c>
      <c r="E15273">
        <v>37.1912693446912</v>
      </c>
      <c r="F15273">
        <v>1.04529686900161</v>
      </c>
      <c r="G15273">
        <v>29.042239905440901</v>
      </c>
      <c r="H15273">
        <v>847.59521833701103</v>
      </c>
      <c r="I15273">
        <v>8.3380995500727008E-3</v>
      </c>
    </row>
    <row r="15274" spans="1:15" hidden="1" x14ac:dyDescent="0.2">
      <c r="A15274">
        <v>415</v>
      </c>
      <c r="B15274" t="s">
        <v>24</v>
      </c>
      <c r="C15274">
        <v>1720.02386551207</v>
      </c>
      <c r="D15274">
        <v>7.1277526325675398</v>
      </c>
      <c r="E15274">
        <v>30.015211557898098</v>
      </c>
      <c r="F15274">
        <v>1.1517978947133001</v>
      </c>
      <c r="G15274">
        <v>25.3284355244644</v>
      </c>
      <c r="H15274">
        <v>490.34474432986502</v>
      </c>
      <c r="I15274">
        <v>8.7951296061185499E-2</v>
      </c>
    </row>
    <row r="15275" spans="1:15" hidden="1" x14ac:dyDescent="0.2">
      <c r="A15275">
        <v>415</v>
      </c>
      <c r="B15275" t="s">
        <v>25</v>
      </c>
      <c r="C15275">
        <v>1660.0106928380901</v>
      </c>
      <c r="D15275">
        <v>24.1449589607858</v>
      </c>
      <c r="E15275">
        <v>68.923508777222295</v>
      </c>
      <c r="F15275">
        <v>1.8870578207355799</v>
      </c>
      <c r="G15275">
        <v>35.204154653139298</v>
      </c>
      <c r="H15275">
        <v>1829.96904857646</v>
      </c>
      <c r="I15275">
        <v>1.27558162211084E-2</v>
      </c>
    </row>
    <row r="15276" spans="1:15" x14ac:dyDescent="0.2">
      <c r="A15276">
        <v>415</v>
      </c>
      <c r="B15276" t="s">
        <v>26</v>
      </c>
      <c r="C15276">
        <v>1610.3016234321501</v>
      </c>
      <c r="D15276">
        <v>14.238667236970601</v>
      </c>
      <c r="E15276">
        <v>846.08471050780804</v>
      </c>
      <c r="F15276">
        <v>6.3710629294171497</v>
      </c>
      <c r="G15276">
        <v>64.348676180606006</v>
      </c>
      <c r="H15276">
        <v>20428.032051021699</v>
      </c>
      <c r="I15276">
        <v>9.8940383982795196E-3</v>
      </c>
      <c r="J15276">
        <v>84.374300000000005</v>
      </c>
      <c r="K15276">
        <v>3054.87</v>
      </c>
      <c r="L15276">
        <f>E15276/J15276</f>
        <v>10.027753836272515</v>
      </c>
      <c r="M15276">
        <f>H15276/K15276</f>
        <v>6.6870380903350055</v>
      </c>
      <c r="N15276">
        <v>415</v>
      </c>
      <c r="O15276" t="str">
        <f>IF(N15276=A15276, "yes", "no")</f>
        <v>yes</v>
      </c>
    </row>
    <row r="15277" spans="1:15" hidden="1" x14ac:dyDescent="0.2">
      <c r="A15277">
        <v>415</v>
      </c>
      <c r="B15277" t="s">
        <v>27</v>
      </c>
      <c r="C15277">
        <v>1466.18681986567</v>
      </c>
      <c r="D15277">
        <v>74.486637662520494</v>
      </c>
      <c r="E15277">
        <v>135.13367031525701</v>
      </c>
      <c r="F15277">
        <v>13.9517341452168</v>
      </c>
      <c r="G15277">
        <v>42.443128568260398</v>
      </c>
      <c r="H15277">
        <v>3866.3184332343799</v>
      </c>
      <c r="I15277">
        <v>6.5656386300737297E-3</v>
      </c>
    </row>
    <row r="15278" spans="1:15" hidden="1" x14ac:dyDescent="0.2">
      <c r="A15278">
        <v>415</v>
      </c>
      <c r="B15278" t="s">
        <v>28</v>
      </c>
      <c r="C15278">
        <v>1464.8351338754601</v>
      </c>
      <c r="D15278">
        <v>29.1877152708735</v>
      </c>
      <c r="E15278">
        <v>163.59433402693099</v>
      </c>
      <c r="F15278">
        <v>1.1763292203151201</v>
      </c>
      <c r="G15278">
        <v>44.958822316965403</v>
      </c>
      <c r="H15278">
        <v>4867.7444411206998</v>
      </c>
      <c r="I15278">
        <v>1.57666268900822E-3</v>
      </c>
    </row>
    <row r="15279" spans="1:15" hidden="1" x14ac:dyDescent="0.2">
      <c r="A15279">
        <v>415</v>
      </c>
      <c r="B15279" t="s">
        <v>29</v>
      </c>
      <c r="C15279">
        <v>1388.3176222285001</v>
      </c>
      <c r="D15279">
        <v>13.2897958365614</v>
      </c>
      <c r="E15279">
        <v>298.11485092416899</v>
      </c>
      <c r="F15279">
        <v>3.0567636641549401</v>
      </c>
      <c r="G15279">
        <v>49.439180096399397</v>
      </c>
      <c r="H15279">
        <v>7117.9200001785903</v>
      </c>
      <c r="I15279">
        <v>6.9377595169513896E-3</v>
      </c>
    </row>
    <row r="15280" spans="1:15" hidden="1" x14ac:dyDescent="0.2">
      <c r="A15280">
        <v>415</v>
      </c>
      <c r="B15280" t="s">
        <v>31</v>
      </c>
      <c r="C15280">
        <v>1298.51801260654</v>
      </c>
      <c r="D15280">
        <v>13.216467588318601</v>
      </c>
      <c r="E15280">
        <v>174.495803409167</v>
      </c>
      <c r="F15280">
        <v>3.21440772496083</v>
      </c>
      <c r="G15280">
        <v>43.1989200644161</v>
      </c>
      <c r="H15280">
        <v>4149.1546589195796</v>
      </c>
      <c r="I15280">
        <v>1.0399043606787201E-2</v>
      </c>
    </row>
    <row r="15281" spans="1:9" hidden="1" x14ac:dyDescent="0.2">
      <c r="A15281">
        <v>415</v>
      </c>
      <c r="B15281" t="s">
        <v>33</v>
      </c>
      <c r="C15281">
        <v>1214.97224901092</v>
      </c>
      <c r="D15281">
        <v>30.668252055248502</v>
      </c>
      <c r="E15281">
        <v>119.033284130392</v>
      </c>
      <c r="F15281">
        <v>2.3985711501651399</v>
      </c>
      <c r="G15281">
        <v>41.943680238795501</v>
      </c>
      <c r="H15281">
        <v>3687.5184239937298</v>
      </c>
      <c r="I15281">
        <v>8.2359991710559705E-3</v>
      </c>
    </row>
    <row r="15282" spans="1:9" hidden="1" x14ac:dyDescent="0.2">
      <c r="A15282">
        <v>415</v>
      </c>
      <c r="B15282" t="s">
        <v>34</v>
      </c>
      <c r="C15282">
        <v>1180.04027190443</v>
      </c>
      <c r="D15282">
        <v>26.407759581085799</v>
      </c>
      <c r="E15282">
        <v>197.57715390880901</v>
      </c>
      <c r="F15282">
        <v>3.2376887292267602</v>
      </c>
      <c r="G15282">
        <v>47.434439214451103</v>
      </c>
      <c r="H15282">
        <v>6031.7474018372804</v>
      </c>
      <c r="I15282">
        <v>9.07074753654309E-3</v>
      </c>
    </row>
    <row r="15283" spans="1:9" hidden="1" x14ac:dyDescent="0.2">
      <c r="A15283">
        <v>415</v>
      </c>
      <c r="B15283" t="s">
        <v>35</v>
      </c>
      <c r="C15283">
        <v>1160.36092400744</v>
      </c>
      <c r="D15283">
        <v>26.5076013615321</v>
      </c>
      <c r="E15283">
        <v>177.80353476266399</v>
      </c>
      <c r="F15283">
        <v>3.6379527550427402</v>
      </c>
      <c r="G15283">
        <v>45.998171342187199</v>
      </c>
      <c r="H15283">
        <v>5333.72143616834</v>
      </c>
      <c r="I15283">
        <v>1.3025516732564401E-2</v>
      </c>
    </row>
    <row r="15284" spans="1:9" hidden="1" x14ac:dyDescent="0.2">
      <c r="A15284">
        <v>415</v>
      </c>
      <c r="B15284" t="s">
        <v>37</v>
      </c>
      <c r="C15284">
        <v>1042.6579978929001</v>
      </c>
      <c r="D15284">
        <v>32.651672031886498</v>
      </c>
      <c r="E15284">
        <v>103.42337167543</v>
      </c>
      <c r="F15284">
        <v>0.87503379223542999</v>
      </c>
      <c r="G15284">
        <v>40.796639872623501</v>
      </c>
      <c r="H15284">
        <v>3300.3928899788102</v>
      </c>
      <c r="I15284">
        <v>1.3690493989505499E-3</v>
      </c>
    </row>
    <row r="15285" spans="1:9" hidden="1" x14ac:dyDescent="0.2">
      <c r="A15285">
        <v>415</v>
      </c>
      <c r="B15285" t="s">
        <v>38</v>
      </c>
      <c r="C15285">
        <v>1043.7377422806401</v>
      </c>
      <c r="D15285">
        <v>29.402875899280598</v>
      </c>
      <c r="E15285">
        <v>104.51643934541499</v>
      </c>
      <c r="F15285">
        <v>1.3333462996451</v>
      </c>
      <c r="G15285">
        <v>40.575959580021603</v>
      </c>
      <c r="H15285">
        <v>3229.5592789216098</v>
      </c>
      <c r="I15285">
        <v>3.5640249734211599E-3</v>
      </c>
    </row>
    <row r="15286" spans="1:9" hidden="1" x14ac:dyDescent="0.2">
      <c r="A15286">
        <v>415</v>
      </c>
      <c r="B15286" t="s">
        <v>43</v>
      </c>
      <c r="C15286">
        <v>995.72098622463</v>
      </c>
      <c r="D15286">
        <v>19.7067228337384</v>
      </c>
      <c r="E15286">
        <v>111.761279195656</v>
      </c>
      <c r="F15286">
        <v>2.11881796675473</v>
      </c>
      <c r="G15286">
        <v>40.5534502300235</v>
      </c>
      <c r="H15286">
        <v>3222.39890000281</v>
      </c>
      <c r="I15286">
        <v>6.88486566126815E-3</v>
      </c>
    </row>
    <row r="15287" spans="1:9" hidden="1" x14ac:dyDescent="0.2">
      <c r="A15287">
        <v>415</v>
      </c>
      <c r="B15287" t="s">
        <v>39</v>
      </c>
      <c r="C15287">
        <v>948.888902289528</v>
      </c>
      <c r="D15287">
        <v>24.058282995361601</v>
      </c>
      <c r="E15287">
        <v>147.171900933892</v>
      </c>
      <c r="F15287">
        <v>0.63952314415401101</v>
      </c>
      <c r="G15287">
        <v>44.1234343661582</v>
      </c>
      <c r="H15287">
        <v>4515.9102056258698</v>
      </c>
      <c r="I15287">
        <v>4.9595502604550697E-4</v>
      </c>
    </row>
    <row r="15288" spans="1:9" hidden="1" x14ac:dyDescent="0.2">
      <c r="A15288">
        <v>415</v>
      </c>
      <c r="B15288" t="s">
        <v>41</v>
      </c>
      <c r="C15288">
        <v>854.08682915135898</v>
      </c>
      <c r="D15288">
        <v>39.9551434791302</v>
      </c>
      <c r="E15288">
        <v>124.007570914567</v>
      </c>
      <c r="F15288">
        <v>1.17441999120044</v>
      </c>
      <c r="G15288">
        <v>43.3555780776463</v>
      </c>
      <c r="H15288">
        <v>4209.6693795629999</v>
      </c>
      <c r="I15288">
        <v>1.91901528144344E-3</v>
      </c>
    </row>
    <row r="15289" spans="1:9" hidden="1" x14ac:dyDescent="0.2">
      <c r="A15289">
        <v>415</v>
      </c>
      <c r="B15289" t="s">
        <v>44</v>
      </c>
      <c r="C15289">
        <v>860.83050499778005</v>
      </c>
      <c r="D15289">
        <v>73.885002411764503</v>
      </c>
      <c r="E15289">
        <v>122.139847043895</v>
      </c>
      <c r="F15289">
        <v>5.2760722509743196</v>
      </c>
      <c r="G15289">
        <v>42.509656663428501</v>
      </c>
      <c r="H15289">
        <v>3890.61675558548</v>
      </c>
      <c r="I15289">
        <v>2.24291944272953E-3</v>
      </c>
    </row>
    <row r="15290" spans="1:9" hidden="1" x14ac:dyDescent="0.2">
      <c r="A15290">
        <v>415</v>
      </c>
      <c r="B15290" t="s">
        <v>48</v>
      </c>
      <c r="C15290">
        <v>797.94137624149698</v>
      </c>
      <c r="D15290">
        <v>61.458627620673496</v>
      </c>
      <c r="E15290">
        <v>105.005126917789</v>
      </c>
      <c r="F15290">
        <v>1.42422363973813</v>
      </c>
      <c r="G15290">
        <v>42.005743035711802</v>
      </c>
      <c r="H15290">
        <v>3709.3921515994398</v>
      </c>
      <c r="I15290">
        <v>3.5604032727620102E-3</v>
      </c>
    </row>
    <row r="15291" spans="1:9" hidden="1" x14ac:dyDescent="0.2">
      <c r="A15291">
        <v>415</v>
      </c>
      <c r="B15291" t="s">
        <v>45</v>
      </c>
      <c r="C15291">
        <v>771.37657823574398</v>
      </c>
      <c r="D15291">
        <v>16.806533257516399</v>
      </c>
      <c r="E15291">
        <v>165.120759183563</v>
      </c>
      <c r="F15291">
        <v>2.5151151070990601</v>
      </c>
      <c r="G15291">
        <v>44.269115543559302</v>
      </c>
      <c r="H15291">
        <v>4575.8464708578504</v>
      </c>
      <c r="I15291">
        <v>6.4434864653247596E-3</v>
      </c>
    </row>
    <row r="15292" spans="1:9" hidden="1" x14ac:dyDescent="0.2">
      <c r="A15292">
        <v>415</v>
      </c>
      <c r="B15292" t="s">
        <v>47</v>
      </c>
      <c r="C15292">
        <v>666.48446234762901</v>
      </c>
      <c r="D15292">
        <v>26.3839178420148</v>
      </c>
      <c r="E15292">
        <v>64.468279528132996</v>
      </c>
      <c r="F15292">
        <v>1.18391228073104</v>
      </c>
      <c r="G15292">
        <v>36.388320272976102</v>
      </c>
      <c r="H15292">
        <v>2088.8925334947398</v>
      </c>
      <c r="I15292">
        <v>3.6886266625848199E-3</v>
      </c>
    </row>
    <row r="15293" spans="1:9" hidden="1" x14ac:dyDescent="0.2">
      <c r="A15293">
        <v>415</v>
      </c>
      <c r="B15293" t="s">
        <v>49</v>
      </c>
      <c r="C15293">
        <v>623.418906213436</v>
      </c>
      <c r="D15293">
        <v>50.207975741863699</v>
      </c>
      <c r="E15293">
        <v>60.026432846408902</v>
      </c>
      <c r="F15293">
        <v>0.51563674812786198</v>
      </c>
      <c r="G15293">
        <v>36.617086634729198</v>
      </c>
      <c r="H15293">
        <v>2141.9198409025298</v>
      </c>
      <c r="I15293">
        <v>7.9097206280978897E-4</v>
      </c>
    </row>
    <row r="15294" spans="1:9" hidden="1" x14ac:dyDescent="0.2">
      <c r="A15294">
        <v>415</v>
      </c>
      <c r="B15294" t="s">
        <v>50</v>
      </c>
      <c r="C15294">
        <v>603.55857876607899</v>
      </c>
      <c r="D15294">
        <v>43.690991666978299</v>
      </c>
      <c r="E15294">
        <v>60.485437737937097</v>
      </c>
      <c r="F15294">
        <v>0.48736442276672898</v>
      </c>
      <c r="G15294">
        <v>36.5676592629287</v>
      </c>
      <c r="H15294">
        <v>2130.3782017480498</v>
      </c>
      <c r="I15294">
        <v>7.1087038896733702E-4</v>
      </c>
    </row>
    <row r="15295" spans="1:9" hidden="1" x14ac:dyDescent="0.2">
      <c r="A15295">
        <v>415</v>
      </c>
      <c r="B15295" t="s">
        <v>51</v>
      </c>
      <c r="C15295">
        <v>588.95219034814295</v>
      </c>
      <c r="D15295">
        <v>39.586646288127497</v>
      </c>
      <c r="E15295">
        <v>53.380461614003103</v>
      </c>
      <c r="F15295">
        <v>1.15612132756412</v>
      </c>
      <c r="G15295">
        <v>34.50956726039</v>
      </c>
      <c r="H15295">
        <v>1689.7642481840301</v>
      </c>
      <c r="I15295">
        <v>3.1996757599301599E-3</v>
      </c>
    </row>
    <row r="15296" spans="1:9" hidden="1" x14ac:dyDescent="0.2">
      <c r="A15296">
        <v>415</v>
      </c>
      <c r="B15296" t="s">
        <v>52</v>
      </c>
      <c r="C15296">
        <v>519.97310955970295</v>
      </c>
      <c r="D15296">
        <v>9.9816391653187999</v>
      </c>
      <c r="E15296">
        <v>720.09610884549897</v>
      </c>
      <c r="F15296">
        <v>17.8011839541287</v>
      </c>
      <c r="G15296">
        <v>60.181851830303899</v>
      </c>
      <c r="H15296">
        <v>15628.9661989172</v>
      </c>
      <c r="I15296">
        <v>0.15603809469515501</v>
      </c>
    </row>
    <row r="15297" spans="1:15" hidden="1" x14ac:dyDescent="0.2">
      <c r="A15297">
        <v>416</v>
      </c>
      <c r="B15297" t="s">
        <v>9</v>
      </c>
      <c r="C15297">
        <v>2242.2221805167901</v>
      </c>
      <c r="D15297">
        <v>30.687838134125698</v>
      </c>
      <c r="E15297">
        <v>74.658350277322597</v>
      </c>
      <c r="F15297">
        <v>0.44302049882980199</v>
      </c>
      <c r="G15297">
        <v>36.818036615648602</v>
      </c>
      <c r="H15297">
        <v>2030.1574286950599</v>
      </c>
      <c r="I15297">
        <v>4.3132875266177001E-4</v>
      </c>
    </row>
    <row r="15298" spans="1:15" hidden="1" x14ac:dyDescent="0.2">
      <c r="A15298">
        <v>416</v>
      </c>
      <c r="B15298" t="s">
        <v>11</v>
      </c>
      <c r="C15298">
        <v>2183.9548298674999</v>
      </c>
      <c r="D15298">
        <v>21.1014529925015</v>
      </c>
      <c r="E15298">
        <v>68.421779979562601</v>
      </c>
      <c r="F15298">
        <v>1.09853409166045</v>
      </c>
      <c r="G15298">
        <v>35.543948480962698</v>
      </c>
      <c r="H15298">
        <v>1763.39619123645</v>
      </c>
      <c r="I15298">
        <v>2.8032249125853302E-3</v>
      </c>
    </row>
    <row r="15299" spans="1:15" hidden="1" x14ac:dyDescent="0.2">
      <c r="A15299">
        <v>416</v>
      </c>
      <c r="B15299" t="s">
        <v>12</v>
      </c>
      <c r="C15299">
        <v>2128.12962512492</v>
      </c>
      <c r="D15299">
        <v>25.0286267220837</v>
      </c>
      <c r="E15299">
        <v>146.42625699270801</v>
      </c>
      <c r="F15299">
        <v>1.29740216862289</v>
      </c>
      <c r="G15299">
        <v>43.340350904549098</v>
      </c>
      <c r="H15299">
        <v>3898.1352958453699</v>
      </c>
      <c r="I15299">
        <v>2.0504189004800499E-3</v>
      </c>
    </row>
    <row r="15300" spans="1:15" hidden="1" x14ac:dyDescent="0.2">
      <c r="A15300">
        <v>416</v>
      </c>
      <c r="B15300" t="s">
        <v>13</v>
      </c>
      <c r="C15300">
        <v>2079.7696682078199</v>
      </c>
      <c r="D15300">
        <v>16.328518589842599</v>
      </c>
      <c r="E15300">
        <v>72.440302529628298</v>
      </c>
      <c r="F15300">
        <v>1.2237821884714699</v>
      </c>
      <c r="G15300">
        <v>35.517586099568803</v>
      </c>
      <c r="H15300">
        <v>1758.17047691581</v>
      </c>
      <c r="I15300">
        <v>3.5203812597368401E-3</v>
      </c>
    </row>
    <row r="15301" spans="1:15" hidden="1" x14ac:dyDescent="0.2">
      <c r="A15301">
        <v>416</v>
      </c>
      <c r="B15301" t="s">
        <v>42</v>
      </c>
      <c r="C15301">
        <v>2053.5590882880801</v>
      </c>
      <c r="D15301">
        <v>23.058184391168901</v>
      </c>
      <c r="E15301">
        <v>61.009790524203503</v>
      </c>
      <c r="F15301">
        <v>0.61955088799756897</v>
      </c>
      <c r="G15301">
        <v>34.844860073222797</v>
      </c>
      <c r="H15301">
        <v>1628.70381960247</v>
      </c>
      <c r="I15301">
        <v>1.05646595397714E-3</v>
      </c>
    </row>
    <row r="15302" spans="1:15" hidden="1" x14ac:dyDescent="0.2">
      <c r="A15302">
        <v>416</v>
      </c>
      <c r="B15302" t="s">
        <v>14</v>
      </c>
      <c r="C15302">
        <v>2005.0870565305399</v>
      </c>
      <c r="D15302">
        <v>29.415814689341001</v>
      </c>
      <c r="E15302">
        <v>73.019052300268697</v>
      </c>
      <c r="F15302">
        <v>0.535339931689233</v>
      </c>
      <c r="G15302">
        <v>36.886769302594701</v>
      </c>
      <c r="H15302">
        <v>2045.35969514823</v>
      </c>
      <c r="I15302">
        <v>6.3808585922014299E-4</v>
      </c>
    </row>
    <row r="15303" spans="1:15" hidden="1" x14ac:dyDescent="0.2">
      <c r="A15303">
        <v>416</v>
      </c>
      <c r="B15303" t="s">
        <v>15</v>
      </c>
      <c r="C15303">
        <v>1988.9916483556201</v>
      </c>
      <c r="D15303">
        <v>38.231204002844997</v>
      </c>
      <c r="E15303">
        <v>66.126872707515304</v>
      </c>
      <c r="F15303">
        <v>0.82381542104317695</v>
      </c>
      <c r="G15303">
        <v>36.070567871536802</v>
      </c>
      <c r="H15303">
        <v>1870.24771979158</v>
      </c>
      <c r="I15303">
        <v>2.01161434979788E-3</v>
      </c>
    </row>
    <row r="15304" spans="1:15" hidden="1" x14ac:dyDescent="0.2">
      <c r="A15304">
        <v>416</v>
      </c>
      <c r="B15304" t="s">
        <v>17</v>
      </c>
      <c r="C15304">
        <v>1920.53272827501</v>
      </c>
      <c r="D15304">
        <v>50.199308458357002</v>
      </c>
      <c r="E15304">
        <v>75.445282113520605</v>
      </c>
      <c r="F15304">
        <v>1.2239384721478099</v>
      </c>
      <c r="G15304">
        <v>37.080494176984203</v>
      </c>
      <c r="H15304">
        <v>2088.66730760665</v>
      </c>
      <c r="I15304">
        <v>1.17373276995052E-3</v>
      </c>
    </row>
    <row r="15305" spans="1:15" hidden="1" x14ac:dyDescent="0.2">
      <c r="A15305">
        <v>416</v>
      </c>
      <c r="B15305" t="s">
        <v>18</v>
      </c>
      <c r="C15305">
        <v>1907.6016765325501</v>
      </c>
      <c r="D15305">
        <v>33.997370294956703</v>
      </c>
      <c r="E15305">
        <v>88.963084356681605</v>
      </c>
      <c r="F15305">
        <v>1.0881743878422501</v>
      </c>
      <c r="G15305">
        <v>39.064984614162199</v>
      </c>
      <c r="H15305">
        <v>2572.9885041253901</v>
      </c>
      <c r="I15305">
        <v>2.1871414723055801E-3</v>
      </c>
    </row>
    <row r="15306" spans="1:15" hidden="1" x14ac:dyDescent="0.2">
      <c r="A15306">
        <v>416</v>
      </c>
      <c r="B15306" t="s">
        <v>19</v>
      </c>
      <c r="C15306">
        <v>1899.80710451609</v>
      </c>
      <c r="D15306">
        <v>66.192752955467498</v>
      </c>
      <c r="E15306">
        <v>80.388370254049406</v>
      </c>
      <c r="F15306">
        <v>1.2189941026857101</v>
      </c>
      <c r="G15306">
        <v>38.225058657615897</v>
      </c>
      <c r="H15306">
        <v>2358.7388353864899</v>
      </c>
      <c r="I15306">
        <v>1.7453750502890799E-3</v>
      </c>
    </row>
    <row r="15307" spans="1:15" hidden="1" x14ac:dyDescent="0.2">
      <c r="A15307">
        <v>416</v>
      </c>
      <c r="B15307" t="s">
        <v>20</v>
      </c>
      <c r="C15307">
        <v>1831.77082351736</v>
      </c>
      <c r="D15307">
        <v>32.148467572885899</v>
      </c>
      <c r="E15307">
        <v>67.678331697257704</v>
      </c>
      <c r="F15307">
        <v>1.02848992788269</v>
      </c>
      <c r="G15307">
        <v>36.298219544296501</v>
      </c>
      <c r="H15307">
        <v>1917.9112549674001</v>
      </c>
      <c r="I15307">
        <v>2.8340719592595399E-3</v>
      </c>
    </row>
    <row r="15308" spans="1:15" hidden="1" x14ac:dyDescent="0.2">
      <c r="A15308">
        <v>416</v>
      </c>
      <c r="B15308" t="s">
        <v>22</v>
      </c>
      <c r="C15308">
        <v>1801.97050797568</v>
      </c>
      <c r="D15308">
        <v>21.6889532967832</v>
      </c>
      <c r="E15308">
        <v>70.244154559287296</v>
      </c>
      <c r="F15308">
        <v>1.16456014238649</v>
      </c>
      <c r="G15308">
        <v>36.204496131163502</v>
      </c>
      <c r="H15308">
        <v>1898.17935690729</v>
      </c>
      <c r="I15308">
        <v>3.1075395372919799E-3</v>
      </c>
    </row>
    <row r="15309" spans="1:15" hidden="1" x14ac:dyDescent="0.2">
      <c r="A15309">
        <v>416</v>
      </c>
      <c r="B15309" t="s">
        <v>23</v>
      </c>
      <c r="C15309">
        <v>1770.31587217585</v>
      </c>
      <c r="D15309">
        <v>15.137598179253301</v>
      </c>
      <c r="E15309">
        <v>74.471150491400905</v>
      </c>
      <c r="F15309">
        <v>1.09892357751212</v>
      </c>
      <c r="G15309">
        <v>35.7638797269706</v>
      </c>
      <c r="H15309">
        <v>1807.4476114220899</v>
      </c>
      <c r="I15309">
        <v>2.56471948612196E-3</v>
      </c>
    </row>
    <row r="15310" spans="1:15" hidden="1" x14ac:dyDescent="0.2">
      <c r="A15310">
        <v>416</v>
      </c>
      <c r="B15310" t="s">
        <v>24</v>
      </c>
      <c r="C15310">
        <v>1710.5618189296299</v>
      </c>
      <c r="D15310">
        <v>21.109417668603101</v>
      </c>
      <c r="E15310">
        <v>34.002788487389502</v>
      </c>
      <c r="F15310">
        <v>2.37793660356499</v>
      </c>
      <c r="G15310">
        <v>28.558182297959199</v>
      </c>
      <c r="H15310">
        <v>734.86821194857998</v>
      </c>
      <c r="I15310">
        <v>2.30764709727155E-2</v>
      </c>
    </row>
    <row r="15311" spans="1:15" hidden="1" x14ac:dyDescent="0.2">
      <c r="A15311">
        <v>416</v>
      </c>
      <c r="B15311" t="s">
        <v>25</v>
      </c>
      <c r="C15311">
        <v>1707.5931129329001</v>
      </c>
      <c r="D15311">
        <v>15.528613434614799</v>
      </c>
      <c r="E15311">
        <v>38.3534448377264</v>
      </c>
      <c r="F15311">
        <v>0.68572729421433198</v>
      </c>
      <c r="G15311">
        <v>30.3915228101501</v>
      </c>
      <c r="H15311">
        <v>942.53407864425401</v>
      </c>
      <c r="I15311">
        <v>2.2065234838436099E-3</v>
      </c>
    </row>
    <row r="15312" spans="1:15" x14ac:dyDescent="0.2">
      <c r="A15312">
        <v>416</v>
      </c>
      <c r="B15312" t="s">
        <v>26</v>
      </c>
      <c r="C15312">
        <v>1611.37648424095</v>
      </c>
      <c r="D15312">
        <v>15.372427700685099</v>
      </c>
      <c r="E15312">
        <v>519.24932118008201</v>
      </c>
      <c r="F15312">
        <v>1.1229106556672701</v>
      </c>
      <c r="G15312">
        <v>58.477866305668101</v>
      </c>
      <c r="H15312">
        <v>12919.7255335479</v>
      </c>
      <c r="I15312">
        <v>4.3749818869055101E-4</v>
      </c>
      <c r="J15312">
        <v>84.374300000000005</v>
      </c>
      <c r="K15312">
        <v>3054.87</v>
      </c>
      <c r="L15312">
        <f>E15312/J15312</f>
        <v>6.1541170851797524</v>
      </c>
      <c r="M15312">
        <f>H15312/K15312</f>
        <v>4.2292226947621012</v>
      </c>
      <c r="N15312">
        <v>416</v>
      </c>
      <c r="O15312" t="str">
        <f>IF(N15312=A15312, "yes", "no")</f>
        <v>yes</v>
      </c>
    </row>
    <row r="15313" spans="1:9" hidden="1" x14ac:dyDescent="0.2">
      <c r="A15313">
        <v>416</v>
      </c>
      <c r="B15313" t="s">
        <v>27</v>
      </c>
      <c r="C15313">
        <v>1529.3699835664199</v>
      </c>
      <c r="D15313">
        <v>89.065381947769694</v>
      </c>
      <c r="E15313">
        <v>108.380904965098</v>
      </c>
      <c r="F15313">
        <v>0.55050731024816402</v>
      </c>
      <c r="G15313">
        <v>42.024053801344103</v>
      </c>
      <c r="H15313">
        <v>3445.7121212119</v>
      </c>
      <c r="I15313">
        <v>4.5354275596908998E-4</v>
      </c>
    </row>
    <row r="15314" spans="1:9" hidden="1" x14ac:dyDescent="0.2">
      <c r="A15314">
        <v>416</v>
      </c>
      <c r="B15314" t="s">
        <v>29</v>
      </c>
      <c r="C15314">
        <v>1498.7774033165099</v>
      </c>
      <c r="D15314">
        <v>22.139002449376299</v>
      </c>
      <c r="E15314">
        <v>151.63864694671301</v>
      </c>
      <c r="F15314">
        <v>0.78110829130759596</v>
      </c>
      <c r="G15314">
        <v>44.361941928971298</v>
      </c>
      <c r="H15314">
        <v>4278.8731465918299</v>
      </c>
      <c r="I15314">
        <v>6.78726401250446E-4</v>
      </c>
    </row>
    <row r="15315" spans="1:9" hidden="1" x14ac:dyDescent="0.2">
      <c r="A15315">
        <v>416</v>
      </c>
      <c r="B15315" t="s">
        <v>30</v>
      </c>
      <c r="C15315">
        <v>1464.0521808236399</v>
      </c>
      <c r="D15315">
        <v>21.276974419254099</v>
      </c>
      <c r="E15315">
        <v>133.23275168580599</v>
      </c>
      <c r="F15315">
        <v>1.3534298372996401</v>
      </c>
      <c r="G15315">
        <v>42.883179455070803</v>
      </c>
      <c r="H15315">
        <v>3736.2430932253701</v>
      </c>
      <c r="I15315">
        <v>2.23670895171576E-3</v>
      </c>
    </row>
    <row r="15316" spans="1:9" hidden="1" x14ac:dyDescent="0.2">
      <c r="A15316">
        <v>416</v>
      </c>
      <c r="B15316" t="s">
        <v>32</v>
      </c>
      <c r="C15316">
        <v>1388.57163360614</v>
      </c>
      <c r="D15316">
        <v>14.744875016489299</v>
      </c>
      <c r="E15316">
        <v>209.15111167287799</v>
      </c>
      <c r="F15316">
        <v>0.85364015577281005</v>
      </c>
      <c r="G15316">
        <v>46.629234050284502</v>
      </c>
      <c r="H15316">
        <v>5223.00380154084</v>
      </c>
      <c r="I15316">
        <v>6.8573573443628905E-4</v>
      </c>
    </row>
    <row r="15317" spans="1:9" hidden="1" x14ac:dyDescent="0.2">
      <c r="A15317">
        <v>416</v>
      </c>
      <c r="B15317" t="s">
        <v>33</v>
      </c>
      <c r="C15317">
        <v>1371.66642268898</v>
      </c>
      <c r="D15317">
        <v>28.937658118262501</v>
      </c>
      <c r="E15317">
        <v>103.77053676072499</v>
      </c>
      <c r="F15317">
        <v>3.5977377390503502</v>
      </c>
      <c r="G15317">
        <v>40.019297298307002</v>
      </c>
      <c r="H15317">
        <v>2833.77294533754</v>
      </c>
      <c r="I15317">
        <v>1.8777165088793301E-2</v>
      </c>
    </row>
    <row r="15318" spans="1:9" hidden="1" x14ac:dyDescent="0.2">
      <c r="A15318">
        <v>416</v>
      </c>
      <c r="B15318" t="s">
        <v>34</v>
      </c>
      <c r="C15318">
        <v>1325.8982026321</v>
      </c>
      <c r="D15318">
        <v>36.673408889860497</v>
      </c>
      <c r="E15318">
        <v>57.774066277299298</v>
      </c>
      <c r="F15318">
        <v>0.96294161547475798</v>
      </c>
      <c r="G15318">
        <v>35.841258642572903</v>
      </c>
      <c r="H15318">
        <v>1823.1408627851999</v>
      </c>
      <c r="I15318">
        <v>2.64889983172764E-3</v>
      </c>
    </row>
    <row r="15319" spans="1:9" hidden="1" x14ac:dyDescent="0.2">
      <c r="A15319">
        <v>416</v>
      </c>
      <c r="B15319" t="s">
        <v>35</v>
      </c>
      <c r="C15319">
        <v>1298.1990428542499</v>
      </c>
      <c r="D15319">
        <v>14.3610285963482</v>
      </c>
      <c r="E15319">
        <v>75.288314316860294</v>
      </c>
      <c r="F15319">
        <v>2.27212079691457</v>
      </c>
      <c r="G15319">
        <v>36.0306605425681</v>
      </c>
      <c r="H15319">
        <v>1861.9847149749801</v>
      </c>
      <c r="I15319">
        <v>1.6279841138370499E-2</v>
      </c>
    </row>
    <row r="15320" spans="1:9" hidden="1" x14ac:dyDescent="0.2">
      <c r="A15320">
        <v>416</v>
      </c>
      <c r="B15320" t="s">
        <v>36</v>
      </c>
      <c r="C15320">
        <v>1237.93944937386</v>
      </c>
      <c r="D15320">
        <v>26.065099822350401</v>
      </c>
      <c r="E15320">
        <v>61.278262693520603</v>
      </c>
      <c r="F15320">
        <v>2.9292124417254501</v>
      </c>
      <c r="G15320">
        <v>35.336327764053898</v>
      </c>
      <c r="H15320">
        <v>1722.5541126364001</v>
      </c>
      <c r="I15320">
        <v>3.6162245655491601E-2</v>
      </c>
    </row>
    <row r="15321" spans="1:9" hidden="1" x14ac:dyDescent="0.2">
      <c r="A15321">
        <v>416</v>
      </c>
      <c r="B15321" t="s">
        <v>37</v>
      </c>
      <c r="C15321">
        <v>1219.35877946509</v>
      </c>
      <c r="D15321">
        <v>23.925995033792798</v>
      </c>
      <c r="E15321">
        <v>83.713045297965095</v>
      </c>
      <c r="F15321">
        <v>0.86597540522347405</v>
      </c>
      <c r="G15321">
        <v>38.733404925234503</v>
      </c>
      <c r="H15321">
        <v>2486.73736303946</v>
      </c>
      <c r="I15321">
        <v>1.4055910645567799E-3</v>
      </c>
    </row>
    <row r="15322" spans="1:9" hidden="1" x14ac:dyDescent="0.2">
      <c r="A15322">
        <v>416</v>
      </c>
      <c r="B15322" t="s">
        <v>38</v>
      </c>
      <c r="C15322">
        <v>1170.6319150572999</v>
      </c>
      <c r="D15322">
        <v>33.203472257435301</v>
      </c>
      <c r="E15322">
        <v>112.650993866229</v>
      </c>
      <c r="F15322">
        <v>1.89939194533768</v>
      </c>
      <c r="G15322">
        <v>42.307870599290503</v>
      </c>
      <c r="H15322">
        <v>3539.7442497451898</v>
      </c>
      <c r="I15322">
        <v>5.3685143125483904E-3</v>
      </c>
    </row>
    <row r="15323" spans="1:9" hidden="1" x14ac:dyDescent="0.2">
      <c r="A15323">
        <v>416</v>
      </c>
      <c r="B15323" t="s">
        <v>43</v>
      </c>
      <c r="C15323">
        <v>1159.7137474944</v>
      </c>
      <c r="D15323">
        <v>28.321183611590499</v>
      </c>
      <c r="E15323">
        <v>112.00293124889799</v>
      </c>
      <c r="F15323">
        <v>1.9829925387184</v>
      </c>
      <c r="G15323">
        <v>41.810203278084103</v>
      </c>
      <c r="H15323">
        <v>3376.1080050488199</v>
      </c>
      <c r="I15323">
        <v>6.1460571326235301E-3</v>
      </c>
    </row>
    <row r="15324" spans="1:9" hidden="1" x14ac:dyDescent="0.2">
      <c r="A15324">
        <v>416</v>
      </c>
      <c r="B15324" t="s">
        <v>39</v>
      </c>
      <c r="C15324">
        <v>1134.18859902857</v>
      </c>
      <c r="D15324">
        <v>29.9062261123313</v>
      </c>
      <c r="E15324">
        <v>56.782823537888802</v>
      </c>
      <c r="F15324">
        <v>2.3817388652778599</v>
      </c>
      <c r="G15324">
        <v>34.547652846389099</v>
      </c>
      <c r="H15324">
        <v>1573.84298672405</v>
      </c>
      <c r="I15324">
        <v>1.53765120020001E-2</v>
      </c>
    </row>
    <row r="15325" spans="1:9" hidden="1" x14ac:dyDescent="0.2">
      <c r="A15325">
        <v>416</v>
      </c>
      <c r="B15325" t="s">
        <v>40</v>
      </c>
      <c r="C15325">
        <v>1067.47454436987</v>
      </c>
      <c r="D15325">
        <v>16.282875874983301</v>
      </c>
      <c r="E15325">
        <v>83.533546308028306</v>
      </c>
      <c r="F15325">
        <v>2.3943724979238801</v>
      </c>
      <c r="G15325">
        <v>37.695997342332497</v>
      </c>
      <c r="H15325">
        <v>2230.8386904142799</v>
      </c>
      <c r="I15325">
        <v>1.4081427458447199E-2</v>
      </c>
    </row>
    <row r="15326" spans="1:9" hidden="1" x14ac:dyDescent="0.2">
      <c r="A15326">
        <v>416</v>
      </c>
      <c r="B15326" t="s">
        <v>41</v>
      </c>
      <c r="C15326">
        <v>1025.8627442642801</v>
      </c>
      <c r="D15326">
        <v>26.241146887743199</v>
      </c>
      <c r="E15326">
        <v>68.795663642267897</v>
      </c>
      <c r="F15326">
        <v>2.2476314097458499</v>
      </c>
      <c r="G15326">
        <v>37.2878561138888</v>
      </c>
      <c r="H15326">
        <v>2135.7817526602998</v>
      </c>
      <c r="I15326">
        <v>1.11536508887522E-2</v>
      </c>
    </row>
    <row r="15327" spans="1:9" hidden="1" x14ac:dyDescent="0.2">
      <c r="A15327">
        <v>416</v>
      </c>
      <c r="B15327" t="s">
        <v>44</v>
      </c>
      <c r="C15327">
        <v>998.656820350928</v>
      </c>
      <c r="D15327">
        <v>26.168354968605001</v>
      </c>
      <c r="E15327">
        <v>75.739948329284601</v>
      </c>
      <c r="F15327">
        <v>1.6759285404098401</v>
      </c>
      <c r="G15327">
        <v>38.198157377691203</v>
      </c>
      <c r="H15327">
        <v>2352.1058942037098</v>
      </c>
      <c r="I15327">
        <v>5.8995797677203797E-3</v>
      </c>
    </row>
    <row r="15328" spans="1:9" hidden="1" x14ac:dyDescent="0.2">
      <c r="A15328">
        <v>416</v>
      </c>
      <c r="B15328" t="s">
        <v>48</v>
      </c>
      <c r="C15328">
        <v>950.23485522883004</v>
      </c>
      <c r="D15328">
        <v>40.0577412214693</v>
      </c>
      <c r="E15328">
        <v>122.20988325679301</v>
      </c>
      <c r="F15328">
        <v>1.49994909509503</v>
      </c>
      <c r="G15328">
        <v>43.472945140159901</v>
      </c>
      <c r="H15328">
        <v>3946.0580327668399</v>
      </c>
      <c r="I15328">
        <v>3.8755066083811401E-3</v>
      </c>
    </row>
    <row r="15329" spans="1:9" hidden="1" x14ac:dyDescent="0.2">
      <c r="A15329">
        <v>416</v>
      </c>
      <c r="B15329" t="s">
        <v>45</v>
      </c>
      <c r="C15329">
        <v>948.47819291878102</v>
      </c>
      <c r="D15329">
        <v>32.958545172639198</v>
      </c>
      <c r="E15329">
        <v>123.511849604001</v>
      </c>
      <c r="F15329">
        <v>1.5337333742361099</v>
      </c>
      <c r="G15329">
        <v>43.493664085111398</v>
      </c>
      <c r="H15329">
        <v>3953.5860827425299</v>
      </c>
      <c r="I15329">
        <v>3.4061639290343601E-3</v>
      </c>
    </row>
    <row r="15330" spans="1:9" hidden="1" x14ac:dyDescent="0.2">
      <c r="A15330">
        <v>416</v>
      </c>
      <c r="B15330" t="s">
        <v>47</v>
      </c>
      <c r="C15330">
        <v>878.13153298738098</v>
      </c>
      <c r="D15330">
        <v>34.667466032372097</v>
      </c>
      <c r="E15330">
        <v>92.923831866400505</v>
      </c>
      <c r="F15330">
        <v>0.45718726878483601</v>
      </c>
      <c r="G15330">
        <v>40.893367828853201</v>
      </c>
      <c r="H15330">
        <v>3089.5749212925102</v>
      </c>
      <c r="I15330">
        <v>3.6178739444146302E-4</v>
      </c>
    </row>
    <row r="15331" spans="1:9" hidden="1" x14ac:dyDescent="0.2">
      <c r="A15331">
        <v>416</v>
      </c>
      <c r="B15331" t="s">
        <v>49</v>
      </c>
      <c r="C15331">
        <v>852.585880462099</v>
      </c>
      <c r="D15331">
        <v>42.369553381068201</v>
      </c>
      <c r="E15331">
        <v>67.791590233012698</v>
      </c>
      <c r="F15331">
        <v>1.0216287593303099</v>
      </c>
      <c r="G15331">
        <v>37.4701732625375</v>
      </c>
      <c r="H15331">
        <v>2177.8603115228898</v>
      </c>
      <c r="I15331">
        <v>2.51355720986037E-3</v>
      </c>
    </row>
    <row r="15332" spans="1:9" hidden="1" x14ac:dyDescent="0.2">
      <c r="A15332">
        <v>416</v>
      </c>
      <c r="B15332" t="s">
        <v>50</v>
      </c>
      <c r="C15332">
        <v>788.23095273895399</v>
      </c>
      <c r="D15332">
        <v>51.875669829077097</v>
      </c>
      <c r="E15332">
        <v>69.975784967965794</v>
      </c>
      <c r="F15332">
        <v>2.82609004774738</v>
      </c>
      <c r="G15332">
        <v>37.546824575336501</v>
      </c>
      <c r="H15332">
        <v>2195.73573379561</v>
      </c>
      <c r="I15332">
        <v>4.4208962133812698E-3</v>
      </c>
    </row>
    <row r="15333" spans="1:9" hidden="1" x14ac:dyDescent="0.2">
      <c r="A15333">
        <v>416</v>
      </c>
      <c r="B15333" t="s">
        <v>51</v>
      </c>
      <c r="C15333">
        <v>771.66055605078805</v>
      </c>
      <c r="D15333">
        <v>17.448984435127901</v>
      </c>
      <c r="E15333">
        <v>108.077709093713</v>
      </c>
      <c r="F15333">
        <v>2.6739185278196298</v>
      </c>
      <c r="G15333">
        <v>40.580982803718001</v>
      </c>
      <c r="H15333">
        <v>2996.2459381130102</v>
      </c>
      <c r="I15333">
        <v>1.1017048825028001E-2</v>
      </c>
    </row>
    <row r="15334" spans="1:9" hidden="1" x14ac:dyDescent="0.2">
      <c r="A15334">
        <v>416</v>
      </c>
      <c r="B15334" t="s">
        <v>54</v>
      </c>
      <c r="C15334">
        <v>676.26312343115501</v>
      </c>
      <c r="D15334">
        <v>66.3742469692111</v>
      </c>
      <c r="E15334">
        <v>52.608386647571301</v>
      </c>
      <c r="F15334">
        <v>5.5020915214442203</v>
      </c>
      <c r="G15334">
        <v>34.979471161579802</v>
      </c>
      <c r="H15334">
        <v>1654.01777577743</v>
      </c>
      <c r="I15334">
        <v>4.9241753629809398E-3</v>
      </c>
    </row>
    <row r="15335" spans="1:9" hidden="1" x14ac:dyDescent="0.2">
      <c r="A15335">
        <v>416</v>
      </c>
      <c r="B15335" t="s">
        <v>55</v>
      </c>
      <c r="C15335">
        <v>676.71983454150995</v>
      </c>
      <c r="D15335">
        <v>20.3303228201294</v>
      </c>
      <c r="E15335">
        <v>67.668042115541496</v>
      </c>
      <c r="F15335">
        <v>0.49995683007202601</v>
      </c>
      <c r="G15335">
        <v>36.7883262605854</v>
      </c>
      <c r="H15335">
        <v>2023.61240523282</v>
      </c>
      <c r="I15335">
        <v>5.8974739627684603E-4</v>
      </c>
    </row>
    <row r="15336" spans="1:9" hidden="1" x14ac:dyDescent="0.2">
      <c r="A15336">
        <v>416</v>
      </c>
      <c r="B15336" t="s">
        <v>56</v>
      </c>
      <c r="C15336">
        <v>637.86110508500099</v>
      </c>
      <c r="D15336">
        <v>42.639895580591599</v>
      </c>
      <c r="E15336">
        <v>38.3601523113837</v>
      </c>
      <c r="F15336">
        <v>0.78926473654961005</v>
      </c>
      <c r="G15336">
        <v>33.248767526658398</v>
      </c>
      <c r="H15336">
        <v>1350.17300650531</v>
      </c>
      <c r="I15336">
        <v>2.6114791745167798E-3</v>
      </c>
    </row>
    <row r="15337" spans="1:9" hidden="1" x14ac:dyDescent="0.2">
      <c r="A15337">
        <v>416</v>
      </c>
      <c r="B15337" t="s">
        <v>57</v>
      </c>
      <c r="C15337">
        <v>630.40247523436597</v>
      </c>
      <c r="D15337">
        <v>24.630086549642201</v>
      </c>
      <c r="E15337">
        <v>38.393289434511999</v>
      </c>
      <c r="F15337">
        <v>1.4469912874403601</v>
      </c>
      <c r="G15337">
        <v>31.663059676581302</v>
      </c>
      <c r="H15337">
        <v>1110.4492964416199</v>
      </c>
      <c r="I15337">
        <v>1.193341679693E-2</v>
      </c>
    </row>
    <row r="15338" spans="1:9" hidden="1" x14ac:dyDescent="0.2">
      <c r="A15338">
        <v>416</v>
      </c>
      <c r="B15338" t="s">
        <v>58</v>
      </c>
      <c r="C15338">
        <v>593.129281788762</v>
      </c>
      <c r="D15338">
        <v>15.709294883432101</v>
      </c>
      <c r="E15338">
        <v>19.1346132356888</v>
      </c>
      <c r="F15338">
        <v>1.6428969873244299</v>
      </c>
      <c r="G15338">
        <v>26.179800211157499</v>
      </c>
      <c r="H15338">
        <v>518.98227709000605</v>
      </c>
      <c r="I15338">
        <v>6.9363045014970703E-2</v>
      </c>
    </row>
    <row r="15339" spans="1:9" hidden="1" x14ac:dyDescent="0.2">
      <c r="A15339">
        <v>416</v>
      </c>
      <c r="B15339" t="s">
        <v>59</v>
      </c>
      <c r="C15339">
        <v>520.43035385138103</v>
      </c>
      <c r="D15339">
        <v>9.2255768105392999</v>
      </c>
      <c r="E15339">
        <v>942.77349946009099</v>
      </c>
      <c r="F15339">
        <v>19.0154591407269</v>
      </c>
      <c r="G15339">
        <v>64.780073971135593</v>
      </c>
      <c r="H15339">
        <v>19455.973845941699</v>
      </c>
      <c r="I15339">
        <v>9.4519746062228904E-2</v>
      </c>
    </row>
    <row r="15340" spans="1:9" hidden="1" x14ac:dyDescent="0.2">
      <c r="A15340">
        <v>417</v>
      </c>
      <c r="B15340" t="s">
        <v>9</v>
      </c>
      <c r="C15340">
        <v>2240.1809017812702</v>
      </c>
      <c r="D15340">
        <v>40.641971319820598</v>
      </c>
      <c r="E15340">
        <v>97.404377798643793</v>
      </c>
      <c r="F15340">
        <v>4.3285256186876699</v>
      </c>
      <c r="G15340">
        <v>32.735445267642298</v>
      </c>
      <c r="H15340">
        <v>1085.97840482063</v>
      </c>
      <c r="I15340" s="1">
        <v>1.5503957346390399E-5</v>
      </c>
    </row>
    <row r="15341" spans="1:9" hidden="1" x14ac:dyDescent="0.2">
      <c r="A15341">
        <v>417</v>
      </c>
      <c r="B15341" t="s">
        <v>10</v>
      </c>
      <c r="C15341">
        <v>2248.3337074124502</v>
      </c>
      <c r="D15341">
        <v>28.0318510557574</v>
      </c>
      <c r="E15341">
        <v>92.3633445540667</v>
      </c>
      <c r="F15341">
        <v>0.91144346303724699</v>
      </c>
      <c r="G15341">
        <v>40.245364397412999</v>
      </c>
      <c r="H15341">
        <v>2480.9135721726102</v>
      </c>
      <c r="I15341">
        <v>1.27840937841601E-3</v>
      </c>
    </row>
    <row r="15342" spans="1:9" hidden="1" x14ac:dyDescent="0.2">
      <c r="A15342">
        <v>417</v>
      </c>
      <c r="B15342" t="s">
        <v>11</v>
      </c>
      <c r="C15342">
        <v>2202.51556451642</v>
      </c>
      <c r="D15342">
        <v>46.177248787495202</v>
      </c>
      <c r="E15342">
        <v>89.186739456882705</v>
      </c>
      <c r="F15342">
        <v>1.37810603541432</v>
      </c>
      <c r="G15342">
        <v>40.221205355257403</v>
      </c>
      <c r="H15342">
        <v>2474.96182604658</v>
      </c>
      <c r="I15342">
        <v>3.5148054994742798E-3</v>
      </c>
    </row>
    <row r="15343" spans="1:9" hidden="1" x14ac:dyDescent="0.2">
      <c r="A15343">
        <v>417</v>
      </c>
      <c r="B15343" t="s">
        <v>12</v>
      </c>
      <c r="C15343">
        <v>2191.3972733969799</v>
      </c>
      <c r="D15343">
        <v>26.349119502958199</v>
      </c>
      <c r="E15343">
        <v>99.226241790584595</v>
      </c>
      <c r="F15343">
        <v>0.84006748232542705</v>
      </c>
      <c r="G15343">
        <v>40.981842167853401</v>
      </c>
      <c r="H15343">
        <v>2667.5593117416602</v>
      </c>
      <c r="I15343">
        <v>9.75889115883828E-4</v>
      </c>
    </row>
    <row r="15344" spans="1:9" hidden="1" x14ac:dyDescent="0.2">
      <c r="A15344">
        <v>417</v>
      </c>
      <c r="B15344" t="s">
        <v>13</v>
      </c>
      <c r="C15344">
        <v>2124.3296916207501</v>
      </c>
      <c r="D15344">
        <v>19.871329337880301</v>
      </c>
      <c r="E15344">
        <v>203.09727536872501</v>
      </c>
      <c r="F15344">
        <v>1.59089927836088</v>
      </c>
      <c r="G15344">
        <v>48.321281043927897</v>
      </c>
      <c r="H15344">
        <v>5155.8697353062298</v>
      </c>
      <c r="I15344">
        <v>1.81663926682609E-3</v>
      </c>
    </row>
    <row r="15345" spans="1:15" hidden="1" x14ac:dyDescent="0.2">
      <c r="A15345">
        <v>417</v>
      </c>
      <c r="B15345" t="s">
        <v>42</v>
      </c>
      <c r="C15345">
        <v>2056.9774247758401</v>
      </c>
      <c r="D15345">
        <v>27.255801848542099</v>
      </c>
      <c r="E15345">
        <v>92.038516979457398</v>
      </c>
      <c r="F15345">
        <v>0.65725851021278903</v>
      </c>
      <c r="G15345">
        <v>40.456177934127098</v>
      </c>
      <c r="H15345">
        <v>2533.3055924612499</v>
      </c>
      <c r="I15345">
        <v>6.2774076819971803E-4</v>
      </c>
    </row>
    <row r="15346" spans="1:15" hidden="1" x14ac:dyDescent="0.2">
      <c r="A15346">
        <v>417</v>
      </c>
      <c r="B15346" t="s">
        <v>14</v>
      </c>
      <c r="C15346">
        <v>2020.4894080679701</v>
      </c>
      <c r="D15346">
        <v>26.764025226976599</v>
      </c>
      <c r="E15346">
        <v>79.155957622659898</v>
      </c>
      <c r="F15346">
        <v>0.360165154750693</v>
      </c>
      <c r="G15346">
        <v>38.957029292597497</v>
      </c>
      <c r="H15346">
        <v>2178.1686675652099</v>
      </c>
      <c r="I15346">
        <v>2.3677302664121199E-4</v>
      </c>
    </row>
    <row r="15347" spans="1:15" hidden="1" x14ac:dyDescent="0.2">
      <c r="A15347">
        <v>417</v>
      </c>
      <c r="B15347" t="s">
        <v>15</v>
      </c>
      <c r="C15347">
        <v>1981.74309013478</v>
      </c>
      <c r="D15347">
        <v>21.725113804531102</v>
      </c>
      <c r="E15347">
        <v>93.587080202838806</v>
      </c>
      <c r="F15347">
        <v>1.60490674836046</v>
      </c>
      <c r="G15347">
        <v>40.228458758141798</v>
      </c>
      <c r="H15347">
        <v>2476.7476255302499</v>
      </c>
      <c r="I15347">
        <v>3.6009552753108799E-3</v>
      </c>
    </row>
    <row r="15348" spans="1:15" hidden="1" x14ac:dyDescent="0.2">
      <c r="A15348">
        <v>417</v>
      </c>
      <c r="B15348" t="s">
        <v>16</v>
      </c>
      <c r="C15348">
        <v>1951.4349586578101</v>
      </c>
      <c r="D15348">
        <v>45.293680427093904</v>
      </c>
      <c r="E15348">
        <v>89.182750371827396</v>
      </c>
      <c r="F15348">
        <v>0.73023590827144702</v>
      </c>
      <c r="G15348">
        <v>40.8009786649652</v>
      </c>
      <c r="H15348">
        <v>2620.7796041030301</v>
      </c>
      <c r="I15348">
        <v>8.7039628774566004E-4</v>
      </c>
    </row>
    <row r="15349" spans="1:15" hidden="1" x14ac:dyDescent="0.2">
      <c r="A15349">
        <v>417</v>
      </c>
      <c r="B15349" t="s">
        <v>17</v>
      </c>
      <c r="C15349">
        <v>1910.4022319253399</v>
      </c>
      <c r="D15349">
        <v>27.9179821320404</v>
      </c>
      <c r="E15349">
        <v>126.985824385363</v>
      </c>
      <c r="F15349">
        <v>1.6952056579013699</v>
      </c>
      <c r="G15349">
        <v>44.092948477503299</v>
      </c>
      <c r="H15349">
        <v>3574.57770640847</v>
      </c>
      <c r="I15349">
        <v>3.0619860123023502E-3</v>
      </c>
    </row>
    <row r="15350" spans="1:15" hidden="1" x14ac:dyDescent="0.2">
      <c r="A15350">
        <v>417</v>
      </c>
      <c r="B15350" t="s">
        <v>18</v>
      </c>
      <c r="C15350">
        <v>1881.7781496774701</v>
      </c>
      <c r="D15350">
        <v>29.837375979815</v>
      </c>
      <c r="E15350">
        <v>135.399783594045</v>
      </c>
      <c r="F15350">
        <v>0.92149140070839497</v>
      </c>
      <c r="G15350">
        <v>44.967700078693802</v>
      </c>
      <c r="H15350">
        <v>3866.7926250621599</v>
      </c>
      <c r="I15350">
        <v>8.61541896510138E-4</v>
      </c>
    </row>
    <row r="15351" spans="1:15" hidden="1" x14ac:dyDescent="0.2">
      <c r="A15351">
        <v>417</v>
      </c>
      <c r="B15351" t="s">
        <v>19</v>
      </c>
      <c r="C15351">
        <v>1846.81186190163</v>
      </c>
      <c r="D15351">
        <v>25.843865407810899</v>
      </c>
      <c r="E15351">
        <v>123.14896509067199</v>
      </c>
      <c r="F15351">
        <v>1.68071402480268</v>
      </c>
      <c r="G15351">
        <v>43.5403016523342</v>
      </c>
      <c r="H15351">
        <v>3398.7084645433401</v>
      </c>
      <c r="I15351">
        <v>3.1782131598637499E-3</v>
      </c>
    </row>
    <row r="15352" spans="1:15" hidden="1" x14ac:dyDescent="0.2">
      <c r="A15352">
        <v>417</v>
      </c>
      <c r="B15352" t="s">
        <v>21</v>
      </c>
      <c r="C15352">
        <v>1807.13817559884</v>
      </c>
      <c r="D15352">
        <v>31.6447940275871</v>
      </c>
      <c r="E15352">
        <v>78.164827879963596</v>
      </c>
      <c r="F15352">
        <v>0.64441713245685905</v>
      </c>
      <c r="G15352">
        <v>39.168756901227503</v>
      </c>
      <c r="H15352">
        <v>2225.9086294112099</v>
      </c>
      <c r="I15352">
        <v>7.8430673962905301E-4</v>
      </c>
    </row>
    <row r="15353" spans="1:15" hidden="1" x14ac:dyDescent="0.2">
      <c r="A15353">
        <v>417</v>
      </c>
      <c r="B15353" t="s">
        <v>22</v>
      </c>
      <c r="C15353">
        <v>1763.3026331532501</v>
      </c>
      <c r="D15353">
        <v>45.479452142765197</v>
      </c>
      <c r="E15353">
        <v>49.490264212624403</v>
      </c>
      <c r="F15353">
        <v>0.40945354967154901</v>
      </c>
      <c r="G15353">
        <v>35.5010847151459</v>
      </c>
      <c r="H15353">
        <v>1502.1547326468899</v>
      </c>
      <c r="I15353">
        <v>4.7411733671705E-4</v>
      </c>
    </row>
    <row r="15354" spans="1:15" hidden="1" x14ac:dyDescent="0.2">
      <c r="A15354">
        <v>417</v>
      </c>
      <c r="B15354" t="s">
        <v>23</v>
      </c>
      <c r="C15354">
        <v>1678.42462484557</v>
      </c>
      <c r="D15354">
        <v>23.271996128456799</v>
      </c>
      <c r="E15354">
        <v>37.6781196059504</v>
      </c>
      <c r="F15354">
        <v>0.73106272088726498</v>
      </c>
      <c r="G15354">
        <v>32.498730995811997</v>
      </c>
      <c r="H15354">
        <v>1054.9060696491399</v>
      </c>
      <c r="I15354">
        <v>1.91066343807714E-3</v>
      </c>
    </row>
    <row r="15355" spans="1:15" x14ac:dyDescent="0.2">
      <c r="A15355">
        <v>417</v>
      </c>
      <c r="B15355" t="s">
        <v>24</v>
      </c>
      <c r="C15355">
        <v>1610.0352934505399</v>
      </c>
      <c r="D15355">
        <v>15.914701215324101</v>
      </c>
      <c r="E15355">
        <v>1058.2907466073</v>
      </c>
      <c r="F15355">
        <v>4.0665755522678397</v>
      </c>
      <c r="G15355">
        <v>72.866954052377693</v>
      </c>
      <c r="H15355">
        <v>26660.644374287898</v>
      </c>
      <c r="I15355">
        <v>2.5672555034185998E-3</v>
      </c>
      <c r="J15355">
        <v>84.374300000000005</v>
      </c>
      <c r="K15355">
        <v>3054.87</v>
      </c>
      <c r="L15355">
        <f>E15355/J15355</f>
        <v>12.542809203836949</v>
      </c>
      <c r="M15355">
        <f>H15355/K15355</f>
        <v>8.7272598749825363</v>
      </c>
      <c r="N15355">
        <v>417</v>
      </c>
      <c r="O15355" t="str">
        <f>IF(N15355=A15355, "yes", "no")</f>
        <v>yes</v>
      </c>
    </row>
    <row r="15356" spans="1:15" hidden="1" x14ac:dyDescent="0.2">
      <c r="A15356">
        <v>417</v>
      </c>
      <c r="B15356" t="s">
        <v>25</v>
      </c>
      <c r="C15356">
        <v>1491.6038135777201</v>
      </c>
      <c r="D15356">
        <v>22.260321360211801</v>
      </c>
      <c r="E15356">
        <v>213.06773117278999</v>
      </c>
      <c r="F15356">
        <v>2.7008489081042102</v>
      </c>
      <c r="G15356">
        <v>50.250365915291503</v>
      </c>
      <c r="H15356">
        <v>6029.8303470748997</v>
      </c>
      <c r="I15356">
        <v>4.7287080715839999E-3</v>
      </c>
    </row>
    <row r="15357" spans="1:15" hidden="1" x14ac:dyDescent="0.2">
      <c r="A15357">
        <v>417</v>
      </c>
      <c r="B15357" t="s">
        <v>26</v>
      </c>
      <c r="C15357">
        <v>1459.1375547981099</v>
      </c>
      <c r="D15357">
        <v>45.598514734442404</v>
      </c>
      <c r="E15357">
        <v>162.887255031753</v>
      </c>
      <c r="F15357">
        <v>1.0029831458505301</v>
      </c>
      <c r="G15357">
        <v>48.294946751680001</v>
      </c>
      <c r="H15357">
        <v>5144.6394678827801</v>
      </c>
      <c r="I15357">
        <v>8.80566226395377E-4</v>
      </c>
    </row>
    <row r="15358" spans="1:15" hidden="1" x14ac:dyDescent="0.2">
      <c r="A15358">
        <v>417</v>
      </c>
      <c r="B15358" t="s">
        <v>27</v>
      </c>
      <c r="C15358">
        <v>1388.2731450681399</v>
      </c>
      <c r="D15358">
        <v>13.009192685511101</v>
      </c>
      <c r="E15358">
        <v>381.07121014422199</v>
      </c>
      <c r="F15358">
        <v>2.5069734164900201</v>
      </c>
      <c r="G15358">
        <v>55.557498284836598</v>
      </c>
      <c r="H15358">
        <v>9009.8778890184603</v>
      </c>
      <c r="I15358">
        <v>2.6556497332669701E-3</v>
      </c>
    </row>
    <row r="15359" spans="1:15" hidden="1" x14ac:dyDescent="0.2">
      <c r="A15359">
        <v>417</v>
      </c>
      <c r="B15359" t="s">
        <v>28</v>
      </c>
      <c r="C15359">
        <v>1295.5000859361101</v>
      </c>
      <c r="D15359">
        <v>13.1493152868471</v>
      </c>
      <c r="E15359">
        <v>165.404238041876</v>
      </c>
      <c r="F15359">
        <v>2.2311195293032702</v>
      </c>
      <c r="G15359">
        <v>45.206765612427297</v>
      </c>
      <c r="H15359">
        <v>3949.6801051884499</v>
      </c>
      <c r="I15359">
        <v>5.5644615733056804E-3</v>
      </c>
    </row>
    <row r="15360" spans="1:15" hidden="1" x14ac:dyDescent="0.2">
      <c r="A15360">
        <v>417</v>
      </c>
      <c r="B15360" t="s">
        <v>30</v>
      </c>
      <c r="C15360">
        <v>1177.4683691591099</v>
      </c>
      <c r="D15360">
        <v>30.3305816983551</v>
      </c>
      <c r="E15360">
        <v>180.83224174277601</v>
      </c>
      <c r="F15360">
        <v>3.0194238793535901</v>
      </c>
      <c r="G15360">
        <v>49.466312004581098</v>
      </c>
      <c r="H15360">
        <v>5662.2143837252397</v>
      </c>
      <c r="I15360">
        <v>6.7598589332081103E-3</v>
      </c>
    </row>
    <row r="15361" spans="1:9" hidden="1" x14ac:dyDescent="0.2">
      <c r="A15361">
        <v>417</v>
      </c>
      <c r="B15361" t="s">
        <v>31</v>
      </c>
      <c r="C15361">
        <v>1154.41908638785</v>
      </c>
      <c r="D15361">
        <v>32.4880087824219</v>
      </c>
      <c r="E15361">
        <v>174.46001084261201</v>
      </c>
      <c r="F15361">
        <v>1.45706270210755</v>
      </c>
      <c r="G15361">
        <v>49.150763535894697</v>
      </c>
      <c r="H15361">
        <v>5519.1125940747997</v>
      </c>
      <c r="I15361">
        <v>1.6679339913938101E-3</v>
      </c>
    </row>
    <row r="15362" spans="1:9" hidden="1" x14ac:dyDescent="0.2">
      <c r="A15362">
        <v>417</v>
      </c>
      <c r="B15362" t="s">
        <v>32</v>
      </c>
      <c r="C15362">
        <v>1055.9793534036501</v>
      </c>
      <c r="D15362">
        <v>56.946658875436597</v>
      </c>
      <c r="E15362">
        <v>50.483494305767699</v>
      </c>
      <c r="F15362">
        <v>1.49245018513594</v>
      </c>
      <c r="G15362">
        <v>36.407480805398997</v>
      </c>
      <c r="H15362">
        <v>1661.5395975339</v>
      </c>
      <c r="I15362">
        <v>6.7004060854791202E-3</v>
      </c>
    </row>
    <row r="15363" spans="1:9" hidden="1" x14ac:dyDescent="0.2">
      <c r="A15363">
        <v>417</v>
      </c>
      <c r="B15363" t="s">
        <v>33</v>
      </c>
      <c r="C15363">
        <v>1036.1419763755</v>
      </c>
      <c r="D15363">
        <v>17.1490428612525</v>
      </c>
      <c r="E15363">
        <v>97.501043629821297</v>
      </c>
      <c r="F15363">
        <v>0.649664179347482</v>
      </c>
      <c r="G15363">
        <v>40.992816478355401</v>
      </c>
      <c r="H15363">
        <v>2670.41778599901</v>
      </c>
      <c r="I15363">
        <v>6.5976788494261399E-4</v>
      </c>
    </row>
    <row r="15364" spans="1:9" hidden="1" x14ac:dyDescent="0.2">
      <c r="A15364">
        <v>417</v>
      </c>
      <c r="B15364" t="s">
        <v>34</v>
      </c>
      <c r="C15364">
        <v>985.16705111061594</v>
      </c>
      <c r="D15364">
        <v>33.873196373216899</v>
      </c>
      <c r="E15364">
        <v>107.87539670153799</v>
      </c>
      <c r="F15364">
        <v>1.2728332972782099</v>
      </c>
      <c r="G15364">
        <v>43.942384148208397</v>
      </c>
      <c r="H15364">
        <v>3526.0027325149699</v>
      </c>
      <c r="I15364">
        <v>2.11091397068828E-3</v>
      </c>
    </row>
    <row r="15365" spans="1:9" hidden="1" x14ac:dyDescent="0.2">
      <c r="A15365">
        <v>417</v>
      </c>
      <c r="B15365" t="s">
        <v>35</v>
      </c>
      <c r="C15365">
        <v>948.85763967998503</v>
      </c>
      <c r="D15365">
        <v>24.3825526474489</v>
      </c>
      <c r="E15365">
        <v>141.47155646075601</v>
      </c>
      <c r="F15365">
        <v>1.18582689969352</v>
      </c>
      <c r="G15365">
        <v>46.326141962487903</v>
      </c>
      <c r="H15365">
        <v>4355.6473835172201</v>
      </c>
      <c r="I15365">
        <v>1.3729995804919301E-3</v>
      </c>
    </row>
    <row r="15366" spans="1:9" hidden="1" x14ac:dyDescent="0.2">
      <c r="A15366">
        <v>417</v>
      </c>
      <c r="B15366" t="s">
        <v>36</v>
      </c>
      <c r="C15366">
        <v>874.15079060346</v>
      </c>
      <c r="D15366">
        <v>42.082148203039601</v>
      </c>
      <c r="E15366">
        <v>150.735184904996</v>
      </c>
      <c r="F15366">
        <v>0.63322846803206001</v>
      </c>
      <c r="G15366">
        <v>48.2517771240367</v>
      </c>
      <c r="H15366">
        <v>5126.2694661591404</v>
      </c>
      <c r="I15366">
        <v>3.6803639588747598E-4</v>
      </c>
    </row>
    <row r="15367" spans="1:9" hidden="1" x14ac:dyDescent="0.2">
      <c r="A15367">
        <v>417</v>
      </c>
      <c r="B15367" t="s">
        <v>37</v>
      </c>
      <c r="C15367">
        <v>846.04974028454899</v>
      </c>
      <c r="D15367">
        <v>80.179914902051905</v>
      </c>
      <c r="E15367">
        <v>82.9450206655724</v>
      </c>
      <c r="F15367">
        <v>1.94886317243342</v>
      </c>
      <c r="G15367">
        <v>41.528954242839703</v>
      </c>
      <c r="H15367">
        <v>2812.8861799667902</v>
      </c>
      <c r="I15367">
        <v>1.47427162980387E-3</v>
      </c>
    </row>
    <row r="15368" spans="1:9" hidden="1" x14ac:dyDescent="0.2">
      <c r="A15368">
        <v>417</v>
      </c>
      <c r="B15368" t="s">
        <v>38</v>
      </c>
      <c r="C15368">
        <v>766.68203540088405</v>
      </c>
      <c r="D15368">
        <v>15.7991580383109</v>
      </c>
      <c r="E15368">
        <v>191.02249980069499</v>
      </c>
      <c r="F15368">
        <v>1.4476139513625701</v>
      </c>
      <c r="G15368">
        <v>48.372404095361297</v>
      </c>
      <c r="H15368">
        <v>5177.7236583384301</v>
      </c>
      <c r="I15368">
        <v>1.8816501053439301E-3</v>
      </c>
    </row>
    <row r="15369" spans="1:9" hidden="1" x14ac:dyDescent="0.2">
      <c r="A15369">
        <v>417</v>
      </c>
      <c r="B15369" t="s">
        <v>43</v>
      </c>
      <c r="C15369">
        <v>685.06987847506798</v>
      </c>
      <c r="D15369">
        <v>51.383651001351502</v>
      </c>
      <c r="E15369">
        <v>59.663406968898499</v>
      </c>
      <c r="F15369">
        <v>0.56753910497507698</v>
      </c>
      <c r="G15369">
        <v>38.252833560157299</v>
      </c>
      <c r="H15369">
        <v>2024.8955326749201</v>
      </c>
      <c r="I15369">
        <v>8.01780367839874E-4</v>
      </c>
    </row>
    <row r="15370" spans="1:9" hidden="1" x14ac:dyDescent="0.2">
      <c r="A15370">
        <v>417</v>
      </c>
      <c r="B15370" t="s">
        <v>39</v>
      </c>
      <c r="C15370">
        <v>659.65655606974303</v>
      </c>
      <c r="D15370">
        <v>41.986286813769901</v>
      </c>
      <c r="E15370">
        <v>75.958078754887296</v>
      </c>
      <c r="F15370">
        <v>0.47521927935798702</v>
      </c>
      <c r="G15370">
        <v>40.867956363633198</v>
      </c>
      <c r="H15370">
        <v>2638.03080662822</v>
      </c>
      <c r="I15370">
        <v>4.2700928841536701E-4</v>
      </c>
    </row>
    <row r="15371" spans="1:9" hidden="1" x14ac:dyDescent="0.2">
      <c r="A15371">
        <v>417</v>
      </c>
      <c r="B15371" t="s">
        <v>40</v>
      </c>
      <c r="C15371">
        <v>660.99601743023004</v>
      </c>
      <c r="D15371">
        <v>40.039750980702003</v>
      </c>
      <c r="E15371">
        <v>76.397331675480103</v>
      </c>
      <c r="F15371">
        <v>0.51149209457438405</v>
      </c>
      <c r="G15371">
        <v>40.637875089937303</v>
      </c>
      <c r="H15371">
        <v>2579.1235275581698</v>
      </c>
      <c r="I15371">
        <v>5.6463795527628103E-4</v>
      </c>
    </row>
    <row r="15372" spans="1:9" hidden="1" x14ac:dyDescent="0.2">
      <c r="A15372">
        <v>417</v>
      </c>
      <c r="B15372" t="s">
        <v>44</v>
      </c>
      <c r="C15372">
        <v>598.72865835324603</v>
      </c>
      <c r="D15372">
        <v>41.618945906186497</v>
      </c>
      <c r="E15372">
        <v>66.065753523512498</v>
      </c>
      <c r="F15372">
        <v>0.90652998502177295</v>
      </c>
      <c r="G15372">
        <v>39.624390375382802</v>
      </c>
      <c r="H15372">
        <v>2331.3020919124401</v>
      </c>
      <c r="I15372">
        <v>1.7048595712289599E-3</v>
      </c>
    </row>
    <row r="15373" spans="1:9" hidden="1" x14ac:dyDescent="0.2">
      <c r="A15373">
        <v>417</v>
      </c>
      <c r="B15373" t="s">
        <v>48</v>
      </c>
      <c r="C15373">
        <v>575.95504512794196</v>
      </c>
      <c r="D15373">
        <v>31.908058881890199</v>
      </c>
      <c r="E15373">
        <v>65.487023225242496</v>
      </c>
      <c r="F15373">
        <v>1.0182559930519799</v>
      </c>
      <c r="G15373">
        <v>39.075415071073699</v>
      </c>
      <c r="H15373">
        <v>2204.7663839844199</v>
      </c>
      <c r="I15373">
        <v>2.2585789103849899E-3</v>
      </c>
    </row>
    <row r="15374" spans="1:9" hidden="1" x14ac:dyDescent="0.2">
      <c r="A15374">
        <v>417</v>
      </c>
      <c r="B15374" t="s">
        <v>45</v>
      </c>
      <c r="C15374">
        <v>518.51940716926003</v>
      </c>
      <c r="D15374">
        <v>14.6015585489963</v>
      </c>
      <c r="E15374">
        <v>351.17118841640701</v>
      </c>
      <c r="F15374">
        <v>12.1205935388196</v>
      </c>
      <c r="G15374">
        <v>56.119216865601899</v>
      </c>
      <c r="H15374">
        <v>9379.8217747812105</v>
      </c>
      <c r="I15374">
        <v>6.4978148447460096E-2</v>
      </c>
    </row>
    <row r="15375" spans="1:9" hidden="1" x14ac:dyDescent="0.2">
      <c r="A15375">
        <v>418</v>
      </c>
      <c r="B15375" t="s">
        <v>9</v>
      </c>
      <c r="C15375">
        <v>2236.8083065658702</v>
      </c>
      <c r="D15375">
        <v>29.187145307413999</v>
      </c>
      <c r="E15375">
        <v>61.987169595437997</v>
      </c>
      <c r="F15375">
        <v>0.44803887737739601</v>
      </c>
      <c r="G15375">
        <v>32.941096677294702</v>
      </c>
      <c r="H15375">
        <v>1679.4444008271601</v>
      </c>
      <c r="I15375">
        <v>6.6975277139008302E-4</v>
      </c>
    </row>
    <row r="15376" spans="1:9" hidden="1" x14ac:dyDescent="0.2">
      <c r="A15376">
        <v>418</v>
      </c>
      <c r="B15376" t="s">
        <v>12</v>
      </c>
      <c r="C15376">
        <v>2163.3916047871899</v>
      </c>
      <c r="D15376">
        <v>30.958170897752201</v>
      </c>
      <c r="E15376">
        <v>79.753611009308997</v>
      </c>
      <c r="F15376">
        <v>1.6892373393551401</v>
      </c>
      <c r="G15376">
        <v>35.164399684111103</v>
      </c>
      <c r="H15376">
        <v>2180.8522663640101</v>
      </c>
      <c r="I15376">
        <v>7.5620851292377096E-3</v>
      </c>
    </row>
    <row r="15377" spans="1:15" hidden="1" x14ac:dyDescent="0.2">
      <c r="A15377">
        <v>418</v>
      </c>
      <c r="B15377" t="s">
        <v>13</v>
      </c>
      <c r="C15377">
        <v>2125.4788710812099</v>
      </c>
      <c r="D15377">
        <v>17.717470302807101</v>
      </c>
      <c r="E15377">
        <v>277.624728556761</v>
      </c>
      <c r="F15377">
        <v>1.49948984297646</v>
      </c>
      <c r="G15377">
        <v>46.861738789942997</v>
      </c>
      <c r="H15377">
        <v>6878.3934137427505</v>
      </c>
      <c r="I15377">
        <v>1.7354762228590601E-3</v>
      </c>
    </row>
    <row r="15378" spans="1:15" hidden="1" x14ac:dyDescent="0.2">
      <c r="A15378">
        <v>418</v>
      </c>
      <c r="B15378" t="s">
        <v>42</v>
      </c>
      <c r="C15378">
        <v>2057.9102022290899</v>
      </c>
      <c r="D15378">
        <v>46.089569426165298</v>
      </c>
      <c r="E15378">
        <v>62.321354623504597</v>
      </c>
      <c r="F15378">
        <v>3.9411491566229402</v>
      </c>
      <c r="G15378">
        <v>32.5288174298407</v>
      </c>
      <c r="H15378">
        <v>1596.9323407356101</v>
      </c>
      <c r="I15378">
        <v>6.4620919845517497E-3</v>
      </c>
    </row>
    <row r="15379" spans="1:15" hidden="1" x14ac:dyDescent="0.2">
      <c r="A15379">
        <v>418</v>
      </c>
      <c r="B15379" t="s">
        <v>14</v>
      </c>
      <c r="C15379">
        <v>2057.6136818866999</v>
      </c>
      <c r="D15379">
        <v>15.874442528168499</v>
      </c>
      <c r="E15379">
        <v>75.642552771488297</v>
      </c>
      <c r="F15379">
        <v>1.6427709548863001</v>
      </c>
      <c r="G15379">
        <v>33.574372439551901</v>
      </c>
      <c r="H15379">
        <v>1812.3623484172299</v>
      </c>
      <c r="I15379">
        <v>7.0101781979243797E-3</v>
      </c>
    </row>
    <row r="15380" spans="1:15" hidden="1" x14ac:dyDescent="0.2">
      <c r="A15380">
        <v>418</v>
      </c>
      <c r="B15380" t="s">
        <v>16</v>
      </c>
      <c r="C15380">
        <v>1991.36148060703</v>
      </c>
      <c r="D15380">
        <v>19.3848908616303</v>
      </c>
      <c r="E15380">
        <v>128.92641826053</v>
      </c>
      <c r="F15380">
        <v>1.0246129548195699</v>
      </c>
      <c r="G15380">
        <v>39.078448874617102</v>
      </c>
      <c r="H15380">
        <v>3326.3097185458701</v>
      </c>
      <c r="I15380">
        <v>1.80525071350693E-3</v>
      </c>
    </row>
    <row r="15381" spans="1:15" hidden="1" x14ac:dyDescent="0.2">
      <c r="A15381">
        <v>418</v>
      </c>
      <c r="B15381" t="s">
        <v>17</v>
      </c>
      <c r="C15381">
        <v>1918.67943693352</v>
      </c>
      <c r="D15381">
        <v>37.015820036972002</v>
      </c>
      <c r="E15381">
        <v>102.54709488649</v>
      </c>
      <c r="F15381">
        <v>0.43057915761008703</v>
      </c>
      <c r="G15381">
        <v>38.0279422902383</v>
      </c>
      <c r="H15381">
        <v>2982.8040282308202</v>
      </c>
      <c r="I15381">
        <v>3.8279499044775999E-4</v>
      </c>
    </row>
    <row r="15382" spans="1:15" hidden="1" x14ac:dyDescent="0.2">
      <c r="A15382">
        <v>418</v>
      </c>
      <c r="B15382" t="s">
        <v>19</v>
      </c>
      <c r="C15382">
        <v>1871.06048265443</v>
      </c>
      <c r="D15382">
        <v>41.085706550245199</v>
      </c>
      <c r="E15382">
        <v>72.908568581463499</v>
      </c>
      <c r="F15382">
        <v>0.94110174038452299</v>
      </c>
      <c r="G15382">
        <v>34.659307318680099</v>
      </c>
      <c r="H15382">
        <v>2058.2253926224198</v>
      </c>
      <c r="I15382">
        <v>2.75245086264988E-3</v>
      </c>
    </row>
    <row r="15383" spans="1:15" hidden="1" x14ac:dyDescent="0.2">
      <c r="A15383">
        <v>418</v>
      </c>
      <c r="B15383" t="s">
        <v>20</v>
      </c>
      <c r="C15383">
        <v>1831.4246140979501</v>
      </c>
      <c r="D15383">
        <v>46.892272138827899</v>
      </c>
      <c r="E15383">
        <v>60.4924496510273</v>
      </c>
      <c r="F15383">
        <v>0.131704725910466</v>
      </c>
      <c r="G15383">
        <v>33.611828843179502</v>
      </c>
      <c r="H15383">
        <v>1820.4635584524401</v>
      </c>
      <c r="I15383" s="1">
        <v>6.15074093582858E-5</v>
      </c>
    </row>
    <row r="15384" spans="1:15" hidden="1" x14ac:dyDescent="0.2">
      <c r="A15384">
        <v>418</v>
      </c>
      <c r="B15384" t="s">
        <v>22</v>
      </c>
      <c r="C15384">
        <v>1753.33603734604</v>
      </c>
      <c r="D15384">
        <v>18.4822363309931</v>
      </c>
      <c r="E15384">
        <v>38.9267890317671</v>
      </c>
      <c r="F15384">
        <v>0.63512183307136405</v>
      </c>
      <c r="G15384">
        <v>29.060926760923</v>
      </c>
      <c r="H15384">
        <v>1017.3051804214</v>
      </c>
      <c r="I15384">
        <v>2.0694802304666699E-3</v>
      </c>
    </row>
    <row r="15385" spans="1:15" hidden="1" x14ac:dyDescent="0.2">
      <c r="A15385">
        <v>418</v>
      </c>
      <c r="B15385" t="s">
        <v>23</v>
      </c>
      <c r="C15385">
        <v>1685.09995727807</v>
      </c>
      <c r="D15385">
        <v>11.703134245117701</v>
      </c>
      <c r="E15385">
        <v>61.4886923722731</v>
      </c>
      <c r="F15385">
        <v>3.0169228843360401</v>
      </c>
      <c r="G15385">
        <v>31.165415130058101</v>
      </c>
      <c r="H15385">
        <v>1345.5662358944801</v>
      </c>
      <c r="I15385">
        <v>3.4401623217944197E-2</v>
      </c>
    </row>
    <row r="15386" spans="1:15" x14ac:dyDescent="0.2">
      <c r="A15386">
        <v>418</v>
      </c>
      <c r="B15386" t="s">
        <v>24</v>
      </c>
      <c r="C15386">
        <v>1609.8888924923599</v>
      </c>
      <c r="D15386">
        <v>15.843002797700899</v>
      </c>
      <c r="E15386">
        <v>630.11917106778799</v>
      </c>
      <c r="F15386">
        <v>4.6718989124147496</v>
      </c>
      <c r="G15386">
        <v>57.739953893301397</v>
      </c>
      <c r="H15386">
        <v>15853.2806230242</v>
      </c>
      <c r="I15386">
        <v>8.1840086593748997E-3</v>
      </c>
      <c r="J15386">
        <v>84.374300000000005</v>
      </c>
      <c r="K15386">
        <v>3054.87</v>
      </c>
      <c r="L15386">
        <f>E15386/J15386</f>
        <v>7.4681410224178206</v>
      </c>
      <c r="M15386">
        <f>H15386/K15386</f>
        <v>5.1895107232138198</v>
      </c>
      <c r="N15386">
        <v>418</v>
      </c>
      <c r="O15386" t="str">
        <f>IF(N15386=A15386, "yes", "no")</f>
        <v>yes</v>
      </c>
    </row>
    <row r="15387" spans="1:15" hidden="1" x14ac:dyDescent="0.2">
      <c r="A15387">
        <v>418</v>
      </c>
      <c r="B15387" t="s">
        <v>25</v>
      </c>
      <c r="C15387">
        <v>1541.7850760045501</v>
      </c>
      <c r="D15387">
        <v>20.216695634634299</v>
      </c>
      <c r="E15387">
        <v>148.235606561932</v>
      </c>
      <c r="F15387">
        <v>0.68416351485154303</v>
      </c>
      <c r="G15387">
        <v>41.094565905580801</v>
      </c>
      <c r="H15387">
        <v>4067.71957252424</v>
      </c>
      <c r="I15387">
        <v>6.0143542440794801E-4</v>
      </c>
    </row>
    <row r="15388" spans="1:15" hidden="1" x14ac:dyDescent="0.2">
      <c r="A15388">
        <v>418</v>
      </c>
      <c r="B15388" t="s">
        <v>26</v>
      </c>
      <c r="C15388">
        <v>1482.3899634214399</v>
      </c>
      <c r="D15388">
        <v>23.938278322886799</v>
      </c>
      <c r="E15388">
        <v>164.138870197529</v>
      </c>
      <c r="F15388">
        <v>4.35684393045769</v>
      </c>
      <c r="G15388">
        <v>42.453722752429698</v>
      </c>
      <c r="H15388">
        <v>4633.1518445981501</v>
      </c>
      <c r="I15388">
        <v>2.9174323973686099E-2</v>
      </c>
    </row>
    <row r="15389" spans="1:15" hidden="1" x14ac:dyDescent="0.2">
      <c r="A15389">
        <v>418</v>
      </c>
      <c r="B15389" t="s">
        <v>27</v>
      </c>
      <c r="C15389">
        <v>1465.30048365318</v>
      </c>
      <c r="D15389">
        <v>27.988976017292</v>
      </c>
      <c r="E15389">
        <v>159.402614909801</v>
      </c>
      <c r="F15389">
        <v>1.8280838228690699</v>
      </c>
      <c r="G15389">
        <v>42.4486388170764</v>
      </c>
      <c r="H15389">
        <v>4630.9329189367099</v>
      </c>
      <c r="I15389">
        <v>4.6794560619349704E-3</v>
      </c>
    </row>
    <row r="15390" spans="1:15" hidden="1" x14ac:dyDescent="0.2">
      <c r="A15390">
        <v>418</v>
      </c>
      <c r="B15390" t="s">
        <v>28</v>
      </c>
      <c r="C15390">
        <v>1386.04855916069</v>
      </c>
      <c r="D15390">
        <v>13.055192590690799</v>
      </c>
      <c r="E15390">
        <v>207.575558573367</v>
      </c>
      <c r="F15390">
        <v>2.8107320527668098</v>
      </c>
      <c r="G15390">
        <v>43.092515746752902</v>
      </c>
      <c r="H15390">
        <v>4918.3656447151197</v>
      </c>
      <c r="I15390">
        <v>1.0629865725705699E-2</v>
      </c>
    </row>
    <row r="15391" spans="1:15" hidden="1" x14ac:dyDescent="0.2">
      <c r="A15391">
        <v>418</v>
      </c>
      <c r="B15391" t="s">
        <v>29</v>
      </c>
      <c r="C15391">
        <v>1434.6751574529001</v>
      </c>
      <c r="D15391">
        <v>95.057160871700503</v>
      </c>
      <c r="E15391">
        <v>146.40992190844401</v>
      </c>
      <c r="F15391">
        <v>206.30093181351501</v>
      </c>
      <c r="G15391">
        <v>38.017421394551</v>
      </c>
      <c r="H15391">
        <v>2979.504480864</v>
      </c>
      <c r="I15391">
        <v>7.6833181259058298E-3</v>
      </c>
    </row>
    <row r="15392" spans="1:15" hidden="1" x14ac:dyDescent="0.2">
      <c r="A15392">
        <v>418</v>
      </c>
      <c r="B15392" t="s">
        <v>31</v>
      </c>
      <c r="C15392">
        <v>1296.48215907899</v>
      </c>
      <c r="D15392">
        <v>15.3127809253181</v>
      </c>
      <c r="E15392">
        <v>92.344075965102704</v>
      </c>
      <c r="F15392">
        <v>0.95123774305526199</v>
      </c>
      <c r="G15392">
        <v>35.871560323022898</v>
      </c>
      <c r="H15392">
        <v>2361.6443039066899</v>
      </c>
      <c r="I15392">
        <v>2.3017036300826701E-3</v>
      </c>
    </row>
    <row r="15393" spans="1:9" hidden="1" x14ac:dyDescent="0.2">
      <c r="A15393">
        <v>418</v>
      </c>
      <c r="B15393" t="s">
        <v>32</v>
      </c>
      <c r="C15393">
        <v>1253.4697594628401</v>
      </c>
      <c r="D15393">
        <v>37.195166257572197</v>
      </c>
      <c r="E15393">
        <v>63.315152450492199</v>
      </c>
      <c r="F15393">
        <v>0.90850846697283305</v>
      </c>
      <c r="G15393">
        <v>34.410095073811704</v>
      </c>
      <c r="H15393">
        <v>1999.6634402680299</v>
      </c>
      <c r="I15393">
        <v>2.8472842079013301E-3</v>
      </c>
    </row>
    <row r="15394" spans="1:9" hidden="1" x14ac:dyDescent="0.2">
      <c r="A15394">
        <v>418</v>
      </c>
      <c r="B15394" t="s">
        <v>33</v>
      </c>
      <c r="C15394">
        <v>1230.58453465364</v>
      </c>
      <c r="D15394">
        <v>24.528111838280001</v>
      </c>
      <c r="E15394">
        <v>76.6490578760489</v>
      </c>
      <c r="F15394">
        <v>0.57475524655044696</v>
      </c>
      <c r="G15394">
        <v>35.584316760218897</v>
      </c>
      <c r="H15394">
        <v>2286.9040435679299</v>
      </c>
      <c r="I15394">
        <v>8.9546307879899997E-4</v>
      </c>
    </row>
    <row r="15395" spans="1:9" hidden="1" x14ac:dyDescent="0.2">
      <c r="A15395">
        <v>418</v>
      </c>
      <c r="B15395" t="s">
        <v>34</v>
      </c>
      <c r="C15395">
        <v>1174.1710370942601</v>
      </c>
      <c r="D15395">
        <v>26.792114599445799</v>
      </c>
      <c r="E15395">
        <v>125.75723453906799</v>
      </c>
      <c r="F15395">
        <v>2.8944195850486301</v>
      </c>
      <c r="G15395">
        <v>40.212598546067902</v>
      </c>
      <c r="H15395">
        <v>3729.5975343975401</v>
      </c>
      <c r="I15395">
        <v>1.6203564198509601E-2</v>
      </c>
    </row>
    <row r="15396" spans="1:9" hidden="1" x14ac:dyDescent="0.2">
      <c r="A15396">
        <v>418</v>
      </c>
      <c r="B15396" t="s">
        <v>35</v>
      </c>
      <c r="C15396">
        <v>1159.5395521063799</v>
      </c>
      <c r="D15396">
        <v>38.760029533385797</v>
      </c>
      <c r="E15396">
        <v>124.08639564950199</v>
      </c>
      <c r="F15396">
        <v>0.62642994712466504</v>
      </c>
      <c r="G15396">
        <v>40.9209542275537</v>
      </c>
      <c r="H15396">
        <v>3999.4145825688902</v>
      </c>
      <c r="I15396">
        <v>6.97204224879737E-4</v>
      </c>
    </row>
    <row r="15397" spans="1:9" hidden="1" x14ac:dyDescent="0.2">
      <c r="A15397">
        <v>418</v>
      </c>
      <c r="B15397" t="s">
        <v>36</v>
      </c>
      <c r="C15397">
        <v>1084.0161311208101</v>
      </c>
      <c r="D15397">
        <v>22.2406516600552</v>
      </c>
      <c r="E15397">
        <v>59.511780842431598</v>
      </c>
      <c r="F15397">
        <v>1.6738092904153901</v>
      </c>
      <c r="G15397">
        <v>33.326173252065097</v>
      </c>
      <c r="H15397">
        <v>1759.36199882597</v>
      </c>
      <c r="I15397">
        <v>9.0994422580955199E-3</v>
      </c>
    </row>
    <row r="15398" spans="1:9" hidden="1" x14ac:dyDescent="0.2">
      <c r="A15398">
        <v>418</v>
      </c>
      <c r="B15398" t="s">
        <v>38</v>
      </c>
      <c r="C15398">
        <v>1038.5910220046101</v>
      </c>
      <c r="D15398">
        <v>23.668214126611701</v>
      </c>
      <c r="E15398">
        <v>75.393750772409902</v>
      </c>
      <c r="F15398">
        <v>1.0602202038414501</v>
      </c>
      <c r="G15398">
        <v>35.559186765140403</v>
      </c>
      <c r="H15398">
        <v>2280.4507469988098</v>
      </c>
      <c r="I15398">
        <v>3.1065297317090599E-3</v>
      </c>
    </row>
    <row r="15399" spans="1:9" hidden="1" x14ac:dyDescent="0.2">
      <c r="A15399">
        <v>418</v>
      </c>
      <c r="B15399" t="s">
        <v>39</v>
      </c>
      <c r="C15399">
        <v>928.32457333229604</v>
      </c>
      <c r="D15399">
        <v>70.518992586426506</v>
      </c>
      <c r="E15399">
        <v>123.509193327688</v>
      </c>
      <c r="F15399">
        <v>16.525715802558999</v>
      </c>
      <c r="G15399">
        <v>39.650329633237398</v>
      </c>
      <c r="H15399">
        <v>3525.3368850105599</v>
      </c>
      <c r="I15399">
        <v>5.70898652405861E-3</v>
      </c>
    </row>
    <row r="15400" spans="1:9" hidden="1" x14ac:dyDescent="0.2">
      <c r="A15400">
        <v>418</v>
      </c>
      <c r="B15400" t="s">
        <v>40</v>
      </c>
      <c r="C15400">
        <v>946.40605317070003</v>
      </c>
      <c r="D15400">
        <v>24.226853243917901</v>
      </c>
      <c r="E15400">
        <v>119.49000686956001</v>
      </c>
      <c r="F15400">
        <v>1.68588358783805</v>
      </c>
      <c r="G15400">
        <v>39.936904949462999</v>
      </c>
      <c r="H15400">
        <v>3628.3655506895202</v>
      </c>
      <c r="I15400">
        <v>4.6167392518050099E-3</v>
      </c>
    </row>
    <row r="15401" spans="1:9" hidden="1" x14ac:dyDescent="0.2">
      <c r="A15401">
        <v>418</v>
      </c>
      <c r="B15401" t="s">
        <v>44</v>
      </c>
      <c r="C15401">
        <v>858.47993522325305</v>
      </c>
      <c r="D15401">
        <v>24.069057695054902</v>
      </c>
      <c r="E15401">
        <v>103.08965271346</v>
      </c>
      <c r="F15401">
        <v>1.4784763531673299</v>
      </c>
      <c r="G15401">
        <v>38.619799408339297</v>
      </c>
      <c r="H15401">
        <v>3172.87871388546</v>
      </c>
      <c r="I15401">
        <v>4.2095139066589404E-3</v>
      </c>
    </row>
    <row r="15402" spans="1:9" hidden="1" x14ac:dyDescent="0.2">
      <c r="A15402">
        <v>418</v>
      </c>
      <c r="B15402" t="s">
        <v>48</v>
      </c>
      <c r="C15402">
        <v>804.56848914794205</v>
      </c>
      <c r="D15402">
        <v>30.433840847368899</v>
      </c>
      <c r="E15402">
        <v>83.561186060465104</v>
      </c>
      <c r="F15402">
        <v>0.493641202386223</v>
      </c>
      <c r="G15402">
        <v>37.235406098778299</v>
      </c>
      <c r="H15402">
        <v>2741.81277218985</v>
      </c>
      <c r="I15402">
        <v>6.0282312928128603E-4</v>
      </c>
    </row>
    <row r="15403" spans="1:9" hidden="1" x14ac:dyDescent="0.2">
      <c r="A15403">
        <v>418</v>
      </c>
      <c r="B15403" t="s">
        <v>45</v>
      </c>
      <c r="C15403">
        <v>766.81382536528599</v>
      </c>
      <c r="D15403">
        <v>16.4005164623239</v>
      </c>
      <c r="E15403">
        <v>111.861215703982</v>
      </c>
      <c r="F15403">
        <v>1.2508607525715001</v>
      </c>
      <c r="G15403">
        <v>38.329247488826901</v>
      </c>
      <c r="H15403">
        <v>3078.4676055015002</v>
      </c>
      <c r="I15403">
        <v>2.9578877880608099E-3</v>
      </c>
    </row>
    <row r="15404" spans="1:9" hidden="1" x14ac:dyDescent="0.2">
      <c r="A15404">
        <v>418</v>
      </c>
      <c r="B15404" t="s">
        <v>46</v>
      </c>
      <c r="C15404">
        <v>723.50568791958096</v>
      </c>
      <c r="D15404">
        <v>35.328682998453402</v>
      </c>
      <c r="E15404">
        <v>45.697548554252798</v>
      </c>
      <c r="F15404">
        <v>0.32766871748008602</v>
      </c>
      <c r="G15404">
        <v>32.214958783507498</v>
      </c>
      <c r="H15404">
        <v>1536.18576491311</v>
      </c>
      <c r="I15404">
        <v>5.7314515195845803E-4</v>
      </c>
    </row>
    <row r="15405" spans="1:9" hidden="1" x14ac:dyDescent="0.2">
      <c r="A15405">
        <v>418</v>
      </c>
      <c r="B15405" t="s">
        <v>47</v>
      </c>
      <c r="C15405">
        <v>708.95856118452798</v>
      </c>
      <c r="D15405">
        <v>40.6262480940171</v>
      </c>
      <c r="E15405">
        <v>37.919539572191098</v>
      </c>
      <c r="F15405">
        <v>1.43139127315196</v>
      </c>
      <c r="G15405">
        <v>30.217349360672898</v>
      </c>
      <c r="H15405">
        <v>1189.1561307099</v>
      </c>
      <c r="I15405">
        <v>8.4848567826668192E-3</v>
      </c>
    </row>
    <row r="15406" spans="1:9" hidden="1" x14ac:dyDescent="0.2">
      <c r="A15406">
        <v>418</v>
      </c>
      <c r="B15406" t="s">
        <v>49</v>
      </c>
      <c r="C15406">
        <v>663.56280445838399</v>
      </c>
      <c r="D15406">
        <v>17.484236812752801</v>
      </c>
      <c r="E15406">
        <v>41.333723170634201</v>
      </c>
      <c r="F15406">
        <v>0.59060137265522705</v>
      </c>
      <c r="G15406">
        <v>30.1575332290688</v>
      </c>
      <c r="H15406">
        <v>1179.7681742310399</v>
      </c>
      <c r="I15406">
        <v>1.9570833583244999E-3</v>
      </c>
    </row>
    <row r="15407" spans="1:9" hidden="1" x14ac:dyDescent="0.2">
      <c r="A15407">
        <v>418</v>
      </c>
      <c r="B15407" t="s">
        <v>50</v>
      </c>
      <c r="C15407">
        <v>615.02930587000196</v>
      </c>
      <c r="D15407">
        <v>42.224463876072498</v>
      </c>
      <c r="E15407">
        <v>31.4381181614723</v>
      </c>
      <c r="F15407">
        <v>0.37407473328011098</v>
      </c>
      <c r="G15407">
        <v>29.389605448188899</v>
      </c>
      <c r="H15407">
        <v>1064.1146916441401</v>
      </c>
      <c r="I15407">
        <v>1.1211914309025399E-3</v>
      </c>
    </row>
    <row r="15408" spans="1:9" hidden="1" x14ac:dyDescent="0.2">
      <c r="A15408">
        <v>418</v>
      </c>
      <c r="B15408" t="s">
        <v>51</v>
      </c>
      <c r="C15408">
        <v>581.48502470071401</v>
      </c>
      <c r="D15408">
        <v>77.612121100200795</v>
      </c>
      <c r="E15408">
        <v>35.437815282858899</v>
      </c>
      <c r="F15408">
        <v>0.31070211866726999</v>
      </c>
      <c r="G15408">
        <v>30.780684601344198</v>
      </c>
      <c r="H15408">
        <v>1280.34354329438</v>
      </c>
      <c r="I15408">
        <v>6.2965581986991297E-4</v>
      </c>
    </row>
    <row r="15409" spans="1:9" hidden="1" x14ac:dyDescent="0.2">
      <c r="A15409">
        <v>418</v>
      </c>
      <c r="B15409" t="s">
        <v>52</v>
      </c>
      <c r="C15409">
        <v>580.46090777345796</v>
      </c>
      <c r="D15409">
        <v>48.064165578699402</v>
      </c>
      <c r="E15409">
        <v>35.547922110970397</v>
      </c>
      <c r="F15409">
        <v>0.53808705599390305</v>
      </c>
      <c r="G15409">
        <v>30.557374664893999</v>
      </c>
      <c r="H15409">
        <v>1243.5910068267999</v>
      </c>
      <c r="I15409">
        <v>2.1874616178772601E-3</v>
      </c>
    </row>
    <row r="15410" spans="1:9" hidden="1" x14ac:dyDescent="0.2">
      <c r="A15410">
        <v>418</v>
      </c>
      <c r="B15410" t="s">
        <v>54</v>
      </c>
      <c r="C15410">
        <v>520.20979540694498</v>
      </c>
      <c r="D15410">
        <v>9.5204327300259806</v>
      </c>
      <c r="E15410">
        <v>728.16336631226204</v>
      </c>
      <c r="F15410">
        <v>13.3281999251319</v>
      </c>
      <c r="G15410">
        <v>57.264730612101097</v>
      </c>
      <c r="H15410">
        <v>15337.772945742599</v>
      </c>
      <c r="I15410">
        <v>7.7412595035454196E-2</v>
      </c>
    </row>
    <row r="15411" spans="1:9" hidden="1" x14ac:dyDescent="0.2">
      <c r="A15411">
        <v>419</v>
      </c>
      <c r="B15411" t="s">
        <v>9</v>
      </c>
      <c r="C15411">
        <v>2252.4822373080501</v>
      </c>
      <c r="D15411">
        <v>24.316453520439602</v>
      </c>
      <c r="E15411">
        <v>58.426484926312</v>
      </c>
      <c r="F15411">
        <v>0.97386100983693602</v>
      </c>
      <c r="G15411">
        <v>33.118724148094799</v>
      </c>
      <c r="H15411">
        <v>1470.2454280837401</v>
      </c>
      <c r="I15411">
        <v>2.5449934964218799E-3</v>
      </c>
    </row>
    <row r="15412" spans="1:9" hidden="1" x14ac:dyDescent="0.2">
      <c r="A15412">
        <v>419</v>
      </c>
      <c r="B15412" t="s">
        <v>10</v>
      </c>
      <c r="C15412">
        <v>2213.80702090563</v>
      </c>
      <c r="D15412">
        <v>33.006146638224301</v>
      </c>
      <c r="E15412">
        <v>64.022181379530807</v>
      </c>
      <c r="F15412">
        <v>1.1037824087474299</v>
      </c>
      <c r="G15412">
        <v>34.642007086160099</v>
      </c>
      <c r="H15412">
        <v>1759.9795879678099</v>
      </c>
      <c r="I15412">
        <v>3.6848957291596199E-3</v>
      </c>
    </row>
    <row r="15413" spans="1:9" hidden="1" x14ac:dyDescent="0.2">
      <c r="A15413">
        <v>419</v>
      </c>
      <c r="B15413" t="s">
        <v>11</v>
      </c>
      <c r="C15413">
        <v>2185.02882134538</v>
      </c>
      <c r="D15413">
        <v>14.737888880571001</v>
      </c>
      <c r="E15413">
        <v>89.213736836584999</v>
      </c>
      <c r="F15413">
        <v>0.69212284613422803</v>
      </c>
      <c r="G15413">
        <v>36.0611374603115</v>
      </c>
      <c r="H15413">
        <v>2066.5843280609001</v>
      </c>
      <c r="I15413">
        <v>1.0446104891236501E-3</v>
      </c>
    </row>
    <row r="15414" spans="1:9" hidden="1" x14ac:dyDescent="0.2">
      <c r="A15414">
        <v>419</v>
      </c>
      <c r="B15414" t="s">
        <v>12</v>
      </c>
      <c r="C15414">
        <v>2131.3575073057</v>
      </c>
      <c r="D15414">
        <v>42.268309346521001</v>
      </c>
      <c r="E15414">
        <v>92.2847898571668</v>
      </c>
      <c r="F15414">
        <v>14.332073219555101</v>
      </c>
      <c r="G15414">
        <v>36.429455673698399</v>
      </c>
      <c r="H15414">
        <v>2152.3166955797701</v>
      </c>
      <c r="I15414">
        <v>1.8610642700877499E-2</v>
      </c>
    </row>
    <row r="15415" spans="1:9" hidden="1" x14ac:dyDescent="0.2">
      <c r="A15415">
        <v>419</v>
      </c>
      <c r="B15415" t="s">
        <v>13</v>
      </c>
      <c r="C15415">
        <v>2131.7437471493599</v>
      </c>
      <c r="D15415">
        <v>19.011303279705299</v>
      </c>
      <c r="E15415">
        <v>112.63190838483401</v>
      </c>
      <c r="F15415">
        <v>1.37511007354802</v>
      </c>
      <c r="G15415">
        <v>39.050549137153098</v>
      </c>
      <c r="H15415">
        <v>2841.8688241105401</v>
      </c>
      <c r="I15415">
        <v>2.9979835412068099E-3</v>
      </c>
    </row>
    <row r="15416" spans="1:9" hidden="1" x14ac:dyDescent="0.2">
      <c r="A15416">
        <v>419</v>
      </c>
      <c r="B15416" t="s">
        <v>14</v>
      </c>
      <c r="C15416">
        <v>2066.21846398858</v>
      </c>
      <c r="D15416">
        <v>32.478848688484902</v>
      </c>
      <c r="E15416">
        <v>60.208190598755699</v>
      </c>
      <c r="F15416">
        <v>0.77234589531736797</v>
      </c>
      <c r="G15416">
        <v>34.281904822037603</v>
      </c>
      <c r="H15416">
        <v>1687.9330837407001</v>
      </c>
      <c r="I15416">
        <v>1.77219204570185E-3</v>
      </c>
    </row>
    <row r="15417" spans="1:9" hidden="1" x14ac:dyDescent="0.2">
      <c r="A15417">
        <v>419</v>
      </c>
      <c r="B15417" t="s">
        <v>15</v>
      </c>
      <c r="C15417">
        <v>2021.65139911455</v>
      </c>
      <c r="D15417">
        <v>16.393287372820001</v>
      </c>
      <c r="E15417">
        <v>55.334604235024401</v>
      </c>
      <c r="F15417">
        <v>0.68656388354338704</v>
      </c>
      <c r="G15417">
        <v>32.359471562978399</v>
      </c>
      <c r="H15417">
        <v>1339.98868041624</v>
      </c>
      <c r="I15417">
        <v>1.55589399834074E-3</v>
      </c>
    </row>
    <row r="15418" spans="1:9" hidden="1" x14ac:dyDescent="0.2">
      <c r="A15418">
        <v>419</v>
      </c>
      <c r="B15418" t="s">
        <v>16</v>
      </c>
      <c r="C15418">
        <v>1980.8572468760799</v>
      </c>
      <c r="D15418">
        <v>32.405372573818802</v>
      </c>
      <c r="E15418">
        <v>45.906750520642099</v>
      </c>
      <c r="F15418">
        <v>0.99657184489108097</v>
      </c>
      <c r="G15418">
        <v>32.118322176319701</v>
      </c>
      <c r="H15418">
        <v>1300.48949013068</v>
      </c>
      <c r="I15418">
        <v>4.16607934259318E-3</v>
      </c>
    </row>
    <row r="15419" spans="1:9" hidden="1" x14ac:dyDescent="0.2">
      <c r="A15419">
        <v>419</v>
      </c>
      <c r="B15419" t="s">
        <v>17</v>
      </c>
      <c r="C15419">
        <v>1931.40442451493</v>
      </c>
      <c r="D15419">
        <v>56.862272070864798</v>
      </c>
      <c r="E15419">
        <v>73.253595460410295</v>
      </c>
      <c r="F15419">
        <v>0.79285663469802403</v>
      </c>
      <c r="G15419">
        <v>36.414611615583198</v>
      </c>
      <c r="H15419">
        <v>2148.8107862904399</v>
      </c>
      <c r="I15419">
        <v>1.8264259143738E-3</v>
      </c>
    </row>
    <row r="15420" spans="1:9" hidden="1" x14ac:dyDescent="0.2">
      <c r="A15420">
        <v>419</v>
      </c>
      <c r="B15420" t="s">
        <v>18</v>
      </c>
      <c r="C15420">
        <v>1911.7436161692899</v>
      </c>
      <c r="D15420">
        <v>68.856378248285694</v>
      </c>
      <c r="E15420">
        <v>77.514000864264901</v>
      </c>
      <c r="F15420">
        <v>0.37371353072887598</v>
      </c>
      <c r="G15420">
        <v>37.076990240361198</v>
      </c>
      <c r="H15420">
        <v>2309.47537933278</v>
      </c>
      <c r="I15420">
        <v>3.9311627226736902E-4</v>
      </c>
    </row>
    <row r="15421" spans="1:9" hidden="1" x14ac:dyDescent="0.2">
      <c r="A15421">
        <v>419</v>
      </c>
      <c r="B15421" t="s">
        <v>20</v>
      </c>
      <c r="C15421">
        <v>1897.8536993294399</v>
      </c>
      <c r="D15421">
        <v>64.304192512446306</v>
      </c>
      <c r="E15421">
        <v>78.842016634273804</v>
      </c>
      <c r="F15421">
        <v>0.38274046248078902</v>
      </c>
      <c r="G15421">
        <v>37.3803142494246</v>
      </c>
      <c r="H15421">
        <v>2385.98241493054</v>
      </c>
      <c r="I15421">
        <v>3.63765402456244E-4</v>
      </c>
    </row>
    <row r="15422" spans="1:9" hidden="1" x14ac:dyDescent="0.2">
      <c r="A15422">
        <v>419</v>
      </c>
      <c r="B15422" t="s">
        <v>21</v>
      </c>
      <c r="C15422">
        <v>1873.08457092341</v>
      </c>
      <c r="D15422">
        <v>29.683373950776101</v>
      </c>
      <c r="E15422">
        <v>70.962521423533303</v>
      </c>
      <c r="F15422">
        <v>1.26422804686753</v>
      </c>
      <c r="G15422">
        <v>35.515353567053097</v>
      </c>
      <c r="H15422">
        <v>1944.28540657695</v>
      </c>
      <c r="I15422">
        <v>4.6950252332662503E-3</v>
      </c>
    </row>
    <row r="15423" spans="1:9" hidden="1" x14ac:dyDescent="0.2">
      <c r="A15423">
        <v>419</v>
      </c>
      <c r="B15423" t="s">
        <v>22</v>
      </c>
      <c r="C15423">
        <v>1831.43135761745</v>
      </c>
      <c r="D15423">
        <v>23.296235329464999</v>
      </c>
      <c r="E15423">
        <v>74.245004876254995</v>
      </c>
      <c r="F15423">
        <v>2.03740540814049</v>
      </c>
      <c r="G15423">
        <v>35.866353588111203</v>
      </c>
      <c r="H15423">
        <v>2022.2942581836501</v>
      </c>
      <c r="I15423">
        <v>9.6466031513184908E-3</v>
      </c>
    </row>
    <row r="15424" spans="1:9" hidden="1" x14ac:dyDescent="0.2">
      <c r="A15424">
        <v>419</v>
      </c>
      <c r="B15424" t="s">
        <v>23</v>
      </c>
      <c r="C15424">
        <v>1819.02956397395</v>
      </c>
      <c r="D15424">
        <v>26.704477069473199</v>
      </c>
      <c r="E15424">
        <v>71.2268437801891</v>
      </c>
      <c r="F15424">
        <v>1.7684053651127301</v>
      </c>
      <c r="G15424">
        <v>35.693322214218902</v>
      </c>
      <c r="H15424">
        <v>1983.55083958296</v>
      </c>
      <c r="I15424">
        <v>8.5381293997870197E-3</v>
      </c>
    </row>
    <row r="15425" spans="1:15" hidden="1" x14ac:dyDescent="0.2">
      <c r="A15425">
        <v>419</v>
      </c>
      <c r="B15425" t="s">
        <v>24</v>
      </c>
      <c r="C15425">
        <v>1782.9514169097399</v>
      </c>
      <c r="D15425">
        <v>44.017295646343797</v>
      </c>
      <c r="E15425">
        <v>35.821391868758901</v>
      </c>
      <c r="F15425">
        <v>1.20434557710475</v>
      </c>
      <c r="G15425">
        <v>30.671018687347001</v>
      </c>
      <c r="H15425">
        <v>1081.4544911539699</v>
      </c>
      <c r="I15425">
        <v>7.2657462724277002E-3</v>
      </c>
    </row>
    <row r="15426" spans="1:15" hidden="1" x14ac:dyDescent="0.2">
      <c r="A15426">
        <v>419</v>
      </c>
      <c r="B15426" t="s">
        <v>25</v>
      </c>
      <c r="C15426">
        <v>1765.52231819597</v>
      </c>
      <c r="D15426">
        <v>14.507874092740501</v>
      </c>
      <c r="E15426">
        <v>38.499420442082901</v>
      </c>
      <c r="F15426">
        <v>2.29348247255863</v>
      </c>
      <c r="G15426">
        <v>29.2031001777755</v>
      </c>
      <c r="H15426">
        <v>888.81480320006301</v>
      </c>
      <c r="I15426">
        <v>0.20776960381933501</v>
      </c>
    </row>
    <row r="15427" spans="1:15" hidden="1" x14ac:dyDescent="0.2">
      <c r="A15427">
        <v>419</v>
      </c>
      <c r="B15427" t="s">
        <v>26</v>
      </c>
      <c r="C15427">
        <v>1725.5151474290101</v>
      </c>
      <c r="D15427">
        <v>8.8696123341137305</v>
      </c>
      <c r="E15427">
        <v>38.396792312081203</v>
      </c>
      <c r="F15427">
        <v>1.6886944330561899</v>
      </c>
      <c r="G15427">
        <v>27.729430831124802</v>
      </c>
      <c r="H15427">
        <v>722.535629636576</v>
      </c>
      <c r="I15427">
        <v>8.6403211837761104E-2</v>
      </c>
    </row>
    <row r="15428" spans="1:15" hidden="1" x14ac:dyDescent="0.2">
      <c r="A15428">
        <v>419</v>
      </c>
      <c r="B15428" t="s">
        <v>27</v>
      </c>
      <c r="C15428">
        <v>1683.6875577467299</v>
      </c>
      <c r="D15428">
        <v>13.579245926780899</v>
      </c>
      <c r="E15428">
        <v>37.6522153316741</v>
      </c>
      <c r="F15428">
        <v>2.0758244698321699</v>
      </c>
      <c r="G15428">
        <v>29.088457019332299</v>
      </c>
      <c r="H15428">
        <v>874.93982707911505</v>
      </c>
      <c r="I15428">
        <v>2.83159280306668E-2</v>
      </c>
    </row>
    <row r="15429" spans="1:15" x14ac:dyDescent="0.2">
      <c r="A15429">
        <v>419</v>
      </c>
      <c r="B15429" t="s">
        <v>28</v>
      </c>
      <c r="C15429">
        <v>1610.2394620953801</v>
      </c>
      <c r="D15429">
        <v>13.1288029742032</v>
      </c>
      <c r="E15429">
        <v>513.43284419567499</v>
      </c>
      <c r="F15429">
        <v>3.1030364123456802</v>
      </c>
      <c r="G15429">
        <v>55.917774966904098</v>
      </c>
      <c r="H15429">
        <v>11947.993403586799</v>
      </c>
      <c r="I15429">
        <v>3.5365408959478202E-3</v>
      </c>
      <c r="J15429">
        <v>84.374300000000005</v>
      </c>
      <c r="K15429">
        <v>3054.87</v>
      </c>
      <c r="L15429">
        <f>E15429/J15429</f>
        <v>6.0851804897424326</v>
      </c>
      <c r="M15429">
        <f>H15429/K15429</f>
        <v>3.9111299019555004</v>
      </c>
      <c r="N15429">
        <v>419</v>
      </c>
      <c r="O15429" t="str">
        <f>IF(N15429=A15429, "yes", "no")</f>
        <v>yes</v>
      </c>
    </row>
    <row r="15430" spans="1:15" hidden="1" x14ac:dyDescent="0.2">
      <c r="A15430">
        <v>419</v>
      </c>
      <c r="B15430" t="s">
        <v>29</v>
      </c>
      <c r="C15430">
        <v>1533.7665028240799</v>
      </c>
      <c r="D15430">
        <v>23.053479375672399</v>
      </c>
      <c r="E15430">
        <v>123.304519129326</v>
      </c>
      <c r="F15430">
        <v>1.15331918858668</v>
      </c>
      <c r="G15430">
        <v>41.119995628292301</v>
      </c>
      <c r="H15430">
        <v>3493.8775920948901</v>
      </c>
      <c r="I15430">
        <v>1.8665522804984301E-3</v>
      </c>
    </row>
    <row r="15431" spans="1:15" hidden="1" x14ac:dyDescent="0.2">
      <c r="A15431">
        <v>419</v>
      </c>
      <c r="B15431" t="s">
        <v>30</v>
      </c>
      <c r="C15431">
        <v>1496.8218666376299</v>
      </c>
      <c r="D15431">
        <v>20.4744490906082</v>
      </c>
      <c r="E15431">
        <v>124.73433287015899</v>
      </c>
      <c r="F15431">
        <v>1.2985907438253399</v>
      </c>
      <c r="G15431">
        <v>40.990310388063598</v>
      </c>
      <c r="H15431">
        <v>3450.00936360891</v>
      </c>
      <c r="I15431">
        <v>2.5780238952679301E-3</v>
      </c>
    </row>
    <row r="15432" spans="1:15" hidden="1" x14ac:dyDescent="0.2">
      <c r="A15432">
        <v>419</v>
      </c>
      <c r="B15432" t="s">
        <v>31</v>
      </c>
      <c r="C15432">
        <v>1464.96956424476</v>
      </c>
      <c r="D15432">
        <v>24.0880866460286</v>
      </c>
      <c r="E15432">
        <v>115.66388211092099</v>
      </c>
      <c r="F15432">
        <v>1.2769609391802399</v>
      </c>
      <c r="G15432">
        <v>40.662644840982402</v>
      </c>
      <c r="H15432">
        <v>3341.0112589907199</v>
      </c>
      <c r="I15432">
        <v>2.5918837208974001E-3</v>
      </c>
    </row>
    <row r="15433" spans="1:15" hidden="1" x14ac:dyDescent="0.2">
      <c r="A15433">
        <v>419</v>
      </c>
      <c r="B15433" t="s">
        <v>32</v>
      </c>
      <c r="C15433">
        <v>1458.4323295469001</v>
      </c>
      <c r="D15433">
        <v>30.481712483422601</v>
      </c>
      <c r="E15433">
        <v>77.697281237701304</v>
      </c>
      <c r="F15433">
        <v>23.576037183256101</v>
      </c>
      <c r="G15433">
        <v>32.852860066290397</v>
      </c>
      <c r="H15433">
        <v>1423.60066287006</v>
      </c>
      <c r="I15433">
        <v>1.4233783117830899E-2</v>
      </c>
    </row>
    <row r="15434" spans="1:15" hidden="1" x14ac:dyDescent="0.2">
      <c r="A15434">
        <v>419</v>
      </c>
      <c r="B15434" t="s">
        <v>33</v>
      </c>
      <c r="C15434">
        <v>1389.8543612073699</v>
      </c>
      <c r="D15434">
        <v>13.0754486554709</v>
      </c>
      <c r="E15434">
        <v>183.74815964861301</v>
      </c>
      <c r="F15434">
        <v>1.4893132417964099</v>
      </c>
      <c r="G15434">
        <v>43.448149122563798</v>
      </c>
      <c r="H15434">
        <v>4354.9238729233102</v>
      </c>
      <c r="I15434">
        <v>2.8309655618435699E-3</v>
      </c>
    </row>
    <row r="15435" spans="1:15" hidden="1" x14ac:dyDescent="0.2">
      <c r="A15435">
        <v>419</v>
      </c>
      <c r="B15435" t="s">
        <v>34</v>
      </c>
      <c r="C15435">
        <v>1328.6689044244799</v>
      </c>
      <c r="D15435">
        <v>15.3158428302561</v>
      </c>
      <c r="E15435">
        <v>58.8329901278574</v>
      </c>
      <c r="F15435">
        <v>1.16014848132865</v>
      </c>
      <c r="G15435">
        <v>33.286339878534498</v>
      </c>
      <c r="H15435">
        <v>1500.2361272716801</v>
      </c>
      <c r="I15435">
        <v>5.1605011989372699E-3</v>
      </c>
    </row>
    <row r="15436" spans="1:15" hidden="1" x14ac:dyDescent="0.2">
      <c r="A15436">
        <v>419</v>
      </c>
      <c r="B15436" t="s">
        <v>35</v>
      </c>
      <c r="C15436">
        <v>1287.87506933431</v>
      </c>
      <c r="D15436">
        <v>19.716951662153399</v>
      </c>
      <c r="E15436">
        <v>94.487229771201797</v>
      </c>
      <c r="F15436">
        <v>1.62336283557478</v>
      </c>
      <c r="G15436">
        <v>38.356069072319897</v>
      </c>
      <c r="H15436">
        <v>2645.0373824856101</v>
      </c>
      <c r="I15436">
        <v>5.20962538377429E-3</v>
      </c>
    </row>
    <row r="15437" spans="1:15" hidden="1" x14ac:dyDescent="0.2">
      <c r="A15437">
        <v>419</v>
      </c>
      <c r="B15437" t="s">
        <v>36</v>
      </c>
      <c r="C15437">
        <v>1253.3800529540199</v>
      </c>
      <c r="D15437">
        <v>31.392352321879699</v>
      </c>
      <c r="E15437">
        <v>82.643109321823502</v>
      </c>
      <c r="F15437">
        <v>0.52203228755642095</v>
      </c>
      <c r="G15437">
        <v>38.119408697185797</v>
      </c>
      <c r="H15437">
        <v>2580.3586121363401</v>
      </c>
      <c r="I15437">
        <v>6.0294532688351496E-4</v>
      </c>
    </row>
    <row r="15438" spans="1:15" hidden="1" x14ac:dyDescent="0.2">
      <c r="A15438">
        <v>419</v>
      </c>
      <c r="B15438" t="s">
        <v>37</v>
      </c>
      <c r="C15438">
        <v>1210.63747132808</v>
      </c>
      <c r="D15438">
        <v>37.144070894228399</v>
      </c>
      <c r="E15438">
        <v>97.280716631996597</v>
      </c>
      <c r="F15438">
        <v>0.98852612825400499</v>
      </c>
      <c r="G15438">
        <v>39.957536136007299</v>
      </c>
      <c r="H15438">
        <v>3115.2309555175202</v>
      </c>
      <c r="I15438">
        <v>1.8520184390335001E-3</v>
      </c>
    </row>
    <row r="15439" spans="1:15" hidden="1" x14ac:dyDescent="0.2">
      <c r="A15439">
        <v>419</v>
      </c>
      <c r="B15439" t="s">
        <v>38</v>
      </c>
      <c r="C15439">
        <v>1161.1922502319301</v>
      </c>
      <c r="D15439">
        <v>35.6556860245622</v>
      </c>
      <c r="E15439">
        <v>138.19481173160401</v>
      </c>
      <c r="F15439">
        <v>0.88690691069440797</v>
      </c>
      <c r="G15439">
        <v>43.575624978843699</v>
      </c>
      <c r="H15439">
        <v>4406.2582223692598</v>
      </c>
      <c r="I15439">
        <v>1.04150817939061E-3</v>
      </c>
    </row>
    <row r="15440" spans="1:15" hidden="1" x14ac:dyDescent="0.2">
      <c r="A15440">
        <v>419</v>
      </c>
      <c r="B15440" t="s">
        <v>43</v>
      </c>
      <c r="C15440">
        <v>1101.9899442625399</v>
      </c>
      <c r="D15440">
        <v>39.552951459063401</v>
      </c>
      <c r="E15440">
        <v>58.042089059230101</v>
      </c>
      <c r="F15440">
        <v>0.80253765826956602</v>
      </c>
      <c r="G15440">
        <v>35.226598634075501</v>
      </c>
      <c r="H15440">
        <v>1881.8209134833301</v>
      </c>
      <c r="I15440">
        <v>2.08397835956428E-3</v>
      </c>
    </row>
    <row r="15441" spans="1:9" hidden="1" x14ac:dyDescent="0.2">
      <c r="A15441">
        <v>419</v>
      </c>
      <c r="B15441" t="s">
        <v>39</v>
      </c>
      <c r="C15441">
        <v>1049.57970744614</v>
      </c>
      <c r="D15441">
        <v>27.358940890147899</v>
      </c>
      <c r="E15441">
        <v>48.5356794562069</v>
      </c>
      <c r="F15441">
        <v>0.24115928141676901</v>
      </c>
      <c r="G15441">
        <v>33.371325658424801</v>
      </c>
      <c r="H15441">
        <v>1515.61635338168</v>
      </c>
      <c r="I15441">
        <v>2.22860183685374E-4</v>
      </c>
    </row>
    <row r="15442" spans="1:9" hidden="1" x14ac:dyDescent="0.2">
      <c r="A15442">
        <v>419</v>
      </c>
      <c r="B15442" t="s">
        <v>40</v>
      </c>
      <c r="C15442">
        <v>995.54921386878004</v>
      </c>
      <c r="D15442">
        <v>44.9331115318138</v>
      </c>
      <c r="E15442">
        <v>60.997117412788903</v>
      </c>
      <c r="F15442">
        <v>1.30401307584245</v>
      </c>
      <c r="G15442">
        <v>35.938179121782198</v>
      </c>
      <c r="H15442">
        <v>2038.5422737808799</v>
      </c>
      <c r="I15442">
        <v>5.2748179734650501E-3</v>
      </c>
    </row>
    <row r="15443" spans="1:9" hidden="1" x14ac:dyDescent="0.2">
      <c r="A15443">
        <v>419</v>
      </c>
      <c r="B15443" t="s">
        <v>41</v>
      </c>
      <c r="C15443">
        <v>958.95935152958498</v>
      </c>
      <c r="D15443">
        <v>36.341903688642802</v>
      </c>
      <c r="E15443">
        <v>101.968937296888</v>
      </c>
      <c r="F15443">
        <v>1.41432267192244</v>
      </c>
      <c r="G15443">
        <v>40.576119568459198</v>
      </c>
      <c r="H15443">
        <v>3312.6647978928499</v>
      </c>
      <c r="I15443">
        <v>4.0450329933002099E-3</v>
      </c>
    </row>
    <row r="15444" spans="1:9" hidden="1" x14ac:dyDescent="0.2">
      <c r="A15444">
        <v>419</v>
      </c>
      <c r="B15444" t="s">
        <v>44</v>
      </c>
      <c r="C15444">
        <v>949.83178433131195</v>
      </c>
      <c r="D15444">
        <v>31.547654943946402</v>
      </c>
      <c r="E15444">
        <v>101.89146242689201</v>
      </c>
      <c r="F15444">
        <v>1.2195821239749101</v>
      </c>
      <c r="G15444">
        <v>40.218617743250697</v>
      </c>
      <c r="H15444">
        <v>3197.4518107818799</v>
      </c>
      <c r="I15444">
        <v>2.91526405310376E-3</v>
      </c>
    </row>
    <row r="15445" spans="1:9" hidden="1" x14ac:dyDescent="0.2">
      <c r="A15445">
        <v>419</v>
      </c>
      <c r="B15445" t="s">
        <v>48</v>
      </c>
      <c r="C15445">
        <v>888.65320357207895</v>
      </c>
      <c r="D15445">
        <v>30.954152595341402</v>
      </c>
      <c r="E15445">
        <v>76.013068655070796</v>
      </c>
      <c r="F15445">
        <v>1.4036255131892199</v>
      </c>
      <c r="G15445">
        <v>37.733128529188697</v>
      </c>
      <c r="H15445">
        <v>2477.3462225451399</v>
      </c>
      <c r="I15445">
        <v>4.6205705416045399E-3</v>
      </c>
    </row>
    <row r="15446" spans="1:9" hidden="1" x14ac:dyDescent="0.2">
      <c r="A15446">
        <v>419</v>
      </c>
      <c r="B15446" t="s">
        <v>45</v>
      </c>
      <c r="C15446">
        <v>862.76203848271996</v>
      </c>
      <c r="D15446">
        <v>33.636490856911003</v>
      </c>
      <c r="E15446">
        <v>68.596213270658396</v>
      </c>
      <c r="F15446">
        <v>0.56453751185701695</v>
      </c>
      <c r="G15446">
        <v>36.872354490293297</v>
      </c>
      <c r="H15446">
        <v>2258.9099994920798</v>
      </c>
      <c r="I15446">
        <v>8.5835816761559896E-4</v>
      </c>
    </row>
    <row r="15447" spans="1:9" hidden="1" x14ac:dyDescent="0.2">
      <c r="A15447">
        <v>419</v>
      </c>
      <c r="B15447" t="s">
        <v>46</v>
      </c>
      <c r="C15447">
        <v>786.21072121218901</v>
      </c>
      <c r="D15447">
        <v>48.505819766793799</v>
      </c>
      <c r="E15447">
        <v>36.313582674881701</v>
      </c>
      <c r="F15447">
        <v>1.7202686972869099</v>
      </c>
      <c r="G15447">
        <v>30.929740761358499</v>
      </c>
      <c r="H15447">
        <v>1118.40877536778</v>
      </c>
      <c r="I15447">
        <v>3.3997330711104802E-3</v>
      </c>
    </row>
    <row r="15448" spans="1:9" hidden="1" x14ac:dyDescent="0.2">
      <c r="A15448">
        <v>419</v>
      </c>
      <c r="B15448" t="s">
        <v>47</v>
      </c>
      <c r="C15448">
        <v>766.68559034860004</v>
      </c>
      <c r="D15448">
        <v>17.8171608242743</v>
      </c>
      <c r="E15448">
        <v>100.903306332976</v>
      </c>
      <c r="F15448">
        <v>1.38870636853848</v>
      </c>
      <c r="G15448">
        <v>39.160622852934701</v>
      </c>
      <c r="H15448">
        <v>2874.04662199522</v>
      </c>
      <c r="I15448">
        <v>3.6125941995743E-3</v>
      </c>
    </row>
    <row r="15449" spans="1:9" hidden="1" x14ac:dyDescent="0.2">
      <c r="A15449">
        <v>419</v>
      </c>
      <c r="B15449" t="s">
        <v>49</v>
      </c>
      <c r="C15449">
        <v>825.10745260221495</v>
      </c>
      <c r="D15449">
        <v>46.562833708510297</v>
      </c>
      <c r="E15449">
        <v>236.51478068207399</v>
      </c>
      <c r="F15449">
        <v>1027.0575459295201</v>
      </c>
      <c r="G15449">
        <v>36.356692607929098</v>
      </c>
      <c r="H15449">
        <v>2135.17226413669</v>
      </c>
      <c r="I15449">
        <v>8.2595510919496393E-3</v>
      </c>
    </row>
    <row r="15450" spans="1:9" hidden="1" x14ac:dyDescent="0.2">
      <c r="A15450">
        <v>419</v>
      </c>
      <c r="B15450" t="s">
        <v>50</v>
      </c>
      <c r="C15450">
        <v>669.32549316275299</v>
      </c>
      <c r="D15450">
        <v>24.213734911000898</v>
      </c>
      <c r="E15450">
        <v>22.344804067006201</v>
      </c>
      <c r="F15450">
        <v>0.74196605192427201</v>
      </c>
      <c r="G15450">
        <v>27.5534953863942</v>
      </c>
      <c r="H15450">
        <v>704.37226670516498</v>
      </c>
      <c r="I15450">
        <v>4.0311385524806603E-3</v>
      </c>
    </row>
    <row r="15451" spans="1:9" hidden="1" x14ac:dyDescent="0.2">
      <c r="A15451">
        <v>419</v>
      </c>
      <c r="B15451" t="s">
        <v>52</v>
      </c>
      <c r="C15451">
        <v>598.05505992728899</v>
      </c>
      <c r="D15451">
        <v>20.269734731295099</v>
      </c>
      <c r="E15451">
        <v>51.408434015028497</v>
      </c>
      <c r="F15451">
        <v>1.6721125093851501</v>
      </c>
      <c r="G15451">
        <v>33.438619631768297</v>
      </c>
      <c r="H15451">
        <v>1527.8784691273299</v>
      </c>
      <c r="I15451">
        <v>1.22785721030358E-2</v>
      </c>
    </row>
    <row r="15452" spans="1:9" hidden="1" x14ac:dyDescent="0.2">
      <c r="A15452">
        <v>419</v>
      </c>
      <c r="B15452" t="s">
        <v>54</v>
      </c>
      <c r="C15452">
        <v>520.33056566927905</v>
      </c>
      <c r="D15452">
        <v>10.2063709663897</v>
      </c>
      <c r="E15452">
        <v>842.097399809075</v>
      </c>
      <c r="F15452">
        <v>11.854286854346199</v>
      </c>
      <c r="G15452">
        <v>62.396912614322503</v>
      </c>
      <c r="H15452">
        <v>18524.557889734198</v>
      </c>
      <c r="I15452">
        <v>4.2900896272046199E-2</v>
      </c>
    </row>
    <row r="15453" spans="1:9" hidden="1" x14ac:dyDescent="0.2">
      <c r="A15453">
        <v>420</v>
      </c>
      <c r="B15453" t="s">
        <v>9</v>
      </c>
      <c r="C15453">
        <v>2251.2163822094899</v>
      </c>
      <c r="D15453">
        <v>39.844601030806302</v>
      </c>
      <c r="E15453">
        <v>76.578976941846506</v>
      </c>
      <c r="F15453">
        <v>0.26834735453730402</v>
      </c>
      <c r="G15453">
        <v>34.968726335658403</v>
      </c>
      <c r="H15453">
        <v>2145.94741911253</v>
      </c>
      <c r="I15453">
        <v>2.0215845723109001E-4</v>
      </c>
    </row>
    <row r="15454" spans="1:9" hidden="1" x14ac:dyDescent="0.2">
      <c r="A15454">
        <v>420</v>
      </c>
      <c r="B15454" t="s">
        <v>10</v>
      </c>
      <c r="C15454">
        <v>2208.2587313927102</v>
      </c>
      <c r="D15454">
        <v>22.6524155675834</v>
      </c>
      <c r="E15454">
        <v>61.7676304950771</v>
      </c>
      <c r="F15454">
        <v>0.76986813080390903</v>
      </c>
      <c r="G15454">
        <v>32.549368724843802</v>
      </c>
      <c r="H15454">
        <v>1610.9056313138999</v>
      </c>
      <c r="I15454">
        <v>1.9964538045846299E-3</v>
      </c>
    </row>
    <row r="15455" spans="1:9" hidden="1" x14ac:dyDescent="0.2">
      <c r="A15455">
        <v>420</v>
      </c>
      <c r="B15455" t="s">
        <v>11</v>
      </c>
      <c r="C15455">
        <v>2202.7824061818501</v>
      </c>
      <c r="D15455">
        <v>44.146243030784298</v>
      </c>
      <c r="E15455">
        <v>53.9366582866339</v>
      </c>
      <c r="F15455">
        <v>1.51000767072731</v>
      </c>
      <c r="G15455">
        <v>31.528651015115202</v>
      </c>
      <c r="H15455">
        <v>1418.1474126447499</v>
      </c>
      <c r="I15455">
        <v>3.66663155892639E-3</v>
      </c>
    </row>
    <row r="15456" spans="1:9" hidden="1" x14ac:dyDescent="0.2">
      <c r="A15456">
        <v>420</v>
      </c>
      <c r="B15456" t="s">
        <v>12</v>
      </c>
      <c r="C15456">
        <v>2126.4239701717802</v>
      </c>
      <c r="D15456">
        <v>16.716483323832001</v>
      </c>
      <c r="E15456">
        <v>135.414009104619</v>
      </c>
      <c r="F15456">
        <v>1.0375327964615799</v>
      </c>
      <c r="G15456">
        <v>38.901508839580501</v>
      </c>
      <c r="H15456">
        <v>3286.7419226762199</v>
      </c>
      <c r="I15456">
        <v>1.7246271041215901E-3</v>
      </c>
    </row>
    <row r="15457" spans="1:15" hidden="1" x14ac:dyDescent="0.2">
      <c r="A15457">
        <v>420</v>
      </c>
      <c r="B15457" t="s">
        <v>13</v>
      </c>
      <c r="C15457">
        <v>2066.3602528435699</v>
      </c>
      <c r="D15457">
        <v>28.362380272436599</v>
      </c>
      <c r="E15457">
        <v>80.669029667838203</v>
      </c>
      <c r="F15457">
        <v>1.3588524952318499</v>
      </c>
      <c r="G15457">
        <v>35.252553613074198</v>
      </c>
      <c r="H15457">
        <v>2216.4714738132602</v>
      </c>
      <c r="I15457">
        <v>5.1994895382649698E-3</v>
      </c>
    </row>
    <row r="15458" spans="1:15" hidden="1" x14ac:dyDescent="0.2">
      <c r="A15458">
        <v>420</v>
      </c>
      <c r="B15458" t="s">
        <v>42</v>
      </c>
      <c r="C15458">
        <v>2041.4198865992701</v>
      </c>
      <c r="D15458">
        <v>38.814635062076697</v>
      </c>
      <c r="E15458">
        <v>70.131759730393796</v>
      </c>
      <c r="F15458">
        <v>0.64069829289137803</v>
      </c>
      <c r="G15458">
        <v>34.444529222695799</v>
      </c>
      <c r="H15458">
        <v>2020.1370441250299</v>
      </c>
      <c r="I15458">
        <v>1.2434902904558201E-3</v>
      </c>
    </row>
    <row r="15459" spans="1:15" hidden="1" x14ac:dyDescent="0.2">
      <c r="A15459">
        <v>420</v>
      </c>
      <c r="B15459" t="s">
        <v>14</v>
      </c>
      <c r="C15459">
        <v>2013.5182014164</v>
      </c>
      <c r="D15459">
        <v>67.547939421400002</v>
      </c>
      <c r="E15459">
        <v>64.9327461756247</v>
      </c>
      <c r="F15459">
        <v>0.403186080609231</v>
      </c>
      <c r="G15459">
        <v>34.085726324051201</v>
      </c>
      <c r="H15459">
        <v>1937.26945095426</v>
      </c>
      <c r="I15459">
        <v>5.3556401596399704E-4</v>
      </c>
    </row>
    <row r="15460" spans="1:15" hidden="1" x14ac:dyDescent="0.2">
      <c r="A15460">
        <v>420</v>
      </c>
      <c r="B15460" t="s">
        <v>15</v>
      </c>
      <c r="C15460">
        <v>1986.08382150496</v>
      </c>
      <c r="D15460">
        <v>29.039092549414399</v>
      </c>
      <c r="E15460">
        <v>78.473962782489906</v>
      </c>
      <c r="F15460">
        <v>0.497394231128852</v>
      </c>
      <c r="G15460">
        <v>35.187874870317302</v>
      </c>
      <c r="H15460">
        <v>2200.2497229784299</v>
      </c>
      <c r="I15460">
        <v>6.5219335692264999E-4</v>
      </c>
    </row>
    <row r="15461" spans="1:15" hidden="1" x14ac:dyDescent="0.2">
      <c r="A15461">
        <v>420</v>
      </c>
      <c r="B15461" t="s">
        <v>16</v>
      </c>
      <c r="C15461">
        <v>1950.3613268081999</v>
      </c>
      <c r="D15461">
        <v>22.069893023595402</v>
      </c>
      <c r="E15461">
        <v>91.237338628334598</v>
      </c>
      <c r="F15461">
        <v>0.69459640305245596</v>
      </c>
      <c r="G15461">
        <v>36.106910082594503</v>
      </c>
      <c r="H15461">
        <v>2439.2769786509198</v>
      </c>
      <c r="I15461">
        <v>1.09609918773252E-3</v>
      </c>
    </row>
    <row r="15462" spans="1:15" hidden="1" x14ac:dyDescent="0.2">
      <c r="A15462">
        <v>420</v>
      </c>
      <c r="B15462" t="s">
        <v>17</v>
      </c>
      <c r="C15462">
        <v>1908.8470843641001</v>
      </c>
      <c r="D15462">
        <v>22.755275586734001</v>
      </c>
      <c r="E15462">
        <v>83.336459845587896</v>
      </c>
      <c r="F15462">
        <v>1.0175227202646899</v>
      </c>
      <c r="G15462">
        <v>35.259891143684598</v>
      </c>
      <c r="H15462">
        <v>2218.31741165007</v>
      </c>
      <c r="I15462">
        <v>2.6643873475243498E-3</v>
      </c>
    </row>
    <row r="15463" spans="1:15" hidden="1" x14ac:dyDescent="0.2">
      <c r="A15463">
        <v>420</v>
      </c>
      <c r="B15463" t="s">
        <v>18</v>
      </c>
      <c r="C15463">
        <v>1868.46710099033</v>
      </c>
      <c r="D15463">
        <v>17.1112049572152</v>
      </c>
      <c r="E15463">
        <v>108.507317752983</v>
      </c>
      <c r="F15463">
        <v>0.36276200618746501</v>
      </c>
      <c r="G15463">
        <v>37.1350684616691</v>
      </c>
      <c r="H15463">
        <v>2729.2086238386701</v>
      </c>
      <c r="I15463">
        <v>2.9483393895798302E-4</v>
      </c>
    </row>
    <row r="15464" spans="1:15" hidden="1" x14ac:dyDescent="0.2">
      <c r="A15464">
        <v>420</v>
      </c>
      <c r="B15464" t="s">
        <v>19</v>
      </c>
      <c r="C15464">
        <v>1829.1025997669201</v>
      </c>
      <c r="D15464">
        <v>19.4840482437628</v>
      </c>
      <c r="E15464">
        <v>94.114755125185198</v>
      </c>
      <c r="F15464">
        <v>0.81885245086306302</v>
      </c>
      <c r="G15464">
        <v>36.230131890213698</v>
      </c>
      <c r="H15464">
        <v>2472.7458367887398</v>
      </c>
      <c r="I15464">
        <v>1.5498174572858201E-3</v>
      </c>
    </row>
    <row r="15465" spans="1:15" hidden="1" x14ac:dyDescent="0.2">
      <c r="A15465">
        <v>420</v>
      </c>
      <c r="B15465" t="s">
        <v>20</v>
      </c>
      <c r="C15465">
        <v>1805.4427053926599</v>
      </c>
      <c r="D15465">
        <v>34.565749905325902</v>
      </c>
      <c r="E15465">
        <v>63.096944500747298</v>
      </c>
      <c r="F15465">
        <v>0.90648773709363395</v>
      </c>
      <c r="G15465">
        <v>33.5689207412439</v>
      </c>
      <c r="H15465">
        <v>1822.4236132574899</v>
      </c>
      <c r="I15465">
        <v>3.03261917097417E-3</v>
      </c>
    </row>
    <row r="15466" spans="1:15" hidden="1" x14ac:dyDescent="0.2">
      <c r="A15466">
        <v>420</v>
      </c>
      <c r="B15466" t="s">
        <v>21</v>
      </c>
      <c r="C15466">
        <v>1774.37360373865</v>
      </c>
      <c r="D15466">
        <v>17.9058973821368</v>
      </c>
      <c r="E15466">
        <v>67.755972517296499</v>
      </c>
      <c r="F15466">
        <v>1.38798099579611</v>
      </c>
      <c r="G15466">
        <v>33.220439479780097</v>
      </c>
      <c r="H15466">
        <v>1747.91904082925</v>
      </c>
      <c r="I15466">
        <v>5.7274981074809999E-3</v>
      </c>
    </row>
    <row r="15467" spans="1:15" hidden="1" x14ac:dyDescent="0.2">
      <c r="A15467">
        <v>420</v>
      </c>
      <c r="B15467" t="s">
        <v>22</v>
      </c>
      <c r="C15467">
        <v>1683.2594484009101</v>
      </c>
      <c r="D15467">
        <v>22.131668772285799</v>
      </c>
      <c r="E15467">
        <v>31.709997199634</v>
      </c>
      <c r="F15467">
        <v>1.0950900392531799</v>
      </c>
      <c r="G15467">
        <v>27.770683608172</v>
      </c>
      <c r="H15467">
        <v>853.58367690589603</v>
      </c>
      <c r="I15467">
        <v>1.12167654810342E-2</v>
      </c>
    </row>
    <row r="15468" spans="1:15" x14ac:dyDescent="0.2">
      <c r="A15468">
        <v>420</v>
      </c>
      <c r="B15468" t="s">
        <v>24</v>
      </c>
      <c r="C15468">
        <v>1610.2716244800199</v>
      </c>
      <c r="D15468">
        <v>13.7456055181948</v>
      </c>
      <c r="E15468">
        <v>703.84112524309205</v>
      </c>
      <c r="F15468">
        <v>2.53252993300576</v>
      </c>
      <c r="G15468">
        <v>58.415079751113602</v>
      </c>
      <c r="H15468">
        <v>16710.895179175699</v>
      </c>
      <c r="I15468">
        <v>1.9737089450440502E-3</v>
      </c>
      <c r="J15468">
        <v>84.374300000000005</v>
      </c>
      <c r="K15468">
        <v>3054.87</v>
      </c>
      <c r="L15468">
        <f>E15468/J15468</f>
        <v>8.341889950412531</v>
      </c>
      <c r="M15468">
        <f>H15468/K15468</f>
        <v>5.4702475650930156</v>
      </c>
      <c r="N15468">
        <v>420</v>
      </c>
      <c r="O15468" t="str">
        <f>IF(N15468=A15468, "yes", "no")</f>
        <v>yes</v>
      </c>
    </row>
    <row r="15469" spans="1:15" hidden="1" x14ac:dyDescent="0.2">
      <c r="A15469">
        <v>420</v>
      </c>
      <c r="B15469" t="s">
        <v>25</v>
      </c>
      <c r="C15469">
        <v>1532.4091722456701</v>
      </c>
      <c r="D15469">
        <v>31.7515628690062</v>
      </c>
      <c r="E15469">
        <v>95.415809581037294</v>
      </c>
      <c r="F15469">
        <v>0.80767629866456203</v>
      </c>
      <c r="G15469">
        <v>37.547744292834601</v>
      </c>
      <c r="H15469">
        <v>2852.5628739322101</v>
      </c>
      <c r="I15469">
        <v>1.44055388136117E-3</v>
      </c>
    </row>
    <row r="15470" spans="1:15" hidden="1" x14ac:dyDescent="0.2">
      <c r="A15470">
        <v>420</v>
      </c>
      <c r="B15470" t="s">
        <v>26</v>
      </c>
      <c r="C15470">
        <v>1488.9788856212199</v>
      </c>
      <c r="D15470">
        <v>26.900844849017702</v>
      </c>
      <c r="E15470">
        <v>111.93257537144299</v>
      </c>
      <c r="F15470">
        <v>3.6748890341568399</v>
      </c>
      <c r="G15470">
        <v>38.858853710478598</v>
      </c>
      <c r="H15470">
        <v>3272.3500918479899</v>
      </c>
      <c r="I15470">
        <v>2.4393758829368801E-2</v>
      </c>
    </row>
    <row r="15471" spans="1:15" hidden="1" x14ac:dyDescent="0.2">
      <c r="A15471">
        <v>420</v>
      </c>
      <c r="B15471" t="s">
        <v>27</v>
      </c>
      <c r="C15471">
        <v>1459.5337823893401</v>
      </c>
      <c r="D15471">
        <v>39.835419240713897</v>
      </c>
      <c r="E15471">
        <v>138.10512481903601</v>
      </c>
      <c r="F15471">
        <v>0.56220358900934397</v>
      </c>
      <c r="G15471">
        <v>41.604863071652098</v>
      </c>
      <c r="H15471">
        <v>4300.0767515802499</v>
      </c>
      <c r="I15471">
        <v>5.0941564839384896E-4</v>
      </c>
    </row>
    <row r="15472" spans="1:15" hidden="1" x14ac:dyDescent="0.2">
      <c r="A15472">
        <v>420</v>
      </c>
      <c r="B15472" t="s">
        <v>28</v>
      </c>
      <c r="C15472">
        <v>1436.6187853142801</v>
      </c>
      <c r="D15472">
        <v>41.191536600267398</v>
      </c>
      <c r="E15472">
        <v>106.87031692822799</v>
      </c>
      <c r="F15472">
        <v>2.0292343867765998</v>
      </c>
      <c r="G15472">
        <v>38.519227771992099</v>
      </c>
      <c r="H15472">
        <v>3159.43996003042</v>
      </c>
      <c r="I15472">
        <v>8.0367443591864898E-3</v>
      </c>
    </row>
    <row r="15473" spans="1:9" hidden="1" x14ac:dyDescent="0.2">
      <c r="A15473">
        <v>420</v>
      </c>
      <c r="B15473" t="s">
        <v>29</v>
      </c>
      <c r="C15473">
        <v>1388.32456227342</v>
      </c>
      <c r="D15473">
        <v>13.2461071776646</v>
      </c>
      <c r="E15473">
        <v>251.44826132225401</v>
      </c>
      <c r="F15473">
        <v>0.75197540472467495</v>
      </c>
      <c r="G15473">
        <v>45.207927262453303</v>
      </c>
      <c r="H15473">
        <v>5994.5722838522097</v>
      </c>
      <c r="I15473">
        <v>4.49210266115466E-4</v>
      </c>
    </row>
    <row r="15474" spans="1:9" hidden="1" x14ac:dyDescent="0.2">
      <c r="A15474">
        <v>420</v>
      </c>
      <c r="B15474" t="s">
        <v>30</v>
      </c>
      <c r="C15474">
        <v>1314.9397501364599</v>
      </c>
      <c r="D15474">
        <v>35.2228824629453</v>
      </c>
      <c r="E15474">
        <v>62.231732188910598</v>
      </c>
      <c r="F15474">
        <v>1.88997249282823</v>
      </c>
      <c r="G15474">
        <v>33.768581528427198</v>
      </c>
      <c r="H15474">
        <v>1866.16952076287</v>
      </c>
      <c r="I15474">
        <v>1.4108954893358E-2</v>
      </c>
    </row>
    <row r="15475" spans="1:9" hidden="1" x14ac:dyDescent="0.2">
      <c r="A15475">
        <v>420</v>
      </c>
      <c r="B15475" t="s">
        <v>31</v>
      </c>
      <c r="C15475">
        <v>1297.60216892531</v>
      </c>
      <c r="D15475">
        <v>20.149511123097401</v>
      </c>
      <c r="E15475">
        <v>84.915283354815998</v>
      </c>
      <c r="F15475">
        <v>0.64148424687033101</v>
      </c>
      <c r="G15475">
        <v>35.895689073166601</v>
      </c>
      <c r="H15475">
        <v>2382.6979878809202</v>
      </c>
      <c r="I15475">
        <v>1.0121649901936899E-3</v>
      </c>
    </row>
    <row r="15476" spans="1:9" hidden="1" x14ac:dyDescent="0.2">
      <c r="A15476">
        <v>420</v>
      </c>
      <c r="B15476" t="s">
        <v>33</v>
      </c>
      <c r="C15476">
        <v>1156.8223835016399</v>
      </c>
      <c r="D15476">
        <v>28.585691186521199</v>
      </c>
      <c r="E15476">
        <v>121.423696657279</v>
      </c>
      <c r="F15476">
        <v>1.27441198767188</v>
      </c>
      <c r="G15476">
        <v>40.076140833760803</v>
      </c>
      <c r="H15476">
        <v>3702.0595102856801</v>
      </c>
      <c r="I15476">
        <v>2.91883200991205E-3</v>
      </c>
    </row>
    <row r="15477" spans="1:9" hidden="1" x14ac:dyDescent="0.2">
      <c r="A15477">
        <v>420</v>
      </c>
      <c r="B15477" t="s">
        <v>34</v>
      </c>
      <c r="C15477">
        <v>1145.27302777768</v>
      </c>
      <c r="D15477">
        <v>31.954087165438501</v>
      </c>
      <c r="E15477">
        <v>91.6184890697741</v>
      </c>
      <c r="F15477">
        <v>6.9181784380243201</v>
      </c>
      <c r="G15477">
        <v>35.665773456625701</v>
      </c>
      <c r="H15477">
        <v>2322.2362813687701</v>
      </c>
      <c r="I15477">
        <v>2.4007367296127201E-2</v>
      </c>
    </row>
    <row r="15478" spans="1:9" hidden="1" x14ac:dyDescent="0.2">
      <c r="A15478">
        <v>420</v>
      </c>
      <c r="B15478" t="s">
        <v>35</v>
      </c>
      <c r="C15478">
        <v>1085.61176704172</v>
      </c>
      <c r="D15478">
        <v>20.748919462534101</v>
      </c>
      <c r="E15478">
        <v>31.6318227729546</v>
      </c>
      <c r="F15478">
        <v>0.59475567930804196</v>
      </c>
      <c r="G15478">
        <v>28.2644143110277</v>
      </c>
      <c r="H15478">
        <v>915.92472210809296</v>
      </c>
      <c r="I15478">
        <v>2.5651207142818799E-3</v>
      </c>
    </row>
    <row r="15479" spans="1:9" hidden="1" x14ac:dyDescent="0.2">
      <c r="A15479">
        <v>420</v>
      </c>
      <c r="B15479" t="s">
        <v>36</v>
      </c>
      <c r="C15479">
        <v>1038.4575467984801</v>
      </c>
      <c r="D15479">
        <v>22.4844023857979</v>
      </c>
      <c r="E15479">
        <v>76.825985102108802</v>
      </c>
      <c r="F15479">
        <v>0.42578877022766998</v>
      </c>
      <c r="G15479">
        <v>35.502776338604797</v>
      </c>
      <c r="H15479">
        <v>2280.0747500546499</v>
      </c>
      <c r="I15479">
        <v>4.7512589686837299E-4</v>
      </c>
    </row>
    <row r="15480" spans="1:9" hidden="1" x14ac:dyDescent="0.2">
      <c r="A15480">
        <v>420</v>
      </c>
      <c r="B15480" t="s">
        <v>37</v>
      </c>
      <c r="C15480">
        <v>990.80015431145296</v>
      </c>
      <c r="D15480">
        <v>32.740430035324103</v>
      </c>
      <c r="E15480">
        <v>65.158129880874796</v>
      </c>
      <c r="F15480">
        <v>0.97887820618006904</v>
      </c>
      <c r="G15480">
        <v>34.762429405917203</v>
      </c>
      <c r="H15480">
        <v>2095.7539769883501</v>
      </c>
      <c r="I15480">
        <v>3.1791815037871501E-3</v>
      </c>
    </row>
    <row r="15481" spans="1:9" hidden="1" x14ac:dyDescent="0.2">
      <c r="A15481">
        <v>420</v>
      </c>
      <c r="B15481" t="s">
        <v>38</v>
      </c>
      <c r="C15481">
        <v>946.34711504669394</v>
      </c>
      <c r="D15481">
        <v>23.527876758897801</v>
      </c>
      <c r="E15481">
        <v>128.52144719520601</v>
      </c>
      <c r="F15481">
        <v>0.54680296223386704</v>
      </c>
      <c r="G15481">
        <v>40.665194727468702</v>
      </c>
      <c r="H15481">
        <v>3924.5624515085301</v>
      </c>
      <c r="I15481">
        <v>4.6587342855660801E-4</v>
      </c>
    </row>
    <row r="15482" spans="1:9" hidden="1" x14ac:dyDescent="0.2">
      <c r="A15482">
        <v>420</v>
      </c>
      <c r="B15482" t="s">
        <v>39</v>
      </c>
      <c r="C15482">
        <v>859.66275412964899</v>
      </c>
      <c r="D15482">
        <v>29.592882147059999</v>
      </c>
      <c r="E15482">
        <v>106.941407527721</v>
      </c>
      <c r="F15482">
        <v>0.50311669030184103</v>
      </c>
      <c r="G15482">
        <v>39.399987191601198</v>
      </c>
      <c r="H15482">
        <v>3458.4710274845802</v>
      </c>
      <c r="I15482">
        <v>4.9045317275310204E-4</v>
      </c>
    </row>
    <row r="15483" spans="1:9" hidden="1" x14ac:dyDescent="0.2">
      <c r="A15483">
        <v>420</v>
      </c>
      <c r="B15483" t="s">
        <v>40</v>
      </c>
      <c r="C15483">
        <v>833.07241491922503</v>
      </c>
      <c r="D15483">
        <v>37.190044050000701</v>
      </c>
      <c r="E15483">
        <v>72.661999515573797</v>
      </c>
      <c r="F15483">
        <v>1.3138155303564101</v>
      </c>
      <c r="G15483">
        <v>35.707561400857003</v>
      </c>
      <c r="H15483">
        <v>2333.1388529494402</v>
      </c>
      <c r="I15483">
        <v>6.0641270614674699E-3</v>
      </c>
    </row>
    <row r="15484" spans="1:9" hidden="1" x14ac:dyDescent="0.2">
      <c r="A15484">
        <v>420</v>
      </c>
      <c r="B15484" t="s">
        <v>41</v>
      </c>
      <c r="C15484">
        <v>768.43908580714901</v>
      </c>
      <c r="D15484">
        <v>15.245212228782499</v>
      </c>
      <c r="E15484">
        <v>135.80551048840101</v>
      </c>
      <c r="F15484">
        <v>0.57341929598391705</v>
      </c>
      <c r="G15484">
        <v>39.868158926631899</v>
      </c>
      <c r="H15484">
        <v>3625.8058267388301</v>
      </c>
      <c r="I15484">
        <v>5.1724825622578299E-4</v>
      </c>
    </row>
    <row r="15485" spans="1:9" hidden="1" x14ac:dyDescent="0.2">
      <c r="A15485">
        <v>420</v>
      </c>
      <c r="B15485" t="s">
        <v>44</v>
      </c>
      <c r="C15485">
        <v>770.72686113141197</v>
      </c>
      <c r="D15485">
        <v>51.711726991097898</v>
      </c>
      <c r="E15485">
        <v>69.805908716664803</v>
      </c>
      <c r="F15485">
        <v>19.2463338320978</v>
      </c>
      <c r="G15485">
        <v>33.412359267357097</v>
      </c>
      <c r="H15485">
        <v>1788.6624481871499</v>
      </c>
      <c r="I15485">
        <v>1.10339467079065E-2</v>
      </c>
    </row>
    <row r="15486" spans="1:9" hidden="1" x14ac:dyDescent="0.2">
      <c r="A15486">
        <v>420</v>
      </c>
      <c r="B15486" t="s">
        <v>48</v>
      </c>
      <c r="C15486">
        <v>690.19948910094502</v>
      </c>
      <c r="D15486">
        <v>47.373438172918199</v>
      </c>
      <c r="E15486">
        <v>48.275525863088603</v>
      </c>
      <c r="F15486">
        <v>1.1170302320719601</v>
      </c>
      <c r="G15486">
        <v>32.3721588235966</v>
      </c>
      <c r="H15486">
        <v>1576.1097987379301</v>
      </c>
      <c r="I15486">
        <v>4.0022024329645703E-3</v>
      </c>
    </row>
    <row r="15487" spans="1:9" hidden="1" x14ac:dyDescent="0.2">
      <c r="A15487">
        <v>420</v>
      </c>
      <c r="B15487" t="s">
        <v>45</v>
      </c>
      <c r="C15487">
        <v>678.88676337557695</v>
      </c>
      <c r="D15487">
        <v>29.854717307272399</v>
      </c>
      <c r="E15487">
        <v>56.255578336706698</v>
      </c>
      <c r="F15487">
        <v>1.195389507574</v>
      </c>
      <c r="G15487">
        <v>33.735108449470303</v>
      </c>
      <c r="H15487">
        <v>1858.7811593282199</v>
      </c>
      <c r="I15487">
        <v>5.62032729549622E-3</v>
      </c>
    </row>
    <row r="15488" spans="1:9" hidden="1" x14ac:dyDescent="0.2">
      <c r="A15488">
        <v>420</v>
      </c>
      <c r="B15488" t="s">
        <v>46</v>
      </c>
      <c r="C15488">
        <v>644.27125053003203</v>
      </c>
      <c r="D15488">
        <v>24.274115602218401</v>
      </c>
      <c r="E15488">
        <v>61.752871775332402</v>
      </c>
      <c r="F15488">
        <v>1.17320675802874</v>
      </c>
      <c r="G15488">
        <v>34.205969986052999</v>
      </c>
      <c r="H15488">
        <v>1964.75073780097</v>
      </c>
      <c r="I15488">
        <v>4.5369767218844002E-3</v>
      </c>
    </row>
    <row r="15489" spans="1:9" hidden="1" x14ac:dyDescent="0.2">
      <c r="A15489">
        <v>420</v>
      </c>
      <c r="B15489" t="s">
        <v>47</v>
      </c>
      <c r="C15489">
        <v>607.99994345372295</v>
      </c>
      <c r="D15489">
        <v>28.896680282912001</v>
      </c>
      <c r="E15489">
        <v>60.2053859446549</v>
      </c>
      <c r="F15489">
        <v>0.28413531120291402</v>
      </c>
      <c r="G15489">
        <v>34.330716515067103</v>
      </c>
      <c r="H15489">
        <v>1993.5690833855799</v>
      </c>
      <c r="I15489">
        <v>2.9848045532316502E-4</v>
      </c>
    </row>
    <row r="15490" spans="1:9" hidden="1" x14ac:dyDescent="0.2">
      <c r="A15490">
        <v>420</v>
      </c>
      <c r="B15490" t="s">
        <v>49</v>
      </c>
      <c r="C15490">
        <v>520.00251864275799</v>
      </c>
      <c r="D15490">
        <v>10.4135354795346</v>
      </c>
      <c r="E15490">
        <v>573.715836877779</v>
      </c>
      <c r="F15490">
        <v>13.934210859208401</v>
      </c>
      <c r="G15490">
        <v>54.6266802089797</v>
      </c>
      <c r="H15490">
        <v>12779.6527169255</v>
      </c>
      <c r="I15490">
        <v>0.142797294464519</v>
      </c>
    </row>
    <row r="15491" spans="1:9" hidden="1" x14ac:dyDescent="0.2">
      <c r="A15491">
        <v>421</v>
      </c>
      <c r="B15491" t="s">
        <v>9</v>
      </c>
      <c r="C15491">
        <v>2231.45428521548</v>
      </c>
      <c r="D15491">
        <v>13.8855633190378</v>
      </c>
      <c r="E15491">
        <v>71.566284588670598</v>
      </c>
      <c r="F15491">
        <v>0.25944644526097599</v>
      </c>
      <c r="G15491">
        <v>31.647042983700601</v>
      </c>
      <c r="H15491">
        <v>1614.05185376748</v>
      </c>
      <c r="I15491">
        <v>2.6336560739991801E-4</v>
      </c>
    </row>
    <row r="15492" spans="1:9" hidden="1" x14ac:dyDescent="0.2">
      <c r="A15492">
        <v>421</v>
      </c>
      <c r="B15492" t="s">
        <v>11</v>
      </c>
      <c r="C15492">
        <v>2166.30321869511</v>
      </c>
      <c r="D15492">
        <v>57.693015731792002</v>
      </c>
      <c r="E15492">
        <v>65.557389798174697</v>
      </c>
      <c r="F15492">
        <v>0.74680232940716895</v>
      </c>
      <c r="G15492">
        <v>32.6539884821347</v>
      </c>
      <c r="H15492">
        <v>1829.48931007939</v>
      </c>
      <c r="I15492">
        <v>1.4498325582262999E-3</v>
      </c>
    </row>
    <row r="15493" spans="1:9" hidden="1" x14ac:dyDescent="0.2">
      <c r="A15493">
        <v>421</v>
      </c>
      <c r="B15493" t="s">
        <v>12</v>
      </c>
      <c r="C15493">
        <v>2110.0002857117702</v>
      </c>
      <c r="D15493">
        <v>86.2667115342133</v>
      </c>
      <c r="E15493">
        <v>96.029949855223904</v>
      </c>
      <c r="F15493">
        <v>10.1827800986899</v>
      </c>
      <c r="G15493">
        <v>34.852910824007203</v>
      </c>
      <c r="H15493">
        <v>2374.3304139792599</v>
      </c>
      <c r="I15493">
        <v>9.5218103983648196E-4</v>
      </c>
    </row>
    <row r="15494" spans="1:9" hidden="1" x14ac:dyDescent="0.2">
      <c r="A15494">
        <v>421</v>
      </c>
      <c r="B15494" t="s">
        <v>13</v>
      </c>
      <c r="C15494">
        <v>2125.81542052541</v>
      </c>
      <c r="D15494">
        <v>33.458791097305401</v>
      </c>
      <c r="E15494">
        <v>96.036647374729</v>
      </c>
      <c r="F15494">
        <v>0.40378660337046801</v>
      </c>
      <c r="G15494">
        <v>35.876620424011399</v>
      </c>
      <c r="H15494">
        <v>2665.82132905652</v>
      </c>
      <c r="I15494">
        <v>4.3429846708621401E-4</v>
      </c>
    </row>
    <row r="15495" spans="1:9" hidden="1" x14ac:dyDescent="0.2">
      <c r="A15495">
        <v>421</v>
      </c>
      <c r="B15495" t="s">
        <v>42</v>
      </c>
      <c r="C15495">
        <v>2083.2726218009302</v>
      </c>
      <c r="D15495">
        <v>41.688719820908297</v>
      </c>
      <c r="E15495">
        <v>46.689777048867299</v>
      </c>
      <c r="F15495">
        <v>0.49964234100885402</v>
      </c>
      <c r="G15495">
        <v>30.182700347823399</v>
      </c>
      <c r="H15495">
        <v>1335.41823948306</v>
      </c>
      <c r="I15495">
        <v>1.3400158672840399E-3</v>
      </c>
    </row>
    <row r="15496" spans="1:9" hidden="1" x14ac:dyDescent="0.2">
      <c r="A15496">
        <v>421</v>
      </c>
      <c r="B15496" t="s">
        <v>14</v>
      </c>
      <c r="C15496">
        <v>2041.4330240311999</v>
      </c>
      <c r="D15496">
        <v>43.517193115510601</v>
      </c>
      <c r="E15496">
        <v>50.932095050319099</v>
      </c>
      <c r="F15496">
        <v>0.88523725203095605</v>
      </c>
      <c r="G15496">
        <v>30.674730117446899</v>
      </c>
      <c r="H15496">
        <v>1424.6491945969599</v>
      </c>
      <c r="I15496">
        <v>4.0573103784433103E-3</v>
      </c>
    </row>
    <row r="15497" spans="1:9" hidden="1" x14ac:dyDescent="0.2">
      <c r="A15497">
        <v>421</v>
      </c>
      <c r="B15497" t="s">
        <v>15</v>
      </c>
      <c r="C15497">
        <v>2012.9109650740099</v>
      </c>
      <c r="D15497">
        <v>35.334199518225603</v>
      </c>
      <c r="E15497">
        <v>68.953344437011296</v>
      </c>
      <c r="F15497">
        <v>0.58589759911129502</v>
      </c>
      <c r="G15497">
        <v>33.280108336054496</v>
      </c>
      <c r="H15497">
        <v>1973.8941537977601</v>
      </c>
      <c r="I15497">
        <v>1.1606141867558999E-3</v>
      </c>
    </row>
    <row r="15498" spans="1:9" hidden="1" x14ac:dyDescent="0.2">
      <c r="A15498">
        <v>421</v>
      </c>
      <c r="B15498" t="s">
        <v>16</v>
      </c>
      <c r="C15498">
        <v>1976.28173927632</v>
      </c>
      <c r="D15498">
        <v>32.266607234751397</v>
      </c>
      <c r="E15498">
        <v>55.188494268094203</v>
      </c>
      <c r="F15498">
        <v>0.91350844904733697</v>
      </c>
      <c r="G15498">
        <v>31.4193524669918</v>
      </c>
      <c r="H15498">
        <v>1568.1003665282799</v>
      </c>
      <c r="I15498">
        <v>3.65277746768772E-3</v>
      </c>
    </row>
    <row r="15499" spans="1:9" hidden="1" x14ac:dyDescent="0.2">
      <c r="A15499">
        <v>421</v>
      </c>
      <c r="B15499" t="s">
        <v>17</v>
      </c>
      <c r="C15499">
        <v>1941.51592610697</v>
      </c>
      <c r="D15499">
        <v>21.3952375046307</v>
      </c>
      <c r="E15499">
        <v>70.262329972999495</v>
      </c>
      <c r="F15499">
        <v>0.81908208359631096</v>
      </c>
      <c r="G15499">
        <v>32.761255787358799</v>
      </c>
      <c r="H15499">
        <v>1853.64727688171</v>
      </c>
      <c r="I15499">
        <v>2.3663175750686999E-3</v>
      </c>
    </row>
    <row r="15500" spans="1:9" hidden="1" x14ac:dyDescent="0.2">
      <c r="A15500">
        <v>421</v>
      </c>
      <c r="B15500" t="s">
        <v>19</v>
      </c>
      <c r="C15500">
        <v>1892.19585128425</v>
      </c>
      <c r="D15500">
        <v>30.359972795688101</v>
      </c>
      <c r="E15500">
        <v>67.185395569441397</v>
      </c>
      <c r="F15500">
        <v>1.1684189071390501</v>
      </c>
      <c r="G15500">
        <v>32.936359444073098</v>
      </c>
      <c r="H15500">
        <v>1893.5959221631699</v>
      </c>
      <c r="I15500">
        <v>4.87725646943393E-3</v>
      </c>
    </row>
    <row r="15501" spans="1:9" hidden="1" x14ac:dyDescent="0.2">
      <c r="A15501">
        <v>421</v>
      </c>
      <c r="B15501" t="s">
        <v>20</v>
      </c>
      <c r="C15501">
        <v>1879.5516837064399</v>
      </c>
      <c r="D15501">
        <v>19.6359888545053</v>
      </c>
      <c r="E15501">
        <v>71.463731726797803</v>
      </c>
      <c r="F15501">
        <v>1.7805454434641701</v>
      </c>
      <c r="G15501">
        <v>32.685377690565701</v>
      </c>
      <c r="H15501">
        <v>1836.5339719956</v>
      </c>
      <c r="I15501">
        <v>1.04019043663021E-2</v>
      </c>
    </row>
    <row r="15502" spans="1:9" hidden="1" x14ac:dyDescent="0.2">
      <c r="A15502">
        <v>421</v>
      </c>
      <c r="B15502" t="s">
        <v>21</v>
      </c>
      <c r="C15502">
        <v>1832.7496118715801</v>
      </c>
      <c r="D15502">
        <v>17.5726840146725</v>
      </c>
      <c r="E15502">
        <v>96.302366648070901</v>
      </c>
      <c r="F15502">
        <v>2.28119414530055</v>
      </c>
      <c r="G15502">
        <v>35.120130910957201</v>
      </c>
      <c r="H15502">
        <v>2447.9888738182699</v>
      </c>
      <c r="I15502">
        <v>1.35497895889885E-2</v>
      </c>
    </row>
    <row r="15503" spans="1:9" hidden="1" x14ac:dyDescent="0.2">
      <c r="A15503">
        <v>421</v>
      </c>
      <c r="B15503" t="s">
        <v>22</v>
      </c>
      <c r="C15503">
        <v>1821.9715271974501</v>
      </c>
      <c r="D15503">
        <v>29.198990797493</v>
      </c>
      <c r="E15503">
        <v>79.086495082216501</v>
      </c>
      <c r="F15503">
        <v>2.1074101080564098</v>
      </c>
      <c r="G15503">
        <v>33.951491012124997</v>
      </c>
      <c r="H15503">
        <v>2138.0622285701802</v>
      </c>
      <c r="I15503">
        <v>1.6963208399464701E-2</v>
      </c>
    </row>
    <row r="15504" spans="1:9" hidden="1" x14ac:dyDescent="0.2">
      <c r="A15504">
        <v>421</v>
      </c>
      <c r="B15504" t="s">
        <v>24</v>
      </c>
      <c r="C15504">
        <v>1757.10710569769</v>
      </c>
      <c r="D15504">
        <v>10.955403881931201</v>
      </c>
      <c r="E15504">
        <v>35.719270463684701</v>
      </c>
      <c r="F15504">
        <v>0.88020975728617001</v>
      </c>
      <c r="G15504">
        <v>26.135819082618202</v>
      </c>
      <c r="H15504">
        <v>750.80887241940195</v>
      </c>
      <c r="I15504">
        <v>5.2283179471606699E-3</v>
      </c>
    </row>
    <row r="15505" spans="1:15" hidden="1" x14ac:dyDescent="0.2">
      <c r="A15505">
        <v>421</v>
      </c>
      <c r="B15505" t="s">
        <v>25</v>
      </c>
      <c r="C15505">
        <v>1721.5293762706799</v>
      </c>
      <c r="D15505">
        <v>11.756646281851999</v>
      </c>
      <c r="E15505">
        <v>32.541734287251003</v>
      </c>
      <c r="F15505">
        <v>0.63031156114699505</v>
      </c>
      <c r="G15505">
        <v>25.808854187161302</v>
      </c>
      <c r="H15505">
        <v>713.93690340140802</v>
      </c>
      <c r="I15505">
        <v>3.13693432808798E-3</v>
      </c>
    </row>
    <row r="15506" spans="1:15" hidden="1" x14ac:dyDescent="0.2">
      <c r="A15506">
        <v>421</v>
      </c>
      <c r="B15506" t="s">
        <v>26</v>
      </c>
      <c r="C15506">
        <v>1685.7599398939001</v>
      </c>
      <c r="D15506">
        <v>21.427120333988899</v>
      </c>
      <c r="E15506">
        <v>32.347464574562203</v>
      </c>
      <c r="F15506">
        <v>2.4085891415727398</v>
      </c>
      <c r="G15506">
        <v>27.116842682347599</v>
      </c>
      <c r="H15506">
        <v>870.04441106854301</v>
      </c>
      <c r="I15506">
        <v>4.2720963661883098E-2</v>
      </c>
    </row>
    <row r="15507" spans="1:15" x14ac:dyDescent="0.2">
      <c r="A15507">
        <v>421</v>
      </c>
      <c r="B15507" t="s">
        <v>27</v>
      </c>
      <c r="C15507">
        <v>1610.4339101087601</v>
      </c>
      <c r="D15507">
        <v>14.0168403885922</v>
      </c>
      <c r="E15507">
        <v>474.71761607767502</v>
      </c>
      <c r="F15507">
        <v>3.89987637197286</v>
      </c>
      <c r="G15507">
        <v>51.577868465345098</v>
      </c>
      <c r="H15507">
        <v>11387.7650010979</v>
      </c>
      <c r="I15507">
        <v>8.8518361403882792E-3</v>
      </c>
      <c r="J15507">
        <v>84.374300000000005</v>
      </c>
      <c r="K15507">
        <v>3054.87</v>
      </c>
      <c r="L15507">
        <f>E15507/J15507</f>
        <v>5.6263295349137712</v>
      </c>
      <c r="M15507">
        <f>H15507/K15507</f>
        <v>3.7277412790390096</v>
      </c>
      <c r="N15507">
        <v>421</v>
      </c>
      <c r="O15507" t="str">
        <f>IF(N15507=A15507, "yes", "no")</f>
        <v>yes</v>
      </c>
    </row>
    <row r="15508" spans="1:15" hidden="1" x14ac:dyDescent="0.2">
      <c r="A15508">
        <v>421</v>
      </c>
      <c r="B15508" t="s">
        <v>28</v>
      </c>
      <c r="C15508">
        <v>1550.56022128376</v>
      </c>
      <c r="D15508">
        <v>35.928651486017102</v>
      </c>
      <c r="E15508">
        <v>101.462571638998</v>
      </c>
      <c r="F15508">
        <v>0.28432349608053298</v>
      </c>
      <c r="G15508">
        <v>37.258603495830897</v>
      </c>
      <c r="H15508">
        <v>3100.92474675315</v>
      </c>
      <c r="I15508">
        <v>1.9478865697463799E-4</v>
      </c>
    </row>
    <row r="15509" spans="1:15" hidden="1" x14ac:dyDescent="0.2">
      <c r="A15509">
        <v>421</v>
      </c>
      <c r="B15509" t="s">
        <v>29</v>
      </c>
      <c r="C15509">
        <v>1486.2823822571399</v>
      </c>
      <c r="D15509">
        <v>22.712835714141399</v>
      </c>
      <c r="E15509">
        <v>138.813722388103</v>
      </c>
      <c r="F15509">
        <v>3.25528858721878</v>
      </c>
      <c r="G15509">
        <v>39.521845282438001</v>
      </c>
      <c r="H15509">
        <v>3925.85079615106</v>
      </c>
      <c r="I15509">
        <v>1.9752310979284201E-2</v>
      </c>
    </row>
    <row r="15510" spans="1:15" hidden="1" x14ac:dyDescent="0.2">
      <c r="A15510">
        <v>421</v>
      </c>
      <c r="B15510" t="s">
        <v>30</v>
      </c>
      <c r="C15510">
        <v>1465.3638787340999</v>
      </c>
      <c r="D15510">
        <v>29.049977412799599</v>
      </c>
      <c r="E15510">
        <v>128.972263877811</v>
      </c>
      <c r="F15510">
        <v>1.24890654667613</v>
      </c>
      <c r="G15510">
        <v>39.258828432821502</v>
      </c>
      <c r="H15510">
        <v>3822.38366123284</v>
      </c>
      <c r="I15510">
        <v>2.7898896942474302E-3</v>
      </c>
    </row>
    <row r="15511" spans="1:15" hidden="1" x14ac:dyDescent="0.2">
      <c r="A15511">
        <v>421</v>
      </c>
      <c r="B15511" t="s">
        <v>31</v>
      </c>
      <c r="C15511">
        <v>1389.16030407481</v>
      </c>
      <c r="D15511">
        <v>11.498696394846499</v>
      </c>
      <c r="E15511">
        <v>206.81440118287199</v>
      </c>
      <c r="F15511">
        <v>2.0210385386484702</v>
      </c>
      <c r="G15511">
        <v>41.101394587949798</v>
      </c>
      <c r="H15511">
        <v>4592.0982031245603</v>
      </c>
      <c r="I15511">
        <v>5.54165295841943E-3</v>
      </c>
    </row>
    <row r="15512" spans="1:15" hidden="1" x14ac:dyDescent="0.2">
      <c r="A15512">
        <v>421</v>
      </c>
      <c r="B15512" t="s">
        <v>33</v>
      </c>
      <c r="C15512">
        <v>1329.34728273838</v>
      </c>
      <c r="D15512">
        <v>25.171943757046598</v>
      </c>
      <c r="E15512">
        <v>37.178783630534603</v>
      </c>
      <c r="F15512">
        <v>1.03898672640703</v>
      </c>
      <c r="G15512">
        <v>28.780584869400499</v>
      </c>
      <c r="H15512">
        <v>1104.03641043938</v>
      </c>
      <c r="I15512">
        <v>6.6535841988118504E-3</v>
      </c>
    </row>
    <row r="15513" spans="1:15" hidden="1" x14ac:dyDescent="0.2">
      <c r="A15513">
        <v>421</v>
      </c>
      <c r="B15513" t="s">
        <v>34</v>
      </c>
      <c r="C15513">
        <v>1295.7815174597099</v>
      </c>
      <c r="D15513">
        <v>12.3167037524275</v>
      </c>
      <c r="E15513">
        <v>64.238106849196598</v>
      </c>
      <c r="F15513">
        <v>1.1133096462230501</v>
      </c>
      <c r="G15513">
        <v>30.992886327437901</v>
      </c>
      <c r="H15513">
        <v>1484.68058350251</v>
      </c>
      <c r="I15513">
        <v>4.5827724017558497E-3</v>
      </c>
    </row>
    <row r="15514" spans="1:15" hidden="1" x14ac:dyDescent="0.2">
      <c r="A15514">
        <v>421</v>
      </c>
      <c r="B15514" t="s">
        <v>35</v>
      </c>
      <c r="C15514">
        <v>1214.40767609762</v>
      </c>
      <c r="D15514">
        <v>33.547872683738703</v>
      </c>
      <c r="E15514">
        <v>64.566588024444499</v>
      </c>
      <c r="F15514">
        <v>1.4972182029130101</v>
      </c>
      <c r="G15514">
        <v>33.552181049254699</v>
      </c>
      <c r="H15514">
        <v>2039.2382175699699</v>
      </c>
      <c r="I15514">
        <v>7.9240911469972801E-3</v>
      </c>
    </row>
    <row r="15515" spans="1:15" hidden="1" x14ac:dyDescent="0.2">
      <c r="A15515">
        <v>421</v>
      </c>
      <c r="B15515" t="s">
        <v>36</v>
      </c>
      <c r="C15515">
        <v>1160.9840018229499</v>
      </c>
      <c r="D15515">
        <v>42.899214221918001</v>
      </c>
      <c r="E15515">
        <v>118.54621170785001</v>
      </c>
      <c r="F15515">
        <v>0.62034241204780605</v>
      </c>
      <c r="G15515">
        <v>39.310579881563498</v>
      </c>
      <c r="H15515">
        <v>3842.5783929427598</v>
      </c>
      <c r="I15515">
        <v>8.7772051247191605E-4</v>
      </c>
    </row>
    <row r="15516" spans="1:15" hidden="1" x14ac:dyDescent="0.2">
      <c r="A15516">
        <v>421</v>
      </c>
      <c r="B15516" t="s">
        <v>37</v>
      </c>
      <c r="C15516">
        <v>1087.960463484</v>
      </c>
      <c r="D15516">
        <v>24.137849531792501</v>
      </c>
      <c r="E15516">
        <v>31.576640368388698</v>
      </c>
      <c r="F15516">
        <v>0.89137025429767203</v>
      </c>
      <c r="G15516">
        <v>27.725373536856001</v>
      </c>
      <c r="H15516">
        <v>950.81179212243103</v>
      </c>
      <c r="I15516">
        <v>5.9462600411527801E-3</v>
      </c>
    </row>
    <row r="15517" spans="1:15" hidden="1" x14ac:dyDescent="0.2">
      <c r="A15517">
        <v>421</v>
      </c>
      <c r="B15517" t="s">
        <v>38</v>
      </c>
      <c r="C15517">
        <v>1032.01333912066</v>
      </c>
      <c r="D15517">
        <v>34.732264169739203</v>
      </c>
      <c r="E15517">
        <v>53.075624395490799</v>
      </c>
      <c r="F15517">
        <v>1.09936278093355</v>
      </c>
      <c r="G15517">
        <v>31.949059005813901</v>
      </c>
      <c r="H15517">
        <v>1676.5527447695799</v>
      </c>
      <c r="I15517">
        <v>5.8912152696525399E-3</v>
      </c>
    </row>
    <row r="15518" spans="1:15" hidden="1" x14ac:dyDescent="0.2">
      <c r="A15518">
        <v>421</v>
      </c>
      <c r="B15518" t="s">
        <v>43</v>
      </c>
      <c r="C15518">
        <v>1028.14091499905</v>
      </c>
      <c r="D15518">
        <v>67.069798374966396</v>
      </c>
      <c r="E15518">
        <v>51.638612750691202</v>
      </c>
      <c r="F15518">
        <v>0.65443333731759001</v>
      </c>
      <c r="G15518">
        <v>32.356692838463601</v>
      </c>
      <c r="H15518">
        <v>1763.76792316043</v>
      </c>
      <c r="I15518">
        <v>2.3579954353395499E-3</v>
      </c>
    </row>
    <row r="15519" spans="1:15" hidden="1" x14ac:dyDescent="0.2">
      <c r="A15519">
        <v>421</v>
      </c>
      <c r="B15519" t="s">
        <v>41</v>
      </c>
      <c r="C15519">
        <v>949.20465712737803</v>
      </c>
      <c r="D15519">
        <v>16.392769999302399</v>
      </c>
      <c r="E15519">
        <v>112.419319157137</v>
      </c>
      <c r="F15519">
        <v>1.19949953978434</v>
      </c>
      <c r="G15519">
        <v>37.093776332732602</v>
      </c>
      <c r="H15519">
        <v>3046.4154625604901</v>
      </c>
      <c r="I15519">
        <v>3.3374584726151E-3</v>
      </c>
    </row>
    <row r="15520" spans="1:15" hidden="1" x14ac:dyDescent="0.2">
      <c r="A15520">
        <v>421</v>
      </c>
      <c r="B15520" t="s">
        <v>44</v>
      </c>
      <c r="C15520">
        <v>878.46366928463601</v>
      </c>
      <c r="D15520">
        <v>37.858963629046599</v>
      </c>
      <c r="E15520">
        <v>65.880853017544894</v>
      </c>
      <c r="F15520">
        <v>0.89984588181689196</v>
      </c>
      <c r="G15520">
        <v>34.2471923756652</v>
      </c>
      <c r="H15520">
        <v>2213.52702462976</v>
      </c>
      <c r="I15520">
        <v>2.86482843717707E-3</v>
      </c>
    </row>
    <row r="15521" spans="1:9" hidden="1" x14ac:dyDescent="0.2">
      <c r="A15521">
        <v>421</v>
      </c>
      <c r="B15521" t="s">
        <v>48</v>
      </c>
      <c r="C15521">
        <v>858.46668008593099</v>
      </c>
      <c r="D15521">
        <v>65.030532596832401</v>
      </c>
      <c r="E15521">
        <v>62.190970905740102</v>
      </c>
      <c r="F15521">
        <v>0.77393670348013799</v>
      </c>
      <c r="G15521">
        <v>34.156162490574303</v>
      </c>
      <c r="H15521">
        <v>2190.0862526465198</v>
      </c>
      <c r="I15521">
        <v>2.3869465821537402E-3</v>
      </c>
    </row>
    <row r="15522" spans="1:9" hidden="1" x14ac:dyDescent="0.2">
      <c r="A15522">
        <v>421</v>
      </c>
      <c r="B15522" t="s">
        <v>45</v>
      </c>
      <c r="C15522">
        <v>855.05733861692704</v>
      </c>
      <c r="D15522">
        <v>54.480761316479096</v>
      </c>
      <c r="E15522">
        <v>62.1842731820512</v>
      </c>
      <c r="F15522">
        <v>1.9187435128566499</v>
      </c>
      <c r="G15522">
        <v>33.298427369467497</v>
      </c>
      <c r="H15522">
        <v>1978.24386321769</v>
      </c>
      <c r="I15522">
        <v>3.9457856789724298E-3</v>
      </c>
    </row>
    <row r="15523" spans="1:9" hidden="1" x14ac:dyDescent="0.2">
      <c r="A15523">
        <v>421</v>
      </c>
      <c r="B15523" t="s">
        <v>46</v>
      </c>
      <c r="C15523">
        <v>802.03549409371203</v>
      </c>
      <c r="D15523">
        <v>34.666627539259203</v>
      </c>
      <c r="E15523">
        <v>59.4816164283611</v>
      </c>
      <c r="F15523">
        <v>1.25893100839841</v>
      </c>
      <c r="G15523">
        <v>33.311088812375303</v>
      </c>
      <c r="H15523">
        <v>1981.2544211852601</v>
      </c>
      <c r="I15523">
        <v>6.2300172930355802E-3</v>
      </c>
    </row>
    <row r="15524" spans="1:9" hidden="1" x14ac:dyDescent="0.2">
      <c r="A15524">
        <v>421</v>
      </c>
      <c r="B15524" t="s">
        <v>47</v>
      </c>
      <c r="C15524">
        <v>767.43220815769803</v>
      </c>
      <c r="D15524">
        <v>17.278551184295001</v>
      </c>
      <c r="E15524">
        <v>93.606675542491104</v>
      </c>
      <c r="F15524">
        <v>1.5141514806369101</v>
      </c>
      <c r="G15524">
        <v>35.736407055071702</v>
      </c>
      <c r="H15524">
        <v>2624.3906423942099</v>
      </c>
      <c r="I15524">
        <v>5.4902275057641496E-3</v>
      </c>
    </row>
    <row r="15525" spans="1:9" hidden="1" x14ac:dyDescent="0.2">
      <c r="A15525">
        <v>421</v>
      </c>
      <c r="B15525" t="s">
        <v>50</v>
      </c>
      <c r="C15525">
        <v>699.43107221401999</v>
      </c>
      <c r="D15525">
        <v>21.317834618337599</v>
      </c>
      <c r="E15525">
        <v>45.509926780456702</v>
      </c>
      <c r="F15525">
        <v>1.08828812797977</v>
      </c>
      <c r="G15525">
        <v>30.446468486400502</v>
      </c>
      <c r="H15525">
        <v>1382.7148847547901</v>
      </c>
      <c r="I15525">
        <v>6.26049303602637E-3</v>
      </c>
    </row>
    <row r="15526" spans="1:9" hidden="1" x14ac:dyDescent="0.2">
      <c r="A15526">
        <v>421</v>
      </c>
      <c r="B15526" t="s">
        <v>51</v>
      </c>
      <c r="C15526">
        <v>673.703449112317</v>
      </c>
      <c r="D15526">
        <v>69.417434751032403</v>
      </c>
      <c r="E15526">
        <v>31.009134849378199</v>
      </c>
      <c r="F15526">
        <v>0.91783743814259</v>
      </c>
      <c r="G15526">
        <v>28.908247236069599</v>
      </c>
      <c r="H15526">
        <v>1123.7558786297</v>
      </c>
      <c r="I15526">
        <v>6.826530123167E-3</v>
      </c>
    </row>
    <row r="15527" spans="1:9" hidden="1" x14ac:dyDescent="0.2">
      <c r="A15527">
        <v>421</v>
      </c>
      <c r="B15527" t="s">
        <v>52</v>
      </c>
      <c r="C15527">
        <v>641.73887946118498</v>
      </c>
      <c r="D15527">
        <v>22.417567677404801</v>
      </c>
      <c r="E15527">
        <v>39.827957587408598</v>
      </c>
      <c r="F15527">
        <v>0.75106038018285204</v>
      </c>
      <c r="G15527">
        <v>29.621772793745599</v>
      </c>
      <c r="H15527">
        <v>1238.8796555415299</v>
      </c>
      <c r="I15527">
        <v>3.32831575303462E-3</v>
      </c>
    </row>
    <row r="15528" spans="1:9" hidden="1" x14ac:dyDescent="0.2">
      <c r="A15528">
        <v>421</v>
      </c>
      <c r="B15528" t="s">
        <v>54</v>
      </c>
      <c r="C15528">
        <v>602.63847900424901</v>
      </c>
      <c r="D15528">
        <v>27.124574999750401</v>
      </c>
      <c r="E15528">
        <v>37.090871347802398</v>
      </c>
      <c r="F15528">
        <v>0.37023007728921797</v>
      </c>
      <c r="G15528">
        <v>29.488602297290399</v>
      </c>
      <c r="H15528">
        <v>1216.7509347887999</v>
      </c>
      <c r="I15528">
        <v>9.8487300640557902E-4</v>
      </c>
    </row>
    <row r="15529" spans="1:9" hidden="1" x14ac:dyDescent="0.2">
      <c r="A15529">
        <v>421</v>
      </c>
      <c r="B15529" t="s">
        <v>55</v>
      </c>
      <c r="C15529">
        <v>581.09261327430897</v>
      </c>
      <c r="D15529">
        <v>20.6443036253829</v>
      </c>
      <c r="E15529">
        <v>20.250508916637099</v>
      </c>
      <c r="F15529">
        <v>1.7713516931887401</v>
      </c>
      <c r="G15529">
        <v>23.580992183277701</v>
      </c>
      <c r="H15529">
        <v>497.545992533694</v>
      </c>
      <c r="I15529" t="s">
        <v>53</v>
      </c>
    </row>
    <row r="15530" spans="1:9" hidden="1" x14ac:dyDescent="0.2">
      <c r="A15530">
        <v>421</v>
      </c>
      <c r="B15530" t="s">
        <v>56</v>
      </c>
      <c r="C15530">
        <v>519.83401691930305</v>
      </c>
      <c r="D15530">
        <v>9.0884847555213994</v>
      </c>
      <c r="E15530">
        <v>648.89004012548605</v>
      </c>
      <c r="F15530">
        <v>17.8552825663424</v>
      </c>
      <c r="G15530">
        <v>53.585310065306601</v>
      </c>
      <c r="H15530">
        <v>13266.8533181605</v>
      </c>
      <c r="I15530">
        <v>0.32331197350021001</v>
      </c>
    </row>
    <row r="15531" spans="1:9" hidden="1" x14ac:dyDescent="0.2">
      <c r="A15531">
        <v>422</v>
      </c>
      <c r="B15531" t="s">
        <v>9</v>
      </c>
      <c r="C15531">
        <v>2257.8481042889198</v>
      </c>
      <c r="D15531">
        <v>36.093693542216599</v>
      </c>
      <c r="E15531">
        <v>69.872676292663499</v>
      </c>
      <c r="F15531">
        <v>0.72052142218933102</v>
      </c>
      <c r="G15531">
        <v>33.844204399119199</v>
      </c>
      <c r="H15531">
        <v>1905.930628653</v>
      </c>
      <c r="I15531">
        <v>1.88000116252457E-3</v>
      </c>
    </row>
    <row r="15532" spans="1:9" hidden="1" x14ac:dyDescent="0.2">
      <c r="A15532">
        <v>422</v>
      </c>
      <c r="B15532" t="s">
        <v>10</v>
      </c>
      <c r="C15532">
        <v>2226.9436715851598</v>
      </c>
      <c r="D15532">
        <v>30.107130573794901</v>
      </c>
      <c r="E15532">
        <v>66.9965210122934</v>
      </c>
      <c r="F15532">
        <v>0.71586491364988702</v>
      </c>
      <c r="G15532">
        <v>33.495969555713202</v>
      </c>
      <c r="H15532">
        <v>1828.6898940677399</v>
      </c>
      <c r="I15532">
        <v>1.6202577600821801E-3</v>
      </c>
    </row>
    <row r="15533" spans="1:9" hidden="1" x14ac:dyDescent="0.2">
      <c r="A15533">
        <v>422</v>
      </c>
      <c r="B15533" t="s">
        <v>11</v>
      </c>
      <c r="C15533">
        <v>2186.2582155043501</v>
      </c>
      <c r="D15533">
        <v>28.220787810021299</v>
      </c>
      <c r="E15533">
        <v>66.914219387770302</v>
      </c>
      <c r="F15533">
        <v>0.68451051975604305</v>
      </c>
      <c r="G15533">
        <v>33.449595175981997</v>
      </c>
      <c r="H15533">
        <v>1818.5837936953999</v>
      </c>
      <c r="I15533">
        <v>1.4600993354812999E-3</v>
      </c>
    </row>
    <row r="15534" spans="1:9" hidden="1" x14ac:dyDescent="0.2">
      <c r="A15534">
        <v>422</v>
      </c>
      <c r="B15534" t="s">
        <v>12</v>
      </c>
      <c r="C15534">
        <v>2127.16440949344</v>
      </c>
      <c r="D15534">
        <v>20.239513013916199</v>
      </c>
      <c r="E15534">
        <v>145.64771782776</v>
      </c>
      <c r="F15534">
        <v>0.215586178096702</v>
      </c>
      <c r="G15534">
        <v>40.056731607577802</v>
      </c>
      <c r="H15534">
        <v>3740.00251623546</v>
      </c>
      <c r="I15534" s="1">
        <v>6.5483336710986305E-5</v>
      </c>
    </row>
    <row r="15535" spans="1:9" hidden="1" x14ac:dyDescent="0.2">
      <c r="A15535">
        <v>422</v>
      </c>
      <c r="B15535" t="s">
        <v>13</v>
      </c>
      <c r="C15535">
        <v>2056.1009285311102</v>
      </c>
      <c r="D15535">
        <v>32.845399065819798</v>
      </c>
      <c r="E15535">
        <v>69.096642446967493</v>
      </c>
      <c r="F15535">
        <v>0.51438686835879499</v>
      </c>
      <c r="G15535">
        <v>34.022311840716497</v>
      </c>
      <c r="H15535">
        <v>1946.3688068761501</v>
      </c>
      <c r="I15535">
        <v>8.5092497324175495E-4</v>
      </c>
    </row>
    <row r="15536" spans="1:9" hidden="1" x14ac:dyDescent="0.2">
      <c r="A15536">
        <v>422</v>
      </c>
      <c r="B15536" t="s">
        <v>14</v>
      </c>
      <c r="C15536">
        <v>2017.83981521386</v>
      </c>
      <c r="D15536">
        <v>22.814372936280002</v>
      </c>
      <c r="E15536">
        <v>68.289998651712693</v>
      </c>
      <c r="F15536">
        <v>0.65967664761612599</v>
      </c>
      <c r="G15536">
        <v>33.371418842279702</v>
      </c>
      <c r="H15536">
        <v>1801.6421737222499</v>
      </c>
      <c r="I15536">
        <v>1.4193963755942699E-3</v>
      </c>
    </row>
    <row r="15537" spans="1:15" hidden="1" x14ac:dyDescent="0.2">
      <c r="A15537">
        <v>422</v>
      </c>
      <c r="B15537" t="s">
        <v>15</v>
      </c>
      <c r="C15537">
        <v>1979.4701588474099</v>
      </c>
      <c r="D15537">
        <v>17.5865121182233</v>
      </c>
      <c r="E15537">
        <v>98.008082536919602</v>
      </c>
      <c r="F15537">
        <v>1.3561134535788999</v>
      </c>
      <c r="G15537">
        <v>36.068985609207097</v>
      </c>
      <c r="H15537">
        <v>2458.70014271326</v>
      </c>
      <c r="I15537">
        <v>4.0889734452130297E-3</v>
      </c>
    </row>
    <row r="15538" spans="1:15" hidden="1" x14ac:dyDescent="0.2">
      <c r="A15538">
        <v>422</v>
      </c>
      <c r="B15538" t="s">
        <v>16</v>
      </c>
      <c r="C15538">
        <v>1934.7070492656401</v>
      </c>
      <c r="D15538">
        <v>34.595011397544397</v>
      </c>
      <c r="E15538">
        <v>91.2901713477154</v>
      </c>
      <c r="F15538">
        <v>1.0846725464392799</v>
      </c>
      <c r="G15538">
        <v>36.706725120426597</v>
      </c>
      <c r="H15538">
        <v>2637.2567380831501</v>
      </c>
      <c r="I15538">
        <v>2.7677864758034599E-3</v>
      </c>
    </row>
    <row r="15539" spans="1:15" hidden="1" x14ac:dyDescent="0.2">
      <c r="A15539">
        <v>422</v>
      </c>
      <c r="B15539" t="s">
        <v>17</v>
      </c>
      <c r="C15539">
        <v>1908.4112966407799</v>
      </c>
      <c r="D15539">
        <v>27.413385495476199</v>
      </c>
      <c r="E15539">
        <v>94.754118523677604</v>
      </c>
      <c r="F15539">
        <v>0.76766018826725702</v>
      </c>
      <c r="G15539">
        <v>36.684258363477497</v>
      </c>
      <c r="H15539">
        <v>2630.8060148805198</v>
      </c>
      <c r="I15539">
        <v>1.3751156978400699E-3</v>
      </c>
    </row>
    <row r="15540" spans="1:15" hidden="1" x14ac:dyDescent="0.2">
      <c r="A15540">
        <v>422</v>
      </c>
      <c r="B15540" t="s">
        <v>18</v>
      </c>
      <c r="C15540">
        <v>1869.6974175962901</v>
      </c>
      <c r="D15540">
        <v>30.7475922147446</v>
      </c>
      <c r="E15540">
        <v>84.577841358964207</v>
      </c>
      <c r="F15540">
        <v>1.09625709148863</v>
      </c>
      <c r="G15540">
        <v>35.852837321536001</v>
      </c>
      <c r="H15540">
        <v>2400.2914295761302</v>
      </c>
      <c r="I15540">
        <v>3.1321099528135599E-3</v>
      </c>
    </row>
    <row r="15541" spans="1:15" hidden="1" x14ac:dyDescent="0.2">
      <c r="A15541">
        <v>422</v>
      </c>
      <c r="B15541" t="s">
        <v>19</v>
      </c>
      <c r="C15541">
        <v>1893.2128398216</v>
      </c>
      <c r="D15541">
        <v>84.130827153987596</v>
      </c>
      <c r="E15541">
        <v>89.596373721013094</v>
      </c>
      <c r="F15541">
        <v>7.2326513053215997</v>
      </c>
      <c r="G15541">
        <v>35.7713866075865</v>
      </c>
      <c r="H15541">
        <v>2378.5536539621498</v>
      </c>
      <c r="I15541">
        <v>1.0400374265781701E-3</v>
      </c>
    </row>
    <row r="15542" spans="1:15" hidden="1" x14ac:dyDescent="0.2">
      <c r="A15542">
        <v>422</v>
      </c>
      <c r="B15542" t="s">
        <v>20</v>
      </c>
      <c r="C15542">
        <v>1831.1305150011001</v>
      </c>
      <c r="D15542">
        <v>24.4923055588891</v>
      </c>
      <c r="E15542">
        <v>85.695097886767599</v>
      </c>
      <c r="F15542">
        <v>0.51767827153427304</v>
      </c>
      <c r="G15542">
        <v>35.759757959061602</v>
      </c>
      <c r="H15542">
        <v>2375.46225800297</v>
      </c>
      <c r="I15542">
        <v>6.6733172687719403E-4</v>
      </c>
    </row>
    <row r="15543" spans="1:15" hidden="1" x14ac:dyDescent="0.2">
      <c r="A15543">
        <v>422</v>
      </c>
      <c r="B15543" t="s">
        <v>21</v>
      </c>
      <c r="C15543">
        <v>1796.1413039966001</v>
      </c>
      <c r="D15543">
        <v>49.3270968917627</v>
      </c>
      <c r="E15543">
        <v>55.492628229483799</v>
      </c>
      <c r="F15543">
        <v>1.08456147964954</v>
      </c>
      <c r="G15543">
        <v>32.817444012779703</v>
      </c>
      <c r="H15543">
        <v>1684.9571631261799</v>
      </c>
      <c r="I15543">
        <v>4.5887658426617701E-3</v>
      </c>
    </row>
    <row r="15544" spans="1:15" hidden="1" x14ac:dyDescent="0.2">
      <c r="A15544">
        <v>422</v>
      </c>
      <c r="B15544" t="s">
        <v>22</v>
      </c>
      <c r="C15544">
        <v>1773.1449383469901</v>
      </c>
      <c r="D15544">
        <v>30.723600260759401</v>
      </c>
      <c r="E15544">
        <v>58.477692273229302</v>
      </c>
      <c r="F15544">
        <v>0.66062065053617203</v>
      </c>
      <c r="G15544">
        <v>32.896497859257799</v>
      </c>
      <c r="H15544">
        <v>1701.25147591569</v>
      </c>
      <c r="I15544">
        <v>1.6187600398125401E-3</v>
      </c>
    </row>
    <row r="15545" spans="1:15" hidden="1" x14ac:dyDescent="0.2">
      <c r="A15545">
        <v>422</v>
      </c>
      <c r="B15545" t="s">
        <v>23</v>
      </c>
      <c r="C15545">
        <v>1749.2146679208199</v>
      </c>
      <c r="D15545">
        <v>40.8633681936644</v>
      </c>
      <c r="E15545">
        <v>41.856268859286899</v>
      </c>
      <c r="F15545">
        <v>0.979737456902532</v>
      </c>
      <c r="G15545">
        <v>30.3439186063143</v>
      </c>
      <c r="H15545">
        <v>1231.56265512968</v>
      </c>
      <c r="I15545">
        <v>6.9051436945236798E-3</v>
      </c>
    </row>
    <row r="15546" spans="1:15" hidden="1" x14ac:dyDescent="0.2">
      <c r="A15546">
        <v>422</v>
      </c>
      <c r="B15546" t="s">
        <v>24</v>
      </c>
      <c r="C15546">
        <v>1677.53679455469</v>
      </c>
      <c r="D15546">
        <v>18.8893063653864</v>
      </c>
      <c r="E15546">
        <v>35.073943623693303</v>
      </c>
      <c r="F15546">
        <v>22.565633313457901</v>
      </c>
      <c r="G15546">
        <v>23.909011972389202</v>
      </c>
      <c r="H15546">
        <v>474.69687224883103</v>
      </c>
      <c r="I15546" t="s">
        <v>53</v>
      </c>
    </row>
    <row r="15547" spans="1:15" hidden="1" x14ac:dyDescent="0.2">
      <c r="A15547">
        <v>422</v>
      </c>
      <c r="B15547" t="s">
        <v>25</v>
      </c>
      <c r="C15547">
        <v>1677.0346475761201</v>
      </c>
      <c r="D15547">
        <v>17.509937890361101</v>
      </c>
      <c r="E15547">
        <v>37.272068802378698</v>
      </c>
      <c r="F15547">
        <v>0.82130115268171699</v>
      </c>
      <c r="G15547">
        <v>28.538485214370599</v>
      </c>
      <c r="H15547">
        <v>963.59274756612501</v>
      </c>
      <c r="I15547">
        <v>4.1123163302818301E-3</v>
      </c>
    </row>
    <row r="15548" spans="1:15" x14ac:dyDescent="0.2">
      <c r="A15548">
        <v>422</v>
      </c>
      <c r="B15548" t="s">
        <v>26</v>
      </c>
      <c r="C15548">
        <v>1610.36531236162</v>
      </c>
      <c r="D15548">
        <v>13.955588141969701</v>
      </c>
      <c r="E15548">
        <v>693.55747731215399</v>
      </c>
      <c r="F15548">
        <v>2.6546561174527099</v>
      </c>
      <c r="G15548">
        <v>58.113448935547197</v>
      </c>
      <c r="H15548">
        <v>16568.2430025754</v>
      </c>
      <c r="I15548">
        <v>2.6054604500448499E-3</v>
      </c>
      <c r="J15548">
        <v>84.374300000000005</v>
      </c>
      <c r="K15548">
        <v>3054.87</v>
      </c>
      <c r="L15548">
        <f>E15548/J15548</f>
        <v>8.2200086674752146</v>
      </c>
      <c r="M15548">
        <f>H15548/K15548</f>
        <v>5.42355092117681</v>
      </c>
      <c r="N15548">
        <v>422</v>
      </c>
      <c r="O15548" t="str">
        <f>IF(N15548=A15548, "yes", "no")</f>
        <v>yes</v>
      </c>
    </row>
    <row r="15549" spans="1:15" hidden="1" x14ac:dyDescent="0.2">
      <c r="A15549">
        <v>422</v>
      </c>
      <c r="B15549" t="s">
        <v>27</v>
      </c>
      <c r="C15549">
        <v>1491.40603141618</v>
      </c>
      <c r="D15549">
        <v>23.303419201318</v>
      </c>
      <c r="E15549">
        <v>154.750627214107</v>
      </c>
      <c r="F15549">
        <v>1.8725630968267299</v>
      </c>
      <c r="G15549">
        <v>41.780919677196998</v>
      </c>
      <c r="H15549">
        <v>4426.7177683033296</v>
      </c>
      <c r="I15549">
        <v>4.6705894950142997E-3</v>
      </c>
    </row>
    <row r="15550" spans="1:15" hidden="1" x14ac:dyDescent="0.2">
      <c r="A15550">
        <v>422</v>
      </c>
      <c r="B15550" t="s">
        <v>28</v>
      </c>
      <c r="C15550">
        <v>1469.7885541758999</v>
      </c>
      <c r="D15550">
        <v>52.837358365352799</v>
      </c>
      <c r="E15550">
        <v>124.816789409411</v>
      </c>
      <c r="F15550">
        <v>1.0510088210778299</v>
      </c>
      <c r="G15550">
        <v>40.6361068851336</v>
      </c>
      <c r="H15550">
        <v>3961.12208697815</v>
      </c>
      <c r="I15550">
        <v>2.1504278546088701E-3</v>
      </c>
    </row>
    <row r="15551" spans="1:15" hidden="1" x14ac:dyDescent="0.2">
      <c r="A15551">
        <v>422</v>
      </c>
      <c r="B15551" t="s">
        <v>29</v>
      </c>
      <c r="C15551">
        <v>1463.92646839497</v>
      </c>
      <c r="D15551">
        <v>51.232464414936203</v>
      </c>
      <c r="E15551">
        <v>120.341416282072</v>
      </c>
      <c r="F15551">
        <v>3.0231736286979798</v>
      </c>
      <c r="G15551">
        <v>39.305663539046499</v>
      </c>
      <c r="H15551">
        <v>3467.2917089983498</v>
      </c>
      <c r="I15551">
        <v>3.0285611788522099E-3</v>
      </c>
    </row>
    <row r="15552" spans="1:15" hidden="1" x14ac:dyDescent="0.2">
      <c r="A15552">
        <v>422</v>
      </c>
      <c r="B15552" t="s">
        <v>30</v>
      </c>
      <c r="C15552">
        <v>1386.38670518513</v>
      </c>
      <c r="D15552">
        <v>12.9904684007721</v>
      </c>
      <c r="E15552">
        <v>260.528673167112</v>
      </c>
      <c r="F15552">
        <v>3.4727781509600701</v>
      </c>
      <c r="G15552">
        <v>45.374116824486698</v>
      </c>
      <c r="H15552">
        <v>6157.4740718954199</v>
      </c>
      <c r="I15552">
        <v>1.29383718246511E-2</v>
      </c>
    </row>
    <row r="15553" spans="1:9" hidden="1" x14ac:dyDescent="0.2">
      <c r="A15553">
        <v>422</v>
      </c>
      <c r="B15553" t="s">
        <v>31</v>
      </c>
      <c r="C15553">
        <v>1335.45120596985</v>
      </c>
      <c r="D15553">
        <v>27.9466324097476</v>
      </c>
      <c r="E15553">
        <v>57.013622025426002</v>
      </c>
      <c r="F15553">
        <v>1.4536346178866899</v>
      </c>
      <c r="G15553">
        <v>32.465067326330903</v>
      </c>
      <c r="H15553">
        <v>1613.74564643535</v>
      </c>
      <c r="I15553">
        <v>9.5160870046827502E-3</v>
      </c>
    </row>
    <row r="15554" spans="1:9" hidden="1" x14ac:dyDescent="0.2">
      <c r="A15554">
        <v>422</v>
      </c>
      <c r="B15554" t="s">
        <v>32</v>
      </c>
      <c r="C15554">
        <v>1294.8875827412801</v>
      </c>
      <c r="D15554">
        <v>9.9312083506856297</v>
      </c>
      <c r="E15554">
        <v>107.27338141961501</v>
      </c>
      <c r="F15554">
        <v>0.99470213351709302</v>
      </c>
      <c r="G15554">
        <v>35.139070426956401</v>
      </c>
      <c r="H15554">
        <v>2214.7816976374402</v>
      </c>
      <c r="I15554">
        <v>1.8472870115034199E-3</v>
      </c>
    </row>
    <row r="15555" spans="1:9" hidden="1" x14ac:dyDescent="0.2">
      <c r="A15555">
        <v>422</v>
      </c>
      <c r="B15555" t="s">
        <v>33</v>
      </c>
      <c r="C15555">
        <v>1254.42989632222</v>
      </c>
      <c r="D15555">
        <v>19.7118338854334</v>
      </c>
      <c r="E15555">
        <v>64.986033749384205</v>
      </c>
      <c r="F15555">
        <v>1.75812376130978</v>
      </c>
      <c r="G15555">
        <v>33.452805984811597</v>
      </c>
      <c r="H15555">
        <v>1819.2821538001399</v>
      </c>
      <c r="I15555">
        <v>1.0724637717919301E-2</v>
      </c>
    </row>
    <row r="15556" spans="1:9" hidden="1" x14ac:dyDescent="0.2">
      <c r="A15556">
        <v>422</v>
      </c>
      <c r="B15556" t="s">
        <v>34</v>
      </c>
      <c r="C15556">
        <v>1220.6202507099099</v>
      </c>
      <c r="D15556">
        <v>26.1432351202969</v>
      </c>
      <c r="E15556">
        <v>72.331331632871695</v>
      </c>
      <c r="F15556">
        <v>0.83728586169888397</v>
      </c>
      <c r="G15556">
        <v>35.026690246400698</v>
      </c>
      <c r="H15556">
        <v>2186.5844700566699</v>
      </c>
      <c r="I15556">
        <v>2.17621527767508E-3</v>
      </c>
    </row>
    <row r="15557" spans="1:9" hidden="1" x14ac:dyDescent="0.2">
      <c r="A15557">
        <v>422</v>
      </c>
      <c r="B15557" t="s">
        <v>35</v>
      </c>
      <c r="C15557">
        <v>1172.2581247016899</v>
      </c>
      <c r="D15557">
        <v>29.6604272725993</v>
      </c>
      <c r="E15557">
        <v>115.89211797273801</v>
      </c>
      <c r="F15557">
        <v>2.4332065562423999</v>
      </c>
      <c r="G15557">
        <v>39.250126930308603</v>
      </c>
      <c r="H15557">
        <v>3447.7368792346101</v>
      </c>
      <c r="I15557">
        <v>1.31980842741078E-2</v>
      </c>
    </row>
    <row r="15558" spans="1:9" hidden="1" x14ac:dyDescent="0.2">
      <c r="A15558">
        <v>422</v>
      </c>
      <c r="B15558" t="s">
        <v>36</v>
      </c>
      <c r="C15558">
        <v>1153.0041994308499</v>
      </c>
      <c r="D15558">
        <v>23.871822920201001</v>
      </c>
      <c r="E15558">
        <v>137.435027455544</v>
      </c>
      <c r="F15558">
        <v>2.1804385900103198</v>
      </c>
      <c r="G15558">
        <v>40.931267529144797</v>
      </c>
      <c r="H15558">
        <v>4077.468618676</v>
      </c>
      <c r="I15558">
        <v>7.9415261707843198E-3</v>
      </c>
    </row>
    <row r="15559" spans="1:9" hidden="1" x14ac:dyDescent="0.2">
      <c r="A15559">
        <v>422</v>
      </c>
      <c r="B15559" t="s">
        <v>37</v>
      </c>
      <c r="C15559">
        <v>1050.4094602064699</v>
      </c>
      <c r="D15559">
        <v>39.219137926774103</v>
      </c>
      <c r="E15559">
        <v>55.592733894462903</v>
      </c>
      <c r="F15559">
        <v>1.14074323308054</v>
      </c>
      <c r="G15559">
        <v>33.2995970345766</v>
      </c>
      <c r="H15559">
        <v>1786.18222994757</v>
      </c>
      <c r="I15559">
        <v>6.11689663595354E-3</v>
      </c>
    </row>
    <row r="15560" spans="1:9" hidden="1" x14ac:dyDescent="0.2">
      <c r="A15560">
        <v>422</v>
      </c>
      <c r="B15560" t="s">
        <v>38</v>
      </c>
      <c r="C15560">
        <v>1032.9893420155199</v>
      </c>
      <c r="D15560">
        <v>28.7337436629244</v>
      </c>
      <c r="E15560">
        <v>63.810345360137198</v>
      </c>
      <c r="F15560">
        <v>0.47862549423153999</v>
      </c>
      <c r="G15560">
        <v>34.321504640122797</v>
      </c>
      <c r="H15560">
        <v>2015.7428487985501</v>
      </c>
      <c r="I15560">
        <v>7.6653280355448695E-4</v>
      </c>
    </row>
    <row r="15561" spans="1:9" hidden="1" x14ac:dyDescent="0.2">
      <c r="A15561">
        <v>422</v>
      </c>
      <c r="B15561" t="s">
        <v>39</v>
      </c>
      <c r="C15561">
        <v>948.40800323103701</v>
      </c>
      <c r="D15561">
        <v>23.7065036904477</v>
      </c>
      <c r="E15561">
        <v>104.723351584515</v>
      </c>
      <c r="F15561">
        <v>1.29071986650628</v>
      </c>
      <c r="G15561">
        <v>38.399933702168298</v>
      </c>
      <c r="H15561">
        <v>3158.5790496693498</v>
      </c>
      <c r="I15561">
        <v>3.2722728295923602E-3</v>
      </c>
    </row>
    <row r="15562" spans="1:9" hidden="1" x14ac:dyDescent="0.2">
      <c r="A15562">
        <v>422</v>
      </c>
      <c r="B15562" t="s">
        <v>40</v>
      </c>
      <c r="C15562">
        <v>811.68059954001501</v>
      </c>
      <c r="D15562">
        <v>91.945059352051402</v>
      </c>
      <c r="E15562">
        <v>137.20803274762099</v>
      </c>
      <c r="F15562">
        <v>114.467512981357</v>
      </c>
      <c r="G15562">
        <v>36.794026651927801</v>
      </c>
      <c r="H15562">
        <v>2662.4356915397402</v>
      </c>
      <c r="I15562">
        <v>1.8084707467494201E-3</v>
      </c>
    </row>
    <row r="15563" spans="1:9" hidden="1" x14ac:dyDescent="0.2">
      <c r="A15563">
        <v>422</v>
      </c>
      <c r="B15563" t="s">
        <v>41</v>
      </c>
      <c r="C15563">
        <v>869.22209632762099</v>
      </c>
      <c r="D15563">
        <v>52.947398359714697</v>
      </c>
      <c r="E15563">
        <v>90.519486853813206</v>
      </c>
      <c r="F15563">
        <v>0.56482068887307502</v>
      </c>
      <c r="G15563">
        <v>38.222690636609599</v>
      </c>
      <c r="H15563">
        <v>3100.66519112797</v>
      </c>
      <c r="I15563">
        <v>8.7864360877444603E-4</v>
      </c>
    </row>
    <row r="15564" spans="1:9" hidden="1" x14ac:dyDescent="0.2">
      <c r="A15564">
        <v>422</v>
      </c>
      <c r="B15564" t="s">
        <v>44</v>
      </c>
      <c r="C15564">
        <v>869.22649490998504</v>
      </c>
      <c r="D15564">
        <v>42.745642649131902</v>
      </c>
      <c r="E15564">
        <v>91.225909809448197</v>
      </c>
      <c r="F15564">
        <v>0.76198288743221498</v>
      </c>
      <c r="G15564">
        <v>38.019349630860603</v>
      </c>
      <c r="H15564">
        <v>3035.2088927168002</v>
      </c>
      <c r="I15564">
        <v>1.5925993042379099E-3</v>
      </c>
    </row>
    <row r="15565" spans="1:9" hidden="1" x14ac:dyDescent="0.2">
      <c r="A15565">
        <v>422</v>
      </c>
      <c r="B15565" t="s">
        <v>48</v>
      </c>
      <c r="C15565">
        <v>820.390498179524</v>
      </c>
      <c r="D15565">
        <v>27.164318165584401</v>
      </c>
      <c r="E15565">
        <v>75.020753980390694</v>
      </c>
      <c r="F15565">
        <v>1.03065752108002</v>
      </c>
      <c r="G15565">
        <v>35.5495809040859</v>
      </c>
      <c r="H15565">
        <v>2320.1058168697</v>
      </c>
      <c r="I15565">
        <v>3.3038265047575701E-3</v>
      </c>
    </row>
    <row r="15566" spans="1:9" hidden="1" x14ac:dyDescent="0.2">
      <c r="A15566">
        <v>422</v>
      </c>
      <c r="B15566" t="s">
        <v>45</v>
      </c>
      <c r="C15566">
        <v>767.36695925200297</v>
      </c>
      <c r="D15566">
        <v>15.6850394001116</v>
      </c>
      <c r="E15566">
        <v>150.66442910472099</v>
      </c>
      <c r="F15566">
        <v>1.0466659847161499</v>
      </c>
      <c r="G15566">
        <v>40.933816711108399</v>
      </c>
      <c r="H15566">
        <v>4078.4844856303498</v>
      </c>
      <c r="I15566">
        <v>1.8015623169191401E-3</v>
      </c>
    </row>
    <row r="15567" spans="1:9" hidden="1" x14ac:dyDescent="0.2">
      <c r="A15567">
        <v>422</v>
      </c>
      <c r="B15567" t="s">
        <v>46</v>
      </c>
      <c r="C15567">
        <v>671.26002774633503</v>
      </c>
      <c r="D15567">
        <v>39.244263901592703</v>
      </c>
      <c r="E15567">
        <v>59.242845438372903</v>
      </c>
      <c r="F15567">
        <v>0.47264015491237699</v>
      </c>
      <c r="G15567">
        <v>34.490434271301098</v>
      </c>
      <c r="H15567">
        <v>2055.72256373345</v>
      </c>
      <c r="I15567">
        <v>7.8531369352724902E-4</v>
      </c>
    </row>
    <row r="15568" spans="1:9" hidden="1" x14ac:dyDescent="0.2">
      <c r="A15568">
        <v>422</v>
      </c>
      <c r="B15568" t="s">
        <v>47</v>
      </c>
      <c r="C15568">
        <v>604.09612636399197</v>
      </c>
      <c r="D15568">
        <v>25.468555800233599</v>
      </c>
      <c r="E15568">
        <v>61.654917690639799</v>
      </c>
      <c r="F15568">
        <v>1.0276488267017401</v>
      </c>
      <c r="G15568">
        <v>34.223635763503097</v>
      </c>
      <c r="H15568">
        <v>1992.8491820727399</v>
      </c>
      <c r="I15568">
        <v>3.6494617603760201E-3</v>
      </c>
    </row>
    <row r="15569" spans="1:15" hidden="1" x14ac:dyDescent="0.2">
      <c r="A15569">
        <v>422</v>
      </c>
      <c r="B15569" t="s">
        <v>50</v>
      </c>
      <c r="C15569">
        <v>519.69854542693895</v>
      </c>
      <c r="D15569">
        <v>12.573926910277001</v>
      </c>
      <c r="E15569">
        <v>389.99305700644101</v>
      </c>
      <c r="F15569">
        <v>9.3276620825704502</v>
      </c>
      <c r="G15569">
        <v>50.799354801804697</v>
      </c>
      <c r="H15569">
        <v>9673.9232555334092</v>
      </c>
      <c r="I15569">
        <v>6.0540812204853002E-2</v>
      </c>
    </row>
    <row r="15570" spans="1:15" hidden="1" x14ac:dyDescent="0.2">
      <c r="A15570">
        <v>423</v>
      </c>
      <c r="B15570" t="s">
        <v>9</v>
      </c>
      <c r="C15570">
        <v>2260.0790217205799</v>
      </c>
      <c r="D15570">
        <v>16.520115895531099</v>
      </c>
      <c r="E15570">
        <v>79.871574379434406</v>
      </c>
      <c r="F15570">
        <v>1.0899967582760901</v>
      </c>
      <c r="G15570">
        <v>33.192477171554003</v>
      </c>
      <c r="H15570">
        <v>1542.89770615411</v>
      </c>
      <c r="I15570">
        <v>2.1542653974670699E-3</v>
      </c>
    </row>
    <row r="15571" spans="1:15" hidden="1" x14ac:dyDescent="0.2">
      <c r="A15571">
        <v>423</v>
      </c>
      <c r="B15571" t="s">
        <v>10</v>
      </c>
      <c r="C15571">
        <v>2223.9777801291998</v>
      </c>
      <c r="D15571">
        <v>16.067554882428499</v>
      </c>
      <c r="E15571">
        <v>89.7794703515153</v>
      </c>
      <c r="F15571">
        <v>0.80926282272921402</v>
      </c>
      <c r="G15571">
        <v>35.993311157050897</v>
      </c>
      <c r="H15571">
        <v>2133.3675052188801</v>
      </c>
      <c r="I15571">
        <v>1.4611402489694599E-3</v>
      </c>
    </row>
    <row r="15572" spans="1:15" hidden="1" x14ac:dyDescent="0.2">
      <c r="A15572">
        <v>423</v>
      </c>
      <c r="B15572" t="s">
        <v>12</v>
      </c>
      <c r="C15572">
        <v>2126.0800246274598</v>
      </c>
      <c r="D15572">
        <v>29.083923365228198</v>
      </c>
      <c r="E15572">
        <v>108.825546237937</v>
      </c>
      <c r="F15572">
        <v>0.67679333101740702</v>
      </c>
      <c r="G15572">
        <v>39.155656847509903</v>
      </c>
      <c r="H15572">
        <v>2987.8344302625001</v>
      </c>
      <c r="I15572">
        <v>7.9682421536755204E-4</v>
      </c>
    </row>
    <row r="15573" spans="1:15" hidden="1" x14ac:dyDescent="0.2">
      <c r="A15573">
        <v>423</v>
      </c>
      <c r="B15573" t="s">
        <v>13</v>
      </c>
      <c r="C15573">
        <v>2126.6259263029501</v>
      </c>
      <c r="D15573">
        <v>25.431222988055399</v>
      </c>
      <c r="E15573">
        <v>110.230932139994</v>
      </c>
      <c r="F15573">
        <v>1.2357514379241601</v>
      </c>
      <c r="G15573">
        <v>38.891943281672802</v>
      </c>
      <c r="H15573">
        <v>2908.15163386834</v>
      </c>
      <c r="I15573">
        <v>3.0481656429168398E-3</v>
      </c>
    </row>
    <row r="15574" spans="1:15" hidden="1" x14ac:dyDescent="0.2">
      <c r="A15574">
        <v>423</v>
      </c>
      <c r="B15574" t="s">
        <v>42</v>
      </c>
      <c r="C15574">
        <v>2088.2446076404199</v>
      </c>
      <c r="D15574">
        <v>49.854265730449001</v>
      </c>
      <c r="E15574">
        <v>61.508836901807598</v>
      </c>
      <c r="F15574">
        <v>1.4306335127969501</v>
      </c>
      <c r="G15574">
        <v>34.440869523899401</v>
      </c>
      <c r="H15574">
        <v>1788.4421731627001</v>
      </c>
      <c r="I15574">
        <v>6.3484024447301004E-3</v>
      </c>
    </row>
    <row r="15575" spans="1:15" hidden="1" x14ac:dyDescent="0.2">
      <c r="A15575">
        <v>423</v>
      </c>
      <c r="B15575" t="s">
        <v>14</v>
      </c>
      <c r="C15575">
        <v>2065.1008260040899</v>
      </c>
      <c r="D15575">
        <v>31.201420838722299</v>
      </c>
      <c r="E15575">
        <v>71.507878295212606</v>
      </c>
      <c r="F15575">
        <v>0.68474366009496102</v>
      </c>
      <c r="G15575">
        <v>35.375625252981798</v>
      </c>
      <c r="H15575">
        <v>1990.65028721969</v>
      </c>
      <c r="I15575">
        <v>1.25117481415904E-3</v>
      </c>
    </row>
    <row r="15576" spans="1:15" hidden="1" x14ac:dyDescent="0.2">
      <c r="A15576">
        <v>423</v>
      </c>
      <c r="B15576" t="s">
        <v>15</v>
      </c>
      <c r="C15576">
        <v>2033.2969597635799</v>
      </c>
      <c r="D15576">
        <v>51.392296245732098</v>
      </c>
      <c r="E15576">
        <v>60.795978653956503</v>
      </c>
      <c r="F15576">
        <v>0.66650091289478297</v>
      </c>
      <c r="G15576">
        <v>34.430618429231203</v>
      </c>
      <c r="H15576">
        <v>1786.3138521717501</v>
      </c>
      <c r="I15576">
        <v>1.4191641957008499E-3</v>
      </c>
    </row>
    <row r="15577" spans="1:15" hidden="1" x14ac:dyDescent="0.2">
      <c r="A15577">
        <v>423</v>
      </c>
      <c r="B15577" t="s">
        <v>16</v>
      </c>
      <c r="C15577">
        <v>2004.64282061213</v>
      </c>
      <c r="D15577">
        <v>29.5541230981677</v>
      </c>
      <c r="E15577">
        <v>60.651345691389402</v>
      </c>
      <c r="F15577">
        <v>0.44849533068484698</v>
      </c>
      <c r="G15577">
        <v>33.998708935481297</v>
      </c>
      <c r="H15577">
        <v>1698.3538277068999</v>
      </c>
      <c r="I15577">
        <v>6.2237433719596904E-4</v>
      </c>
    </row>
    <row r="15578" spans="1:15" hidden="1" x14ac:dyDescent="0.2">
      <c r="A15578">
        <v>423</v>
      </c>
      <c r="B15578" t="s">
        <v>18</v>
      </c>
      <c r="C15578">
        <v>1949.0244985110401</v>
      </c>
      <c r="D15578">
        <v>16.343093747383801</v>
      </c>
      <c r="E15578">
        <v>88.476226902530499</v>
      </c>
      <c r="F15578">
        <v>0.38747164196730799</v>
      </c>
      <c r="G15578">
        <v>36.174623059139698</v>
      </c>
      <c r="H15578">
        <v>2176.67971618306</v>
      </c>
      <c r="I15578">
        <v>3.4053694358421598E-4</v>
      </c>
    </row>
    <row r="15579" spans="1:15" hidden="1" x14ac:dyDescent="0.2">
      <c r="A15579">
        <v>423</v>
      </c>
      <c r="B15579" t="s">
        <v>19</v>
      </c>
      <c r="C15579">
        <v>1906.47271033486</v>
      </c>
      <c r="D15579">
        <v>22.266794311016</v>
      </c>
      <c r="E15579">
        <v>91.995322900984803</v>
      </c>
      <c r="F15579">
        <v>1.69440843711041</v>
      </c>
      <c r="G15579">
        <v>37.162113572932299</v>
      </c>
      <c r="H15579">
        <v>2424.2650335307299</v>
      </c>
      <c r="I15579">
        <v>6.45640415484665E-3</v>
      </c>
    </row>
    <row r="15580" spans="1:15" hidden="1" x14ac:dyDescent="0.2">
      <c r="A15580">
        <v>423</v>
      </c>
      <c r="B15580" t="s">
        <v>20</v>
      </c>
      <c r="C15580">
        <v>1880.83158515371</v>
      </c>
      <c r="D15580">
        <v>19.325230066608601</v>
      </c>
      <c r="E15580">
        <v>105.938364050516</v>
      </c>
      <c r="F15580">
        <v>2.0684683117524401</v>
      </c>
      <c r="G15580">
        <v>38.402930825903603</v>
      </c>
      <c r="H15580">
        <v>2764.6232273891601</v>
      </c>
      <c r="I15580">
        <v>7.2228776143843697E-3</v>
      </c>
    </row>
    <row r="15581" spans="1:15" hidden="1" x14ac:dyDescent="0.2">
      <c r="A15581">
        <v>423</v>
      </c>
      <c r="B15581" t="s">
        <v>21</v>
      </c>
      <c r="C15581">
        <v>1829.0386457828899</v>
      </c>
      <c r="D15581">
        <v>28.661252031822499</v>
      </c>
      <c r="E15581">
        <v>83.3529234387603</v>
      </c>
      <c r="F15581">
        <v>0.73339181131160103</v>
      </c>
      <c r="G15581">
        <v>36.946215414890403</v>
      </c>
      <c r="H15581">
        <v>2368.4177360127901</v>
      </c>
      <c r="I15581">
        <v>1.2951287065804801E-3</v>
      </c>
    </row>
    <row r="15582" spans="1:15" hidden="1" x14ac:dyDescent="0.2">
      <c r="A15582">
        <v>423</v>
      </c>
      <c r="B15582" t="s">
        <v>22</v>
      </c>
      <c r="C15582">
        <v>1795.0842023057</v>
      </c>
      <c r="D15582">
        <v>24.550261219831</v>
      </c>
      <c r="E15582">
        <v>42.230126272862002</v>
      </c>
      <c r="F15582">
        <v>2.5552046520109801</v>
      </c>
      <c r="G15582">
        <v>29.471450135548999</v>
      </c>
      <c r="H15582">
        <v>958.92467792853199</v>
      </c>
      <c r="I15582">
        <v>1.6748133530976601E-2</v>
      </c>
    </row>
    <row r="15583" spans="1:15" hidden="1" x14ac:dyDescent="0.2">
      <c r="A15583">
        <v>423</v>
      </c>
      <c r="B15583" t="s">
        <v>23</v>
      </c>
      <c r="C15583">
        <v>1727.82774294351</v>
      </c>
      <c r="D15583">
        <v>12.391583117273299</v>
      </c>
      <c r="E15583">
        <v>48.613841194581099</v>
      </c>
      <c r="F15583">
        <v>2.93687634403849</v>
      </c>
      <c r="G15583">
        <v>30.264577288980899</v>
      </c>
      <c r="H15583">
        <v>1066.39210736206</v>
      </c>
      <c r="I15583">
        <v>0.12493007961328401</v>
      </c>
    </row>
    <row r="15584" spans="1:15" x14ac:dyDescent="0.2">
      <c r="A15584">
        <v>423</v>
      </c>
      <c r="B15584" t="s">
        <v>25</v>
      </c>
      <c r="C15584">
        <v>1612.27603204256</v>
      </c>
      <c r="D15584">
        <v>15.2232923123318</v>
      </c>
      <c r="E15584">
        <v>689.34836677329099</v>
      </c>
      <c r="F15584">
        <v>1.75260548831195</v>
      </c>
      <c r="G15584">
        <v>60.511952863321604</v>
      </c>
      <c r="H15584">
        <v>17042.8863481837</v>
      </c>
      <c r="I15584">
        <v>9.0271276378259095E-4</v>
      </c>
      <c r="J15584">
        <v>84.374300000000005</v>
      </c>
      <c r="K15584">
        <v>3054.87</v>
      </c>
      <c r="L15584">
        <f>E15584/J15584</f>
        <v>8.1701224990701071</v>
      </c>
      <c r="M15584">
        <f>H15584/K15584</f>
        <v>5.5789236033558547</v>
      </c>
      <c r="N15584">
        <v>423</v>
      </c>
      <c r="O15584" t="str">
        <f>IF(N15584=A15584, "yes", "no")</f>
        <v>yes</v>
      </c>
    </row>
    <row r="15585" spans="1:9" hidden="1" x14ac:dyDescent="0.2">
      <c r="A15585">
        <v>423</v>
      </c>
      <c r="B15585" t="s">
        <v>28</v>
      </c>
      <c r="C15585">
        <v>1492.84614862584</v>
      </c>
      <c r="D15585">
        <v>19.048592074175499</v>
      </c>
      <c r="E15585">
        <v>180.264707628069</v>
      </c>
      <c r="F15585">
        <v>2.98612692639656</v>
      </c>
      <c r="G15585">
        <v>44.265299825294498</v>
      </c>
      <c r="H15585">
        <v>4880.1381137790504</v>
      </c>
      <c r="I15585">
        <v>8.7834347988187799E-3</v>
      </c>
    </row>
    <row r="15586" spans="1:9" hidden="1" x14ac:dyDescent="0.2">
      <c r="A15586">
        <v>423</v>
      </c>
      <c r="B15586" t="s">
        <v>29</v>
      </c>
      <c r="C15586">
        <v>1469.1407750204701</v>
      </c>
      <c r="D15586">
        <v>29.935698804114299</v>
      </c>
      <c r="E15586">
        <v>127.31669604155699</v>
      </c>
      <c r="F15586">
        <v>2.24394348483127</v>
      </c>
      <c r="G15586">
        <v>41.224583500200502</v>
      </c>
      <c r="H15586">
        <v>3671.1622483976398</v>
      </c>
      <c r="I15586">
        <v>9.4509422079683599E-3</v>
      </c>
    </row>
    <row r="15587" spans="1:9" hidden="1" x14ac:dyDescent="0.2">
      <c r="A15587">
        <v>423</v>
      </c>
      <c r="B15587" t="s">
        <v>30</v>
      </c>
      <c r="C15587">
        <v>1431.8844587574799</v>
      </c>
      <c r="D15587">
        <v>13.6935788797394</v>
      </c>
      <c r="E15587">
        <v>85.660359060770602</v>
      </c>
      <c r="F15587">
        <v>3.7571412642798299</v>
      </c>
      <c r="G15587">
        <v>35.547421748731303</v>
      </c>
      <c r="H15587">
        <v>2029.60208281568</v>
      </c>
      <c r="I15587">
        <v>3.0683888971003E-2</v>
      </c>
    </row>
    <row r="15588" spans="1:9" hidden="1" x14ac:dyDescent="0.2">
      <c r="A15588">
        <v>423</v>
      </c>
      <c r="B15588" t="s">
        <v>31</v>
      </c>
      <c r="C15588">
        <v>1387.8744011435399</v>
      </c>
      <c r="D15588">
        <v>12.874562380752</v>
      </c>
      <c r="E15588">
        <v>295.57903630068301</v>
      </c>
      <c r="F15588">
        <v>3.11198670404392</v>
      </c>
      <c r="G15588">
        <v>48.368150186513098</v>
      </c>
      <c r="H15588">
        <v>6956.9100128229302</v>
      </c>
      <c r="I15588">
        <v>7.4750796701167598E-3</v>
      </c>
    </row>
    <row r="15589" spans="1:9" hidden="1" x14ac:dyDescent="0.2">
      <c r="A15589">
        <v>423</v>
      </c>
      <c r="B15589" t="s">
        <v>33</v>
      </c>
      <c r="C15589">
        <v>1296.1450266700101</v>
      </c>
      <c r="D15589">
        <v>13.0626316338266</v>
      </c>
      <c r="E15589">
        <v>124.394783311464</v>
      </c>
      <c r="F15589">
        <v>2.4442176825403399</v>
      </c>
      <c r="G15589">
        <v>39.0395867500295</v>
      </c>
      <c r="H15589">
        <v>2952.56399708052</v>
      </c>
      <c r="I15589">
        <v>1.08639255656539E-2</v>
      </c>
    </row>
    <row r="15590" spans="1:9" hidden="1" x14ac:dyDescent="0.2">
      <c r="A15590">
        <v>423</v>
      </c>
      <c r="B15590" t="s">
        <v>34</v>
      </c>
      <c r="C15590">
        <v>1266.824910009</v>
      </c>
      <c r="D15590">
        <v>23.692495042456201</v>
      </c>
      <c r="E15590">
        <v>73.405739154636393</v>
      </c>
      <c r="F15590">
        <v>1.7310282195648601</v>
      </c>
      <c r="G15590">
        <v>36.128430969110198</v>
      </c>
      <c r="H15590">
        <v>2165.5832117014102</v>
      </c>
      <c r="I15590">
        <v>7.5366914088768298E-3</v>
      </c>
    </row>
    <row r="15591" spans="1:9" hidden="1" x14ac:dyDescent="0.2">
      <c r="A15591">
        <v>423</v>
      </c>
      <c r="B15591" t="s">
        <v>35</v>
      </c>
      <c r="C15591">
        <v>1225.3976999470599</v>
      </c>
      <c r="D15591">
        <v>16.865118730330401</v>
      </c>
      <c r="E15591">
        <v>89.646502693181503</v>
      </c>
      <c r="F15591">
        <v>1.0661377934147001</v>
      </c>
      <c r="G15591">
        <v>37.038678534577102</v>
      </c>
      <c r="H15591">
        <v>2392.2160869408199</v>
      </c>
      <c r="I15591">
        <v>2.57592584560167E-3</v>
      </c>
    </row>
    <row r="15592" spans="1:9" hidden="1" x14ac:dyDescent="0.2">
      <c r="A15592">
        <v>423</v>
      </c>
      <c r="B15592" t="s">
        <v>36</v>
      </c>
      <c r="C15592">
        <v>1175.86330502075</v>
      </c>
      <c r="D15592">
        <v>23.4729364534514</v>
      </c>
      <c r="E15592">
        <v>154.22203017111701</v>
      </c>
      <c r="F15592">
        <v>4.68605314854684</v>
      </c>
      <c r="G15592">
        <v>43.365013085499498</v>
      </c>
      <c r="H15592">
        <v>4495.0693820880997</v>
      </c>
      <c r="I15592">
        <v>2.9676706943283601E-2</v>
      </c>
    </row>
    <row r="15593" spans="1:9" hidden="1" x14ac:dyDescent="0.2">
      <c r="A15593">
        <v>423</v>
      </c>
      <c r="B15593" t="s">
        <v>37</v>
      </c>
      <c r="C15593">
        <v>1151.27913971829</v>
      </c>
      <c r="D15593">
        <v>24.782193993719599</v>
      </c>
      <c r="E15593">
        <v>179.93283232545599</v>
      </c>
      <c r="F15593">
        <v>1.1445956138375599</v>
      </c>
      <c r="G15593">
        <v>45.455017399469597</v>
      </c>
      <c r="H15593">
        <v>5426.3248037720396</v>
      </c>
      <c r="I15593">
        <v>1.3776140690300799E-3</v>
      </c>
    </row>
    <row r="15594" spans="1:9" hidden="1" x14ac:dyDescent="0.2">
      <c r="A15594">
        <v>423</v>
      </c>
      <c r="B15594" t="s">
        <v>38</v>
      </c>
      <c r="C15594">
        <v>1057.5152727534801</v>
      </c>
      <c r="D15594">
        <v>51.135148909382202</v>
      </c>
      <c r="E15594">
        <v>32.561709964152797</v>
      </c>
      <c r="F15594">
        <v>4.3757117099037703</v>
      </c>
      <c r="G15594">
        <v>29.341553750652501</v>
      </c>
      <c r="H15594">
        <v>942.13015217227098</v>
      </c>
      <c r="I15594">
        <v>9.7147620624352896E-3</v>
      </c>
    </row>
    <row r="15595" spans="1:9" hidden="1" x14ac:dyDescent="0.2">
      <c r="A15595">
        <v>423</v>
      </c>
      <c r="B15595" t="s">
        <v>43</v>
      </c>
      <c r="C15595">
        <v>1039.16710353079</v>
      </c>
      <c r="D15595">
        <v>18.405469231585801</v>
      </c>
      <c r="E15595">
        <v>79.9029094905096</v>
      </c>
      <c r="F15595">
        <v>0.923908395821049</v>
      </c>
      <c r="G15595">
        <v>36.431033351533799</v>
      </c>
      <c r="H15595">
        <v>2239.05330248876</v>
      </c>
      <c r="I15595">
        <v>2.2543828555029299E-3</v>
      </c>
    </row>
    <row r="15596" spans="1:9" hidden="1" x14ac:dyDescent="0.2">
      <c r="A15596">
        <v>423</v>
      </c>
      <c r="B15596" t="s">
        <v>39</v>
      </c>
      <c r="C15596">
        <v>993.81262478661995</v>
      </c>
      <c r="D15596">
        <v>21.0136522915519</v>
      </c>
      <c r="E15596">
        <v>94.648523426601201</v>
      </c>
      <c r="F15596">
        <v>2.4210167047659499</v>
      </c>
      <c r="G15596">
        <v>38.469879371793802</v>
      </c>
      <c r="H15596">
        <v>2783.9521758339201</v>
      </c>
      <c r="I15596">
        <v>1.24933250766324E-2</v>
      </c>
    </row>
    <row r="15597" spans="1:9" hidden="1" x14ac:dyDescent="0.2">
      <c r="A15597">
        <v>423</v>
      </c>
      <c r="B15597" t="s">
        <v>40</v>
      </c>
      <c r="C15597">
        <v>949.535206813944</v>
      </c>
      <c r="D15597">
        <v>29.395278576026399</v>
      </c>
      <c r="E15597">
        <v>143.834414807944</v>
      </c>
      <c r="F15597">
        <v>1.0706407772736799</v>
      </c>
      <c r="G15597">
        <v>43.643245126200597</v>
      </c>
      <c r="H15597">
        <v>4611.54673254512</v>
      </c>
      <c r="I15597">
        <v>1.46985974829361E-3</v>
      </c>
    </row>
    <row r="15598" spans="1:9" hidden="1" x14ac:dyDescent="0.2">
      <c r="A15598">
        <v>423</v>
      </c>
      <c r="B15598" t="s">
        <v>41</v>
      </c>
      <c r="C15598">
        <v>874.01560035904402</v>
      </c>
      <c r="D15598">
        <v>36.117583738809898</v>
      </c>
      <c r="E15598">
        <v>103.68471402095901</v>
      </c>
      <c r="F15598">
        <v>1.28103384002014</v>
      </c>
      <c r="G15598">
        <v>40.547631757970301</v>
      </c>
      <c r="H15598">
        <v>3435.89946034893</v>
      </c>
      <c r="I15598">
        <v>2.9572902724664799E-3</v>
      </c>
    </row>
    <row r="15599" spans="1:9" hidden="1" x14ac:dyDescent="0.2">
      <c r="A15599">
        <v>423</v>
      </c>
      <c r="B15599" t="s">
        <v>44</v>
      </c>
      <c r="C15599">
        <v>872.58991288450602</v>
      </c>
      <c r="D15599">
        <v>35.593870611678199</v>
      </c>
      <c r="E15599">
        <v>103.45482824503701</v>
      </c>
      <c r="F15599">
        <v>1.6224068341622599</v>
      </c>
      <c r="G15599">
        <v>39.909445707182002</v>
      </c>
      <c r="H15599">
        <v>3224.6401454601</v>
      </c>
      <c r="I15599">
        <v>5.6216700512581501E-3</v>
      </c>
    </row>
    <row r="15600" spans="1:9" hidden="1" x14ac:dyDescent="0.2">
      <c r="A15600">
        <v>423</v>
      </c>
      <c r="B15600" t="s">
        <v>48</v>
      </c>
      <c r="C15600">
        <v>800.98977643166904</v>
      </c>
      <c r="D15600">
        <v>18.886795764430101</v>
      </c>
      <c r="E15600">
        <v>96.060565124396305</v>
      </c>
      <c r="F15600">
        <v>0.63520370561658601</v>
      </c>
      <c r="G15600">
        <v>38.468363746073003</v>
      </c>
      <c r="H15600">
        <v>2783.5134762336602</v>
      </c>
      <c r="I15600">
        <v>9.3962838746900596E-4</v>
      </c>
    </row>
    <row r="15601" spans="1:9" hidden="1" x14ac:dyDescent="0.2">
      <c r="A15601">
        <v>423</v>
      </c>
      <c r="B15601" t="s">
        <v>45</v>
      </c>
      <c r="C15601">
        <v>765.34587611167501</v>
      </c>
      <c r="D15601">
        <v>13.6772666748129</v>
      </c>
      <c r="E15601">
        <v>124.485986660444</v>
      </c>
      <c r="F15601">
        <v>1.7977873754825799</v>
      </c>
      <c r="G15601">
        <v>39.727794670150402</v>
      </c>
      <c r="H15601">
        <v>3166.3309264322302</v>
      </c>
      <c r="I15601">
        <v>5.5226335577158898E-3</v>
      </c>
    </row>
    <row r="15602" spans="1:9" hidden="1" x14ac:dyDescent="0.2">
      <c r="A15602">
        <v>423</v>
      </c>
      <c r="B15602" t="s">
        <v>47</v>
      </c>
      <c r="C15602">
        <v>710.39830505499697</v>
      </c>
      <c r="D15602">
        <v>26.140181923017799</v>
      </c>
      <c r="E15602">
        <v>55.461006925170501</v>
      </c>
      <c r="F15602">
        <v>1.0636915778308</v>
      </c>
      <c r="G15602">
        <v>34.251681798835598</v>
      </c>
      <c r="H15602">
        <v>1749.4682911049299</v>
      </c>
      <c r="I15602">
        <v>3.8015740935487098E-3</v>
      </c>
    </row>
    <row r="15603" spans="1:9" hidden="1" x14ac:dyDescent="0.2">
      <c r="A15603">
        <v>423</v>
      </c>
      <c r="B15603" t="s">
        <v>49</v>
      </c>
      <c r="C15603">
        <v>677.67704671586705</v>
      </c>
      <c r="D15603">
        <v>29.0401487436833</v>
      </c>
      <c r="E15603">
        <v>40.859908848781799</v>
      </c>
      <c r="F15603">
        <v>1.4942422775155999</v>
      </c>
      <c r="G15603">
        <v>32.088422227283999</v>
      </c>
      <c r="H15603">
        <v>1347.6338983385999</v>
      </c>
      <c r="I15603">
        <v>9.8224821112455896E-3</v>
      </c>
    </row>
    <row r="15604" spans="1:9" hidden="1" x14ac:dyDescent="0.2">
      <c r="A15604">
        <v>423</v>
      </c>
      <c r="B15604" t="s">
        <v>50</v>
      </c>
      <c r="C15604">
        <v>711.04392234693501</v>
      </c>
      <c r="D15604">
        <v>52.822109875219802</v>
      </c>
      <c r="E15604">
        <v>60.453564555329798</v>
      </c>
      <c r="F15604">
        <v>77.386094302981903</v>
      </c>
      <c r="G15604">
        <v>30.2892651650529</v>
      </c>
      <c r="H15604">
        <v>1069.87594091336</v>
      </c>
      <c r="I15604">
        <v>7.2417534692387799E-3</v>
      </c>
    </row>
    <row r="15605" spans="1:9" hidden="1" x14ac:dyDescent="0.2">
      <c r="A15605">
        <v>423</v>
      </c>
      <c r="B15605" t="s">
        <v>51</v>
      </c>
      <c r="C15605">
        <v>607.47955580493601</v>
      </c>
      <c r="D15605">
        <v>20.314498978317499</v>
      </c>
      <c r="E15605">
        <v>68.042598005467596</v>
      </c>
      <c r="F15605">
        <v>0.23149150241069899</v>
      </c>
      <c r="G15605">
        <v>35.685787247136098</v>
      </c>
      <c r="H15605">
        <v>2061.3873199110999</v>
      </c>
      <c r="I15605">
        <v>1.4871769542242801E-4</v>
      </c>
    </row>
    <row r="15606" spans="1:9" hidden="1" x14ac:dyDescent="0.2">
      <c r="A15606">
        <v>423</v>
      </c>
      <c r="B15606" t="s">
        <v>54</v>
      </c>
      <c r="C15606">
        <v>520.01786428026605</v>
      </c>
      <c r="D15606">
        <v>9.65590945766054</v>
      </c>
      <c r="E15606">
        <v>814.99484867043498</v>
      </c>
      <c r="F15606">
        <v>18.821262622546801</v>
      </c>
      <c r="G15606">
        <v>60.759915407386003</v>
      </c>
      <c r="H15606">
        <v>17323.957698787799</v>
      </c>
      <c r="I15606">
        <v>0.17176046534543299</v>
      </c>
    </row>
    <row r="15607" spans="1:9" hidden="1" x14ac:dyDescent="0.2">
      <c r="A15607">
        <v>424</v>
      </c>
      <c r="B15607" t="s">
        <v>9</v>
      </c>
      <c r="C15607">
        <v>2248.7345650553302</v>
      </c>
      <c r="D15607">
        <v>19.772655676913001</v>
      </c>
      <c r="E15607">
        <v>46.524944835306002</v>
      </c>
      <c r="F15607">
        <v>0.58760016551168304</v>
      </c>
      <c r="G15607">
        <v>28.393639044129699</v>
      </c>
      <c r="H15607">
        <v>1171.2873872330199</v>
      </c>
      <c r="I15607">
        <v>1.9224688180746799E-3</v>
      </c>
    </row>
    <row r="15608" spans="1:9" hidden="1" x14ac:dyDescent="0.2">
      <c r="A15608">
        <v>424</v>
      </c>
      <c r="B15608" t="s">
        <v>10</v>
      </c>
      <c r="C15608">
        <v>2205.4278540210998</v>
      </c>
      <c r="D15608">
        <v>64.457279583613499</v>
      </c>
      <c r="E15608">
        <v>39.923347519557403</v>
      </c>
      <c r="F15608">
        <v>0.88408661964661095</v>
      </c>
      <c r="G15608">
        <v>28.028488332852</v>
      </c>
      <c r="H15608">
        <v>1112.18732278481</v>
      </c>
      <c r="I15608">
        <v>2.6015421311816199E-3</v>
      </c>
    </row>
    <row r="15609" spans="1:9" hidden="1" x14ac:dyDescent="0.2">
      <c r="A15609">
        <v>424</v>
      </c>
      <c r="B15609" t="s">
        <v>11</v>
      </c>
      <c r="C15609">
        <v>2200.8842509103401</v>
      </c>
      <c r="D15609">
        <v>30.4145359945779</v>
      </c>
      <c r="E15609">
        <v>42.450494321777597</v>
      </c>
      <c r="F15609">
        <v>0.42490451039472499</v>
      </c>
      <c r="G15609">
        <v>28.349303709370702</v>
      </c>
      <c r="H15609">
        <v>1163.9888628179499</v>
      </c>
      <c r="I15609">
        <v>1.13245050554683E-3</v>
      </c>
    </row>
    <row r="15610" spans="1:9" hidden="1" x14ac:dyDescent="0.2">
      <c r="A15610">
        <v>424</v>
      </c>
      <c r="B15610" t="s">
        <v>12</v>
      </c>
      <c r="C15610">
        <v>2126.7823849249398</v>
      </c>
      <c r="D15610">
        <v>19.762993837739401</v>
      </c>
      <c r="E15610">
        <v>106.826152382628</v>
      </c>
      <c r="F15610">
        <v>0.39271001873363098</v>
      </c>
      <c r="G15610">
        <v>35.076377879385198</v>
      </c>
      <c r="H15610">
        <v>2727.96126243257</v>
      </c>
      <c r="I15610">
        <v>3.9638570307882901E-4</v>
      </c>
    </row>
    <row r="15611" spans="1:9" hidden="1" x14ac:dyDescent="0.2">
      <c r="A15611">
        <v>424</v>
      </c>
      <c r="B15611" t="s">
        <v>13</v>
      </c>
      <c r="C15611">
        <v>2080.67152320176</v>
      </c>
      <c r="D15611">
        <v>25.331562938842499</v>
      </c>
      <c r="E15611">
        <v>44.4049030372082</v>
      </c>
      <c r="F15611">
        <v>0.26206092051947699</v>
      </c>
      <c r="G15611">
        <v>28.5860454252506</v>
      </c>
      <c r="H15611">
        <v>1203.35995902948</v>
      </c>
      <c r="I15611">
        <v>4.2024555637923801E-4</v>
      </c>
    </row>
    <row r="15612" spans="1:9" hidden="1" x14ac:dyDescent="0.2">
      <c r="A15612">
        <v>424</v>
      </c>
      <c r="B15612" t="s">
        <v>42</v>
      </c>
      <c r="C15612">
        <v>2068.3296834226198</v>
      </c>
      <c r="D15612">
        <v>64.572811456540094</v>
      </c>
      <c r="E15612">
        <v>34.7666040387465</v>
      </c>
      <c r="F15612">
        <v>0.70639879426733398</v>
      </c>
      <c r="G15612">
        <v>27.186324193239699</v>
      </c>
      <c r="H15612">
        <v>984.42175909729804</v>
      </c>
      <c r="I15612">
        <v>1.4523061984426399E-3</v>
      </c>
    </row>
    <row r="15613" spans="1:9" hidden="1" x14ac:dyDescent="0.2">
      <c r="A15613">
        <v>424</v>
      </c>
      <c r="B15613" t="s">
        <v>14</v>
      </c>
      <c r="C15613">
        <v>2025.91535846905</v>
      </c>
      <c r="D15613">
        <v>51.3436836634204</v>
      </c>
      <c r="E15613">
        <v>33.576834548261203</v>
      </c>
      <c r="F15613">
        <v>0.67676327747281495</v>
      </c>
      <c r="G15613">
        <v>27.135728362888099</v>
      </c>
      <c r="H15613">
        <v>977.11385462844896</v>
      </c>
      <c r="I15613">
        <v>4.23089284808235E-3</v>
      </c>
    </row>
    <row r="15614" spans="1:9" hidden="1" x14ac:dyDescent="0.2">
      <c r="A15614">
        <v>424</v>
      </c>
      <c r="B15614" t="s">
        <v>15</v>
      </c>
      <c r="C15614">
        <v>1995.66347079723</v>
      </c>
      <c r="D15614">
        <v>21.109327780827599</v>
      </c>
      <c r="E15614">
        <v>71.030019142557904</v>
      </c>
      <c r="F15614">
        <v>1.1145119108080099</v>
      </c>
      <c r="G15614">
        <v>31.919060310120901</v>
      </c>
      <c r="H15614">
        <v>1870.59439150816</v>
      </c>
      <c r="I15614">
        <v>4.3887584111364604E-3</v>
      </c>
    </row>
    <row r="15615" spans="1:9" hidden="1" x14ac:dyDescent="0.2">
      <c r="A15615">
        <v>424</v>
      </c>
      <c r="B15615" t="s">
        <v>16</v>
      </c>
      <c r="C15615">
        <v>1976.42029910735</v>
      </c>
      <c r="D15615">
        <v>49.480032031232902</v>
      </c>
      <c r="E15615">
        <v>57.353247750198797</v>
      </c>
      <c r="F15615">
        <v>0.54190785529355401</v>
      </c>
      <c r="G15615">
        <v>31.075146915240499</v>
      </c>
      <c r="H15615">
        <v>1680.47478634563</v>
      </c>
      <c r="I15615">
        <v>1.61124776153752E-3</v>
      </c>
    </row>
    <row r="15616" spans="1:9" hidden="1" x14ac:dyDescent="0.2">
      <c r="A15616">
        <v>424</v>
      </c>
      <c r="B15616" t="s">
        <v>17</v>
      </c>
      <c r="C15616">
        <v>1941.6813532925701</v>
      </c>
      <c r="D15616">
        <v>30.422990847260099</v>
      </c>
      <c r="E15616">
        <v>64.192899666188097</v>
      </c>
      <c r="F15616">
        <v>1.2986384954205801</v>
      </c>
      <c r="G15616">
        <v>31.717136043495</v>
      </c>
      <c r="H15616">
        <v>1823.7071406522</v>
      </c>
      <c r="I15616">
        <v>6.8065906307557596E-3</v>
      </c>
    </row>
    <row r="15617" spans="1:15" hidden="1" x14ac:dyDescent="0.2">
      <c r="A15617">
        <v>424</v>
      </c>
      <c r="B15617" t="s">
        <v>18</v>
      </c>
      <c r="C15617">
        <v>1920.46196100107</v>
      </c>
      <c r="D15617">
        <v>26.3085638083124</v>
      </c>
      <c r="E15617">
        <v>65.345440668432502</v>
      </c>
      <c r="F15617">
        <v>1.01728791780534</v>
      </c>
      <c r="G15617">
        <v>31.690107469809</v>
      </c>
      <c r="H15617">
        <v>1817.4986065493599</v>
      </c>
      <c r="I15617">
        <v>4.1556016585193502E-3</v>
      </c>
    </row>
    <row r="15618" spans="1:15" hidden="1" x14ac:dyDescent="0.2">
      <c r="A15618">
        <v>424</v>
      </c>
      <c r="B15618" t="s">
        <v>19</v>
      </c>
      <c r="C15618">
        <v>1912.21635915408</v>
      </c>
      <c r="D15618">
        <v>39.352415003091998</v>
      </c>
      <c r="E15618">
        <v>55.300878748737297</v>
      </c>
      <c r="F15618">
        <v>1.35695601679347</v>
      </c>
      <c r="G15618">
        <v>30.082244938821201</v>
      </c>
      <c r="H15618">
        <v>1475.7752103938899</v>
      </c>
      <c r="I15618">
        <v>4.0698166441910499E-3</v>
      </c>
    </row>
    <row r="15619" spans="1:15" hidden="1" x14ac:dyDescent="0.2">
      <c r="A15619">
        <v>424</v>
      </c>
      <c r="B15619" t="s">
        <v>20</v>
      </c>
      <c r="C15619">
        <v>1857.68396188311</v>
      </c>
      <c r="D15619">
        <v>32.796594701071797</v>
      </c>
      <c r="E15619">
        <v>68.689300741952096</v>
      </c>
      <c r="F15619">
        <v>0.40698497422747498</v>
      </c>
      <c r="G15619">
        <v>32.419756925572102</v>
      </c>
      <c r="H15619">
        <v>1990.75701959511</v>
      </c>
      <c r="I15619">
        <v>6.5046537963605905E-4</v>
      </c>
    </row>
    <row r="15620" spans="1:15" hidden="1" x14ac:dyDescent="0.2">
      <c r="A15620">
        <v>424</v>
      </c>
      <c r="B15620" t="s">
        <v>22</v>
      </c>
      <c r="C15620">
        <v>1818.6083868978101</v>
      </c>
      <c r="D15620">
        <v>29.986423958182399</v>
      </c>
      <c r="E15620">
        <v>62.207711091956</v>
      </c>
      <c r="F15620">
        <v>1.0388936153047801</v>
      </c>
      <c r="G15620">
        <v>31.554310289306802</v>
      </c>
      <c r="H15620">
        <v>1786.54518984936</v>
      </c>
      <c r="I15620">
        <v>4.5128096903310003E-3</v>
      </c>
    </row>
    <row r="15621" spans="1:15" hidden="1" x14ac:dyDescent="0.2">
      <c r="A15621">
        <v>424</v>
      </c>
      <c r="B15621" t="s">
        <v>23</v>
      </c>
      <c r="C15621">
        <v>1735.9375455969</v>
      </c>
      <c r="D15621">
        <v>8.8350168889993004</v>
      </c>
      <c r="E15621">
        <v>24.473500661282699</v>
      </c>
      <c r="F15621">
        <v>1.15702212320713</v>
      </c>
      <c r="G15621">
        <v>22.464121647754698</v>
      </c>
      <c r="H15621">
        <v>458.92002391170303</v>
      </c>
      <c r="I15621">
        <v>4.3681124389650598E-2</v>
      </c>
    </row>
    <row r="15622" spans="1:15" hidden="1" x14ac:dyDescent="0.2">
      <c r="A15622">
        <v>424</v>
      </c>
      <c r="B15622" t="s">
        <v>24</v>
      </c>
      <c r="C15622">
        <v>1694.1274036049499</v>
      </c>
      <c r="D15622">
        <v>14.846381575602299</v>
      </c>
      <c r="E15622">
        <v>14.199400246122099</v>
      </c>
      <c r="F15622">
        <v>1.8211492051736899</v>
      </c>
      <c r="G15622">
        <v>20.886379727481099</v>
      </c>
      <c r="H15622">
        <v>342.950875980761</v>
      </c>
      <c r="I15622">
        <v>0.10002582289685499</v>
      </c>
    </row>
    <row r="15623" spans="1:15" hidden="1" x14ac:dyDescent="0.2">
      <c r="A15623">
        <v>424</v>
      </c>
      <c r="B15623" t="s">
        <v>25</v>
      </c>
      <c r="C15623">
        <v>1676.3528429404601</v>
      </c>
      <c r="D15623">
        <v>7.2926037375401203</v>
      </c>
      <c r="E15623">
        <v>25.1944633727514</v>
      </c>
      <c r="F15623">
        <v>1.36918960653115</v>
      </c>
      <c r="G15623">
        <v>21.958706725738399</v>
      </c>
      <c r="H15623">
        <v>418.99252234943299</v>
      </c>
      <c r="I15623">
        <v>2.27795987055157E-2</v>
      </c>
    </row>
    <row r="15624" spans="1:15" x14ac:dyDescent="0.2">
      <c r="A15624">
        <v>424</v>
      </c>
      <c r="B15624" t="s">
        <v>26</v>
      </c>
      <c r="C15624">
        <v>1610.96410906954</v>
      </c>
      <c r="D15624">
        <v>14.9678422960652</v>
      </c>
      <c r="E15624">
        <v>555.82617058087703</v>
      </c>
      <c r="F15624">
        <v>4.3004774736299503</v>
      </c>
      <c r="G15624">
        <v>52.503813188154702</v>
      </c>
      <c r="H15624">
        <v>13694.3878137591</v>
      </c>
      <c r="I15624">
        <v>1.00959840998694E-2</v>
      </c>
      <c r="J15624">
        <v>84.374300000000005</v>
      </c>
      <c r="K15624">
        <v>3054.87</v>
      </c>
      <c r="L15624">
        <f>E15624/J15624</f>
        <v>6.587624081987963</v>
      </c>
      <c r="M15624">
        <f>H15624/K15624</f>
        <v>4.4828054266659798</v>
      </c>
      <c r="N15624">
        <v>424</v>
      </c>
      <c r="O15624" t="str">
        <f>IF(N15624=A15624, "yes", "no")</f>
        <v>yes</v>
      </c>
    </row>
    <row r="15625" spans="1:15" hidden="1" x14ac:dyDescent="0.2">
      <c r="A15625">
        <v>424</v>
      </c>
      <c r="B15625" t="s">
        <v>28</v>
      </c>
      <c r="C15625">
        <v>1492.0369290087799</v>
      </c>
      <c r="D15625">
        <v>15.3729274868779</v>
      </c>
      <c r="E15625">
        <v>196.86723349199801</v>
      </c>
      <c r="F15625">
        <v>4.5427846920219501</v>
      </c>
      <c r="G15625">
        <v>40.722217172697</v>
      </c>
      <c r="H15625">
        <v>4955.6987835294203</v>
      </c>
      <c r="I15625">
        <v>3.01112148490656E-2</v>
      </c>
    </row>
    <row r="15626" spans="1:15" hidden="1" x14ac:dyDescent="0.2">
      <c r="A15626">
        <v>424</v>
      </c>
      <c r="B15626" t="s">
        <v>29</v>
      </c>
      <c r="C15626">
        <v>1437.7097848686301</v>
      </c>
      <c r="D15626">
        <v>13.7088862402885</v>
      </c>
      <c r="E15626">
        <v>73.765640051972895</v>
      </c>
      <c r="F15626">
        <v>1.3625744285906201</v>
      </c>
      <c r="G15626">
        <v>31.454370124544599</v>
      </c>
      <c r="H15626">
        <v>1764.01880240536</v>
      </c>
      <c r="I15626">
        <v>7.3458063123171E-3</v>
      </c>
    </row>
    <row r="15627" spans="1:15" hidden="1" x14ac:dyDescent="0.2">
      <c r="A15627">
        <v>424</v>
      </c>
      <c r="B15627" t="s">
        <v>30</v>
      </c>
      <c r="C15627">
        <v>1388.9030977007401</v>
      </c>
      <c r="D15627">
        <v>12.1755121016721</v>
      </c>
      <c r="E15627">
        <v>210.93543888568499</v>
      </c>
      <c r="F15627">
        <v>2.1413005928186899</v>
      </c>
      <c r="G15627">
        <v>40.450638264883899</v>
      </c>
      <c r="H15627">
        <v>4824.8159730437901</v>
      </c>
      <c r="I15627">
        <v>6.3825805229915404E-3</v>
      </c>
    </row>
    <row r="15628" spans="1:15" hidden="1" x14ac:dyDescent="0.2">
      <c r="A15628">
        <v>424</v>
      </c>
      <c r="B15628" t="s">
        <v>32</v>
      </c>
      <c r="C15628">
        <v>1337.90732445352</v>
      </c>
      <c r="D15628">
        <v>17.247541506968201</v>
      </c>
      <c r="E15628">
        <v>47.232836652813297</v>
      </c>
      <c r="F15628">
        <v>1.97512539990922</v>
      </c>
      <c r="G15628">
        <v>28.553836125890399</v>
      </c>
      <c r="H15628">
        <v>1197.9455798618801</v>
      </c>
      <c r="I15628">
        <v>3.5803641269334399E-2</v>
      </c>
    </row>
    <row r="15629" spans="1:15" hidden="1" x14ac:dyDescent="0.2">
      <c r="A15629">
        <v>424</v>
      </c>
      <c r="B15629" t="s">
        <v>33</v>
      </c>
      <c r="C15629">
        <v>1291.1836037806099</v>
      </c>
      <c r="D15629">
        <v>13.784692086708899</v>
      </c>
      <c r="E15629">
        <v>75.295166449136701</v>
      </c>
      <c r="F15629">
        <v>2.4837119996319501</v>
      </c>
      <c r="G15629">
        <v>31.793664523856901</v>
      </c>
      <c r="H15629">
        <v>1841.37222536634</v>
      </c>
      <c r="I15629">
        <v>3.3719189737083703E-2</v>
      </c>
    </row>
    <row r="15630" spans="1:15" hidden="1" x14ac:dyDescent="0.2">
      <c r="A15630">
        <v>424</v>
      </c>
      <c r="B15630" t="s">
        <v>36</v>
      </c>
      <c r="C15630">
        <v>1178.75859412725</v>
      </c>
      <c r="D15630">
        <v>28.406196166955599</v>
      </c>
      <c r="E15630">
        <v>125.312997286033</v>
      </c>
      <c r="F15630">
        <v>1.2984660464392399</v>
      </c>
      <c r="G15630">
        <v>38.312622159598099</v>
      </c>
      <c r="H15630">
        <v>3882.8154137473398</v>
      </c>
      <c r="I15630">
        <v>3.52089775327019E-3</v>
      </c>
    </row>
    <row r="15631" spans="1:15" hidden="1" x14ac:dyDescent="0.2">
      <c r="A15631">
        <v>424</v>
      </c>
      <c r="B15631" t="s">
        <v>37</v>
      </c>
      <c r="C15631">
        <v>1164.8709649761799</v>
      </c>
      <c r="D15631">
        <v>53.699608283373699</v>
      </c>
      <c r="E15631">
        <v>105.11966293153</v>
      </c>
      <c r="F15631">
        <v>1.2522056039515499</v>
      </c>
      <c r="G15631">
        <v>37.021794384878497</v>
      </c>
      <c r="H15631">
        <v>3385.3930351424601</v>
      </c>
      <c r="I15631">
        <v>4.1999522454948396E-3</v>
      </c>
    </row>
    <row r="15632" spans="1:15" hidden="1" x14ac:dyDescent="0.2">
      <c r="A15632">
        <v>424</v>
      </c>
      <c r="B15632" t="s">
        <v>43</v>
      </c>
      <c r="C15632">
        <v>1047.03718597337</v>
      </c>
      <c r="D15632">
        <v>20.051470229897401</v>
      </c>
      <c r="E15632">
        <v>46.650691131207502</v>
      </c>
      <c r="F15632">
        <v>1.04377802674901</v>
      </c>
      <c r="G15632">
        <v>29.311837774701502</v>
      </c>
      <c r="H15632">
        <v>1330.3056395251899</v>
      </c>
      <c r="I15632">
        <v>6.2515218140384802E-3</v>
      </c>
    </row>
    <row r="15633" spans="1:9" hidden="1" x14ac:dyDescent="0.2">
      <c r="A15633">
        <v>424</v>
      </c>
      <c r="B15633" t="s">
        <v>40</v>
      </c>
      <c r="C15633">
        <v>988.60121115697302</v>
      </c>
      <c r="D15633">
        <v>30.265291549095799</v>
      </c>
      <c r="E15633">
        <v>68.231149649373407</v>
      </c>
      <c r="F15633">
        <v>0.98160072512959196</v>
      </c>
      <c r="G15633">
        <v>32.831938217875702</v>
      </c>
      <c r="H15633">
        <v>2093.9452687672901</v>
      </c>
      <c r="I15633">
        <v>4.5414595237419503E-3</v>
      </c>
    </row>
    <row r="15634" spans="1:9" hidden="1" x14ac:dyDescent="0.2">
      <c r="A15634">
        <v>424</v>
      </c>
      <c r="B15634" t="s">
        <v>44</v>
      </c>
      <c r="C15634">
        <v>948.865731099502</v>
      </c>
      <c r="D15634">
        <v>21.366015641550199</v>
      </c>
      <c r="E15634">
        <v>100.79555441328399</v>
      </c>
      <c r="F15634">
        <v>0.88343485855145998</v>
      </c>
      <c r="G15634">
        <v>35.851521780962102</v>
      </c>
      <c r="H15634">
        <v>2977.21101904849</v>
      </c>
      <c r="I15634">
        <v>2.0991845055407599E-3</v>
      </c>
    </row>
    <row r="15635" spans="1:9" hidden="1" x14ac:dyDescent="0.2">
      <c r="A15635">
        <v>424</v>
      </c>
      <c r="B15635" t="s">
        <v>48</v>
      </c>
      <c r="C15635">
        <v>901.17997312228101</v>
      </c>
      <c r="D15635">
        <v>42.495035983650901</v>
      </c>
      <c r="E15635">
        <v>54.849411269044403</v>
      </c>
      <c r="F15635">
        <v>0.938423313787078</v>
      </c>
      <c r="G15635">
        <v>31.790534275832101</v>
      </c>
      <c r="H15635">
        <v>1840.64716259952</v>
      </c>
      <c r="I15635">
        <v>4.5425818111398397E-3</v>
      </c>
    </row>
    <row r="15636" spans="1:9" hidden="1" x14ac:dyDescent="0.2">
      <c r="A15636">
        <v>424</v>
      </c>
      <c r="B15636" t="s">
        <v>46</v>
      </c>
      <c r="C15636">
        <v>857.45604323802297</v>
      </c>
      <c r="D15636">
        <v>35.019421520442897</v>
      </c>
      <c r="E15636">
        <v>63.944820748380401</v>
      </c>
      <c r="F15636">
        <v>0.905393005130678</v>
      </c>
      <c r="G15636">
        <v>32.991000622759699</v>
      </c>
      <c r="H15636">
        <v>2134.8196441565301</v>
      </c>
      <c r="I15636">
        <v>3.3308061784972699E-3</v>
      </c>
    </row>
    <row r="15637" spans="1:9" hidden="1" x14ac:dyDescent="0.2">
      <c r="A15637">
        <v>424</v>
      </c>
      <c r="B15637" t="s">
        <v>47</v>
      </c>
      <c r="C15637">
        <v>869.052716965478</v>
      </c>
      <c r="D15637">
        <v>59.680170842325097</v>
      </c>
      <c r="E15637">
        <v>66.150850072177406</v>
      </c>
      <c r="F15637">
        <v>8.3685039695860297</v>
      </c>
      <c r="G15637">
        <v>31.785210873268099</v>
      </c>
      <c r="H15637">
        <v>1839.4145887976499</v>
      </c>
      <c r="I15637">
        <v>4.6734975003473404E-3</v>
      </c>
    </row>
    <row r="15638" spans="1:9" hidden="1" x14ac:dyDescent="0.2">
      <c r="A15638">
        <v>424</v>
      </c>
      <c r="B15638" t="s">
        <v>49</v>
      </c>
      <c r="C15638">
        <v>805.547996076652</v>
      </c>
      <c r="D15638">
        <v>23.592966793865099</v>
      </c>
      <c r="E15638">
        <v>58.138990841749802</v>
      </c>
      <c r="F15638">
        <v>0.966581955559218</v>
      </c>
      <c r="G15638">
        <v>31.631867279113202</v>
      </c>
      <c r="H15638">
        <v>1804.1745720259801</v>
      </c>
      <c r="I15638">
        <v>4.1173757279376099E-3</v>
      </c>
    </row>
    <row r="15639" spans="1:9" hidden="1" x14ac:dyDescent="0.2">
      <c r="A15639">
        <v>424</v>
      </c>
      <c r="B15639" t="s">
        <v>50</v>
      </c>
      <c r="C15639">
        <v>767.14242088850403</v>
      </c>
      <c r="D15639">
        <v>13.4429166086009</v>
      </c>
      <c r="E15639">
        <v>118.53182360720101</v>
      </c>
      <c r="F15639">
        <v>0.49702309221185298</v>
      </c>
      <c r="G15639">
        <v>35.887462744782702</v>
      </c>
      <c r="H15639">
        <v>2989.1675377056799</v>
      </c>
      <c r="I15639">
        <v>6.4148994256125395E-4</v>
      </c>
    </row>
    <row r="15640" spans="1:9" hidden="1" x14ac:dyDescent="0.2">
      <c r="A15640">
        <v>424</v>
      </c>
      <c r="B15640" t="s">
        <v>51</v>
      </c>
      <c r="C15640">
        <v>695.33538009958795</v>
      </c>
      <c r="D15640">
        <v>19.078603160211301</v>
      </c>
      <c r="E15640">
        <v>46.586787534107202</v>
      </c>
      <c r="F15640">
        <v>1.7990974721446</v>
      </c>
      <c r="G15640">
        <v>29.497150194905402</v>
      </c>
      <c r="H15640">
        <v>1364.2673222599501</v>
      </c>
      <c r="I15640">
        <v>2.11350300645111E-2</v>
      </c>
    </row>
    <row r="15641" spans="1:9" hidden="1" x14ac:dyDescent="0.2">
      <c r="A15641">
        <v>424</v>
      </c>
      <c r="B15641" t="s">
        <v>52</v>
      </c>
      <c r="C15641">
        <v>687.58091440633302</v>
      </c>
      <c r="D15641">
        <v>33.559382339791597</v>
      </c>
      <c r="E15641">
        <v>38.336640924264202</v>
      </c>
      <c r="F15641">
        <v>1.0147715989337101</v>
      </c>
      <c r="G15641">
        <v>28.402036444698599</v>
      </c>
      <c r="H15641">
        <v>1172.6736320325299</v>
      </c>
      <c r="I15641">
        <v>6.9386136886343697E-3</v>
      </c>
    </row>
    <row r="15642" spans="1:9" hidden="1" x14ac:dyDescent="0.2">
      <c r="A15642">
        <v>424</v>
      </c>
      <c r="B15642" t="s">
        <v>54</v>
      </c>
      <c r="C15642">
        <v>623.40413182042403</v>
      </c>
      <c r="D15642">
        <v>20.4727728408518</v>
      </c>
      <c r="E15642">
        <v>33.230270981497299</v>
      </c>
      <c r="F15642">
        <v>0.87976990485134499</v>
      </c>
      <c r="G15642">
        <v>27.3320566564553</v>
      </c>
      <c r="H15642">
        <v>1005.70008709709</v>
      </c>
      <c r="I15642">
        <v>5.6853798956177596E-3</v>
      </c>
    </row>
    <row r="15643" spans="1:9" hidden="1" x14ac:dyDescent="0.2">
      <c r="A15643">
        <v>424</v>
      </c>
      <c r="B15643" t="s">
        <v>55</v>
      </c>
      <c r="C15643">
        <v>599.68834225318699</v>
      </c>
      <c r="D15643">
        <v>55.715845103083701</v>
      </c>
      <c r="E15643">
        <v>26.092603951588998</v>
      </c>
      <c r="F15643">
        <v>0.39759888976781999</v>
      </c>
      <c r="G15643">
        <v>26.9045998412806</v>
      </c>
      <c r="H15643">
        <v>944.24650668613106</v>
      </c>
      <c r="I15643">
        <v>1.7020646544533499E-3</v>
      </c>
    </row>
    <row r="15644" spans="1:9" hidden="1" x14ac:dyDescent="0.2">
      <c r="A15644">
        <v>424</v>
      </c>
      <c r="B15644" t="s">
        <v>57</v>
      </c>
      <c r="C15644">
        <v>519.56309117284604</v>
      </c>
      <c r="D15644">
        <v>10.9957688908835</v>
      </c>
      <c r="E15644">
        <v>365.201793732407</v>
      </c>
      <c r="F15644">
        <v>12.157358502996701</v>
      </c>
      <c r="G15644">
        <v>46.469978075691799</v>
      </c>
      <c r="H15644">
        <v>8403.6723011323793</v>
      </c>
      <c r="I15644">
        <v>0.19090317435395401</v>
      </c>
    </row>
    <row r="15645" spans="1:9" hidden="1" x14ac:dyDescent="0.2">
      <c r="A15645">
        <v>425</v>
      </c>
      <c r="B15645" t="s">
        <v>9</v>
      </c>
      <c r="C15645">
        <v>2238.0828183855001</v>
      </c>
      <c r="D15645">
        <v>34.684347618494598</v>
      </c>
      <c r="E15645">
        <v>49.533426207783897</v>
      </c>
      <c r="F15645">
        <v>0.21977920865231901</v>
      </c>
      <c r="G15645">
        <v>30.372664994786501</v>
      </c>
      <c r="H15645">
        <v>1367.2800541249401</v>
      </c>
      <c r="I15645">
        <v>2.4982867269768597E-4</v>
      </c>
    </row>
    <row r="15646" spans="1:9" hidden="1" x14ac:dyDescent="0.2">
      <c r="A15646">
        <v>425</v>
      </c>
      <c r="B15646" t="s">
        <v>10</v>
      </c>
      <c r="C15646">
        <v>2203.1759362153198</v>
      </c>
      <c r="D15646">
        <v>20.171376243545001</v>
      </c>
      <c r="E15646">
        <v>44.230587476212001</v>
      </c>
      <c r="F15646">
        <v>0.84055047476580302</v>
      </c>
      <c r="G15646">
        <v>28.8323246324472</v>
      </c>
      <c r="H15646">
        <v>1110.31067468533</v>
      </c>
      <c r="I15646">
        <v>3.50865185396179E-3</v>
      </c>
    </row>
    <row r="15647" spans="1:9" hidden="1" x14ac:dyDescent="0.2">
      <c r="A15647">
        <v>425</v>
      </c>
      <c r="B15647" t="s">
        <v>11</v>
      </c>
      <c r="C15647">
        <v>2146.7770102556901</v>
      </c>
      <c r="D15647">
        <v>28.405403901727599</v>
      </c>
      <c r="E15647">
        <v>51.890540089059797</v>
      </c>
      <c r="F15647">
        <v>1.1478865103970499</v>
      </c>
      <c r="G15647">
        <v>30.407710689929999</v>
      </c>
      <c r="H15647">
        <v>1373.60156437356</v>
      </c>
      <c r="I15647">
        <v>6.7708373221722299E-3</v>
      </c>
    </row>
    <row r="15648" spans="1:9" hidden="1" x14ac:dyDescent="0.2">
      <c r="A15648">
        <v>425</v>
      </c>
      <c r="B15648" t="s">
        <v>12</v>
      </c>
      <c r="C15648">
        <v>2122.3393979751399</v>
      </c>
      <c r="D15648">
        <v>16.473996958017</v>
      </c>
      <c r="E15648">
        <v>79.189791402839006</v>
      </c>
      <c r="F15648">
        <v>0.94897778420116097</v>
      </c>
      <c r="G15648">
        <v>33.011196496763802</v>
      </c>
      <c r="H15648">
        <v>1907.9673616522</v>
      </c>
      <c r="I15648">
        <v>2.7572282200134901E-3</v>
      </c>
    </row>
    <row r="15649" spans="1:15" hidden="1" x14ac:dyDescent="0.2">
      <c r="A15649">
        <v>425</v>
      </c>
      <c r="B15649" t="s">
        <v>42</v>
      </c>
      <c r="C15649">
        <v>2065.8240608363999</v>
      </c>
      <c r="D15649">
        <v>23.358649627638101</v>
      </c>
      <c r="E15649">
        <v>60.610486932296098</v>
      </c>
      <c r="F15649">
        <v>0.81660207482964098</v>
      </c>
      <c r="G15649">
        <v>31.642332142767099</v>
      </c>
      <c r="H15649">
        <v>1610.64496070174</v>
      </c>
      <c r="I15649">
        <v>2.4691722930075301E-3</v>
      </c>
    </row>
    <row r="15650" spans="1:15" hidden="1" x14ac:dyDescent="0.2">
      <c r="A15650">
        <v>425</v>
      </c>
      <c r="B15650" t="s">
        <v>14</v>
      </c>
      <c r="C15650">
        <v>2026.2493224838399</v>
      </c>
      <c r="D15650">
        <v>42.517638780322997</v>
      </c>
      <c r="E15650">
        <v>42.868806553998098</v>
      </c>
      <c r="F15650">
        <v>0.42991802653711098</v>
      </c>
      <c r="G15650">
        <v>29.6782470101132</v>
      </c>
      <c r="H15650">
        <v>1246.46147159306</v>
      </c>
      <c r="I15650">
        <v>1.01690442282651E-3</v>
      </c>
    </row>
    <row r="15651" spans="1:15" hidden="1" x14ac:dyDescent="0.2">
      <c r="A15651">
        <v>425</v>
      </c>
      <c r="B15651" t="s">
        <v>15</v>
      </c>
      <c r="C15651">
        <v>1984.72085085097</v>
      </c>
      <c r="D15651">
        <v>17.896423299894899</v>
      </c>
      <c r="E15651">
        <v>54.805653939502399</v>
      </c>
      <c r="F15651">
        <v>1.18712376376427</v>
      </c>
      <c r="G15651">
        <v>30.4583925562243</v>
      </c>
      <c r="H15651">
        <v>1382.7822534177701</v>
      </c>
      <c r="I15651">
        <v>5.7514135513622201E-3</v>
      </c>
    </row>
    <row r="15652" spans="1:15" hidden="1" x14ac:dyDescent="0.2">
      <c r="A15652">
        <v>425</v>
      </c>
      <c r="B15652" t="s">
        <v>16</v>
      </c>
      <c r="C15652">
        <v>1955.23421667809</v>
      </c>
      <c r="D15652">
        <v>57.677820272612003</v>
      </c>
      <c r="E15652">
        <v>44.908974302369202</v>
      </c>
      <c r="F15652">
        <v>0.84883287872832003</v>
      </c>
      <c r="G15652">
        <v>30.162068229089201</v>
      </c>
      <c r="H15652">
        <v>1329.7510763974799</v>
      </c>
      <c r="I15652">
        <v>4.4968460513513404E-3</v>
      </c>
    </row>
    <row r="15653" spans="1:15" hidden="1" x14ac:dyDescent="0.2">
      <c r="A15653">
        <v>425</v>
      </c>
      <c r="B15653" t="s">
        <v>17</v>
      </c>
      <c r="C15653">
        <v>1935.35039743415</v>
      </c>
      <c r="D15653">
        <v>20.160176761959502</v>
      </c>
      <c r="E15653">
        <v>64.422613561047598</v>
      </c>
      <c r="F15653">
        <v>0.51858757544365996</v>
      </c>
      <c r="G15653">
        <v>32.027696448369298</v>
      </c>
      <c r="H15653">
        <v>1690.5526205614201</v>
      </c>
      <c r="I15653">
        <v>9.47702096905345E-4</v>
      </c>
    </row>
    <row r="15654" spans="1:15" hidden="1" x14ac:dyDescent="0.2">
      <c r="A15654">
        <v>425</v>
      </c>
      <c r="B15654" t="s">
        <v>18</v>
      </c>
      <c r="C15654">
        <v>1905.6774319276899</v>
      </c>
      <c r="D15654">
        <v>32.946290476164101</v>
      </c>
      <c r="E15654">
        <v>51.587815446196799</v>
      </c>
      <c r="F15654">
        <v>0.97311996051250305</v>
      </c>
      <c r="G15654">
        <v>31.020941559459299</v>
      </c>
      <c r="H15654">
        <v>1487.8042009682599</v>
      </c>
      <c r="I15654">
        <v>4.2700775957399901E-3</v>
      </c>
    </row>
    <row r="15655" spans="1:15" hidden="1" x14ac:dyDescent="0.2">
      <c r="A15655">
        <v>425</v>
      </c>
      <c r="B15655" t="s">
        <v>19</v>
      </c>
      <c r="C15655">
        <v>1874.61970704548</v>
      </c>
      <c r="D15655">
        <v>35.785221482742003</v>
      </c>
      <c r="E15655">
        <v>57.217625706157698</v>
      </c>
      <c r="F15655">
        <v>0.40798613997859701</v>
      </c>
      <c r="G15655">
        <v>31.919262700095199</v>
      </c>
      <c r="H15655">
        <v>1667.7743213076001</v>
      </c>
      <c r="I15655">
        <v>7.5236928281003799E-4</v>
      </c>
    </row>
    <row r="15656" spans="1:15" hidden="1" x14ac:dyDescent="0.2">
      <c r="A15656">
        <v>425</v>
      </c>
      <c r="B15656" t="s">
        <v>20</v>
      </c>
      <c r="C15656">
        <v>1844.85723712766</v>
      </c>
      <c r="D15656">
        <v>27.4634165410924</v>
      </c>
      <c r="E15656">
        <v>61.612582596730398</v>
      </c>
      <c r="F15656">
        <v>0.82161818442605195</v>
      </c>
      <c r="G15656">
        <v>32.275128538496702</v>
      </c>
      <c r="H15656">
        <v>1743.4030470002001</v>
      </c>
      <c r="I15656">
        <v>2.5572594312421502E-3</v>
      </c>
    </row>
    <row r="15657" spans="1:15" hidden="1" x14ac:dyDescent="0.2">
      <c r="A15657">
        <v>425</v>
      </c>
      <c r="B15657" t="s">
        <v>21</v>
      </c>
      <c r="C15657">
        <v>1774.2161418031701</v>
      </c>
      <c r="D15657">
        <v>22.953660173140999</v>
      </c>
      <c r="E15657">
        <v>50.105630095727399</v>
      </c>
      <c r="F15657">
        <v>0.47524033016982498</v>
      </c>
      <c r="G15657">
        <v>30.4132243660185</v>
      </c>
      <c r="H15657">
        <v>1374.5981082237699</v>
      </c>
      <c r="I15657">
        <v>1.0646048124505799E-3</v>
      </c>
    </row>
    <row r="15658" spans="1:15" hidden="1" x14ac:dyDescent="0.2">
      <c r="A15658">
        <v>425</v>
      </c>
      <c r="B15658" t="s">
        <v>22</v>
      </c>
      <c r="C15658">
        <v>1737.84621635451</v>
      </c>
      <c r="D15658">
        <v>9.4876419602670499</v>
      </c>
      <c r="E15658">
        <v>24.9585363544061</v>
      </c>
      <c r="F15658">
        <v>2.2903686438761</v>
      </c>
      <c r="G15658">
        <v>23.337643616461399</v>
      </c>
      <c r="H15658">
        <v>476.59984048262402</v>
      </c>
      <c r="I15658" t="s">
        <v>53</v>
      </c>
    </row>
    <row r="15659" spans="1:15" hidden="1" x14ac:dyDescent="0.2">
      <c r="A15659">
        <v>425</v>
      </c>
      <c r="B15659" t="s">
        <v>23</v>
      </c>
      <c r="C15659">
        <v>1710.0069524078999</v>
      </c>
      <c r="D15659">
        <v>-5.98400382718809</v>
      </c>
      <c r="E15659">
        <v>18.538251332746</v>
      </c>
      <c r="F15659">
        <v>1.39418922094945</v>
      </c>
      <c r="G15659">
        <v>20.221384213935298</v>
      </c>
      <c r="H15659">
        <v>268.63921055380303</v>
      </c>
      <c r="I15659" t="s">
        <v>53</v>
      </c>
    </row>
    <row r="15660" spans="1:15" x14ac:dyDescent="0.2">
      <c r="A15660">
        <v>425</v>
      </c>
      <c r="B15660" t="s">
        <v>26</v>
      </c>
      <c r="C15660">
        <v>1610.07044315646</v>
      </c>
      <c r="D15660">
        <v>15.1855153833827</v>
      </c>
      <c r="E15660">
        <v>316.830826811169</v>
      </c>
      <c r="F15660">
        <v>1.66627702331826</v>
      </c>
      <c r="G15660">
        <v>47.0002973872326</v>
      </c>
      <c r="H15660">
        <v>7840.2209497468803</v>
      </c>
      <c r="I15660">
        <v>2.22641948131923E-3</v>
      </c>
      <c r="J15660">
        <v>84.374300000000005</v>
      </c>
      <c r="K15660">
        <v>3054.87</v>
      </c>
      <c r="L15660">
        <f>E15660/J15660</f>
        <v>3.7550631745824141</v>
      </c>
      <c r="M15660">
        <f>H15660/K15660</f>
        <v>2.566466314359328</v>
      </c>
      <c r="N15660">
        <v>425</v>
      </c>
      <c r="O15660" t="str">
        <f>IF(N15660=A15660, "yes", "no")</f>
        <v>yes</v>
      </c>
    </row>
    <row r="15661" spans="1:15" hidden="1" x14ac:dyDescent="0.2">
      <c r="A15661">
        <v>425</v>
      </c>
      <c r="B15661" t="s">
        <v>27</v>
      </c>
      <c r="C15661">
        <v>1549.23215311288</v>
      </c>
      <c r="D15661">
        <v>56.516932036656897</v>
      </c>
      <c r="E15661">
        <v>72.6292038389889</v>
      </c>
      <c r="F15661">
        <v>0.85375260456188296</v>
      </c>
      <c r="G15661">
        <v>34.574515673062898</v>
      </c>
      <c r="H15661">
        <v>2295.88589010545</v>
      </c>
      <c r="I15661">
        <v>2.5002773082174099E-3</v>
      </c>
    </row>
    <row r="15662" spans="1:15" hidden="1" x14ac:dyDescent="0.2">
      <c r="A15662">
        <v>425</v>
      </c>
      <c r="B15662" t="s">
        <v>28</v>
      </c>
      <c r="C15662">
        <v>1537.1263109603599</v>
      </c>
      <c r="D15662">
        <v>26.636132043013401</v>
      </c>
      <c r="E15662">
        <v>75.303806742314194</v>
      </c>
      <c r="F15662">
        <v>1.2697606048649399</v>
      </c>
      <c r="G15662">
        <v>34.051166801542003</v>
      </c>
      <c r="H15662">
        <v>2160.0005951964499</v>
      </c>
      <c r="I15662">
        <v>5.1906022002544397E-3</v>
      </c>
    </row>
    <row r="15663" spans="1:15" hidden="1" x14ac:dyDescent="0.2">
      <c r="A15663">
        <v>425</v>
      </c>
      <c r="B15663" t="s">
        <v>29</v>
      </c>
      <c r="C15663">
        <v>1485.4679205105001</v>
      </c>
      <c r="D15663">
        <v>25.586279147012</v>
      </c>
      <c r="E15663">
        <v>47.497353461316798</v>
      </c>
      <c r="F15663">
        <v>1.07846757545581</v>
      </c>
      <c r="G15663">
        <v>30.314070713522199</v>
      </c>
      <c r="H15663">
        <v>1356.75963959618</v>
      </c>
      <c r="I15663">
        <v>6.0762247983621002E-3</v>
      </c>
    </row>
    <row r="15664" spans="1:15" hidden="1" x14ac:dyDescent="0.2">
      <c r="A15664">
        <v>425</v>
      </c>
      <c r="B15664" t="s">
        <v>30</v>
      </c>
      <c r="C15664">
        <v>1447.8844012226</v>
      </c>
      <c r="D15664">
        <v>36.066098602154803</v>
      </c>
      <c r="E15664">
        <v>58.785695874459101</v>
      </c>
      <c r="F15664">
        <v>1.0257413689341901</v>
      </c>
      <c r="G15664">
        <v>32.635692960895902</v>
      </c>
      <c r="H15664">
        <v>1822.6246218070501</v>
      </c>
      <c r="I15664">
        <v>4.1304153411330204E-3</v>
      </c>
    </row>
    <row r="15665" spans="1:9" hidden="1" x14ac:dyDescent="0.2">
      <c r="A15665">
        <v>425</v>
      </c>
      <c r="B15665" t="s">
        <v>31</v>
      </c>
      <c r="C15665">
        <v>1432.58465008292</v>
      </c>
      <c r="D15665">
        <v>24.305410268617599</v>
      </c>
      <c r="E15665">
        <v>57.426686284076297</v>
      </c>
      <c r="F15665">
        <v>1.51965493233102</v>
      </c>
      <c r="G15665">
        <v>31.659863002944899</v>
      </c>
      <c r="H15665">
        <v>1614.21732263781</v>
      </c>
      <c r="I15665">
        <v>1.0643556989376499E-2</v>
      </c>
    </row>
    <row r="15666" spans="1:9" hidden="1" x14ac:dyDescent="0.2">
      <c r="A15666">
        <v>425</v>
      </c>
      <c r="B15666" t="s">
        <v>32</v>
      </c>
      <c r="C15666">
        <v>1389.78621228256</v>
      </c>
      <c r="D15666">
        <v>14.8431345150212</v>
      </c>
      <c r="E15666">
        <v>104.487441923361</v>
      </c>
      <c r="F15666">
        <v>1.1824378907772699</v>
      </c>
      <c r="G15666">
        <v>35.685422242281199</v>
      </c>
      <c r="H15666">
        <v>2605.4889631515098</v>
      </c>
      <c r="I15666">
        <v>3.1485970431570699E-3</v>
      </c>
    </row>
    <row r="15667" spans="1:9" hidden="1" x14ac:dyDescent="0.2">
      <c r="A15667">
        <v>425</v>
      </c>
      <c r="B15667" t="s">
        <v>33</v>
      </c>
      <c r="C15667">
        <v>1353.0919667815299</v>
      </c>
      <c r="D15667">
        <v>27.427581054500902</v>
      </c>
      <c r="E15667">
        <v>43.711964424113503</v>
      </c>
      <c r="F15667">
        <v>0.781806635966389</v>
      </c>
      <c r="G15667">
        <v>30.058296382263901</v>
      </c>
      <c r="H15667">
        <v>1311.5453982654001</v>
      </c>
      <c r="I15667">
        <v>3.4839014322100301E-3</v>
      </c>
    </row>
    <row r="15668" spans="1:9" hidden="1" x14ac:dyDescent="0.2">
      <c r="A15668">
        <v>425</v>
      </c>
      <c r="B15668" t="s">
        <v>34</v>
      </c>
      <c r="C15668">
        <v>1318.4528924778399</v>
      </c>
      <c r="D15668">
        <v>17.495757830997999</v>
      </c>
      <c r="E15668">
        <v>65.194526444056294</v>
      </c>
      <c r="F15668">
        <v>0.50058091376548597</v>
      </c>
      <c r="G15668">
        <v>32.3073938930902</v>
      </c>
      <c r="H15668">
        <v>1750.3850084073099</v>
      </c>
      <c r="I15668">
        <v>9.0702757844646003E-4</v>
      </c>
    </row>
    <row r="15669" spans="1:9" hidden="1" x14ac:dyDescent="0.2">
      <c r="A15669">
        <v>425</v>
      </c>
      <c r="B15669" t="s">
        <v>35</v>
      </c>
      <c r="C15669">
        <v>1257.63800017684</v>
      </c>
      <c r="D15669">
        <v>27.576320939223798</v>
      </c>
      <c r="E15669">
        <v>60.467932968355697</v>
      </c>
      <c r="F15669">
        <v>1.1689264435559901</v>
      </c>
      <c r="G15669">
        <v>32.515477026940502</v>
      </c>
      <c r="H15669">
        <v>1795.9175635453901</v>
      </c>
      <c r="I15669">
        <v>6.9626016113025699E-3</v>
      </c>
    </row>
    <row r="15670" spans="1:9" hidden="1" x14ac:dyDescent="0.2">
      <c r="A15670">
        <v>425</v>
      </c>
      <c r="B15670" t="s">
        <v>36</v>
      </c>
      <c r="C15670">
        <v>1259.0347513823101</v>
      </c>
      <c r="D15670">
        <v>39.528400466326403</v>
      </c>
      <c r="E15670">
        <v>58.708785655030702</v>
      </c>
      <c r="F15670">
        <v>0.37921574773823202</v>
      </c>
      <c r="G15670">
        <v>32.775387320649102</v>
      </c>
      <c r="H15670">
        <v>1854.03192884277</v>
      </c>
      <c r="I15670">
        <v>6.6630157142933105E-4</v>
      </c>
    </row>
    <row r="15671" spans="1:9" hidden="1" x14ac:dyDescent="0.2">
      <c r="A15671">
        <v>425</v>
      </c>
      <c r="B15671" t="s">
        <v>37</v>
      </c>
      <c r="C15671">
        <v>1216.22186973676</v>
      </c>
      <c r="D15671">
        <v>28.9868458253212</v>
      </c>
      <c r="E15671">
        <v>66.2250030786727</v>
      </c>
      <c r="F15671">
        <v>1.0415148537844101</v>
      </c>
      <c r="G15671">
        <v>33.5741500807815</v>
      </c>
      <c r="H15671">
        <v>2041.4840363455701</v>
      </c>
      <c r="I15671">
        <v>3.7082825315913098E-3</v>
      </c>
    </row>
    <row r="15672" spans="1:9" hidden="1" x14ac:dyDescent="0.2">
      <c r="A15672">
        <v>425</v>
      </c>
      <c r="B15672" t="s">
        <v>38</v>
      </c>
      <c r="C15672">
        <v>1163.7542164535701</v>
      </c>
      <c r="D15672">
        <v>32.552160922252497</v>
      </c>
      <c r="E15672">
        <v>101.15905951269301</v>
      </c>
      <c r="F15672">
        <v>1.2147713828328299</v>
      </c>
      <c r="G15672">
        <v>37.572176446963603</v>
      </c>
      <c r="H15672">
        <v>3201.7785537253499</v>
      </c>
      <c r="I15672">
        <v>3.3771531980146298E-3</v>
      </c>
    </row>
    <row r="15673" spans="1:9" hidden="1" x14ac:dyDescent="0.2">
      <c r="A15673">
        <v>425</v>
      </c>
      <c r="B15673" t="s">
        <v>43</v>
      </c>
      <c r="C15673">
        <v>1157.4267214889601</v>
      </c>
      <c r="D15673">
        <v>37.8131198594564</v>
      </c>
      <c r="E15673">
        <v>96.614493737193101</v>
      </c>
      <c r="F15673">
        <v>1.7166754272827101</v>
      </c>
      <c r="G15673">
        <v>36.781088668445797</v>
      </c>
      <c r="H15673">
        <v>2940.5204010450898</v>
      </c>
      <c r="I15673">
        <v>8.4638101156642703E-3</v>
      </c>
    </row>
    <row r="15674" spans="1:9" hidden="1" x14ac:dyDescent="0.2">
      <c r="A15674">
        <v>425</v>
      </c>
      <c r="B15674" t="s">
        <v>39</v>
      </c>
      <c r="C15674">
        <v>1097.3176757081201</v>
      </c>
      <c r="D15674">
        <v>18.956821061300801</v>
      </c>
      <c r="E15674">
        <v>40.0408674135655</v>
      </c>
      <c r="F15674">
        <v>0.66783984495003801</v>
      </c>
      <c r="G15674">
        <v>28.9529125692717</v>
      </c>
      <c r="H15674">
        <v>1129.00252695161</v>
      </c>
      <c r="I15674">
        <v>2.6679741067466298E-3</v>
      </c>
    </row>
    <row r="15675" spans="1:9" hidden="1" x14ac:dyDescent="0.2">
      <c r="A15675">
        <v>425</v>
      </c>
      <c r="B15675" t="s">
        <v>40</v>
      </c>
      <c r="C15675">
        <v>1043.7758924874199</v>
      </c>
      <c r="D15675">
        <v>24.874689810138101</v>
      </c>
      <c r="E15675">
        <v>54.834372612438102</v>
      </c>
      <c r="F15675">
        <v>0.68992390382328805</v>
      </c>
      <c r="G15675">
        <v>31.908440661022201</v>
      </c>
      <c r="H15675">
        <v>1665.51367485779</v>
      </c>
      <c r="I15675">
        <v>2.0531122925800701E-3</v>
      </c>
    </row>
    <row r="15676" spans="1:9" hidden="1" x14ac:dyDescent="0.2">
      <c r="A15676">
        <v>425</v>
      </c>
      <c r="B15676" t="s">
        <v>41</v>
      </c>
      <c r="C15676">
        <v>1005.02319775018</v>
      </c>
      <c r="D15676">
        <v>34.909859479707798</v>
      </c>
      <c r="E15676">
        <v>55.436548911424303</v>
      </c>
      <c r="F15676">
        <v>0.39629776542364298</v>
      </c>
      <c r="G15676">
        <v>32.598246001999598</v>
      </c>
      <c r="H15676">
        <v>1814.2737197776601</v>
      </c>
      <c r="I15676">
        <v>6.5125858995330002E-4</v>
      </c>
    </row>
    <row r="15677" spans="1:9" hidden="1" x14ac:dyDescent="0.2">
      <c r="A15677">
        <v>425</v>
      </c>
      <c r="B15677" t="s">
        <v>44</v>
      </c>
      <c r="C15677">
        <v>964.89592210299702</v>
      </c>
      <c r="D15677">
        <v>35.117102459983698</v>
      </c>
      <c r="E15677">
        <v>69.627041077297605</v>
      </c>
      <c r="F15677">
        <v>1.4703505552441101</v>
      </c>
      <c r="G15677">
        <v>34.409622576306496</v>
      </c>
      <c r="H15677">
        <v>2252.3999794932902</v>
      </c>
      <c r="I15677">
        <v>7.5685039161849299E-3</v>
      </c>
    </row>
    <row r="15678" spans="1:9" hidden="1" x14ac:dyDescent="0.2">
      <c r="A15678">
        <v>425</v>
      </c>
      <c r="B15678" t="s">
        <v>48</v>
      </c>
      <c r="C15678">
        <v>940.15418377310903</v>
      </c>
      <c r="D15678">
        <v>28.361282084134402</v>
      </c>
      <c r="E15678">
        <v>87.686896525185006</v>
      </c>
      <c r="F15678">
        <v>1.02930144203355</v>
      </c>
      <c r="G15678">
        <v>36.318148350518797</v>
      </c>
      <c r="H15678">
        <v>2795.2500993803701</v>
      </c>
      <c r="I15678">
        <v>2.7374593336609901E-3</v>
      </c>
    </row>
    <row r="15679" spans="1:9" hidden="1" x14ac:dyDescent="0.2">
      <c r="A15679">
        <v>425</v>
      </c>
      <c r="B15679" t="s">
        <v>45</v>
      </c>
      <c r="C15679">
        <v>890.45561273679402</v>
      </c>
      <c r="D15679">
        <v>30.470572463591399</v>
      </c>
      <c r="E15679">
        <v>45.345229951016499</v>
      </c>
      <c r="F15679">
        <v>1.0064220624064899</v>
      </c>
      <c r="G15679">
        <v>30.946241358805899</v>
      </c>
      <c r="H15679">
        <v>1473.5250119719301</v>
      </c>
      <c r="I15679">
        <v>5.2081761036010801E-3</v>
      </c>
    </row>
    <row r="15680" spans="1:9" hidden="1" x14ac:dyDescent="0.2">
      <c r="A15680">
        <v>425</v>
      </c>
      <c r="B15680" t="s">
        <v>46</v>
      </c>
      <c r="C15680">
        <v>856.34255682666799</v>
      </c>
      <c r="D15680">
        <v>21.343099800569998</v>
      </c>
      <c r="E15680">
        <v>54.532320029727003</v>
      </c>
      <c r="F15680">
        <v>0.72999862533962001</v>
      </c>
      <c r="G15680">
        <v>31.711301127041001</v>
      </c>
      <c r="H15680">
        <v>1624.7334623279601</v>
      </c>
      <c r="I15680">
        <v>2.6633392396769899E-3</v>
      </c>
    </row>
    <row r="15681" spans="1:9" hidden="1" x14ac:dyDescent="0.2">
      <c r="A15681">
        <v>425</v>
      </c>
      <c r="B15681" t="s">
        <v>47</v>
      </c>
      <c r="C15681">
        <v>816.04816885829905</v>
      </c>
      <c r="D15681">
        <v>31.491558701723999</v>
      </c>
      <c r="E15681">
        <v>33.079461782872499</v>
      </c>
      <c r="F15681">
        <v>0.94961776563228495</v>
      </c>
      <c r="G15681">
        <v>28.6656580209815</v>
      </c>
      <c r="H15681">
        <v>1084.8596096860499</v>
      </c>
      <c r="I15681">
        <v>6.5948610996751401E-3</v>
      </c>
    </row>
    <row r="15682" spans="1:9" hidden="1" x14ac:dyDescent="0.2">
      <c r="A15682">
        <v>425</v>
      </c>
      <c r="B15682" t="s">
        <v>49</v>
      </c>
      <c r="C15682">
        <v>769.22775968366102</v>
      </c>
      <c r="D15682">
        <v>12.927910507919799</v>
      </c>
      <c r="E15682">
        <v>86.046051114310202</v>
      </c>
      <c r="F15682">
        <v>0.82356333760254197</v>
      </c>
      <c r="G15682">
        <v>33.890056209468199</v>
      </c>
      <c r="H15682">
        <v>2119.4102729122601</v>
      </c>
      <c r="I15682">
        <v>2.74218384963123E-3</v>
      </c>
    </row>
    <row r="15683" spans="1:9" hidden="1" x14ac:dyDescent="0.2">
      <c r="A15683">
        <v>425</v>
      </c>
      <c r="B15683" t="s">
        <v>50</v>
      </c>
      <c r="C15683">
        <v>757.56436060710598</v>
      </c>
      <c r="D15683">
        <v>39.644668736210299</v>
      </c>
      <c r="E15683">
        <v>21.072563158352899</v>
      </c>
      <c r="F15683">
        <v>4.5150440432704801</v>
      </c>
      <c r="G15683">
        <v>24.240482270821101</v>
      </c>
      <c r="H15683">
        <v>554.74181408339905</v>
      </c>
      <c r="I15683">
        <v>1.3901312693352199E-2</v>
      </c>
    </row>
    <row r="15684" spans="1:9" hidden="1" x14ac:dyDescent="0.2">
      <c r="A15684">
        <v>425</v>
      </c>
      <c r="B15684" t="s">
        <v>51</v>
      </c>
      <c r="C15684">
        <v>680.58378316670201</v>
      </c>
      <c r="D15684">
        <v>19.479800152109199</v>
      </c>
      <c r="E15684">
        <v>50.217404341404503</v>
      </c>
      <c r="F15684">
        <v>1.05443202242854</v>
      </c>
      <c r="G15684">
        <v>30.8791785985429</v>
      </c>
      <c r="H15684">
        <v>1460.79352752966</v>
      </c>
      <c r="I15684">
        <v>7.4578243973600104E-3</v>
      </c>
    </row>
    <row r="15685" spans="1:9" hidden="1" x14ac:dyDescent="0.2">
      <c r="A15685">
        <v>425</v>
      </c>
      <c r="B15685" t="s">
        <v>52</v>
      </c>
      <c r="C15685">
        <v>630.43140408651402</v>
      </c>
      <c r="D15685">
        <v>18.180764528626401</v>
      </c>
      <c r="E15685">
        <v>30.5343769069157</v>
      </c>
      <c r="F15685">
        <v>1.3821791930110401</v>
      </c>
      <c r="G15685">
        <v>27.227705290206501</v>
      </c>
      <c r="H15685">
        <v>883.01898947121697</v>
      </c>
      <c r="I15685">
        <v>1.6272527123686899E-2</v>
      </c>
    </row>
    <row r="15686" spans="1:9" hidden="1" x14ac:dyDescent="0.2">
      <c r="A15686">
        <v>425</v>
      </c>
      <c r="B15686" t="s">
        <v>55</v>
      </c>
      <c r="C15686">
        <v>566.308060562945</v>
      </c>
      <c r="D15686">
        <v>11.7323901068119</v>
      </c>
      <c r="E15686">
        <v>47.299524837317797</v>
      </c>
      <c r="F15686">
        <v>1.7547981080877999</v>
      </c>
      <c r="G15686">
        <v>28.886820210097099</v>
      </c>
      <c r="H15686">
        <v>1118.72883504473</v>
      </c>
      <c r="I15686">
        <v>2.0847415488789899E-2</v>
      </c>
    </row>
    <row r="15687" spans="1:9" hidden="1" x14ac:dyDescent="0.2">
      <c r="A15687">
        <v>425</v>
      </c>
      <c r="B15687" t="s">
        <v>56</v>
      </c>
      <c r="C15687">
        <v>520.00970222124295</v>
      </c>
      <c r="D15687">
        <v>9.1216679286044293</v>
      </c>
      <c r="E15687">
        <v>650.67909104056503</v>
      </c>
      <c r="F15687">
        <v>16.4046817949569</v>
      </c>
      <c r="G15687">
        <v>53.673582218899497</v>
      </c>
      <c r="H15687">
        <v>13334.238050931899</v>
      </c>
      <c r="I15687">
        <v>0.218054404025321</v>
      </c>
    </row>
    <row r="15688" spans="1:9" hidden="1" x14ac:dyDescent="0.2">
      <c r="A15688">
        <v>426</v>
      </c>
      <c r="B15688" t="s">
        <v>9</v>
      </c>
      <c r="C15688">
        <v>2224.5200799296499</v>
      </c>
      <c r="D15688">
        <v>20.403346670238498</v>
      </c>
      <c r="E15688">
        <v>101.886726429172</v>
      </c>
      <c r="F15688">
        <v>1.4106890683659601</v>
      </c>
      <c r="G15688">
        <v>39.580862620781197</v>
      </c>
      <c r="H15688">
        <v>2593.0517504395398</v>
      </c>
      <c r="I15688">
        <v>2.9911357285296101E-3</v>
      </c>
    </row>
    <row r="15689" spans="1:9" hidden="1" x14ac:dyDescent="0.2">
      <c r="A15689">
        <v>426</v>
      </c>
      <c r="B15689" t="s">
        <v>10</v>
      </c>
      <c r="C15689">
        <v>2192.1232343196698</v>
      </c>
      <c r="D15689">
        <v>20.571073523528</v>
      </c>
      <c r="E15689">
        <v>104.666884789999</v>
      </c>
      <c r="F15689">
        <v>1.27837392466035</v>
      </c>
      <c r="G15689">
        <v>39.7881175407528</v>
      </c>
      <c r="H15689">
        <v>2647.7911940716199</v>
      </c>
      <c r="I15689">
        <v>2.3099295678442699E-3</v>
      </c>
    </row>
    <row r="15690" spans="1:9" hidden="1" x14ac:dyDescent="0.2">
      <c r="A15690">
        <v>426</v>
      </c>
      <c r="B15690" t="s">
        <v>11</v>
      </c>
      <c r="C15690">
        <v>2126.9319760015001</v>
      </c>
      <c r="D15690">
        <v>18.942768258508501</v>
      </c>
      <c r="E15690">
        <v>323.56681562943402</v>
      </c>
      <c r="F15690">
        <v>1.19489907536851</v>
      </c>
      <c r="G15690">
        <v>52.733321131870603</v>
      </c>
      <c r="H15690">
        <v>8169.7856153457296</v>
      </c>
      <c r="I15690">
        <v>7.1391150918217203E-4</v>
      </c>
    </row>
    <row r="15691" spans="1:9" hidden="1" x14ac:dyDescent="0.2">
      <c r="A15691">
        <v>426</v>
      </c>
      <c r="B15691" t="s">
        <v>12</v>
      </c>
      <c r="C15691">
        <v>2070.3867867712502</v>
      </c>
      <c r="D15691">
        <v>23.645161365530399</v>
      </c>
      <c r="E15691">
        <v>78.034815858657097</v>
      </c>
      <c r="F15691">
        <v>1.2317092204600799</v>
      </c>
      <c r="G15691">
        <v>37.439652574038398</v>
      </c>
      <c r="H15691">
        <v>2075.8568641522302</v>
      </c>
      <c r="I15691">
        <v>3.0283375854757901E-3</v>
      </c>
    </row>
    <row r="15692" spans="1:9" hidden="1" x14ac:dyDescent="0.2">
      <c r="A15692">
        <v>426</v>
      </c>
      <c r="B15692" t="s">
        <v>13</v>
      </c>
      <c r="C15692">
        <v>2025.0052395877201</v>
      </c>
      <c r="D15692">
        <v>29.921236408207399</v>
      </c>
      <c r="E15692">
        <v>91.272592606583103</v>
      </c>
      <c r="F15692">
        <v>0.543318505109739</v>
      </c>
      <c r="G15692">
        <v>39.354144877250498</v>
      </c>
      <c r="H15692">
        <v>2534.1486404147099</v>
      </c>
      <c r="I15692">
        <v>5.1390993660874705E-4</v>
      </c>
    </row>
    <row r="15693" spans="1:9" hidden="1" x14ac:dyDescent="0.2">
      <c r="A15693">
        <v>426</v>
      </c>
      <c r="B15693" t="s">
        <v>42</v>
      </c>
      <c r="C15693">
        <v>1993.79938924664</v>
      </c>
      <c r="D15693">
        <v>54.1711567092688</v>
      </c>
      <c r="E15693">
        <v>86.955034792448899</v>
      </c>
      <c r="F15693">
        <v>0.80946522373224405</v>
      </c>
      <c r="G15693">
        <v>39.466894193832999</v>
      </c>
      <c r="H15693">
        <v>2563.3149474117799</v>
      </c>
      <c r="I15693">
        <v>1.31821523547532E-3</v>
      </c>
    </row>
    <row r="15694" spans="1:9" hidden="1" x14ac:dyDescent="0.2">
      <c r="A15694">
        <v>426</v>
      </c>
      <c r="B15694" t="s">
        <v>15</v>
      </c>
      <c r="C15694">
        <v>1955.4627109140399</v>
      </c>
      <c r="D15694">
        <v>26.414685098088601</v>
      </c>
      <c r="E15694">
        <v>109.811232222405</v>
      </c>
      <c r="F15694">
        <v>0.86841202726225397</v>
      </c>
      <c r="G15694">
        <v>41.162236990042601</v>
      </c>
      <c r="H15694">
        <v>3032.9555084231501</v>
      </c>
      <c r="I15694">
        <v>1.0824799262925801E-3</v>
      </c>
    </row>
    <row r="15695" spans="1:9" hidden="1" x14ac:dyDescent="0.2">
      <c r="A15695">
        <v>426</v>
      </c>
      <c r="B15695" t="s">
        <v>16</v>
      </c>
      <c r="C15695">
        <v>1908.8065947053799</v>
      </c>
      <c r="D15695">
        <v>28.893397403111202</v>
      </c>
      <c r="E15695">
        <v>128.34245990718901</v>
      </c>
      <c r="F15695">
        <v>1.78798826247767</v>
      </c>
      <c r="G15695">
        <v>43.019333412441</v>
      </c>
      <c r="H15695">
        <v>3618.4691240237598</v>
      </c>
      <c r="I15695">
        <v>4.0631169432547897E-3</v>
      </c>
    </row>
    <row r="15696" spans="1:9" hidden="1" x14ac:dyDescent="0.2">
      <c r="A15696">
        <v>426</v>
      </c>
      <c r="B15696" t="s">
        <v>17</v>
      </c>
      <c r="C15696">
        <v>1882.2792117883801</v>
      </c>
      <c r="D15696">
        <v>22.4420069689466</v>
      </c>
      <c r="E15696">
        <v>140.744860793566</v>
      </c>
      <c r="F15696">
        <v>1.71006770860469</v>
      </c>
      <c r="G15696">
        <v>43.544782453539803</v>
      </c>
      <c r="H15696">
        <v>3798.5221676710598</v>
      </c>
      <c r="I15696">
        <v>3.10040009345412E-3</v>
      </c>
    </row>
    <row r="15697" spans="1:15" hidden="1" x14ac:dyDescent="0.2">
      <c r="A15697">
        <v>426</v>
      </c>
      <c r="B15697" t="s">
        <v>18</v>
      </c>
      <c r="C15697">
        <v>1840.5513899524501</v>
      </c>
      <c r="D15697">
        <v>17.1620483919225</v>
      </c>
      <c r="E15697">
        <v>120.36444432286</v>
      </c>
      <c r="F15697">
        <v>1.5090227782304</v>
      </c>
      <c r="G15697">
        <v>41.1867067796518</v>
      </c>
      <c r="H15697">
        <v>3040.1739682188399</v>
      </c>
      <c r="I15697">
        <v>2.8754377604225901E-3</v>
      </c>
    </row>
    <row r="15698" spans="1:15" hidden="1" x14ac:dyDescent="0.2">
      <c r="A15698">
        <v>426</v>
      </c>
      <c r="B15698" t="s">
        <v>19</v>
      </c>
      <c r="C15698">
        <v>1807.3617306205499</v>
      </c>
      <c r="D15698">
        <v>35.9538462801451</v>
      </c>
      <c r="E15698">
        <v>75.083615420542301</v>
      </c>
      <c r="F15698">
        <v>0.45639298172366499</v>
      </c>
      <c r="G15698">
        <v>38.059354548781101</v>
      </c>
      <c r="H15698">
        <v>2216.7455208602601</v>
      </c>
      <c r="I15698">
        <v>4.43217006119458E-4</v>
      </c>
    </row>
    <row r="15699" spans="1:15" hidden="1" x14ac:dyDescent="0.2">
      <c r="A15699">
        <v>426</v>
      </c>
      <c r="B15699" t="s">
        <v>20</v>
      </c>
      <c r="C15699">
        <v>1781.41312733059</v>
      </c>
      <c r="D15699">
        <v>16.3636026893771</v>
      </c>
      <c r="E15699">
        <v>71.717235738438205</v>
      </c>
      <c r="F15699">
        <v>2.8449294548887498</v>
      </c>
      <c r="G15699">
        <v>35.861849194521902</v>
      </c>
      <c r="H15699">
        <v>1747.43441299861</v>
      </c>
      <c r="I15699">
        <v>2.2019440916097401E-2</v>
      </c>
    </row>
    <row r="15700" spans="1:15" hidden="1" x14ac:dyDescent="0.2">
      <c r="A15700">
        <v>426</v>
      </c>
      <c r="B15700" t="s">
        <v>21</v>
      </c>
      <c r="C15700">
        <v>1734.71828119407</v>
      </c>
      <c r="D15700">
        <v>10.435343243705701</v>
      </c>
      <c r="E15700">
        <v>37.865888400438202</v>
      </c>
      <c r="F15700">
        <v>2.0010695339522</v>
      </c>
      <c r="G15700">
        <v>29.244438269554301</v>
      </c>
      <c r="H15700">
        <v>772.757626118659</v>
      </c>
      <c r="I15700">
        <v>9.7358900660558606E-2</v>
      </c>
    </row>
    <row r="15701" spans="1:15" hidden="1" x14ac:dyDescent="0.2">
      <c r="A15701">
        <v>426</v>
      </c>
      <c r="B15701" t="s">
        <v>22</v>
      </c>
      <c r="C15701">
        <v>1686.83850395234</v>
      </c>
      <c r="D15701">
        <v>20.479215333784101</v>
      </c>
      <c r="E15701">
        <v>43.149679281514501</v>
      </c>
      <c r="F15701">
        <v>3.0729947146754402</v>
      </c>
      <c r="G15701">
        <v>32.223788608676998</v>
      </c>
      <c r="H15701">
        <v>1139.13858859685</v>
      </c>
      <c r="I15701">
        <v>5.1484326820006102E-2</v>
      </c>
    </row>
    <row r="15702" spans="1:15" hidden="1" x14ac:dyDescent="0.2">
      <c r="A15702">
        <v>426</v>
      </c>
      <c r="B15702" t="s">
        <v>23</v>
      </c>
      <c r="C15702">
        <v>1658.4331117485699</v>
      </c>
      <c r="D15702">
        <v>25.569422490656802</v>
      </c>
      <c r="E15702">
        <v>73.665192032561507</v>
      </c>
      <c r="F15702">
        <v>1.9327620243316099</v>
      </c>
      <c r="G15702">
        <v>37.245434886192598</v>
      </c>
      <c r="H15702">
        <v>2033.1169577225801</v>
      </c>
      <c r="I15702">
        <v>9.3347851447773099E-3</v>
      </c>
    </row>
    <row r="15703" spans="1:15" x14ac:dyDescent="0.2">
      <c r="A15703">
        <v>426</v>
      </c>
      <c r="B15703" t="s">
        <v>24</v>
      </c>
      <c r="C15703">
        <v>1610.5164029636101</v>
      </c>
      <c r="D15703">
        <v>15.8797813757049</v>
      </c>
      <c r="E15703">
        <v>950.45693431253596</v>
      </c>
      <c r="F15703">
        <v>3.96637832256387</v>
      </c>
      <c r="G15703">
        <v>69.004900323726304</v>
      </c>
      <c r="H15703">
        <v>23954.653652029101</v>
      </c>
      <c r="I15703">
        <v>3.0649772252068501E-3</v>
      </c>
      <c r="J15703">
        <v>84.374300000000005</v>
      </c>
      <c r="K15703">
        <v>3054.87</v>
      </c>
      <c r="L15703">
        <f>E15703/J15703</f>
        <v>11.264768232892433</v>
      </c>
      <c r="M15703">
        <f>H15703/K15703</f>
        <v>7.8414641709889787</v>
      </c>
      <c r="N15703">
        <v>426</v>
      </c>
      <c r="O15703" t="str">
        <f>IF(N15703=A15703, "yes", "no")</f>
        <v>yes</v>
      </c>
    </row>
    <row r="15704" spans="1:15" hidden="1" x14ac:dyDescent="0.2">
      <c r="A15704">
        <v>426</v>
      </c>
      <c r="B15704" t="s">
        <v>25</v>
      </c>
      <c r="C15704">
        <v>1558.2351899672899</v>
      </c>
      <c r="D15704">
        <v>70.830821214351801</v>
      </c>
      <c r="E15704">
        <v>255.83938156761101</v>
      </c>
      <c r="F15704">
        <v>1.60511388478129</v>
      </c>
      <c r="G15704">
        <v>52.690970949211902</v>
      </c>
      <c r="H15704">
        <v>8143.5725622619902</v>
      </c>
      <c r="I15704">
        <v>1.82090140813911E-3</v>
      </c>
    </row>
    <row r="15705" spans="1:15" hidden="1" x14ac:dyDescent="0.2">
      <c r="A15705">
        <v>426</v>
      </c>
      <c r="B15705" t="s">
        <v>26</v>
      </c>
      <c r="C15705">
        <v>1490.4194804664</v>
      </c>
      <c r="D15705">
        <v>20.877016533827199</v>
      </c>
      <c r="E15705">
        <v>177.71964632530799</v>
      </c>
      <c r="F15705">
        <v>3.5325854266827101</v>
      </c>
      <c r="G15705">
        <v>46.4775835407074</v>
      </c>
      <c r="H15705">
        <v>4929.9705518187302</v>
      </c>
      <c r="I15705">
        <v>1.0284005196939601E-2</v>
      </c>
    </row>
    <row r="15706" spans="1:15" hidden="1" x14ac:dyDescent="0.2">
      <c r="A15706">
        <v>426</v>
      </c>
      <c r="B15706" t="s">
        <v>27</v>
      </c>
      <c r="C15706">
        <v>1464.0680354194999</v>
      </c>
      <c r="D15706">
        <v>26.791717752373302</v>
      </c>
      <c r="E15706">
        <v>168.17060922467499</v>
      </c>
      <c r="F15706">
        <v>0.84861482835542201</v>
      </c>
      <c r="G15706">
        <v>46.508165149259703</v>
      </c>
      <c r="H15706">
        <v>4942.9587742453296</v>
      </c>
      <c r="I15706">
        <v>6.6636169432226599E-4</v>
      </c>
    </row>
    <row r="15707" spans="1:15" hidden="1" x14ac:dyDescent="0.2">
      <c r="A15707">
        <v>426</v>
      </c>
      <c r="B15707" t="s">
        <v>28</v>
      </c>
      <c r="C15707">
        <v>1387.4224805881299</v>
      </c>
      <c r="D15707">
        <v>12.5893154715974</v>
      </c>
      <c r="E15707">
        <v>333.98022963761701</v>
      </c>
      <c r="F15707">
        <v>3.6194296754059998</v>
      </c>
      <c r="G15707">
        <v>52.087521069524897</v>
      </c>
      <c r="H15707">
        <v>7776.8714644179499</v>
      </c>
      <c r="I15707">
        <v>7.7679774329049E-3</v>
      </c>
    </row>
    <row r="15708" spans="1:15" hidden="1" x14ac:dyDescent="0.2">
      <c r="A15708">
        <v>426</v>
      </c>
      <c r="B15708" t="s">
        <v>29</v>
      </c>
      <c r="C15708">
        <v>1328.51272363981</v>
      </c>
      <c r="D15708">
        <v>18.815710186384699</v>
      </c>
      <c r="E15708">
        <v>50.185044964546499</v>
      </c>
      <c r="F15708">
        <v>3.1031597210138999</v>
      </c>
      <c r="G15708">
        <v>33.743369891820301</v>
      </c>
      <c r="H15708">
        <v>1369.69533020619</v>
      </c>
      <c r="I15708">
        <v>2.8985677881132099E-2</v>
      </c>
    </row>
    <row r="15709" spans="1:15" hidden="1" x14ac:dyDescent="0.2">
      <c r="A15709">
        <v>426</v>
      </c>
      <c r="B15709" t="s">
        <v>30</v>
      </c>
      <c r="C15709">
        <v>1295.3017511734799</v>
      </c>
      <c r="D15709">
        <v>11.507476396578801</v>
      </c>
      <c r="E15709">
        <v>134.34807474569601</v>
      </c>
      <c r="F15709">
        <v>3.7847270141365401</v>
      </c>
      <c r="G15709">
        <v>41.088441717802397</v>
      </c>
      <c r="H15709">
        <v>3011.2641111433099</v>
      </c>
      <c r="I15709">
        <v>2.3934396270602998E-2</v>
      </c>
    </row>
    <row r="15710" spans="1:15" hidden="1" x14ac:dyDescent="0.2">
      <c r="A15710">
        <v>426</v>
      </c>
      <c r="B15710" t="s">
        <v>31</v>
      </c>
      <c r="C15710">
        <v>1236.04254166429</v>
      </c>
      <c r="D15710">
        <v>94.836875862953406</v>
      </c>
      <c r="E15710">
        <v>83.090398706298004</v>
      </c>
      <c r="F15710">
        <v>2.3873826186597</v>
      </c>
      <c r="G15710">
        <v>39.8462898492145</v>
      </c>
      <c r="H15710">
        <v>2663.3100233862701</v>
      </c>
      <c r="I15710">
        <v>1.1054789088085499E-3</v>
      </c>
    </row>
    <row r="15711" spans="1:15" hidden="1" x14ac:dyDescent="0.2">
      <c r="A15711">
        <v>426</v>
      </c>
      <c r="B15711" t="s">
        <v>32</v>
      </c>
      <c r="C15711">
        <v>1207.5291221612499</v>
      </c>
      <c r="D15711">
        <v>41.265157704402903</v>
      </c>
      <c r="E15711">
        <v>121.59348753522499</v>
      </c>
      <c r="F15711">
        <v>3.03520322646939</v>
      </c>
      <c r="G15711">
        <v>43.909251698105898</v>
      </c>
      <c r="H15711">
        <v>3927.3020849274799</v>
      </c>
      <c r="I15711">
        <v>1.1946591232809899E-2</v>
      </c>
    </row>
    <row r="15712" spans="1:15" hidden="1" x14ac:dyDescent="0.2">
      <c r="A15712">
        <v>426</v>
      </c>
      <c r="B15712" t="s">
        <v>33</v>
      </c>
      <c r="C15712">
        <v>1177.0276508621901</v>
      </c>
      <c r="D15712">
        <v>27.842013430980501</v>
      </c>
      <c r="E15712">
        <v>192.55503883611399</v>
      </c>
      <c r="F15712">
        <v>3.4581067954931899</v>
      </c>
      <c r="G15712">
        <v>48.674252463320599</v>
      </c>
      <c r="H15712">
        <v>5930.17249207032</v>
      </c>
      <c r="I15712">
        <v>9.6342518097051397E-3</v>
      </c>
    </row>
    <row r="15713" spans="1:9" hidden="1" x14ac:dyDescent="0.2">
      <c r="A15713">
        <v>426</v>
      </c>
      <c r="B15713" t="s">
        <v>34</v>
      </c>
      <c r="C15713">
        <v>1159.05086461218</v>
      </c>
      <c r="D15713">
        <v>30.941873511735501</v>
      </c>
      <c r="E15713">
        <v>177.57526791145099</v>
      </c>
      <c r="F15713">
        <v>2.49686110215834</v>
      </c>
      <c r="G15713">
        <v>47.727611804415702</v>
      </c>
      <c r="H15713">
        <v>5482.1255721377502</v>
      </c>
      <c r="I15713">
        <v>5.5612881379535298E-3</v>
      </c>
    </row>
    <row r="15714" spans="1:9" hidden="1" x14ac:dyDescent="0.2">
      <c r="A15714">
        <v>426</v>
      </c>
      <c r="B15714" t="s">
        <v>35</v>
      </c>
      <c r="C15714">
        <v>1046.00265337876</v>
      </c>
      <c r="D15714">
        <v>36.373431501916997</v>
      </c>
      <c r="E15714">
        <v>95.358129012516102</v>
      </c>
      <c r="F15714">
        <v>0.70538220100693405</v>
      </c>
      <c r="G15714">
        <v>41.347159903476197</v>
      </c>
      <c r="H15714">
        <v>3087.82656403804</v>
      </c>
      <c r="I15714">
        <v>8.8061367860242396E-4</v>
      </c>
    </row>
    <row r="15715" spans="1:9" hidden="1" x14ac:dyDescent="0.2">
      <c r="A15715">
        <v>426</v>
      </c>
      <c r="B15715" t="s">
        <v>36</v>
      </c>
      <c r="C15715">
        <v>1046.43982743796</v>
      </c>
      <c r="D15715">
        <v>25.9557726045952</v>
      </c>
      <c r="E15715">
        <v>98.006657486233195</v>
      </c>
      <c r="F15715">
        <v>1.7514449785220301</v>
      </c>
      <c r="G15715">
        <v>40.758010689676297</v>
      </c>
      <c r="H15715">
        <v>2915.5606490720602</v>
      </c>
      <c r="I15715">
        <v>5.8546245538799004E-3</v>
      </c>
    </row>
    <row r="15716" spans="1:9" hidden="1" x14ac:dyDescent="0.2">
      <c r="A15716">
        <v>426</v>
      </c>
      <c r="B15716" t="s">
        <v>37</v>
      </c>
      <c r="C15716">
        <v>988.01404090460403</v>
      </c>
      <c r="D15716">
        <v>41.4430202945628</v>
      </c>
      <c r="E15716">
        <v>74.028267511656097</v>
      </c>
      <c r="F15716">
        <v>2.05065592993668</v>
      </c>
      <c r="G15716">
        <v>38.816637624225898</v>
      </c>
      <c r="H15716">
        <v>2398.5115675697798</v>
      </c>
      <c r="I15716">
        <v>1.05422813512879E-2</v>
      </c>
    </row>
    <row r="15717" spans="1:9" hidden="1" x14ac:dyDescent="0.2">
      <c r="A15717">
        <v>426</v>
      </c>
      <c r="B15717" t="s">
        <v>38</v>
      </c>
      <c r="C15717">
        <v>955.07483052165605</v>
      </c>
      <c r="D15717">
        <v>33.826047610281698</v>
      </c>
      <c r="E15717">
        <v>135.581596758204</v>
      </c>
      <c r="F15717">
        <v>1.0068408597332099</v>
      </c>
      <c r="G15717">
        <v>45.258356470273597</v>
      </c>
      <c r="H15717">
        <v>4432.66876550088</v>
      </c>
      <c r="I15717">
        <v>1.1798064686375401E-3</v>
      </c>
    </row>
    <row r="15718" spans="1:9" hidden="1" x14ac:dyDescent="0.2">
      <c r="A15718">
        <v>426</v>
      </c>
      <c r="B15718" t="s">
        <v>39</v>
      </c>
      <c r="C15718">
        <v>882.536341310029</v>
      </c>
      <c r="D15718">
        <v>26.974283996679901</v>
      </c>
      <c r="E15718">
        <v>115.12982597315801</v>
      </c>
      <c r="F15718">
        <v>2.6680389225974799</v>
      </c>
      <c r="G15718">
        <v>43.118986749283401</v>
      </c>
      <c r="H15718">
        <v>3652.1142214056099</v>
      </c>
      <c r="I15718">
        <v>9.1552208263686093E-3</v>
      </c>
    </row>
    <row r="15719" spans="1:9" hidden="1" x14ac:dyDescent="0.2">
      <c r="A15719">
        <v>426</v>
      </c>
      <c r="B15719" t="s">
        <v>40</v>
      </c>
      <c r="C15719">
        <v>858.17127234542704</v>
      </c>
      <c r="D15719">
        <v>24.567140198913901</v>
      </c>
      <c r="E15719">
        <v>115.206181294673</v>
      </c>
      <c r="F15719">
        <v>1.64878493553296</v>
      </c>
      <c r="G15719">
        <v>42.874125251498697</v>
      </c>
      <c r="H15719">
        <v>3569.8605693997602</v>
      </c>
      <c r="I15719">
        <v>3.4557387992083799E-3</v>
      </c>
    </row>
    <row r="15720" spans="1:9" hidden="1" x14ac:dyDescent="0.2">
      <c r="A15720">
        <v>426</v>
      </c>
      <c r="B15720" t="s">
        <v>48</v>
      </c>
      <c r="C15720">
        <v>768.43585353514902</v>
      </c>
      <c r="D15720">
        <v>18.425936358768102</v>
      </c>
      <c r="E15720">
        <v>127.91594576967</v>
      </c>
      <c r="F15720">
        <v>1.1192931489515301</v>
      </c>
      <c r="G15720">
        <v>43.213843733326797</v>
      </c>
      <c r="H15720">
        <v>3684.3574071194498</v>
      </c>
      <c r="I15720">
        <v>1.5203750514902301E-3</v>
      </c>
    </row>
    <row r="15721" spans="1:9" hidden="1" x14ac:dyDescent="0.2">
      <c r="A15721">
        <v>426</v>
      </c>
      <c r="B15721" t="s">
        <v>45</v>
      </c>
      <c r="C15721">
        <v>726.09519745689204</v>
      </c>
      <c r="D15721">
        <v>23.7128533442087</v>
      </c>
      <c r="E15721">
        <v>51.483989015695201</v>
      </c>
      <c r="F15721">
        <v>1.5616920407652199</v>
      </c>
      <c r="G15721">
        <v>34.781768867611</v>
      </c>
      <c r="H15721">
        <v>1546.2397140016999</v>
      </c>
      <c r="I15721">
        <v>9.7105154814499904E-3</v>
      </c>
    </row>
    <row r="15722" spans="1:9" hidden="1" x14ac:dyDescent="0.2">
      <c r="A15722">
        <v>426</v>
      </c>
      <c r="B15722" t="s">
        <v>46</v>
      </c>
      <c r="C15722">
        <v>671.36477751021596</v>
      </c>
      <c r="D15722">
        <v>21.134993549283202</v>
      </c>
      <c r="E15722">
        <v>59.708730115879</v>
      </c>
      <c r="F15722">
        <v>1.5155619495350801</v>
      </c>
      <c r="G15722">
        <v>36.176095422033903</v>
      </c>
      <c r="H15722">
        <v>1809.4930802845599</v>
      </c>
      <c r="I15722">
        <v>6.9657598405276399E-3</v>
      </c>
    </row>
    <row r="15723" spans="1:9" hidden="1" x14ac:dyDescent="0.2">
      <c r="A15723">
        <v>426</v>
      </c>
      <c r="B15723" t="s">
        <v>47</v>
      </c>
      <c r="C15723">
        <v>614.25200722308796</v>
      </c>
      <c r="D15723">
        <v>30.125761743755501</v>
      </c>
      <c r="E15723">
        <v>77.335639786276801</v>
      </c>
      <c r="F15723">
        <v>1.69613278585577</v>
      </c>
      <c r="G15723">
        <v>39.435452992274797</v>
      </c>
      <c r="H15723">
        <v>2555.15646952313</v>
      </c>
      <c r="I15723">
        <v>5.7642944357144798E-3</v>
      </c>
    </row>
    <row r="15724" spans="1:9" hidden="1" x14ac:dyDescent="0.2">
      <c r="A15724">
        <v>426</v>
      </c>
      <c r="B15724" t="s">
        <v>49</v>
      </c>
      <c r="C15724">
        <v>591.78699892327495</v>
      </c>
      <c r="D15724">
        <v>28.871018333097702</v>
      </c>
      <c r="E15724">
        <v>83.066177188736802</v>
      </c>
      <c r="F15724">
        <v>0.73147854465514395</v>
      </c>
      <c r="G15724">
        <v>40.199095181733199</v>
      </c>
      <c r="H15724">
        <v>2758.8956607293098</v>
      </c>
      <c r="I15724">
        <v>9.8064680488595297E-4</v>
      </c>
    </row>
    <row r="15725" spans="1:9" hidden="1" x14ac:dyDescent="0.2">
      <c r="A15725">
        <v>426</v>
      </c>
      <c r="B15725" t="s">
        <v>50</v>
      </c>
      <c r="C15725">
        <v>519.64421456346497</v>
      </c>
      <c r="D15725">
        <v>11.3206628816353</v>
      </c>
      <c r="E15725">
        <v>658.57071627447897</v>
      </c>
      <c r="F15725">
        <v>16.319576075365301</v>
      </c>
      <c r="G15725">
        <v>61.801978404415102</v>
      </c>
      <c r="H15725">
        <v>15412.733752313099</v>
      </c>
      <c r="I15725">
        <v>0.10291900465286601</v>
      </c>
    </row>
    <row r="15726" spans="1:9" hidden="1" x14ac:dyDescent="0.2">
      <c r="A15726">
        <v>427</v>
      </c>
      <c r="B15726" t="s">
        <v>9</v>
      </c>
      <c r="C15726">
        <v>2240.1355602229301</v>
      </c>
      <c r="D15726">
        <v>31.455938634930899</v>
      </c>
      <c r="E15726">
        <v>44.2663997566722</v>
      </c>
      <c r="F15726">
        <v>1.5872849176794399</v>
      </c>
      <c r="G15726">
        <v>29.921267677249599</v>
      </c>
      <c r="H15726">
        <v>1211.46259685635</v>
      </c>
      <c r="I15726">
        <v>1.25728026460824E-2</v>
      </c>
    </row>
    <row r="15727" spans="1:9" hidden="1" x14ac:dyDescent="0.2">
      <c r="A15727">
        <v>427</v>
      </c>
      <c r="B15727" t="s">
        <v>10</v>
      </c>
      <c r="C15727">
        <v>2219.6452884072801</v>
      </c>
      <c r="D15727">
        <v>32.2908357632869</v>
      </c>
      <c r="E15727">
        <v>45.809340713642598</v>
      </c>
      <c r="F15727">
        <v>0.84190778689447598</v>
      </c>
      <c r="G15727">
        <v>30.216054935821099</v>
      </c>
      <c r="H15727">
        <v>1259.9145699369201</v>
      </c>
      <c r="I15727">
        <v>3.4953702811280898E-3</v>
      </c>
    </row>
    <row r="15728" spans="1:9" hidden="1" x14ac:dyDescent="0.2">
      <c r="A15728">
        <v>427</v>
      </c>
      <c r="B15728" t="s">
        <v>11</v>
      </c>
      <c r="C15728">
        <v>2221.8953005691801</v>
      </c>
      <c r="D15728">
        <v>32.7742235648278</v>
      </c>
      <c r="E15728">
        <v>46.895598861057103</v>
      </c>
      <c r="F15728">
        <v>0.85991301265742204</v>
      </c>
      <c r="G15728">
        <v>29.617249264013701</v>
      </c>
      <c r="H15728">
        <v>1162.9711317500301</v>
      </c>
      <c r="I15728">
        <v>2.0755982913151002E-3</v>
      </c>
    </row>
    <row r="15729" spans="1:9" hidden="1" x14ac:dyDescent="0.2">
      <c r="A15729">
        <v>427</v>
      </c>
      <c r="B15729" t="s">
        <v>12</v>
      </c>
      <c r="C15729">
        <v>2150.2537188083502</v>
      </c>
      <c r="D15729">
        <v>36.491001718345103</v>
      </c>
      <c r="E15729">
        <v>75.166308550450395</v>
      </c>
      <c r="F15729">
        <v>1.1482121728652099</v>
      </c>
      <c r="G15729">
        <v>34.4049082804462</v>
      </c>
      <c r="H15729">
        <v>2117.7352726632598</v>
      </c>
      <c r="I15729">
        <v>3.86442464515198E-3</v>
      </c>
    </row>
    <row r="15730" spans="1:9" hidden="1" x14ac:dyDescent="0.2">
      <c r="A15730">
        <v>427</v>
      </c>
      <c r="B15730" t="s">
        <v>13</v>
      </c>
      <c r="C15730">
        <v>2125.02288049452</v>
      </c>
      <c r="D15730">
        <v>40.984528835806401</v>
      </c>
      <c r="E15730">
        <v>80.426108212515999</v>
      </c>
      <c r="F15730">
        <v>0.61515661179035996</v>
      </c>
      <c r="G15730">
        <v>35.027081329812397</v>
      </c>
      <c r="H15730">
        <v>2275.1281063244001</v>
      </c>
      <c r="I15730">
        <v>1.2020197809341901E-3</v>
      </c>
    </row>
    <row r="15731" spans="1:9" hidden="1" x14ac:dyDescent="0.2">
      <c r="A15731">
        <v>427</v>
      </c>
      <c r="B15731" t="s">
        <v>42</v>
      </c>
      <c r="C15731">
        <v>2104.87129811962</v>
      </c>
      <c r="D15731">
        <v>31.733146142260001</v>
      </c>
      <c r="E15731">
        <v>84.902126956637403</v>
      </c>
      <c r="F15731">
        <v>0.67927739861530601</v>
      </c>
      <c r="G15731">
        <v>35.3227892828629</v>
      </c>
      <c r="H15731">
        <v>2352.9354599256599</v>
      </c>
      <c r="I15731">
        <v>1.31384840692638E-3</v>
      </c>
    </row>
    <row r="15732" spans="1:9" hidden="1" x14ac:dyDescent="0.2">
      <c r="A15732">
        <v>427</v>
      </c>
      <c r="B15732" t="s">
        <v>14</v>
      </c>
      <c r="C15732">
        <v>2081.5479693882298</v>
      </c>
      <c r="D15732">
        <v>37.656939069523098</v>
      </c>
      <c r="E15732">
        <v>67.774893161328507</v>
      </c>
      <c r="F15732">
        <v>0.662817400116955</v>
      </c>
      <c r="G15732">
        <v>33.310983081069097</v>
      </c>
      <c r="H15732">
        <v>1860.9720568552</v>
      </c>
      <c r="I15732">
        <v>1.8717304148146801E-3</v>
      </c>
    </row>
    <row r="15733" spans="1:9" hidden="1" x14ac:dyDescent="0.2">
      <c r="A15733">
        <v>427</v>
      </c>
      <c r="B15733" t="s">
        <v>15</v>
      </c>
      <c r="C15733">
        <v>2060.8319458216301</v>
      </c>
      <c r="D15733">
        <v>32.368640703703498</v>
      </c>
      <c r="E15733">
        <v>55.204105524105302</v>
      </c>
      <c r="F15733">
        <v>1.0492762462410301</v>
      </c>
      <c r="G15733">
        <v>31.470989138852801</v>
      </c>
      <c r="H15733">
        <v>1482.62604467612</v>
      </c>
      <c r="I15733">
        <v>4.94728345906303E-3</v>
      </c>
    </row>
    <row r="15734" spans="1:9" hidden="1" x14ac:dyDescent="0.2">
      <c r="A15734">
        <v>427</v>
      </c>
      <c r="B15734" t="s">
        <v>16</v>
      </c>
      <c r="C15734">
        <v>2017.6823068956901</v>
      </c>
      <c r="D15734">
        <v>22.008518953276901</v>
      </c>
      <c r="E15734">
        <v>58.622789779332798</v>
      </c>
      <c r="F15734">
        <v>0.68104894354072198</v>
      </c>
      <c r="G15734">
        <v>31.8408721872405</v>
      </c>
      <c r="H15734">
        <v>1553.56659499034</v>
      </c>
      <c r="I15734">
        <v>1.60851775235381E-3</v>
      </c>
    </row>
    <row r="15735" spans="1:9" hidden="1" x14ac:dyDescent="0.2">
      <c r="A15735">
        <v>427</v>
      </c>
      <c r="B15735" t="s">
        <v>17</v>
      </c>
      <c r="C15735">
        <v>1950.48943553817</v>
      </c>
      <c r="D15735">
        <v>51.834240682401102</v>
      </c>
      <c r="E15735">
        <v>67.889743611429097</v>
      </c>
      <c r="F15735">
        <v>1.0234068230514699</v>
      </c>
      <c r="G15735">
        <v>33.473782566935398</v>
      </c>
      <c r="H15735">
        <v>1897.6198549135599</v>
      </c>
      <c r="I15735">
        <v>1.624863517543E-3</v>
      </c>
    </row>
    <row r="15736" spans="1:9" hidden="1" x14ac:dyDescent="0.2">
      <c r="A15736">
        <v>427</v>
      </c>
      <c r="B15736" t="s">
        <v>18</v>
      </c>
      <c r="C15736">
        <v>1953.6225493423201</v>
      </c>
      <c r="D15736">
        <v>30.9949998211445</v>
      </c>
      <c r="E15736">
        <v>68.339228979319003</v>
      </c>
      <c r="F15736">
        <v>0.74819375200235705</v>
      </c>
      <c r="G15736">
        <v>33.595705600602301</v>
      </c>
      <c r="H15736">
        <v>1925.4184103713201</v>
      </c>
      <c r="I15736">
        <v>1.8383204685042699E-3</v>
      </c>
    </row>
    <row r="15737" spans="1:9" hidden="1" x14ac:dyDescent="0.2">
      <c r="A15737">
        <v>427</v>
      </c>
      <c r="B15737" t="s">
        <v>20</v>
      </c>
      <c r="C15737">
        <v>1898.1332789093899</v>
      </c>
      <c r="D15737">
        <v>27.2583477785649</v>
      </c>
      <c r="E15737">
        <v>81.107740748475294</v>
      </c>
      <c r="F15737">
        <v>0.39632308559876001</v>
      </c>
      <c r="G15737">
        <v>34.966816287271897</v>
      </c>
      <c r="H15737">
        <v>2259.5107909636599</v>
      </c>
      <c r="I15737">
        <v>4.5117750668683299E-4</v>
      </c>
    </row>
    <row r="15738" spans="1:9" hidden="1" x14ac:dyDescent="0.2">
      <c r="A15738">
        <v>427</v>
      </c>
      <c r="B15738" t="s">
        <v>21</v>
      </c>
      <c r="C15738">
        <v>1854.0500925742101</v>
      </c>
      <c r="D15738">
        <v>30.527384236891599</v>
      </c>
      <c r="E15738">
        <v>67.4446287861429</v>
      </c>
      <c r="F15738">
        <v>0.67690074351010099</v>
      </c>
      <c r="G15738">
        <v>33.638121041369097</v>
      </c>
      <c r="H15738">
        <v>1935.1604009272501</v>
      </c>
      <c r="I15738">
        <v>1.48544559219296E-3</v>
      </c>
    </row>
    <row r="15739" spans="1:9" hidden="1" x14ac:dyDescent="0.2">
      <c r="A15739">
        <v>427</v>
      </c>
      <c r="B15739" t="s">
        <v>22</v>
      </c>
      <c r="C15739">
        <v>1845.0909363946901</v>
      </c>
      <c r="D15739">
        <v>23.905240151938798</v>
      </c>
      <c r="E15739">
        <v>64.556636783043302</v>
      </c>
      <c r="F15739">
        <v>1.4271474183603099</v>
      </c>
      <c r="G15739">
        <v>32.316037648847498</v>
      </c>
      <c r="H15739">
        <v>1648.3995006186201</v>
      </c>
      <c r="I15739">
        <v>8.7079856651771492E-3</v>
      </c>
    </row>
    <row r="15740" spans="1:9" hidden="1" x14ac:dyDescent="0.2">
      <c r="A15740">
        <v>427</v>
      </c>
      <c r="B15740" t="s">
        <v>23</v>
      </c>
      <c r="C15740">
        <v>1796.7902215239301</v>
      </c>
      <c r="D15740">
        <v>27.2171391057026</v>
      </c>
      <c r="E15740">
        <v>39.322057764098702</v>
      </c>
      <c r="F15740">
        <v>0.72796282397586998</v>
      </c>
      <c r="G15740">
        <v>29.272367337499698</v>
      </c>
      <c r="H15740">
        <v>1109.7405063875799</v>
      </c>
      <c r="I15740">
        <v>2.8974524534029298E-3</v>
      </c>
    </row>
    <row r="15741" spans="1:9" hidden="1" x14ac:dyDescent="0.2">
      <c r="A15741">
        <v>427</v>
      </c>
      <c r="B15741" t="s">
        <v>24</v>
      </c>
      <c r="C15741">
        <v>1765.4218640556501</v>
      </c>
      <c r="D15741">
        <v>74.386594405542397</v>
      </c>
      <c r="E15741">
        <v>39.413953102391801</v>
      </c>
      <c r="F15741">
        <v>0.74565594917316103</v>
      </c>
      <c r="G15741">
        <v>29.873313757995501</v>
      </c>
      <c r="H15741">
        <v>1203.7149479063801</v>
      </c>
      <c r="I15741">
        <v>3.5576040167428799E-3</v>
      </c>
    </row>
    <row r="15742" spans="1:9" hidden="1" x14ac:dyDescent="0.2">
      <c r="A15742">
        <v>427</v>
      </c>
      <c r="B15742" t="s">
        <v>25</v>
      </c>
      <c r="C15742">
        <v>1760.36435282866</v>
      </c>
      <c r="D15742">
        <v>12.661325054164999</v>
      </c>
      <c r="E15742">
        <v>45.890442852049297</v>
      </c>
      <c r="F15742">
        <v>2.9930110180092102</v>
      </c>
      <c r="G15742">
        <v>28.533124051200701</v>
      </c>
      <c r="H15742">
        <v>1001.81458654587</v>
      </c>
      <c r="I15742">
        <v>0.58942473374328097</v>
      </c>
    </row>
    <row r="15743" spans="1:9" hidden="1" x14ac:dyDescent="0.2">
      <c r="A15743">
        <v>427</v>
      </c>
      <c r="B15743" t="s">
        <v>26</v>
      </c>
      <c r="C15743">
        <v>1719.94579724551</v>
      </c>
      <c r="D15743">
        <v>10.9973940389219</v>
      </c>
      <c r="E15743">
        <v>25.6962359143659</v>
      </c>
      <c r="F15743">
        <v>1.7863375249527</v>
      </c>
      <c r="G15743">
        <v>24.479229119869501</v>
      </c>
      <c r="H15743">
        <v>542.72646740745404</v>
      </c>
      <c r="I15743" t="s">
        <v>53</v>
      </c>
    </row>
    <row r="15744" spans="1:9" hidden="1" x14ac:dyDescent="0.2">
      <c r="A15744">
        <v>427</v>
      </c>
      <c r="B15744" t="s">
        <v>27</v>
      </c>
      <c r="C15744">
        <v>1693.8307648007301</v>
      </c>
      <c r="D15744">
        <v>8.7587454441962507</v>
      </c>
      <c r="E15744">
        <v>34.223177667393003</v>
      </c>
      <c r="F15744">
        <v>1.8406121705244101</v>
      </c>
      <c r="G15744">
        <v>25.479832860362801</v>
      </c>
      <c r="H15744">
        <v>637.05415402649498</v>
      </c>
      <c r="I15744">
        <v>6.1142079041034497E-2</v>
      </c>
    </row>
    <row r="15745" spans="1:15" x14ac:dyDescent="0.2">
      <c r="A15745">
        <v>427</v>
      </c>
      <c r="B15745" t="s">
        <v>28</v>
      </c>
      <c r="C15745">
        <v>1611.9063530313199</v>
      </c>
      <c r="D15745">
        <v>14.931171660075499</v>
      </c>
      <c r="E15745">
        <v>472.64931055458999</v>
      </c>
      <c r="F15745">
        <v>1.3948959190789101</v>
      </c>
      <c r="G15745">
        <v>52.648163743907098</v>
      </c>
      <c r="H15745">
        <v>11612.426192230099</v>
      </c>
      <c r="I15745">
        <v>8.2083995182149203E-4</v>
      </c>
      <c r="J15745">
        <v>84.374300000000005</v>
      </c>
      <c r="K15745">
        <v>3054.87</v>
      </c>
      <c r="L15745">
        <f>E15745/J15745</f>
        <v>5.6018160808989226</v>
      </c>
      <c r="M15745">
        <f>H15745/K15745</f>
        <v>3.8012832599194399</v>
      </c>
      <c r="N15745">
        <v>427</v>
      </c>
      <c r="O15745" t="str">
        <f>IF(N15745=A15745, "yes", "no")</f>
        <v>yes</v>
      </c>
    </row>
    <row r="15746" spans="1:15" hidden="1" x14ac:dyDescent="0.2">
      <c r="A15746">
        <v>427</v>
      </c>
      <c r="B15746" t="s">
        <v>29</v>
      </c>
      <c r="C15746">
        <v>1576.2992677053501</v>
      </c>
      <c r="D15746">
        <v>43.937354229830397</v>
      </c>
      <c r="E15746">
        <v>113.716912184181</v>
      </c>
      <c r="F15746">
        <v>1.5992898136640901</v>
      </c>
      <c r="G15746">
        <v>38.578811436155398</v>
      </c>
      <c r="H15746">
        <v>3347.9998234779</v>
      </c>
      <c r="I15746">
        <v>4.7335076064350199E-3</v>
      </c>
    </row>
    <row r="15747" spans="1:15" hidden="1" x14ac:dyDescent="0.2">
      <c r="A15747">
        <v>427</v>
      </c>
      <c r="B15747" t="s">
        <v>30</v>
      </c>
      <c r="C15747">
        <v>1527.5758842267201</v>
      </c>
      <c r="D15747">
        <v>34.007158207883798</v>
      </c>
      <c r="E15747">
        <v>89.232894311402205</v>
      </c>
      <c r="F15747">
        <v>1.0102045336986101</v>
      </c>
      <c r="G15747">
        <v>36.6182512308851</v>
      </c>
      <c r="H15747">
        <v>2717.5682032128202</v>
      </c>
      <c r="I15747">
        <v>2.49048531305433E-3</v>
      </c>
    </row>
    <row r="15748" spans="1:15" hidden="1" x14ac:dyDescent="0.2">
      <c r="A15748">
        <v>427</v>
      </c>
      <c r="B15748" t="s">
        <v>32</v>
      </c>
      <c r="C15748">
        <v>1480.9375958323201</v>
      </c>
      <c r="D15748">
        <v>38.222052941887902</v>
      </c>
      <c r="E15748">
        <v>116.108150414818</v>
      </c>
      <c r="F15748">
        <v>1.7348569453627301</v>
      </c>
      <c r="G15748">
        <v>38.8331425083949</v>
      </c>
      <c r="H15748">
        <v>3437.16355912364</v>
      </c>
      <c r="I15748">
        <v>6.60540090679149E-3</v>
      </c>
    </row>
    <row r="15749" spans="1:15" hidden="1" x14ac:dyDescent="0.2">
      <c r="A15749">
        <v>427</v>
      </c>
      <c r="B15749" t="s">
        <v>33</v>
      </c>
      <c r="C15749">
        <v>1477.66437485908</v>
      </c>
      <c r="D15749">
        <v>34.035746877721998</v>
      </c>
      <c r="E15749">
        <v>117.65013127069101</v>
      </c>
      <c r="F15749">
        <v>1.48423990885256</v>
      </c>
      <c r="G15749">
        <v>39.204135091387499</v>
      </c>
      <c r="H15749">
        <v>3570.4056472299699</v>
      </c>
      <c r="I15749">
        <v>4.2668900654777003E-3</v>
      </c>
    </row>
    <row r="15750" spans="1:15" hidden="1" x14ac:dyDescent="0.2">
      <c r="A15750">
        <v>427</v>
      </c>
      <c r="B15750" t="s">
        <v>34</v>
      </c>
      <c r="C15750">
        <v>1437.56798165179</v>
      </c>
      <c r="D15750">
        <v>20.355258971625599</v>
      </c>
      <c r="E15750">
        <v>94.891547927760996</v>
      </c>
      <c r="F15750">
        <v>1.67906834669115</v>
      </c>
      <c r="G15750">
        <v>36.182857918762103</v>
      </c>
      <c r="H15750">
        <v>2590.6069116008298</v>
      </c>
      <c r="I15750">
        <v>6.7633814682011E-3</v>
      </c>
    </row>
    <row r="15751" spans="1:15" hidden="1" x14ac:dyDescent="0.2">
      <c r="A15751">
        <v>427</v>
      </c>
      <c r="B15751" t="s">
        <v>35</v>
      </c>
      <c r="C15751">
        <v>1388.87526515474</v>
      </c>
      <c r="D15751">
        <v>16.000540592306699</v>
      </c>
      <c r="E15751">
        <v>177.78496505944699</v>
      </c>
      <c r="F15751">
        <v>1.86964020144217</v>
      </c>
      <c r="G15751">
        <v>41.729579856328698</v>
      </c>
      <c r="H15751">
        <v>4583.1714215426</v>
      </c>
      <c r="I15751">
        <v>5.1681186013490098E-3</v>
      </c>
    </row>
    <row r="15752" spans="1:15" hidden="1" x14ac:dyDescent="0.2">
      <c r="A15752">
        <v>427</v>
      </c>
      <c r="B15752" t="s">
        <v>37</v>
      </c>
      <c r="C15752">
        <v>1300.7886333855799</v>
      </c>
      <c r="D15752">
        <v>16.4838028951519</v>
      </c>
      <c r="E15752">
        <v>64.657621174697695</v>
      </c>
      <c r="F15752">
        <v>1.0013536353472401</v>
      </c>
      <c r="G15752">
        <v>32.476402250814402</v>
      </c>
      <c r="H15752">
        <v>1681.3638289902599</v>
      </c>
      <c r="I15752">
        <v>3.44217887563194E-3</v>
      </c>
    </row>
    <row r="15753" spans="1:15" hidden="1" x14ac:dyDescent="0.2">
      <c r="A15753">
        <v>427</v>
      </c>
      <c r="B15753" t="s">
        <v>38</v>
      </c>
      <c r="C15753">
        <v>1225.20569311552</v>
      </c>
      <c r="D15753">
        <v>59.686479593293299</v>
      </c>
      <c r="E15753">
        <v>59.781133952727302</v>
      </c>
      <c r="F15753">
        <v>6.9641977683422498</v>
      </c>
      <c r="G15753">
        <v>32.582739217586401</v>
      </c>
      <c r="H15753">
        <v>1703.4932712884399</v>
      </c>
      <c r="I15753">
        <v>7.6370151302596802E-3</v>
      </c>
    </row>
    <row r="15754" spans="1:15" hidden="1" x14ac:dyDescent="0.2">
      <c r="A15754">
        <v>427</v>
      </c>
      <c r="B15754" t="s">
        <v>43</v>
      </c>
      <c r="C15754">
        <v>1225.9445376661699</v>
      </c>
      <c r="D15754">
        <v>30.058904529227</v>
      </c>
      <c r="E15754">
        <v>67.223521333201205</v>
      </c>
      <c r="F15754">
        <v>1.4275512052488</v>
      </c>
      <c r="G15754">
        <v>34.281366827701603</v>
      </c>
      <c r="H15754">
        <v>2087.4811850047599</v>
      </c>
      <c r="I15754">
        <v>6.46054105341383E-3</v>
      </c>
    </row>
    <row r="15755" spans="1:15" hidden="1" x14ac:dyDescent="0.2">
      <c r="A15755">
        <v>427</v>
      </c>
      <c r="B15755" t="s">
        <v>39</v>
      </c>
      <c r="C15755">
        <v>1183.6415198036</v>
      </c>
      <c r="D15755">
        <v>27.581568544064599</v>
      </c>
      <c r="E15755">
        <v>104.48846966222</v>
      </c>
      <c r="F15755">
        <v>1.04492527508531</v>
      </c>
      <c r="G15755">
        <v>38.187384880029398</v>
      </c>
      <c r="H15755">
        <v>3214.1765337317502</v>
      </c>
      <c r="I15755">
        <v>2.3166296446313602E-3</v>
      </c>
    </row>
    <row r="15756" spans="1:15" hidden="1" x14ac:dyDescent="0.2">
      <c r="A15756">
        <v>427</v>
      </c>
      <c r="B15756" t="s">
        <v>40</v>
      </c>
      <c r="C15756">
        <v>1150.65338391778</v>
      </c>
      <c r="D15756">
        <v>42.501161671967502</v>
      </c>
      <c r="E15756">
        <v>83.637457663826098</v>
      </c>
      <c r="F15756">
        <v>0.81401722670079402</v>
      </c>
      <c r="G15756">
        <v>36.698257085230203</v>
      </c>
      <c r="H15756">
        <v>2741.3962070893499</v>
      </c>
      <c r="I15756">
        <v>1.8214444854511699E-3</v>
      </c>
    </row>
    <row r="15757" spans="1:15" hidden="1" x14ac:dyDescent="0.2">
      <c r="A15757">
        <v>427</v>
      </c>
      <c r="B15757" t="s">
        <v>41</v>
      </c>
      <c r="C15757">
        <v>1135.9826220856501</v>
      </c>
      <c r="D15757">
        <v>35.294420602839402</v>
      </c>
      <c r="E15757">
        <v>77.159959176111499</v>
      </c>
      <c r="F15757">
        <v>1.5581795925233699</v>
      </c>
      <c r="G15757">
        <v>35.335190501221199</v>
      </c>
      <c r="H15757">
        <v>2356.2414996934399</v>
      </c>
      <c r="I15757">
        <v>9.1217155997389901E-3</v>
      </c>
    </row>
    <row r="15758" spans="1:15" hidden="1" x14ac:dyDescent="0.2">
      <c r="A15758">
        <v>427</v>
      </c>
      <c r="B15758" t="s">
        <v>44</v>
      </c>
      <c r="C15758">
        <v>1055.71235277096</v>
      </c>
      <c r="D15758">
        <v>17.6352516517541</v>
      </c>
      <c r="E15758">
        <v>48.434779392393999</v>
      </c>
      <c r="F15758">
        <v>0.89548953715009405</v>
      </c>
      <c r="G15758">
        <v>30.672301330276301</v>
      </c>
      <c r="H15758">
        <v>1337.7516680472199</v>
      </c>
      <c r="I15758">
        <v>3.7733399073621699E-3</v>
      </c>
    </row>
    <row r="15759" spans="1:15" hidden="1" x14ac:dyDescent="0.2">
      <c r="A15759">
        <v>427</v>
      </c>
      <c r="B15759" t="s">
        <v>45</v>
      </c>
      <c r="C15759">
        <v>969.25058506099697</v>
      </c>
      <c r="D15759">
        <v>53.628081620516703</v>
      </c>
      <c r="E15759">
        <v>70.968735512574199</v>
      </c>
      <c r="F15759">
        <v>1.93614105658129</v>
      </c>
      <c r="G15759">
        <v>35.096546607418503</v>
      </c>
      <c r="H15759">
        <v>2293.2298907733002</v>
      </c>
      <c r="I15759">
        <v>8.0243527494989197E-3</v>
      </c>
    </row>
    <row r="15760" spans="1:15" hidden="1" x14ac:dyDescent="0.2">
      <c r="A15760">
        <v>427</v>
      </c>
      <c r="B15760" t="s">
        <v>46</v>
      </c>
      <c r="C15760">
        <v>949.66033684592003</v>
      </c>
      <c r="D15760">
        <v>24.083125507995501</v>
      </c>
      <c r="E15760">
        <v>106.14596480365999</v>
      </c>
      <c r="F15760">
        <v>0.85361845254747104</v>
      </c>
      <c r="G15760">
        <v>38.225832690161099</v>
      </c>
      <c r="H15760">
        <v>3227.1404804386202</v>
      </c>
      <c r="I15760">
        <v>1.5105831284095701E-3</v>
      </c>
    </row>
    <row r="15761" spans="1:9" hidden="1" x14ac:dyDescent="0.2">
      <c r="A15761">
        <v>427</v>
      </c>
      <c r="B15761" t="s">
        <v>47</v>
      </c>
      <c r="C15761">
        <v>878.03720613072903</v>
      </c>
      <c r="D15761">
        <v>32.9612675313411</v>
      </c>
      <c r="E15761">
        <v>79.120006011336798</v>
      </c>
      <c r="F15761">
        <v>0.923028081928709</v>
      </c>
      <c r="G15761">
        <v>36.1644107373818</v>
      </c>
      <c r="H15761">
        <v>2585.3278525214</v>
      </c>
      <c r="I15761">
        <v>2.3776059410971499E-3</v>
      </c>
    </row>
    <row r="15762" spans="1:9" hidden="1" x14ac:dyDescent="0.2">
      <c r="A15762">
        <v>427</v>
      </c>
      <c r="B15762" t="s">
        <v>50</v>
      </c>
      <c r="C15762">
        <v>772.50253660594103</v>
      </c>
      <c r="D15762">
        <v>23.103522145559499</v>
      </c>
      <c r="E15762">
        <v>93.817068455141197</v>
      </c>
      <c r="F15762">
        <v>1.42658179060669</v>
      </c>
      <c r="G15762">
        <v>37.150143536063098</v>
      </c>
      <c r="H15762">
        <v>2878.9361753837402</v>
      </c>
      <c r="I15762">
        <v>4.44807138599308E-3</v>
      </c>
    </row>
    <row r="15763" spans="1:9" hidden="1" x14ac:dyDescent="0.2">
      <c r="A15763">
        <v>427</v>
      </c>
      <c r="B15763" t="s">
        <v>51</v>
      </c>
      <c r="C15763">
        <v>676.71137414365398</v>
      </c>
      <c r="D15763">
        <v>24.816601307310801</v>
      </c>
      <c r="E15763">
        <v>53.910648479326397</v>
      </c>
      <c r="F15763">
        <v>1.17391534720236</v>
      </c>
      <c r="G15763">
        <v>32.592850654355502</v>
      </c>
      <c r="H15763">
        <v>1705.6088434768899</v>
      </c>
      <c r="I15763">
        <v>5.2324820311664003E-3</v>
      </c>
    </row>
    <row r="15764" spans="1:9" hidden="1" x14ac:dyDescent="0.2">
      <c r="A15764">
        <v>427</v>
      </c>
      <c r="B15764" t="s">
        <v>52</v>
      </c>
      <c r="C15764">
        <v>700.67161107369498</v>
      </c>
      <c r="D15764">
        <v>54.0351980817547</v>
      </c>
      <c r="E15764">
        <v>63.8506824773891</v>
      </c>
      <c r="F15764">
        <v>9.4139214055414193</v>
      </c>
      <c r="G15764">
        <v>32.024456886643897</v>
      </c>
      <c r="H15764">
        <v>1589.7072143569601</v>
      </c>
      <c r="I15764">
        <v>1.8865843333980899E-3</v>
      </c>
    </row>
    <row r="15765" spans="1:9" hidden="1" x14ac:dyDescent="0.2">
      <c r="A15765">
        <v>427</v>
      </c>
      <c r="B15765" t="s">
        <v>54</v>
      </c>
      <c r="C15765">
        <v>708.54088570725696</v>
      </c>
      <c r="D15765">
        <v>46.403929968627601</v>
      </c>
      <c r="E15765">
        <v>88.945580758537204</v>
      </c>
      <c r="F15765">
        <v>113.761548109324</v>
      </c>
      <c r="G15765">
        <v>29.422447295182199</v>
      </c>
      <c r="H15765">
        <v>1132.6747700528099</v>
      </c>
      <c r="I15765">
        <v>2.58944526921183E-3</v>
      </c>
    </row>
    <row r="15766" spans="1:9" hidden="1" x14ac:dyDescent="0.2">
      <c r="A15766">
        <v>427</v>
      </c>
      <c r="B15766" t="s">
        <v>55</v>
      </c>
      <c r="C15766">
        <v>622.54017953581501</v>
      </c>
      <c r="D15766">
        <v>43.877598053918199</v>
      </c>
      <c r="E15766">
        <v>20.589251673559598</v>
      </c>
      <c r="F15766">
        <v>0.310713640063289</v>
      </c>
      <c r="G15766">
        <v>26.027209428290401</v>
      </c>
      <c r="H15766">
        <v>693.58625687159395</v>
      </c>
      <c r="I15766">
        <v>1.1979480791475599E-3</v>
      </c>
    </row>
    <row r="15767" spans="1:9" hidden="1" x14ac:dyDescent="0.2">
      <c r="A15767">
        <v>427</v>
      </c>
      <c r="B15767" t="s">
        <v>56</v>
      </c>
      <c r="C15767">
        <v>613.00448422517798</v>
      </c>
      <c r="D15767">
        <v>67.662559456648907</v>
      </c>
      <c r="E15767">
        <v>16.706762220826</v>
      </c>
      <c r="F15767">
        <v>2.2430690128597801</v>
      </c>
      <c r="G15767">
        <v>24.378184757953601</v>
      </c>
      <c r="H15767">
        <v>533.82082145273205</v>
      </c>
      <c r="I15767">
        <v>3.54140987118573E-3</v>
      </c>
    </row>
    <row r="15768" spans="1:9" hidden="1" x14ac:dyDescent="0.2">
      <c r="A15768">
        <v>427</v>
      </c>
      <c r="B15768" t="s">
        <v>58</v>
      </c>
      <c r="C15768">
        <v>520.48819131288803</v>
      </c>
      <c r="D15768">
        <v>9.1993256529278504</v>
      </c>
      <c r="E15768">
        <v>689.62301199961803</v>
      </c>
      <c r="F15768">
        <v>14.7698362260968</v>
      </c>
      <c r="G15768">
        <v>55.367924373904003</v>
      </c>
      <c r="H15768">
        <v>14204.4042875087</v>
      </c>
      <c r="I15768">
        <v>0.11618813020726999</v>
      </c>
    </row>
    <row r="15769" spans="1:9" hidden="1" x14ac:dyDescent="0.2">
      <c r="A15769">
        <v>428</v>
      </c>
      <c r="B15769" t="s">
        <v>10</v>
      </c>
      <c r="C15769">
        <v>2222.55946299367</v>
      </c>
      <c r="D15769">
        <v>26.919099479974701</v>
      </c>
      <c r="E15769">
        <v>67.189690087681299</v>
      </c>
      <c r="F15769">
        <v>0.77338275753649899</v>
      </c>
      <c r="G15769">
        <v>33.478671644521498</v>
      </c>
      <c r="H15769">
        <v>1785.40908785038</v>
      </c>
      <c r="I15769">
        <v>1.8635591077994099E-3</v>
      </c>
    </row>
    <row r="15770" spans="1:9" hidden="1" x14ac:dyDescent="0.2">
      <c r="A15770">
        <v>428</v>
      </c>
      <c r="B15770" t="s">
        <v>12</v>
      </c>
      <c r="C15770">
        <v>2175.5254330090702</v>
      </c>
      <c r="D15770">
        <v>30.384894226170498</v>
      </c>
      <c r="E15770">
        <v>65.099689880652207</v>
      </c>
      <c r="F15770">
        <v>0.847670497941728</v>
      </c>
      <c r="G15770">
        <v>33.503661665473999</v>
      </c>
      <c r="H15770">
        <v>1790.74590558143</v>
      </c>
      <c r="I15770">
        <v>2.2618640949031901E-3</v>
      </c>
    </row>
    <row r="15771" spans="1:9" hidden="1" x14ac:dyDescent="0.2">
      <c r="A15771">
        <v>428</v>
      </c>
      <c r="B15771" t="s">
        <v>13</v>
      </c>
      <c r="C15771">
        <v>2125.5641608886699</v>
      </c>
      <c r="D15771">
        <v>20.380429285861201</v>
      </c>
      <c r="E15771">
        <v>155.04764299273799</v>
      </c>
      <c r="F15771">
        <v>1.3693441484017099</v>
      </c>
      <c r="G15771">
        <v>40.924614706728498</v>
      </c>
      <c r="H15771">
        <v>3986.6055490876902</v>
      </c>
      <c r="I15771">
        <v>2.5946651047186798E-3</v>
      </c>
    </row>
    <row r="15772" spans="1:9" hidden="1" x14ac:dyDescent="0.2">
      <c r="A15772">
        <v>428</v>
      </c>
      <c r="B15772" t="s">
        <v>42</v>
      </c>
      <c r="C15772">
        <v>2054.9479565251499</v>
      </c>
      <c r="D15772">
        <v>24.163726582341098</v>
      </c>
      <c r="E15772">
        <v>86.022353584442698</v>
      </c>
      <c r="F15772">
        <v>1.0345661321899</v>
      </c>
      <c r="G15772">
        <v>35.7343191774319</v>
      </c>
      <c r="H15772">
        <v>2317.4315662568602</v>
      </c>
      <c r="I15772">
        <v>2.50484543503061E-3</v>
      </c>
    </row>
    <row r="15773" spans="1:9" hidden="1" x14ac:dyDescent="0.2">
      <c r="A15773">
        <v>428</v>
      </c>
      <c r="B15773" t="s">
        <v>15</v>
      </c>
      <c r="C15773">
        <v>1960.21679440402</v>
      </c>
      <c r="D15773">
        <v>31.962038431393001</v>
      </c>
      <c r="E15773">
        <v>77.729596017888994</v>
      </c>
      <c r="F15773">
        <v>1.27390836280505</v>
      </c>
      <c r="G15773">
        <v>34.999056994566402</v>
      </c>
      <c r="H15773">
        <v>2132.5059004999998</v>
      </c>
      <c r="I15773">
        <v>5.2521536298448298E-3</v>
      </c>
    </row>
    <row r="15774" spans="1:9" hidden="1" x14ac:dyDescent="0.2">
      <c r="A15774">
        <v>428</v>
      </c>
      <c r="B15774" t="s">
        <v>16</v>
      </c>
      <c r="C15774">
        <v>1953.8065312190699</v>
      </c>
      <c r="D15774">
        <v>30.513110686075802</v>
      </c>
      <c r="E15774">
        <v>79.160317151289306</v>
      </c>
      <c r="F15774">
        <v>0.95331192092278105</v>
      </c>
      <c r="G15774">
        <v>35.3637661036175</v>
      </c>
      <c r="H15774">
        <v>2222.7924217162299</v>
      </c>
      <c r="I15774">
        <v>2.4151029339544599E-3</v>
      </c>
    </row>
    <row r="15775" spans="1:9" hidden="1" x14ac:dyDescent="0.2">
      <c r="A15775">
        <v>428</v>
      </c>
      <c r="B15775" t="s">
        <v>17</v>
      </c>
      <c r="C15775">
        <v>1906.82381788318</v>
      </c>
      <c r="D15775">
        <v>23.205618016279502</v>
      </c>
      <c r="E15775">
        <v>86.693661134205598</v>
      </c>
      <c r="F15775">
        <v>1.3715818981358601</v>
      </c>
      <c r="G15775">
        <v>35.8942863035061</v>
      </c>
      <c r="H15775">
        <v>2359.2076062865799</v>
      </c>
      <c r="I15775">
        <v>4.5074073944148096E-3</v>
      </c>
    </row>
    <row r="15776" spans="1:9" hidden="1" x14ac:dyDescent="0.2">
      <c r="A15776">
        <v>428</v>
      </c>
      <c r="B15776" t="s">
        <v>18</v>
      </c>
      <c r="C15776">
        <v>1881.3517423416399</v>
      </c>
      <c r="D15776">
        <v>37.317752599533698</v>
      </c>
      <c r="E15776">
        <v>76.058672235057202</v>
      </c>
      <c r="F15776">
        <v>0.78258690031384504</v>
      </c>
      <c r="G15776">
        <v>35.399337368184199</v>
      </c>
      <c r="H15776">
        <v>2231.74926350738</v>
      </c>
      <c r="I15776">
        <v>1.6885119578717799E-3</v>
      </c>
    </row>
    <row r="15777" spans="1:15" hidden="1" x14ac:dyDescent="0.2">
      <c r="A15777">
        <v>428</v>
      </c>
      <c r="B15777" t="s">
        <v>19</v>
      </c>
      <c r="C15777">
        <v>1835.34468204362</v>
      </c>
      <c r="D15777">
        <v>37.930349283699698</v>
      </c>
      <c r="E15777">
        <v>79.5964822053337</v>
      </c>
      <c r="F15777">
        <v>0.43814093959821698</v>
      </c>
      <c r="G15777">
        <v>35.7959875932941</v>
      </c>
      <c r="H15777">
        <v>2333.4702325687999</v>
      </c>
      <c r="I15777">
        <v>5.3044166598762398E-4</v>
      </c>
    </row>
    <row r="15778" spans="1:15" hidden="1" x14ac:dyDescent="0.2">
      <c r="A15778">
        <v>428</v>
      </c>
      <c r="B15778" t="s">
        <v>20</v>
      </c>
      <c r="C15778">
        <v>1780.4963885735999</v>
      </c>
      <c r="D15778">
        <v>24.7459472961038</v>
      </c>
      <c r="E15778">
        <v>60.384231162337798</v>
      </c>
      <c r="F15778">
        <v>0.26692617103105698</v>
      </c>
      <c r="G15778">
        <v>32.9982338609137</v>
      </c>
      <c r="H15778">
        <v>1685.1076643772401</v>
      </c>
      <c r="I15778">
        <v>2.6278844266726999E-4</v>
      </c>
    </row>
    <row r="15779" spans="1:15" x14ac:dyDescent="0.2">
      <c r="A15779">
        <v>428</v>
      </c>
      <c r="B15779" t="s">
        <v>22</v>
      </c>
      <c r="C15779">
        <v>1610.5828787442099</v>
      </c>
      <c r="D15779">
        <v>16.403675575969299</v>
      </c>
      <c r="E15779">
        <v>707.75843169516099</v>
      </c>
      <c r="F15779">
        <v>1.11874547588295</v>
      </c>
      <c r="G15779">
        <v>59.651330968185199</v>
      </c>
      <c r="H15779">
        <v>17994.7336464769</v>
      </c>
      <c r="I15779">
        <v>3.76384865481545E-4</v>
      </c>
      <c r="J15779">
        <v>84.374300000000005</v>
      </c>
      <c r="K15779">
        <v>3054.87</v>
      </c>
      <c r="L15779">
        <f>E15779/J15779</f>
        <v>8.3883176713188838</v>
      </c>
      <c r="M15779">
        <f>H15779/K15779</f>
        <v>5.8905071726380829</v>
      </c>
      <c r="N15779">
        <v>428</v>
      </c>
      <c r="O15779" t="str">
        <f>IF(N15779=A15779, "yes", "no")</f>
        <v>yes</v>
      </c>
    </row>
    <row r="15780" spans="1:15" hidden="1" x14ac:dyDescent="0.2">
      <c r="A15780">
        <v>428</v>
      </c>
      <c r="B15780" t="s">
        <v>24</v>
      </c>
      <c r="C15780">
        <v>1493.2572017307</v>
      </c>
      <c r="D15780">
        <v>29.221493651520198</v>
      </c>
      <c r="E15780">
        <v>162.36917010101001</v>
      </c>
      <c r="F15780">
        <v>2.0122216358701199</v>
      </c>
      <c r="G15780">
        <v>42.999189077757201</v>
      </c>
      <c r="H15780">
        <v>4858.5416569682902</v>
      </c>
      <c r="I15780">
        <v>5.0758598297322701E-3</v>
      </c>
    </row>
    <row r="15781" spans="1:15" hidden="1" x14ac:dyDescent="0.2">
      <c r="A15781">
        <v>428</v>
      </c>
      <c r="B15781" t="s">
        <v>25</v>
      </c>
      <c r="C15781">
        <v>1466.68702029222</v>
      </c>
      <c r="D15781">
        <v>32.033395529753498</v>
      </c>
      <c r="E15781">
        <v>151.795132325868</v>
      </c>
      <c r="F15781">
        <v>1.08540462957443</v>
      </c>
      <c r="G15781">
        <v>42.378624241453402</v>
      </c>
      <c r="H15781">
        <v>4584.0810225141504</v>
      </c>
      <c r="I15781">
        <v>1.6249854364782899E-3</v>
      </c>
    </row>
    <row r="15782" spans="1:15" hidden="1" x14ac:dyDescent="0.2">
      <c r="A15782">
        <v>428</v>
      </c>
      <c r="B15782" t="s">
        <v>26</v>
      </c>
      <c r="C15782">
        <v>1388.2175334348001</v>
      </c>
      <c r="D15782">
        <v>13.964239840292301</v>
      </c>
      <c r="E15782">
        <v>221.45632309206599</v>
      </c>
      <c r="F15782">
        <v>1.49557088483281</v>
      </c>
      <c r="G15782">
        <v>44.163902424212601</v>
      </c>
      <c r="H15782">
        <v>5406.7294252194997</v>
      </c>
      <c r="I15782">
        <v>2.4110272564085802E-3</v>
      </c>
    </row>
    <row r="15783" spans="1:15" hidden="1" x14ac:dyDescent="0.2">
      <c r="A15783">
        <v>428</v>
      </c>
      <c r="B15783" t="s">
        <v>28</v>
      </c>
      <c r="C15783">
        <v>1292.92070319403</v>
      </c>
      <c r="D15783">
        <v>15.2322403500796</v>
      </c>
      <c r="E15783">
        <v>86.732003963689905</v>
      </c>
      <c r="F15783">
        <v>1.0393041641210701</v>
      </c>
      <c r="G15783">
        <v>35.325125215637001</v>
      </c>
      <c r="H15783">
        <v>2213.09322846441</v>
      </c>
      <c r="I15783">
        <v>2.6462676322445301E-3</v>
      </c>
    </row>
    <row r="15784" spans="1:15" hidden="1" x14ac:dyDescent="0.2">
      <c r="A15784">
        <v>428</v>
      </c>
      <c r="B15784" t="s">
        <v>29</v>
      </c>
      <c r="C15784">
        <v>1242.29272884581</v>
      </c>
      <c r="D15784">
        <v>36.852115318029298</v>
      </c>
      <c r="E15784">
        <v>58.2939800503868</v>
      </c>
      <c r="F15784">
        <v>0.49987096713992402</v>
      </c>
      <c r="G15784">
        <v>33.829479130493198</v>
      </c>
      <c r="H15784">
        <v>1861.42744857753</v>
      </c>
      <c r="I15784">
        <v>8.8855866405138301E-4</v>
      </c>
    </row>
    <row r="15785" spans="1:15" hidden="1" x14ac:dyDescent="0.2">
      <c r="A15785">
        <v>428</v>
      </c>
      <c r="B15785" t="s">
        <v>30</v>
      </c>
      <c r="C15785">
        <v>1175.36196650329</v>
      </c>
      <c r="D15785">
        <v>28.303603171271199</v>
      </c>
      <c r="E15785">
        <v>122.03726206108399</v>
      </c>
      <c r="F15785">
        <v>2.06551136988057</v>
      </c>
      <c r="G15785">
        <v>40.294171828932001</v>
      </c>
      <c r="H15785">
        <v>3746.5696087454799</v>
      </c>
      <c r="I15785">
        <v>7.62507015897487E-3</v>
      </c>
    </row>
    <row r="15786" spans="1:15" hidden="1" x14ac:dyDescent="0.2">
      <c r="A15786">
        <v>428</v>
      </c>
      <c r="B15786" t="s">
        <v>31</v>
      </c>
      <c r="C15786">
        <v>1156.03842206585</v>
      </c>
      <c r="D15786">
        <v>26.8345558359614</v>
      </c>
      <c r="E15786">
        <v>121.060232491162</v>
      </c>
      <c r="F15786">
        <v>1.77762938176131</v>
      </c>
      <c r="G15786">
        <v>40.065746442768898</v>
      </c>
      <c r="H15786">
        <v>3662.33293492966</v>
      </c>
      <c r="I15786">
        <v>5.6860619595423796E-3</v>
      </c>
    </row>
    <row r="15787" spans="1:15" hidden="1" x14ac:dyDescent="0.2">
      <c r="A15787">
        <v>428</v>
      </c>
      <c r="B15787" t="s">
        <v>32</v>
      </c>
      <c r="C15787">
        <v>1102.3254202896201</v>
      </c>
      <c r="D15787">
        <v>33.356720666470103</v>
      </c>
      <c r="E15787">
        <v>38.394065617429597</v>
      </c>
      <c r="F15787">
        <v>0.62324536699529098</v>
      </c>
      <c r="G15787">
        <v>30.271765652141301</v>
      </c>
      <c r="H15787">
        <v>1193.4820186245299</v>
      </c>
      <c r="I15787">
        <v>2.31644774885837E-3</v>
      </c>
    </row>
    <row r="15788" spans="1:15" hidden="1" x14ac:dyDescent="0.2">
      <c r="A15788">
        <v>428</v>
      </c>
      <c r="B15788" t="s">
        <v>33</v>
      </c>
      <c r="C15788">
        <v>1031.4678035535401</v>
      </c>
      <c r="D15788">
        <v>26.3660015252748</v>
      </c>
      <c r="E15788">
        <v>69.177936873789605</v>
      </c>
      <c r="F15788">
        <v>0.73333177116428505</v>
      </c>
      <c r="G15788">
        <v>35.064641305350001</v>
      </c>
      <c r="H15788">
        <v>2148.5351942068601</v>
      </c>
      <c r="I15788">
        <v>1.58920095807621E-3</v>
      </c>
    </row>
    <row r="15789" spans="1:15" hidden="1" x14ac:dyDescent="0.2">
      <c r="A15789">
        <v>428</v>
      </c>
      <c r="B15789" t="s">
        <v>35</v>
      </c>
      <c r="C15789">
        <v>979.68493621251105</v>
      </c>
      <c r="D15789">
        <v>42.892622071980398</v>
      </c>
      <c r="E15789">
        <v>74.391877449429799</v>
      </c>
      <c r="F15789">
        <v>0.93740285399412204</v>
      </c>
      <c r="G15789">
        <v>36.435889246863603</v>
      </c>
      <c r="H15789">
        <v>2504.8536851929598</v>
      </c>
      <c r="I15789">
        <v>2.43656682927467E-3</v>
      </c>
    </row>
    <row r="15790" spans="1:15" hidden="1" x14ac:dyDescent="0.2">
      <c r="A15790">
        <v>428</v>
      </c>
      <c r="B15790" t="s">
        <v>36</v>
      </c>
      <c r="C15790">
        <v>942.99666349466895</v>
      </c>
      <c r="D15790">
        <v>23.9143556111039</v>
      </c>
      <c r="E15790">
        <v>104.06690798937299</v>
      </c>
      <c r="F15790">
        <v>0.69982062071360795</v>
      </c>
      <c r="G15790">
        <v>38.710534396134001</v>
      </c>
      <c r="H15790">
        <v>3191.4021743666999</v>
      </c>
      <c r="I15790">
        <v>1.00327055090438E-3</v>
      </c>
    </row>
    <row r="15791" spans="1:15" hidden="1" x14ac:dyDescent="0.2">
      <c r="A15791">
        <v>428</v>
      </c>
      <c r="B15791" t="s">
        <v>37</v>
      </c>
      <c r="C15791">
        <v>881.22128729958501</v>
      </c>
      <c r="D15791">
        <v>34.833321115171501</v>
      </c>
      <c r="E15791">
        <v>92.392688501015002</v>
      </c>
      <c r="F15791">
        <v>0.91153121594023401</v>
      </c>
      <c r="G15791">
        <v>38.342064071222097</v>
      </c>
      <c r="H15791">
        <v>3071.6153118320399</v>
      </c>
      <c r="I15791">
        <v>1.8970237389854499E-3</v>
      </c>
    </row>
    <row r="15792" spans="1:15" hidden="1" x14ac:dyDescent="0.2">
      <c r="A15792">
        <v>428</v>
      </c>
      <c r="B15792" t="s">
        <v>38</v>
      </c>
      <c r="C15792">
        <v>893.49787141254797</v>
      </c>
      <c r="D15792">
        <v>86.313115726130903</v>
      </c>
      <c r="E15792">
        <v>90.097035581566601</v>
      </c>
      <c r="F15792">
        <v>6.4486327998735602</v>
      </c>
      <c r="G15792">
        <v>37.452767859938902</v>
      </c>
      <c r="H15792">
        <v>2796.40805562076</v>
      </c>
      <c r="I15792">
        <v>1.4375739173973601E-3</v>
      </c>
    </row>
    <row r="15793" spans="1:9" hidden="1" x14ac:dyDescent="0.2">
      <c r="A15793">
        <v>428</v>
      </c>
      <c r="B15793" t="s">
        <v>43</v>
      </c>
      <c r="C15793">
        <v>809.70830769944598</v>
      </c>
      <c r="D15793">
        <v>39.245161213883399</v>
      </c>
      <c r="E15793">
        <v>54.976301781279297</v>
      </c>
      <c r="F15793">
        <v>0.72191430036475901</v>
      </c>
      <c r="G15793">
        <v>33.829718754206702</v>
      </c>
      <c r="H15793">
        <v>1861.4801891940799</v>
      </c>
      <c r="I15793">
        <v>2.1120037991730501E-3</v>
      </c>
    </row>
    <row r="15794" spans="1:9" hidden="1" x14ac:dyDescent="0.2">
      <c r="A15794">
        <v>428</v>
      </c>
      <c r="B15794" t="s">
        <v>39</v>
      </c>
      <c r="C15794">
        <v>765.53526610751703</v>
      </c>
      <c r="D15794">
        <v>14.9948642053602</v>
      </c>
      <c r="E15794">
        <v>127.21856370859901</v>
      </c>
      <c r="F15794">
        <v>0.902879553178768</v>
      </c>
      <c r="G15794">
        <v>39.261848095485398</v>
      </c>
      <c r="H15794">
        <v>3377.1303459032201</v>
      </c>
      <c r="I15794">
        <v>1.5263435857301899E-3</v>
      </c>
    </row>
    <row r="15795" spans="1:9" hidden="1" x14ac:dyDescent="0.2">
      <c r="A15795">
        <v>428</v>
      </c>
      <c r="B15795" t="s">
        <v>41</v>
      </c>
      <c r="C15795">
        <v>661.35336906193504</v>
      </c>
      <c r="D15795">
        <v>27.152471090725701</v>
      </c>
      <c r="E15795">
        <v>46.729823959066401</v>
      </c>
      <c r="F15795">
        <v>0.85084642816861</v>
      </c>
      <c r="G15795">
        <v>32.180070859105001</v>
      </c>
      <c r="H15795">
        <v>1524.0978617584501</v>
      </c>
      <c r="I15795">
        <v>3.12006553455417E-3</v>
      </c>
    </row>
    <row r="15796" spans="1:9" hidden="1" x14ac:dyDescent="0.2">
      <c r="A15796">
        <v>428</v>
      </c>
      <c r="B15796" t="s">
        <v>44</v>
      </c>
      <c r="C15796">
        <v>620.07320329252696</v>
      </c>
      <c r="D15796">
        <v>46.357812369555397</v>
      </c>
      <c r="E15796">
        <v>49.205090349448199</v>
      </c>
      <c r="F15796">
        <v>0.16027661696666201</v>
      </c>
      <c r="G15796">
        <v>33.315528954003</v>
      </c>
      <c r="H15796">
        <v>1750.8612116530501</v>
      </c>
      <c r="I15796">
        <v>1.09704381745166E-4</v>
      </c>
    </row>
    <row r="15797" spans="1:9" hidden="1" x14ac:dyDescent="0.2">
      <c r="A15797">
        <v>428</v>
      </c>
      <c r="B15797" t="s">
        <v>48</v>
      </c>
      <c r="C15797">
        <v>596.87541640343602</v>
      </c>
      <c r="D15797">
        <v>32.031536566392703</v>
      </c>
      <c r="E15797">
        <v>47.264275664453599</v>
      </c>
      <c r="F15797">
        <v>0.64823407065543304</v>
      </c>
      <c r="G15797">
        <v>32.339804894456798</v>
      </c>
      <c r="H15797">
        <v>1554.5849232208</v>
      </c>
      <c r="I15797">
        <v>1.9946349550272E-3</v>
      </c>
    </row>
    <row r="15798" spans="1:9" hidden="1" x14ac:dyDescent="0.2">
      <c r="A15798">
        <v>428</v>
      </c>
      <c r="B15798" t="s">
        <v>46</v>
      </c>
      <c r="C15798">
        <v>518.90803659698895</v>
      </c>
      <c r="D15798">
        <v>11.5031097204236</v>
      </c>
      <c r="E15798">
        <v>414.67133746485098</v>
      </c>
      <c r="F15798">
        <v>11.480155301884601</v>
      </c>
      <c r="G15798">
        <v>51.228963798628598</v>
      </c>
      <c r="H15798">
        <v>9788.7481689231809</v>
      </c>
      <c r="I15798">
        <v>0.10736926945139399</v>
      </c>
    </row>
    <row r="15799" spans="1:9" hidden="1" x14ac:dyDescent="0.2">
      <c r="A15799">
        <v>429</v>
      </c>
      <c r="B15799" t="s">
        <v>9</v>
      </c>
      <c r="C15799">
        <v>2231.45883423431</v>
      </c>
      <c r="D15799">
        <v>30.626119523394799</v>
      </c>
      <c r="E15799">
        <v>83.154819130780197</v>
      </c>
      <c r="F15799">
        <v>0.54863201772327097</v>
      </c>
      <c r="G15799">
        <v>36.764578768574502</v>
      </c>
      <c r="H15799">
        <v>2273.0326062458398</v>
      </c>
      <c r="I15799">
        <v>6.5485886103094904E-4</v>
      </c>
    </row>
    <row r="15800" spans="1:9" hidden="1" x14ac:dyDescent="0.2">
      <c r="A15800">
        <v>429</v>
      </c>
      <c r="B15800" t="s">
        <v>10</v>
      </c>
      <c r="C15800">
        <v>2212.0735148334802</v>
      </c>
      <c r="D15800">
        <v>95.989795678499405</v>
      </c>
      <c r="E15800">
        <v>71.660020233455995</v>
      </c>
      <c r="F15800">
        <v>0.518280844766981</v>
      </c>
      <c r="G15800">
        <v>35.964271942022997</v>
      </c>
      <c r="H15800">
        <v>2081.48065842919</v>
      </c>
      <c r="I15800">
        <v>8.6506570112231096E-4</v>
      </c>
    </row>
    <row r="15801" spans="1:9" hidden="1" x14ac:dyDescent="0.2">
      <c r="A15801">
        <v>429</v>
      </c>
      <c r="B15801" t="s">
        <v>11</v>
      </c>
      <c r="C15801">
        <v>2173.8497287204</v>
      </c>
      <c r="D15801">
        <v>33.143574569142899</v>
      </c>
      <c r="E15801">
        <v>89.728586101862305</v>
      </c>
      <c r="F15801">
        <v>0.93826342630227899</v>
      </c>
      <c r="G15801">
        <v>37.523420932565898</v>
      </c>
      <c r="H15801">
        <v>2466.5901282377699</v>
      </c>
      <c r="I15801">
        <v>1.87264087054468E-3</v>
      </c>
    </row>
    <row r="15802" spans="1:9" hidden="1" x14ac:dyDescent="0.2">
      <c r="A15802">
        <v>429</v>
      </c>
      <c r="B15802" t="s">
        <v>13</v>
      </c>
      <c r="C15802">
        <v>2128.70141989683</v>
      </c>
      <c r="D15802">
        <v>20.180885129030798</v>
      </c>
      <c r="E15802">
        <v>203.957074884322</v>
      </c>
      <c r="F15802">
        <v>0.95426401752393397</v>
      </c>
      <c r="G15802">
        <v>45.285949056679698</v>
      </c>
      <c r="H15802">
        <v>5232.8849055553201</v>
      </c>
      <c r="I15802">
        <v>8.7220900204614405E-4</v>
      </c>
    </row>
    <row r="15803" spans="1:9" hidden="1" x14ac:dyDescent="0.2">
      <c r="A15803">
        <v>429</v>
      </c>
      <c r="B15803" t="s">
        <v>42</v>
      </c>
      <c r="C15803">
        <v>2065.1935485939298</v>
      </c>
      <c r="D15803">
        <v>21.363129620352201</v>
      </c>
      <c r="E15803">
        <v>97.125406498992604</v>
      </c>
      <c r="F15803">
        <v>0.24980088714476401</v>
      </c>
      <c r="G15803">
        <v>37.823167584075399</v>
      </c>
      <c r="H15803">
        <v>2546.3545619542901</v>
      </c>
      <c r="I15803">
        <v>1.2565556160104401E-4</v>
      </c>
    </row>
    <row r="15804" spans="1:9" hidden="1" x14ac:dyDescent="0.2">
      <c r="A15804">
        <v>429</v>
      </c>
      <c r="B15804" t="s">
        <v>14</v>
      </c>
      <c r="C15804">
        <v>2021.00090622687</v>
      </c>
      <c r="D15804">
        <v>42.4896521367384</v>
      </c>
      <c r="E15804">
        <v>65.387786204808293</v>
      </c>
      <c r="F15804">
        <v>1.4130151589218201</v>
      </c>
      <c r="G15804">
        <v>35.135841756975402</v>
      </c>
      <c r="H15804">
        <v>1896.2200660097899</v>
      </c>
      <c r="I15804">
        <v>5.6727425237049602E-3</v>
      </c>
    </row>
    <row r="15805" spans="1:9" hidden="1" x14ac:dyDescent="0.2">
      <c r="A15805">
        <v>429</v>
      </c>
      <c r="B15805" t="s">
        <v>15</v>
      </c>
      <c r="C15805">
        <v>1986.1960236781999</v>
      </c>
      <c r="D15805">
        <v>41.823347656992198</v>
      </c>
      <c r="E15805">
        <v>90.292971717896805</v>
      </c>
      <c r="F15805">
        <v>0.99322001691725303</v>
      </c>
      <c r="G15805">
        <v>37.682025433418403</v>
      </c>
      <c r="H15805">
        <v>2508.5585474468498</v>
      </c>
      <c r="I15805">
        <v>2.1889492374557299E-3</v>
      </c>
    </row>
    <row r="15806" spans="1:9" hidden="1" x14ac:dyDescent="0.2">
      <c r="A15806">
        <v>429</v>
      </c>
      <c r="B15806" t="s">
        <v>16</v>
      </c>
      <c r="C15806">
        <v>1971.68059584549</v>
      </c>
      <c r="D15806">
        <v>45.300995629267</v>
      </c>
      <c r="E15806">
        <v>98.259411751294095</v>
      </c>
      <c r="F15806">
        <v>0.44971189761518099</v>
      </c>
      <c r="G15806">
        <v>39.047771900719098</v>
      </c>
      <c r="H15806">
        <v>2892.4930152635002</v>
      </c>
      <c r="I15806">
        <v>3.7307404423291999E-4</v>
      </c>
    </row>
    <row r="15807" spans="1:9" hidden="1" x14ac:dyDescent="0.2">
      <c r="A15807">
        <v>429</v>
      </c>
      <c r="B15807" t="s">
        <v>17</v>
      </c>
      <c r="C15807">
        <v>1908.62091294364</v>
      </c>
      <c r="D15807">
        <v>54.314424752654801</v>
      </c>
      <c r="E15807">
        <v>110.147783202977</v>
      </c>
      <c r="F15807">
        <v>0.591377492425883</v>
      </c>
      <c r="G15807">
        <v>40.2758864519773</v>
      </c>
      <c r="H15807">
        <v>3273.9174089377402</v>
      </c>
      <c r="I15807">
        <v>6.9090191136483305E-4</v>
      </c>
    </row>
    <row r="15808" spans="1:9" hidden="1" x14ac:dyDescent="0.2">
      <c r="A15808">
        <v>429</v>
      </c>
      <c r="B15808" t="s">
        <v>18</v>
      </c>
      <c r="C15808">
        <v>1909.1765722135101</v>
      </c>
      <c r="D15808">
        <v>44.840783373355002</v>
      </c>
      <c r="E15808">
        <v>110.271609282724</v>
      </c>
      <c r="F15808">
        <v>0.77351232015688598</v>
      </c>
      <c r="G15808">
        <v>40.039019560034397</v>
      </c>
      <c r="H15808">
        <v>3197.5771027076698</v>
      </c>
      <c r="I15808">
        <v>1.23305326108063E-3</v>
      </c>
    </row>
    <row r="15809" spans="1:15" hidden="1" x14ac:dyDescent="0.2">
      <c r="A15809">
        <v>429</v>
      </c>
      <c r="B15809" t="s">
        <v>19</v>
      </c>
      <c r="C15809">
        <v>1876.25083416187</v>
      </c>
      <c r="D15809">
        <v>29.5132933749077</v>
      </c>
      <c r="E15809">
        <v>101.55814750041699</v>
      </c>
      <c r="F15809">
        <v>0.77291218208666201</v>
      </c>
      <c r="G15809">
        <v>39.0206530403565</v>
      </c>
      <c r="H15809">
        <v>2884.4659825685499</v>
      </c>
      <c r="I15809">
        <v>1.0812379583916799E-3</v>
      </c>
    </row>
    <row r="15810" spans="1:15" hidden="1" x14ac:dyDescent="0.2">
      <c r="A15810">
        <v>429</v>
      </c>
      <c r="B15810" t="s">
        <v>20</v>
      </c>
      <c r="C15810">
        <v>1831.01907705178</v>
      </c>
      <c r="D15810">
        <v>32.101007731224001</v>
      </c>
      <c r="E15810">
        <v>90.170115437796198</v>
      </c>
      <c r="F15810">
        <v>0.35041364555410598</v>
      </c>
      <c r="G15810">
        <v>38.090102278995403</v>
      </c>
      <c r="H15810">
        <v>2619.0020801938799</v>
      </c>
      <c r="I15810">
        <v>2.5132087406907902E-4</v>
      </c>
    </row>
    <row r="15811" spans="1:15" hidden="1" x14ac:dyDescent="0.2">
      <c r="A15811">
        <v>429</v>
      </c>
      <c r="B15811" t="s">
        <v>22</v>
      </c>
      <c r="C15811">
        <v>1750.1325459212101</v>
      </c>
      <c r="D15811">
        <v>17.622367607711102</v>
      </c>
      <c r="E15811">
        <v>69.570704311765695</v>
      </c>
      <c r="F15811">
        <v>0.88998936298477005</v>
      </c>
      <c r="G15811">
        <v>34.643460230498199</v>
      </c>
      <c r="H15811">
        <v>1792.1416848271299</v>
      </c>
      <c r="I15811">
        <v>2.1005942191757001E-3</v>
      </c>
    </row>
    <row r="15812" spans="1:15" hidden="1" x14ac:dyDescent="0.2">
      <c r="A15812">
        <v>429</v>
      </c>
      <c r="B15812" t="s">
        <v>23</v>
      </c>
      <c r="C15812">
        <v>1737.18816799769</v>
      </c>
      <c r="D15812">
        <v>10.885005890944599</v>
      </c>
      <c r="E15812">
        <v>68.431320548906996</v>
      </c>
      <c r="F15812">
        <v>109.333251658235</v>
      </c>
      <c r="G15812">
        <v>23.677256521818901</v>
      </c>
      <c r="H15812">
        <v>391.032455879937</v>
      </c>
      <c r="I15812" t="s">
        <v>53</v>
      </c>
    </row>
    <row r="15813" spans="1:15" hidden="1" x14ac:dyDescent="0.2">
      <c r="A15813">
        <v>429</v>
      </c>
      <c r="B15813" t="s">
        <v>24</v>
      </c>
      <c r="C15813">
        <v>1664.6253875847599</v>
      </c>
      <c r="D15813">
        <v>18.957170302515099</v>
      </c>
      <c r="E15813">
        <v>33.865402186583196</v>
      </c>
      <c r="F15813">
        <v>11.452928821448101</v>
      </c>
      <c r="G15813">
        <v>25.820440316856502</v>
      </c>
      <c r="H15813">
        <v>553.021306908469</v>
      </c>
      <c r="I15813" t="s">
        <v>53</v>
      </c>
    </row>
    <row r="15814" spans="1:15" x14ac:dyDescent="0.2">
      <c r="A15814">
        <v>429</v>
      </c>
      <c r="B15814" t="s">
        <v>25</v>
      </c>
      <c r="C15814">
        <v>1610.59157680776</v>
      </c>
      <c r="D15814">
        <v>15.2520510410562</v>
      </c>
      <c r="E15814">
        <v>804.45139035127704</v>
      </c>
      <c r="F15814">
        <v>4.3237495827788797</v>
      </c>
      <c r="G15814">
        <v>63.294139179820597</v>
      </c>
      <c r="H15814">
        <v>19968.3085550654</v>
      </c>
      <c r="I15814">
        <v>4.8066108453809096E-3</v>
      </c>
      <c r="J15814">
        <v>84.374300000000005</v>
      </c>
      <c r="K15814">
        <v>3054.87</v>
      </c>
      <c r="L15814">
        <f>E15814/J15814</f>
        <v>9.5343177999850308</v>
      </c>
      <c r="M15814">
        <f>H15814/K15814</f>
        <v>6.5365493638241237</v>
      </c>
      <c r="N15814">
        <v>429</v>
      </c>
      <c r="O15814" t="str">
        <f>IF(N15814=A15814, "yes", "no")</f>
        <v>yes</v>
      </c>
    </row>
    <row r="15815" spans="1:15" hidden="1" x14ac:dyDescent="0.2">
      <c r="A15815">
        <v>429</v>
      </c>
      <c r="B15815" t="s">
        <v>26</v>
      </c>
      <c r="C15815">
        <v>1568.2913506345001</v>
      </c>
      <c r="D15815">
        <v>62.087917232273703</v>
      </c>
      <c r="E15815">
        <v>201.69791563787001</v>
      </c>
      <c r="F15815">
        <v>6.6246030574235002</v>
      </c>
      <c r="G15815">
        <v>46.541914777905902</v>
      </c>
      <c r="H15815">
        <v>5838.0024710376701</v>
      </c>
      <c r="I15815">
        <v>3.9559171463706801E-3</v>
      </c>
    </row>
    <row r="15816" spans="1:15" hidden="1" x14ac:dyDescent="0.2">
      <c r="A15816">
        <v>429</v>
      </c>
      <c r="B15816" t="s">
        <v>27</v>
      </c>
      <c r="C15816">
        <v>1493.87333087262</v>
      </c>
      <c r="D15816">
        <v>24.417249046731001</v>
      </c>
      <c r="E15816">
        <v>222.70427178725299</v>
      </c>
      <c r="F15816">
        <v>0.53663589640091502</v>
      </c>
      <c r="G15816">
        <v>47.679531019151298</v>
      </c>
      <c r="H15816">
        <v>6430.0624075099504</v>
      </c>
      <c r="I15816">
        <v>2.4814871608102299E-4</v>
      </c>
    </row>
    <row r="15817" spans="1:15" hidden="1" x14ac:dyDescent="0.2">
      <c r="A15817">
        <v>429</v>
      </c>
      <c r="B15817" t="s">
        <v>28</v>
      </c>
      <c r="C15817">
        <v>1473.9813255732399</v>
      </c>
      <c r="D15817">
        <v>29.213868927932602</v>
      </c>
      <c r="E15817">
        <v>151.133706121079</v>
      </c>
      <c r="F15817">
        <v>3.5731856890321398</v>
      </c>
      <c r="G15817">
        <v>42.738732010909899</v>
      </c>
      <c r="H15817">
        <v>4151.2015600033301</v>
      </c>
      <c r="I15817">
        <v>1.78669301543911E-2</v>
      </c>
    </row>
    <row r="15818" spans="1:15" hidden="1" x14ac:dyDescent="0.2">
      <c r="A15818">
        <v>429</v>
      </c>
      <c r="B15818" t="s">
        <v>30</v>
      </c>
      <c r="C15818">
        <v>1387.8369812195599</v>
      </c>
      <c r="D15818">
        <v>14.555910796097301</v>
      </c>
      <c r="E15818">
        <v>244.94746056057301</v>
      </c>
      <c r="F15818">
        <v>0.89237896967425301</v>
      </c>
      <c r="G15818">
        <v>47.0347998622644</v>
      </c>
      <c r="H15818">
        <v>6089.2596026536703</v>
      </c>
      <c r="I15818">
        <v>7.2065954172617305E-4</v>
      </c>
    </row>
    <row r="15819" spans="1:15" hidden="1" x14ac:dyDescent="0.2">
      <c r="A15819">
        <v>429</v>
      </c>
      <c r="B15819" t="s">
        <v>33</v>
      </c>
      <c r="C15819">
        <v>1295.23111229284</v>
      </c>
      <c r="D15819">
        <v>15.398815806963199</v>
      </c>
      <c r="E15819">
        <v>95.814020445818002</v>
      </c>
      <c r="F15819">
        <v>1.4108333715378301</v>
      </c>
      <c r="G15819">
        <v>37.471922482936399</v>
      </c>
      <c r="H15819">
        <v>2453.0770420599401</v>
      </c>
      <c r="I15819">
        <v>3.8390775505030002E-3</v>
      </c>
    </row>
    <row r="15820" spans="1:15" hidden="1" x14ac:dyDescent="0.2">
      <c r="A15820">
        <v>429</v>
      </c>
      <c r="B15820" t="s">
        <v>34</v>
      </c>
      <c r="C15820">
        <v>1244.4875013805099</v>
      </c>
      <c r="D15820">
        <v>23.744543223585701</v>
      </c>
      <c r="E15820">
        <v>91.296285240429995</v>
      </c>
      <c r="F15820">
        <v>1.3450451636584899</v>
      </c>
      <c r="G15820">
        <v>38.384522941860403</v>
      </c>
      <c r="H15820">
        <v>2700.9209755715101</v>
      </c>
      <c r="I15820">
        <v>3.6484127524735398E-3</v>
      </c>
    </row>
    <row r="15821" spans="1:15" hidden="1" x14ac:dyDescent="0.2">
      <c r="A15821">
        <v>429</v>
      </c>
      <c r="B15821" t="s">
        <v>35</v>
      </c>
      <c r="C15821">
        <v>1220.4595084688599</v>
      </c>
      <c r="D15821">
        <v>39.265242728501399</v>
      </c>
      <c r="E15821">
        <v>73.776105709448103</v>
      </c>
      <c r="F15821">
        <v>1.63906559627732</v>
      </c>
      <c r="G15821">
        <v>37.144935737246101</v>
      </c>
      <c r="H15821">
        <v>2368.5673229614199</v>
      </c>
      <c r="I15821">
        <v>7.0592240823593201E-3</v>
      </c>
    </row>
    <row r="15822" spans="1:15" hidden="1" x14ac:dyDescent="0.2">
      <c r="A15822">
        <v>429</v>
      </c>
      <c r="B15822" t="s">
        <v>36</v>
      </c>
      <c r="C15822">
        <v>1155.1996564481301</v>
      </c>
      <c r="D15822">
        <v>62.437304098048898</v>
      </c>
      <c r="E15822">
        <v>140.202085526525</v>
      </c>
      <c r="F15822">
        <v>4.64490301104032</v>
      </c>
      <c r="G15822">
        <v>43.179079017993502</v>
      </c>
      <c r="H15822">
        <v>4324.9469780731797</v>
      </c>
      <c r="I15822">
        <v>4.9116568798955604E-3</v>
      </c>
    </row>
    <row r="15823" spans="1:15" hidden="1" x14ac:dyDescent="0.2">
      <c r="A15823">
        <v>429</v>
      </c>
      <c r="B15823" t="s">
        <v>37</v>
      </c>
      <c r="C15823">
        <v>1154.90778566621</v>
      </c>
      <c r="D15823">
        <v>31.2138399043621</v>
      </c>
      <c r="E15823">
        <v>149.86550032752399</v>
      </c>
      <c r="F15823">
        <v>1.24382651514206</v>
      </c>
      <c r="G15823">
        <v>44.150766809950902</v>
      </c>
      <c r="H15823">
        <v>4727.5952897639499</v>
      </c>
      <c r="I15823">
        <v>1.86257267814743E-3</v>
      </c>
    </row>
    <row r="15824" spans="1:15" hidden="1" x14ac:dyDescent="0.2">
      <c r="A15824">
        <v>429</v>
      </c>
      <c r="B15824" t="s">
        <v>43</v>
      </c>
      <c r="C15824">
        <v>1092.34927818294</v>
      </c>
      <c r="D15824">
        <v>31.409306343348302</v>
      </c>
      <c r="E15824">
        <v>55.036651790293298</v>
      </c>
      <c r="F15824">
        <v>0.83003763306200096</v>
      </c>
      <c r="G15824">
        <v>34.408825036363403</v>
      </c>
      <c r="H15824">
        <v>1744.0810360078301</v>
      </c>
      <c r="I15824">
        <v>2.36260843254339E-3</v>
      </c>
    </row>
    <row r="15825" spans="1:9" hidden="1" x14ac:dyDescent="0.2">
      <c r="A15825">
        <v>429</v>
      </c>
      <c r="B15825" t="s">
        <v>39</v>
      </c>
      <c r="C15825">
        <v>1051.0229783587399</v>
      </c>
      <c r="D15825">
        <v>44.278585324210198</v>
      </c>
      <c r="E15825">
        <v>54.547830400956599</v>
      </c>
      <c r="F15825">
        <v>0.68289501945710496</v>
      </c>
      <c r="G15825">
        <v>34.627332299428403</v>
      </c>
      <c r="H15825">
        <v>1788.8067569667101</v>
      </c>
      <c r="I15825">
        <v>1.77237294819802E-3</v>
      </c>
    </row>
    <row r="15826" spans="1:9" hidden="1" x14ac:dyDescent="0.2">
      <c r="A15826">
        <v>429</v>
      </c>
      <c r="B15826" t="s">
        <v>40</v>
      </c>
      <c r="C15826">
        <v>1008.4782208972</v>
      </c>
      <c r="D15826">
        <v>77.208760226399704</v>
      </c>
      <c r="E15826">
        <v>65.753820725407294</v>
      </c>
      <c r="F15826">
        <v>2.4851048531314399</v>
      </c>
      <c r="G15826">
        <v>36.147449810069901</v>
      </c>
      <c r="H15826">
        <v>2124.21240949504</v>
      </c>
      <c r="I15826">
        <v>2.0615355450781E-3</v>
      </c>
    </row>
    <row r="15827" spans="1:9" hidden="1" x14ac:dyDescent="0.2">
      <c r="A15827">
        <v>429</v>
      </c>
      <c r="B15827" t="s">
        <v>44</v>
      </c>
      <c r="C15827">
        <v>953.17406179440695</v>
      </c>
      <c r="D15827">
        <v>28.4208269032079</v>
      </c>
      <c r="E15827">
        <v>122.566305722599</v>
      </c>
      <c r="F15827">
        <v>0.97904754006158301</v>
      </c>
      <c r="G15827">
        <v>42.083284595366599</v>
      </c>
      <c r="H15827">
        <v>3902.3462800256498</v>
      </c>
      <c r="I15827">
        <v>1.41765555417152E-3</v>
      </c>
    </row>
    <row r="15828" spans="1:9" hidden="1" x14ac:dyDescent="0.2">
      <c r="A15828">
        <v>429</v>
      </c>
      <c r="B15828" t="s">
        <v>48</v>
      </c>
      <c r="C15828">
        <v>877.19665111210497</v>
      </c>
      <c r="D15828">
        <v>45.1264025422592</v>
      </c>
      <c r="E15828">
        <v>97.494795647069495</v>
      </c>
      <c r="F15828">
        <v>0.82765022380699105</v>
      </c>
      <c r="G15828">
        <v>40.456131958673197</v>
      </c>
      <c r="H15828">
        <v>3332.9186756935801</v>
      </c>
      <c r="I15828">
        <v>1.3176103648961501E-3</v>
      </c>
    </row>
    <row r="15829" spans="1:9" hidden="1" x14ac:dyDescent="0.2">
      <c r="A15829">
        <v>429</v>
      </c>
      <c r="B15829" t="s">
        <v>45</v>
      </c>
      <c r="C15829">
        <v>873.81184477544502</v>
      </c>
      <c r="D15829">
        <v>63.364028601961699</v>
      </c>
      <c r="E15829">
        <v>94.675983993621898</v>
      </c>
      <c r="F15829">
        <v>0.84231902403946302</v>
      </c>
      <c r="G15829">
        <v>39.998555408946302</v>
      </c>
      <c r="H15829">
        <v>3184.6705695374199</v>
      </c>
      <c r="I15829">
        <v>9.3741507984547402E-4</v>
      </c>
    </row>
    <row r="15830" spans="1:9" hidden="1" x14ac:dyDescent="0.2">
      <c r="A15830">
        <v>429</v>
      </c>
      <c r="B15830" t="s">
        <v>46</v>
      </c>
      <c r="C15830">
        <v>829.57456314007095</v>
      </c>
      <c r="D15830">
        <v>30.3641404327931</v>
      </c>
      <c r="E15830">
        <v>88.323076082937803</v>
      </c>
      <c r="F15830">
        <v>0.97094469013784801</v>
      </c>
      <c r="G15830">
        <v>38.9943349884486</v>
      </c>
      <c r="H15830">
        <v>2876.6919703378298</v>
      </c>
      <c r="I15830">
        <v>1.9022420672474901E-3</v>
      </c>
    </row>
    <row r="15831" spans="1:9" hidden="1" x14ac:dyDescent="0.2">
      <c r="A15831">
        <v>429</v>
      </c>
      <c r="B15831" t="s">
        <v>47</v>
      </c>
      <c r="C15831">
        <v>766.49099590331502</v>
      </c>
      <c r="D15831">
        <v>15.8813066666211</v>
      </c>
      <c r="E15831">
        <v>148.10356724427501</v>
      </c>
      <c r="F15831">
        <v>1.1462586843613001</v>
      </c>
      <c r="G15831">
        <v>42.4107095071316</v>
      </c>
      <c r="H15831">
        <v>4025.2183156598298</v>
      </c>
      <c r="I15831">
        <v>1.78925636443367E-3</v>
      </c>
    </row>
    <row r="15832" spans="1:9" hidden="1" x14ac:dyDescent="0.2">
      <c r="A15832">
        <v>429</v>
      </c>
      <c r="B15832" t="s">
        <v>49</v>
      </c>
      <c r="C15832">
        <v>727.85224187325105</v>
      </c>
      <c r="D15832">
        <v>29.454006481530399</v>
      </c>
      <c r="E15832">
        <v>61.649635245779102</v>
      </c>
      <c r="F15832">
        <v>0.83565564512396695</v>
      </c>
      <c r="G15832">
        <v>35.7348158491682</v>
      </c>
      <c r="H15832">
        <v>2028.8665488005399</v>
      </c>
      <c r="I15832">
        <v>2.0214210516279799E-3</v>
      </c>
    </row>
    <row r="15833" spans="1:9" hidden="1" x14ac:dyDescent="0.2">
      <c r="A15833">
        <v>429</v>
      </c>
      <c r="B15833" t="s">
        <v>50</v>
      </c>
      <c r="C15833">
        <v>663.55694485109905</v>
      </c>
      <c r="D15833">
        <v>24.284352964536101</v>
      </c>
      <c r="E15833">
        <v>73.216905016652703</v>
      </c>
      <c r="F15833">
        <v>1.4804610299473999</v>
      </c>
      <c r="G15833">
        <v>36.969954037058997</v>
      </c>
      <c r="H15833">
        <v>2324.2504869653499</v>
      </c>
      <c r="I15833">
        <v>5.1635447575391798E-3</v>
      </c>
    </row>
    <row r="15834" spans="1:9" hidden="1" x14ac:dyDescent="0.2">
      <c r="A15834">
        <v>429</v>
      </c>
      <c r="B15834" t="s">
        <v>52</v>
      </c>
      <c r="C15834">
        <v>614.393590377142</v>
      </c>
      <c r="D15834">
        <v>43.277742595408299</v>
      </c>
      <c r="E15834">
        <v>59.721079148344501</v>
      </c>
      <c r="F15834">
        <v>0.50197125697495704</v>
      </c>
      <c r="G15834">
        <v>36.093623261339197</v>
      </c>
      <c r="H15834">
        <v>2111.58812906713</v>
      </c>
      <c r="I15834">
        <v>7.8159753656169501E-4</v>
      </c>
    </row>
    <row r="15835" spans="1:9" hidden="1" x14ac:dyDescent="0.2">
      <c r="A15835">
        <v>429</v>
      </c>
      <c r="B15835" t="s">
        <v>54</v>
      </c>
      <c r="C15835">
        <v>575.35923473842297</v>
      </c>
      <c r="D15835">
        <v>22.308868151501201</v>
      </c>
      <c r="E15835">
        <v>74.431047903309405</v>
      </c>
      <c r="F15835">
        <v>0.81158136204623998</v>
      </c>
      <c r="G15835">
        <v>36.882349214559298</v>
      </c>
      <c r="H15835">
        <v>2302.2982869801299</v>
      </c>
      <c r="I15835">
        <v>1.5494873940055699E-3</v>
      </c>
    </row>
    <row r="15836" spans="1:9" hidden="1" x14ac:dyDescent="0.2">
      <c r="A15836">
        <v>429</v>
      </c>
      <c r="B15836" t="s">
        <v>55</v>
      </c>
      <c r="C15836">
        <v>519.93584489273496</v>
      </c>
      <c r="D15836">
        <v>11.321572254234701</v>
      </c>
      <c r="E15836">
        <v>442.78585324722098</v>
      </c>
      <c r="F15836">
        <v>11.999188634907201</v>
      </c>
      <c r="G15836">
        <v>53.721056159704503</v>
      </c>
      <c r="H15836">
        <v>10362.5218056951</v>
      </c>
      <c r="I15836">
        <v>8.7987241916533898E-2</v>
      </c>
    </row>
    <row r="15837" spans="1:9" hidden="1" x14ac:dyDescent="0.2">
      <c r="A15837">
        <v>430</v>
      </c>
      <c r="B15837" t="s">
        <v>9</v>
      </c>
      <c r="C15837">
        <v>2259.4843603531799</v>
      </c>
      <c r="D15837">
        <v>25.695116746158099</v>
      </c>
      <c r="E15837">
        <v>68.9263716231617</v>
      </c>
      <c r="F15837">
        <v>0.57081018619803203</v>
      </c>
      <c r="G15837">
        <v>31.299657370615598</v>
      </c>
      <c r="H15837">
        <v>1542.5621101209599</v>
      </c>
      <c r="I15837">
        <v>9.7880196818483402E-4</v>
      </c>
    </row>
    <row r="15838" spans="1:9" hidden="1" x14ac:dyDescent="0.2">
      <c r="A15838">
        <v>430</v>
      </c>
      <c r="B15838" t="s">
        <v>10</v>
      </c>
      <c r="C15838">
        <v>2229.5149839515798</v>
      </c>
      <c r="D15838">
        <v>34.888308358556998</v>
      </c>
      <c r="E15838">
        <v>61.594081652106098</v>
      </c>
      <c r="F15838">
        <v>0.65145293513966895</v>
      </c>
      <c r="G15838">
        <v>32.077404791904698</v>
      </c>
      <c r="H15838">
        <v>1701.69304670117</v>
      </c>
      <c r="I15838">
        <v>1.7502333819613199E-3</v>
      </c>
    </row>
    <row r="15839" spans="1:9" hidden="1" x14ac:dyDescent="0.2">
      <c r="A15839">
        <v>430</v>
      </c>
      <c r="B15839" t="s">
        <v>12</v>
      </c>
      <c r="C15839">
        <v>2168.8555777410802</v>
      </c>
      <c r="D15839">
        <v>33.514000271022503</v>
      </c>
      <c r="E15839">
        <v>69.676300816168506</v>
      </c>
      <c r="F15839">
        <v>0.910853921253861</v>
      </c>
      <c r="G15839">
        <v>33.158345766882398</v>
      </c>
      <c r="H15839">
        <v>1942.9237164220399</v>
      </c>
      <c r="I15839">
        <v>2.7739600190682498E-3</v>
      </c>
    </row>
    <row r="15840" spans="1:9" hidden="1" x14ac:dyDescent="0.2">
      <c r="A15840">
        <v>430</v>
      </c>
      <c r="B15840" t="s">
        <v>13</v>
      </c>
      <c r="C15840">
        <v>2126.6097824314102</v>
      </c>
      <c r="D15840">
        <v>22.050546255033201</v>
      </c>
      <c r="E15840">
        <v>115.45512053768999</v>
      </c>
      <c r="F15840">
        <v>0.820680595322133</v>
      </c>
      <c r="G15840">
        <v>37.0152579877346</v>
      </c>
      <c r="H15840">
        <v>3017.2232692633202</v>
      </c>
      <c r="I15840">
        <v>1.34725360410107E-3</v>
      </c>
    </row>
    <row r="15841" spans="1:15" hidden="1" x14ac:dyDescent="0.2">
      <c r="A15841">
        <v>430</v>
      </c>
      <c r="B15841" t="s">
        <v>42</v>
      </c>
      <c r="C15841">
        <v>2072.9780432822399</v>
      </c>
      <c r="D15841">
        <v>24.244964785668198</v>
      </c>
      <c r="E15841">
        <v>92.770785538793106</v>
      </c>
      <c r="F15841">
        <v>0.97686109518499697</v>
      </c>
      <c r="G15841">
        <v>35.104595743983403</v>
      </c>
      <c r="H15841">
        <v>2440.84516282499</v>
      </c>
      <c r="I15841">
        <v>2.5894628257892502E-3</v>
      </c>
    </row>
    <row r="15842" spans="1:15" hidden="1" x14ac:dyDescent="0.2">
      <c r="A15842">
        <v>430</v>
      </c>
      <c r="B15842" t="s">
        <v>14</v>
      </c>
      <c r="C15842">
        <v>2023.17138695483</v>
      </c>
      <c r="D15842">
        <v>27.617719516840801</v>
      </c>
      <c r="E15842">
        <v>60.235780555708097</v>
      </c>
      <c r="F15842">
        <v>0.46764157006164297</v>
      </c>
      <c r="G15842">
        <v>31.9192889717173</v>
      </c>
      <c r="H15842">
        <v>1668.3883931989701</v>
      </c>
      <c r="I15842">
        <v>8.7524921658544395E-4</v>
      </c>
    </row>
    <row r="15843" spans="1:15" hidden="1" x14ac:dyDescent="0.2">
      <c r="A15843">
        <v>430</v>
      </c>
      <c r="B15843" t="s">
        <v>15</v>
      </c>
      <c r="C15843">
        <v>1973.40776452196</v>
      </c>
      <c r="D15843">
        <v>54.346365437495599</v>
      </c>
      <c r="E15843">
        <v>71.648995376673</v>
      </c>
      <c r="F15843">
        <v>2.56234027735968</v>
      </c>
      <c r="G15843">
        <v>33.107752460906099</v>
      </c>
      <c r="H15843">
        <v>1931.092705863</v>
      </c>
      <c r="I15843">
        <v>2.90446833265577E-3</v>
      </c>
    </row>
    <row r="15844" spans="1:15" hidden="1" x14ac:dyDescent="0.2">
      <c r="A15844">
        <v>430</v>
      </c>
      <c r="B15844" t="s">
        <v>16</v>
      </c>
      <c r="C15844">
        <v>1973.4171332854701</v>
      </c>
      <c r="D15844">
        <v>28.9193637440552</v>
      </c>
      <c r="E15844">
        <v>75.970247676906098</v>
      </c>
      <c r="F15844">
        <v>0.57605138836382697</v>
      </c>
      <c r="G15844">
        <v>33.938698349105799</v>
      </c>
      <c r="H15844">
        <v>2132.3822214569</v>
      </c>
      <c r="I15844">
        <v>1.0202096874371101E-3</v>
      </c>
    </row>
    <row r="15845" spans="1:15" hidden="1" x14ac:dyDescent="0.2">
      <c r="A15845">
        <v>430</v>
      </c>
      <c r="B15845" t="s">
        <v>17</v>
      </c>
      <c r="C15845">
        <v>1923.4740360896201</v>
      </c>
      <c r="D15845">
        <v>26.663463488515799</v>
      </c>
      <c r="E15845">
        <v>96.438054931100297</v>
      </c>
      <c r="F15845">
        <v>1.6763583969037299</v>
      </c>
      <c r="G15845">
        <v>35.9289016267671</v>
      </c>
      <c r="H15845">
        <v>2678.3053483813801</v>
      </c>
      <c r="I15845">
        <v>6.8955675378284597E-3</v>
      </c>
    </row>
    <row r="15846" spans="1:15" hidden="1" x14ac:dyDescent="0.2">
      <c r="A15846">
        <v>430</v>
      </c>
      <c r="B15846" t="s">
        <v>18</v>
      </c>
      <c r="C15846">
        <v>1942.91577681955</v>
      </c>
      <c r="D15846">
        <v>69.103509448337604</v>
      </c>
      <c r="E15846">
        <v>101.39474145902101</v>
      </c>
      <c r="F15846">
        <v>15.2762326471428</v>
      </c>
      <c r="G15846">
        <v>35.401699849906997</v>
      </c>
      <c r="H15846">
        <v>2524.5314668061701</v>
      </c>
      <c r="I15846">
        <v>4.36960251557208E-3</v>
      </c>
    </row>
    <row r="15847" spans="1:15" hidden="1" x14ac:dyDescent="0.2">
      <c r="A15847">
        <v>430</v>
      </c>
      <c r="B15847" t="s">
        <v>19</v>
      </c>
      <c r="C15847">
        <v>1879.7641660654799</v>
      </c>
      <c r="D15847">
        <v>31.663593947126</v>
      </c>
      <c r="E15847">
        <v>93.821374723435497</v>
      </c>
      <c r="F15847">
        <v>1.6853218963860599</v>
      </c>
      <c r="G15847">
        <v>35.824085793099798</v>
      </c>
      <c r="H15847">
        <v>2647.1880336601498</v>
      </c>
      <c r="I15847">
        <v>7.7727009600539101E-3</v>
      </c>
    </row>
    <row r="15848" spans="1:15" hidden="1" x14ac:dyDescent="0.2">
      <c r="A15848">
        <v>430</v>
      </c>
      <c r="B15848" t="s">
        <v>20</v>
      </c>
      <c r="C15848">
        <v>1868.7732938015299</v>
      </c>
      <c r="D15848">
        <v>36.753203731435597</v>
      </c>
      <c r="E15848">
        <v>93.800910610077494</v>
      </c>
      <c r="F15848">
        <v>0.97139702522469296</v>
      </c>
      <c r="G15848">
        <v>36.129665112022302</v>
      </c>
      <c r="H15848">
        <v>2738.67230570642</v>
      </c>
      <c r="I15848">
        <v>2.46554251368404E-3</v>
      </c>
    </row>
    <row r="15849" spans="1:15" hidden="1" x14ac:dyDescent="0.2">
      <c r="A15849">
        <v>430</v>
      </c>
      <c r="B15849" t="s">
        <v>21</v>
      </c>
      <c r="C15849">
        <v>1814.66316900945</v>
      </c>
      <c r="D15849">
        <v>24.334773291967799</v>
      </c>
      <c r="E15849">
        <v>70.594821955072405</v>
      </c>
      <c r="F15849">
        <v>0.64823757625618506</v>
      </c>
      <c r="G15849">
        <v>33.151583857079501</v>
      </c>
      <c r="H15849">
        <v>1941.3393362125501</v>
      </c>
      <c r="I15849">
        <v>1.41403478360341E-3</v>
      </c>
    </row>
    <row r="15850" spans="1:15" hidden="1" x14ac:dyDescent="0.2">
      <c r="A15850">
        <v>430</v>
      </c>
      <c r="B15850" t="s">
        <v>22</v>
      </c>
      <c r="C15850">
        <v>1748.9206288791199</v>
      </c>
      <c r="D15850">
        <v>39.018522078647898</v>
      </c>
      <c r="E15850">
        <v>62.305643730342503</v>
      </c>
      <c r="F15850">
        <v>2.8129524007487499</v>
      </c>
      <c r="G15850">
        <v>31.788210536774201</v>
      </c>
      <c r="H15850">
        <v>1641.1514042522699</v>
      </c>
      <c r="I15850">
        <v>9.0899826451834708E-3</v>
      </c>
    </row>
    <row r="15851" spans="1:15" hidden="1" x14ac:dyDescent="0.2">
      <c r="A15851">
        <v>430</v>
      </c>
      <c r="B15851" t="s">
        <v>23</v>
      </c>
      <c r="C15851">
        <v>1748.85337721927</v>
      </c>
      <c r="D15851">
        <v>15.3668860668491</v>
      </c>
      <c r="E15851">
        <v>70.739719219772894</v>
      </c>
      <c r="F15851">
        <v>2.4354341803989201</v>
      </c>
      <c r="G15851">
        <v>32.108642967642801</v>
      </c>
      <c r="H15851">
        <v>1708.33142505808</v>
      </c>
      <c r="I15851">
        <v>3.2140671899014803E-2</v>
      </c>
    </row>
    <row r="15852" spans="1:15" hidden="1" x14ac:dyDescent="0.2">
      <c r="A15852">
        <v>430</v>
      </c>
      <c r="B15852" t="s">
        <v>24</v>
      </c>
      <c r="C15852">
        <v>1684.7255991899301</v>
      </c>
      <c r="D15852">
        <v>9.8437440108995595</v>
      </c>
      <c r="E15852">
        <v>32.026080990894798</v>
      </c>
      <c r="F15852">
        <v>0.91291413684227196</v>
      </c>
      <c r="G15852">
        <v>25.1242546184764</v>
      </c>
      <c r="H15852">
        <v>640.40847404434305</v>
      </c>
      <c r="I15852">
        <v>8.4720908184308403E-3</v>
      </c>
    </row>
    <row r="15853" spans="1:15" x14ac:dyDescent="0.2">
      <c r="A15853">
        <v>430</v>
      </c>
      <c r="B15853" t="s">
        <v>25</v>
      </c>
      <c r="C15853">
        <v>1612.0180974493701</v>
      </c>
      <c r="D15853">
        <v>16.505036294027601</v>
      </c>
      <c r="E15853">
        <v>527.704456890811</v>
      </c>
      <c r="F15853">
        <v>1.2832612085953301</v>
      </c>
      <c r="G15853">
        <v>53.791962999860701</v>
      </c>
      <c r="H15853">
        <v>13457.1749316552</v>
      </c>
      <c r="I15853">
        <v>6.7092984476842395E-4</v>
      </c>
      <c r="J15853">
        <v>84.374300000000005</v>
      </c>
      <c r="K15853">
        <v>3054.87</v>
      </c>
      <c r="L15853">
        <f>E15853/J15853</f>
        <v>6.2543269323811987</v>
      </c>
      <c r="M15853">
        <f>H15853/K15853</f>
        <v>4.4051546977957168</v>
      </c>
      <c r="N15853">
        <v>430</v>
      </c>
      <c r="O15853" t="str">
        <f>IF(N15853=A15853, "yes", "no")</f>
        <v>yes</v>
      </c>
    </row>
    <row r="15854" spans="1:15" hidden="1" x14ac:dyDescent="0.2">
      <c r="A15854">
        <v>430</v>
      </c>
      <c r="B15854" t="s">
        <v>26</v>
      </c>
      <c r="C15854">
        <v>1557.8994925033301</v>
      </c>
      <c r="D15854">
        <v>23.033931039143098</v>
      </c>
      <c r="E15854">
        <v>289.41567660061298</v>
      </c>
      <c r="F15854">
        <v>1.7480423389781501</v>
      </c>
      <c r="G15854">
        <v>47.490192670818303</v>
      </c>
      <c r="H15854">
        <v>8175.2313572522999</v>
      </c>
      <c r="I15854">
        <v>2.4773070949717499E-3</v>
      </c>
    </row>
    <row r="15855" spans="1:15" hidden="1" x14ac:dyDescent="0.2">
      <c r="A15855">
        <v>430</v>
      </c>
      <c r="B15855" t="s">
        <v>27</v>
      </c>
      <c r="C15855">
        <v>1491.16089514088</v>
      </c>
      <c r="D15855">
        <v>44.910761482791401</v>
      </c>
      <c r="E15855">
        <v>144.27967879066699</v>
      </c>
      <c r="F15855">
        <v>2.03345434606458</v>
      </c>
      <c r="G15855">
        <v>40.9734842613315</v>
      </c>
      <c r="H15855">
        <v>4529.97611584682</v>
      </c>
      <c r="I15855">
        <v>6.8873916827702003E-3</v>
      </c>
    </row>
    <row r="15856" spans="1:15" hidden="1" x14ac:dyDescent="0.2">
      <c r="A15856">
        <v>430</v>
      </c>
      <c r="B15856" t="s">
        <v>28</v>
      </c>
      <c r="C15856">
        <v>1473.3029263551</v>
      </c>
      <c r="D15856">
        <v>19.168990889437399</v>
      </c>
      <c r="E15856">
        <v>164.91312900151499</v>
      </c>
      <c r="F15856">
        <v>3.69763084848812</v>
      </c>
      <c r="G15856">
        <v>40.752832504336702</v>
      </c>
      <c r="H15856">
        <v>4433.1816192215902</v>
      </c>
      <c r="I15856">
        <v>1.8720508545292999E-2</v>
      </c>
    </row>
    <row r="15857" spans="1:9" hidden="1" x14ac:dyDescent="0.2">
      <c r="A15857">
        <v>430</v>
      </c>
      <c r="B15857" t="s">
        <v>29</v>
      </c>
      <c r="C15857">
        <v>1388.2357622433301</v>
      </c>
      <c r="D15857">
        <v>13.7491321036351</v>
      </c>
      <c r="E15857">
        <v>230.15620389522101</v>
      </c>
      <c r="F15857">
        <v>0.839686882610445</v>
      </c>
      <c r="G15857">
        <v>43.166967340970402</v>
      </c>
      <c r="H15857">
        <v>5580.7231787710798</v>
      </c>
      <c r="I15857">
        <v>8.6771309421577797E-4</v>
      </c>
    </row>
    <row r="15858" spans="1:9" hidden="1" x14ac:dyDescent="0.2">
      <c r="A15858">
        <v>430</v>
      </c>
      <c r="B15858" t="s">
        <v>30</v>
      </c>
      <c r="C15858">
        <v>1322.3516696603899</v>
      </c>
      <c r="D15858">
        <v>19.177360562358601</v>
      </c>
      <c r="E15858">
        <v>71.106228696265603</v>
      </c>
      <c r="F15858">
        <v>1.95310637088728</v>
      </c>
      <c r="G15858">
        <v>33.236130870689799</v>
      </c>
      <c r="H15858">
        <v>1961.21934004676</v>
      </c>
      <c r="I15858">
        <v>1.3014819631220901E-2</v>
      </c>
    </row>
    <row r="15859" spans="1:9" hidden="1" x14ac:dyDescent="0.2">
      <c r="A15859">
        <v>430</v>
      </c>
      <c r="B15859" t="s">
        <v>31</v>
      </c>
      <c r="C15859">
        <v>1294.4938045142301</v>
      </c>
      <c r="D15859">
        <v>14.937400881541</v>
      </c>
      <c r="E15859">
        <v>77.499344986466596</v>
      </c>
      <c r="F15859">
        <v>2.7065864434002198</v>
      </c>
      <c r="G15859">
        <v>33.243248836873803</v>
      </c>
      <c r="H15859">
        <v>1962.8999662527301</v>
      </c>
      <c r="I15859">
        <v>2.2195226176678001E-2</v>
      </c>
    </row>
    <row r="15860" spans="1:9" hidden="1" x14ac:dyDescent="0.2">
      <c r="A15860">
        <v>430</v>
      </c>
      <c r="B15860" t="s">
        <v>32</v>
      </c>
      <c r="C15860">
        <v>1256.4612890583001</v>
      </c>
      <c r="D15860">
        <v>35.728043383056999</v>
      </c>
      <c r="E15860">
        <v>66.601059606866897</v>
      </c>
      <c r="F15860">
        <v>1.1464554770273001</v>
      </c>
      <c r="G15860">
        <v>33.346467946599198</v>
      </c>
      <c r="H15860">
        <v>1987.3926844560799</v>
      </c>
      <c r="I15860">
        <v>5.6736171354041399E-3</v>
      </c>
    </row>
    <row r="15861" spans="1:9" hidden="1" x14ac:dyDescent="0.2">
      <c r="A15861">
        <v>430</v>
      </c>
      <c r="B15861" t="s">
        <v>34</v>
      </c>
      <c r="C15861">
        <v>1218.38570646378</v>
      </c>
      <c r="D15861">
        <v>23.548371095241201</v>
      </c>
      <c r="E15861">
        <v>92.976931746701595</v>
      </c>
      <c r="F15861">
        <v>0.66722084066209997</v>
      </c>
      <c r="G15861">
        <v>36.161773597614101</v>
      </c>
      <c r="H15861">
        <v>2748.42073939898</v>
      </c>
      <c r="I15861">
        <v>1.2646237227397E-3</v>
      </c>
    </row>
    <row r="15862" spans="1:9" hidden="1" x14ac:dyDescent="0.2">
      <c r="A15862">
        <v>430</v>
      </c>
      <c r="B15862" t="s">
        <v>35</v>
      </c>
      <c r="C15862">
        <v>1174.29644975775</v>
      </c>
      <c r="D15862">
        <v>26.888307154606199</v>
      </c>
      <c r="E15862">
        <v>131.984051243712</v>
      </c>
      <c r="F15862">
        <v>3.0392626988500799</v>
      </c>
      <c r="G15862">
        <v>39.779851338954202</v>
      </c>
      <c r="H15862">
        <v>4024.7318348962799</v>
      </c>
      <c r="I15862">
        <v>1.64892962298053E-2</v>
      </c>
    </row>
    <row r="15863" spans="1:9" hidden="1" x14ac:dyDescent="0.2">
      <c r="A15863">
        <v>430</v>
      </c>
      <c r="B15863" t="s">
        <v>36</v>
      </c>
      <c r="C15863">
        <v>1159.40915340941</v>
      </c>
      <c r="D15863">
        <v>32.155413698949303</v>
      </c>
      <c r="E15863">
        <v>122.59507789775699</v>
      </c>
      <c r="F15863">
        <v>1.6901672780608901</v>
      </c>
      <c r="G15863">
        <v>39.217170819066602</v>
      </c>
      <c r="H15863">
        <v>3801.8008652339599</v>
      </c>
      <c r="I15863">
        <v>5.7893150693025704E-3</v>
      </c>
    </row>
    <row r="15864" spans="1:9" hidden="1" x14ac:dyDescent="0.2">
      <c r="A15864">
        <v>430</v>
      </c>
      <c r="B15864" t="s">
        <v>37</v>
      </c>
      <c r="C15864">
        <v>1116.8383517480299</v>
      </c>
      <c r="D15864">
        <v>23.165190180901099</v>
      </c>
      <c r="E15864">
        <v>62.852842037095698</v>
      </c>
      <c r="F15864">
        <v>1.72296102644796</v>
      </c>
      <c r="G15864">
        <v>32.477954979576502</v>
      </c>
      <c r="H15864">
        <v>1788.2944454644401</v>
      </c>
      <c r="I15864">
        <v>1.35620017562773E-2</v>
      </c>
    </row>
    <row r="15865" spans="1:9" hidden="1" x14ac:dyDescent="0.2">
      <c r="A15865">
        <v>430</v>
      </c>
      <c r="B15865" t="s">
        <v>38</v>
      </c>
      <c r="C15865">
        <v>1067.75240620604</v>
      </c>
      <c r="D15865">
        <v>16.687653833493599</v>
      </c>
      <c r="E15865">
        <v>47.471824642175498</v>
      </c>
      <c r="F15865">
        <v>1.18882510412134</v>
      </c>
      <c r="G15865">
        <v>29.889716408047398</v>
      </c>
      <c r="H15865">
        <v>1282.83707753054</v>
      </c>
      <c r="I15865">
        <v>7.1676471916531301E-3</v>
      </c>
    </row>
    <row r="15866" spans="1:9" hidden="1" x14ac:dyDescent="0.2">
      <c r="A15866">
        <v>430</v>
      </c>
      <c r="B15866" t="s">
        <v>43</v>
      </c>
      <c r="C15866">
        <v>1034.3302033468201</v>
      </c>
      <c r="D15866">
        <v>20.517232652833201</v>
      </c>
      <c r="E15866">
        <v>54.109305208136803</v>
      </c>
      <c r="F15866">
        <v>1.9671385244550601</v>
      </c>
      <c r="G15866">
        <v>31.448138301584201</v>
      </c>
      <c r="H15866">
        <v>1572.04179689684</v>
      </c>
      <c r="I15866">
        <v>1.5570363565412099E-2</v>
      </c>
    </row>
    <row r="15867" spans="1:9" hidden="1" x14ac:dyDescent="0.2">
      <c r="A15867">
        <v>430</v>
      </c>
      <c r="B15867" t="s">
        <v>39</v>
      </c>
      <c r="C15867">
        <v>999.50801451665905</v>
      </c>
      <c r="D15867">
        <v>41.269149431210202</v>
      </c>
      <c r="E15867">
        <v>57.007310644052303</v>
      </c>
      <c r="F15867">
        <v>1.7108434172087901</v>
      </c>
      <c r="G15867">
        <v>32.7427291268245</v>
      </c>
      <c r="H15867">
        <v>1847.3272090759301</v>
      </c>
      <c r="I15867">
        <v>1.39861518132914E-2</v>
      </c>
    </row>
    <row r="15868" spans="1:9" hidden="1" x14ac:dyDescent="0.2">
      <c r="A15868">
        <v>430</v>
      </c>
      <c r="B15868" t="s">
        <v>40</v>
      </c>
      <c r="C15868">
        <v>951.57672948339803</v>
      </c>
      <c r="D15868">
        <v>33.143413854945202</v>
      </c>
      <c r="E15868">
        <v>115.573079510772</v>
      </c>
      <c r="F15868">
        <v>0.61603093192397695</v>
      </c>
      <c r="G15868">
        <v>39.164413396431598</v>
      </c>
      <c r="H15868">
        <v>3781.38441621334</v>
      </c>
      <c r="I15868">
        <v>7.4530405333396801E-4</v>
      </c>
    </row>
    <row r="15869" spans="1:9" hidden="1" x14ac:dyDescent="0.2">
      <c r="A15869">
        <v>430</v>
      </c>
      <c r="B15869" t="s">
        <v>41</v>
      </c>
      <c r="C15869">
        <v>884.77978017236103</v>
      </c>
      <c r="D15869">
        <v>56.982981173093997</v>
      </c>
      <c r="E15869">
        <v>86.047154678761999</v>
      </c>
      <c r="F15869">
        <v>1.3126179080809399</v>
      </c>
      <c r="G15869">
        <v>36.470672516647397</v>
      </c>
      <c r="H15869">
        <v>2843.5404642684798</v>
      </c>
      <c r="I15869">
        <v>3.4769205380142201E-3</v>
      </c>
    </row>
    <row r="15870" spans="1:9" hidden="1" x14ac:dyDescent="0.2">
      <c r="A15870">
        <v>430</v>
      </c>
      <c r="B15870" t="s">
        <v>44</v>
      </c>
      <c r="C15870">
        <v>872.59654061858896</v>
      </c>
      <c r="D15870">
        <v>49.1105767069037</v>
      </c>
      <c r="E15870">
        <v>92.078672261777697</v>
      </c>
      <c r="F15870">
        <v>0.24893848254398299</v>
      </c>
      <c r="G15870">
        <v>37.505009849290403</v>
      </c>
      <c r="H15870">
        <v>3180.1050109642201</v>
      </c>
      <c r="I15870">
        <v>1.63284849725009E-4</v>
      </c>
    </row>
    <row r="15871" spans="1:9" hidden="1" x14ac:dyDescent="0.2">
      <c r="A15871">
        <v>430</v>
      </c>
      <c r="B15871" t="s">
        <v>48</v>
      </c>
      <c r="C15871">
        <v>812.76867169329398</v>
      </c>
      <c r="D15871">
        <v>29.209231151575299</v>
      </c>
      <c r="E15871">
        <v>71.848809927501506</v>
      </c>
      <c r="F15871">
        <v>0.85219720553901102</v>
      </c>
      <c r="G15871">
        <v>34.580777225601302</v>
      </c>
      <c r="H15871">
        <v>2298.3878975571502</v>
      </c>
      <c r="I15871">
        <v>2.54814966050193E-3</v>
      </c>
    </row>
    <row r="15872" spans="1:9" hidden="1" x14ac:dyDescent="0.2">
      <c r="A15872">
        <v>430</v>
      </c>
      <c r="B15872" t="s">
        <v>45</v>
      </c>
      <c r="C15872">
        <v>770.82761347559699</v>
      </c>
      <c r="D15872">
        <v>13.784723999544701</v>
      </c>
      <c r="E15872">
        <v>124.234547423988</v>
      </c>
      <c r="F15872">
        <v>1.1680214874885999</v>
      </c>
      <c r="G15872">
        <v>37.451330738682898</v>
      </c>
      <c r="H15872">
        <v>3161.93793667921</v>
      </c>
      <c r="I15872">
        <v>3.4317820773359098E-3</v>
      </c>
    </row>
    <row r="15873" spans="1:9" hidden="1" x14ac:dyDescent="0.2">
      <c r="A15873">
        <v>430</v>
      </c>
      <c r="B15873" t="s">
        <v>47</v>
      </c>
      <c r="C15873">
        <v>711.94261628388301</v>
      </c>
      <c r="D15873">
        <v>20.260908497778701</v>
      </c>
      <c r="E15873">
        <v>54.554311823268101</v>
      </c>
      <c r="F15873">
        <v>0.690678273724735</v>
      </c>
      <c r="G15873">
        <v>31.750704390566</v>
      </c>
      <c r="H15873">
        <v>1633.4196809100999</v>
      </c>
      <c r="I15873">
        <v>2.0143659417373302E-3</v>
      </c>
    </row>
    <row r="15874" spans="1:9" hidden="1" x14ac:dyDescent="0.2">
      <c r="A15874">
        <v>430</v>
      </c>
      <c r="B15874" t="s">
        <v>49</v>
      </c>
      <c r="C15874">
        <v>653.63467732139395</v>
      </c>
      <c r="D15874">
        <v>31.978693442693999</v>
      </c>
      <c r="E15874">
        <v>46.818820163592001</v>
      </c>
      <c r="F15874">
        <v>0.952397792226927</v>
      </c>
      <c r="G15874">
        <v>30.958997895516401</v>
      </c>
      <c r="H15874">
        <v>1476.49474093909</v>
      </c>
      <c r="I15874">
        <v>6.5346007606117999E-3</v>
      </c>
    </row>
    <row r="15875" spans="1:9" hidden="1" x14ac:dyDescent="0.2">
      <c r="A15875">
        <v>430</v>
      </c>
      <c r="B15875" t="s">
        <v>50</v>
      </c>
      <c r="C15875">
        <v>651.69975443542103</v>
      </c>
      <c r="D15875">
        <v>55.3958919783244</v>
      </c>
      <c r="E15875">
        <v>44.866008970966199</v>
      </c>
      <c r="F15875">
        <v>0.71496912742960805</v>
      </c>
      <c r="G15875">
        <v>31.6016676744919</v>
      </c>
      <c r="H15875">
        <v>1602.96608029599</v>
      </c>
      <c r="I15875">
        <v>3.0578150035891999E-3</v>
      </c>
    </row>
    <row r="15876" spans="1:9" hidden="1" x14ac:dyDescent="0.2">
      <c r="A15876">
        <v>430</v>
      </c>
      <c r="B15876" t="s">
        <v>51</v>
      </c>
      <c r="C15876">
        <v>611.88740306821296</v>
      </c>
      <c r="D15876">
        <v>32.405020864900401</v>
      </c>
      <c r="E15876">
        <v>54.974097960588303</v>
      </c>
      <c r="F15876">
        <v>0.64523817817107498</v>
      </c>
      <c r="G15876">
        <v>32.787145071738799</v>
      </c>
      <c r="H15876">
        <v>1857.3713185614299</v>
      </c>
      <c r="I15876">
        <v>1.7509838062746399E-3</v>
      </c>
    </row>
    <row r="15877" spans="1:9" hidden="1" x14ac:dyDescent="0.2">
      <c r="A15877">
        <v>430</v>
      </c>
      <c r="B15877" t="s">
        <v>52</v>
      </c>
      <c r="C15877">
        <v>519.93199155117395</v>
      </c>
      <c r="D15877">
        <v>10.2048980464746</v>
      </c>
      <c r="E15877">
        <v>640.50111331304697</v>
      </c>
      <c r="F15877">
        <v>12.864527147336799</v>
      </c>
      <c r="G15877">
        <v>54.4162440110833</v>
      </c>
      <c r="H15877">
        <v>14092.841707624601</v>
      </c>
      <c r="I15877">
        <v>0.111676737488033</v>
      </c>
    </row>
    <row r="15878" spans="1:9" hidden="1" x14ac:dyDescent="0.2">
      <c r="A15878">
        <v>431</v>
      </c>
      <c r="B15878" t="s">
        <v>9</v>
      </c>
      <c r="C15878">
        <v>2265.63054513507</v>
      </c>
      <c r="D15878">
        <v>26.476286580755801</v>
      </c>
      <c r="E15878">
        <v>73.443274999940897</v>
      </c>
      <c r="F15878">
        <v>0.48698423831246901</v>
      </c>
      <c r="G15878">
        <v>32.656431819548501</v>
      </c>
      <c r="H15878">
        <v>1131.2496401922399</v>
      </c>
      <c r="I15878">
        <v>1.1355110886335701E-4</v>
      </c>
    </row>
    <row r="15879" spans="1:9" hidden="1" x14ac:dyDescent="0.2">
      <c r="A15879">
        <v>431</v>
      </c>
      <c r="B15879" t="s">
        <v>10</v>
      </c>
      <c r="C15879">
        <v>2248.9934379143701</v>
      </c>
      <c r="D15879">
        <v>25.698651811873699</v>
      </c>
      <c r="E15879">
        <v>61.813423265527803</v>
      </c>
      <c r="F15879">
        <v>1.32376090224728</v>
      </c>
      <c r="G15879">
        <v>35.395324185441801</v>
      </c>
      <c r="H15879">
        <v>1561.2308021956401</v>
      </c>
      <c r="I15879">
        <v>4.5402065800926403E-3</v>
      </c>
    </row>
    <row r="15880" spans="1:9" hidden="1" x14ac:dyDescent="0.2">
      <c r="A15880">
        <v>431</v>
      </c>
      <c r="B15880" t="s">
        <v>11</v>
      </c>
      <c r="C15880">
        <v>2205.5476844301102</v>
      </c>
      <c r="D15880">
        <v>25.394008811529101</v>
      </c>
      <c r="E15880">
        <v>67.722557913111601</v>
      </c>
      <c r="F15880">
        <v>1.37495079603227</v>
      </c>
      <c r="G15880">
        <v>36.599483801122297</v>
      </c>
      <c r="H15880">
        <v>1784.77458968461</v>
      </c>
      <c r="I15880">
        <v>4.2798739069142104E-3</v>
      </c>
    </row>
    <row r="15881" spans="1:9" hidden="1" x14ac:dyDescent="0.2">
      <c r="A15881">
        <v>431</v>
      </c>
      <c r="B15881" t="s">
        <v>12</v>
      </c>
      <c r="C15881">
        <v>2145.3160868853902</v>
      </c>
      <c r="D15881">
        <v>56.633929991513902</v>
      </c>
      <c r="E15881">
        <v>103.80388187959601</v>
      </c>
      <c r="F15881">
        <v>7.5593689786106797</v>
      </c>
      <c r="G15881">
        <v>39.843367572773403</v>
      </c>
      <c r="H15881">
        <v>2506.7307326576401</v>
      </c>
      <c r="I15881">
        <v>1.51301210918836E-3</v>
      </c>
    </row>
    <row r="15882" spans="1:9" hidden="1" x14ac:dyDescent="0.2">
      <c r="A15882">
        <v>431</v>
      </c>
      <c r="B15882" t="s">
        <v>13</v>
      </c>
      <c r="C15882">
        <v>2126.6405184114001</v>
      </c>
      <c r="D15882">
        <v>18.061813922469099</v>
      </c>
      <c r="E15882">
        <v>281.852293367919</v>
      </c>
      <c r="F15882">
        <v>0.63265633617449402</v>
      </c>
      <c r="G15882">
        <v>51.501869320598999</v>
      </c>
      <c r="H15882">
        <v>6998.0252275768198</v>
      </c>
      <c r="I15882">
        <v>2.2045681860164101E-4</v>
      </c>
    </row>
    <row r="15883" spans="1:9" hidden="1" x14ac:dyDescent="0.2">
      <c r="A15883">
        <v>431</v>
      </c>
      <c r="B15883" t="s">
        <v>42</v>
      </c>
      <c r="C15883">
        <v>2060.6934320908999</v>
      </c>
      <c r="D15883">
        <v>16.702606987713001</v>
      </c>
      <c r="E15883">
        <v>89.161059503990003</v>
      </c>
      <c r="F15883">
        <v>0.48812611156595898</v>
      </c>
      <c r="G15883">
        <v>38.496713140449003</v>
      </c>
      <c r="H15883">
        <v>2184.6312272967202</v>
      </c>
      <c r="I15883">
        <v>4.0173543324856697E-4</v>
      </c>
    </row>
    <row r="15884" spans="1:9" hidden="1" x14ac:dyDescent="0.2">
      <c r="A15884">
        <v>431</v>
      </c>
      <c r="B15884" t="s">
        <v>14</v>
      </c>
      <c r="C15884">
        <v>2020.96954148085</v>
      </c>
      <c r="D15884">
        <v>22.7206043250332</v>
      </c>
      <c r="E15884">
        <v>77.413052882222303</v>
      </c>
      <c r="F15884">
        <v>1.6218278642046</v>
      </c>
      <c r="G15884">
        <v>37.961838085662102</v>
      </c>
      <c r="H15884">
        <v>2065.7248004325502</v>
      </c>
      <c r="I15884">
        <v>4.7268716661384496E-3</v>
      </c>
    </row>
    <row r="15885" spans="1:9" hidden="1" x14ac:dyDescent="0.2">
      <c r="A15885">
        <v>431</v>
      </c>
      <c r="B15885" t="s">
        <v>15</v>
      </c>
      <c r="C15885">
        <v>1993.36562483997</v>
      </c>
      <c r="D15885">
        <v>26.760527513832798</v>
      </c>
      <c r="E15885">
        <v>86.791946269266106</v>
      </c>
      <c r="F15885">
        <v>1.2433931897472701</v>
      </c>
      <c r="G15885">
        <v>39.3952153215482</v>
      </c>
      <c r="H15885">
        <v>2395.8379932838002</v>
      </c>
      <c r="I15885">
        <v>2.5070702876334701E-3</v>
      </c>
    </row>
    <row r="15886" spans="1:9" hidden="1" x14ac:dyDescent="0.2">
      <c r="A15886">
        <v>431</v>
      </c>
      <c r="B15886" t="s">
        <v>17</v>
      </c>
      <c r="C15886">
        <v>1949.83479910237</v>
      </c>
      <c r="D15886">
        <v>30.402087867467401</v>
      </c>
      <c r="E15886">
        <v>100.72146305638999</v>
      </c>
      <c r="F15886">
        <v>1.5643108110783399</v>
      </c>
      <c r="G15886">
        <v>41.172016893114503</v>
      </c>
      <c r="H15886">
        <v>2858.1966294131898</v>
      </c>
      <c r="I15886">
        <v>3.4813206552669301E-3</v>
      </c>
    </row>
    <row r="15887" spans="1:9" hidden="1" x14ac:dyDescent="0.2">
      <c r="A15887">
        <v>431</v>
      </c>
      <c r="B15887" t="s">
        <v>18</v>
      </c>
      <c r="C15887">
        <v>1915.9140711856601</v>
      </c>
      <c r="D15887">
        <v>44.654401246438503</v>
      </c>
      <c r="E15887">
        <v>110.134815852172</v>
      </c>
      <c r="F15887">
        <v>0.97011486697044202</v>
      </c>
      <c r="G15887">
        <v>42.137121042794199</v>
      </c>
      <c r="H15887">
        <v>3135.7611309262202</v>
      </c>
      <c r="I15887">
        <v>1.4326956557430301E-3</v>
      </c>
    </row>
    <row r="15888" spans="1:9" hidden="1" x14ac:dyDescent="0.2">
      <c r="A15888">
        <v>431</v>
      </c>
      <c r="B15888" t="s">
        <v>19</v>
      </c>
      <c r="C15888">
        <v>1917.37100906209</v>
      </c>
      <c r="D15888">
        <v>42.010179900471698</v>
      </c>
      <c r="E15888">
        <v>109.48373913614</v>
      </c>
      <c r="F15888">
        <v>0.82807689802501905</v>
      </c>
      <c r="G15888">
        <v>42.274862723096099</v>
      </c>
      <c r="H15888">
        <v>3176.9644679991402</v>
      </c>
      <c r="I15888">
        <v>1.0896379762004699E-3</v>
      </c>
    </row>
    <row r="15889" spans="1:15" hidden="1" x14ac:dyDescent="0.2">
      <c r="A15889">
        <v>431</v>
      </c>
      <c r="B15889" t="s">
        <v>20</v>
      </c>
      <c r="C15889">
        <v>1875.3472014461499</v>
      </c>
      <c r="D15889">
        <v>28.3712233401709</v>
      </c>
      <c r="E15889">
        <v>125.718398077551</v>
      </c>
      <c r="F15889">
        <v>0.61732798669633304</v>
      </c>
      <c r="G15889">
        <v>43.424460086507402</v>
      </c>
      <c r="H15889">
        <v>3536.88747541461</v>
      </c>
      <c r="I15889">
        <v>4.4847621619963101E-4</v>
      </c>
    </row>
    <row r="15890" spans="1:15" hidden="1" x14ac:dyDescent="0.2">
      <c r="A15890">
        <v>431</v>
      </c>
      <c r="B15890" t="s">
        <v>21</v>
      </c>
      <c r="C15890">
        <v>1833.0490903039899</v>
      </c>
      <c r="D15890">
        <v>20.229530444515699</v>
      </c>
      <c r="E15890">
        <v>118.870134703156</v>
      </c>
      <c r="F15890">
        <v>0.40455472719303598</v>
      </c>
      <c r="G15890">
        <v>42.173965754336997</v>
      </c>
      <c r="H15890">
        <v>3146.7431664503001</v>
      </c>
      <c r="I15890">
        <v>2.0110530097841201E-4</v>
      </c>
    </row>
    <row r="15891" spans="1:15" hidden="1" x14ac:dyDescent="0.2">
      <c r="A15891">
        <v>431</v>
      </c>
      <c r="B15891" t="s">
        <v>22</v>
      </c>
      <c r="C15891">
        <v>1788.0197358795101</v>
      </c>
      <c r="D15891">
        <v>18.045387564581901</v>
      </c>
      <c r="E15891">
        <v>78.728060132794795</v>
      </c>
      <c r="F15891">
        <v>1.2159746567004299</v>
      </c>
      <c r="G15891">
        <v>37.7185704989123</v>
      </c>
      <c r="H15891">
        <v>2013.2811786928901</v>
      </c>
      <c r="I15891">
        <v>3.0639485245122899E-3</v>
      </c>
    </row>
    <row r="15892" spans="1:15" hidden="1" x14ac:dyDescent="0.2">
      <c r="A15892">
        <v>431</v>
      </c>
      <c r="B15892" t="s">
        <v>23</v>
      </c>
      <c r="C15892">
        <v>1802.6745736405501</v>
      </c>
      <c r="D15892">
        <v>60.129352615376902</v>
      </c>
      <c r="E15892">
        <v>51.541061524845297</v>
      </c>
      <c r="F15892">
        <v>54.180533276685502</v>
      </c>
      <c r="G15892">
        <v>32.143162098484801</v>
      </c>
      <c r="H15892">
        <v>1061.78828012644</v>
      </c>
      <c r="I15892">
        <v>1.16783730682197E-2</v>
      </c>
    </row>
    <row r="15893" spans="1:15" hidden="1" x14ac:dyDescent="0.2">
      <c r="A15893">
        <v>431</v>
      </c>
      <c r="B15893" t="s">
        <v>24</v>
      </c>
      <c r="C15893">
        <v>1747.95660489545</v>
      </c>
      <c r="D15893">
        <v>16.258077598387501</v>
      </c>
      <c r="E15893">
        <v>30.653538789717398</v>
      </c>
      <c r="F15893">
        <v>2.5653003313967901</v>
      </c>
      <c r="G15893">
        <v>29.079829089050101</v>
      </c>
      <c r="H15893">
        <v>711.29692696205598</v>
      </c>
      <c r="I15893">
        <v>5.9887482032887303E-2</v>
      </c>
    </row>
    <row r="15894" spans="1:15" hidden="1" x14ac:dyDescent="0.2">
      <c r="A15894">
        <v>431</v>
      </c>
      <c r="B15894" t="s">
        <v>26</v>
      </c>
      <c r="C15894">
        <v>1672.1960934065701</v>
      </c>
      <c r="D15894">
        <v>24.646718343687201</v>
      </c>
      <c r="E15894">
        <v>23.733566962702799</v>
      </c>
      <c r="F15894">
        <v>0.90796260012780505</v>
      </c>
      <c r="G15894">
        <v>28.095609717894298</v>
      </c>
      <c r="H15894">
        <v>619.77974519729003</v>
      </c>
      <c r="I15894">
        <v>8.4798650248667194E-3</v>
      </c>
    </row>
    <row r="15895" spans="1:15" x14ac:dyDescent="0.2">
      <c r="A15895">
        <v>431</v>
      </c>
      <c r="B15895" t="s">
        <v>27</v>
      </c>
      <c r="C15895">
        <v>1609.62748455921</v>
      </c>
      <c r="D15895">
        <v>15.188373870538101</v>
      </c>
      <c r="E15895">
        <v>1004.62124786456</v>
      </c>
      <c r="F15895">
        <v>3.8500377094337201</v>
      </c>
      <c r="G15895">
        <v>70.7245012948338</v>
      </c>
      <c r="H15895">
        <v>24886.459098706498</v>
      </c>
      <c r="I15895">
        <v>2.5196856713608699E-3</v>
      </c>
      <c r="J15895">
        <v>84.374300000000005</v>
      </c>
      <c r="K15895">
        <v>3054.87</v>
      </c>
      <c r="L15895">
        <f>E15895/J15895</f>
        <v>11.906720978598459</v>
      </c>
      <c r="M15895">
        <f>H15895/K15895</f>
        <v>8.1464871168679842</v>
      </c>
      <c r="N15895">
        <v>431</v>
      </c>
      <c r="O15895" t="str">
        <f>IF(N15895=A15895, "yes", "no")</f>
        <v>yes</v>
      </c>
    </row>
    <row r="15896" spans="1:15" hidden="1" x14ac:dyDescent="0.2">
      <c r="A15896">
        <v>431</v>
      </c>
      <c r="B15896" t="s">
        <v>28</v>
      </c>
      <c r="C15896">
        <v>1535.10497207458</v>
      </c>
      <c r="D15896">
        <v>39.263314139966802</v>
      </c>
      <c r="E15896">
        <v>181.570571841928</v>
      </c>
      <c r="F15896">
        <v>1.9063701413954199</v>
      </c>
      <c r="G15896">
        <v>48.508913801358602</v>
      </c>
      <c r="H15896">
        <v>5507.69312013134</v>
      </c>
      <c r="I15896">
        <v>3.4046969922719599E-3</v>
      </c>
    </row>
    <row r="15897" spans="1:15" hidden="1" x14ac:dyDescent="0.2">
      <c r="A15897">
        <v>431</v>
      </c>
      <c r="B15897" t="s">
        <v>29</v>
      </c>
      <c r="C15897">
        <v>1492.0227832094099</v>
      </c>
      <c r="D15897">
        <v>22.6039368943147</v>
      </c>
      <c r="E15897">
        <v>247.247685632523</v>
      </c>
      <c r="F15897">
        <v>3.4713801768870902</v>
      </c>
      <c r="G15897">
        <v>51.554503211375398</v>
      </c>
      <c r="H15897">
        <v>7026.6764846399401</v>
      </c>
      <c r="I15897">
        <v>6.9296205496489601E-3</v>
      </c>
    </row>
    <row r="15898" spans="1:15" hidden="1" x14ac:dyDescent="0.2">
      <c r="A15898">
        <v>431</v>
      </c>
      <c r="B15898" t="s">
        <v>30</v>
      </c>
      <c r="C15898">
        <v>1468.76729274951</v>
      </c>
      <c r="D15898">
        <v>38.1558394643911</v>
      </c>
      <c r="E15898">
        <v>199.47131059120599</v>
      </c>
      <c r="F15898">
        <v>1.8465034552366499</v>
      </c>
      <c r="G15898">
        <v>49.885149729625098</v>
      </c>
      <c r="H15898">
        <v>6159.8289687269298</v>
      </c>
      <c r="I15898">
        <v>2.6278265000372501E-3</v>
      </c>
    </row>
    <row r="15899" spans="1:15" hidden="1" x14ac:dyDescent="0.2">
      <c r="A15899">
        <v>431</v>
      </c>
      <c r="B15899" t="s">
        <v>31</v>
      </c>
      <c r="C15899">
        <v>1388.14380585956</v>
      </c>
      <c r="D15899">
        <v>13.2789114268282</v>
      </c>
      <c r="E15899">
        <v>317.11102946761201</v>
      </c>
      <c r="F15899">
        <v>1.01520872725821</v>
      </c>
      <c r="G15899">
        <v>52.523875254632202</v>
      </c>
      <c r="H15899">
        <v>7570.2562138290496</v>
      </c>
      <c r="I15899">
        <v>4.3147377435703301E-4</v>
      </c>
    </row>
    <row r="15900" spans="1:15" hidden="1" x14ac:dyDescent="0.2">
      <c r="A15900">
        <v>431</v>
      </c>
      <c r="B15900" t="s">
        <v>32</v>
      </c>
      <c r="C15900">
        <v>1294.27599158055</v>
      </c>
      <c r="D15900">
        <v>12.690603537782399</v>
      </c>
      <c r="E15900">
        <v>164.579257222813</v>
      </c>
      <c r="F15900">
        <v>1.6410722749370701</v>
      </c>
      <c r="G15900">
        <v>44.427818432811797</v>
      </c>
      <c r="H15900">
        <v>3875.28356815283</v>
      </c>
      <c r="I15900">
        <v>2.9441814341584199E-3</v>
      </c>
    </row>
    <row r="15901" spans="1:15" hidden="1" x14ac:dyDescent="0.2">
      <c r="A15901">
        <v>431</v>
      </c>
      <c r="B15901" t="s">
        <v>33</v>
      </c>
      <c r="C15901">
        <v>1254.28164519713</v>
      </c>
      <c r="D15901">
        <v>30.118040568005402</v>
      </c>
      <c r="E15901">
        <v>103.738795706532</v>
      </c>
      <c r="F15901">
        <v>0.560468172523516</v>
      </c>
      <c r="G15901">
        <v>42.408609121128997</v>
      </c>
      <c r="H15901">
        <v>3217.3599393975801</v>
      </c>
      <c r="I15901">
        <v>4.3579754850444198E-4</v>
      </c>
    </row>
    <row r="15902" spans="1:15" hidden="1" x14ac:dyDescent="0.2">
      <c r="A15902">
        <v>431</v>
      </c>
      <c r="B15902" t="s">
        <v>34</v>
      </c>
      <c r="C15902">
        <v>1163.68699973189</v>
      </c>
      <c r="D15902">
        <v>55.898727608321103</v>
      </c>
      <c r="E15902">
        <v>157.55065017206499</v>
      </c>
      <c r="F15902">
        <v>112.405896871964</v>
      </c>
      <c r="G15902">
        <v>42.896592288524303</v>
      </c>
      <c r="H15902">
        <v>3368.0203438431199</v>
      </c>
      <c r="I15902">
        <v>2.19771163068526E-2</v>
      </c>
    </row>
    <row r="15903" spans="1:15" hidden="1" x14ac:dyDescent="0.2">
      <c r="A15903">
        <v>431</v>
      </c>
      <c r="B15903" t="s">
        <v>35</v>
      </c>
      <c r="C15903">
        <v>1175.73971265719</v>
      </c>
      <c r="D15903">
        <v>20.717179283284501</v>
      </c>
      <c r="E15903">
        <v>229.57045309025401</v>
      </c>
      <c r="F15903">
        <v>3.4593118525901301</v>
      </c>
      <c r="G15903">
        <v>50.739647635988298</v>
      </c>
      <c r="H15903">
        <v>6592.85191870158</v>
      </c>
      <c r="I15903">
        <v>7.7930759525359303E-3</v>
      </c>
    </row>
    <row r="15904" spans="1:15" hidden="1" x14ac:dyDescent="0.2">
      <c r="A15904">
        <v>431</v>
      </c>
      <c r="B15904" t="s">
        <v>36</v>
      </c>
      <c r="C15904">
        <v>1150.8904070931701</v>
      </c>
      <c r="D15904">
        <v>27.016060490828199</v>
      </c>
      <c r="E15904">
        <v>183.990249972931</v>
      </c>
      <c r="F15904">
        <v>2.88454287311286</v>
      </c>
      <c r="G15904">
        <v>48.634602163288299</v>
      </c>
      <c r="H15904">
        <v>5564.99789165127</v>
      </c>
      <c r="I15904">
        <v>6.83112088289898E-3</v>
      </c>
    </row>
    <row r="15905" spans="1:9" hidden="1" x14ac:dyDescent="0.2">
      <c r="A15905">
        <v>431</v>
      </c>
      <c r="B15905" t="s">
        <v>37</v>
      </c>
      <c r="C15905">
        <v>1055.4259117491999</v>
      </c>
      <c r="D15905">
        <v>19.486130726268801</v>
      </c>
      <c r="E15905">
        <v>122.848420084065</v>
      </c>
      <c r="F15905">
        <v>3.5967673875447499</v>
      </c>
      <c r="G15905">
        <v>43.340739462558602</v>
      </c>
      <c r="H15905">
        <v>3509.6903434566798</v>
      </c>
      <c r="I15905">
        <v>1.6805975280951398E-2</v>
      </c>
    </row>
    <row r="15906" spans="1:9" hidden="1" x14ac:dyDescent="0.2">
      <c r="A15906">
        <v>431</v>
      </c>
      <c r="B15906" t="s">
        <v>38</v>
      </c>
      <c r="C15906">
        <v>1032.4659619536001</v>
      </c>
      <c r="D15906">
        <v>24.455912837224801</v>
      </c>
      <c r="E15906">
        <v>103.657129968245</v>
      </c>
      <c r="F15906">
        <v>1.90652980981181</v>
      </c>
      <c r="G15906">
        <v>42.087882295755698</v>
      </c>
      <c r="H15906">
        <v>3121.1298014542999</v>
      </c>
      <c r="I15906">
        <v>4.9124450024677201E-3</v>
      </c>
    </row>
    <row r="15907" spans="1:9" hidden="1" x14ac:dyDescent="0.2">
      <c r="A15907">
        <v>431</v>
      </c>
      <c r="B15907" t="s">
        <v>43</v>
      </c>
      <c r="C15907">
        <v>981.25591761592898</v>
      </c>
      <c r="D15907">
        <v>68.870388270803701</v>
      </c>
      <c r="E15907">
        <v>75.388492607022002</v>
      </c>
      <c r="F15907">
        <v>0.74121102150205098</v>
      </c>
      <c r="G15907">
        <v>39.8205135612627</v>
      </c>
      <c r="H15907">
        <v>2500.9842725230601</v>
      </c>
      <c r="I15907">
        <v>5.9925407484007003E-4</v>
      </c>
    </row>
    <row r="15908" spans="1:9" hidden="1" x14ac:dyDescent="0.2">
      <c r="A15908">
        <v>431</v>
      </c>
      <c r="B15908" t="s">
        <v>40</v>
      </c>
      <c r="C15908">
        <v>947.44530849596902</v>
      </c>
      <c r="D15908">
        <v>22.474533884759001</v>
      </c>
      <c r="E15908">
        <v>138.505792474853</v>
      </c>
      <c r="F15908">
        <v>2.2039759366278502</v>
      </c>
      <c r="G15908">
        <v>45.266292122276603</v>
      </c>
      <c r="H15908">
        <v>4176.21857471163</v>
      </c>
      <c r="I15908">
        <v>4.98354937863123E-3</v>
      </c>
    </row>
    <row r="15909" spans="1:9" hidden="1" x14ac:dyDescent="0.2">
      <c r="A15909">
        <v>431</v>
      </c>
      <c r="B15909" t="s">
        <v>41</v>
      </c>
      <c r="C15909">
        <v>903.13829513597898</v>
      </c>
      <c r="D15909">
        <v>44.872473614375401</v>
      </c>
      <c r="E15909">
        <v>113.392299166637</v>
      </c>
      <c r="F15909">
        <v>1.0256044177244701</v>
      </c>
      <c r="G15909">
        <v>44.413038171158497</v>
      </c>
      <c r="H15909">
        <v>3870.1292184028998</v>
      </c>
      <c r="I15909">
        <v>1.3501401886480901E-3</v>
      </c>
    </row>
    <row r="15910" spans="1:9" hidden="1" x14ac:dyDescent="0.2">
      <c r="A15910">
        <v>431</v>
      </c>
      <c r="B15910" t="s">
        <v>44</v>
      </c>
      <c r="C15910">
        <v>863.18950109805905</v>
      </c>
      <c r="D15910">
        <v>32.624909760723398</v>
      </c>
      <c r="E15910">
        <v>129.347044155231</v>
      </c>
      <c r="F15910">
        <v>0.54209251654463098</v>
      </c>
      <c r="G15910">
        <v>45.4867667472977</v>
      </c>
      <c r="H15910">
        <v>4258.1779293027203</v>
      </c>
      <c r="I15910">
        <v>3.4009237111126402E-4</v>
      </c>
    </row>
    <row r="15911" spans="1:9" hidden="1" x14ac:dyDescent="0.2">
      <c r="A15911">
        <v>431</v>
      </c>
      <c r="B15911" t="s">
        <v>48</v>
      </c>
      <c r="C15911">
        <v>808.59032370814703</v>
      </c>
      <c r="D15911">
        <v>24.5883327485883</v>
      </c>
      <c r="E15911">
        <v>77.435366078978703</v>
      </c>
      <c r="F15911">
        <v>1.3888294672594901</v>
      </c>
      <c r="G15911">
        <v>39.518896693264601</v>
      </c>
      <c r="H15911">
        <v>2426.0669333682899</v>
      </c>
      <c r="I15911">
        <v>3.5647344055932499E-3</v>
      </c>
    </row>
    <row r="15912" spans="1:9" hidden="1" x14ac:dyDescent="0.2">
      <c r="A15912">
        <v>431</v>
      </c>
      <c r="B15912" t="s">
        <v>45</v>
      </c>
      <c r="C15912">
        <v>767.61387599816896</v>
      </c>
      <c r="D15912">
        <v>16.5652023313685</v>
      </c>
      <c r="E15912">
        <v>189.39098430852499</v>
      </c>
      <c r="F15912">
        <v>1.0990343970301999</v>
      </c>
      <c r="G15912">
        <v>47.856786061922698</v>
      </c>
      <c r="H15912">
        <v>5217.4422437627099</v>
      </c>
      <c r="I15912">
        <v>1.1325711740314099E-3</v>
      </c>
    </row>
    <row r="15913" spans="1:9" hidden="1" x14ac:dyDescent="0.2">
      <c r="A15913">
        <v>431</v>
      </c>
      <c r="B15913" t="s">
        <v>47</v>
      </c>
      <c r="C15913">
        <v>665.97310702759603</v>
      </c>
      <c r="D15913">
        <v>27.858857961563601</v>
      </c>
      <c r="E15913">
        <v>70.283041689306899</v>
      </c>
      <c r="F15913">
        <v>0.81858009349159599</v>
      </c>
      <c r="G15913">
        <v>38.802940603070098</v>
      </c>
      <c r="H15913">
        <v>2254.9768591868701</v>
      </c>
      <c r="I15913">
        <v>1.4102679113200301E-3</v>
      </c>
    </row>
    <row r="15914" spans="1:9" hidden="1" x14ac:dyDescent="0.2">
      <c r="A15914">
        <v>431</v>
      </c>
      <c r="B15914" t="s">
        <v>49</v>
      </c>
      <c r="C15914">
        <v>605.57706813691595</v>
      </c>
      <c r="D15914">
        <v>23.697413716249301</v>
      </c>
      <c r="E15914">
        <v>56.459080861099899</v>
      </c>
      <c r="F15914">
        <v>1.19202787835947</v>
      </c>
      <c r="G15914">
        <v>36.543965729930498</v>
      </c>
      <c r="H15914">
        <v>1773.96984590742</v>
      </c>
      <c r="I15914">
        <v>3.64066255026948E-3</v>
      </c>
    </row>
    <row r="15915" spans="1:9" hidden="1" x14ac:dyDescent="0.2">
      <c r="A15915">
        <v>431</v>
      </c>
      <c r="B15915" t="s">
        <v>50</v>
      </c>
      <c r="C15915">
        <v>576.17591022464501</v>
      </c>
      <c r="D15915">
        <v>38.668359225486299</v>
      </c>
      <c r="E15915">
        <v>50.000331193507201</v>
      </c>
      <c r="F15915">
        <v>0.97869433196545497</v>
      </c>
      <c r="G15915">
        <v>36.258992721198297</v>
      </c>
      <c r="H15915">
        <v>1719.2794580679699</v>
      </c>
      <c r="I15915">
        <v>3.3965803674834601E-3</v>
      </c>
    </row>
    <row r="15916" spans="1:9" hidden="1" x14ac:dyDescent="0.2">
      <c r="A15916">
        <v>431</v>
      </c>
      <c r="B15916" t="s">
        <v>51</v>
      </c>
      <c r="C15916">
        <v>519.42284366106605</v>
      </c>
      <c r="D15916">
        <v>11.6476774338675</v>
      </c>
      <c r="E15916">
        <v>622.329273528876</v>
      </c>
      <c r="F15916">
        <v>15.477243831888799</v>
      </c>
      <c r="G15916">
        <v>62.109378202897602</v>
      </c>
      <c r="H15916">
        <v>14801.7225439908</v>
      </c>
      <c r="I15916">
        <v>8.4375293385452396E-2</v>
      </c>
    </row>
    <row r="15917" spans="1:9" hidden="1" x14ac:dyDescent="0.2">
      <c r="A15917">
        <v>432</v>
      </c>
      <c r="B15917" t="s">
        <v>9</v>
      </c>
      <c r="C15917">
        <v>2252.2030050768299</v>
      </c>
      <c r="D15917">
        <v>35.829010772123503</v>
      </c>
      <c r="E15917">
        <v>50.569905405635097</v>
      </c>
      <c r="F15917">
        <v>0.73647482009140597</v>
      </c>
      <c r="G15917">
        <v>30.8606803992948</v>
      </c>
      <c r="H15917">
        <v>1396.8562768208601</v>
      </c>
      <c r="I15917">
        <v>2.5328735643891402E-3</v>
      </c>
    </row>
    <row r="15918" spans="1:9" hidden="1" x14ac:dyDescent="0.2">
      <c r="A15918">
        <v>432</v>
      </c>
      <c r="B15918" t="s">
        <v>10</v>
      </c>
      <c r="C15918">
        <v>2220.7888844609201</v>
      </c>
      <c r="D15918">
        <v>17.871854173252899</v>
      </c>
      <c r="E15918">
        <v>63.031056768748002</v>
      </c>
      <c r="F15918">
        <v>0.43546004521903098</v>
      </c>
      <c r="G15918">
        <v>31.614073235963101</v>
      </c>
      <c r="H15918">
        <v>1538.3372490033501</v>
      </c>
      <c r="I15918">
        <v>6.6723163011505997E-4</v>
      </c>
    </row>
    <row r="15919" spans="1:9" hidden="1" x14ac:dyDescent="0.2">
      <c r="A15919">
        <v>432</v>
      </c>
      <c r="B15919" t="s">
        <v>11</v>
      </c>
      <c r="C15919">
        <v>2177.03988037726</v>
      </c>
      <c r="D15919">
        <v>19.715042572123799</v>
      </c>
      <c r="E15919">
        <v>56.631283897661802</v>
      </c>
      <c r="F15919">
        <v>1.0847976089701099</v>
      </c>
      <c r="G15919">
        <v>31.0395728135104</v>
      </c>
      <c r="H15919">
        <v>1429.5280397701399</v>
      </c>
      <c r="I15919">
        <v>5.0101938418240198E-3</v>
      </c>
    </row>
    <row r="15920" spans="1:9" hidden="1" x14ac:dyDescent="0.2">
      <c r="A15920">
        <v>432</v>
      </c>
      <c r="B15920" t="s">
        <v>12</v>
      </c>
      <c r="C15920">
        <v>2128.0913652709701</v>
      </c>
      <c r="D15920">
        <v>22.9109192016812</v>
      </c>
      <c r="E15920">
        <v>135.306191764972</v>
      </c>
      <c r="F15920">
        <v>0.31456103869839103</v>
      </c>
      <c r="G15920">
        <v>39.008264993407501</v>
      </c>
      <c r="H15920">
        <v>3565.7941889021099</v>
      </c>
      <c r="I15920">
        <v>1.5208164066645699E-4</v>
      </c>
    </row>
    <row r="15921" spans="1:15" hidden="1" x14ac:dyDescent="0.2">
      <c r="A15921">
        <v>432</v>
      </c>
      <c r="B15921" t="s">
        <v>13</v>
      </c>
      <c r="C15921">
        <v>2068.34782816917</v>
      </c>
      <c r="D15921">
        <v>63.338566955354501</v>
      </c>
      <c r="E15921">
        <v>51.3387259354093</v>
      </c>
      <c r="F15921">
        <v>2.9360172807464302</v>
      </c>
      <c r="G15921">
        <v>31.056414238956499</v>
      </c>
      <c r="H15921">
        <v>1432.6330942454999</v>
      </c>
      <c r="I15921">
        <v>9.8992351021829107E-3</v>
      </c>
    </row>
    <row r="15922" spans="1:15" hidden="1" x14ac:dyDescent="0.2">
      <c r="A15922">
        <v>432</v>
      </c>
      <c r="B15922" t="s">
        <v>42</v>
      </c>
      <c r="C15922">
        <v>2053.0013757339598</v>
      </c>
      <c r="D15922">
        <v>32.068187189068297</v>
      </c>
      <c r="E15922">
        <v>78.087004312351894</v>
      </c>
      <c r="F15922">
        <v>0.57382429906725296</v>
      </c>
      <c r="G15922">
        <v>34.5726701266736</v>
      </c>
      <c r="H15922">
        <v>2200.1962775381098</v>
      </c>
      <c r="I15922">
        <v>9.9235242963784001E-4</v>
      </c>
    </row>
    <row r="15923" spans="1:15" hidden="1" x14ac:dyDescent="0.2">
      <c r="A15923">
        <v>432</v>
      </c>
      <c r="B15923" t="s">
        <v>14</v>
      </c>
      <c r="C15923">
        <v>2054.0167577638599</v>
      </c>
      <c r="D15923">
        <v>59.281366291625801</v>
      </c>
      <c r="E15923">
        <v>73.595801245389893</v>
      </c>
      <c r="F15923">
        <v>2.5650290818563399</v>
      </c>
      <c r="G15923">
        <v>33.589723997429203</v>
      </c>
      <c r="H15923">
        <v>1960.44867670691</v>
      </c>
      <c r="I15923">
        <v>1.45405026084645E-3</v>
      </c>
    </row>
    <row r="15924" spans="1:15" hidden="1" x14ac:dyDescent="0.2">
      <c r="A15924">
        <v>432</v>
      </c>
      <c r="B15924" t="s">
        <v>15</v>
      </c>
      <c r="C15924">
        <v>1969.65865616678</v>
      </c>
      <c r="D15924">
        <v>27.477712553779899</v>
      </c>
      <c r="E15924">
        <v>85.704085630318801</v>
      </c>
      <c r="F15924">
        <v>1.33658973833757</v>
      </c>
      <c r="G15924">
        <v>35.279805419730501</v>
      </c>
      <c r="H15924">
        <v>2385.8023427947601</v>
      </c>
      <c r="I15924">
        <v>4.6463399446467404E-3</v>
      </c>
    </row>
    <row r="15925" spans="1:15" hidden="1" x14ac:dyDescent="0.2">
      <c r="A15925">
        <v>432</v>
      </c>
      <c r="B15925" t="s">
        <v>16</v>
      </c>
      <c r="C15925">
        <v>1943.3346511776101</v>
      </c>
      <c r="D15925">
        <v>43.156248825321804</v>
      </c>
      <c r="E15925">
        <v>85.022031056399598</v>
      </c>
      <c r="F15925">
        <v>0.55500895116273696</v>
      </c>
      <c r="G15925">
        <v>35.664203456104197</v>
      </c>
      <c r="H15925">
        <v>2491.4940293367199</v>
      </c>
      <c r="I15925">
        <v>8.9004673058463101E-4</v>
      </c>
    </row>
    <row r="15926" spans="1:15" hidden="1" x14ac:dyDescent="0.2">
      <c r="A15926">
        <v>432</v>
      </c>
      <c r="B15926" t="s">
        <v>17</v>
      </c>
      <c r="C15926">
        <v>1915.3265412917001</v>
      </c>
      <c r="D15926">
        <v>35.742595354068101</v>
      </c>
      <c r="E15926">
        <v>79.531408442958806</v>
      </c>
      <c r="F15926">
        <v>1.0328368270930499</v>
      </c>
      <c r="G15926">
        <v>34.921460954182201</v>
      </c>
      <c r="H15926">
        <v>2290.3368107696801</v>
      </c>
      <c r="I15926">
        <v>3.32199967239735E-3</v>
      </c>
    </row>
    <row r="15927" spans="1:15" hidden="1" x14ac:dyDescent="0.2">
      <c r="A15927">
        <v>432</v>
      </c>
      <c r="B15927" t="s">
        <v>18</v>
      </c>
      <c r="C15927">
        <v>1878.71810220052</v>
      </c>
      <c r="D15927">
        <v>26.3321090870182</v>
      </c>
      <c r="E15927">
        <v>88.181063473383801</v>
      </c>
      <c r="F15927">
        <v>0.46198020666312201</v>
      </c>
      <c r="G15927">
        <v>35.583441008914697</v>
      </c>
      <c r="H15927">
        <v>2469.0023801887801</v>
      </c>
      <c r="I15927">
        <v>5.5296974232982104E-4</v>
      </c>
    </row>
    <row r="15928" spans="1:15" hidden="1" x14ac:dyDescent="0.2">
      <c r="A15928">
        <v>432</v>
      </c>
      <c r="B15928" t="s">
        <v>19</v>
      </c>
      <c r="C15928">
        <v>1833.8968410950999</v>
      </c>
      <c r="D15928">
        <v>26.8323712982166</v>
      </c>
      <c r="E15928">
        <v>70.550307057386206</v>
      </c>
      <c r="F15928">
        <v>0.48508649595282899</v>
      </c>
      <c r="G15928">
        <v>33.678136921192298</v>
      </c>
      <c r="H15928">
        <v>1981.1710310631599</v>
      </c>
      <c r="I15928">
        <v>7.7565040847864101E-4</v>
      </c>
    </row>
    <row r="15929" spans="1:15" hidden="1" x14ac:dyDescent="0.2">
      <c r="A15929">
        <v>432</v>
      </c>
      <c r="B15929" t="s">
        <v>20</v>
      </c>
      <c r="C15929">
        <v>1783.5391279774601</v>
      </c>
      <c r="D15929">
        <v>17.942423509033802</v>
      </c>
      <c r="E15929">
        <v>53.930329076467501</v>
      </c>
      <c r="F15929">
        <v>0.69303794620912296</v>
      </c>
      <c r="G15929">
        <v>30.813958084592802</v>
      </c>
      <c r="H15929">
        <v>1388.4162431868699</v>
      </c>
      <c r="I15929">
        <v>2.0582545463283201E-3</v>
      </c>
    </row>
    <row r="15930" spans="1:15" hidden="1" x14ac:dyDescent="0.2">
      <c r="A15930">
        <v>432</v>
      </c>
      <c r="B15930" t="s">
        <v>21</v>
      </c>
      <c r="C15930">
        <v>1801.9104344714899</v>
      </c>
      <c r="D15930">
        <v>39.1752329400504</v>
      </c>
      <c r="E15930">
        <v>62.379960501168803</v>
      </c>
      <c r="F15930">
        <v>32.844696371261101</v>
      </c>
      <c r="G15930">
        <v>27.997518470478902</v>
      </c>
      <c r="H15930">
        <v>946.25436374145102</v>
      </c>
      <c r="I15930">
        <v>3.1763205274359398E-3</v>
      </c>
    </row>
    <row r="15931" spans="1:15" hidden="1" x14ac:dyDescent="0.2">
      <c r="A15931">
        <v>432</v>
      </c>
      <c r="B15931" t="s">
        <v>22</v>
      </c>
      <c r="C15931">
        <v>1742.4366863963701</v>
      </c>
      <c r="D15931">
        <v>14.1508055551556</v>
      </c>
      <c r="E15931">
        <v>24.6339161579658</v>
      </c>
      <c r="F15931">
        <v>1.9712770456662001</v>
      </c>
      <c r="G15931">
        <v>24.583697339530399</v>
      </c>
      <c r="H15931">
        <v>562.49483368655297</v>
      </c>
      <c r="I15931">
        <v>1.157517458586</v>
      </c>
    </row>
    <row r="15932" spans="1:15" hidden="1" x14ac:dyDescent="0.2">
      <c r="A15932">
        <v>432</v>
      </c>
      <c r="B15932" t="s">
        <v>23</v>
      </c>
      <c r="C15932">
        <v>1704.0063894877901</v>
      </c>
      <c r="D15932">
        <v>8.3924791910543401</v>
      </c>
      <c r="E15932">
        <v>17.134252390919301</v>
      </c>
      <c r="F15932">
        <v>1.7628273461163899</v>
      </c>
      <c r="G15932">
        <v>21.2169325454432</v>
      </c>
      <c r="H15932">
        <v>312.07581872133801</v>
      </c>
      <c r="I15932" t="s">
        <v>53</v>
      </c>
    </row>
    <row r="15933" spans="1:15" x14ac:dyDescent="0.2">
      <c r="A15933">
        <v>432</v>
      </c>
      <c r="B15933" t="s">
        <v>24</v>
      </c>
      <c r="C15933">
        <v>1610.1830594706601</v>
      </c>
      <c r="D15933">
        <v>15.122896467974501</v>
      </c>
      <c r="E15933">
        <v>652.67262873846801</v>
      </c>
      <c r="F15933">
        <v>3.5997982583105799</v>
      </c>
      <c r="G15933">
        <v>56.879542901401301</v>
      </c>
      <c r="H15933">
        <v>16119.595015971299</v>
      </c>
      <c r="I15933">
        <v>5.2199816107432002E-3</v>
      </c>
      <c r="J15933">
        <v>84.374300000000005</v>
      </c>
      <c r="K15933">
        <v>3054.87</v>
      </c>
      <c r="L15933">
        <f>E15933/J15933</f>
        <v>7.7354434790981133</v>
      </c>
      <c r="M15933">
        <f>H15933/K15933</f>
        <v>5.2766877202536602</v>
      </c>
      <c r="N15933">
        <v>432</v>
      </c>
      <c r="O15933" t="str">
        <f>IF(N15933=A15933, "yes", "no")</f>
        <v>yes</v>
      </c>
    </row>
    <row r="15934" spans="1:15" hidden="1" x14ac:dyDescent="0.2">
      <c r="A15934">
        <v>432</v>
      </c>
      <c r="B15934" t="s">
        <v>25</v>
      </c>
      <c r="C15934">
        <v>1533.3732280433401</v>
      </c>
      <c r="D15934">
        <v>27.8150722915315</v>
      </c>
      <c r="E15934">
        <v>126.673766817397</v>
      </c>
      <c r="F15934">
        <v>0.84769279951958798</v>
      </c>
      <c r="G15934">
        <v>39.411223078783202</v>
      </c>
      <c r="H15934">
        <v>3715.4326007530099</v>
      </c>
      <c r="I15934">
        <v>1.2966453394598601E-3</v>
      </c>
    </row>
    <row r="15935" spans="1:15" hidden="1" x14ac:dyDescent="0.2">
      <c r="A15935">
        <v>432</v>
      </c>
      <c r="B15935" t="s">
        <v>26</v>
      </c>
      <c r="C15935">
        <v>1494.40931991192</v>
      </c>
      <c r="D15935">
        <v>24.098947062432298</v>
      </c>
      <c r="E15935">
        <v>114.481335361136</v>
      </c>
      <c r="F15935">
        <v>1.5181397216613399</v>
      </c>
      <c r="G15935">
        <v>38.265278354863902</v>
      </c>
      <c r="H15935">
        <v>3301.7884464470799</v>
      </c>
      <c r="I15935">
        <v>4.4896118145266398E-3</v>
      </c>
    </row>
    <row r="15936" spans="1:15" hidden="1" x14ac:dyDescent="0.2">
      <c r="A15936">
        <v>432</v>
      </c>
      <c r="B15936" t="s">
        <v>27</v>
      </c>
      <c r="C15936">
        <v>1462.4776351890901</v>
      </c>
      <c r="D15936">
        <v>23.666544549340198</v>
      </c>
      <c r="E15936">
        <v>110.798587242944</v>
      </c>
      <c r="F15936">
        <v>1.0716509384978199</v>
      </c>
      <c r="G15936">
        <v>37.871673684849704</v>
      </c>
      <c r="H15936">
        <v>3168.01865492142</v>
      </c>
      <c r="I15936">
        <v>2.4849236894510401E-3</v>
      </c>
    </row>
    <row r="15937" spans="1:9" hidden="1" x14ac:dyDescent="0.2">
      <c r="A15937">
        <v>432</v>
      </c>
      <c r="B15937" t="s">
        <v>28</v>
      </c>
      <c r="C15937">
        <v>1450.0925560549099</v>
      </c>
      <c r="D15937">
        <v>37.690702936714402</v>
      </c>
      <c r="E15937">
        <v>79.998506918833797</v>
      </c>
      <c r="F15937">
        <v>2.48381100962761</v>
      </c>
      <c r="G15937">
        <v>34.675420465967797</v>
      </c>
      <c r="H15937">
        <v>2226.46913864301</v>
      </c>
      <c r="I15937">
        <v>8.3607989763589304E-3</v>
      </c>
    </row>
    <row r="15938" spans="1:9" hidden="1" x14ac:dyDescent="0.2">
      <c r="A15938">
        <v>432</v>
      </c>
      <c r="B15938" t="s">
        <v>29</v>
      </c>
      <c r="C15938">
        <v>1386.8592959555599</v>
      </c>
      <c r="D15938">
        <v>14.401522050763299</v>
      </c>
      <c r="E15938">
        <v>243.62924763599199</v>
      </c>
      <c r="F15938">
        <v>2.2569594501383201</v>
      </c>
      <c r="G15938">
        <v>44.473142095991797</v>
      </c>
      <c r="H15938">
        <v>6024.4997738131196</v>
      </c>
      <c r="I15938">
        <v>5.7854967603156102E-3</v>
      </c>
    </row>
    <row r="15939" spans="1:9" hidden="1" x14ac:dyDescent="0.2">
      <c r="A15939">
        <v>432</v>
      </c>
      <c r="B15939" t="s">
        <v>30</v>
      </c>
      <c r="C15939">
        <v>1371.79050253439</v>
      </c>
      <c r="D15939">
        <v>25.791119064448299</v>
      </c>
      <c r="E15939">
        <v>122.44535781262999</v>
      </c>
      <c r="F15939">
        <v>5.5911448783962996</v>
      </c>
      <c r="G15939">
        <v>37.650201426610302</v>
      </c>
      <c r="H15939">
        <v>3094.56031621703</v>
      </c>
      <c r="I15939">
        <v>6.15328870736912E-2</v>
      </c>
    </row>
    <row r="15940" spans="1:9" hidden="1" x14ac:dyDescent="0.2">
      <c r="A15940">
        <v>432</v>
      </c>
      <c r="B15940" t="s">
        <v>31</v>
      </c>
      <c r="C15940">
        <v>1298.64401179995</v>
      </c>
      <c r="D15940">
        <v>14.059450861843199</v>
      </c>
      <c r="E15940">
        <v>87.405680048749701</v>
      </c>
      <c r="F15940">
        <v>0.43886781276501902</v>
      </c>
      <c r="G15940">
        <v>34.389269683807903</v>
      </c>
      <c r="H15940">
        <v>2153.88021844489</v>
      </c>
      <c r="I15940">
        <v>5.93975672954653E-4</v>
      </c>
    </row>
    <row r="15941" spans="1:9" hidden="1" x14ac:dyDescent="0.2">
      <c r="A15941">
        <v>432</v>
      </c>
      <c r="B15941" t="s">
        <v>32</v>
      </c>
      <c r="C15941">
        <v>1235.4727551782701</v>
      </c>
      <c r="D15941">
        <v>80.799890105056306</v>
      </c>
      <c r="E15941">
        <v>50.689741109310297</v>
      </c>
      <c r="F15941">
        <v>1.10421883140268</v>
      </c>
      <c r="G15941">
        <v>32.0187889056809</v>
      </c>
      <c r="H15941">
        <v>1618.63653820739</v>
      </c>
      <c r="I15941">
        <v>1.1412435791417199E-3</v>
      </c>
    </row>
    <row r="15942" spans="1:9" hidden="1" x14ac:dyDescent="0.2">
      <c r="A15942">
        <v>432</v>
      </c>
      <c r="B15942" t="s">
        <v>34</v>
      </c>
      <c r="C15942">
        <v>1220.8886994422601</v>
      </c>
      <c r="D15942">
        <v>27.9069234920489</v>
      </c>
      <c r="E15942">
        <v>59.956708665391801</v>
      </c>
      <c r="F15942">
        <v>0.87423949629805198</v>
      </c>
      <c r="G15942">
        <v>33.039365018403601</v>
      </c>
      <c r="H15942">
        <v>1835.0863473726599</v>
      </c>
      <c r="I15942">
        <v>2.92405654004004E-3</v>
      </c>
    </row>
    <row r="15943" spans="1:9" hidden="1" x14ac:dyDescent="0.2">
      <c r="A15943">
        <v>432</v>
      </c>
      <c r="B15943" t="s">
        <v>35</v>
      </c>
      <c r="C15943">
        <v>1172.70550695981</v>
      </c>
      <c r="D15943">
        <v>29.310770649933499</v>
      </c>
      <c r="E15943">
        <v>137.06261492516501</v>
      </c>
      <c r="F15943">
        <v>3.0802868146983098</v>
      </c>
      <c r="G15943">
        <v>40.681101465474903</v>
      </c>
      <c r="H15943">
        <v>4217.9414678794301</v>
      </c>
      <c r="I15943">
        <v>1.78429367659492E-2</v>
      </c>
    </row>
    <row r="15944" spans="1:9" hidden="1" x14ac:dyDescent="0.2">
      <c r="A15944">
        <v>432</v>
      </c>
      <c r="B15944" t="s">
        <v>36</v>
      </c>
      <c r="C15944">
        <v>1161.5200354200599</v>
      </c>
      <c r="D15944">
        <v>32.701085554722702</v>
      </c>
      <c r="E15944">
        <v>132.67818198387201</v>
      </c>
      <c r="F15944">
        <v>2.0041672472038199</v>
      </c>
      <c r="G15944">
        <v>40.435365332994003</v>
      </c>
      <c r="H15944">
        <v>4116.9464798225099</v>
      </c>
      <c r="I15944">
        <v>7.9440632430661899E-3</v>
      </c>
    </row>
    <row r="15945" spans="1:9" hidden="1" x14ac:dyDescent="0.2">
      <c r="A15945">
        <v>432</v>
      </c>
      <c r="B15945" t="s">
        <v>37</v>
      </c>
      <c r="C15945">
        <v>1101.2831273158699</v>
      </c>
      <c r="D15945">
        <v>24.5895378480452</v>
      </c>
      <c r="E15945">
        <v>48.766142104898499</v>
      </c>
      <c r="F15945">
        <v>0.87160521915858202</v>
      </c>
      <c r="G15945">
        <v>31.036663842385899</v>
      </c>
      <c r="H15945">
        <v>1428.9922242463001</v>
      </c>
      <c r="I15945">
        <v>3.8565473483309202E-3</v>
      </c>
    </row>
    <row r="15946" spans="1:9" hidden="1" x14ac:dyDescent="0.2">
      <c r="A15946">
        <v>432</v>
      </c>
      <c r="B15946" t="s">
        <v>38</v>
      </c>
      <c r="C15946">
        <v>1102.7860512991499</v>
      </c>
      <c r="D15946">
        <v>21.8434988883381</v>
      </c>
      <c r="E15946">
        <v>49.345479054347003</v>
      </c>
      <c r="F15946">
        <v>1.2737577137585701</v>
      </c>
      <c r="G15946">
        <v>30.704434682182601</v>
      </c>
      <c r="H15946">
        <v>1368.7816012651101</v>
      </c>
      <c r="I15946">
        <v>9.6213041052100306E-3</v>
      </c>
    </row>
    <row r="15947" spans="1:9" hidden="1" x14ac:dyDescent="0.2">
      <c r="A15947">
        <v>432</v>
      </c>
      <c r="B15947" t="s">
        <v>43</v>
      </c>
      <c r="C15947">
        <v>1060.9970437187901</v>
      </c>
      <c r="D15947">
        <v>15.5850897984532</v>
      </c>
      <c r="E15947">
        <v>64.075124803647697</v>
      </c>
      <c r="F15947">
        <v>2.3014837223508802</v>
      </c>
      <c r="G15947">
        <v>32.295219144830902</v>
      </c>
      <c r="H15947">
        <v>1675.2617761378699</v>
      </c>
      <c r="I15947">
        <v>2.0258677416131798E-2</v>
      </c>
    </row>
    <row r="15948" spans="1:9" hidden="1" x14ac:dyDescent="0.2">
      <c r="A15948">
        <v>432</v>
      </c>
      <c r="B15948" t="s">
        <v>39</v>
      </c>
      <c r="C15948">
        <v>1055.93883302629</v>
      </c>
      <c r="D15948">
        <v>40.671395853569202</v>
      </c>
      <c r="E15948">
        <v>49.7025590807581</v>
      </c>
      <c r="F15948">
        <v>1.9796817620284599</v>
      </c>
      <c r="G15948">
        <v>31.229516397476502</v>
      </c>
      <c r="H15948">
        <v>1464.84196149377</v>
      </c>
      <c r="I15948">
        <v>7.4714835181705604E-3</v>
      </c>
    </row>
    <row r="15949" spans="1:9" hidden="1" x14ac:dyDescent="0.2">
      <c r="A15949">
        <v>432</v>
      </c>
      <c r="B15949" t="s">
        <v>40</v>
      </c>
      <c r="C15949">
        <v>1003.95782923108</v>
      </c>
      <c r="D15949">
        <v>23.4777847005439</v>
      </c>
      <c r="E15949">
        <v>49.791174566668303</v>
      </c>
      <c r="F15949">
        <v>1.1520573235259599</v>
      </c>
      <c r="G15949">
        <v>31.466814969136401</v>
      </c>
      <c r="H15949">
        <v>1509.87460827168</v>
      </c>
      <c r="I15949">
        <v>5.7783087039769802E-3</v>
      </c>
    </row>
    <row r="15950" spans="1:9" hidden="1" x14ac:dyDescent="0.2">
      <c r="A15950">
        <v>432</v>
      </c>
      <c r="B15950" t="s">
        <v>44</v>
      </c>
      <c r="C15950">
        <v>948.17890093249503</v>
      </c>
      <c r="D15950">
        <v>19.777627566270901</v>
      </c>
      <c r="E15950">
        <v>114.584846251511</v>
      </c>
      <c r="F15950">
        <v>1.1957757489046601</v>
      </c>
      <c r="G15950">
        <v>38.337356568228998</v>
      </c>
      <c r="H15950">
        <v>3326.7364193232602</v>
      </c>
      <c r="I15950">
        <v>2.9172669329549498E-3</v>
      </c>
    </row>
    <row r="15951" spans="1:9" hidden="1" x14ac:dyDescent="0.2">
      <c r="A15951">
        <v>432</v>
      </c>
      <c r="B15951" t="s">
        <v>48</v>
      </c>
      <c r="C15951">
        <v>861.31474159327001</v>
      </c>
      <c r="D15951">
        <v>22.073961579334899</v>
      </c>
      <c r="E15951">
        <v>89.400618801534904</v>
      </c>
      <c r="F15951">
        <v>1.3149359519099599</v>
      </c>
      <c r="G15951">
        <v>36.379808690812403</v>
      </c>
      <c r="H15951">
        <v>2697.56165533272</v>
      </c>
      <c r="I15951">
        <v>4.1089333425885603E-3</v>
      </c>
    </row>
    <row r="15952" spans="1:9" hidden="1" x14ac:dyDescent="0.2">
      <c r="A15952">
        <v>432</v>
      </c>
      <c r="B15952" t="s">
        <v>45</v>
      </c>
      <c r="C15952">
        <v>821.07245052144594</v>
      </c>
      <c r="D15952">
        <v>27.4546229706486</v>
      </c>
      <c r="E15952">
        <v>61.335794607895998</v>
      </c>
      <c r="F15952">
        <v>0.61611368323230398</v>
      </c>
      <c r="G15952">
        <v>33.608276646498901</v>
      </c>
      <c r="H15952">
        <v>1964.7835335336599</v>
      </c>
      <c r="I15952">
        <v>1.3813633472136799E-3</v>
      </c>
    </row>
    <row r="15953" spans="1:9" hidden="1" x14ac:dyDescent="0.2">
      <c r="A15953">
        <v>432</v>
      </c>
      <c r="B15953" t="s">
        <v>46</v>
      </c>
      <c r="C15953">
        <v>767.57371199735405</v>
      </c>
      <c r="D15953">
        <v>14.2162059956232</v>
      </c>
      <c r="E15953">
        <v>124.310608250746</v>
      </c>
      <c r="F15953">
        <v>0.988935723815766</v>
      </c>
      <c r="G15953">
        <v>38.0253315730182</v>
      </c>
      <c r="H15953">
        <v>3219.7472043435</v>
      </c>
      <c r="I15953">
        <v>2.1860072060086899E-3</v>
      </c>
    </row>
    <row r="15954" spans="1:9" hidden="1" x14ac:dyDescent="0.2">
      <c r="A15954">
        <v>432</v>
      </c>
      <c r="B15954" t="s">
        <v>47</v>
      </c>
      <c r="C15954">
        <v>738.17436533195098</v>
      </c>
      <c r="D15954">
        <v>39.466401832784697</v>
      </c>
      <c r="E15954">
        <v>55.188241667509999</v>
      </c>
      <c r="F15954">
        <v>0.62300998009848896</v>
      </c>
      <c r="G15954">
        <v>33.2093440402368</v>
      </c>
      <c r="H15954">
        <v>1873.1429648299099</v>
      </c>
      <c r="I15954">
        <v>1.65891227146302E-3</v>
      </c>
    </row>
    <row r="15955" spans="1:9" hidden="1" x14ac:dyDescent="0.2">
      <c r="A15955">
        <v>432</v>
      </c>
      <c r="B15955" t="s">
        <v>49</v>
      </c>
      <c r="C15955">
        <v>662.30843587503205</v>
      </c>
      <c r="D15955">
        <v>51.9336461807437</v>
      </c>
      <c r="E15955">
        <v>45.807059193271598</v>
      </c>
      <c r="F15955">
        <v>1.6662854986081299</v>
      </c>
      <c r="G15955">
        <v>31.038052480474398</v>
      </c>
      <c r="H15955">
        <v>1429.24798449428</v>
      </c>
      <c r="I15955">
        <v>2.2494084004878101E-3</v>
      </c>
    </row>
    <row r="15956" spans="1:9" hidden="1" x14ac:dyDescent="0.2">
      <c r="A15956">
        <v>432</v>
      </c>
      <c r="B15956" t="s">
        <v>50</v>
      </c>
      <c r="C15956">
        <v>667.28174560599098</v>
      </c>
      <c r="D15956">
        <v>32.9075779152042</v>
      </c>
      <c r="E15956">
        <v>45.443172519045298</v>
      </c>
      <c r="F15956">
        <v>0.45828676492666598</v>
      </c>
      <c r="G15956">
        <v>31.573796539823199</v>
      </c>
      <c r="H15956">
        <v>1530.51277956372</v>
      </c>
      <c r="I15956">
        <v>1.0092482446738601E-3</v>
      </c>
    </row>
    <row r="15957" spans="1:9" hidden="1" x14ac:dyDescent="0.2">
      <c r="A15957">
        <v>432</v>
      </c>
      <c r="B15957" t="s">
        <v>51</v>
      </c>
      <c r="C15957">
        <v>602.47056187630301</v>
      </c>
      <c r="D15957">
        <v>22.4401532484268</v>
      </c>
      <c r="E15957">
        <v>63.317721320731799</v>
      </c>
      <c r="F15957">
        <v>0.75425514085345002</v>
      </c>
      <c r="G15957">
        <v>33.668863940351301</v>
      </c>
      <c r="H15957">
        <v>1978.98993953082</v>
      </c>
      <c r="I15957">
        <v>2.2367091639663799E-3</v>
      </c>
    </row>
    <row r="15958" spans="1:9" hidden="1" x14ac:dyDescent="0.2">
      <c r="A15958">
        <v>432</v>
      </c>
      <c r="B15958" t="s">
        <v>52</v>
      </c>
      <c r="C15958">
        <v>519.69355512964705</v>
      </c>
      <c r="D15958">
        <v>10.4575356750551</v>
      </c>
      <c r="E15958">
        <v>483.54109108536198</v>
      </c>
      <c r="F15958">
        <v>11.821071557637699</v>
      </c>
      <c r="G15958">
        <v>51.459827286413301</v>
      </c>
      <c r="H15958">
        <v>10799.4846880066</v>
      </c>
      <c r="I15958">
        <v>0.128670045105446</v>
      </c>
    </row>
    <row r="15959" spans="1:9" hidden="1" x14ac:dyDescent="0.2">
      <c r="A15959">
        <v>433</v>
      </c>
      <c r="B15959" t="s">
        <v>9</v>
      </c>
      <c r="C15959">
        <v>2246.7312781492201</v>
      </c>
      <c r="D15959">
        <v>31.2718954712103</v>
      </c>
      <c r="E15959">
        <v>57.414331797528703</v>
      </c>
      <c r="F15959">
        <v>0.98976267148671704</v>
      </c>
      <c r="G15959">
        <v>32.2048384630803</v>
      </c>
      <c r="H15959">
        <v>1563.5160295877499</v>
      </c>
      <c r="I15959">
        <v>3.6224158362353999E-3</v>
      </c>
    </row>
    <row r="15960" spans="1:9" hidden="1" x14ac:dyDescent="0.2">
      <c r="A15960">
        <v>433</v>
      </c>
      <c r="B15960" t="s">
        <v>10</v>
      </c>
      <c r="C15960">
        <v>2220.3388641290999</v>
      </c>
      <c r="D15960">
        <v>63.6862533489481</v>
      </c>
      <c r="E15960">
        <v>57.547699614048703</v>
      </c>
      <c r="F15960">
        <v>0.30523875929556599</v>
      </c>
      <c r="G15960">
        <v>32.5914644106766</v>
      </c>
      <c r="H15960">
        <v>1639.96030727313</v>
      </c>
      <c r="I15960">
        <v>4.3524516934130201E-4</v>
      </c>
    </row>
    <row r="15961" spans="1:9" hidden="1" x14ac:dyDescent="0.2">
      <c r="A15961">
        <v>433</v>
      </c>
      <c r="B15961" t="s">
        <v>11</v>
      </c>
      <c r="C15961">
        <v>2206.9976389635299</v>
      </c>
      <c r="D15961">
        <v>23.817684045442299</v>
      </c>
      <c r="E15961">
        <v>63.678288521313597</v>
      </c>
      <c r="F15961">
        <v>0.74416897268374305</v>
      </c>
      <c r="G15961">
        <v>32.646645075731797</v>
      </c>
      <c r="H15961">
        <v>1651.0950243111799</v>
      </c>
      <c r="I15961">
        <v>1.95887355796263E-3</v>
      </c>
    </row>
    <row r="15962" spans="1:9" hidden="1" x14ac:dyDescent="0.2">
      <c r="A15962">
        <v>433</v>
      </c>
      <c r="B15962" t="s">
        <v>12</v>
      </c>
      <c r="C15962">
        <v>2167.1661919599901</v>
      </c>
      <c r="D15962">
        <v>29.876827306355899</v>
      </c>
      <c r="E15962">
        <v>66.558588274182895</v>
      </c>
      <c r="F15962">
        <v>0.98427227565274</v>
      </c>
      <c r="G15962">
        <v>33.104129647467097</v>
      </c>
      <c r="H15962">
        <v>1745.6072394289599</v>
      </c>
      <c r="I15962">
        <v>3.7204437311205798E-3</v>
      </c>
    </row>
    <row r="15963" spans="1:9" hidden="1" x14ac:dyDescent="0.2">
      <c r="A15963">
        <v>433</v>
      </c>
      <c r="B15963" t="s">
        <v>42</v>
      </c>
      <c r="C15963">
        <v>2126.4147078654</v>
      </c>
      <c r="D15963">
        <v>18.6037416902691</v>
      </c>
      <c r="E15963">
        <v>167.318659460628</v>
      </c>
      <c r="F15963">
        <v>1.4056727095660499</v>
      </c>
      <c r="G15963">
        <v>41.213427147743801</v>
      </c>
      <c r="H15963">
        <v>4193.4624517973298</v>
      </c>
      <c r="I15963">
        <v>2.7910928089610498E-3</v>
      </c>
    </row>
    <row r="15964" spans="1:9" hidden="1" x14ac:dyDescent="0.2">
      <c r="A15964">
        <v>433</v>
      </c>
      <c r="B15964" t="s">
        <v>14</v>
      </c>
      <c r="C15964">
        <v>2055.8541803131998</v>
      </c>
      <c r="D15964">
        <v>22.181690179741</v>
      </c>
      <c r="E15964">
        <v>74.862433135399897</v>
      </c>
      <c r="F15964">
        <v>0.58878078559227198</v>
      </c>
      <c r="G15964">
        <v>34.137353653916598</v>
      </c>
      <c r="H15964">
        <v>1973.95497789299</v>
      </c>
      <c r="I15964">
        <v>9.9476260893458391E-4</v>
      </c>
    </row>
    <row r="15965" spans="1:9" hidden="1" x14ac:dyDescent="0.2">
      <c r="A15965">
        <v>433</v>
      </c>
      <c r="B15965" t="s">
        <v>15</v>
      </c>
      <c r="C15965">
        <v>2024.6769751124</v>
      </c>
      <c r="D15965">
        <v>21.768158140072899</v>
      </c>
      <c r="E15965">
        <v>69.172964422255902</v>
      </c>
      <c r="F15965">
        <v>0.63802073444633101</v>
      </c>
      <c r="G15965">
        <v>33.494408168586602</v>
      </c>
      <c r="H15965">
        <v>1829.3932456216901</v>
      </c>
      <c r="I15965">
        <v>1.3160029220998001E-3</v>
      </c>
    </row>
    <row r="15966" spans="1:9" hidden="1" x14ac:dyDescent="0.2">
      <c r="A15966">
        <v>433</v>
      </c>
      <c r="B15966" t="s">
        <v>16</v>
      </c>
      <c r="C15966">
        <v>1991.30569613904</v>
      </c>
      <c r="D15966">
        <v>21.388769356660301</v>
      </c>
      <c r="E15966">
        <v>77.141137479572393</v>
      </c>
      <c r="F15966">
        <v>0.493564726643693</v>
      </c>
      <c r="G15966">
        <v>34.410588356671198</v>
      </c>
      <c r="H15966">
        <v>2037.91577407862</v>
      </c>
      <c r="I15966">
        <v>7.2187483762736499E-4</v>
      </c>
    </row>
    <row r="15967" spans="1:9" hidden="1" x14ac:dyDescent="0.2">
      <c r="A15967">
        <v>433</v>
      </c>
      <c r="B15967" t="s">
        <v>17</v>
      </c>
      <c r="C15967">
        <v>1957.52105147471</v>
      </c>
      <c r="D15967">
        <v>47.8509299381125</v>
      </c>
      <c r="E15967">
        <v>58.365946676973401</v>
      </c>
      <c r="F15967">
        <v>0.89146793292474502</v>
      </c>
      <c r="G15967">
        <v>33.007140055798402</v>
      </c>
      <c r="H15967">
        <v>1725.2396138834399</v>
      </c>
      <c r="I15967">
        <v>2.9471397835848698E-3</v>
      </c>
    </row>
    <row r="15968" spans="1:9" hidden="1" x14ac:dyDescent="0.2">
      <c r="A15968">
        <v>433</v>
      </c>
      <c r="B15968" t="s">
        <v>18</v>
      </c>
      <c r="C15968">
        <v>1933.3628896503601</v>
      </c>
      <c r="D15968">
        <v>29.109231173694301</v>
      </c>
      <c r="E15968">
        <v>69.817562712886001</v>
      </c>
      <c r="F15968">
        <v>1.0186508851270599</v>
      </c>
      <c r="G15968">
        <v>34.132407548240501</v>
      </c>
      <c r="H15968">
        <v>1972.8112139888501</v>
      </c>
      <c r="I15968">
        <v>3.09832727858748E-3</v>
      </c>
    </row>
    <row r="15969" spans="1:15" hidden="1" x14ac:dyDescent="0.2">
      <c r="A15969">
        <v>433</v>
      </c>
      <c r="B15969" t="s">
        <v>19</v>
      </c>
      <c r="C15969">
        <v>1902.1933903246099</v>
      </c>
      <c r="D15969">
        <v>29.461060253303</v>
      </c>
      <c r="E15969">
        <v>82.066732667208598</v>
      </c>
      <c r="F15969">
        <v>1.1051225039105701</v>
      </c>
      <c r="G15969">
        <v>35.588681198088402</v>
      </c>
      <c r="H15969">
        <v>2331.66104302647</v>
      </c>
      <c r="I15969">
        <v>3.0906352519157201E-3</v>
      </c>
    </row>
    <row r="15970" spans="1:15" hidden="1" x14ac:dyDescent="0.2">
      <c r="A15970">
        <v>433</v>
      </c>
      <c r="B15970" t="s">
        <v>21</v>
      </c>
      <c r="C15970">
        <v>1863.7106258910001</v>
      </c>
      <c r="D15970">
        <v>43.9277702445657</v>
      </c>
      <c r="E15970">
        <v>76.918732839517205</v>
      </c>
      <c r="F15970">
        <v>0.30934071077606501</v>
      </c>
      <c r="G15970">
        <v>35.372615118243701</v>
      </c>
      <c r="H15970">
        <v>2275.5506794886401</v>
      </c>
      <c r="I15970">
        <v>2.91710570776502E-4</v>
      </c>
    </row>
    <row r="15971" spans="1:15" hidden="1" x14ac:dyDescent="0.2">
      <c r="A15971">
        <v>433</v>
      </c>
      <c r="B15971" t="s">
        <v>22</v>
      </c>
      <c r="C15971">
        <v>1815.37487145827</v>
      </c>
      <c r="D15971">
        <v>32.505456527761901</v>
      </c>
      <c r="E15971">
        <v>63.323748665750699</v>
      </c>
      <c r="F15971">
        <v>0.714232239744646</v>
      </c>
      <c r="G15971">
        <v>33.564466568625697</v>
      </c>
      <c r="H15971">
        <v>1844.7470964082399</v>
      </c>
      <c r="I15971">
        <v>1.66189241650144E-3</v>
      </c>
    </row>
    <row r="15972" spans="1:15" hidden="1" x14ac:dyDescent="0.2">
      <c r="A15972">
        <v>433</v>
      </c>
      <c r="B15972" t="s">
        <v>23</v>
      </c>
      <c r="C15972">
        <v>1767.4155896416601</v>
      </c>
      <c r="D15972">
        <v>17.5204863162101</v>
      </c>
      <c r="E15972">
        <v>40.361449496577499</v>
      </c>
      <c r="F15972">
        <v>1.05156666064722</v>
      </c>
      <c r="G15972">
        <v>28.918971176177401</v>
      </c>
      <c r="H15972">
        <v>1016.59786025431</v>
      </c>
      <c r="I15972">
        <v>8.2062823042170895E-3</v>
      </c>
    </row>
    <row r="15973" spans="1:15" hidden="1" x14ac:dyDescent="0.2">
      <c r="A15973">
        <v>433</v>
      </c>
      <c r="B15973" t="s">
        <v>24</v>
      </c>
      <c r="C15973">
        <v>1704.20579653443</v>
      </c>
      <c r="D15973">
        <v>12.289523502305901</v>
      </c>
      <c r="E15973">
        <v>20.7773380155847</v>
      </c>
      <c r="F15973">
        <v>1.2468824252520401</v>
      </c>
      <c r="G15973">
        <v>23.7458121244286</v>
      </c>
      <c r="H15973">
        <v>462.13189907787898</v>
      </c>
      <c r="I15973">
        <v>9.8459826725641797E-2</v>
      </c>
    </row>
    <row r="15974" spans="1:15" hidden="1" x14ac:dyDescent="0.2">
      <c r="A15974">
        <v>433</v>
      </c>
      <c r="B15974" t="s">
        <v>25</v>
      </c>
      <c r="C15974">
        <v>1698.9854408420299</v>
      </c>
      <c r="D15974">
        <v>52.326404104318101</v>
      </c>
      <c r="E15974">
        <v>14.838956419380599</v>
      </c>
      <c r="F15974">
        <v>2.1180120090047301</v>
      </c>
      <c r="G15974">
        <v>23.180352529470401</v>
      </c>
      <c r="H15974">
        <v>419.66039355756902</v>
      </c>
      <c r="I15974">
        <v>1.60199470336518E-2</v>
      </c>
    </row>
    <row r="15975" spans="1:15" x14ac:dyDescent="0.2">
      <c r="A15975">
        <v>433</v>
      </c>
      <c r="B15975" t="s">
        <v>26</v>
      </c>
      <c r="C15975">
        <v>1609.6293814460601</v>
      </c>
      <c r="D15975">
        <v>15.387845041619499</v>
      </c>
      <c r="E15975">
        <v>689.67938836785402</v>
      </c>
      <c r="F15975">
        <v>2.8327636561891398</v>
      </c>
      <c r="G15975">
        <v>58.626454619193296</v>
      </c>
      <c r="H15975">
        <v>17170.8724963366</v>
      </c>
      <c r="I15975">
        <v>2.72947051818089E-3</v>
      </c>
      <c r="J15975">
        <v>84.374300000000005</v>
      </c>
      <c r="K15975">
        <v>3054.87</v>
      </c>
      <c r="L15975">
        <f>E15975/J15975</f>
        <v>8.174045750517088</v>
      </c>
      <c r="M15975">
        <f>H15975/K15975</f>
        <v>5.6208193790035583</v>
      </c>
      <c r="N15975">
        <v>433</v>
      </c>
      <c r="O15975" t="str">
        <f>IF(N15975=A15975, "yes", "no")</f>
        <v>yes</v>
      </c>
    </row>
    <row r="15976" spans="1:15" hidden="1" x14ac:dyDescent="0.2">
      <c r="A15976">
        <v>433</v>
      </c>
      <c r="B15976" t="s">
        <v>28</v>
      </c>
      <c r="C15976">
        <v>1531.9096780315999</v>
      </c>
      <c r="D15976">
        <v>28.915685702751599</v>
      </c>
      <c r="E15976">
        <v>188.42044657792999</v>
      </c>
      <c r="F15976">
        <v>1.1888250277957699</v>
      </c>
      <c r="G15976">
        <v>44.292545599032401</v>
      </c>
      <c r="H15976">
        <v>5594.231076436</v>
      </c>
      <c r="I15976">
        <v>1.6540025229216701E-3</v>
      </c>
    </row>
    <row r="15977" spans="1:15" hidden="1" x14ac:dyDescent="0.2">
      <c r="A15977">
        <v>433</v>
      </c>
      <c r="B15977" t="s">
        <v>29</v>
      </c>
      <c r="C15977">
        <v>1498.5840545051001</v>
      </c>
      <c r="D15977">
        <v>27.351402699043501</v>
      </c>
      <c r="E15977">
        <v>155.26609642717199</v>
      </c>
      <c r="F15977">
        <v>1.80786160030183</v>
      </c>
      <c r="G15977">
        <v>41.995637470535897</v>
      </c>
      <c r="H15977">
        <v>4521.0004436026402</v>
      </c>
      <c r="I15977">
        <v>4.5887372887747097E-3</v>
      </c>
    </row>
    <row r="15978" spans="1:15" hidden="1" x14ac:dyDescent="0.2">
      <c r="A15978">
        <v>433</v>
      </c>
      <c r="B15978" t="s">
        <v>30</v>
      </c>
      <c r="C15978">
        <v>1463.4359410837001</v>
      </c>
      <c r="D15978">
        <v>23.109373633142699</v>
      </c>
      <c r="E15978">
        <v>141.41833991183</v>
      </c>
      <c r="F15978">
        <v>1.4691299779500799</v>
      </c>
      <c r="G15978">
        <v>40.865284550262601</v>
      </c>
      <c r="H15978">
        <v>4053.5538507668498</v>
      </c>
      <c r="I15978">
        <v>3.2293623507586998E-3</v>
      </c>
    </row>
    <row r="15979" spans="1:15" hidden="1" x14ac:dyDescent="0.2">
      <c r="A15979">
        <v>433</v>
      </c>
      <c r="B15979" t="s">
        <v>31</v>
      </c>
      <c r="C15979">
        <v>1443.2177458297799</v>
      </c>
      <c r="D15979">
        <v>24.986093244361101</v>
      </c>
      <c r="E15979">
        <v>89.188839294265193</v>
      </c>
      <c r="F15979">
        <v>3.1661016429989499</v>
      </c>
      <c r="G15979">
        <v>35.2084084430671</v>
      </c>
      <c r="H15979">
        <v>2233.58977347269</v>
      </c>
      <c r="I15979">
        <v>2.3905446838852699E-2</v>
      </c>
    </row>
    <row r="15980" spans="1:15" hidden="1" x14ac:dyDescent="0.2">
      <c r="A15980">
        <v>433</v>
      </c>
      <c r="B15980" t="s">
        <v>32</v>
      </c>
      <c r="C15980">
        <v>1387.5536231687099</v>
      </c>
      <c r="D15980">
        <v>11.903522864424501</v>
      </c>
      <c r="E15980">
        <v>237.55132188672999</v>
      </c>
      <c r="F15980">
        <v>4.5203592692340298</v>
      </c>
      <c r="G15980">
        <v>43.8654992535104</v>
      </c>
      <c r="H15980">
        <v>5381.5842565524499</v>
      </c>
      <c r="I15980">
        <v>2.7490878812190301E-2</v>
      </c>
    </row>
    <row r="15981" spans="1:15" hidden="1" x14ac:dyDescent="0.2">
      <c r="A15981">
        <v>433</v>
      </c>
      <c r="B15981" t="s">
        <v>33</v>
      </c>
      <c r="C15981">
        <v>1293.6698624625701</v>
      </c>
      <c r="D15981">
        <v>11.7020120270513</v>
      </c>
      <c r="E15981">
        <v>114.277437689713</v>
      </c>
      <c r="F15981">
        <v>2.10009022019528</v>
      </c>
      <c r="G15981">
        <v>36.5161008212486</v>
      </c>
      <c r="H15981">
        <v>2584.3743836376898</v>
      </c>
      <c r="I15981">
        <v>1.11782622243096E-2</v>
      </c>
    </row>
    <row r="15982" spans="1:15" hidden="1" x14ac:dyDescent="0.2">
      <c r="A15982">
        <v>433</v>
      </c>
      <c r="B15982" t="s">
        <v>34</v>
      </c>
      <c r="C15982">
        <v>1239.3894278364</v>
      </c>
      <c r="D15982">
        <v>43.5684812441554</v>
      </c>
      <c r="E15982">
        <v>54.7725451498372</v>
      </c>
      <c r="F15982">
        <v>0.92775550162172804</v>
      </c>
      <c r="G15982">
        <v>33.1429311779548</v>
      </c>
      <c r="H15982">
        <v>1753.80578266814</v>
      </c>
      <c r="I15982">
        <v>3.7445963968783902E-3</v>
      </c>
    </row>
    <row r="15983" spans="1:15" hidden="1" x14ac:dyDescent="0.2">
      <c r="A15983">
        <v>433</v>
      </c>
      <c r="B15983" t="s">
        <v>37</v>
      </c>
      <c r="C15983">
        <v>1177.4261746653301</v>
      </c>
      <c r="D15983">
        <v>20.114436846636199</v>
      </c>
      <c r="E15983">
        <v>138.044450903658</v>
      </c>
      <c r="F15983">
        <v>2.54470147390054</v>
      </c>
      <c r="G15983">
        <v>40.544096442588099</v>
      </c>
      <c r="H15983">
        <v>3927.60986992486</v>
      </c>
      <c r="I15983">
        <v>1.0185861462779999E-2</v>
      </c>
    </row>
    <row r="15984" spans="1:15" hidden="1" x14ac:dyDescent="0.2">
      <c r="A15984">
        <v>433</v>
      </c>
      <c r="B15984" t="s">
        <v>38</v>
      </c>
      <c r="C15984">
        <v>1150.9363747991299</v>
      </c>
      <c r="D15984">
        <v>23.290101506811101</v>
      </c>
      <c r="E15984">
        <v>121.820726741938</v>
      </c>
      <c r="F15984">
        <v>2.0553798166869801</v>
      </c>
      <c r="G15984">
        <v>39.6633238898999</v>
      </c>
      <c r="H15984">
        <v>3597.2801668471998</v>
      </c>
      <c r="I15984">
        <v>7.6856097201173602E-3</v>
      </c>
    </row>
    <row r="15985" spans="1:9" hidden="1" x14ac:dyDescent="0.2">
      <c r="A15985">
        <v>433</v>
      </c>
      <c r="B15985" t="s">
        <v>43</v>
      </c>
      <c r="C15985">
        <v>1113.5601412157</v>
      </c>
      <c r="D15985">
        <v>18.7907150928913</v>
      </c>
      <c r="E15985">
        <v>42.142218559564697</v>
      </c>
      <c r="F15985">
        <v>1.93790503227699</v>
      </c>
      <c r="G15985">
        <v>29.771607791045898</v>
      </c>
      <c r="H15985">
        <v>1141.8971621356</v>
      </c>
      <c r="I15985">
        <v>2.36654873395683E-2</v>
      </c>
    </row>
    <row r="15986" spans="1:9" hidden="1" x14ac:dyDescent="0.2">
      <c r="A15986">
        <v>433</v>
      </c>
      <c r="B15986" t="s">
        <v>39</v>
      </c>
      <c r="C15986">
        <v>1045.21575503594</v>
      </c>
      <c r="D15986">
        <v>32.804376095775801</v>
      </c>
      <c r="E15986">
        <v>53.287121080730699</v>
      </c>
      <c r="F15986">
        <v>0.50296902999794002</v>
      </c>
      <c r="G15986">
        <v>32.821926959942097</v>
      </c>
      <c r="H15986">
        <v>1686.84095372607</v>
      </c>
      <c r="I15986">
        <v>1.0892623734378799E-3</v>
      </c>
    </row>
    <row r="15987" spans="1:9" hidden="1" x14ac:dyDescent="0.2">
      <c r="A15987">
        <v>433</v>
      </c>
      <c r="B15987" t="s">
        <v>40</v>
      </c>
      <c r="C15987">
        <v>994.72744501997204</v>
      </c>
      <c r="D15987">
        <v>31.528677033787002</v>
      </c>
      <c r="E15987">
        <v>58.217215557370402</v>
      </c>
      <c r="F15987">
        <v>0.88001762289040197</v>
      </c>
      <c r="G15987">
        <v>33.699177858483097</v>
      </c>
      <c r="H15987">
        <v>1874.5415044418801</v>
      </c>
      <c r="I15987">
        <v>2.73789818290367E-3</v>
      </c>
    </row>
    <row r="15988" spans="1:9" hidden="1" x14ac:dyDescent="0.2">
      <c r="A15988">
        <v>433</v>
      </c>
      <c r="B15988" t="s">
        <v>41</v>
      </c>
      <c r="C15988">
        <v>945.11224225959597</v>
      </c>
      <c r="D15988">
        <v>23.429568190736902</v>
      </c>
      <c r="E15988">
        <v>94.361448496153898</v>
      </c>
      <c r="F15988">
        <v>1.7344531174342701</v>
      </c>
      <c r="G15988">
        <v>37.443276886932097</v>
      </c>
      <c r="H15988">
        <v>2857.0197033744698</v>
      </c>
      <c r="I15988">
        <v>6.5937677312195601E-3</v>
      </c>
    </row>
    <row r="15989" spans="1:9" hidden="1" x14ac:dyDescent="0.2">
      <c r="A15989">
        <v>433</v>
      </c>
      <c r="B15989" t="s">
        <v>44</v>
      </c>
      <c r="C15989">
        <v>863.47218426176096</v>
      </c>
      <c r="D15989">
        <v>86.283717059575906</v>
      </c>
      <c r="E15989">
        <v>95.412666605143798</v>
      </c>
      <c r="F15989">
        <v>1.92328757295485</v>
      </c>
      <c r="G15989">
        <v>38.669619381456201</v>
      </c>
      <c r="H15989">
        <v>3250.1052655605699</v>
      </c>
      <c r="I15989">
        <v>2.2982578989588602E-3</v>
      </c>
    </row>
    <row r="15990" spans="1:9" hidden="1" x14ac:dyDescent="0.2">
      <c r="A15990">
        <v>433</v>
      </c>
      <c r="B15990" t="s">
        <v>48</v>
      </c>
      <c r="C15990">
        <v>864.28494963911601</v>
      </c>
      <c r="D15990">
        <v>22.936559556507799</v>
      </c>
      <c r="E15990">
        <v>104.31181057510901</v>
      </c>
      <c r="F15990">
        <v>2.34307669788573</v>
      </c>
      <c r="G15990">
        <v>38.286731702347303</v>
      </c>
      <c r="H15990">
        <v>3123.2806992483502</v>
      </c>
      <c r="I15990">
        <v>1.09361863864817E-2</v>
      </c>
    </row>
    <row r="15991" spans="1:9" hidden="1" x14ac:dyDescent="0.2">
      <c r="A15991">
        <v>433</v>
      </c>
      <c r="B15991" t="s">
        <v>46</v>
      </c>
      <c r="C15991">
        <v>806.18743279184901</v>
      </c>
      <c r="D15991">
        <v>42.012048948415497</v>
      </c>
      <c r="E15991">
        <v>51.982356809459901</v>
      </c>
      <c r="F15991">
        <v>0.86698808871725697</v>
      </c>
      <c r="G15991">
        <v>33.2821510417631</v>
      </c>
      <c r="H15991">
        <v>1783.46005395167</v>
      </c>
      <c r="I15991">
        <v>3.1702129951985299E-3</v>
      </c>
    </row>
    <row r="15992" spans="1:9" hidden="1" x14ac:dyDescent="0.2">
      <c r="A15992">
        <v>433</v>
      </c>
      <c r="B15992" t="s">
        <v>47</v>
      </c>
      <c r="C15992">
        <v>766.22721742811996</v>
      </c>
      <c r="D15992">
        <v>14.852387104742901</v>
      </c>
      <c r="E15992">
        <v>125.549903106225</v>
      </c>
      <c r="F15992">
        <v>1.32710641431163</v>
      </c>
      <c r="G15992">
        <v>38.863630872187898</v>
      </c>
      <c r="H15992">
        <v>3315.8229094857202</v>
      </c>
      <c r="I15992">
        <v>3.61050785400745E-3</v>
      </c>
    </row>
    <row r="15993" spans="1:9" hidden="1" x14ac:dyDescent="0.2">
      <c r="A15993">
        <v>433</v>
      </c>
      <c r="B15993" t="s">
        <v>49</v>
      </c>
      <c r="C15993">
        <v>676.867380205789</v>
      </c>
      <c r="D15993">
        <v>24.350455558025399</v>
      </c>
      <c r="E15993">
        <v>60.258870338564897</v>
      </c>
      <c r="F15993">
        <v>0.89788589099385197</v>
      </c>
      <c r="G15993">
        <v>33.805920755862601</v>
      </c>
      <c r="H15993">
        <v>1898.4051968712899</v>
      </c>
      <c r="I15993">
        <v>2.8815397536299699E-3</v>
      </c>
    </row>
    <row r="15994" spans="1:9" hidden="1" x14ac:dyDescent="0.2">
      <c r="A15994">
        <v>433</v>
      </c>
      <c r="B15994" t="s">
        <v>50</v>
      </c>
      <c r="C15994">
        <v>581.956245712841</v>
      </c>
      <c r="D15994">
        <v>23.1236975411163</v>
      </c>
      <c r="E15994">
        <v>65.044004087062305</v>
      </c>
      <c r="F15994">
        <v>1.25537842089679</v>
      </c>
      <c r="G15994">
        <v>34.3494937990938</v>
      </c>
      <c r="H15994">
        <v>2023.48133639963</v>
      </c>
      <c r="I15994">
        <v>5.9121628097697403E-3</v>
      </c>
    </row>
    <row r="15995" spans="1:9" hidden="1" x14ac:dyDescent="0.2">
      <c r="A15995">
        <v>433</v>
      </c>
      <c r="B15995" t="s">
        <v>51</v>
      </c>
      <c r="C15995">
        <v>519.14010690983196</v>
      </c>
      <c r="D15995">
        <v>11.8937487587568</v>
      </c>
      <c r="E15995">
        <v>310.28816403725699</v>
      </c>
      <c r="F15995">
        <v>9.72907329575456</v>
      </c>
      <c r="G15995">
        <v>47.605654996273799</v>
      </c>
      <c r="H15995">
        <v>7465.3816905706699</v>
      </c>
      <c r="I15995">
        <v>9.7627406222063895E-2</v>
      </c>
    </row>
    <row r="15996" spans="1:9" hidden="1" x14ac:dyDescent="0.2">
      <c r="A15996">
        <v>434</v>
      </c>
      <c r="B15996" t="s">
        <v>9</v>
      </c>
      <c r="C15996">
        <v>2256.3181925393601</v>
      </c>
      <c r="D15996">
        <v>21.3950395845313</v>
      </c>
      <c r="E15996">
        <v>90.826606681716996</v>
      </c>
      <c r="F15996">
        <v>0.41368370431267698</v>
      </c>
      <c r="G15996">
        <v>32.684129796731597</v>
      </c>
      <c r="H15996">
        <v>1184.84861980247</v>
      </c>
      <c r="I15996" s="1">
        <v>7.8152819919225606E-5</v>
      </c>
    </row>
    <row r="15997" spans="1:9" hidden="1" x14ac:dyDescent="0.2">
      <c r="A15997">
        <v>434</v>
      </c>
      <c r="B15997" t="s">
        <v>10</v>
      </c>
      <c r="C15997">
        <v>2253.0259732824002</v>
      </c>
      <c r="D15997">
        <v>32.664318783623202</v>
      </c>
      <c r="E15997">
        <v>89.817474543364597</v>
      </c>
      <c r="F15997">
        <v>0.87240350909658104</v>
      </c>
      <c r="G15997">
        <v>37.755695392640597</v>
      </c>
      <c r="H15997">
        <v>2109.81830180426</v>
      </c>
      <c r="I15997">
        <v>9.0893835283818096E-4</v>
      </c>
    </row>
    <row r="15998" spans="1:9" hidden="1" x14ac:dyDescent="0.2">
      <c r="A15998">
        <v>434</v>
      </c>
      <c r="B15998" t="s">
        <v>11</v>
      </c>
      <c r="C15998">
        <v>2219.9552018683498</v>
      </c>
      <c r="D15998">
        <v>31.3805567408032</v>
      </c>
      <c r="E15998">
        <v>89.207618897982201</v>
      </c>
      <c r="F15998">
        <v>0.34076168807166102</v>
      </c>
      <c r="G15998">
        <v>39.1329382876865</v>
      </c>
      <c r="H15998">
        <v>2434.9216600785599</v>
      </c>
      <c r="I15998">
        <v>2.04594138685024E-4</v>
      </c>
    </row>
    <row r="15999" spans="1:9" hidden="1" x14ac:dyDescent="0.2">
      <c r="A15999">
        <v>434</v>
      </c>
      <c r="B15999" t="s">
        <v>12</v>
      </c>
      <c r="C15999">
        <v>2126.26414451241</v>
      </c>
      <c r="D15999">
        <v>23.792126273497502</v>
      </c>
      <c r="E15999">
        <v>173.15974194047999</v>
      </c>
      <c r="F15999">
        <v>1.30607988536525</v>
      </c>
      <c r="G15999">
        <v>45.810320063764799</v>
      </c>
      <c r="H15999">
        <v>4572.6553103303804</v>
      </c>
      <c r="I15999">
        <v>1.46746352645297E-3</v>
      </c>
    </row>
    <row r="16000" spans="1:9" hidden="1" x14ac:dyDescent="0.2">
      <c r="A16000">
        <v>434</v>
      </c>
      <c r="B16000" t="s">
        <v>13</v>
      </c>
      <c r="C16000">
        <v>2061.2724118749002</v>
      </c>
      <c r="D16000">
        <v>25.892854388305999</v>
      </c>
      <c r="E16000">
        <v>98.218477394908206</v>
      </c>
      <c r="F16000">
        <v>0.55946372933786304</v>
      </c>
      <c r="G16000">
        <v>40.033173904536298</v>
      </c>
      <c r="H16000">
        <v>2666.8295178806702</v>
      </c>
      <c r="I16000">
        <v>4.8347365877521097E-4</v>
      </c>
    </row>
    <row r="16001" spans="1:15" hidden="1" x14ac:dyDescent="0.2">
      <c r="A16001">
        <v>434</v>
      </c>
      <c r="B16001" t="s">
        <v>14</v>
      </c>
      <c r="C16001">
        <v>1985.7555555682</v>
      </c>
      <c r="D16001">
        <v>25.378232579750399</v>
      </c>
      <c r="E16001">
        <v>88.125927170043099</v>
      </c>
      <c r="F16001">
        <v>1.9098465779495799</v>
      </c>
      <c r="G16001">
        <v>38.992116038382299</v>
      </c>
      <c r="H16001">
        <v>2400.0615422896199</v>
      </c>
      <c r="I16001">
        <v>6.3051287692924103E-3</v>
      </c>
    </row>
    <row r="16002" spans="1:15" hidden="1" x14ac:dyDescent="0.2">
      <c r="A16002">
        <v>434</v>
      </c>
      <c r="B16002" t="s">
        <v>15</v>
      </c>
      <c r="C16002">
        <v>1960.1786778242299</v>
      </c>
      <c r="D16002">
        <v>23.259346433768101</v>
      </c>
      <c r="E16002">
        <v>111.466118309096</v>
      </c>
      <c r="F16002">
        <v>0.94746803746595498</v>
      </c>
      <c r="G16002">
        <v>41.271139738034599</v>
      </c>
      <c r="H16002">
        <v>3012.3193443640198</v>
      </c>
      <c r="I16002">
        <v>1.2164646013813299E-3</v>
      </c>
    </row>
    <row r="16003" spans="1:15" hidden="1" x14ac:dyDescent="0.2">
      <c r="A16003">
        <v>434</v>
      </c>
      <c r="B16003" t="s">
        <v>16</v>
      </c>
      <c r="C16003">
        <v>1916.8339258605399</v>
      </c>
      <c r="D16003">
        <v>36.148496479442997</v>
      </c>
      <c r="E16003">
        <v>109.137695354157</v>
      </c>
      <c r="F16003">
        <v>0.70362247432107305</v>
      </c>
      <c r="G16003">
        <v>41.728714364054497</v>
      </c>
      <c r="H16003">
        <v>3148.1482760000499</v>
      </c>
      <c r="I16003">
        <v>8.0233674577708598E-4</v>
      </c>
    </row>
    <row r="16004" spans="1:15" hidden="1" x14ac:dyDescent="0.2">
      <c r="A16004">
        <v>434</v>
      </c>
      <c r="B16004" t="s">
        <v>17</v>
      </c>
      <c r="C16004">
        <v>1875.3699487331601</v>
      </c>
      <c r="D16004">
        <v>37.257135124936497</v>
      </c>
      <c r="E16004">
        <v>129.512453694475</v>
      </c>
      <c r="F16004">
        <v>0.61743613934379304</v>
      </c>
      <c r="G16004">
        <v>43.610674162417602</v>
      </c>
      <c r="H16004">
        <v>3755.6608090526101</v>
      </c>
      <c r="I16004">
        <v>4.92764582445422E-4</v>
      </c>
    </row>
    <row r="16005" spans="1:15" hidden="1" x14ac:dyDescent="0.2">
      <c r="A16005">
        <v>434</v>
      </c>
      <c r="B16005" t="s">
        <v>18</v>
      </c>
      <c r="C16005">
        <v>1835.9082750883899</v>
      </c>
      <c r="D16005">
        <v>39.257676677036798</v>
      </c>
      <c r="E16005">
        <v>112.73340559003201</v>
      </c>
      <c r="F16005">
        <v>0.45145655098913001</v>
      </c>
      <c r="G16005">
        <v>42.369062814882597</v>
      </c>
      <c r="H16005">
        <v>3345.8817779944402</v>
      </c>
      <c r="I16005">
        <v>2.7583628392340102E-4</v>
      </c>
    </row>
    <row r="16006" spans="1:15" hidden="1" x14ac:dyDescent="0.2">
      <c r="A16006">
        <v>434</v>
      </c>
      <c r="B16006" t="s">
        <v>19</v>
      </c>
      <c r="C16006">
        <v>1778.4298706792499</v>
      </c>
      <c r="D16006">
        <v>40.942906292083599</v>
      </c>
      <c r="E16006">
        <v>81.463521607268007</v>
      </c>
      <c r="F16006">
        <v>0.48344906172424501</v>
      </c>
      <c r="G16006">
        <v>38.9725344404428</v>
      </c>
      <c r="H16006">
        <v>2395.2439889642801</v>
      </c>
      <c r="I16006">
        <v>5.2149265078419403E-4</v>
      </c>
    </row>
    <row r="16007" spans="1:15" hidden="1" x14ac:dyDescent="0.2">
      <c r="A16007">
        <v>434</v>
      </c>
      <c r="B16007" t="s">
        <v>20</v>
      </c>
      <c r="C16007">
        <v>1779.04925122444</v>
      </c>
      <c r="D16007">
        <v>37.145712908126796</v>
      </c>
      <c r="E16007">
        <v>81.777835858635797</v>
      </c>
      <c r="F16007">
        <v>0.57093017084756503</v>
      </c>
      <c r="G16007">
        <v>38.963815726663398</v>
      </c>
      <c r="H16007">
        <v>2393.1013066648102</v>
      </c>
      <c r="I16007">
        <v>6.9094480696998398E-4</v>
      </c>
    </row>
    <row r="16008" spans="1:15" hidden="1" x14ac:dyDescent="0.2">
      <c r="A16008">
        <v>434</v>
      </c>
      <c r="B16008" t="s">
        <v>21</v>
      </c>
      <c r="C16008">
        <v>1694.1466307757601</v>
      </c>
      <c r="D16008">
        <v>-5.8222653055853497</v>
      </c>
      <c r="E16008">
        <v>24.3077481115483</v>
      </c>
      <c r="F16008">
        <v>6.0247241147975901</v>
      </c>
      <c r="G16008">
        <v>19.692104980520199</v>
      </c>
      <c r="H16008">
        <v>156.12905475668299</v>
      </c>
      <c r="I16008" t="s">
        <v>53</v>
      </c>
    </row>
    <row r="16009" spans="1:15" hidden="1" x14ac:dyDescent="0.2">
      <c r="A16009">
        <v>434</v>
      </c>
      <c r="B16009" t="s">
        <v>22</v>
      </c>
      <c r="C16009">
        <v>1687.98324576596</v>
      </c>
      <c r="D16009">
        <v>10.954229125235599</v>
      </c>
      <c r="E16009">
        <v>31.118877296617899</v>
      </c>
      <c r="F16009">
        <v>1.0311308985815999</v>
      </c>
      <c r="G16009">
        <v>28.2420204125665</v>
      </c>
      <c r="H16009">
        <v>660.53861463132898</v>
      </c>
      <c r="I16009">
        <v>8.5681466239961399E-3</v>
      </c>
    </row>
    <row r="16010" spans="1:15" x14ac:dyDescent="0.2">
      <c r="A16010">
        <v>434</v>
      </c>
      <c r="B16010" t="s">
        <v>23</v>
      </c>
      <c r="C16010">
        <v>1610.6170585192301</v>
      </c>
      <c r="D16010">
        <v>13.712294162423399</v>
      </c>
      <c r="E16010">
        <v>973.26169730215895</v>
      </c>
      <c r="F16010">
        <v>3.5166493411536202</v>
      </c>
      <c r="G16010">
        <v>68.702107018832507</v>
      </c>
      <c r="H16010">
        <v>23131.0521270067</v>
      </c>
      <c r="I16010">
        <v>2.1774719122287399E-3</v>
      </c>
      <c r="J16010">
        <v>84.374300000000005</v>
      </c>
      <c r="K16010">
        <v>3054.87</v>
      </c>
      <c r="L16010">
        <f>E16010/J16010</f>
        <v>11.53504914769259</v>
      </c>
      <c r="M16010">
        <f>H16010/K16010</f>
        <v>7.5718613646429151</v>
      </c>
      <c r="N16010">
        <v>434</v>
      </c>
      <c r="O16010" t="str">
        <f>IF(N16010=A16010, "yes", "no")</f>
        <v>yes</v>
      </c>
    </row>
    <row r="16011" spans="1:15" hidden="1" x14ac:dyDescent="0.2">
      <c r="A16011">
        <v>434</v>
      </c>
      <c r="B16011" t="s">
        <v>24</v>
      </c>
      <c r="C16011">
        <v>1490.25449038124</v>
      </c>
      <c r="D16011">
        <v>20.914737351759101</v>
      </c>
      <c r="E16011">
        <v>250.86166577461501</v>
      </c>
      <c r="F16011">
        <v>2.9512077170083502</v>
      </c>
      <c r="G16011">
        <v>50.878703385979499</v>
      </c>
      <c r="H16011">
        <v>6957.5975007501302</v>
      </c>
      <c r="I16011">
        <v>5.1548352165180604E-3</v>
      </c>
    </row>
    <row r="16012" spans="1:15" hidden="1" x14ac:dyDescent="0.2">
      <c r="A16012">
        <v>434</v>
      </c>
      <c r="B16012" t="s">
        <v>25</v>
      </c>
      <c r="C16012">
        <v>1482.32446347726</v>
      </c>
      <c r="D16012">
        <v>41.550786285274597</v>
      </c>
      <c r="E16012">
        <v>196.38462744557901</v>
      </c>
      <c r="F16012">
        <v>6.11220699431051</v>
      </c>
      <c r="G16012">
        <v>47.721343953455303</v>
      </c>
      <c r="H16012">
        <v>5384.7534712280103</v>
      </c>
      <c r="I16012">
        <v>6.5141775886361801E-3</v>
      </c>
    </row>
    <row r="16013" spans="1:15" hidden="1" x14ac:dyDescent="0.2">
      <c r="A16013">
        <v>434</v>
      </c>
      <c r="B16013" t="s">
        <v>27</v>
      </c>
      <c r="C16013">
        <v>1434.55386859498</v>
      </c>
      <c r="D16013">
        <v>33.927888906449297</v>
      </c>
      <c r="E16013">
        <v>116.591208278507</v>
      </c>
      <c r="F16013">
        <v>1.50905036712101</v>
      </c>
      <c r="G16013">
        <v>42.709508301230599</v>
      </c>
      <c r="H16013">
        <v>3454.72471745339</v>
      </c>
      <c r="I16013">
        <v>3.65257331070723E-3</v>
      </c>
    </row>
    <row r="16014" spans="1:15" hidden="1" x14ac:dyDescent="0.2">
      <c r="A16014">
        <v>434</v>
      </c>
      <c r="B16014" t="s">
        <v>28</v>
      </c>
      <c r="C16014">
        <v>1388.0868616877201</v>
      </c>
      <c r="D16014">
        <v>13.0725595560336</v>
      </c>
      <c r="E16014">
        <v>356.57683353262098</v>
      </c>
      <c r="F16014">
        <v>2.9584513235657499</v>
      </c>
      <c r="G16014">
        <v>53.414073681345997</v>
      </c>
      <c r="H16014">
        <v>8451.5811450986293</v>
      </c>
      <c r="I16014">
        <v>4.7896226578704199E-3</v>
      </c>
    </row>
    <row r="16015" spans="1:15" hidden="1" x14ac:dyDescent="0.2">
      <c r="A16015">
        <v>434</v>
      </c>
      <c r="B16015" t="s">
        <v>29</v>
      </c>
      <c r="C16015">
        <v>1318.0642138145199</v>
      </c>
      <c r="D16015">
        <v>41.089661905835698</v>
      </c>
      <c r="E16015">
        <v>55.0005558877764</v>
      </c>
      <c r="F16015">
        <v>1.9195770290493599</v>
      </c>
      <c r="G16015">
        <v>35.933072942920703</v>
      </c>
      <c r="H16015">
        <v>1730.9821799661599</v>
      </c>
      <c r="I16015">
        <v>1.09036883887564E-2</v>
      </c>
    </row>
    <row r="16016" spans="1:15" hidden="1" x14ac:dyDescent="0.2">
      <c r="A16016">
        <v>434</v>
      </c>
      <c r="B16016" t="s">
        <v>30</v>
      </c>
      <c r="C16016">
        <v>1295.66280817503</v>
      </c>
      <c r="D16016">
        <v>11.0427681213848</v>
      </c>
      <c r="E16016">
        <v>147.55285643521</v>
      </c>
      <c r="F16016">
        <v>1.88302856169577</v>
      </c>
      <c r="G16016">
        <v>42.017213043058803</v>
      </c>
      <c r="H16016">
        <v>3236.1163811195202</v>
      </c>
      <c r="I16016">
        <v>4.4937621956219502E-3</v>
      </c>
    </row>
    <row r="16017" spans="1:9" hidden="1" x14ac:dyDescent="0.2">
      <c r="A16017">
        <v>434</v>
      </c>
      <c r="B16017" t="s">
        <v>31</v>
      </c>
      <c r="C16017">
        <v>1261.24428336914</v>
      </c>
      <c r="D16017">
        <v>33.159552364887197</v>
      </c>
      <c r="E16017">
        <v>73.956453415638805</v>
      </c>
      <c r="F16017">
        <v>0.98144974952392705</v>
      </c>
      <c r="G16017">
        <v>38.655826567278901</v>
      </c>
      <c r="H16017">
        <v>2318.3287304097998</v>
      </c>
      <c r="I16017">
        <v>1.95964908054152E-3</v>
      </c>
    </row>
    <row r="16018" spans="1:9" hidden="1" x14ac:dyDescent="0.2">
      <c r="A16018">
        <v>434</v>
      </c>
      <c r="B16018" t="s">
        <v>32</v>
      </c>
      <c r="C16018">
        <v>1180.02807693247</v>
      </c>
      <c r="D16018">
        <v>22.252664527379199</v>
      </c>
      <c r="E16018">
        <v>207.99495012929799</v>
      </c>
      <c r="F16018">
        <v>4.1539489758387296</v>
      </c>
      <c r="G16018">
        <v>49.228489045276497</v>
      </c>
      <c r="H16018">
        <v>6097.9124696838899</v>
      </c>
      <c r="I16018">
        <v>1.2269539716511599E-2</v>
      </c>
    </row>
    <row r="16019" spans="1:9" hidden="1" x14ac:dyDescent="0.2">
      <c r="A16019">
        <v>434</v>
      </c>
      <c r="B16019" t="s">
        <v>33</v>
      </c>
      <c r="C16019">
        <v>1152.7639163803301</v>
      </c>
      <c r="D16019">
        <v>21.814449140291298</v>
      </c>
      <c r="E16019">
        <v>195.56378388012001</v>
      </c>
      <c r="F16019">
        <v>3.4880761509795302</v>
      </c>
      <c r="G16019">
        <v>48.346921066810303</v>
      </c>
      <c r="H16019">
        <v>5672.70823961314</v>
      </c>
      <c r="I16019">
        <v>1.0046525776767699E-2</v>
      </c>
    </row>
    <row r="16020" spans="1:9" hidden="1" x14ac:dyDescent="0.2">
      <c r="A16020">
        <v>434</v>
      </c>
      <c r="B16020" t="s">
        <v>34</v>
      </c>
      <c r="C16020">
        <v>1199.9712413447101</v>
      </c>
      <c r="D16020">
        <v>62.253089266445997</v>
      </c>
      <c r="E16020">
        <v>193.54074860573999</v>
      </c>
      <c r="F16020">
        <v>695.01540023259395</v>
      </c>
      <c r="G16020">
        <v>39.204962854052603</v>
      </c>
      <c r="H16020">
        <v>2452.89720146646</v>
      </c>
      <c r="I16020">
        <v>9.1130506389713803E-3</v>
      </c>
    </row>
    <row r="16021" spans="1:9" hidden="1" x14ac:dyDescent="0.2">
      <c r="A16021">
        <v>434</v>
      </c>
      <c r="B16021" t="s">
        <v>36</v>
      </c>
      <c r="C16021">
        <v>1043.3291570676199</v>
      </c>
      <c r="D16021">
        <v>40.011229369728802</v>
      </c>
      <c r="E16021">
        <v>92.583994837906303</v>
      </c>
      <c r="F16021">
        <v>0.49028242046853898</v>
      </c>
      <c r="G16021">
        <v>41.462766874171898</v>
      </c>
      <c r="H16021">
        <v>3068.6565237486898</v>
      </c>
      <c r="I16021">
        <v>4.1064703349929398E-4</v>
      </c>
    </row>
    <row r="16022" spans="1:9" hidden="1" x14ac:dyDescent="0.2">
      <c r="A16022">
        <v>434</v>
      </c>
      <c r="B16022" t="s">
        <v>37</v>
      </c>
      <c r="C16022">
        <v>1012.12969255659</v>
      </c>
      <c r="D16022">
        <v>70.512509476867194</v>
      </c>
      <c r="E16022">
        <v>71.809737293445806</v>
      </c>
      <c r="F16022">
        <v>0.73708308879462303</v>
      </c>
      <c r="G16022">
        <v>39.035099843308998</v>
      </c>
      <c r="H16022">
        <v>2410.6620944306701</v>
      </c>
      <c r="I16022">
        <v>8.9500268946992201E-4</v>
      </c>
    </row>
    <row r="16023" spans="1:9" hidden="1" x14ac:dyDescent="0.2">
      <c r="A16023">
        <v>434</v>
      </c>
      <c r="B16023" t="s">
        <v>38</v>
      </c>
      <c r="C16023">
        <v>947.602194502928</v>
      </c>
      <c r="D16023">
        <v>25.028106235337798</v>
      </c>
      <c r="E16023">
        <v>138.45526457034299</v>
      </c>
      <c r="F16023">
        <v>0.81877420608719498</v>
      </c>
      <c r="G16023">
        <v>45.089528536019898</v>
      </c>
      <c r="H16023">
        <v>4291.5871672331004</v>
      </c>
      <c r="I16023">
        <v>7.25725251393727E-4</v>
      </c>
    </row>
    <row r="16024" spans="1:9" hidden="1" x14ac:dyDescent="0.2">
      <c r="A16024">
        <v>434</v>
      </c>
      <c r="B16024" t="s">
        <v>39</v>
      </c>
      <c r="C16024">
        <v>878.09858830403005</v>
      </c>
      <c r="D16024">
        <v>45.353359531625102</v>
      </c>
      <c r="E16024">
        <v>109.640041840053</v>
      </c>
      <c r="F16024">
        <v>1.52237538537636</v>
      </c>
      <c r="G16024">
        <v>43.563384839432899</v>
      </c>
      <c r="H16024">
        <v>3739.39745211114</v>
      </c>
      <c r="I16024">
        <v>3.31044352529703E-3</v>
      </c>
    </row>
    <row r="16025" spans="1:9" hidden="1" x14ac:dyDescent="0.2">
      <c r="A16025">
        <v>434</v>
      </c>
      <c r="B16025" t="s">
        <v>40</v>
      </c>
      <c r="C16025">
        <v>861.51765062797199</v>
      </c>
      <c r="D16025">
        <v>34.764067405120102</v>
      </c>
      <c r="E16025">
        <v>111.854936878188</v>
      </c>
      <c r="F16025">
        <v>1.2777817239903999</v>
      </c>
      <c r="G16025">
        <v>43.428085135367603</v>
      </c>
      <c r="H16025">
        <v>3693.1579582937302</v>
      </c>
      <c r="I16025">
        <v>2.2177351917335702E-3</v>
      </c>
    </row>
    <row r="16026" spans="1:9" hidden="1" x14ac:dyDescent="0.2">
      <c r="A16026">
        <v>434</v>
      </c>
      <c r="B16026" t="s">
        <v>44</v>
      </c>
      <c r="C16026">
        <v>768.332971399342</v>
      </c>
      <c r="D16026">
        <v>14.41056969632</v>
      </c>
      <c r="E16026">
        <v>186.87017571975599</v>
      </c>
      <c r="F16026">
        <v>1.9358511838624699</v>
      </c>
      <c r="G16026">
        <v>46.526223392825301</v>
      </c>
      <c r="H16026">
        <v>4865.2635099048102</v>
      </c>
      <c r="I16026">
        <v>3.4048803898468999E-3</v>
      </c>
    </row>
    <row r="16027" spans="1:9" hidden="1" x14ac:dyDescent="0.2">
      <c r="A16027">
        <v>434</v>
      </c>
      <c r="B16027" t="s">
        <v>48</v>
      </c>
      <c r="C16027">
        <v>695.74275833561603</v>
      </c>
      <c r="D16027">
        <v>59.0995909168509</v>
      </c>
      <c r="E16027">
        <v>73.297462443575299</v>
      </c>
      <c r="F16027">
        <v>0.598729601080775</v>
      </c>
      <c r="G16027">
        <v>39.669517708535103</v>
      </c>
      <c r="H16027">
        <v>2571.2413446605501</v>
      </c>
      <c r="I16027">
        <v>9.1895894265481997E-4</v>
      </c>
    </row>
    <row r="16028" spans="1:9" hidden="1" x14ac:dyDescent="0.2">
      <c r="A16028">
        <v>434</v>
      </c>
      <c r="B16028" t="s">
        <v>45</v>
      </c>
      <c r="C16028">
        <v>679.00331828149001</v>
      </c>
      <c r="D16028">
        <v>34.280472477999801</v>
      </c>
      <c r="E16028">
        <v>79.442002988266196</v>
      </c>
      <c r="F16028">
        <v>0.64072622353382502</v>
      </c>
      <c r="G16028">
        <v>40.035475641423702</v>
      </c>
      <c r="H16028">
        <v>2667.4428961055601</v>
      </c>
      <c r="I16028">
        <v>8.1525274310944998E-4</v>
      </c>
    </row>
    <row r="16029" spans="1:9" hidden="1" x14ac:dyDescent="0.2">
      <c r="A16029">
        <v>434</v>
      </c>
      <c r="B16029" t="s">
        <v>47</v>
      </c>
      <c r="C16029">
        <v>605.81406234018402</v>
      </c>
      <c r="D16029">
        <v>53.0587947595725</v>
      </c>
      <c r="E16029">
        <v>66.229866348898398</v>
      </c>
      <c r="F16029">
        <v>0.58830991901018603</v>
      </c>
      <c r="G16029">
        <v>38.948270234270097</v>
      </c>
      <c r="H16029">
        <v>2389.2844648530199</v>
      </c>
      <c r="I16029">
        <v>8.05990833913823E-4</v>
      </c>
    </row>
    <row r="16030" spans="1:9" hidden="1" x14ac:dyDescent="0.2">
      <c r="A16030">
        <v>434</v>
      </c>
      <c r="B16030" t="s">
        <v>49</v>
      </c>
      <c r="C16030">
        <v>590.63753993185696</v>
      </c>
      <c r="D16030">
        <v>33.969717331026601</v>
      </c>
      <c r="E16030">
        <v>64.258651078979796</v>
      </c>
      <c r="F16030">
        <v>1.00690162200775</v>
      </c>
      <c r="G16030">
        <v>37.751398638438801</v>
      </c>
      <c r="H16030">
        <v>2108.8580415668298</v>
      </c>
      <c r="I16030">
        <v>2.6849805269999099E-3</v>
      </c>
    </row>
    <row r="16031" spans="1:9" hidden="1" x14ac:dyDescent="0.2">
      <c r="A16031">
        <v>434</v>
      </c>
      <c r="B16031" t="s">
        <v>50</v>
      </c>
      <c r="C16031">
        <v>518.950864243056</v>
      </c>
      <c r="D16031">
        <v>13.4726706061769</v>
      </c>
      <c r="E16031">
        <v>425.692391494839</v>
      </c>
      <c r="F16031">
        <v>14.505567624185201</v>
      </c>
      <c r="G16031">
        <v>56.973620853792497</v>
      </c>
      <c r="H16031">
        <v>10939.826777652899</v>
      </c>
      <c r="I16031">
        <v>9.0303078720628094E-2</v>
      </c>
    </row>
    <row r="16032" spans="1:9" hidden="1" x14ac:dyDescent="0.2">
      <c r="A16032">
        <v>435</v>
      </c>
      <c r="B16032" t="s">
        <v>9</v>
      </c>
      <c r="C16032">
        <v>2244.6075124034501</v>
      </c>
      <c r="D16032">
        <v>48.2768600530068</v>
      </c>
      <c r="E16032">
        <v>61.411616593735403</v>
      </c>
      <c r="F16032">
        <v>1.0761343261937</v>
      </c>
      <c r="G16032">
        <v>29.785080565969299</v>
      </c>
      <c r="H16032">
        <v>1518.6032114849299</v>
      </c>
      <c r="I16032">
        <v>4.0380135827851101E-3</v>
      </c>
    </row>
    <row r="16033" spans="1:15" hidden="1" x14ac:dyDescent="0.2">
      <c r="A16033">
        <v>435</v>
      </c>
      <c r="B16033" t="s">
        <v>10</v>
      </c>
      <c r="C16033">
        <v>2236.6389067086898</v>
      </c>
      <c r="D16033">
        <v>17.788210083694501</v>
      </c>
      <c r="E16033">
        <v>72.8515915405263</v>
      </c>
      <c r="F16033">
        <v>1.26561316059397</v>
      </c>
      <c r="G16033">
        <v>30.937018696147</v>
      </c>
      <c r="H16033">
        <v>1767.5147082088399</v>
      </c>
      <c r="I16033">
        <v>6.3100798440026496E-3</v>
      </c>
    </row>
    <row r="16034" spans="1:15" hidden="1" x14ac:dyDescent="0.2">
      <c r="A16034">
        <v>435</v>
      </c>
      <c r="B16034" t="s">
        <v>11</v>
      </c>
      <c r="C16034">
        <v>2192.5736093823898</v>
      </c>
      <c r="D16034">
        <v>37.132952361537697</v>
      </c>
      <c r="E16034">
        <v>38.833799843031599</v>
      </c>
      <c r="F16034">
        <v>0.333677294721134</v>
      </c>
      <c r="G16034">
        <v>27.349805741935398</v>
      </c>
      <c r="H16034">
        <v>1079.6082169823001</v>
      </c>
      <c r="I16034">
        <v>8.5922035701951405E-4</v>
      </c>
    </row>
    <row r="16035" spans="1:15" hidden="1" x14ac:dyDescent="0.2">
      <c r="A16035">
        <v>435</v>
      </c>
      <c r="B16035" t="s">
        <v>13</v>
      </c>
      <c r="C16035">
        <v>2125.3814864147898</v>
      </c>
      <c r="D16035">
        <v>15.3059799806374</v>
      </c>
      <c r="E16035">
        <v>140.37395942786301</v>
      </c>
      <c r="F16035">
        <v>1.02053590791757</v>
      </c>
      <c r="G16035">
        <v>36.160789557651803</v>
      </c>
      <c r="H16035">
        <v>3299.1405335562599</v>
      </c>
      <c r="I16035">
        <v>2.3405898391192599E-3</v>
      </c>
    </row>
    <row r="16036" spans="1:15" hidden="1" x14ac:dyDescent="0.2">
      <c r="A16036">
        <v>435</v>
      </c>
      <c r="B16036" t="s">
        <v>42</v>
      </c>
      <c r="C16036">
        <v>2059.6155502144402</v>
      </c>
      <c r="D16036">
        <v>24.861115080677202</v>
      </c>
      <c r="E16036">
        <v>58.320912942080398</v>
      </c>
      <c r="F16036">
        <v>0.76782455369406799</v>
      </c>
      <c r="G16036">
        <v>30.0411111186556</v>
      </c>
      <c r="H16036">
        <v>1571.49558104317</v>
      </c>
      <c r="I16036">
        <v>2.7507419090845599E-3</v>
      </c>
    </row>
    <row r="16037" spans="1:15" hidden="1" x14ac:dyDescent="0.2">
      <c r="A16037">
        <v>435</v>
      </c>
      <c r="B16037" t="s">
        <v>14</v>
      </c>
      <c r="C16037">
        <v>2030.28369102991</v>
      </c>
      <c r="D16037">
        <v>36.214735324002497</v>
      </c>
      <c r="E16037">
        <v>60.669406249020199</v>
      </c>
      <c r="F16037">
        <v>0.23976791205733899</v>
      </c>
      <c r="G16037">
        <v>30.800588566300199</v>
      </c>
      <c r="H16037">
        <v>1736.54187056054</v>
      </c>
      <c r="I16037">
        <v>2.6556813617826299E-4</v>
      </c>
    </row>
    <row r="16038" spans="1:15" hidden="1" x14ac:dyDescent="0.2">
      <c r="A16038">
        <v>435</v>
      </c>
      <c r="B16038" t="s">
        <v>15</v>
      </c>
      <c r="C16038">
        <v>1958.64515983708</v>
      </c>
      <c r="D16038">
        <v>44.657248883486403</v>
      </c>
      <c r="E16038">
        <v>48.3081748324499</v>
      </c>
      <c r="F16038">
        <v>0.81076388474569105</v>
      </c>
      <c r="G16038">
        <v>28.853688572151398</v>
      </c>
      <c r="H16038">
        <v>1337.3791780322199</v>
      </c>
      <c r="I16038">
        <v>2.7188084382046402E-3</v>
      </c>
    </row>
    <row r="16039" spans="1:15" hidden="1" x14ac:dyDescent="0.2">
      <c r="A16039">
        <v>435</v>
      </c>
      <c r="B16039" t="s">
        <v>16</v>
      </c>
      <c r="C16039">
        <v>1943.82268812497</v>
      </c>
      <c r="D16039">
        <v>21.453517606055101</v>
      </c>
      <c r="E16039">
        <v>67.607313722061093</v>
      </c>
      <c r="F16039">
        <v>1.2927086699455701</v>
      </c>
      <c r="G16039">
        <v>31.047270668276401</v>
      </c>
      <c r="H16039">
        <v>1792.8456782785099</v>
      </c>
      <c r="I16039">
        <v>7.3448388553408097E-3</v>
      </c>
    </row>
    <row r="16040" spans="1:15" hidden="1" x14ac:dyDescent="0.2">
      <c r="A16040">
        <v>435</v>
      </c>
      <c r="B16040" t="s">
        <v>17</v>
      </c>
      <c r="C16040">
        <v>1908.51053192359</v>
      </c>
      <c r="D16040">
        <v>32.713423529955101</v>
      </c>
      <c r="E16040">
        <v>69.591309004245005</v>
      </c>
      <c r="F16040">
        <v>0.902205429125574</v>
      </c>
      <c r="G16040">
        <v>31.827957718751499</v>
      </c>
      <c r="H16040">
        <v>1980.0870669045501</v>
      </c>
      <c r="I16040">
        <v>3.6510179698902401E-3</v>
      </c>
    </row>
    <row r="16041" spans="1:15" hidden="1" x14ac:dyDescent="0.2">
      <c r="A16041">
        <v>435</v>
      </c>
      <c r="B16041" t="s">
        <v>19</v>
      </c>
      <c r="C16041">
        <v>1875.6453849694401</v>
      </c>
      <c r="D16041">
        <v>33.2524150954562</v>
      </c>
      <c r="E16041">
        <v>74.471689925483901</v>
      </c>
      <c r="F16041">
        <v>0.79733720088749005</v>
      </c>
      <c r="G16041">
        <v>32.508307641792697</v>
      </c>
      <c r="H16041">
        <v>2154.8976198898899</v>
      </c>
      <c r="I16041">
        <v>2.48458223833931E-3</v>
      </c>
    </row>
    <row r="16042" spans="1:15" hidden="1" x14ac:dyDescent="0.2">
      <c r="A16042">
        <v>435</v>
      </c>
      <c r="B16042" t="s">
        <v>20</v>
      </c>
      <c r="C16042">
        <v>1855.83796957565</v>
      </c>
      <c r="D16042">
        <v>55.197178407756702</v>
      </c>
      <c r="E16042">
        <v>64.966347143200196</v>
      </c>
      <c r="F16042">
        <v>0.48656278027055699</v>
      </c>
      <c r="G16042">
        <v>31.729468436181499</v>
      </c>
      <c r="H16042">
        <v>1955.6916568147001</v>
      </c>
      <c r="I16042">
        <v>1.16881170798488E-3</v>
      </c>
    </row>
    <row r="16043" spans="1:15" hidden="1" x14ac:dyDescent="0.2">
      <c r="A16043">
        <v>435</v>
      </c>
      <c r="B16043" t="s">
        <v>21</v>
      </c>
      <c r="C16043">
        <v>1836.87145138963</v>
      </c>
      <c r="D16043">
        <v>40.405840011452902</v>
      </c>
      <c r="E16043">
        <v>60.292653950069102</v>
      </c>
      <c r="F16043">
        <v>0.65719838503974204</v>
      </c>
      <c r="G16043">
        <v>30.760638159057699</v>
      </c>
      <c r="H16043">
        <v>1727.5497443997899</v>
      </c>
      <c r="I16043">
        <v>2.3207595198853699E-3</v>
      </c>
    </row>
    <row r="16044" spans="1:15" hidden="1" x14ac:dyDescent="0.2">
      <c r="A16044">
        <v>435</v>
      </c>
      <c r="B16044" t="s">
        <v>22</v>
      </c>
      <c r="C16044">
        <v>1792.41922093168</v>
      </c>
      <c r="D16044">
        <v>59.185358248484697</v>
      </c>
      <c r="E16044">
        <v>48.553382946305497</v>
      </c>
      <c r="F16044">
        <v>0.46303958473749401</v>
      </c>
      <c r="G16044">
        <v>29.605887320758001</v>
      </c>
      <c r="H16044">
        <v>1482.3867513937701</v>
      </c>
      <c r="I16044">
        <v>1.3752490368558301E-3</v>
      </c>
    </row>
    <row r="16045" spans="1:15" hidden="1" x14ac:dyDescent="0.2">
      <c r="A16045">
        <v>435</v>
      </c>
      <c r="B16045" t="s">
        <v>23</v>
      </c>
      <c r="C16045">
        <v>1779.14031417551</v>
      </c>
      <c r="D16045">
        <v>30.886368281849599</v>
      </c>
      <c r="E16045">
        <v>50.519071771117602</v>
      </c>
      <c r="F16045">
        <v>0.55558519540804896</v>
      </c>
      <c r="G16045">
        <v>29.4597328567747</v>
      </c>
      <c r="H16045">
        <v>1453.3305892558501</v>
      </c>
      <c r="I16045">
        <v>1.75371677961206E-3</v>
      </c>
    </row>
    <row r="16046" spans="1:15" hidden="1" x14ac:dyDescent="0.2">
      <c r="A16046">
        <v>435</v>
      </c>
      <c r="B16046" t="s">
        <v>24</v>
      </c>
      <c r="C16046">
        <v>1712.61871361203</v>
      </c>
      <c r="D16046">
        <v>12.2220634856468</v>
      </c>
      <c r="E16046">
        <v>18.9311069745333</v>
      </c>
      <c r="F16046">
        <v>0.454500158605399</v>
      </c>
      <c r="G16046">
        <v>21.6404764030259</v>
      </c>
      <c r="H16046">
        <v>423.17155416063201</v>
      </c>
      <c r="I16046">
        <v>6.1448170336922802E-3</v>
      </c>
    </row>
    <row r="16047" spans="1:15" x14ac:dyDescent="0.2">
      <c r="A16047">
        <v>435</v>
      </c>
      <c r="B16047" t="s">
        <v>26</v>
      </c>
      <c r="C16047">
        <v>1609.89061384826</v>
      </c>
      <c r="D16047">
        <v>15.3508760972655</v>
      </c>
      <c r="E16047">
        <v>520.43484798191105</v>
      </c>
      <c r="F16047">
        <v>0.84738226294409802</v>
      </c>
      <c r="G16047">
        <v>50.887224251391103</v>
      </c>
      <c r="H16047">
        <v>12938.5093928611</v>
      </c>
      <c r="I16047">
        <v>4.1072581577824202E-4</v>
      </c>
      <c r="J16047">
        <v>84.374300000000005</v>
      </c>
      <c r="K16047">
        <v>3054.87</v>
      </c>
      <c r="L16047">
        <f>E16047/J16047</f>
        <v>6.1681678897710679</v>
      </c>
      <c r="M16047">
        <f>H16047/K16047</f>
        <v>4.2353715192008501</v>
      </c>
      <c r="N16047">
        <v>435</v>
      </c>
      <c r="O16047" t="str">
        <f>IF(N16047=A16047, "yes", "no")</f>
        <v>yes</v>
      </c>
    </row>
    <row r="16048" spans="1:15" hidden="1" x14ac:dyDescent="0.2">
      <c r="A16048">
        <v>435</v>
      </c>
      <c r="B16048" t="s">
        <v>27</v>
      </c>
      <c r="C16048">
        <v>1522.92078846255</v>
      </c>
      <c r="D16048">
        <v>39.943467101360902</v>
      </c>
      <c r="E16048">
        <v>85.942000710937293</v>
      </c>
      <c r="F16048">
        <v>0.76509036862218804</v>
      </c>
      <c r="G16048">
        <v>34.209717266142697</v>
      </c>
      <c r="H16048">
        <v>2642.6955707909701</v>
      </c>
      <c r="I16048">
        <v>2.2433809559802699E-3</v>
      </c>
    </row>
    <row r="16049" spans="1:9" hidden="1" x14ac:dyDescent="0.2">
      <c r="A16049">
        <v>435</v>
      </c>
      <c r="B16049" t="s">
        <v>28</v>
      </c>
      <c r="C16049">
        <v>1485.56446593798</v>
      </c>
      <c r="D16049">
        <v>39.631475756147402</v>
      </c>
      <c r="E16049">
        <v>89.167882486771404</v>
      </c>
      <c r="F16049">
        <v>1.3468736859079</v>
      </c>
      <c r="G16049">
        <v>34.535370441636502</v>
      </c>
      <c r="H16049">
        <v>2744.76819394105</v>
      </c>
      <c r="I16049">
        <v>6.1927379849682704E-3</v>
      </c>
    </row>
    <row r="16050" spans="1:9" hidden="1" x14ac:dyDescent="0.2">
      <c r="A16050">
        <v>435</v>
      </c>
      <c r="B16050" t="s">
        <v>29</v>
      </c>
      <c r="C16050">
        <v>1462.1133451569001</v>
      </c>
      <c r="D16050">
        <v>26.683041137644999</v>
      </c>
      <c r="E16050">
        <v>111.260274460741</v>
      </c>
      <c r="F16050">
        <v>1.0487510677594201</v>
      </c>
      <c r="G16050">
        <v>36.130482465295998</v>
      </c>
      <c r="H16050">
        <v>3288.0941237698298</v>
      </c>
      <c r="I16050">
        <v>2.8031195168905202E-3</v>
      </c>
    </row>
    <row r="16051" spans="1:9" hidden="1" x14ac:dyDescent="0.2">
      <c r="A16051">
        <v>435</v>
      </c>
      <c r="B16051" t="s">
        <v>30</v>
      </c>
      <c r="C16051">
        <v>1387.6651419899799</v>
      </c>
      <c r="D16051">
        <v>13.1300525602046</v>
      </c>
      <c r="E16051">
        <v>178.484250958742</v>
      </c>
      <c r="F16051">
        <v>1.2101296611760499</v>
      </c>
      <c r="G16051">
        <v>38.468909150430697</v>
      </c>
      <c r="H16051">
        <v>4225.6029075067099</v>
      </c>
      <c r="I16051">
        <v>2.4410951999272799E-3</v>
      </c>
    </row>
    <row r="16052" spans="1:9" hidden="1" x14ac:dyDescent="0.2">
      <c r="A16052">
        <v>435</v>
      </c>
      <c r="B16052" t="s">
        <v>31</v>
      </c>
      <c r="C16052">
        <v>1387.7748385017401</v>
      </c>
      <c r="D16052">
        <v>53.139672199901199</v>
      </c>
      <c r="E16052">
        <v>62.917389693927298</v>
      </c>
      <c r="F16052">
        <v>20.779789154855401</v>
      </c>
      <c r="G16052">
        <v>29.760995294401098</v>
      </c>
      <c r="H16052">
        <v>1513.6971808103101</v>
      </c>
      <c r="I16052">
        <v>1.49773227698307E-2</v>
      </c>
    </row>
    <row r="16053" spans="1:9" hidden="1" x14ac:dyDescent="0.2">
      <c r="A16053">
        <v>435</v>
      </c>
      <c r="B16053" t="s">
        <v>33</v>
      </c>
      <c r="C16053">
        <v>1293.0463849089699</v>
      </c>
      <c r="D16053">
        <v>14.6514440456458</v>
      </c>
      <c r="E16053">
        <v>86.907896647300305</v>
      </c>
      <c r="F16053">
        <v>0.53111114237713497</v>
      </c>
      <c r="G16053">
        <v>32.611703230702702</v>
      </c>
      <c r="H16053">
        <v>2182.44407388543</v>
      </c>
      <c r="I16053">
        <v>9.1455300074683003E-4</v>
      </c>
    </row>
    <row r="16054" spans="1:9" hidden="1" x14ac:dyDescent="0.2">
      <c r="A16054">
        <v>435</v>
      </c>
      <c r="B16054" t="s">
        <v>34</v>
      </c>
      <c r="C16054">
        <v>1236.95597869266</v>
      </c>
      <c r="D16054">
        <v>42.343528203289097</v>
      </c>
      <c r="E16054">
        <v>52.436577835435202</v>
      </c>
      <c r="F16054">
        <v>1.4515178830329301</v>
      </c>
      <c r="G16054">
        <v>29.8429907634915</v>
      </c>
      <c r="H16054">
        <v>1530.4479900050401</v>
      </c>
      <c r="I16054">
        <v>5.2398605243105696E-3</v>
      </c>
    </row>
    <row r="16055" spans="1:9" hidden="1" x14ac:dyDescent="0.2">
      <c r="A16055">
        <v>435</v>
      </c>
      <c r="B16055" t="s">
        <v>35</v>
      </c>
      <c r="C16055">
        <v>1204.1412036911499</v>
      </c>
      <c r="D16055">
        <v>76.025880163817902</v>
      </c>
      <c r="E16055">
        <v>65.695876065709498</v>
      </c>
      <c r="F16055">
        <v>0.77533507672505897</v>
      </c>
      <c r="G16055">
        <v>32.313918634501597</v>
      </c>
      <c r="H16055">
        <v>2103.8157676384099</v>
      </c>
      <c r="I16055">
        <v>6.7484671406159804E-4</v>
      </c>
    </row>
    <row r="16056" spans="1:9" hidden="1" x14ac:dyDescent="0.2">
      <c r="A16056">
        <v>435</v>
      </c>
      <c r="B16056" t="s">
        <v>36</v>
      </c>
      <c r="C16056">
        <v>1172.2173358912</v>
      </c>
      <c r="D16056">
        <v>44.666942407629797</v>
      </c>
      <c r="E16056">
        <v>97.2464705663931</v>
      </c>
      <c r="F16056">
        <v>0.90073570289230898</v>
      </c>
      <c r="G16056">
        <v>35.886661941265899</v>
      </c>
      <c r="H16056">
        <v>3200.2319121915598</v>
      </c>
      <c r="I16056">
        <v>2.3654107653767599E-3</v>
      </c>
    </row>
    <row r="16057" spans="1:9" hidden="1" x14ac:dyDescent="0.2">
      <c r="A16057">
        <v>435</v>
      </c>
      <c r="B16057" t="s">
        <v>37</v>
      </c>
      <c r="C16057">
        <v>1147.66162306089</v>
      </c>
      <c r="D16057">
        <v>23.3137346278011</v>
      </c>
      <c r="E16057">
        <v>108.875102240644</v>
      </c>
      <c r="F16057">
        <v>1.2482509426417601</v>
      </c>
      <c r="G16057">
        <v>35.9147405500836</v>
      </c>
      <c r="H16057">
        <v>3210.2594344947202</v>
      </c>
      <c r="I16057">
        <v>3.7974874909408899E-3</v>
      </c>
    </row>
    <row r="16058" spans="1:9" hidden="1" x14ac:dyDescent="0.2">
      <c r="A16058">
        <v>435</v>
      </c>
      <c r="B16058" t="s">
        <v>38</v>
      </c>
      <c r="C16058">
        <v>1074.60454195753</v>
      </c>
      <c r="D16058">
        <v>22.4406078156189</v>
      </c>
      <c r="E16058">
        <v>42.692957067604198</v>
      </c>
      <c r="F16058">
        <v>1.26840472596604</v>
      </c>
      <c r="G16058">
        <v>28.393647170673699</v>
      </c>
      <c r="H16058">
        <v>1254.10506735173</v>
      </c>
      <c r="I16058">
        <v>1.1379128906492E-2</v>
      </c>
    </row>
    <row r="16059" spans="1:9" hidden="1" x14ac:dyDescent="0.2">
      <c r="A16059">
        <v>435</v>
      </c>
      <c r="B16059" t="s">
        <v>43</v>
      </c>
      <c r="C16059">
        <v>1040.6952759129899</v>
      </c>
      <c r="D16059">
        <v>47.989167684361597</v>
      </c>
      <c r="E16059">
        <v>45.320462431608597</v>
      </c>
      <c r="F16059">
        <v>0.34916184042750797</v>
      </c>
      <c r="G16059">
        <v>29.6609632193408</v>
      </c>
      <c r="H16059">
        <v>1493.44831997147</v>
      </c>
      <c r="I16059">
        <v>9.1242720687222296E-4</v>
      </c>
    </row>
    <row r="16060" spans="1:9" hidden="1" x14ac:dyDescent="0.2">
      <c r="A16060">
        <v>435</v>
      </c>
      <c r="B16060" t="s">
        <v>39</v>
      </c>
      <c r="C16060">
        <v>1039.7554356102401</v>
      </c>
      <c r="D16060">
        <v>37.942376140328399</v>
      </c>
      <c r="E16060">
        <v>45.682195395386302</v>
      </c>
      <c r="F16060">
        <v>0.48197223112293602</v>
      </c>
      <c r="G16060">
        <v>29.506920520245799</v>
      </c>
      <c r="H16060">
        <v>1462.6645806082799</v>
      </c>
      <c r="I16060">
        <v>1.6773741367991301E-3</v>
      </c>
    </row>
    <row r="16061" spans="1:9" hidden="1" x14ac:dyDescent="0.2">
      <c r="A16061">
        <v>435</v>
      </c>
      <c r="B16061" t="s">
        <v>40</v>
      </c>
      <c r="C16061">
        <v>985.68779823931095</v>
      </c>
      <c r="D16061">
        <v>33.338614156536899</v>
      </c>
      <c r="E16061">
        <v>48.742145150278098</v>
      </c>
      <c r="F16061">
        <v>0.29216781169359701</v>
      </c>
      <c r="G16061">
        <v>30.109131996116201</v>
      </c>
      <c r="H16061">
        <v>1585.7770916918701</v>
      </c>
      <c r="I16061">
        <v>5.0595045256821502E-4</v>
      </c>
    </row>
    <row r="16062" spans="1:9" hidden="1" x14ac:dyDescent="0.2">
      <c r="A16062">
        <v>435</v>
      </c>
      <c r="B16062" t="s">
        <v>41</v>
      </c>
      <c r="C16062">
        <v>947.00178520440295</v>
      </c>
      <c r="D16062">
        <v>18.772244718276198</v>
      </c>
      <c r="E16062">
        <v>71.981022488326602</v>
      </c>
      <c r="F16062">
        <v>1.49483799573302</v>
      </c>
      <c r="G16062">
        <v>32.116412033934402</v>
      </c>
      <c r="H16062">
        <v>2052.8503042299799</v>
      </c>
      <c r="I16062">
        <v>8.8805259695647603E-3</v>
      </c>
    </row>
    <row r="16063" spans="1:9" hidden="1" x14ac:dyDescent="0.2">
      <c r="A16063">
        <v>435</v>
      </c>
      <c r="B16063" t="s">
        <v>48</v>
      </c>
      <c r="C16063">
        <v>874.46963053099296</v>
      </c>
      <c r="D16063">
        <v>35.845929063580499</v>
      </c>
      <c r="E16063">
        <v>69.521990812640496</v>
      </c>
      <c r="F16063">
        <v>0.51591326430988405</v>
      </c>
      <c r="G16063">
        <v>33.110613349852102</v>
      </c>
      <c r="H16063">
        <v>2319.09265587768</v>
      </c>
      <c r="I16063">
        <v>1.1427046122088199E-3</v>
      </c>
    </row>
    <row r="16064" spans="1:9" hidden="1" x14ac:dyDescent="0.2">
      <c r="A16064">
        <v>435</v>
      </c>
      <c r="B16064" t="s">
        <v>45</v>
      </c>
      <c r="C16064">
        <v>807.653052010294</v>
      </c>
      <c r="D16064">
        <v>28.935818325039499</v>
      </c>
      <c r="E16064">
        <v>41.071815224825301</v>
      </c>
      <c r="F16064">
        <v>0.92979692476990805</v>
      </c>
      <c r="G16064">
        <v>28.825201539523199</v>
      </c>
      <c r="H16064">
        <v>1332.10545636487</v>
      </c>
      <c r="I16064">
        <v>5.69099206898012E-3</v>
      </c>
    </row>
    <row r="16065" spans="1:9" hidden="1" x14ac:dyDescent="0.2">
      <c r="A16065">
        <v>435</v>
      </c>
      <c r="B16065" t="s">
        <v>46</v>
      </c>
      <c r="C16065">
        <v>767.88872805288895</v>
      </c>
      <c r="D16065">
        <v>18.008139014861399</v>
      </c>
      <c r="E16065">
        <v>87.942777540889296</v>
      </c>
      <c r="F16065">
        <v>0.39117799355856803</v>
      </c>
      <c r="G16065">
        <v>33.786578249558701</v>
      </c>
      <c r="H16065">
        <v>2514.3517837125401</v>
      </c>
      <c r="I16065">
        <v>5.0744410401603799E-4</v>
      </c>
    </row>
    <row r="16066" spans="1:9" hidden="1" x14ac:dyDescent="0.2">
      <c r="A16066">
        <v>435</v>
      </c>
      <c r="B16066" t="s">
        <v>47</v>
      </c>
      <c r="C16066">
        <v>733.27790020455996</v>
      </c>
      <c r="D16066">
        <v>44.948888593006401</v>
      </c>
      <c r="E16066">
        <v>41.305990403794198</v>
      </c>
      <c r="F16066">
        <v>0.47539704640358699</v>
      </c>
      <c r="G16066">
        <v>29.353563229677601</v>
      </c>
      <c r="H16066">
        <v>1432.4930002969099</v>
      </c>
      <c r="I16066">
        <v>1.64262646971947E-3</v>
      </c>
    </row>
    <row r="16067" spans="1:9" hidden="1" x14ac:dyDescent="0.2">
      <c r="A16067">
        <v>435</v>
      </c>
      <c r="B16067" t="s">
        <v>50</v>
      </c>
      <c r="C16067">
        <v>669.63704213620599</v>
      </c>
      <c r="D16067">
        <v>26.782450346296901</v>
      </c>
      <c r="E16067">
        <v>40.843026090233003</v>
      </c>
      <c r="F16067">
        <v>0.27017643940675401</v>
      </c>
      <c r="G16067">
        <v>28.789400437769501</v>
      </c>
      <c r="H16067">
        <v>1325.4998383013201</v>
      </c>
      <c r="I16067">
        <v>4.9979185141120497E-4</v>
      </c>
    </row>
    <row r="16068" spans="1:9" hidden="1" x14ac:dyDescent="0.2">
      <c r="A16068">
        <v>435</v>
      </c>
      <c r="B16068" t="s">
        <v>51</v>
      </c>
      <c r="C16068">
        <v>596.10210049340503</v>
      </c>
      <c r="D16068">
        <v>31.197376757573299</v>
      </c>
      <c r="E16068">
        <v>58.751085372864601</v>
      </c>
      <c r="F16068">
        <v>0.35891888282233497</v>
      </c>
      <c r="G16068">
        <v>31.8220620797508</v>
      </c>
      <c r="H16068">
        <v>1978.6203519578</v>
      </c>
      <c r="I16068">
        <v>6.0903644854190596E-4</v>
      </c>
    </row>
    <row r="16069" spans="1:9" hidden="1" x14ac:dyDescent="0.2">
      <c r="A16069">
        <v>435</v>
      </c>
      <c r="B16069" t="s">
        <v>52</v>
      </c>
      <c r="C16069">
        <v>518.82560718074103</v>
      </c>
      <c r="D16069">
        <v>13.412634611323799</v>
      </c>
      <c r="E16069">
        <v>240.06665746396999</v>
      </c>
      <c r="F16069">
        <v>6.5451847593253598</v>
      </c>
      <c r="G16069">
        <v>42.260469339508802</v>
      </c>
      <c r="H16069">
        <v>6154.4105112377201</v>
      </c>
      <c r="I16069">
        <v>5.8336487329883599E-2</v>
      </c>
    </row>
    <row r="16070" spans="1:9" hidden="1" x14ac:dyDescent="0.2">
      <c r="A16070">
        <v>436</v>
      </c>
      <c r="B16070" t="s">
        <v>9</v>
      </c>
      <c r="C16070">
        <v>2259.9252892890499</v>
      </c>
      <c r="D16070">
        <v>24.071204466116601</v>
      </c>
      <c r="E16070">
        <v>52.637703538099302</v>
      </c>
      <c r="F16070">
        <v>0.64269513436942804</v>
      </c>
      <c r="G16070">
        <v>28.043320582552202</v>
      </c>
      <c r="H16070">
        <v>1104.4394646952101</v>
      </c>
      <c r="I16070">
        <v>1.5663506604680999E-3</v>
      </c>
    </row>
    <row r="16071" spans="1:9" hidden="1" x14ac:dyDescent="0.2">
      <c r="A16071">
        <v>436</v>
      </c>
      <c r="B16071" t="s">
        <v>10</v>
      </c>
      <c r="C16071">
        <v>2213.9490702872899</v>
      </c>
      <c r="D16071">
        <v>46.387936839638499</v>
      </c>
      <c r="E16071">
        <v>61.031614935608097</v>
      </c>
      <c r="F16071">
        <v>0.34157312999282702</v>
      </c>
      <c r="G16071">
        <v>31.226962777651799</v>
      </c>
      <c r="H16071">
        <v>1698.0213721579</v>
      </c>
      <c r="I16071">
        <v>6.2379697495384598E-4</v>
      </c>
    </row>
    <row r="16072" spans="1:9" hidden="1" x14ac:dyDescent="0.2">
      <c r="A16072">
        <v>436</v>
      </c>
      <c r="B16072" t="s">
        <v>11</v>
      </c>
      <c r="C16072">
        <v>2214.7650591516099</v>
      </c>
      <c r="D16072">
        <v>33.286061809034898</v>
      </c>
      <c r="E16072">
        <v>61.427470738019203</v>
      </c>
      <c r="F16072">
        <v>0.47130169019648899</v>
      </c>
      <c r="G16072">
        <v>31.078558859565302</v>
      </c>
      <c r="H16072">
        <v>1665.9718458969901</v>
      </c>
      <c r="I16072">
        <v>1.0637438205181799E-3</v>
      </c>
    </row>
    <row r="16073" spans="1:9" hidden="1" x14ac:dyDescent="0.2">
      <c r="A16073">
        <v>436</v>
      </c>
      <c r="B16073" t="s">
        <v>12</v>
      </c>
      <c r="C16073">
        <v>2144.6901337212898</v>
      </c>
      <c r="D16073">
        <v>83.849106100477201</v>
      </c>
      <c r="E16073">
        <v>65.666140386215901</v>
      </c>
      <c r="F16073">
        <v>3.68112129856044</v>
      </c>
      <c r="G16073">
        <v>31.893703625814901</v>
      </c>
      <c r="H16073">
        <v>1847.75330043808</v>
      </c>
      <c r="I16073">
        <v>7.73612483966223E-3</v>
      </c>
    </row>
    <row r="16074" spans="1:9" hidden="1" x14ac:dyDescent="0.2">
      <c r="A16074">
        <v>436</v>
      </c>
      <c r="B16074" t="s">
        <v>13</v>
      </c>
      <c r="C16074">
        <v>2129.3830923010801</v>
      </c>
      <c r="D16074">
        <v>24.602867451304199</v>
      </c>
      <c r="E16074">
        <v>119.415649239087</v>
      </c>
      <c r="F16074">
        <v>0.342929018248187</v>
      </c>
      <c r="G16074">
        <v>36.570464079945403</v>
      </c>
      <c r="H16074">
        <v>3194.0819619642398</v>
      </c>
      <c r="I16074">
        <v>2.63265732707116E-4</v>
      </c>
    </row>
    <row r="16075" spans="1:9" hidden="1" x14ac:dyDescent="0.2">
      <c r="A16075">
        <v>436</v>
      </c>
      <c r="B16075" t="s">
        <v>14</v>
      </c>
      <c r="C16075">
        <v>2063.2223126859099</v>
      </c>
      <c r="D16075">
        <v>29.0097222521382</v>
      </c>
      <c r="E16075">
        <v>65.547003694617302</v>
      </c>
      <c r="F16075">
        <v>0.58851363037121895</v>
      </c>
      <c r="G16075">
        <v>31.773113545560001</v>
      </c>
      <c r="H16075">
        <v>1819.96597586189</v>
      </c>
      <c r="I16075">
        <v>1.36268263306258E-3</v>
      </c>
    </row>
    <row r="16076" spans="1:9" hidden="1" x14ac:dyDescent="0.2">
      <c r="A16076">
        <v>436</v>
      </c>
      <c r="B16076" t="s">
        <v>16</v>
      </c>
      <c r="C16076">
        <v>2035.47866235586</v>
      </c>
      <c r="D16076">
        <v>75.277954092874396</v>
      </c>
      <c r="E16076">
        <v>57.790162179540502</v>
      </c>
      <c r="F16076">
        <v>0.90951139924143698</v>
      </c>
      <c r="G16076">
        <v>31.133743595759</v>
      </c>
      <c r="H16076">
        <v>1677.8361511198</v>
      </c>
      <c r="I16076">
        <v>1.9636123230266501E-3</v>
      </c>
    </row>
    <row r="16077" spans="1:9" hidden="1" x14ac:dyDescent="0.2">
      <c r="A16077">
        <v>436</v>
      </c>
      <c r="B16077" t="s">
        <v>17</v>
      </c>
      <c r="C16077">
        <v>1997.4662513810099</v>
      </c>
      <c r="D16077">
        <v>51.918195126048502</v>
      </c>
      <c r="E16077">
        <v>56.482770705608701</v>
      </c>
      <c r="F16077">
        <v>0.60004632016160897</v>
      </c>
      <c r="G16077">
        <v>31.059722069979198</v>
      </c>
      <c r="H16077">
        <v>1661.9365182454301</v>
      </c>
      <c r="I16077">
        <v>1.85376709999903E-3</v>
      </c>
    </row>
    <row r="16078" spans="1:9" hidden="1" x14ac:dyDescent="0.2">
      <c r="A16078">
        <v>436</v>
      </c>
      <c r="B16078" t="s">
        <v>18</v>
      </c>
      <c r="C16078">
        <v>1940.9414390181801</v>
      </c>
      <c r="D16078">
        <v>81.657246414285495</v>
      </c>
      <c r="E16078">
        <v>77.384309376372101</v>
      </c>
      <c r="F16078">
        <v>4.7022411259578503</v>
      </c>
      <c r="G16078">
        <v>33.107629154624099</v>
      </c>
      <c r="H16078">
        <v>2145.5394168704802</v>
      </c>
      <c r="I16078">
        <v>2.4615521533888898E-3</v>
      </c>
    </row>
    <row r="16079" spans="1:9" hidden="1" x14ac:dyDescent="0.2">
      <c r="A16079">
        <v>436</v>
      </c>
      <c r="B16079" t="s">
        <v>19</v>
      </c>
      <c r="C16079">
        <v>1947.7248228860401</v>
      </c>
      <c r="D16079">
        <v>30.4287374162707</v>
      </c>
      <c r="E16079">
        <v>80.8706683637255</v>
      </c>
      <c r="F16079">
        <v>0.63464962001622605</v>
      </c>
      <c r="G16079">
        <v>33.667664624527397</v>
      </c>
      <c r="H16079">
        <v>2294.4370099001098</v>
      </c>
      <c r="I16079">
        <v>1.29114296240185E-3</v>
      </c>
    </row>
    <row r="16080" spans="1:9" hidden="1" x14ac:dyDescent="0.2">
      <c r="A16080">
        <v>436</v>
      </c>
      <c r="B16080" t="s">
        <v>20</v>
      </c>
      <c r="C16080">
        <v>1897.68642817452</v>
      </c>
      <c r="D16080">
        <v>55.412465827623997</v>
      </c>
      <c r="E16080">
        <v>73.832419297996793</v>
      </c>
      <c r="F16080">
        <v>0.338037251086652</v>
      </c>
      <c r="G16080">
        <v>33.404492267427301</v>
      </c>
      <c r="H16080">
        <v>2223.5334650977402</v>
      </c>
      <c r="I16080">
        <v>4.0648713408107402E-4</v>
      </c>
    </row>
    <row r="16081" spans="1:15" hidden="1" x14ac:dyDescent="0.2">
      <c r="A16081">
        <v>436</v>
      </c>
      <c r="B16081" t="s">
        <v>22</v>
      </c>
      <c r="C16081">
        <v>1851.38117125709</v>
      </c>
      <c r="D16081">
        <v>50.080350789634998</v>
      </c>
      <c r="E16081">
        <v>80.755661059254095</v>
      </c>
      <c r="F16081">
        <v>0.84754806995309095</v>
      </c>
      <c r="G16081">
        <v>33.9154680271049</v>
      </c>
      <c r="H16081">
        <v>2362.7372505713502</v>
      </c>
      <c r="I16081">
        <v>2.6948364514623301E-3</v>
      </c>
    </row>
    <row r="16082" spans="1:15" hidden="1" x14ac:dyDescent="0.2">
      <c r="A16082">
        <v>436</v>
      </c>
      <c r="B16082" t="s">
        <v>23</v>
      </c>
      <c r="C16082">
        <v>1845.72686448992</v>
      </c>
      <c r="D16082">
        <v>38.8719713954969</v>
      </c>
      <c r="E16082">
        <v>82.654982070475199</v>
      </c>
      <c r="F16082">
        <v>0.769565882457105</v>
      </c>
      <c r="G16082">
        <v>34.177653979184903</v>
      </c>
      <c r="H16082">
        <v>2436.6500703952702</v>
      </c>
      <c r="I16082">
        <v>1.9203951620857E-3</v>
      </c>
    </row>
    <row r="16083" spans="1:15" hidden="1" x14ac:dyDescent="0.2">
      <c r="A16083">
        <v>436</v>
      </c>
      <c r="B16083" t="s">
        <v>24</v>
      </c>
      <c r="C16083">
        <v>1784.7640526651701</v>
      </c>
      <c r="D16083">
        <v>21.1028777526524</v>
      </c>
      <c r="E16083">
        <v>48.756177631174097</v>
      </c>
      <c r="F16083">
        <v>1.1800281512136599</v>
      </c>
      <c r="G16083">
        <v>29.3049459302819</v>
      </c>
      <c r="H16083">
        <v>1317.00634573722</v>
      </c>
      <c r="I16083">
        <v>7.2649421728677296E-3</v>
      </c>
    </row>
    <row r="16084" spans="1:15" hidden="1" x14ac:dyDescent="0.2">
      <c r="A16084">
        <v>436</v>
      </c>
      <c r="B16084" t="s">
        <v>25</v>
      </c>
      <c r="C16084">
        <v>1769.4258163890199</v>
      </c>
      <c r="D16084">
        <v>28.4765494906142</v>
      </c>
      <c r="E16084">
        <v>40.848864275153701</v>
      </c>
      <c r="F16084">
        <v>1.0758824136043099</v>
      </c>
      <c r="G16084">
        <v>28.290106329002899</v>
      </c>
      <c r="H16084">
        <v>1143.83264968289</v>
      </c>
      <c r="I16084">
        <v>7.6331977748499303E-3</v>
      </c>
    </row>
    <row r="16085" spans="1:15" hidden="1" x14ac:dyDescent="0.2">
      <c r="A16085">
        <v>436</v>
      </c>
      <c r="B16085" t="s">
        <v>26</v>
      </c>
      <c r="C16085">
        <v>1743.90246446368</v>
      </c>
      <c r="D16085">
        <v>16.4381844985257</v>
      </c>
      <c r="E16085">
        <v>28.936598012742301</v>
      </c>
      <c r="F16085">
        <v>1.4323560987346</v>
      </c>
      <c r="G16085">
        <v>24.879464012967599</v>
      </c>
      <c r="H16085">
        <v>684.20816056225897</v>
      </c>
      <c r="I16085">
        <v>4.0301313390350001E-2</v>
      </c>
    </row>
    <row r="16086" spans="1:15" x14ac:dyDescent="0.2">
      <c r="A16086">
        <v>436</v>
      </c>
      <c r="B16086" t="s">
        <v>28</v>
      </c>
      <c r="C16086">
        <v>1611.0938251811799</v>
      </c>
      <c r="D16086">
        <v>14.914839934557801</v>
      </c>
      <c r="E16086">
        <v>563.16978352160504</v>
      </c>
      <c r="F16086">
        <v>0.89294593682477597</v>
      </c>
      <c r="G16086">
        <v>52.776359630140199</v>
      </c>
      <c r="H16086">
        <v>13854.214000628401</v>
      </c>
      <c r="I16086">
        <v>3.4815290090655E-4</v>
      </c>
      <c r="J16086">
        <v>84.374300000000005</v>
      </c>
      <c r="K16086">
        <v>3054.87</v>
      </c>
      <c r="L16086">
        <f>E16086/J16086</f>
        <v>6.6746602166963758</v>
      </c>
      <c r="M16086">
        <f>H16086/K16086</f>
        <v>4.5351239170990585</v>
      </c>
      <c r="N16086">
        <v>436</v>
      </c>
      <c r="O16086" t="str">
        <f>IF(N16086=A16086, "yes", "no")</f>
        <v>yes</v>
      </c>
    </row>
    <row r="16087" spans="1:15" hidden="1" x14ac:dyDescent="0.2">
      <c r="A16087">
        <v>436</v>
      </c>
      <c r="B16087" t="s">
        <v>30</v>
      </c>
      <c r="C16087">
        <v>1494.31103816626</v>
      </c>
      <c r="D16087">
        <v>23.060303536215699</v>
      </c>
      <c r="E16087">
        <v>134.50638535636901</v>
      </c>
      <c r="F16087">
        <v>2.8363945295069901</v>
      </c>
      <c r="G16087">
        <v>38.272679489946498</v>
      </c>
      <c r="H16087">
        <v>3831.5954048558701</v>
      </c>
      <c r="I16087">
        <v>1.4881219441262101E-2</v>
      </c>
    </row>
    <row r="16088" spans="1:15" hidden="1" x14ac:dyDescent="0.2">
      <c r="A16088">
        <v>436</v>
      </c>
      <c r="B16088" t="s">
        <v>31</v>
      </c>
      <c r="C16088">
        <v>1468.9516244408301</v>
      </c>
      <c r="D16088">
        <v>25.272791737033302</v>
      </c>
      <c r="E16088">
        <v>137.76091405371801</v>
      </c>
      <c r="F16088">
        <v>1.07729534016678</v>
      </c>
      <c r="G16088">
        <v>38.745101534079303</v>
      </c>
      <c r="H16088">
        <v>4024.3095862140199</v>
      </c>
      <c r="I16088">
        <v>2.22858944487316E-3</v>
      </c>
    </row>
    <row r="16089" spans="1:15" hidden="1" x14ac:dyDescent="0.2">
      <c r="A16089">
        <v>436</v>
      </c>
      <c r="B16089" t="s">
        <v>32</v>
      </c>
      <c r="C16089">
        <v>1442.3036340875001</v>
      </c>
      <c r="D16089">
        <v>37.791276222541399</v>
      </c>
      <c r="E16089">
        <v>85.617025928897405</v>
      </c>
      <c r="F16089">
        <v>1.2585276819728399</v>
      </c>
      <c r="G16089">
        <v>34.297444438925098</v>
      </c>
      <c r="H16089">
        <v>2470.9912912360801</v>
      </c>
      <c r="I16089">
        <v>4.3297584949411102E-3</v>
      </c>
    </row>
    <row r="16090" spans="1:15" hidden="1" x14ac:dyDescent="0.2">
      <c r="A16090">
        <v>436</v>
      </c>
      <c r="B16090" t="s">
        <v>33</v>
      </c>
      <c r="C16090">
        <v>1389.4357711677301</v>
      </c>
      <c r="D16090">
        <v>14.020844131669</v>
      </c>
      <c r="E16090">
        <v>208.734805225961</v>
      </c>
      <c r="F16090">
        <v>1.05866160840774</v>
      </c>
      <c r="G16090">
        <v>41.120687074901397</v>
      </c>
      <c r="H16090">
        <v>5105.8214102147103</v>
      </c>
      <c r="I16090">
        <v>1.71609231328523E-3</v>
      </c>
    </row>
    <row r="16091" spans="1:15" hidden="1" x14ac:dyDescent="0.2">
      <c r="A16091">
        <v>436</v>
      </c>
      <c r="B16091" t="s">
        <v>34</v>
      </c>
      <c r="C16091">
        <v>1299.2190329881</v>
      </c>
      <c r="D16091">
        <v>12.085159174127501</v>
      </c>
      <c r="E16091">
        <v>100.841858686984</v>
      </c>
      <c r="F16091">
        <v>2.5181589171554299</v>
      </c>
      <c r="G16091">
        <v>33.722213162375198</v>
      </c>
      <c r="H16091">
        <v>2309.3430257625801</v>
      </c>
      <c r="I16091">
        <v>2.8194212792561901E-2</v>
      </c>
    </row>
    <row r="16092" spans="1:15" hidden="1" x14ac:dyDescent="0.2">
      <c r="A16092">
        <v>436</v>
      </c>
      <c r="B16092" t="s">
        <v>35</v>
      </c>
      <c r="C16092">
        <v>1229.9976800899001</v>
      </c>
      <c r="D16092">
        <v>44.028124953303397</v>
      </c>
      <c r="E16092">
        <v>54.692303511876297</v>
      </c>
      <c r="F16092">
        <v>0.74770701095528902</v>
      </c>
      <c r="G16092">
        <v>31.384601513266801</v>
      </c>
      <c r="H16092">
        <v>1732.5694216496499</v>
      </c>
      <c r="I16092">
        <v>3.4585050573072702E-3</v>
      </c>
    </row>
    <row r="16093" spans="1:15" hidden="1" x14ac:dyDescent="0.2">
      <c r="A16093">
        <v>436</v>
      </c>
      <c r="B16093" t="s">
        <v>36</v>
      </c>
      <c r="C16093">
        <v>1196.9264628349599</v>
      </c>
      <c r="D16093">
        <v>72.194277773872201</v>
      </c>
      <c r="E16093">
        <v>63.847620182671001</v>
      </c>
      <c r="F16093">
        <v>1.2530265301732</v>
      </c>
      <c r="G16093">
        <v>32.901285527083601</v>
      </c>
      <c r="H16093">
        <v>2092.5490098090199</v>
      </c>
      <c r="I16093">
        <v>5.3906336061280502E-3</v>
      </c>
    </row>
    <row r="16094" spans="1:15" hidden="1" x14ac:dyDescent="0.2">
      <c r="A16094">
        <v>436</v>
      </c>
      <c r="B16094" t="s">
        <v>37</v>
      </c>
      <c r="C16094">
        <v>1175.2255941358401</v>
      </c>
      <c r="D16094">
        <v>23.420185433973401</v>
      </c>
      <c r="E16094">
        <v>119.36614547751699</v>
      </c>
      <c r="F16094">
        <v>2.5976077506649</v>
      </c>
      <c r="G16094">
        <v>37.437725911439401</v>
      </c>
      <c r="H16094">
        <v>3508.01960279894</v>
      </c>
      <c r="I16094">
        <v>1.44843823128531E-2</v>
      </c>
    </row>
    <row r="16095" spans="1:15" hidden="1" x14ac:dyDescent="0.2">
      <c r="A16095">
        <v>436</v>
      </c>
      <c r="B16095" t="s">
        <v>38</v>
      </c>
      <c r="C16095">
        <v>1154.93831842902</v>
      </c>
      <c r="D16095">
        <v>24.086510272293399</v>
      </c>
      <c r="E16095">
        <v>119.44325160168501</v>
      </c>
      <c r="F16095">
        <v>2.2502542028047099</v>
      </c>
      <c r="G16095">
        <v>37.545272702676797</v>
      </c>
      <c r="H16095">
        <v>3548.5033717247302</v>
      </c>
      <c r="I16095">
        <v>1.1010618141393799E-2</v>
      </c>
    </row>
    <row r="16096" spans="1:15" hidden="1" x14ac:dyDescent="0.2">
      <c r="A16096">
        <v>436</v>
      </c>
      <c r="B16096" t="s">
        <v>43</v>
      </c>
      <c r="C16096">
        <v>1111.05722508348</v>
      </c>
      <c r="D16096">
        <v>28.577372466331799</v>
      </c>
      <c r="E16096">
        <v>41.058680982662601</v>
      </c>
      <c r="F16096">
        <v>0.67187872815338201</v>
      </c>
      <c r="G16096">
        <v>29.061810872932899</v>
      </c>
      <c r="H16096">
        <v>1273.8399308886601</v>
      </c>
      <c r="I16096">
        <v>2.74398205773543E-3</v>
      </c>
    </row>
    <row r="16097" spans="1:9" hidden="1" x14ac:dyDescent="0.2">
      <c r="A16097">
        <v>436</v>
      </c>
      <c r="B16097" t="s">
        <v>40</v>
      </c>
      <c r="C16097">
        <v>1035.26536169205</v>
      </c>
      <c r="D16097">
        <v>24.831055643721498</v>
      </c>
      <c r="E16097">
        <v>66.832421104385304</v>
      </c>
      <c r="F16097">
        <v>0.65854445340558798</v>
      </c>
      <c r="G16097">
        <v>32.721208589165997</v>
      </c>
      <c r="H16097">
        <v>2047.1115818574799</v>
      </c>
      <c r="I16097">
        <v>1.7181030957387801E-3</v>
      </c>
    </row>
    <row r="16098" spans="1:9" hidden="1" x14ac:dyDescent="0.2">
      <c r="A16098">
        <v>436</v>
      </c>
      <c r="B16098" t="s">
        <v>41</v>
      </c>
      <c r="C16098">
        <v>992.79620688826196</v>
      </c>
      <c r="D16098">
        <v>39.8089975575542</v>
      </c>
      <c r="E16098">
        <v>53.2013762008689</v>
      </c>
      <c r="F16098">
        <v>0.34944119685049102</v>
      </c>
      <c r="G16098">
        <v>31.554307433990498</v>
      </c>
      <c r="H16098">
        <v>1770.34855197773</v>
      </c>
      <c r="I16098">
        <v>6.0288074138734201E-4</v>
      </c>
    </row>
    <row r="16099" spans="1:9" hidden="1" x14ac:dyDescent="0.2">
      <c r="A16099">
        <v>436</v>
      </c>
      <c r="B16099" t="s">
        <v>44</v>
      </c>
      <c r="C16099">
        <v>947.15516821688504</v>
      </c>
      <c r="D16099">
        <v>20.686584959212201</v>
      </c>
      <c r="E16099">
        <v>98.331945339251007</v>
      </c>
      <c r="F16099">
        <v>0.53682639323991199</v>
      </c>
      <c r="G16099">
        <v>35.677329062032101</v>
      </c>
      <c r="H16099">
        <v>2893.30025916266</v>
      </c>
      <c r="I16099">
        <v>7.4670846139308195E-4</v>
      </c>
    </row>
    <row r="16100" spans="1:9" hidden="1" x14ac:dyDescent="0.2">
      <c r="A16100">
        <v>436</v>
      </c>
      <c r="B16100" t="s">
        <v>48</v>
      </c>
      <c r="C16100">
        <v>888.60086382607403</v>
      </c>
      <c r="D16100">
        <v>53.2913254516099</v>
      </c>
      <c r="E16100">
        <v>65.533030841537297</v>
      </c>
      <c r="F16100">
        <v>0.95729698409320896</v>
      </c>
      <c r="G16100">
        <v>33.216131113953999</v>
      </c>
      <c r="H16100">
        <v>2173.8038539127501</v>
      </c>
      <c r="I16100">
        <v>3.7059465802126101E-3</v>
      </c>
    </row>
    <row r="16101" spans="1:9" hidden="1" x14ac:dyDescent="0.2">
      <c r="A16101">
        <v>436</v>
      </c>
      <c r="B16101" t="s">
        <v>45</v>
      </c>
      <c r="C16101">
        <v>867.66767594508701</v>
      </c>
      <c r="D16101">
        <v>34.057409787670998</v>
      </c>
      <c r="E16101">
        <v>76.377452660193896</v>
      </c>
      <c r="F16101">
        <v>0.69150439162706501</v>
      </c>
      <c r="G16101">
        <v>34.418170416911501</v>
      </c>
      <c r="H16101">
        <v>2505.9666805627699</v>
      </c>
      <c r="I16101">
        <v>1.6773362528115399E-3</v>
      </c>
    </row>
    <row r="16102" spans="1:9" hidden="1" x14ac:dyDescent="0.2">
      <c r="A16102">
        <v>436</v>
      </c>
      <c r="B16102" t="s">
        <v>47</v>
      </c>
      <c r="C16102">
        <v>808.79217633762198</v>
      </c>
      <c r="D16102">
        <v>59.77313522435</v>
      </c>
      <c r="E16102">
        <v>51.754706397909999</v>
      </c>
      <c r="F16102">
        <v>0.68050528000236699</v>
      </c>
      <c r="G16102">
        <v>31.815424175195599</v>
      </c>
      <c r="H16102">
        <v>1829.67957929359</v>
      </c>
      <c r="I16102">
        <v>2.3673229238800101E-3</v>
      </c>
    </row>
    <row r="16103" spans="1:9" hidden="1" x14ac:dyDescent="0.2">
      <c r="A16103">
        <v>436</v>
      </c>
      <c r="B16103" t="s">
        <v>49</v>
      </c>
      <c r="C16103">
        <v>767.71309741822404</v>
      </c>
      <c r="D16103">
        <v>15.6595093809531</v>
      </c>
      <c r="E16103">
        <v>117.991389562805</v>
      </c>
      <c r="F16103">
        <v>0.738265125827682</v>
      </c>
      <c r="G16103">
        <v>36.5618062524875</v>
      </c>
      <c r="H16103">
        <v>3191.0583206230899</v>
      </c>
      <c r="I16103">
        <v>1.39693154064039E-3</v>
      </c>
    </row>
    <row r="16104" spans="1:9" hidden="1" x14ac:dyDescent="0.2">
      <c r="A16104">
        <v>436</v>
      </c>
      <c r="B16104" t="s">
        <v>50</v>
      </c>
      <c r="C16104">
        <v>722.55274955638299</v>
      </c>
      <c r="D16104">
        <v>34.760281546823698</v>
      </c>
      <c r="E16104">
        <v>42.291248898904897</v>
      </c>
      <c r="F16104">
        <v>0.34899803396095302</v>
      </c>
      <c r="G16104">
        <v>29.9260775784321</v>
      </c>
      <c r="H16104">
        <v>1432.2649352026001</v>
      </c>
      <c r="I16104">
        <v>7.4973868639704197E-4</v>
      </c>
    </row>
    <row r="16105" spans="1:9" hidden="1" x14ac:dyDescent="0.2">
      <c r="A16105">
        <v>436</v>
      </c>
      <c r="B16105" t="s">
        <v>51</v>
      </c>
      <c r="C16105">
        <v>649.57066044820397</v>
      </c>
      <c r="D16105">
        <v>30.1466013570843</v>
      </c>
      <c r="E16105">
        <v>43.7982931662929</v>
      </c>
      <c r="F16105">
        <v>0.54219379396672696</v>
      </c>
      <c r="G16105">
        <v>30.042377498047198</v>
      </c>
      <c r="H16105">
        <v>1454.6595606844501</v>
      </c>
      <c r="I16105">
        <v>1.8391211487390499E-3</v>
      </c>
    </row>
    <row r="16106" spans="1:9" hidden="1" x14ac:dyDescent="0.2">
      <c r="A16106">
        <v>436</v>
      </c>
      <c r="B16106" t="s">
        <v>52</v>
      </c>
      <c r="C16106">
        <v>610.42475692980804</v>
      </c>
      <c r="D16106">
        <v>39.995494364354798</v>
      </c>
      <c r="E16106">
        <v>40.478093719222599</v>
      </c>
      <c r="F16106">
        <v>0.64455938751416098</v>
      </c>
      <c r="G16106">
        <v>29.784965222892598</v>
      </c>
      <c r="H16106">
        <v>1405.4408074596299</v>
      </c>
      <c r="I16106">
        <v>2.8302684092932498E-3</v>
      </c>
    </row>
    <row r="16107" spans="1:9" hidden="1" x14ac:dyDescent="0.2">
      <c r="A16107">
        <v>436</v>
      </c>
      <c r="B16107" t="s">
        <v>54</v>
      </c>
      <c r="C16107">
        <v>599.85857248485297</v>
      </c>
      <c r="D16107">
        <v>43.699032431096903</v>
      </c>
      <c r="E16107">
        <v>39.267025335138698</v>
      </c>
      <c r="F16107">
        <v>0.41378284868436799</v>
      </c>
      <c r="G16107">
        <v>29.516679514630901</v>
      </c>
      <c r="H16107">
        <v>1355.48329362155</v>
      </c>
      <c r="I16107">
        <v>1.30122607110016E-3</v>
      </c>
    </row>
    <row r="16108" spans="1:9" hidden="1" x14ac:dyDescent="0.2">
      <c r="A16108">
        <v>436</v>
      </c>
      <c r="B16108" t="s">
        <v>56</v>
      </c>
      <c r="C16108">
        <v>518.57895309155299</v>
      </c>
      <c r="D16108">
        <v>12.141418906178499</v>
      </c>
      <c r="E16108">
        <v>314.18349699796698</v>
      </c>
      <c r="F16108">
        <v>9.5755425049805893</v>
      </c>
      <c r="G16108">
        <v>45.478560157905697</v>
      </c>
      <c r="H16108">
        <v>7639.2548062966698</v>
      </c>
      <c r="I16108">
        <v>0.107746026299556</v>
      </c>
    </row>
    <row r="16109" spans="1:9" hidden="1" x14ac:dyDescent="0.2">
      <c r="A16109">
        <v>437</v>
      </c>
      <c r="B16109" t="s">
        <v>9</v>
      </c>
      <c r="C16109">
        <v>2224.02994118579</v>
      </c>
      <c r="D16109">
        <v>29.0709501942254</v>
      </c>
      <c r="E16109">
        <v>61.201797820373699</v>
      </c>
      <c r="F16109">
        <v>0.248331687714965</v>
      </c>
      <c r="G16109">
        <v>31.863540794712701</v>
      </c>
      <c r="H16109">
        <v>1663.5451525477299</v>
      </c>
      <c r="I16109">
        <v>2.31416483911546E-4</v>
      </c>
    </row>
    <row r="16110" spans="1:9" hidden="1" x14ac:dyDescent="0.2">
      <c r="A16110">
        <v>437</v>
      </c>
      <c r="B16110" t="s">
        <v>10</v>
      </c>
      <c r="C16110">
        <v>2174.9979513831699</v>
      </c>
      <c r="D16110">
        <v>29.370055683252001</v>
      </c>
      <c r="E16110">
        <v>52.2587449890367</v>
      </c>
      <c r="F16110">
        <v>0.85341745035307404</v>
      </c>
      <c r="G16110">
        <v>30.559945102262802</v>
      </c>
      <c r="H16110">
        <v>1407.5658899233299</v>
      </c>
      <c r="I16110">
        <v>3.6634316965899099E-3</v>
      </c>
    </row>
    <row r="16111" spans="1:9" hidden="1" x14ac:dyDescent="0.2">
      <c r="A16111">
        <v>437</v>
      </c>
      <c r="B16111" t="s">
        <v>11</v>
      </c>
      <c r="C16111">
        <v>2126.67788777742</v>
      </c>
      <c r="D16111">
        <v>17.4225785222411</v>
      </c>
      <c r="E16111">
        <v>131.36662270704599</v>
      </c>
      <c r="F16111">
        <v>0.62735095496969895</v>
      </c>
      <c r="G16111">
        <v>37.639246370174</v>
      </c>
      <c r="H16111">
        <v>3239.0834100325101</v>
      </c>
      <c r="I16111">
        <v>6.9817923353269399E-4</v>
      </c>
    </row>
    <row r="16112" spans="1:9" hidden="1" x14ac:dyDescent="0.2">
      <c r="A16112">
        <v>437</v>
      </c>
      <c r="B16112" t="s">
        <v>13</v>
      </c>
      <c r="C16112">
        <v>2059.8630612280699</v>
      </c>
      <c r="D16112">
        <v>24.329950638452502</v>
      </c>
      <c r="E16112">
        <v>62.138089068396198</v>
      </c>
      <c r="F16112">
        <v>0.85466839582433696</v>
      </c>
      <c r="G16112">
        <v>31.819597033124001</v>
      </c>
      <c r="H16112">
        <v>1654.38718167404</v>
      </c>
      <c r="I16112">
        <v>2.7571263530585099E-3</v>
      </c>
    </row>
    <row r="16113" spans="1:15" hidden="1" x14ac:dyDescent="0.2">
      <c r="A16113">
        <v>437</v>
      </c>
      <c r="B16113" t="s">
        <v>15</v>
      </c>
      <c r="C16113">
        <v>1976.43002257887</v>
      </c>
      <c r="D16113">
        <v>34.879715040846797</v>
      </c>
      <c r="E16113">
        <v>64.241700449325606</v>
      </c>
      <c r="F16113">
        <v>0.61053449973289298</v>
      </c>
      <c r="G16113">
        <v>32.636409577795298</v>
      </c>
      <c r="H16113">
        <v>1830.9140357066001</v>
      </c>
      <c r="I16113">
        <v>1.5223586010046999E-3</v>
      </c>
    </row>
    <row r="16114" spans="1:15" hidden="1" x14ac:dyDescent="0.2">
      <c r="A16114">
        <v>437</v>
      </c>
      <c r="B16114" t="s">
        <v>16</v>
      </c>
      <c r="C16114">
        <v>1942.49290181111</v>
      </c>
      <c r="D16114">
        <v>38.803614063464799</v>
      </c>
      <c r="E16114">
        <v>63.366787242559496</v>
      </c>
      <c r="F16114">
        <v>1.31629282360527</v>
      </c>
      <c r="G16114">
        <v>32.692730619898498</v>
      </c>
      <c r="H16114">
        <v>1843.5853099748699</v>
      </c>
      <c r="I16114">
        <v>6.4990670586090402E-3</v>
      </c>
    </row>
    <row r="16115" spans="1:15" hidden="1" x14ac:dyDescent="0.2">
      <c r="A16115">
        <v>437</v>
      </c>
      <c r="B16115" t="s">
        <v>17</v>
      </c>
      <c r="C16115">
        <v>1906.4360278894801</v>
      </c>
      <c r="D16115">
        <v>37.587247741358702</v>
      </c>
      <c r="E16115">
        <v>98.156266383113604</v>
      </c>
      <c r="F16115">
        <v>0.52261666769371895</v>
      </c>
      <c r="G16115">
        <v>36.514536672678801</v>
      </c>
      <c r="H16115">
        <v>2868.9411000054301</v>
      </c>
      <c r="I16115">
        <v>6.5262908324882803E-4</v>
      </c>
    </row>
    <row r="16116" spans="1:15" hidden="1" x14ac:dyDescent="0.2">
      <c r="A16116">
        <v>437</v>
      </c>
      <c r="B16116" t="s">
        <v>18</v>
      </c>
      <c r="C16116">
        <v>1861.3806725566101</v>
      </c>
      <c r="D16116">
        <v>25.234369805169798</v>
      </c>
      <c r="E16116">
        <v>78.217584354139106</v>
      </c>
      <c r="F16116">
        <v>0.84168702942575302</v>
      </c>
      <c r="G16116">
        <v>34.029895589532998</v>
      </c>
      <c r="H16116">
        <v>2164.2175839433698</v>
      </c>
      <c r="I16116">
        <v>2.1120591120166901E-3</v>
      </c>
    </row>
    <row r="16117" spans="1:15" hidden="1" x14ac:dyDescent="0.2">
      <c r="A16117">
        <v>437</v>
      </c>
      <c r="B16117" t="s">
        <v>19</v>
      </c>
      <c r="C16117">
        <v>1831.6281045543501</v>
      </c>
      <c r="D16117">
        <v>31.090769669878501</v>
      </c>
      <c r="E16117">
        <v>85.047318981204597</v>
      </c>
      <c r="F16117">
        <v>1.05214018288713</v>
      </c>
      <c r="G16117">
        <v>35.125499328367503</v>
      </c>
      <c r="H16117">
        <v>2456.67938598507</v>
      </c>
      <c r="I16117">
        <v>3.0123170892691299E-3</v>
      </c>
    </row>
    <row r="16118" spans="1:15" hidden="1" x14ac:dyDescent="0.2">
      <c r="A16118">
        <v>437</v>
      </c>
      <c r="B16118" t="s">
        <v>20</v>
      </c>
      <c r="C16118">
        <v>1817.53111258063</v>
      </c>
      <c r="D16118">
        <v>24.797614649344901</v>
      </c>
      <c r="E16118">
        <v>81.634884097625203</v>
      </c>
      <c r="F16118">
        <v>1.75110716521537</v>
      </c>
      <c r="G16118">
        <v>34.174029584346101</v>
      </c>
      <c r="H16118">
        <v>2201.11746194229</v>
      </c>
      <c r="I16118">
        <v>9.29684705649453E-3</v>
      </c>
    </row>
    <row r="16119" spans="1:15" hidden="1" x14ac:dyDescent="0.2">
      <c r="A16119">
        <v>437</v>
      </c>
      <c r="B16119" t="s">
        <v>21</v>
      </c>
      <c r="C16119">
        <v>1762.38047271045</v>
      </c>
      <c r="D16119">
        <v>15.978522266296601</v>
      </c>
      <c r="E16119">
        <v>31.749302683731798</v>
      </c>
      <c r="F16119">
        <v>0.97799851424232198</v>
      </c>
      <c r="G16119">
        <v>26.4116625345785</v>
      </c>
      <c r="H16119">
        <v>785.31051639337898</v>
      </c>
      <c r="I16119">
        <v>6.6517499532178998E-3</v>
      </c>
    </row>
    <row r="16120" spans="1:15" hidden="1" x14ac:dyDescent="0.2">
      <c r="A16120">
        <v>437</v>
      </c>
      <c r="B16120" t="s">
        <v>22</v>
      </c>
      <c r="C16120">
        <v>1779.8483116098</v>
      </c>
      <c r="D16120">
        <v>14.256903715305301</v>
      </c>
      <c r="E16120">
        <v>105.72261760889</v>
      </c>
      <c r="F16120">
        <v>637.16101229523395</v>
      </c>
      <c r="G16120">
        <v>22.3113752978185</v>
      </c>
      <c r="H16120">
        <v>399.91143357902001</v>
      </c>
      <c r="I16120">
        <v>1.7962476360503701E-2</v>
      </c>
    </row>
    <row r="16121" spans="1:15" hidden="1" x14ac:dyDescent="0.2">
      <c r="A16121">
        <v>437</v>
      </c>
      <c r="B16121" t="s">
        <v>23</v>
      </c>
      <c r="C16121">
        <v>1709.05107605884</v>
      </c>
      <c r="D16121">
        <v>14.655429756837499</v>
      </c>
      <c r="E16121">
        <v>16.8087488799532</v>
      </c>
      <c r="F16121">
        <v>1.1042095187682801</v>
      </c>
      <c r="G16121">
        <v>22.352885688495999</v>
      </c>
      <c r="H16121">
        <v>402.89589598636002</v>
      </c>
      <c r="I16121">
        <v>1.8345305716792399E-2</v>
      </c>
    </row>
    <row r="16122" spans="1:15" hidden="1" x14ac:dyDescent="0.2">
      <c r="A16122">
        <v>437</v>
      </c>
      <c r="B16122" t="s">
        <v>24</v>
      </c>
      <c r="C16122">
        <v>1701.59744633016</v>
      </c>
      <c r="D16122">
        <v>14.416517780780801</v>
      </c>
      <c r="E16122">
        <v>15.0487312441625</v>
      </c>
      <c r="F16122">
        <v>1.4672697851496901</v>
      </c>
      <c r="G16122">
        <v>21.276372635181101</v>
      </c>
      <c r="H16122">
        <v>330.71112660135401</v>
      </c>
      <c r="I16122" t="s">
        <v>53</v>
      </c>
    </row>
    <row r="16123" spans="1:15" x14ac:dyDescent="0.2">
      <c r="A16123">
        <v>437</v>
      </c>
      <c r="B16123" t="s">
        <v>25</v>
      </c>
      <c r="C16123">
        <v>1609.69291701884</v>
      </c>
      <c r="D16123">
        <v>13.735134467708599</v>
      </c>
      <c r="E16123">
        <v>622.451681775005</v>
      </c>
      <c r="F16123">
        <v>5.4421548270977498</v>
      </c>
      <c r="G16123">
        <v>55.026438948096803</v>
      </c>
      <c r="H16123">
        <v>14795.9919997672</v>
      </c>
      <c r="I16123">
        <v>1.3301065478246299E-2</v>
      </c>
      <c r="J16123">
        <v>84.374300000000005</v>
      </c>
      <c r="K16123">
        <v>3054.87</v>
      </c>
      <c r="L16123">
        <f>E16123/J16123</f>
        <v>7.3772663213206506</v>
      </c>
      <c r="M16123">
        <f>H16123/K16123</f>
        <v>4.8434113398498795</v>
      </c>
      <c r="N16123">
        <v>437</v>
      </c>
      <c r="O16123" t="str">
        <f>IF(N16123=A16123, "yes", "no")</f>
        <v>yes</v>
      </c>
    </row>
    <row r="16124" spans="1:15" hidden="1" x14ac:dyDescent="0.2">
      <c r="A16124">
        <v>437</v>
      </c>
      <c r="B16124" t="s">
        <v>26</v>
      </c>
      <c r="C16124">
        <v>1538.68641265461</v>
      </c>
      <c r="D16124">
        <v>68.784408267096893</v>
      </c>
      <c r="E16124">
        <v>137.53637630596</v>
      </c>
      <c r="F16124">
        <v>0.86339718746013105</v>
      </c>
      <c r="G16124">
        <v>40.642464923081597</v>
      </c>
      <c r="H16124">
        <v>4403.3034266933701</v>
      </c>
      <c r="I16124">
        <v>1.32338195949111E-3</v>
      </c>
    </row>
    <row r="16125" spans="1:15" hidden="1" x14ac:dyDescent="0.2">
      <c r="A16125">
        <v>437</v>
      </c>
      <c r="B16125" t="s">
        <v>28</v>
      </c>
      <c r="C16125">
        <v>1501.0309778850301</v>
      </c>
      <c r="D16125">
        <v>25.9496852735824</v>
      </c>
      <c r="E16125">
        <v>139.89193954055099</v>
      </c>
      <c r="F16125">
        <v>1.52922058490112</v>
      </c>
      <c r="G16125">
        <v>39.812392153054503</v>
      </c>
      <c r="H16125">
        <v>4054.4462546664599</v>
      </c>
      <c r="I16125">
        <v>3.81398752822938E-3</v>
      </c>
    </row>
    <row r="16126" spans="1:15" hidden="1" x14ac:dyDescent="0.2">
      <c r="A16126">
        <v>437</v>
      </c>
      <c r="B16126" t="s">
        <v>29</v>
      </c>
      <c r="C16126">
        <v>1461.88557452075</v>
      </c>
      <c r="D16126">
        <v>21.3948644915511</v>
      </c>
      <c r="E16126">
        <v>120.93810097887599</v>
      </c>
      <c r="F16126">
        <v>1.3554367233729301</v>
      </c>
      <c r="G16126">
        <v>38.098098603530502</v>
      </c>
      <c r="H16126">
        <v>3399.9431933158999</v>
      </c>
      <c r="I16126">
        <v>3.5677589424758E-3</v>
      </c>
    </row>
    <row r="16127" spans="1:15" hidden="1" x14ac:dyDescent="0.2">
      <c r="A16127">
        <v>437</v>
      </c>
      <c r="B16127" t="s">
        <v>30</v>
      </c>
      <c r="C16127">
        <v>1388.21122021521</v>
      </c>
      <c r="D16127">
        <v>12.007547188482601</v>
      </c>
      <c r="E16127">
        <v>242.59990617038301</v>
      </c>
      <c r="F16127">
        <v>2.1469693767136402</v>
      </c>
      <c r="G16127">
        <v>43.002302680859998</v>
      </c>
      <c r="H16127">
        <v>5518.55406744026</v>
      </c>
      <c r="I16127">
        <v>5.1983261612431799E-3</v>
      </c>
    </row>
    <row r="16128" spans="1:15" hidden="1" x14ac:dyDescent="0.2">
      <c r="A16128">
        <v>437</v>
      </c>
      <c r="B16128" t="s">
        <v>32</v>
      </c>
      <c r="C16128">
        <v>1294.7719743196899</v>
      </c>
      <c r="D16128">
        <v>15.583349012964501</v>
      </c>
      <c r="E16128">
        <v>96.667414793251595</v>
      </c>
      <c r="F16128">
        <v>1.2836225526807299</v>
      </c>
      <c r="G16128">
        <v>35.242874791976497</v>
      </c>
      <c r="H16128">
        <v>2489.6813311378801</v>
      </c>
      <c r="I16128">
        <v>4.2450848461805402E-3</v>
      </c>
    </row>
    <row r="16129" spans="1:9" hidden="1" x14ac:dyDescent="0.2">
      <c r="A16129">
        <v>437</v>
      </c>
      <c r="B16129" t="s">
        <v>33</v>
      </c>
      <c r="C16129">
        <v>1230.6440693854499</v>
      </c>
      <c r="D16129">
        <v>55.327541003511499</v>
      </c>
      <c r="E16129">
        <v>63.663167576685801</v>
      </c>
      <c r="F16129">
        <v>0.82629499528344796</v>
      </c>
      <c r="G16129">
        <v>33.292877993614802</v>
      </c>
      <c r="H16129">
        <v>1982.7310687260399</v>
      </c>
      <c r="I16129">
        <v>1.4207748273160699E-3</v>
      </c>
    </row>
    <row r="16130" spans="1:9" hidden="1" x14ac:dyDescent="0.2">
      <c r="A16130">
        <v>437</v>
      </c>
      <c r="B16130" t="s">
        <v>34</v>
      </c>
      <c r="C16130">
        <v>1213.7761555446</v>
      </c>
      <c r="D16130">
        <v>46.4793604006246</v>
      </c>
      <c r="E16130">
        <v>73.975548660972294</v>
      </c>
      <c r="F16130">
        <v>1.54716037209063</v>
      </c>
      <c r="G16130">
        <v>35.024517279924403</v>
      </c>
      <c r="H16130">
        <v>2428.5502190801999</v>
      </c>
      <c r="I16130">
        <v>7.5575659147994996E-3</v>
      </c>
    </row>
    <row r="16131" spans="1:9" hidden="1" x14ac:dyDescent="0.2">
      <c r="A16131">
        <v>437</v>
      </c>
      <c r="B16131" t="s">
        <v>35</v>
      </c>
      <c r="C16131">
        <v>1179.3168465675001</v>
      </c>
      <c r="D16131">
        <v>21.3614597431195</v>
      </c>
      <c r="E16131">
        <v>148.87525875967901</v>
      </c>
      <c r="F16131">
        <v>2.1898227605263698</v>
      </c>
      <c r="G16131">
        <v>40.427669858258703</v>
      </c>
      <c r="H16131">
        <v>4310.9530881711999</v>
      </c>
      <c r="I16131">
        <v>7.8237153964644795E-3</v>
      </c>
    </row>
    <row r="16132" spans="1:9" hidden="1" x14ac:dyDescent="0.2">
      <c r="A16132">
        <v>437</v>
      </c>
      <c r="B16132" t="s">
        <v>36</v>
      </c>
      <c r="C16132">
        <v>1150.75394956746</v>
      </c>
      <c r="D16132">
        <v>32.890502461054098</v>
      </c>
      <c r="E16132">
        <v>110.77243221320199</v>
      </c>
      <c r="F16132">
        <v>1.5260013861578099</v>
      </c>
      <c r="G16132">
        <v>38.331070795076698</v>
      </c>
      <c r="H16132">
        <v>3483.8725702770998</v>
      </c>
      <c r="I16132">
        <v>5.2909651159634202E-3</v>
      </c>
    </row>
    <row r="16133" spans="1:9" hidden="1" x14ac:dyDescent="0.2">
      <c r="A16133">
        <v>437</v>
      </c>
      <c r="B16133" t="s">
        <v>37</v>
      </c>
      <c r="C16133">
        <v>1092.6945658611801</v>
      </c>
      <c r="D16133">
        <v>21.2882019073847</v>
      </c>
      <c r="E16133">
        <v>35.785168016929603</v>
      </c>
      <c r="F16133">
        <v>0.41314887531995098</v>
      </c>
      <c r="G16133">
        <v>28.301946643225499</v>
      </c>
      <c r="H16133">
        <v>1035.4370155167001</v>
      </c>
      <c r="I16133">
        <v>1.124382735018E-3</v>
      </c>
    </row>
    <row r="16134" spans="1:9" hidden="1" x14ac:dyDescent="0.2">
      <c r="A16134">
        <v>437</v>
      </c>
      <c r="B16134" t="s">
        <v>38</v>
      </c>
      <c r="C16134">
        <v>1038.8573774243</v>
      </c>
      <c r="D16134">
        <v>23.465821664216801</v>
      </c>
      <c r="E16134">
        <v>53.930477546207797</v>
      </c>
      <c r="F16134">
        <v>0.484370057975193</v>
      </c>
      <c r="G16134">
        <v>31.6862759598434</v>
      </c>
      <c r="H16134">
        <v>1626.83405771867</v>
      </c>
      <c r="I16134">
        <v>1.0283454802526701E-3</v>
      </c>
    </row>
    <row r="16135" spans="1:9" hidden="1" x14ac:dyDescent="0.2">
      <c r="A16135">
        <v>437</v>
      </c>
      <c r="B16135" t="s">
        <v>43</v>
      </c>
      <c r="C16135">
        <v>998.74746283376999</v>
      </c>
      <c r="D16135">
        <v>35.0511499276097</v>
      </c>
      <c r="E16135">
        <v>45.702152550641898</v>
      </c>
      <c r="F16135">
        <v>1.1370608268327</v>
      </c>
      <c r="G16135">
        <v>31.029574238999199</v>
      </c>
      <c r="H16135">
        <v>1496.1037839380599</v>
      </c>
      <c r="I16135">
        <v>6.46551561333526E-3</v>
      </c>
    </row>
    <row r="16136" spans="1:9" hidden="1" x14ac:dyDescent="0.2">
      <c r="A16136">
        <v>437</v>
      </c>
      <c r="B16136" t="s">
        <v>39</v>
      </c>
      <c r="C16136">
        <v>950.09456425984399</v>
      </c>
      <c r="D16136">
        <v>21.916333453713701</v>
      </c>
      <c r="E16136">
        <v>104.401336752517</v>
      </c>
      <c r="F16136">
        <v>0.36446066413573402</v>
      </c>
      <c r="G16136">
        <v>37.306663098291203</v>
      </c>
      <c r="H16136">
        <v>3126.1087051621998</v>
      </c>
      <c r="I16136">
        <v>3.2975333493811599E-4</v>
      </c>
    </row>
    <row r="16137" spans="1:9" hidden="1" x14ac:dyDescent="0.2">
      <c r="A16137">
        <v>437</v>
      </c>
      <c r="B16137" t="s">
        <v>40</v>
      </c>
      <c r="C16137">
        <v>931.90337805539605</v>
      </c>
      <c r="D16137">
        <v>53.978650561066203</v>
      </c>
      <c r="E16137">
        <v>67.203422869685696</v>
      </c>
      <c r="F16137">
        <v>1.15918063252146</v>
      </c>
      <c r="G16137">
        <v>34.171396025200103</v>
      </c>
      <c r="H16137">
        <v>2200.43903998833</v>
      </c>
      <c r="I16137">
        <v>3.4621069077563401E-3</v>
      </c>
    </row>
    <row r="16138" spans="1:9" hidden="1" x14ac:dyDescent="0.2">
      <c r="A16138">
        <v>437</v>
      </c>
      <c r="B16138" t="s">
        <v>41</v>
      </c>
      <c r="C16138">
        <v>836.00420919804606</v>
      </c>
      <c r="D16138">
        <v>87.128980223856502</v>
      </c>
      <c r="E16138">
        <v>74.435176069857306</v>
      </c>
      <c r="F16138">
        <v>13.8061862687517</v>
      </c>
      <c r="G16138">
        <v>34.045093206955897</v>
      </c>
      <c r="H16138">
        <v>2168.0862988254098</v>
      </c>
      <c r="I16138">
        <v>3.15205412663629E-3</v>
      </c>
    </row>
    <row r="16139" spans="1:9" hidden="1" x14ac:dyDescent="0.2">
      <c r="A16139">
        <v>437</v>
      </c>
      <c r="B16139" t="s">
        <v>44</v>
      </c>
      <c r="C16139">
        <v>858.31293412008404</v>
      </c>
      <c r="D16139">
        <v>26.747598344549999</v>
      </c>
      <c r="E16139">
        <v>73.1913569416173</v>
      </c>
      <c r="F16139">
        <v>0.986867605653722</v>
      </c>
      <c r="G16139">
        <v>34.600695183754901</v>
      </c>
      <c r="H16139">
        <v>2313.1178133971598</v>
      </c>
      <c r="I16139">
        <v>3.0667993082570998E-3</v>
      </c>
    </row>
    <row r="16140" spans="1:9" hidden="1" x14ac:dyDescent="0.2">
      <c r="A16140">
        <v>437</v>
      </c>
      <c r="B16140" t="s">
        <v>48</v>
      </c>
      <c r="C16140">
        <v>767.28303170792105</v>
      </c>
      <c r="D16140">
        <v>17.114985708065898</v>
      </c>
      <c r="E16140">
        <v>117.97018158351599</v>
      </c>
      <c r="F16140">
        <v>1.19879522387856</v>
      </c>
      <c r="G16140">
        <v>37.8069168268947</v>
      </c>
      <c r="H16140">
        <v>3297.18641952702</v>
      </c>
      <c r="I16140">
        <v>2.9320856308679998E-3</v>
      </c>
    </row>
    <row r="16141" spans="1:9" hidden="1" x14ac:dyDescent="0.2">
      <c r="A16141">
        <v>437</v>
      </c>
      <c r="B16141" t="s">
        <v>45</v>
      </c>
      <c r="C16141">
        <v>710.86457087572103</v>
      </c>
      <c r="D16141">
        <v>60.388826984550299</v>
      </c>
      <c r="E16141">
        <v>30.248640835215699</v>
      </c>
      <c r="F16141">
        <v>0.71999246874477796</v>
      </c>
      <c r="G16141">
        <v>28.585187749422701</v>
      </c>
      <c r="H16141">
        <v>1077.51332873908</v>
      </c>
      <c r="I16141">
        <v>4.68404557976255E-3</v>
      </c>
    </row>
    <row r="16142" spans="1:9" hidden="1" x14ac:dyDescent="0.2">
      <c r="A16142">
        <v>437</v>
      </c>
      <c r="B16142" t="s">
        <v>46</v>
      </c>
      <c r="C16142">
        <v>652.03614213813296</v>
      </c>
      <c r="D16142">
        <v>46.705887881380797</v>
      </c>
      <c r="E16142">
        <v>46.787696777887199</v>
      </c>
      <c r="F16142">
        <v>0.64681756141773805</v>
      </c>
      <c r="G16142">
        <v>31.839159284408002</v>
      </c>
      <c r="H16142">
        <v>1658.4593130661699</v>
      </c>
      <c r="I16142">
        <v>2.1487785125587E-3</v>
      </c>
    </row>
    <row r="16143" spans="1:9" hidden="1" x14ac:dyDescent="0.2">
      <c r="A16143">
        <v>437</v>
      </c>
      <c r="B16143" t="s">
        <v>47</v>
      </c>
      <c r="C16143">
        <v>608.75956587209305</v>
      </c>
      <c r="D16143">
        <v>24.948904204318598</v>
      </c>
      <c r="E16143">
        <v>58.8081073050962</v>
      </c>
      <c r="F16143">
        <v>0.82214081932404504</v>
      </c>
      <c r="G16143">
        <v>32.8266202380116</v>
      </c>
      <c r="H16143">
        <v>1873.97217756955</v>
      </c>
      <c r="I16143">
        <v>2.7043176159982302E-3</v>
      </c>
    </row>
    <row r="16144" spans="1:9" hidden="1" x14ac:dyDescent="0.2">
      <c r="A16144">
        <v>437</v>
      </c>
      <c r="B16144" t="s">
        <v>50</v>
      </c>
      <c r="C16144">
        <v>519.72680136430301</v>
      </c>
      <c r="D16144">
        <v>11.5763920827271</v>
      </c>
      <c r="E16144">
        <v>380.11996286105898</v>
      </c>
      <c r="F16144">
        <v>8.7058062014766708</v>
      </c>
      <c r="G16144">
        <v>48.609130290651201</v>
      </c>
      <c r="H16144">
        <v>9010.1051242449594</v>
      </c>
      <c r="I16144">
        <v>6.9778729335935902E-2</v>
      </c>
    </row>
    <row r="16145" spans="1:15" hidden="1" x14ac:dyDescent="0.2">
      <c r="A16145">
        <v>438</v>
      </c>
      <c r="B16145" t="s">
        <v>10</v>
      </c>
      <c r="C16145">
        <v>2235.3042675664501</v>
      </c>
      <c r="D16145">
        <v>24.978632177249001</v>
      </c>
      <c r="E16145">
        <v>67.976670872888107</v>
      </c>
      <c r="F16145">
        <v>0.67513634138583301</v>
      </c>
      <c r="G16145">
        <v>29.7371643894265</v>
      </c>
      <c r="H16145">
        <v>1796.9509439570099</v>
      </c>
      <c r="I16145">
        <v>2.1849377273084002E-3</v>
      </c>
    </row>
    <row r="16146" spans="1:15" hidden="1" x14ac:dyDescent="0.2">
      <c r="A16146">
        <v>438</v>
      </c>
      <c r="B16146" t="s">
        <v>11</v>
      </c>
      <c r="C16146">
        <v>2186.3693437244001</v>
      </c>
      <c r="D16146">
        <v>26.270894019938002</v>
      </c>
      <c r="E16146">
        <v>40.976994315165399</v>
      </c>
      <c r="F16146">
        <v>1.28077465794457</v>
      </c>
      <c r="G16146">
        <v>26.1213350377414</v>
      </c>
      <c r="H16146">
        <v>1069.8416090804301</v>
      </c>
      <c r="I16146">
        <v>1.4262705016301801E-2</v>
      </c>
    </row>
    <row r="16147" spans="1:15" hidden="1" x14ac:dyDescent="0.2">
      <c r="A16147">
        <v>438</v>
      </c>
      <c r="B16147" t="s">
        <v>12</v>
      </c>
      <c r="C16147">
        <v>2118.9453325624099</v>
      </c>
      <c r="D16147">
        <v>72.133171513124793</v>
      </c>
      <c r="E16147">
        <v>96.179664325134198</v>
      </c>
      <c r="F16147">
        <v>17.142223668554202</v>
      </c>
      <c r="G16147">
        <v>31.715641249230298</v>
      </c>
      <c r="H16147">
        <v>2325.04837523585</v>
      </c>
      <c r="I16147">
        <v>6.1247948652271003E-3</v>
      </c>
    </row>
    <row r="16148" spans="1:15" hidden="1" x14ac:dyDescent="0.2">
      <c r="A16148">
        <v>438</v>
      </c>
      <c r="B16148" t="s">
        <v>13</v>
      </c>
      <c r="C16148">
        <v>2130.0162494364099</v>
      </c>
      <c r="D16148">
        <v>28.727183571871699</v>
      </c>
      <c r="E16148">
        <v>102.64710800364701</v>
      </c>
      <c r="F16148">
        <v>0.43294073630769397</v>
      </c>
      <c r="G16148">
        <v>33.2762898573692</v>
      </c>
      <c r="H16148">
        <v>2817.5887267466001</v>
      </c>
      <c r="I16148">
        <v>6.0820910084632897E-4</v>
      </c>
    </row>
    <row r="16149" spans="1:15" hidden="1" x14ac:dyDescent="0.2">
      <c r="A16149">
        <v>438</v>
      </c>
      <c r="B16149" t="s">
        <v>42</v>
      </c>
      <c r="C16149">
        <v>2061.2275129797299</v>
      </c>
      <c r="D16149">
        <v>24.658662514464901</v>
      </c>
      <c r="E16149">
        <v>73.37385318778</v>
      </c>
      <c r="F16149">
        <v>0.38561811734297702</v>
      </c>
      <c r="G16149">
        <v>30.4341750542265</v>
      </c>
      <c r="H16149">
        <v>1971.4426315624701</v>
      </c>
      <c r="I16149">
        <v>6.7699837484159E-4</v>
      </c>
    </row>
    <row r="16150" spans="1:15" hidden="1" x14ac:dyDescent="0.2">
      <c r="A16150">
        <v>438</v>
      </c>
      <c r="B16150" t="s">
        <v>14</v>
      </c>
      <c r="C16150">
        <v>1997.6295886835301</v>
      </c>
      <c r="D16150">
        <v>26.388024656921498</v>
      </c>
      <c r="E16150">
        <v>68.544207502952005</v>
      </c>
      <c r="F16150">
        <v>0.39397053751996303</v>
      </c>
      <c r="G16150">
        <v>30.1117355731337</v>
      </c>
      <c r="H16150">
        <v>1889.21401419217</v>
      </c>
      <c r="I16150">
        <v>7.7911009395090203E-4</v>
      </c>
    </row>
    <row r="16151" spans="1:15" hidden="1" x14ac:dyDescent="0.2">
      <c r="A16151">
        <v>438</v>
      </c>
      <c r="B16151" t="s">
        <v>15</v>
      </c>
      <c r="C16151">
        <v>1936.05517842516</v>
      </c>
      <c r="D16151">
        <v>23.092995207421001</v>
      </c>
      <c r="E16151">
        <v>70.496706061905996</v>
      </c>
      <c r="F16151">
        <v>0.94080347371677497</v>
      </c>
      <c r="G16151">
        <v>30.140860042815</v>
      </c>
      <c r="H16151">
        <v>1896.5337165265701</v>
      </c>
      <c r="I16151">
        <v>4.1865353265957998E-3</v>
      </c>
    </row>
    <row r="16152" spans="1:15" hidden="1" x14ac:dyDescent="0.2">
      <c r="A16152">
        <v>438</v>
      </c>
      <c r="B16152" t="s">
        <v>16</v>
      </c>
      <c r="C16152">
        <v>1893.6942695647499</v>
      </c>
      <c r="D16152">
        <v>37.577987248654999</v>
      </c>
      <c r="E16152">
        <v>75.903542482014501</v>
      </c>
      <c r="F16152">
        <v>1.1683938362099899</v>
      </c>
      <c r="G16152">
        <v>31.207456536167101</v>
      </c>
      <c r="H16152">
        <v>2179.5734240481802</v>
      </c>
      <c r="I16152">
        <v>6.79823351089373E-3</v>
      </c>
    </row>
    <row r="16153" spans="1:15" hidden="1" x14ac:dyDescent="0.2">
      <c r="A16153">
        <v>438</v>
      </c>
      <c r="B16153" t="s">
        <v>17</v>
      </c>
      <c r="C16153">
        <v>1886.9540084605301</v>
      </c>
      <c r="D16153">
        <v>29.137160428085998</v>
      </c>
      <c r="E16153">
        <v>77.066070694617693</v>
      </c>
      <c r="F16153">
        <v>1.2561470345989101</v>
      </c>
      <c r="G16153">
        <v>31.098654679344801</v>
      </c>
      <c r="H16153">
        <v>2149.33650200483</v>
      </c>
      <c r="I16153">
        <v>7.1155385598596398E-3</v>
      </c>
    </row>
    <row r="16154" spans="1:15" hidden="1" x14ac:dyDescent="0.2">
      <c r="A16154">
        <v>438</v>
      </c>
      <c r="B16154" t="s">
        <v>18</v>
      </c>
      <c r="C16154">
        <v>1829.8162744531801</v>
      </c>
      <c r="D16154">
        <v>38.653610990574698</v>
      </c>
      <c r="E16154">
        <v>55.006812398106298</v>
      </c>
      <c r="F16154">
        <v>0.73946417851111501</v>
      </c>
      <c r="G16154">
        <v>29.028431118614499</v>
      </c>
      <c r="H16154">
        <v>1631.6697579862901</v>
      </c>
      <c r="I16154">
        <v>3.3205698803476999E-3</v>
      </c>
    </row>
    <row r="16155" spans="1:15" hidden="1" x14ac:dyDescent="0.2">
      <c r="A16155">
        <v>438</v>
      </c>
      <c r="B16155" t="s">
        <v>19</v>
      </c>
      <c r="C16155">
        <v>1834.32333236562</v>
      </c>
      <c r="D16155">
        <v>45.558586864497897</v>
      </c>
      <c r="E16155">
        <v>55.988919659067697</v>
      </c>
      <c r="F16155">
        <v>4.4908067764200901</v>
      </c>
      <c r="G16155">
        <v>28.055990946591098</v>
      </c>
      <c r="H16155">
        <v>1423.7720315623901</v>
      </c>
      <c r="I16155">
        <v>9.3193272148230002E-3</v>
      </c>
    </row>
    <row r="16156" spans="1:15" hidden="1" x14ac:dyDescent="0.2">
      <c r="A16156">
        <v>438</v>
      </c>
      <c r="B16156" t="s">
        <v>20</v>
      </c>
      <c r="C16156">
        <v>1777.6681028662799</v>
      </c>
      <c r="D16156">
        <v>35.951996874534302</v>
      </c>
      <c r="E16156">
        <v>56.327036749274903</v>
      </c>
      <c r="F16156">
        <v>0.92543878183412498</v>
      </c>
      <c r="G16156">
        <v>29.1275201270645</v>
      </c>
      <c r="H16156">
        <v>1654.0630140195501</v>
      </c>
      <c r="I16156">
        <v>5.5211059890978003E-3</v>
      </c>
    </row>
    <row r="16157" spans="1:15" hidden="1" x14ac:dyDescent="0.2">
      <c r="A16157">
        <v>438</v>
      </c>
      <c r="B16157" t="s">
        <v>21</v>
      </c>
      <c r="C16157">
        <v>1771.8236801706701</v>
      </c>
      <c r="D16157">
        <v>24.119856446318199</v>
      </c>
      <c r="E16157">
        <v>56.999395138037698</v>
      </c>
      <c r="F16157">
        <v>1.4889987407479699</v>
      </c>
      <c r="G16157">
        <v>28.541280202973201</v>
      </c>
      <c r="H16157">
        <v>1524.8664300113601</v>
      </c>
      <c r="I16157">
        <v>1.6163339333426601E-2</v>
      </c>
    </row>
    <row r="16158" spans="1:15" hidden="1" x14ac:dyDescent="0.2">
      <c r="A16158">
        <v>438</v>
      </c>
      <c r="B16158" t="s">
        <v>22</v>
      </c>
      <c r="C16158">
        <v>1770.4200800485501</v>
      </c>
      <c r="D16158">
        <v>27.2733179012227</v>
      </c>
      <c r="E16158">
        <v>43.718267131735701</v>
      </c>
      <c r="F16158">
        <v>37.0410758330829</v>
      </c>
      <c r="G16158">
        <v>22.7810042807392</v>
      </c>
      <c r="H16158">
        <v>618.91280647789097</v>
      </c>
      <c r="I16158">
        <v>6.5538825536934103E-2</v>
      </c>
    </row>
    <row r="16159" spans="1:15" hidden="1" x14ac:dyDescent="0.2">
      <c r="A16159">
        <v>438</v>
      </c>
      <c r="B16159" t="s">
        <v>23</v>
      </c>
      <c r="C16159">
        <v>1694.88267752052</v>
      </c>
      <c r="D16159">
        <v>18.550172820073101</v>
      </c>
      <c r="E16159">
        <v>29.239118549866301</v>
      </c>
      <c r="F16159">
        <v>0.52925504130789502</v>
      </c>
      <c r="G16159">
        <v>23.989399007028599</v>
      </c>
      <c r="H16159">
        <v>761.05400964035198</v>
      </c>
      <c r="I16159">
        <v>3.6121719351593002E-3</v>
      </c>
    </row>
    <row r="16160" spans="1:15" x14ac:dyDescent="0.2">
      <c r="A16160">
        <v>438</v>
      </c>
      <c r="B16160" t="s">
        <v>24</v>
      </c>
      <c r="C16160">
        <v>1610.9312418163499</v>
      </c>
      <c r="D16160">
        <v>14.554495324474299</v>
      </c>
      <c r="E16160">
        <v>439.70554754610498</v>
      </c>
      <c r="F16160">
        <v>1.3400773761467599</v>
      </c>
      <c r="G16160">
        <v>46.4668602473376</v>
      </c>
      <c r="H16160">
        <v>10713.0053003087</v>
      </c>
      <c r="I16160">
        <v>1.37481862690938E-3</v>
      </c>
      <c r="J16160">
        <v>84.374300000000005</v>
      </c>
      <c r="K16160">
        <v>3054.87</v>
      </c>
      <c r="L16160">
        <f>E16160/J16160</f>
        <v>5.2113682430088897</v>
      </c>
      <c r="M16160">
        <f>H16160/K16160</f>
        <v>3.5068612740668832</v>
      </c>
      <c r="N16160">
        <v>438</v>
      </c>
      <c r="O16160" t="str">
        <f>IF(N16160=A16160, "yes", "no")</f>
        <v>yes</v>
      </c>
    </row>
    <row r="16161" spans="1:9" hidden="1" x14ac:dyDescent="0.2">
      <c r="A16161">
        <v>438</v>
      </c>
      <c r="B16161" t="s">
        <v>26</v>
      </c>
      <c r="C16161">
        <v>1535.8799323882299</v>
      </c>
      <c r="D16161">
        <v>28.155403832989599</v>
      </c>
      <c r="E16161">
        <v>113.581796811758</v>
      </c>
      <c r="F16161">
        <v>0.27161792033207</v>
      </c>
      <c r="G16161">
        <v>34.775659762258599</v>
      </c>
      <c r="H16161">
        <v>3360.77562856141</v>
      </c>
      <c r="I16161">
        <v>2.1467754422037699E-4</v>
      </c>
    </row>
    <row r="16162" spans="1:9" hidden="1" x14ac:dyDescent="0.2">
      <c r="A16162">
        <v>438</v>
      </c>
      <c r="B16162" t="s">
        <v>27</v>
      </c>
      <c r="C16162">
        <v>1486.8399915493501</v>
      </c>
      <c r="D16162">
        <v>19.755347779876999</v>
      </c>
      <c r="E16162">
        <v>155.38425628919001</v>
      </c>
      <c r="F16162">
        <v>0.96543970723712902</v>
      </c>
      <c r="G16162">
        <v>36.9043579354408</v>
      </c>
      <c r="H16162">
        <v>4262.34522290522</v>
      </c>
      <c r="I16162">
        <v>2.11413233314934E-3</v>
      </c>
    </row>
    <row r="16163" spans="1:9" hidden="1" x14ac:dyDescent="0.2">
      <c r="A16163">
        <v>438</v>
      </c>
      <c r="B16163" t="s">
        <v>28</v>
      </c>
      <c r="C16163">
        <v>1452.7440649259099</v>
      </c>
      <c r="D16163">
        <v>24.9112532093867</v>
      </c>
      <c r="E16163">
        <v>114.74918201844299</v>
      </c>
      <c r="F16163">
        <v>1.29799072232091</v>
      </c>
      <c r="G16163">
        <v>34.643016024158499</v>
      </c>
      <c r="H16163">
        <v>3309.7926360074698</v>
      </c>
      <c r="I16163">
        <v>4.7609936558489496E-3</v>
      </c>
    </row>
    <row r="16164" spans="1:9" hidden="1" x14ac:dyDescent="0.2">
      <c r="A16164">
        <v>438</v>
      </c>
      <c r="B16164" t="s">
        <v>29</v>
      </c>
      <c r="C16164">
        <v>1387.3143909689099</v>
      </c>
      <c r="D16164">
        <v>15.634178076562399</v>
      </c>
      <c r="E16164">
        <v>161.82579691350799</v>
      </c>
      <c r="F16164">
        <v>1.4443641753657399</v>
      </c>
      <c r="G16164">
        <v>36.637397784297903</v>
      </c>
      <c r="H16164">
        <v>4140.3445699978502</v>
      </c>
      <c r="I16164">
        <v>5.4025673727401396E-3</v>
      </c>
    </row>
    <row r="16165" spans="1:9" hidden="1" x14ac:dyDescent="0.2">
      <c r="A16165">
        <v>438</v>
      </c>
      <c r="B16165" t="s">
        <v>30</v>
      </c>
      <c r="C16165">
        <v>1318.5937996790799</v>
      </c>
      <c r="D16165">
        <v>19.457609715911399</v>
      </c>
      <c r="E16165">
        <v>56.789735685375298</v>
      </c>
      <c r="F16165">
        <v>2.0696550294718099</v>
      </c>
      <c r="G16165">
        <v>28.760310225402201</v>
      </c>
      <c r="H16165">
        <v>1572.2162172936301</v>
      </c>
      <c r="I16165">
        <v>2.2830077968560899E-2</v>
      </c>
    </row>
    <row r="16166" spans="1:9" hidden="1" x14ac:dyDescent="0.2">
      <c r="A16166">
        <v>438</v>
      </c>
      <c r="B16166" t="s">
        <v>31</v>
      </c>
      <c r="C16166">
        <v>1293.6811208393401</v>
      </c>
      <c r="D16166">
        <v>19.090231980409602</v>
      </c>
      <c r="E16166">
        <v>67.739392450652204</v>
      </c>
      <c r="F16166">
        <v>1.4578386620130599</v>
      </c>
      <c r="G16166">
        <v>30.063289666717601</v>
      </c>
      <c r="H16166">
        <v>1877.0853150984401</v>
      </c>
      <c r="I16166">
        <v>1.03360875955137E-2</v>
      </c>
    </row>
    <row r="16167" spans="1:9" hidden="1" x14ac:dyDescent="0.2">
      <c r="A16167">
        <v>438</v>
      </c>
      <c r="B16167" t="s">
        <v>32</v>
      </c>
      <c r="C16167">
        <v>1232.5225329642301</v>
      </c>
      <c r="D16167">
        <v>33.6529636685909</v>
      </c>
      <c r="E16167">
        <v>60.606687328427199</v>
      </c>
      <c r="F16167">
        <v>0.59282705711245098</v>
      </c>
      <c r="G16167">
        <v>29.952800037657699</v>
      </c>
      <c r="H16167">
        <v>1849.6421570891901</v>
      </c>
      <c r="I16167">
        <v>2.2791316772007501E-3</v>
      </c>
    </row>
    <row r="16168" spans="1:9" hidden="1" x14ac:dyDescent="0.2">
      <c r="A16168">
        <v>438</v>
      </c>
      <c r="B16168" t="s">
        <v>33</v>
      </c>
      <c r="C16168">
        <v>1233.8242940252001</v>
      </c>
      <c r="D16168">
        <v>32.114738904154898</v>
      </c>
      <c r="E16168">
        <v>60.460596959884903</v>
      </c>
      <c r="F16168">
        <v>0.63940125059652098</v>
      </c>
      <c r="G16168">
        <v>29.971335611673901</v>
      </c>
      <c r="H16168">
        <v>1854.22483598542</v>
      </c>
      <c r="I16168">
        <v>2.4468440610308198E-3</v>
      </c>
    </row>
    <row r="16169" spans="1:9" hidden="1" x14ac:dyDescent="0.2">
      <c r="A16169">
        <v>438</v>
      </c>
      <c r="B16169" t="s">
        <v>34</v>
      </c>
      <c r="C16169">
        <v>1174.9684893086001</v>
      </c>
      <c r="D16169">
        <v>32.198103370531697</v>
      </c>
      <c r="E16169">
        <v>79.988953271022297</v>
      </c>
      <c r="F16169">
        <v>2.1187455452226001</v>
      </c>
      <c r="G16169">
        <v>32.113895680469199</v>
      </c>
      <c r="H16169">
        <v>2444.0493764312901</v>
      </c>
      <c r="I16169">
        <v>2.1723756997493699E-2</v>
      </c>
    </row>
    <row r="16170" spans="1:9" hidden="1" x14ac:dyDescent="0.2">
      <c r="A16170">
        <v>438</v>
      </c>
      <c r="B16170" t="s">
        <v>35</v>
      </c>
      <c r="C16170">
        <v>1152.71706585526</v>
      </c>
      <c r="D16170">
        <v>27.7580724715332</v>
      </c>
      <c r="E16170">
        <v>103.691826703679</v>
      </c>
      <c r="F16170">
        <v>0.79424163103963197</v>
      </c>
      <c r="G16170">
        <v>34.373223832665801</v>
      </c>
      <c r="H16170">
        <v>3207.88706981222</v>
      </c>
      <c r="I16170">
        <v>2.0095221826607699E-3</v>
      </c>
    </row>
    <row r="16171" spans="1:9" hidden="1" x14ac:dyDescent="0.2">
      <c r="A16171">
        <v>438</v>
      </c>
      <c r="B16171" t="s">
        <v>36</v>
      </c>
      <c r="C16171">
        <v>1093.77676526132</v>
      </c>
      <c r="D16171">
        <v>36.427236635634998</v>
      </c>
      <c r="E16171">
        <v>44.361650635453699</v>
      </c>
      <c r="F16171">
        <v>0.47405814546333003</v>
      </c>
      <c r="G16171">
        <v>28.132524592011801</v>
      </c>
      <c r="H16171">
        <v>1439.37128780223</v>
      </c>
      <c r="I16171">
        <v>1.6913776845908499E-3</v>
      </c>
    </row>
    <row r="16172" spans="1:9" hidden="1" x14ac:dyDescent="0.2">
      <c r="A16172">
        <v>438</v>
      </c>
      <c r="B16172" t="s">
        <v>37</v>
      </c>
      <c r="C16172">
        <v>1035.9035775873599</v>
      </c>
      <c r="D16172">
        <v>14.433336637478799</v>
      </c>
      <c r="E16172">
        <v>60.118966456040603</v>
      </c>
      <c r="F16172">
        <v>0.92653387273800103</v>
      </c>
      <c r="G16172">
        <v>28.555717042530599</v>
      </c>
      <c r="H16172">
        <v>1527.9540225019</v>
      </c>
      <c r="I16172">
        <v>5.6166398072617103E-3</v>
      </c>
    </row>
    <row r="16173" spans="1:9" hidden="1" x14ac:dyDescent="0.2">
      <c r="A16173">
        <v>438</v>
      </c>
      <c r="B16173" t="s">
        <v>38</v>
      </c>
      <c r="C16173">
        <v>990.41130269566395</v>
      </c>
      <c r="D16173">
        <v>24.353102746786199</v>
      </c>
      <c r="E16173">
        <v>79.128836770318401</v>
      </c>
      <c r="F16173">
        <v>1.5423996791885599</v>
      </c>
      <c r="G16173">
        <v>31.918869532701201</v>
      </c>
      <c r="H16173">
        <v>2385.2176418931299</v>
      </c>
      <c r="I16173">
        <v>1.26932458883649E-2</v>
      </c>
    </row>
    <row r="16174" spans="1:9" hidden="1" x14ac:dyDescent="0.2">
      <c r="A16174">
        <v>438</v>
      </c>
      <c r="B16174" t="s">
        <v>43</v>
      </c>
      <c r="C16174">
        <v>947.65681264126795</v>
      </c>
      <c r="D16174">
        <v>28.964797261521301</v>
      </c>
      <c r="E16174">
        <v>80.882291850696106</v>
      </c>
      <c r="F16174">
        <v>0.72717863414349604</v>
      </c>
      <c r="G16174">
        <v>32.542439627028898</v>
      </c>
      <c r="H16174">
        <v>2577.1425283582498</v>
      </c>
      <c r="I16174">
        <v>2.1418392571612701E-3</v>
      </c>
    </row>
    <row r="16175" spans="1:9" hidden="1" x14ac:dyDescent="0.2">
      <c r="A16175">
        <v>438</v>
      </c>
      <c r="B16175" t="s">
        <v>39</v>
      </c>
      <c r="C16175">
        <v>922.40169209703595</v>
      </c>
      <c r="D16175">
        <v>39.1974183058569</v>
      </c>
      <c r="E16175">
        <v>64.892218771663707</v>
      </c>
      <c r="F16175">
        <v>0.80331920426356995</v>
      </c>
      <c r="G16175">
        <v>30.968333081394402</v>
      </c>
      <c r="H16175">
        <v>2113.5344162829301</v>
      </c>
      <c r="I16175">
        <v>3.8638954278644201E-3</v>
      </c>
    </row>
    <row r="16176" spans="1:9" hidden="1" x14ac:dyDescent="0.2">
      <c r="A16176">
        <v>438</v>
      </c>
      <c r="B16176" t="s">
        <v>40</v>
      </c>
      <c r="C16176">
        <v>863.10009032063795</v>
      </c>
      <c r="D16176">
        <v>26.852559276047401</v>
      </c>
      <c r="E16176">
        <v>79.3416651621543</v>
      </c>
      <c r="F16176">
        <v>0.99951041763424098</v>
      </c>
      <c r="G16176">
        <v>32.173094310398</v>
      </c>
      <c r="H16176">
        <v>2462.1206728948</v>
      </c>
      <c r="I16176">
        <v>4.2610302342072498E-3</v>
      </c>
    </row>
    <row r="16177" spans="1:9" hidden="1" x14ac:dyDescent="0.2">
      <c r="A16177">
        <v>438</v>
      </c>
      <c r="B16177" t="s">
        <v>44</v>
      </c>
      <c r="C16177">
        <v>766.14431373674597</v>
      </c>
      <c r="D16177">
        <v>16.772684577539099</v>
      </c>
      <c r="E16177">
        <v>91.954715078916195</v>
      </c>
      <c r="F16177">
        <v>0.34815441598290597</v>
      </c>
      <c r="G16177">
        <v>32.481082565728101</v>
      </c>
      <c r="H16177">
        <v>2557.7611606847499</v>
      </c>
      <c r="I16177">
        <v>5.3277712384192501E-4</v>
      </c>
    </row>
    <row r="16178" spans="1:9" hidden="1" x14ac:dyDescent="0.2">
      <c r="A16178">
        <v>438</v>
      </c>
      <c r="B16178" t="s">
        <v>48</v>
      </c>
      <c r="C16178">
        <v>707.56737579741696</v>
      </c>
      <c r="D16178">
        <v>31.773224174668901</v>
      </c>
      <c r="E16178">
        <v>42.150539790953502</v>
      </c>
      <c r="F16178">
        <v>0.25854151326888802</v>
      </c>
      <c r="G16178">
        <v>27.973340649629101</v>
      </c>
      <c r="H16178">
        <v>1407.0688308842</v>
      </c>
      <c r="I16178">
        <v>5.7879498353076301E-4</v>
      </c>
    </row>
    <row r="16179" spans="1:9" hidden="1" x14ac:dyDescent="0.2">
      <c r="A16179">
        <v>438</v>
      </c>
      <c r="B16179" t="s">
        <v>45</v>
      </c>
      <c r="C16179">
        <v>673.31228362247805</v>
      </c>
      <c r="D16179">
        <v>39.368997347931703</v>
      </c>
      <c r="E16179">
        <v>37.311053268296199</v>
      </c>
      <c r="F16179">
        <v>0.48679240310592298</v>
      </c>
      <c r="G16179">
        <v>27.399813014573301</v>
      </c>
      <c r="H16179">
        <v>1295.1748505031401</v>
      </c>
      <c r="I16179">
        <v>2.1563106974929699E-3</v>
      </c>
    </row>
    <row r="16180" spans="1:9" hidden="1" x14ac:dyDescent="0.2">
      <c r="A16180">
        <v>438</v>
      </c>
      <c r="B16180" t="s">
        <v>46</v>
      </c>
      <c r="C16180">
        <v>660.65736572898504</v>
      </c>
      <c r="D16180">
        <v>30.258118617674299</v>
      </c>
      <c r="E16180">
        <v>34.8185572551413</v>
      </c>
      <c r="F16180">
        <v>0.78800377497289098</v>
      </c>
      <c r="G16180">
        <v>26.057553692539699</v>
      </c>
      <c r="H16180">
        <v>1059.4307441724</v>
      </c>
      <c r="I16180">
        <v>7.3136549233989E-3</v>
      </c>
    </row>
    <row r="16181" spans="1:9" hidden="1" x14ac:dyDescent="0.2">
      <c r="A16181">
        <v>438</v>
      </c>
      <c r="B16181" t="s">
        <v>47</v>
      </c>
      <c r="C16181">
        <v>604.46411907585502</v>
      </c>
      <c r="D16181">
        <v>23.407768171919301</v>
      </c>
      <c r="E16181">
        <v>37.730925104195201</v>
      </c>
      <c r="F16181">
        <v>0.86208296596069001</v>
      </c>
      <c r="G16181">
        <v>26.7280447862871</v>
      </c>
      <c r="H16181">
        <v>1172.75358147064</v>
      </c>
      <c r="I16181">
        <v>7.2556640666975002E-3</v>
      </c>
    </row>
    <row r="16182" spans="1:9" hidden="1" x14ac:dyDescent="0.2">
      <c r="A16182">
        <v>438</v>
      </c>
      <c r="B16182" t="s">
        <v>50</v>
      </c>
      <c r="C16182">
        <v>519.907639112526</v>
      </c>
      <c r="D16182">
        <v>9.8846983871511291</v>
      </c>
      <c r="E16182">
        <v>411.06659871181603</v>
      </c>
      <c r="F16182">
        <v>8.1445387831963103</v>
      </c>
      <c r="G16182">
        <v>44.322207709773899</v>
      </c>
      <c r="H16182">
        <v>8867.9563182420497</v>
      </c>
      <c r="I16182">
        <v>9.7243892076488495E-2</v>
      </c>
    </row>
    <row r="16183" spans="1:9" hidden="1" x14ac:dyDescent="0.2">
      <c r="A16183">
        <v>439</v>
      </c>
      <c r="B16183" t="s">
        <v>9</v>
      </c>
      <c r="C16183">
        <v>2245.78923542644</v>
      </c>
      <c r="D16183">
        <v>22.908065124585999</v>
      </c>
      <c r="E16183">
        <v>58.024231599486001</v>
      </c>
      <c r="F16183">
        <v>0.72598083976953898</v>
      </c>
      <c r="G16183">
        <v>32.115534899867299</v>
      </c>
      <c r="H16183">
        <v>1510.77315280175</v>
      </c>
      <c r="I16183">
        <v>2.0193234927141099E-3</v>
      </c>
    </row>
    <row r="16184" spans="1:9" hidden="1" x14ac:dyDescent="0.2">
      <c r="A16184">
        <v>439</v>
      </c>
      <c r="B16184" t="s">
        <v>10</v>
      </c>
      <c r="C16184">
        <v>2213.6818508776901</v>
      </c>
      <c r="D16184">
        <v>30.343371068320199</v>
      </c>
      <c r="E16184">
        <v>66.279696462106799</v>
      </c>
      <c r="F16184">
        <v>0.565338790643932</v>
      </c>
      <c r="G16184">
        <v>33.605068277597098</v>
      </c>
      <c r="H16184">
        <v>1811.1638776047901</v>
      </c>
      <c r="I16184">
        <v>1.0452644167012501E-3</v>
      </c>
    </row>
    <row r="16185" spans="1:9" hidden="1" x14ac:dyDescent="0.2">
      <c r="A16185">
        <v>439</v>
      </c>
      <c r="B16185" t="s">
        <v>11</v>
      </c>
      <c r="C16185">
        <v>2198.4632335415899</v>
      </c>
      <c r="D16185">
        <v>26.6831678628327</v>
      </c>
      <c r="E16185">
        <v>62.645323979312202</v>
      </c>
      <c r="F16185">
        <v>0.81484489638024404</v>
      </c>
      <c r="G16185">
        <v>32.716015521754301</v>
      </c>
      <c r="H16185">
        <v>1626.97260998001</v>
      </c>
      <c r="I16185">
        <v>2.39246399686033E-3</v>
      </c>
    </row>
    <row r="16186" spans="1:9" hidden="1" x14ac:dyDescent="0.2">
      <c r="A16186">
        <v>439</v>
      </c>
      <c r="B16186" t="s">
        <v>12</v>
      </c>
      <c r="C16186">
        <v>2145.7928663592102</v>
      </c>
      <c r="D16186">
        <v>28.602288495754902</v>
      </c>
      <c r="E16186">
        <v>107.00921581841401</v>
      </c>
      <c r="F16186">
        <v>2.4871023678595798</v>
      </c>
      <c r="G16186">
        <v>37.4910098170579</v>
      </c>
      <c r="H16186">
        <v>2805.7383767763399</v>
      </c>
      <c r="I16186">
        <v>1.44449454925689E-2</v>
      </c>
    </row>
    <row r="16187" spans="1:9" hidden="1" x14ac:dyDescent="0.2">
      <c r="A16187">
        <v>439</v>
      </c>
      <c r="B16187" t="s">
        <v>13</v>
      </c>
      <c r="C16187">
        <v>2132.4066006695102</v>
      </c>
      <c r="D16187">
        <v>23.1825759260254</v>
      </c>
      <c r="E16187">
        <v>123.233143714137</v>
      </c>
      <c r="F16187">
        <v>1.1246953561005699</v>
      </c>
      <c r="G16187">
        <v>38.916858183763097</v>
      </c>
      <c r="H16187">
        <v>3257.5396194852601</v>
      </c>
      <c r="I16187">
        <v>2.0873693563971301E-3</v>
      </c>
    </row>
    <row r="16188" spans="1:9" hidden="1" x14ac:dyDescent="0.2">
      <c r="A16188">
        <v>439</v>
      </c>
      <c r="B16188" t="s">
        <v>42</v>
      </c>
      <c r="C16188">
        <v>2059.1454032571801</v>
      </c>
      <c r="D16188">
        <v>24.972348846582999</v>
      </c>
      <c r="E16188">
        <v>64.290169982026001</v>
      </c>
      <c r="F16188">
        <v>0.99955351789755897</v>
      </c>
      <c r="G16188">
        <v>33.2221064869643</v>
      </c>
      <c r="H16188">
        <v>1730.00470071823</v>
      </c>
      <c r="I16188">
        <v>3.1147722452920801E-3</v>
      </c>
    </row>
    <row r="16189" spans="1:9" hidden="1" x14ac:dyDescent="0.2">
      <c r="A16189">
        <v>439</v>
      </c>
      <c r="B16189" t="s">
        <v>14</v>
      </c>
      <c r="C16189">
        <v>1995.7468041546299</v>
      </c>
      <c r="D16189">
        <v>35.5213933921587</v>
      </c>
      <c r="E16189">
        <v>53.103933437956002</v>
      </c>
      <c r="F16189">
        <v>0.825320617309237</v>
      </c>
      <c r="G16189">
        <v>31.943903267383</v>
      </c>
      <c r="H16189">
        <v>1478.7356652309099</v>
      </c>
      <c r="I16189">
        <v>3.2147340154750699E-3</v>
      </c>
    </row>
    <row r="16190" spans="1:9" hidden="1" x14ac:dyDescent="0.2">
      <c r="A16190">
        <v>439</v>
      </c>
      <c r="B16190" t="s">
        <v>15</v>
      </c>
      <c r="C16190">
        <v>1986.2266352812401</v>
      </c>
      <c r="D16190">
        <v>33.611140038848603</v>
      </c>
      <c r="E16190">
        <v>54.7606896666964</v>
      </c>
      <c r="F16190">
        <v>0.54013388597991796</v>
      </c>
      <c r="G16190">
        <v>32.375832779348201</v>
      </c>
      <c r="H16190">
        <v>1560.3513910710101</v>
      </c>
      <c r="I16190">
        <v>1.13415517278938E-3</v>
      </c>
    </row>
    <row r="16191" spans="1:9" hidden="1" x14ac:dyDescent="0.2">
      <c r="A16191">
        <v>439</v>
      </c>
      <c r="B16191" t="s">
        <v>16</v>
      </c>
      <c r="C16191">
        <v>1947.0012191800199</v>
      </c>
      <c r="D16191">
        <v>23.581427775261002</v>
      </c>
      <c r="E16191">
        <v>83.352893046090102</v>
      </c>
      <c r="F16191">
        <v>0.70279565386922005</v>
      </c>
      <c r="G16191">
        <v>35.521792203119404</v>
      </c>
      <c r="H16191">
        <v>2261.09128961531</v>
      </c>
      <c r="I16191">
        <v>1.2742463860645899E-3</v>
      </c>
    </row>
    <row r="16192" spans="1:9" hidden="1" x14ac:dyDescent="0.2">
      <c r="A16192">
        <v>439</v>
      </c>
      <c r="B16192" t="s">
        <v>17</v>
      </c>
      <c r="C16192">
        <v>1906.97016818211</v>
      </c>
      <c r="D16192">
        <v>28.637800970863399</v>
      </c>
      <c r="E16192">
        <v>73.152024256926794</v>
      </c>
      <c r="F16192">
        <v>1.56065422161704</v>
      </c>
      <c r="G16192">
        <v>34.620179815099902</v>
      </c>
      <c r="H16192">
        <v>2040.1208595372</v>
      </c>
      <c r="I16192">
        <v>7.1644742236437603E-3</v>
      </c>
    </row>
    <row r="16193" spans="1:15" hidden="1" x14ac:dyDescent="0.2">
      <c r="A16193">
        <v>439</v>
      </c>
      <c r="B16193" t="s">
        <v>18</v>
      </c>
      <c r="C16193">
        <v>1885.34647384044</v>
      </c>
      <c r="D16193">
        <v>53.047909840019898</v>
      </c>
      <c r="E16193">
        <v>74.572818768487096</v>
      </c>
      <c r="F16193">
        <v>0.75941564332162503</v>
      </c>
      <c r="G16193">
        <v>35.394014077029702</v>
      </c>
      <c r="H16193">
        <v>2228.7322455481199</v>
      </c>
      <c r="I16193">
        <v>1.94145672067209E-3</v>
      </c>
    </row>
    <row r="16194" spans="1:15" hidden="1" x14ac:dyDescent="0.2">
      <c r="A16194">
        <v>439</v>
      </c>
      <c r="B16194" t="s">
        <v>19</v>
      </c>
      <c r="C16194">
        <v>1863.1311991831601</v>
      </c>
      <c r="D16194">
        <v>27.515181903407001</v>
      </c>
      <c r="E16194">
        <v>73.085700158597504</v>
      </c>
      <c r="F16194">
        <v>1.1076166967913701</v>
      </c>
      <c r="G16194">
        <v>34.6114134972077</v>
      </c>
      <c r="H16194">
        <v>2038.0552947271501</v>
      </c>
      <c r="I16194">
        <v>3.44586327960059E-3</v>
      </c>
    </row>
    <row r="16195" spans="1:15" hidden="1" x14ac:dyDescent="0.2">
      <c r="A16195">
        <v>439</v>
      </c>
      <c r="B16195" t="s">
        <v>20</v>
      </c>
      <c r="C16195">
        <v>1829.9105686917701</v>
      </c>
      <c r="D16195">
        <v>33.0906839926419</v>
      </c>
      <c r="E16195">
        <v>51.9613523344877</v>
      </c>
      <c r="F16195">
        <v>0.71900534389888404</v>
      </c>
      <c r="G16195">
        <v>32.119779156107001</v>
      </c>
      <c r="H16195">
        <v>1511.5719412521501</v>
      </c>
      <c r="I16195">
        <v>2.0722089646053599E-3</v>
      </c>
    </row>
    <row r="16196" spans="1:15" hidden="1" x14ac:dyDescent="0.2">
      <c r="A16196">
        <v>439</v>
      </c>
      <c r="B16196" t="s">
        <v>21</v>
      </c>
      <c r="C16196">
        <v>1788.2656941467301</v>
      </c>
      <c r="D16196">
        <v>19.068176855706</v>
      </c>
      <c r="E16196">
        <v>51.255715709406502</v>
      </c>
      <c r="F16196">
        <v>0.94408269553347601</v>
      </c>
      <c r="G16196">
        <v>31.1117538654211</v>
      </c>
      <c r="H16196">
        <v>1330.5665360478599</v>
      </c>
      <c r="I16196">
        <v>3.4075504121993199E-3</v>
      </c>
    </row>
    <row r="16197" spans="1:15" hidden="1" x14ac:dyDescent="0.2">
      <c r="A16197">
        <v>439</v>
      </c>
      <c r="B16197" t="s">
        <v>22</v>
      </c>
      <c r="C16197">
        <v>1752.9224192404999</v>
      </c>
      <c r="D16197">
        <v>15.9670212731252</v>
      </c>
      <c r="E16197">
        <v>44.169977664555702</v>
      </c>
      <c r="F16197">
        <v>1.1630583546797499</v>
      </c>
      <c r="G16197">
        <v>29.5971595589758</v>
      </c>
      <c r="H16197">
        <v>1089.77980240485</v>
      </c>
      <c r="I16197">
        <v>9.5250254901047392E-3</v>
      </c>
    </row>
    <row r="16198" spans="1:15" hidden="1" x14ac:dyDescent="0.2">
      <c r="A16198">
        <v>439</v>
      </c>
      <c r="B16198" t="s">
        <v>23</v>
      </c>
      <c r="C16198">
        <v>1684.98967046849</v>
      </c>
      <c r="D16198">
        <v>20.642704724858401</v>
      </c>
      <c r="E16198">
        <v>55.535123230146901</v>
      </c>
      <c r="F16198">
        <v>1.0253915593087599</v>
      </c>
      <c r="G16198">
        <v>32.079298993277703</v>
      </c>
      <c r="H16198">
        <v>1503.9662722142</v>
      </c>
      <c r="I16198">
        <v>4.19155093523028E-3</v>
      </c>
    </row>
    <row r="16199" spans="1:15" x14ac:dyDescent="0.2">
      <c r="A16199">
        <v>439</v>
      </c>
      <c r="B16199" t="s">
        <v>24</v>
      </c>
      <c r="C16199">
        <v>1613.1497956565599</v>
      </c>
      <c r="D16199">
        <v>14.9737767774864</v>
      </c>
      <c r="E16199">
        <v>464.98120520419297</v>
      </c>
      <c r="F16199">
        <v>3.1768697311048699</v>
      </c>
      <c r="G16199">
        <v>53.284526052556799</v>
      </c>
      <c r="H16199">
        <v>11448.353956437801</v>
      </c>
      <c r="I16199">
        <v>4.9896265284612596E-3</v>
      </c>
      <c r="J16199">
        <v>84.374300000000005</v>
      </c>
      <c r="K16199">
        <v>3054.87</v>
      </c>
      <c r="L16199">
        <f t="shared" ref="L16199:L16200" si="66">E16199/J16199</f>
        <v>5.5109340783176028</v>
      </c>
      <c r="M16199">
        <f t="shared" ref="M16199:M16200" si="67">H16199/K16199</f>
        <v>3.7475748416259287</v>
      </c>
      <c r="N16199">
        <v>439</v>
      </c>
      <c r="O16199" t="str">
        <f t="shared" ref="O16199:O16200" si="68">IF(N16199=A16199, "yes", "no")</f>
        <v>yes</v>
      </c>
    </row>
    <row r="16200" spans="1:15" hidden="1" x14ac:dyDescent="0.2">
      <c r="A16200">
        <v>439</v>
      </c>
      <c r="B16200" t="s">
        <v>25</v>
      </c>
      <c r="C16200">
        <v>1580.68831691741</v>
      </c>
      <c r="D16200">
        <v>34.267709411321803</v>
      </c>
      <c r="E16200">
        <v>104.819736432242</v>
      </c>
      <c r="F16200">
        <v>1.9387903289975601</v>
      </c>
      <c r="G16200">
        <v>37.996838086286701</v>
      </c>
      <c r="H16200">
        <v>2960.2504262067901</v>
      </c>
      <c r="I16200">
        <v>8.6944090345655901E-3</v>
      </c>
      <c r="J16200">
        <v>84.374300000000005</v>
      </c>
      <c r="K16200">
        <v>3054.87</v>
      </c>
      <c r="L16200">
        <f t="shared" si="66"/>
        <v>1.2423182939857516</v>
      </c>
      <c r="M16200">
        <f t="shared" si="67"/>
        <v>0.96902664473669586</v>
      </c>
      <c r="N16200">
        <v>439</v>
      </c>
      <c r="O16200" t="str">
        <f t="shared" si="68"/>
        <v>yes</v>
      </c>
    </row>
    <row r="16201" spans="1:15" hidden="1" x14ac:dyDescent="0.2">
      <c r="A16201">
        <v>439</v>
      </c>
      <c r="B16201" t="s">
        <v>26</v>
      </c>
      <c r="C16201">
        <v>1515.99357048454</v>
      </c>
      <c r="D16201">
        <v>47.591159017117697</v>
      </c>
      <c r="E16201">
        <v>72.925525482447398</v>
      </c>
      <c r="F16201">
        <v>1.32086107965977</v>
      </c>
      <c r="G16201">
        <v>35.155275556458399</v>
      </c>
      <c r="H16201">
        <v>2169.2052407578999</v>
      </c>
      <c r="I16201">
        <v>4.0316255447860197E-3</v>
      </c>
    </row>
    <row r="16202" spans="1:15" hidden="1" x14ac:dyDescent="0.2">
      <c r="A16202">
        <v>439</v>
      </c>
      <c r="B16202" t="s">
        <v>27</v>
      </c>
      <c r="C16202">
        <v>1488.30272231709</v>
      </c>
      <c r="D16202">
        <v>33.4761432389679</v>
      </c>
      <c r="E16202">
        <v>127.663952995656</v>
      </c>
      <c r="F16202">
        <v>1.70306972256532</v>
      </c>
      <c r="G16202">
        <v>40.679131731753799</v>
      </c>
      <c r="H16202">
        <v>3888.8869459439202</v>
      </c>
      <c r="I16202">
        <v>4.7548276955896402E-3</v>
      </c>
    </row>
    <row r="16203" spans="1:15" hidden="1" x14ac:dyDescent="0.2">
      <c r="A16203">
        <v>439</v>
      </c>
      <c r="B16203" t="s">
        <v>28</v>
      </c>
      <c r="C16203">
        <v>1474.9858320650901</v>
      </c>
      <c r="D16203">
        <v>44.219206792459197</v>
      </c>
      <c r="E16203">
        <v>120.10302572633699</v>
      </c>
      <c r="F16203">
        <v>0.80458240331042297</v>
      </c>
      <c r="G16203">
        <v>40.229173329752598</v>
      </c>
      <c r="H16203">
        <v>3719.6583577975498</v>
      </c>
      <c r="I16203">
        <v>1.30219296554774E-3</v>
      </c>
    </row>
    <row r="16204" spans="1:15" hidden="1" x14ac:dyDescent="0.2">
      <c r="A16204">
        <v>439</v>
      </c>
      <c r="B16204" t="s">
        <v>29</v>
      </c>
      <c r="C16204">
        <v>1388.1687805802901</v>
      </c>
      <c r="D16204">
        <v>16.079101036593801</v>
      </c>
      <c r="E16204">
        <v>171.735907897164</v>
      </c>
      <c r="F16204">
        <v>2.0605404835517298</v>
      </c>
      <c r="G16204">
        <v>42.052692350565501</v>
      </c>
      <c r="H16204">
        <v>4441.3381807478399</v>
      </c>
      <c r="I16204">
        <v>5.7004995900857697E-3</v>
      </c>
    </row>
    <row r="16205" spans="1:15" hidden="1" x14ac:dyDescent="0.2">
      <c r="A16205">
        <v>439</v>
      </c>
      <c r="B16205" t="s">
        <v>30</v>
      </c>
      <c r="C16205">
        <v>1327.0529075148099</v>
      </c>
      <c r="D16205">
        <v>17.5716401179094</v>
      </c>
      <c r="E16205">
        <v>51.7225402435067</v>
      </c>
      <c r="F16205">
        <v>0.92329758395016903</v>
      </c>
      <c r="G16205">
        <v>31.4418278809211</v>
      </c>
      <c r="H16205">
        <v>1387.9370311918999</v>
      </c>
      <c r="I16205">
        <v>3.6159813176857799E-3</v>
      </c>
    </row>
    <row r="16206" spans="1:15" hidden="1" x14ac:dyDescent="0.2">
      <c r="A16206">
        <v>439</v>
      </c>
      <c r="B16206" t="s">
        <v>31</v>
      </c>
      <c r="C16206">
        <v>1291.7611147135499</v>
      </c>
      <c r="D16206">
        <v>17.263609776209201</v>
      </c>
      <c r="E16206">
        <v>72.380006267466698</v>
      </c>
      <c r="F16206">
        <v>2.3712463080112798</v>
      </c>
      <c r="G16206">
        <v>34.1841457496635</v>
      </c>
      <c r="H16206">
        <v>1939.2667238445799</v>
      </c>
      <c r="I16206">
        <v>1.5691017106068302E-2</v>
      </c>
    </row>
    <row r="16207" spans="1:15" hidden="1" x14ac:dyDescent="0.2">
      <c r="A16207">
        <v>439</v>
      </c>
      <c r="B16207" t="s">
        <v>33</v>
      </c>
      <c r="C16207">
        <v>1265.84327063103</v>
      </c>
      <c r="D16207">
        <v>34.528177499077302</v>
      </c>
      <c r="E16207">
        <v>50.708080629132503</v>
      </c>
      <c r="F16207">
        <v>0.77614060206878699</v>
      </c>
      <c r="G16207">
        <v>32.181523426615001</v>
      </c>
      <c r="H16207">
        <v>1523.2283562303501</v>
      </c>
      <c r="I16207">
        <v>3.2682070686851101E-3</v>
      </c>
    </row>
    <row r="16208" spans="1:15" hidden="1" x14ac:dyDescent="0.2">
      <c r="A16208">
        <v>439</v>
      </c>
      <c r="B16208" t="s">
        <v>34</v>
      </c>
      <c r="C16208">
        <v>1181.1531448799001</v>
      </c>
      <c r="D16208">
        <v>20.846037833154199</v>
      </c>
      <c r="E16208">
        <v>136.94700948825201</v>
      </c>
      <c r="F16208">
        <v>1.92520120561895</v>
      </c>
      <c r="G16208">
        <v>40.819416186400197</v>
      </c>
      <c r="H16208">
        <v>3942.8093282617701</v>
      </c>
      <c r="I16208">
        <v>5.6701532344544904E-3</v>
      </c>
    </row>
    <row r="16209" spans="1:9" hidden="1" x14ac:dyDescent="0.2">
      <c r="A16209">
        <v>439</v>
      </c>
      <c r="B16209" t="s">
        <v>35</v>
      </c>
      <c r="C16209">
        <v>1152.99405070382</v>
      </c>
      <c r="D16209">
        <v>33.635571661025701</v>
      </c>
      <c r="E16209">
        <v>99.284229487863001</v>
      </c>
      <c r="F16209">
        <v>0.70048967351550195</v>
      </c>
      <c r="G16209">
        <v>38.517014435731397</v>
      </c>
      <c r="H16209">
        <v>3125.7128976918202</v>
      </c>
      <c r="I16209">
        <v>1.05717915006561E-3</v>
      </c>
    </row>
    <row r="16210" spans="1:9" hidden="1" x14ac:dyDescent="0.2">
      <c r="A16210">
        <v>439</v>
      </c>
      <c r="B16210" t="s">
        <v>37</v>
      </c>
      <c r="C16210">
        <v>1045.69060199348</v>
      </c>
      <c r="D16210">
        <v>18.8905840753253</v>
      </c>
      <c r="E16210">
        <v>71.585907936375193</v>
      </c>
      <c r="F16210">
        <v>2.5285548071895798</v>
      </c>
      <c r="G16210">
        <v>34.229552066321098</v>
      </c>
      <c r="H16210">
        <v>1949.5908733184999</v>
      </c>
      <c r="I16210">
        <v>2.80910209386524E-2</v>
      </c>
    </row>
    <row r="16211" spans="1:9" hidden="1" x14ac:dyDescent="0.2">
      <c r="A16211">
        <v>439</v>
      </c>
      <c r="B16211" t="s">
        <v>43</v>
      </c>
      <c r="C16211">
        <v>951.32115879019602</v>
      </c>
      <c r="D16211">
        <v>32.402750510947797</v>
      </c>
      <c r="E16211">
        <v>106.98635632243401</v>
      </c>
      <c r="F16211">
        <v>1.12593355367381</v>
      </c>
      <c r="G16211">
        <v>39.4328689616543</v>
      </c>
      <c r="H16211">
        <v>3433.7772718067499</v>
      </c>
      <c r="I16211">
        <v>2.75846584929932E-3</v>
      </c>
    </row>
    <row r="16212" spans="1:9" hidden="1" x14ac:dyDescent="0.2">
      <c r="A16212">
        <v>439</v>
      </c>
      <c r="B16212" t="s">
        <v>39</v>
      </c>
      <c r="C16212">
        <v>887.24645158121996</v>
      </c>
      <c r="D16212">
        <v>23.284381879879898</v>
      </c>
      <c r="E16212">
        <v>84.178274255951607</v>
      </c>
      <c r="F16212">
        <v>1.00819083377174</v>
      </c>
      <c r="G16212">
        <v>36.697981692074102</v>
      </c>
      <c r="H16212">
        <v>2575.7715268045099</v>
      </c>
      <c r="I16212">
        <v>2.6423552137794602E-3</v>
      </c>
    </row>
    <row r="16213" spans="1:9" hidden="1" x14ac:dyDescent="0.2">
      <c r="A16213">
        <v>439</v>
      </c>
      <c r="B16213" t="s">
        <v>40</v>
      </c>
      <c r="C16213">
        <v>852.84179191205101</v>
      </c>
      <c r="D16213">
        <v>33.2394702867634</v>
      </c>
      <c r="E16213">
        <v>73.955249068216801</v>
      </c>
      <c r="F16213">
        <v>1.7307327964505901</v>
      </c>
      <c r="G16213">
        <v>36.2089065067455</v>
      </c>
      <c r="H16213">
        <v>2441.18255318005</v>
      </c>
      <c r="I16213">
        <v>8.3405248433064405E-3</v>
      </c>
    </row>
    <row r="16214" spans="1:9" hidden="1" x14ac:dyDescent="0.2">
      <c r="A16214">
        <v>439</v>
      </c>
      <c r="B16214" t="s">
        <v>41</v>
      </c>
      <c r="C16214">
        <v>835.16840364292796</v>
      </c>
      <c r="D16214">
        <v>30.061328524403098</v>
      </c>
      <c r="E16214">
        <v>72.225486048398295</v>
      </c>
      <c r="F16214">
        <v>1.26597535991263</v>
      </c>
      <c r="G16214">
        <v>35.776035367209502</v>
      </c>
      <c r="H16214">
        <v>2326.5236101186001</v>
      </c>
      <c r="I16214">
        <v>4.6466691204919497E-3</v>
      </c>
    </row>
    <row r="16215" spans="1:9" hidden="1" x14ac:dyDescent="0.2">
      <c r="A16215">
        <v>439</v>
      </c>
      <c r="B16215" t="s">
        <v>44</v>
      </c>
      <c r="C16215">
        <v>692.47658525293502</v>
      </c>
      <c r="D16215">
        <v>39.686180418338601</v>
      </c>
      <c r="E16215">
        <v>441.250731586901</v>
      </c>
      <c r="F16215">
        <v>6049.4977174443102</v>
      </c>
      <c r="G16215">
        <v>35.497602827310097</v>
      </c>
      <c r="H16215">
        <v>2254.9386108425701</v>
      </c>
      <c r="I16215">
        <v>1.4329198025742699E-2</v>
      </c>
    </row>
    <row r="16216" spans="1:9" hidden="1" x14ac:dyDescent="0.2">
      <c r="A16216">
        <v>439</v>
      </c>
      <c r="B16216" t="s">
        <v>48</v>
      </c>
      <c r="C16216">
        <v>768.56793339088995</v>
      </c>
      <c r="D16216">
        <v>17.009863182706901</v>
      </c>
      <c r="E16216">
        <v>104.436403115641</v>
      </c>
      <c r="F16216">
        <v>1.50060028892532</v>
      </c>
      <c r="G16216">
        <v>37.859125707256801</v>
      </c>
      <c r="H16216">
        <v>2917.5676923876299</v>
      </c>
      <c r="I16216">
        <v>4.5595215206832703E-3</v>
      </c>
    </row>
    <row r="16217" spans="1:9" hidden="1" x14ac:dyDescent="0.2">
      <c r="A16217">
        <v>439</v>
      </c>
      <c r="B16217" t="s">
        <v>45</v>
      </c>
      <c r="C16217">
        <v>675.54884813516696</v>
      </c>
      <c r="D16217">
        <v>56.680685608770602</v>
      </c>
      <c r="E16217">
        <v>36.266809147981398</v>
      </c>
      <c r="F16217">
        <v>1.7709007826115299</v>
      </c>
      <c r="G16217">
        <v>30.007087745543199</v>
      </c>
      <c r="H16217">
        <v>1151.42064557041</v>
      </c>
      <c r="I16217">
        <v>2.5231308431867099E-3</v>
      </c>
    </row>
    <row r="16218" spans="1:9" hidden="1" x14ac:dyDescent="0.2">
      <c r="A16218">
        <v>439</v>
      </c>
      <c r="B16218" t="s">
        <v>46</v>
      </c>
      <c r="C16218">
        <v>670.41817351524196</v>
      </c>
      <c r="D16218">
        <v>23.952533615372499</v>
      </c>
      <c r="E16218">
        <v>46.115097968110398</v>
      </c>
      <c r="F16218">
        <v>0.64900979428805805</v>
      </c>
      <c r="G16218">
        <v>31.831125368323999</v>
      </c>
      <c r="H16218">
        <v>1457.96329911254</v>
      </c>
      <c r="I16218">
        <v>1.8988300803251599E-3</v>
      </c>
    </row>
    <row r="16219" spans="1:9" hidden="1" x14ac:dyDescent="0.2">
      <c r="A16219">
        <v>439</v>
      </c>
      <c r="B16219" t="s">
        <v>47</v>
      </c>
      <c r="C16219">
        <v>637.26062447489198</v>
      </c>
      <c r="D16219">
        <v>41.855151788066401</v>
      </c>
      <c r="E16219">
        <v>37.416536021150897</v>
      </c>
      <c r="F16219">
        <v>0.51975947668897804</v>
      </c>
      <c r="G16219">
        <v>31.011432594078901</v>
      </c>
      <c r="H16219">
        <v>1313.4874764241999</v>
      </c>
      <c r="I16219">
        <v>1.54703701132926E-3</v>
      </c>
    </row>
    <row r="16220" spans="1:9" hidden="1" x14ac:dyDescent="0.2">
      <c r="A16220">
        <v>439</v>
      </c>
      <c r="B16220" t="s">
        <v>49</v>
      </c>
      <c r="C16220">
        <v>637.11257090964205</v>
      </c>
      <c r="D16220">
        <v>30.384750812394099</v>
      </c>
      <c r="E16220">
        <v>38.539821336792599</v>
      </c>
      <c r="F16220">
        <v>0.63107688017353403</v>
      </c>
      <c r="G16220">
        <v>30.378761091605501</v>
      </c>
      <c r="H16220">
        <v>1209.5361511255901</v>
      </c>
      <c r="I16220">
        <v>3.00635476163072E-3</v>
      </c>
    </row>
    <row r="16221" spans="1:9" hidden="1" x14ac:dyDescent="0.2">
      <c r="A16221">
        <v>439</v>
      </c>
      <c r="B16221" t="s">
        <v>50</v>
      </c>
      <c r="C16221">
        <v>591.98424433340006</v>
      </c>
      <c r="D16221">
        <v>15.113212262801699</v>
      </c>
      <c r="E16221">
        <v>53.793919110518402</v>
      </c>
      <c r="F16221">
        <v>0.36709397053411802</v>
      </c>
      <c r="G16221">
        <v>31.803437313309299</v>
      </c>
      <c r="H16221">
        <v>1452.8971222553</v>
      </c>
      <c r="I16221">
        <v>5.3178318637936005E-4</v>
      </c>
    </row>
    <row r="16222" spans="1:9" hidden="1" x14ac:dyDescent="0.2">
      <c r="A16222">
        <v>439</v>
      </c>
      <c r="B16222" t="s">
        <v>51</v>
      </c>
      <c r="C16222">
        <v>520.09913827839898</v>
      </c>
      <c r="D16222">
        <v>9.5149212365583793</v>
      </c>
      <c r="E16222">
        <v>731.51928232711498</v>
      </c>
      <c r="F16222">
        <v>14.792396975070099</v>
      </c>
      <c r="G16222">
        <v>57.388423164465898</v>
      </c>
      <c r="H16222">
        <v>15404.080779292501</v>
      </c>
      <c r="I16222">
        <v>0.111158247474118</v>
      </c>
    </row>
    <row r="16223" spans="1:9" hidden="1" x14ac:dyDescent="0.2">
      <c r="A16223">
        <v>440</v>
      </c>
      <c r="B16223" t="s">
        <v>9</v>
      </c>
      <c r="C16223">
        <v>2236.2146083395801</v>
      </c>
      <c r="D16223">
        <v>68.340720055817599</v>
      </c>
      <c r="E16223">
        <v>86.752692785979207</v>
      </c>
      <c r="F16223">
        <v>0.31628550569689401</v>
      </c>
      <c r="G16223">
        <v>39.114061995482501</v>
      </c>
      <c r="H16223">
        <v>2502.5535384296199</v>
      </c>
      <c r="I16223">
        <v>1.92042947879244E-4</v>
      </c>
    </row>
    <row r="16224" spans="1:9" hidden="1" x14ac:dyDescent="0.2">
      <c r="A16224">
        <v>440</v>
      </c>
      <c r="B16224" t="s">
        <v>10</v>
      </c>
      <c r="C16224">
        <v>2233.9210061635199</v>
      </c>
      <c r="D16224">
        <v>62.737733893194701</v>
      </c>
      <c r="E16224">
        <v>86.490820546374295</v>
      </c>
      <c r="F16224">
        <v>0.864665024132523</v>
      </c>
      <c r="G16224">
        <v>38.559013522891298</v>
      </c>
      <c r="H16224">
        <v>2363.4986387653198</v>
      </c>
      <c r="I16224">
        <v>3.3286508191592799E-4</v>
      </c>
    </row>
    <row r="16225" spans="1:15" hidden="1" x14ac:dyDescent="0.2">
      <c r="A16225">
        <v>440</v>
      </c>
      <c r="B16225" t="s">
        <v>11</v>
      </c>
      <c r="C16225">
        <v>2161.5643386393499</v>
      </c>
      <c r="D16225">
        <v>69.245551460966098</v>
      </c>
      <c r="E16225">
        <v>62.519697735531103</v>
      </c>
      <c r="F16225">
        <v>1.19606472870761</v>
      </c>
      <c r="G16225">
        <v>36.052077658774898</v>
      </c>
      <c r="H16225">
        <v>1806.2293284837299</v>
      </c>
      <c r="I16225">
        <v>4.4123625024677701E-3</v>
      </c>
    </row>
    <row r="16226" spans="1:15" hidden="1" x14ac:dyDescent="0.2">
      <c r="A16226">
        <v>440</v>
      </c>
      <c r="B16226" t="s">
        <v>12</v>
      </c>
      <c r="C16226">
        <v>2129.2346505406299</v>
      </c>
      <c r="D16226">
        <v>25.796175762157102</v>
      </c>
      <c r="E16226">
        <v>153.15391728190201</v>
      </c>
      <c r="F16226">
        <v>0.43624442201316299</v>
      </c>
      <c r="G16226">
        <v>44.341697429403602</v>
      </c>
      <c r="H16226">
        <v>4133.3383250712004</v>
      </c>
      <c r="I16226">
        <v>1.9150602390906701E-4</v>
      </c>
    </row>
    <row r="16227" spans="1:15" hidden="1" x14ac:dyDescent="0.2">
      <c r="A16227">
        <v>440</v>
      </c>
      <c r="B16227" t="s">
        <v>42</v>
      </c>
      <c r="C16227">
        <v>2057.88777088802</v>
      </c>
      <c r="D16227">
        <v>29.423898421281901</v>
      </c>
      <c r="E16227">
        <v>89.570733768387399</v>
      </c>
      <c r="F16227">
        <v>0.17808067371057201</v>
      </c>
      <c r="G16227">
        <v>39.076399914250601</v>
      </c>
      <c r="H16227">
        <v>2492.9288328062598</v>
      </c>
      <c r="I16227" s="1">
        <v>5.5730353131057399E-5</v>
      </c>
    </row>
    <row r="16228" spans="1:15" hidden="1" x14ac:dyDescent="0.2">
      <c r="A16228">
        <v>440</v>
      </c>
      <c r="B16228" t="s">
        <v>14</v>
      </c>
      <c r="C16228">
        <v>2028.82924207816</v>
      </c>
      <c r="D16228">
        <v>50.0032912049153</v>
      </c>
      <c r="E16228">
        <v>74.7358322974125</v>
      </c>
      <c r="F16228">
        <v>0.59216223849037797</v>
      </c>
      <c r="G16228">
        <v>37.857709160118901</v>
      </c>
      <c r="H16228">
        <v>2196.1855011339699</v>
      </c>
      <c r="I16228">
        <v>7.4249881210531905E-4</v>
      </c>
    </row>
    <row r="16229" spans="1:15" hidden="1" x14ac:dyDescent="0.2">
      <c r="A16229">
        <v>440</v>
      </c>
      <c r="B16229" t="s">
        <v>15</v>
      </c>
      <c r="C16229">
        <v>1980.55576068959</v>
      </c>
      <c r="D16229">
        <v>65.187590264779402</v>
      </c>
      <c r="E16229">
        <v>87.423415517394702</v>
      </c>
      <c r="F16229">
        <v>1.3657352341384399</v>
      </c>
      <c r="G16229">
        <v>39.008830495005597</v>
      </c>
      <c r="H16229">
        <v>2475.7307948801099</v>
      </c>
      <c r="I16229">
        <v>8.4464935142536499E-4</v>
      </c>
    </row>
    <row r="16230" spans="1:15" hidden="1" x14ac:dyDescent="0.2">
      <c r="A16230">
        <v>440</v>
      </c>
      <c r="B16230" t="s">
        <v>16</v>
      </c>
      <c r="C16230">
        <v>1975.2158143827</v>
      </c>
      <c r="D16230">
        <v>58.415405322785503</v>
      </c>
      <c r="E16230">
        <v>89.550158993889696</v>
      </c>
      <c r="F16230">
        <v>0.277797970121269</v>
      </c>
      <c r="G16230">
        <v>39.7228159635143</v>
      </c>
      <c r="H16230">
        <v>2662.0230461123801</v>
      </c>
      <c r="I16230">
        <v>1.5272889928497001E-4</v>
      </c>
    </row>
    <row r="16231" spans="1:15" hidden="1" x14ac:dyDescent="0.2">
      <c r="A16231">
        <v>440</v>
      </c>
      <c r="B16231" t="s">
        <v>17</v>
      </c>
      <c r="C16231">
        <v>1923.39547916417</v>
      </c>
      <c r="D16231">
        <v>46.387263701100501</v>
      </c>
      <c r="E16231">
        <v>131.81988672532501</v>
      </c>
      <c r="F16231">
        <v>0.33234978422677902</v>
      </c>
      <c r="G16231">
        <v>43.742139382273599</v>
      </c>
      <c r="H16231">
        <v>3914.2790073818201</v>
      </c>
      <c r="I16231">
        <v>1.31237401359003E-4</v>
      </c>
    </row>
    <row r="16232" spans="1:15" hidden="1" x14ac:dyDescent="0.2">
      <c r="A16232">
        <v>440</v>
      </c>
      <c r="B16232" t="s">
        <v>18</v>
      </c>
      <c r="C16232">
        <v>1891.36612075262</v>
      </c>
      <c r="D16232">
        <v>29.838896294663002</v>
      </c>
      <c r="E16232">
        <v>140.12929949134701</v>
      </c>
      <c r="F16232">
        <v>0.56605108712095598</v>
      </c>
      <c r="G16232">
        <v>43.901083417607701</v>
      </c>
      <c r="H16232">
        <v>3971.4824785047799</v>
      </c>
      <c r="I16232">
        <v>3.6067425138747899E-4</v>
      </c>
    </row>
    <row r="16233" spans="1:15" hidden="1" x14ac:dyDescent="0.2">
      <c r="A16233">
        <v>440</v>
      </c>
      <c r="B16233" t="s">
        <v>19</v>
      </c>
      <c r="C16233">
        <v>1846.52780934012</v>
      </c>
      <c r="D16233">
        <v>24.553991924725899</v>
      </c>
      <c r="E16233">
        <v>124.15736485054499</v>
      </c>
      <c r="F16233">
        <v>0.68884386994497604</v>
      </c>
      <c r="G16233">
        <v>42.363585300579402</v>
      </c>
      <c r="H16233">
        <v>3443.6779550353599</v>
      </c>
      <c r="I16233">
        <v>6.0590945565176498E-4</v>
      </c>
    </row>
    <row r="16234" spans="1:15" hidden="1" x14ac:dyDescent="0.2">
      <c r="A16234">
        <v>440</v>
      </c>
      <c r="B16234" t="s">
        <v>20</v>
      </c>
      <c r="C16234">
        <v>1786.9582169436701</v>
      </c>
      <c r="D16234">
        <v>64.629311480191603</v>
      </c>
      <c r="E16234">
        <v>81.313909521785106</v>
      </c>
      <c r="F16234">
        <v>0.70035526407461102</v>
      </c>
      <c r="G16234">
        <v>39.074956741193397</v>
      </c>
      <c r="H16234">
        <v>2492.56057693515</v>
      </c>
      <c r="I16234">
        <v>1.06941719414285E-3</v>
      </c>
    </row>
    <row r="16235" spans="1:15" hidden="1" x14ac:dyDescent="0.2">
      <c r="A16235">
        <v>440</v>
      </c>
      <c r="B16235" t="s">
        <v>21</v>
      </c>
      <c r="C16235">
        <v>1769.8587871060199</v>
      </c>
      <c r="D16235">
        <v>35.111749189868199</v>
      </c>
      <c r="E16235">
        <v>86.917161177193506</v>
      </c>
      <c r="F16235">
        <v>0.45930561931148001</v>
      </c>
      <c r="G16235">
        <v>39.3789673077628</v>
      </c>
      <c r="H16235">
        <v>2571.0409239295</v>
      </c>
      <c r="I16235">
        <v>3.8671977215316101E-4</v>
      </c>
    </row>
    <row r="16236" spans="1:15" hidden="1" x14ac:dyDescent="0.2">
      <c r="A16236">
        <v>440</v>
      </c>
      <c r="B16236" t="s">
        <v>22</v>
      </c>
      <c r="C16236">
        <v>1708.7863897417001</v>
      </c>
      <c r="D16236">
        <v>14.983294162947301</v>
      </c>
      <c r="E16236">
        <v>23.613386868654</v>
      </c>
      <c r="F16236">
        <v>0.46687051630438697</v>
      </c>
      <c r="G16236">
        <v>27.1002836740779</v>
      </c>
      <c r="H16236">
        <v>576.69614171547096</v>
      </c>
      <c r="I16236">
        <v>2.2077687779697699E-3</v>
      </c>
    </row>
    <row r="16237" spans="1:15" x14ac:dyDescent="0.2">
      <c r="A16237">
        <v>440</v>
      </c>
      <c r="B16237" t="s">
        <v>23</v>
      </c>
      <c r="C16237">
        <v>1609.50637757001</v>
      </c>
      <c r="D16237">
        <v>14.463270074742599</v>
      </c>
      <c r="E16237">
        <v>942.44864903275902</v>
      </c>
      <c r="F16237">
        <v>2.3472212650382298</v>
      </c>
      <c r="G16237">
        <v>68.029224730217095</v>
      </c>
      <c r="H16237">
        <v>22899.910505012998</v>
      </c>
      <c r="I16237">
        <v>9.0380005936076702E-4</v>
      </c>
      <c r="J16237">
        <v>84.374300000000005</v>
      </c>
      <c r="K16237">
        <v>3054.87</v>
      </c>
      <c r="L16237">
        <f>E16237/J16237</f>
        <v>11.169854434736157</v>
      </c>
      <c r="M16237">
        <f>H16237/K16237</f>
        <v>7.4961980395280321</v>
      </c>
      <c r="N16237">
        <v>440</v>
      </c>
      <c r="O16237" t="str">
        <f>IF(N16237=A16237, "yes", "no")</f>
        <v>yes</v>
      </c>
    </row>
    <row r="16238" spans="1:15" hidden="1" x14ac:dyDescent="0.2">
      <c r="A16238">
        <v>440</v>
      </c>
      <c r="B16238" t="s">
        <v>24</v>
      </c>
      <c r="C16238">
        <v>1574.37286505047</v>
      </c>
      <c r="D16238">
        <v>37.090725436744002</v>
      </c>
      <c r="E16238">
        <v>258.39021162230603</v>
      </c>
      <c r="F16238">
        <v>2.9429900458818401</v>
      </c>
      <c r="G16238">
        <v>51.877564209173201</v>
      </c>
      <c r="H16238">
        <v>7744.0830997329904</v>
      </c>
      <c r="I16238">
        <v>5.7280121825054797E-3</v>
      </c>
    </row>
    <row r="16239" spans="1:15" hidden="1" x14ac:dyDescent="0.2">
      <c r="A16239">
        <v>440</v>
      </c>
      <c r="B16239" t="s">
        <v>25</v>
      </c>
      <c r="C16239">
        <v>1507.86984912976</v>
      </c>
      <c r="D16239">
        <v>74.857054192517197</v>
      </c>
      <c r="E16239">
        <v>141.844161351613</v>
      </c>
      <c r="F16239">
        <v>2.21159515034332</v>
      </c>
      <c r="G16239">
        <v>45.200673280000402</v>
      </c>
      <c r="H16239">
        <v>4463.0454909814498</v>
      </c>
      <c r="I16239">
        <v>4.5106926122129801E-3</v>
      </c>
    </row>
    <row r="16240" spans="1:15" hidden="1" x14ac:dyDescent="0.2">
      <c r="A16240">
        <v>440</v>
      </c>
      <c r="B16240" t="s">
        <v>26</v>
      </c>
      <c r="C16240">
        <v>1485.13330617786</v>
      </c>
      <c r="D16240">
        <v>32.617992283388901</v>
      </c>
      <c r="E16240">
        <v>209.31878574836099</v>
      </c>
      <c r="F16240">
        <v>1.2097688813134</v>
      </c>
      <c r="G16240">
        <v>49.4227976338152</v>
      </c>
      <c r="H16240">
        <v>6379.1233535265401</v>
      </c>
      <c r="I16240">
        <v>1.11383756293446E-3</v>
      </c>
    </row>
    <row r="16241" spans="1:9" hidden="1" x14ac:dyDescent="0.2">
      <c r="A16241">
        <v>440</v>
      </c>
      <c r="B16241" t="s">
        <v>27</v>
      </c>
      <c r="C16241">
        <v>1432.49909792214</v>
      </c>
      <c r="D16241">
        <v>14.5697112702294</v>
      </c>
      <c r="E16241">
        <v>476.15332865954798</v>
      </c>
      <c r="F16241">
        <v>8.4173173341261691</v>
      </c>
      <c r="G16241">
        <v>57.506257700234798</v>
      </c>
      <c r="H16241">
        <v>11692.627735263901</v>
      </c>
      <c r="I16241">
        <v>3.24839526341828E-2</v>
      </c>
    </row>
    <row r="16242" spans="1:9" hidden="1" x14ac:dyDescent="0.2">
      <c r="A16242">
        <v>440</v>
      </c>
      <c r="B16242" t="s">
        <v>28</v>
      </c>
      <c r="C16242">
        <v>1385.79167389042</v>
      </c>
      <c r="D16242">
        <v>14.0104569993346</v>
      </c>
      <c r="E16242">
        <v>300.096914426838</v>
      </c>
      <c r="F16242">
        <v>6.0861284923149199</v>
      </c>
      <c r="G16242">
        <v>51.187721410469102</v>
      </c>
      <c r="H16242">
        <v>7340.3182326497399</v>
      </c>
      <c r="I16242">
        <v>2.2546849773414299E-2</v>
      </c>
    </row>
    <row r="16243" spans="1:9" hidden="1" x14ac:dyDescent="0.2">
      <c r="A16243">
        <v>440</v>
      </c>
      <c r="B16243" t="s">
        <v>29</v>
      </c>
      <c r="C16243">
        <v>1313.17832677153</v>
      </c>
      <c r="D16243">
        <v>19.1277463852037</v>
      </c>
      <c r="E16243">
        <v>215.33156214287499</v>
      </c>
      <c r="F16243">
        <v>5.5521694211013699</v>
      </c>
      <c r="G16243">
        <v>48.5305669637713</v>
      </c>
      <c r="H16243">
        <v>5930.79835436555</v>
      </c>
      <c r="I16243">
        <v>2.4414200433381598E-2</v>
      </c>
    </row>
    <row r="16244" spans="1:9" hidden="1" x14ac:dyDescent="0.2">
      <c r="A16244">
        <v>440</v>
      </c>
      <c r="B16244" t="s">
        <v>30</v>
      </c>
      <c r="C16244">
        <v>1221.9175968254201</v>
      </c>
      <c r="D16244">
        <v>18.775078071252501</v>
      </c>
      <c r="E16244">
        <v>139.53413022579099</v>
      </c>
      <c r="F16244">
        <v>1.8659170281768001</v>
      </c>
      <c r="G16244">
        <v>43.629811815322199</v>
      </c>
      <c r="H16244">
        <v>3874.2269457321399</v>
      </c>
      <c r="I16244">
        <v>3.9061272364876499E-3</v>
      </c>
    </row>
    <row r="16245" spans="1:9" hidden="1" x14ac:dyDescent="0.2">
      <c r="A16245">
        <v>440</v>
      </c>
      <c r="B16245" t="s">
        <v>31</v>
      </c>
      <c r="C16245">
        <v>1170.34672082416</v>
      </c>
      <c r="D16245">
        <v>42.5831210163036</v>
      </c>
      <c r="E16245">
        <v>136.01108385034701</v>
      </c>
      <c r="F16245">
        <v>1.6174018420709599</v>
      </c>
      <c r="G16245">
        <v>44.974198842251703</v>
      </c>
      <c r="H16245">
        <v>4374.2685375090005</v>
      </c>
      <c r="I16245">
        <v>3.4196720839853199E-3</v>
      </c>
    </row>
    <row r="16246" spans="1:9" hidden="1" x14ac:dyDescent="0.2">
      <c r="A16246">
        <v>440</v>
      </c>
      <c r="B16246" t="s">
        <v>32</v>
      </c>
      <c r="C16246">
        <v>1147.65767527137</v>
      </c>
      <c r="D16246">
        <v>19.099427834622301</v>
      </c>
      <c r="E16246">
        <v>183.739546514518</v>
      </c>
      <c r="F16246">
        <v>2.6549146695930599</v>
      </c>
      <c r="G16246">
        <v>46.753243215483799</v>
      </c>
      <c r="H16246">
        <v>5108.5620070331897</v>
      </c>
      <c r="I16246">
        <v>6.4036323432714003E-3</v>
      </c>
    </row>
    <row r="16247" spans="1:9" hidden="1" x14ac:dyDescent="0.2">
      <c r="A16247">
        <v>440</v>
      </c>
      <c r="B16247" t="s">
        <v>33</v>
      </c>
      <c r="C16247">
        <v>1039.1866969022899</v>
      </c>
      <c r="D16247">
        <v>17.690261743717599</v>
      </c>
      <c r="E16247">
        <v>145.00591063202</v>
      </c>
      <c r="F16247">
        <v>1.3455990430406299</v>
      </c>
      <c r="G16247">
        <v>43.997377642405503</v>
      </c>
      <c r="H16247">
        <v>4006.44206437918</v>
      </c>
      <c r="I16247">
        <v>2.17435687120131E-3</v>
      </c>
    </row>
    <row r="16248" spans="1:9" hidden="1" x14ac:dyDescent="0.2">
      <c r="A16248">
        <v>440</v>
      </c>
      <c r="B16248" t="s">
        <v>34</v>
      </c>
      <c r="C16248">
        <v>1001.49302542514</v>
      </c>
      <c r="D16248">
        <v>35.9405787290776</v>
      </c>
      <c r="E16248">
        <v>80.307454713925495</v>
      </c>
      <c r="F16248">
        <v>0.67432501906893105</v>
      </c>
      <c r="G16248">
        <v>39.6039891163718</v>
      </c>
      <c r="H16248">
        <v>2630.3129804857999</v>
      </c>
      <c r="I16248">
        <v>8.85433490854835E-4</v>
      </c>
    </row>
    <row r="16249" spans="1:9" hidden="1" x14ac:dyDescent="0.2">
      <c r="A16249">
        <v>440</v>
      </c>
      <c r="B16249" t="s">
        <v>35</v>
      </c>
      <c r="C16249">
        <v>946.94273281958203</v>
      </c>
      <c r="D16249">
        <v>27.614336885986599</v>
      </c>
      <c r="E16249">
        <v>116.483168160828</v>
      </c>
      <c r="F16249">
        <v>1.52623478804499</v>
      </c>
      <c r="G16249">
        <v>43.093304344896801</v>
      </c>
      <c r="H16249">
        <v>3687.1506675702599</v>
      </c>
      <c r="I16249">
        <v>3.0485590448147198E-3</v>
      </c>
    </row>
    <row r="16250" spans="1:9" hidden="1" x14ac:dyDescent="0.2">
      <c r="A16250">
        <v>440</v>
      </c>
      <c r="B16250" t="s">
        <v>36</v>
      </c>
      <c r="C16250">
        <v>915.79418812679296</v>
      </c>
      <c r="D16250">
        <v>33.296527483561199</v>
      </c>
      <c r="E16250">
        <v>117.44422862319</v>
      </c>
      <c r="F16250">
        <v>1.11782727506334</v>
      </c>
      <c r="G16250">
        <v>43.596996195255997</v>
      </c>
      <c r="H16250">
        <v>3862.5842829349799</v>
      </c>
      <c r="I16250">
        <v>1.6635068024120599E-3</v>
      </c>
    </row>
    <row r="16251" spans="1:9" hidden="1" x14ac:dyDescent="0.2">
      <c r="A16251">
        <v>440</v>
      </c>
      <c r="B16251" t="s">
        <v>37</v>
      </c>
      <c r="C16251">
        <v>879.886567494205</v>
      </c>
      <c r="D16251">
        <v>22.957638826330601</v>
      </c>
      <c r="E16251">
        <v>152.29755477571601</v>
      </c>
      <c r="F16251">
        <v>2.08349045417788</v>
      </c>
      <c r="G16251">
        <v>45.676698450727002</v>
      </c>
      <c r="H16251">
        <v>4654.0443666789297</v>
      </c>
      <c r="I16251">
        <v>4.4324896553769901E-3</v>
      </c>
    </row>
    <row r="16252" spans="1:9" hidden="1" x14ac:dyDescent="0.2">
      <c r="A16252">
        <v>440</v>
      </c>
      <c r="B16252" t="s">
        <v>38</v>
      </c>
      <c r="C16252">
        <v>901.06140231859695</v>
      </c>
      <c r="D16252">
        <v>54.475401155509701</v>
      </c>
      <c r="E16252">
        <v>167.72789799605999</v>
      </c>
      <c r="F16252">
        <v>61.067990114701097</v>
      </c>
      <c r="G16252">
        <v>43.210674374852303</v>
      </c>
      <c r="H16252">
        <v>3727.4847493274301</v>
      </c>
      <c r="I16252">
        <v>7.9942538736445697E-3</v>
      </c>
    </row>
    <row r="16253" spans="1:9" hidden="1" x14ac:dyDescent="0.2">
      <c r="A16253">
        <v>440</v>
      </c>
      <c r="B16253" t="s">
        <v>39</v>
      </c>
      <c r="C16253">
        <v>767.66987938779403</v>
      </c>
      <c r="D16253">
        <v>17.938504450433399</v>
      </c>
      <c r="E16253">
        <v>153.30086677368399</v>
      </c>
      <c r="F16253">
        <v>1.34708844684076</v>
      </c>
      <c r="G16253">
        <v>44.9831474252438</v>
      </c>
      <c r="H16253">
        <v>4377.75099547441</v>
      </c>
      <c r="I16253">
        <v>1.94739764450199E-3</v>
      </c>
    </row>
    <row r="16254" spans="1:9" hidden="1" x14ac:dyDescent="0.2">
      <c r="A16254">
        <v>440</v>
      </c>
      <c r="B16254" t="s">
        <v>44</v>
      </c>
      <c r="C16254">
        <v>628.77637665170096</v>
      </c>
      <c r="D16254">
        <v>28.783237059712199</v>
      </c>
      <c r="E16254">
        <v>92.309946449492102</v>
      </c>
      <c r="F16254">
        <v>1.3324018770539501</v>
      </c>
      <c r="G16254">
        <v>41.107558772375199</v>
      </c>
      <c r="H16254">
        <v>3053.0818241355501</v>
      </c>
      <c r="I16254">
        <v>2.8786289306183799E-3</v>
      </c>
    </row>
    <row r="16255" spans="1:9" hidden="1" x14ac:dyDescent="0.2">
      <c r="A16255">
        <v>440</v>
      </c>
      <c r="B16255" t="s">
        <v>45</v>
      </c>
      <c r="C16255">
        <v>580.15521151303994</v>
      </c>
      <c r="D16255">
        <v>24.535521063112402</v>
      </c>
      <c r="E16255">
        <v>87.604380155460603</v>
      </c>
      <c r="F16255">
        <v>1.1065137953772699</v>
      </c>
      <c r="G16255">
        <v>40.226966338524797</v>
      </c>
      <c r="H16255">
        <v>2799.7601421929298</v>
      </c>
      <c r="I16255">
        <v>2.2106280608340601E-3</v>
      </c>
    </row>
    <row r="16256" spans="1:9" hidden="1" x14ac:dyDescent="0.2">
      <c r="A16256">
        <v>440</v>
      </c>
      <c r="B16256" t="s">
        <v>47</v>
      </c>
      <c r="C16256">
        <v>518.17248364487102</v>
      </c>
      <c r="D16256">
        <v>13.259141641028201</v>
      </c>
      <c r="E16256">
        <v>325.82339960769798</v>
      </c>
      <c r="F16256">
        <v>10.803230753531899</v>
      </c>
      <c r="G16256">
        <v>52.772501736913597</v>
      </c>
      <c r="H16256">
        <v>8292.4417529124894</v>
      </c>
      <c r="I16256">
        <v>6.8509401416961602E-2</v>
      </c>
    </row>
    <row r="16257" spans="1:15" hidden="1" x14ac:dyDescent="0.2">
      <c r="A16257">
        <v>441</v>
      </c>
      <c r="B16257" t="s">
        <v>9</v>
      </c>
      <c r="C16257">
        <v>2230.5564539269999</v>
      </c>
      <c r="D16257">
        <v>34.905733467599099</v>
      </c>
      <c r="E16257">
        <v>37.273738705570302</v>
      </c>
      <c r="F16257">
        <v>0.54226928829876797</v>
      </c>
      <c r="G16257">
        <v>26.924380089351299</v>
      </c>
      <c r="H16257">
        <v>1034.0463279661899</v>
      </c>
      <c r="I16257">
        <v>2.3115439846574199E-3</v>
      </c>
    </row>
    <row r="16258" spans="1:15" hidden="1" x14ac:dyDescent="0.2">
      <c r="A16258">
        <v>441</v>
      </c>
      <c r="B16258" t="s">
        <v>10</v>
      </c>
      <c r="C16258">
        <v>2206.3624246076301</v>
      </c>
      <c r="D16258">
        <v>21.2845180853611</v>
      </c>
      <c r="E16258">
        <v>40.363922215984097</v>
      </c>
      <c r="F16258">
        <v>0.415313446601421</v>
      </c>
      <c r="G16258">
        <v>26.934007636680398</v>
      </c>
      <c r="H16258">
        <v>1035.5261274495001</v>
      </c>
      <c r="I16258">
        <v>1.2186819942543001E-3</v>
      </c>
    </row>
    <row r="16259" spans="1:15" hidden="1" x14ac:dyDescent="0.2">
      <c r="A16259">
        <v>441</v>
      </c>
      <c r="B16259" t="s">
        <v>11</v>
      </c>
      <c r="C16259">
        <v>2127.0949665815301</v>
      </c>
      <c r="D16259">
        <v>23.5652917906386</v>
      </c>
      <c r="E16259">
        <v>143.69634874042501</v>
      </c>
      <c r="F16259">
        <v>1.18392579721152</v>
      </c>
      <c r="G16259">
        <v>37.281213848375799</v>
      </c>
      <c r="H16259">
        <v>3801.1702559208302</v>
      </c>
      <c r="I16259">
        <v>3.0086064556244601E-3</v>
      </c>
    </row>
    <row r="16260" spans="1:15" hidden="1" x14ac:dyDescent="0.2">
      <c r="A16260">
        <v>441</v>
      </c>
      <c r="B16260" t="s">
        <v>12</v>
      </c>
      <c r="C16260">
        <v>2062.2834798696699</v>
      </c>
      <c r="D16260">
        <v>16.925065790321899</v>
      </c>
      <c r="E16260">
        <v>59.204112553873202</v>
      </c>
      <c r="F16260">
        <v>0.93453399931026404</v>
      </c>
      <c r="G16260">
        <v>29.3201771355468</v>
      </c>
      <c r="H16260">
        <v>1454.1978704909</v>
      </c>
      <c r="I16260">
        <v>4.0888309893770897E-3</v>
      </c>
    </row>
    <row r="16261" spans="1:15" hidden="1" x14ac:dyDescent="0.2">
      <c r="A16261">
        <v>441</v>
      </c>
      <c r="B16261" t="s">
        <v>13</v>
      </c>
      <c r="C16261">
        <v>2028.8140393485601</v>
      </c>
      <c r="D16261">
        <v>21.927675655105801</v>
      </c>
      <c r="E16261">
        <v>49.364985547970697</v>
      </c>
      <c r="F16261">
        <v>0.69487253286957695</v>
      </c>
      <c r="G16261">
        <v>28.551097072235699</v>
      </c>
      <c r="H16261">
        <v>1307.52002177655</v>
      </c>
      <c r="I16261">
        <v>2.7722373989617702E-3</v>
      </c>
    </row>
    <row r="16262" spans="1:15" hidden="1" x14ac:dyDescent="0.2">
      <c r="A16262">
        <v>441</v>
      </c>
      <c r="B16262" t="s">
        <v>42</v>
      </c>
      <c r="C16262">
        <v>1983.1217927525199</v>
      </c>
      <c r="D16262">
        <v>21.746623254218999</v>
      </c>
      <c r="E16262">
        <v>54.990361150476197</v>
      </c>
      <c r="F16262">
        <v>0.27631716805189999</v>
      </c>
      <c r="G16262">
        <v>29.351217638850201</v>
      </c>
      <c r="H16262">
        <v>1460.3657412328801</v>
      </c>
      <c r="I16262">
        <v>4.3567451858550699E-4</v>
      </c>
    </row>
    <row r="16263" spans="1:15" hidden="1" x14ac:dyDescent="0.2">
      <c r="A16263">
        <v>441</v>
      </c>
      <c r="B16263" t="s">
        <v>14</v>
      </c>
      <c r="C16263">
        <v>1943.3191957991</v>
      </c>
      <c r="D16263">
        <v>36.068579539127001</v>
      </c>
      <c r="E16263">
        <v>46.347641833368201</v>
      </c>
      <c r="F16263">
        <v>0.34143972292881403</v>
      </c>
      <c r="G16263">
        <v>28.696336087086799</v>
      </c>
      <c r="H16263">
        <v>1334.32906381148</v>
      </c>
      <c r="I16263">
        <v>7.6111717065948401E-4</v>
      </c>
    </row>
    <row r="16264" spans="1:15" hidden="1" x14ac:dyDescent="0.2">
      <c r="A16264">
        <v>441</v>
      </c>
      <c r="B16264" t="s">
        <v>15</v>
      </c>
      <c r="C16264">
        <v>1905.49533688104</v>
      </c>
      <c r="D16264">
        <v>24.135900812361701</v>
      </c>
      <c r="E16264">
        <v>65.827708959014601</v>
      </c>
      <c r="F16264">
        <v>1.03768622329847</v>
      </c>
      <c r="G16264">
        <v>30.9506559545299</v>
      </c>
      <c r="H16264">
        <v>1805.6624895523801</v>
      </c>
      <c r="I16264">
        <v>4.5310805719869403E-3</v>
      </c>
    </row>
    <row r="16265" spans="1:15" hidden="1" x14ac:dyDescent="0.2">
      <c r="A16265">
        <v>441</v>
      </c>
      <c r="B16265" t="s">
        <v>16</v>
      </c>
      <c r="C16265">
        <v>1879.1261086864599</v>
      </c>
      <c r="D16265">
        <v>48.626921350865999</v>
      </c>
      <c r="E16265">
        <v>59.986514739972698</v>
      </c>
      <c r="F16265">
        <v>0.55798993427075305</v>
      </c>
      <c r="G16265">
        <v>30.896752896328501</v>
      </c>
      <c r="H16265">
        <v>1793.1164858043701</v>
      </c>
      <c r="I16265">
        <v>1.58157597210543E-3</v>
      </c>
    </row>
    <row r="16266" spans="1:15" hidden="1" x14ac:dyDescent="0.2">
      <c r="A16266">
        <v>441</v>
      </c>
      <c r="B16266" t="s">
        <v>17</v>
      </c>
      <c r="C16266">
        <v>1860.89045170552</v>
      </c>
      <c r="D16266">
        <v>46.516813441110699</v>
      </c>
      <c r="E16266">
        <v>59.749364116165602</v>
      </c>
      <c r="F16266">
        <v>0.225392263415085</v>
      </c>
      <c r="G16266">
        <v>30.855160626570299</v>
      </c>
      <c r="H16266">
        <v>1783.48060926005</v>
      </c>
      <c r="I16266">
        <v>2.5939552201286001E-4</v>
      </c>
    </row>
    <row r="16267" spans="1:15" hidden="1" x14ac:dyDescent="0.2">
      <c r="A16267">
        <v>441</v>
      </c>
      <c r="B16267" t="s">
        <v>18</v>
      </c>
      <c r="C16267">
        <v>1841.8429957098999</v>
      </c>
      <c r="D16267">
        <v>57.114042008966003</v>
      </c>
      <c r="E16267">
        <v>50.640937888123702</v>
      </c>
      <c r="F16267">
        <v>0.57886708150972699</v>
      </c>
      <c r="G16267">
        <v>29.374470333088301</v>
      </c>
      <c r="H16267">
        <v>1464.99898167421</v>
      </c>
      <c r="I16267">
        <v>9.0919240844611999E-4</v>
      </c>
    </row>
    <row r="16268" spans="1:15" hidden="1" x14ac:dyDescent="0.2">
      <c r="A16268">
        <v>441</v>
      </c>
      <c r="B16268" t="s">
        <v>19</v>
      </c>
      <c r="C16268">
        <v>1781.0418061938501</v>
      </c>
      <c r="D16268">
        <v>17.0031918707604</v>
      </c>
      <c r="E16268">
        <v>46.230360416551299</v>
      </c>
      <c r="F16268">
        <v>1.0239563087902199</v>
      </c>
      <c r="G16268">
        <v>27.780246213568301</v>
      </c>
      <c r="H16268">
        <v>1171.9295566256901</v>
      </c>
      <c r="I16268">
        <v>6.6223106119113603E-3</v>
      </c>
    </row>
    <row r="16269" spans="1:15" hidden="1" x14ac:dyDescent="0.2">
      <c r="A16269">
        <v>441</v>
      </c>
      <c r="B16269" t="s">
        <v>20</v>
      </c>
      <c r="C16269">
        <v>1770.0697936993699</v>
      </c>
      <c r="D16269">
        <v>29.028785606710901</v>
      </c>
      <c r="E16269">
        <v>32.5220869541646</v>
      </c>
      <c r="F16269">
        <v>1.30662964928332</v>
      </c>
      <c r="G16269">
        <v>25.628874856265799</v>
      </c>
      <c r="H16269">
        <v>848.93669701938097</v>
      </c>
      <c r="I16269">
        <v>1.7837384212862E-2</v>
      </c>
    </row>
    <row r="16270" spans="1:15" hidden="1" x14ac:dyDescent="0.2">
      <c r="A16270">
        <v>441</v>
      </c>
      <c r="B16270" t="s">
        <v>21</v>
      </c>
      <c r="C16270">
        <v>1716.37491057631</v>
      </c>
      <c r="D16270">
        <v>14.8746258166285</v>
      </c>
      <c r="E16270">
        <v>21.272560088861201</v>
      </c>
      <c r="F16270">
        <v>0.54596248982913398</v>
      </c>
      <c r="G16270">
        <v>22.614445003812499</v>
      </c>
      <c r="H16270">
        <v>514.63685100390796</v>
      </c>
      <c r="I16270">
        <v>4.7102063658768902E-3</v>
      </c>
    </row>
    <row r="16271" spans="1:15" hidden="1" x14ac:dyDescent="0.2">
      <c r="A16271">
        <v>441</v>
      </c>
      <c r="B16271" t="s">
        <v>22</v>
      </c>
      <c r="C16271">
        <v>1665.5661379583901</v>
      </c>
      <c r="D16271">
        <v>21.7743244070586</v>
      </c>
      <c r="E16271">
        <v>33.144204097225803</v>
      </c>
      <c r="F16271">
        <v>1.9012001415939299</v>
      </c>
      <c r="G16271">
        <v>25.868686928591501</v>
      </c>
      <c r="H16271">
        <v>881.15981871732595</v>
      </c>
      <c r="I16271">
        <v>4.97726031138589E-2</v>
      </c>
    </row>
    <row r="16272" spans="1:15" x14ac:dyDescent="0.2">
      <c r="A16272">
        <v>441</v>
      </c>
      <c r="B16272" t="s">
        <v>23</v>
      </c>
      <c r="C16272">
        <v>1611.83490807823</v>
      </c>
      <c r="D16272">
        <v>15.1081609565595</v>
      </c>
      <c r="E16272">
        <v>511.63059808532199</v>
      </c>
      <c r="F16272">
        <v>1.40324264712128</v>
      </c>
      <c r="G16272">
        <v>50.335285385133197</v>
      </c>
      <c r="H16272">
        <v>12631.2777934367</v>
      </c>
      <c r="I16272">
        <v>1.1837739678772199E-3</v>
      </c>
      <c r="J16272">
        <v>84.374300000000005</v>
      </c>
      <c r="K16272">
        <v>3054.87</v>
      </c>
      <c r="L16272">
        <f>E16272/J16272</f>
        <v>6.0638203586319763</v>
      </c>
      <c r="M16272">
        <f>H16272/K16272</f>
        <v>4.1348004312578608</v>
      </c>
      <c r="N16272">
        <v>441</v>
      </c>
      <c r="O16272" t="str">
        <f>IF(N16272=A16272, "yes", "no")</f>
        <v>yes</v>
      </c>
    </row>
    <row r="16273" spans="1:9" hidden="1" x14ac:dyDescent="0.2">
      <c r="A16273">
        <v>441</v>
      </c>
      <c r="B16273" t="s">
        <v>24</v>
      </c>
      <c r="C16273">
        <v>1539.0764355533199</v>
      </c>
      <c r="D16273">
        <v>41.545377651767197</v>
      </c>
      <c r="E16273">
        <v>90.333787849911204</v>
      </c>
      <c r="F16273">
        <v>0.468495226413429</v>
      </c>
      <c r="G16273">
        <v>34.462023925687298</v>
      </c>
      <c r="H16273">
        <v>2775.3660015424002</v>
      </c>
      <c r="I16273">
        <v>7.9963740445282796E-4</v>
      </c>
    </row>
    <row r="16274" spans="1:9" hidden="1" x14ac:dyDescent="0.2">
      <c r="A16274">
        <v>441</v>
      </c>
      <c r="B16274" t="s">
        <v>25</v>
      </c>
      <c r="C16274">
        <v>1494.0240796616399</v>
      </c>
      <c r="D16274">
        <v>17.8014363361901</v>
      </c>
      <c r="E16274">
        <v>112.778246695224</v>
      </c>
      <c r="F16274">
        <v>1.2881120072296399</v>
      </c>
      <c r="G16274">
        <v>35.092406712625397</v>
      </c>
      <c r="H16274">
        <v>2984.0751889525</v>
      </c>
      <c r="I16274">
        <v>4.6897960982539401E-3</v>
      </c>
    </row>
    <row r="16275" spans="1:9" hidden="1" x14ac:dyDescent="0.2">
      <c r="A16275">
        <v>441</v>
      </c>
      <c r="B16275" t="s">
        <v>26</v>
      </c>
      <c r="C16275">
        <v>1458.73374859564</v>
      </c>
      <c r="D16275">
        <v>32.692096510395601</v>
      </c>
      <c r="E16275">
        <v>85.089337712604902</v>
      </c>
      <c r="F16275">
        <v>0.99909983488891796</v>
      </c>
      <c r="G16275">
        <v>33.880693932272798</v>
      </c>
      <c r="H16275">
        <v>2592.7839680295701</v>
      </c>
      <c r="I16275">
        <v>3.3422573778900001E-3</v>
      </c>
    </row>
    <row r="16276" spans="1:9" hidden="1" x14ac:dyDescent="0.2">
      <c r="A16276">
        <v>441</v>
      </c>
      <c r="B16276" t="s">
        <v>27</v>
      </c>
      <c r="C16276">
        <v>1389.6976448355199</v>
      </c>
      <c r="D16276">
        <v>13.3569486699629</v>
      </c>
      <c r="E16276">
        <v>197.77363463595299</v>
      </c>
      <c r="F16276">
        <v>1.6070081845595401</v>
      </c>
      <c r="G16276">
        <v>39.339786632765097</v>
      </c>
      <c r="H16276">
        <v>4712.8665870964096</v>
      </c>
      <c r="I16276">
        <v>4.67684541231435E-3</v>
      </c>
    </row>
    <row r="16277" spans="1:9" hidden="1" x14ac:dyDescent="0.2">
      <c r="A16277">
        <v>441</v>
      </c>
      <c r="B16277" t="s">
        <v>28</v>
      </c>
      <c r="C16277">
        <v>1297.2718387196401</v>
      </c>
      <c r="D16277">
        <v>13.3123168824891</v>
      </c>
      <c r="E16277">
        <v>82.591555996909307</v>
      </c>
      <c r="F16277">
        <v>1.7455947253906701</v>
      </c>
      <c r="G16277">
        <v>31.685476398455801</v>
      </c>
      <c r="H16277">
        <v>1983.34429049357</v>
      </c>
      <c r="I16277">
        <v>1.25899859880711E-2</v>
      </c>
    </row>
    <row r="16278" spans="1:9" hidden="1" x14ac:dyDescent="0.2">
      <c r="A16278">
        <v>441</v>
      </c>
      <c r="B16278" t="s">
        <v>29</v>
      </c>
      <c r="C16278">
        <v>1242.83624384789</v>
      </c>
      <c r="D16278">
        <v>43.8862636642315</v>
      </c>
      <c r="E16278">
        <v>46.189155870749502</v>
      </c>
      <c r="F16278">
        <v>0.44570246972403599</v>
      </c>
      <c r="G16278">
        <v>29.564242012668</v>
      </c>
      <c r="H16278">
        <v>1503.22552108472</v>
      </c>
      <c r="I16278">
        <v>1.234570432166E-3</v>
      </c>
    </row>
    <row r="16279" spans="1:9" hidden="1" x14ac:dyDescent="0.2">
      <c r="A16279">
        <v>441</v>
      </c>
      <c r="B16279" t="s">
        <v>31</v>
      </c>
      <c r="C16279">
        <v>1175.5649647801999</v>
      </c>
      <c r="D16279">
        <v>24.308541821639601</v>
      </c>
      <c r="E16279">
        <v>120.930441480124</v>
      </c>
      <c r="F16279">
        <v>2.2215332556274898</v>
      </c>
      <c r="G16279">
        <v>36.763601061324799</v>
      </c>
      <c r="H16279">
        <v>3594.4241567056201</v>
      </c>
      <c r="I16279">
        <v>1.15365090570052E-2</v>
      </c>
    </row>
    <row r="16280" spans="1:9" hidden="1" x14ac:dyDescent="0.2">
      <c r="A16280">
        <v>441</v>
      </c>
      <c r="B16280" t="s">
        <v>32</v>
      </c>
      <c r="C16280">
        <v>1164.66241474563</v>
      </c>
      <c r="D16280">
        <v>31.556612240226698</v>
      </c>
      <c r="E16280">
        <v>108.937320716198</v>
      </c>
      <c r="F16280">
        <v>2.0227100867933001</v>
      </c>
      <c r="G16280">
        <v>35.854642760519297</v>
      </c>
      <c r="H16280">
        <v>3251.9116985731298</v>
      </c>
      <c r="I16280">
        <v>1.45239669415039E-2</v>
      </c>
    </row>
    <row r="16281" spans="1:9" hidden="1" x14ac:dyDescent="0.2">
      <c r="A16281">
        <v>441</v>
      </c>
      <c r="B16281" t="s">
        <v>33</v>
      </c>
      <c r="C16281">
        <v>1117.78268602966</v>
      </c>
      <c r="D16281">
        <v>23.432941605406999</v>
      </c>
      <c r="E16281">
        <v>44.476432147344497</v>
      </c>
      <c r="F16281">
        <v>0.67797651405210801</v>
      </c>
      <c r="G16281">
        <v>28.630663870172899</v>
      </c>
      <c r="H16281">
        <v>1322.15636037943</v>
      </c>
      <c r="I16281">
        <v>2.8404676310810101E-3</v>
      </c>
    </row>
    <row r="16282" spans="1:9" hidden="1" x14ac:dyDescent="0.2">
      <c r="A16282">
        <v>441</v>
      </c>
      <c r="B16282" t="s">
        <v>34</v>
      </c>
      <c r="C16282">
        <v>1057.23044348133</v>
      </c>
      <c r="D16282">
        <v>38.768627222185899</v>
      </c>
      <c r="E16282">
        <v>36.762933933076297</v>
      </c>
      <c r="F16282">
        <v>1.0470138292055799</v>
      </c>
      <c r="G16282">
        <v>27.786074782863398</v>
      </c>
      <c r="H16282">
        <v>1172.9133956588801</v>
      </c>
      <c r="I16282">
        <v>9.7669322285898995E-3</v>
      </c>
    </row>
    <row r="16283" spans="1:9" hidden="1" x14ac:dyDescent="0.2">
      <c r="A16283">
        <v>441</v>
      </c>
      <c r="B16283" t="s">
        <v>35</v>
      </c>
      <c r="C16283">
        <v>1039.2148218530699</v>
      </c>
      <c r="D16283">
        <v>22.5053920081277</v>
      </c>
      <c r="E16283">
        <v>48.084721363036898</v>
      </c>
      <c r="F16283">
        <v>0.62750111628305905</v>
      </c>
      <c r="G16283">
        <v>29.230264721019001</v>
      </c>
      <c r="H16283">
        <v>1436.44214733576</v>
      </c>
      <c r="I16283">
        <v>2.3580198385487602E-3</v>
      </c>
    </row>
    <row r="16284" spans="1:9" hidden="1" x14ac:dyDescent="0.2">
      <c r="A16284">
        <v>441</v>
      </c>
      <c r="B16284" t="s">
        <v>36</v>
      </c>
      <c r="C16284">
        <v>1003.84181148374</v>
      </c>
      <c r="D16284">
        <v>40.013071780392899</v>
      </c>
      <c r="E16284">
        <v>34.138250456913603</v>
      </c>
      <c r="F16284">
        <v>0.99969032797214696</v>
      </c>
      <c r="G16284">
        <v>27.567167257426501</v>
      </c>
      <c r="H16284">
        <v>1136.38556998791</v>
      </c>
      <c r="I16284">
        <v>8.47495808656973E-3</v>
      </c>
    </row>
    <row r="16285" spans="1:9" hidden="1" x14ac:dyDescent="0.2">
      <c r="A16285">
        <v>441</v>
      </c>
      <c r="B16285" t="s">
        <v>37</v>
      </c>
      <c r="C16285">
        <v>951.28175723505501</v>
      </c>
      <c r="D16285">
        <v>21.241043465468099</v>
      </c>
      <c r="E16285">
        <v>88.413852661949093</v>
      </c>
      <c r="F16285">
        <v>1.0948985731659</v>
      </c>
      <c r="G16285">
        <v>33.899882764052201</v>
      </c>
      <c r="H16285">
        <v>2598.6628061142201</v>
      </c>
      <c r="I16285">
        <v>4.0502080030008604E-3</v>
      </c>
    </row>
    <row r="16286" spans="1:9" hidden="1" x14ac:dyDescent="0.2">
      <c r="A16286">
        <v>441</v>
      </c>
      <c r="B16286" t="s">
        <v>40</v>
      </c>
      <c r="C16286">
        <v>858.74466788945006</v>
      </c>
      <c r="D16286">
        <v>26.400936666394099</v>
      </c>
      <c r="E16286">
        <v>67.7290731510695</v>
      </c>
      <c r="F16286">
        <v>0.74410492971421405</v>
      </c>
      <c r="G16286">
        <v>32.309342437232303</v>
      </c>
      <c r="H16286">
        <v>2144.2213828703998</v>
      </c>
      <c r="I16286">
        <v>2.3337905854986102E-3</v>
      </c>
    </row>
    <row r="16287" spans="1:9" hidden="1" x14ac:dyDescent="0.2">
      <c r="A16287">
        <v>441</v>
      </c>
      <c r="B16287" t="s">
        <v>44</v>
      </c>
      <c r="C16287">
        <v>770.57718180844597</v>
      </c>
      <c r="D16287">
        <v>14.9468160452244</v>
      </c>
      <c r="E16287">
        <v>91.285775343969405</v>
      </c>
      <c r="F16287">
        <v>2.1242263606259799</v>
      </c>
      <c r="G16287">
        <v>33.205535507433602</v>
      </c>
      <c r="H16287">
        <v>2392.2088872424702</v>
      </c>
      <c r="I16287">
        <v>1.66918929032005E-2</v>
      </c>
    </row>
    <row r="16288" spans="1:9" hidden="1" x14ac:dyDescent="0.2">
      <c r="A16288">
        <v>441</v>
      </c>
      <c r="B16288" t="s">
        <v>48</v>
      </c>
      <c r="C16288">
        <v>726.366018014362</v>
      </c>
      <c r="D16288">
        <v>22.516331853638899</v>
      </c>
      <c r="E16288">
        <v>40.442065674697801</v>
      </c>
      <c r="F16288">
        <v>0.23260731551036201</v>
      </c>
      <c r="G16288">
        <v>28.229062652677399</v>
      </c>
      <c r="H16288">
        <v>1249.5193209240899</v>
      </c>
      <c r="I16288">
        <v>3.6437000173283001E-4</v>
      </c>
    </row>
    <row r="16289" spans="1:9" hidden="1" x14ac:dyDescent="0.2">
      <c r="A16289">
        <v>441</v>
      </c>
      <c r="B16289" t="s">
        <v>45</v>
      </c>
      <c r="C16289">
        <v>672.87350787102105</v>
      </c>
      <c r="D16289">
        <v>17.468688008605898</v>
      </c>
      <c r="E16289">
        <v>36.779046750121701</v>
      </c>
      <c r="F16289">
        <v>0.47282801369965599</v>
      </c>
      <c r="G16289">
        <v>27.016649502264901</v>
      </c>
      <c r="H16289">
        <v>1048.29399879986</v>
      </c>
      <c r="I16289">
        <v>1.91255741498729E-3</v>
      </c>
    </row>
    <row r="16290" spans="1:9" hidden="1" x14ac:dyDescent="0.2">
      <c r="A16290">
        <v>441</v>
      </c>
      <c r="B16290" t="s">
        <v>47</v>
      </c>
      <c r="C16290">
        <v>581.73032228289901</v>
      </c>
      <c r="D16290">
        <v>18.9741792213831</v>
      </c>
      <c r="E16290">
        <v>69.993145637515596</v>
      </c>
      <c r="F16290">
        <v>1.78732557358833</v>
      </c>
      <c r="G16290">
        <v>31.921287811914102</v>
      </c>
      <c r="H16290">
        <v>2043.0488981345</v>
      </c>
      <c r="I16290">
        <v>1.3853729681846E-2</v>
      </c>
    </row>
    <row r="16291" spans="1:9" hidden="1" x14ac:dyDescent="0.2">
      <c r="A16291">
        <v>441</v>
      </c>
      <c r="B16291" t="s">
        <v>49</v>
      </c>
      <c r="C16291">
        <v>520.08336893292403</v>
      </c>
      <c r="D16291">
        <v>11.077597583059999</v>
      </c>
      <c r="E16291">
        <v>278.59650222354099</v>
      </c>
      <c r="F16291">
        <v>7.2308066520249099</v>
      </c>
      <c r="G16291">
        <v>42.529911347722198</v>
      </c>
      <c r="H16291">
        <v>6437.7640473329902</v>
      </c>
      <c r="I16291">
        <v>8.1822957278975497E-2</v>
      </c>
    </row>
    <row r="16292" spans="1:9" hidden="1" x14ac:dyDescent="0.2">
      <c r="A16292">
        <v>442</v>
      </c>
      <c r="B16292" t="s">
        <v>9</v>
      </c>
      <c r="C16292">
        <v>2243.9856986393802</v>
      </c>
      <c r="D16292">
        <v>23.5733938712564</v>
      </c>
      <c r="E16292">
        <v>56.578436052735</v>
      </c>
      <c r="F16292">
        <v>0.78421820222062499</v>
      </c>
      <c r="G16292">
        <v>29.5749996901808</v>
      </c>
      <c r="H16292">
        <v>1480.9799829697299</v>
      </c>
      <c r="I16292">
        <v>3.0583587396595998E-3</v>
      </c>
    </row>
    <row r="16293" spans="1:9" hidden="1" x14ac:dyDescent="0.2">
      <c r="A16293">
        <v>442</v>
      </c>
      <c r="B16293" t="s">
        <v>11</v>
      </c>
      <c r="C16293">
        <v>2191.614288362</v>
      </c>
      <c r="D16293">
        <v>22.950388421703</v>
      </c>
      <c r="E16293">
        <v>50.370821599595203</v>
      </c>
      <c r="F16293">
        <v>0.57834658182740195</v>
      </c>
      <c r="G16293">
        <v>28.688629120625599</v>
      </c>
      <c r="H16293">
        <v>1311.26170493361</v>
      </c>
      <c r="I16293">
        <v>1.8883722149440601E-3</v>
      </c>
    </row>
    <row r="16294" spans="1:9" hidden="1" x14ac:dyDescent="0.2">
      <c r="A16294">
        <v>442</v>
      </c>
      <c r="B16294" t="s">
        <v>12</v>
      </c>
      <c r="C16294">
        <v>2128.3146820923298</v>
      </c>
      <c r="D16294">
        <v>19.4673377713906</v>
      </c>
      <c r="E16294">
        <v>130.923344587522</v>
      </c>
      <c r="F16294">
        <v>0.255188365711147</v>
      </c>
      <c r="G16294">
        <v>36.179888767132198</v>
      </c>
      <c r="H16294">
        <v>3316.7986108668902</v>
      </c>
      <c r="I16294">
        <v>1.4133124702241101E-4</v>
      </c>
    </row>
    <row r="16295" spans="1:9" hidden="1" x14ac:dyDescent="0.2">
      <c r="A16295">
        <v>442</v>
      </c>
      <c r="B16295" t="s">
        <v>13</v>
      </c>
      <c r="C16295">
        <v>2067.2502105909698</v>
      </c>
      <c r="D16295">
        <v>24.388236020391499</v>
      </c>
      <c r="E16295">
        <v>56.688809865049997</v>
      </c>
      <c r="F16295">
        <v>0.41334562342359998</v>
      </c>
      <c r="G16295">
        <v>29.804816059056801</v>
      </c>
      <c r="H16295">
        <v>1527.55190896971</v>
      </c>
      <c r="I16295">
        <v>8.6196993212353903E-4</v>
      </c>
    </row>
    <row r="16296" spans="1:9" hidden="1" x14ac:dyDescent="0.2">
      <c r="A16296">
        <v>442</v>
      </c>
      <c r="B16296" t="s">
        <v>42</v>
      </c>
      <c r="C16296">
        <v>2006.22691955852</v>
      </c>
      <c r="D16296">
        <v>31.476111512229402</v>
      </c>
      <c r="E16296">
        <v>43.325735309677199</v>
      </c>
      <c r="F16296">
        <v>0.79352124819350001</v>
      </c>
      <c r="G16296">
        <v>27.8947614884625</v>
      </c>
      <c r="H16296">
        <v>1172.0355992301199</v>
      </c>
      <c r="I16296">
        <v>4.7750635435967401E-3</v>
      </c>
    </row>
    <row r="16297" spans="1:9" hidden="1" x14ac:dyDescent="0.2">
      <c r="A16297">
        <v>442</v>
      </c>
      <c r="B16297" t="s">
        <v>14</v>
      </c>
      <c r="C16297">
        <v>1976.55132013363</v>
      </c>
      <c r="D16297">
        <v>61.376240282368698</v>
      </c>
      <c r="E16297">
        <v>50.869464893455103</v>
      </c>
      <c r="F16297">
        <v>1.4375769956678699</v>
      </c>
      <c r="G16297">
        <v>29.357097769228002</v>
      </c>
      <c r="H16297">
        <v>1437.81387532192</v>
      </c>
      <c r="I16297">
        <v>3.5975675614910302E-3</v>
      </c>
    </row>
    <row r="16298" spans="1:9" hidden="1" x14ac:dyDescent="0.2">
      <c r="A16298">
        <v>442</v>
      </c>
      <c r="B16298" t="s">
        <v>15</v>
      </c>
      <c r="C16298">
        <v>1974.85711243789</v>
      </c>
      <c r="D16298">
        <v>39.005821903008098</v>
      </c>
      <c r="E16298">
        <v>52.0866212621305</v>
      </c>
      <c r="F16298">
        <v>0.77683949694505805</v>
      </c>
      <c r="G16298">
        <v>29.742585805653199</v>
      </c>
      <c r="H16298">
        <v>1514.83414695653</v>
      </c>
      <c r="I16298">
        <v>3.2734289434214799E-3</v>
      </c>
    </row>
    <row r="16299" spans="1:9" hidden="1" x14ac:dyDescent="0.2">
      <c r="A16299">
        <v>442</v>
      </c>
      <c r="B16299" t="s">
        <v>16</v>
      </c>
      <c r="C16299">
        <v>1940.0111116682999</v>
      </c>
      <c r="D16299">
        <v>25.482996691556998</v>
      </c>
      <c r="E16299">
        <v>67.920334270216898</v>
      </c>
      <c r="F16299">
        <v>0.26997659381740302</v>
      </c>
      <c r="G16299">
        <v>31.374492368656501</v>
      </c>
      <c r="H16299">
        <v>1875.67255873063</v>
      </c>
      <c r="I16299">
        <v>2.8293259169076502E-4</v>
      </c>
    </row>
    <row r="16300" spans="1:9" hidden="1" x14ac:dyDescent="0.2">
      <c r="A16300">
        <v>442</v>
      </c>
      <c r="B16300" t="s">
        <v>17</v>
      </c>
      <c r="C16300">
        <v>1905.46856237626</v>
      </c>
      <c r="D16300">
        <v>22.250902353443099</v>
      </c>
      <c r="E16300">
        <v>72.058808405112202</v>
      </c>
      <c r="F16300">
        <v>0.70911892910319996</v>
      </c>
      <c r="G16300">
        <v>31.649160322702599</v>
      </c>
      <c r="H16300">
        <v>1942.2224192792901</v>
      </c>
      <c r="I16300">
        <v>1.91052195887503E-3</v>
      </c>
    </row>
    <row r="16301" spans="1:9" hidden="1" x14ac:dyDescent="0.2">
      <c r="A16301">
        <v>442</v>
      </c>
      <c r="B16301" t="s">
        <v>18</v>
      </c>
      <c r="C16301">
        <v>1856.18879080436</v>
      </c>
      <c r="D16301">
        <v>31.873987899530501</v>
      </c>
      <c r="E16301">
        <v>64.664720602162603</v>
      </c>
      <c r="F16301">
        <v>0.49142649724175802</v>
      </c>
      <c r="G16301">
        <v>31.305463073742199</v>
      </c>
      <c r="H16301">
        <v>1859.2197443037401</v>
      </c>
      <c r="I16301">
        <v>1.0822572875882699E-3</v>
      </c>
    </row>
    <row r="16302" spans="1:9" hidden="1" x14ac:dyDescent="0.2">
      <c r="A16302">
        <v>442</v>
      </c>
      <c r="B16302" t="s">
        <v>19</v>
      </c>
      <c r="C16302">
        <v>1815.62083404809</v>
      </c>
      <c r="D16302">
        <v>30.220068587282299</v>
      </c>
      <c r="E16302">
        <v>52.8613655681661</v>
      </c>
      <c r="F16302">
        <v>0.78875276519134896</v>
      </c>
      <c r="G16302">
        <v>29.703123030373199</v>
      </c>
      <c r="H16302">
        <v>1506.81054189424</v>
      </c>
      <c r="I16302">
        <v>3.3616167316500001E-3</v>
      </c>
    </row>
    <row r="16303" spans="1:9" hidden="1" x14ac:dyDescent="0.2">
      <c r="A16303">
        <v>442</v>
      </c>
      <c r="B16303" t="s">
        <v>20</v>
      </c>
      <c r="C16303">
        <v>1765.40054885266</v>
      </c>
      <c r="D16303">
        <v>18.614007855242701</v>
      </c>
      <c r="E16303">
        <v>43.249117494160402</v>
      </c>
      <c r="F16303">
        <v>0.95792080489570197</v>
      </c>
      <c r="G16303">
        <v>27.426376539119801</v>
      </c>
      <c r="H16303">
        <v>1095.27690523051</v>
      </c>
      <c r="I16303">
        <v>6.7621191488173998E-3</v>
      </c>
    </row>
    <row r="16304" spans="1:9" hidden="1" x14ac:dyDescent="0.2">
      <c r="A16304">
        <v>442</v>
      </c>
      <c r="B16304" t="s">
        <v>22</v>
      </c>
      <c r="C16304">
        <v>1692.1053977669101</v>
      </c>
      <c r="D16304">
        <v>9.7369340102259603</v>
      </c>
      <c r="E16304">
        <v>22.053274494722899</v>
      </c>
      <c r="F16304">
        <v>0.94827847631748396</v>
      </c>
      <c r="G16304">
        <v>21.8124739233531</v>
      </c>
      <c r="H16304">
        <v>438.19749852310298</v>
      </c>
      <c r="I16304">
        <v>2.13218099151057E-2</v>
      </c>
    </row>
    <row r="16305" spans="1:15" x14ac:dyDescent="0.2">
      <c r="A16305">
        <v>442</v>
      </c>
      <c r="B16305" t="s">
        <v>23</v>
      </c>
      <c r="C16305">
        <v>1612.4281365091099</v>
      </c>
      <c r="D16305">
        <v>15.885857347470999</v>
      </c>
      <c r="E16305">
        <v>519.50872708222198</v>
      </c>
      <c r="F16305">
        <v>0.73804565484117601</v>
      </c>
      <c r="G16305">
        <v>50.9504434318291</v>
      </c>
      <c r="H16305">
        <v>13044.939403291401</v>
      </c>
      <c r="I16305">
        <v>2.8287953993621302E-4</v>
      </c>
      <c r="J16305">
        <v>84.374300000000005</v>
      </c>
      <c r="K16305">
        <v>3054.87</v>
      </c>
      <c r="L16305">
        <f t="shared" ref="L16305:L16306" si="69">E16305/J16305</f>
        <v>6.1571915510080908</v>
      </c>
      <c r="M16305">
        <f t="shared" ref="M16305:M16306" si="70">H16305/K16305</f>
        <v>4.2702109756851847</v>
      </c>
      <c r="N16305">
        <v>442</v>
      </c>
      <c r="O16305" t="str">
        <f t="shared" ref="O16305:O16306" si="71">IF(N16305=A16305, "yes", "no")</f>
        <v>yes</v>
      </c>
    </row>
    <row r="16306" spans="1:15" hidden="1" x14ac:dyDescent="0.2">
      <c r="A16306">
        <v>442</v>
      </c>
      <c r="B16306" t="s">
        <v>24</v>
      </c>
      <c r="C16306">
        <v>1585.8299696413601</v>
      </c>
      <c r="D16306">
        <v>43.860142234821197</v>
      </c>
      <c r="E16306">
        <v>112.682814682893</v>
      </c>
      <c r="F16306">
        <v>6.4177159983919001</v>
      </c>
      <c r="G16306">
        <v>35.325983458627697</v>
      </c>
      <c r="H16306">
        <v>3014.5829503527598</v>
      </c>
      <c r="I16306">
        <v>1.33128536715779E-2</v>
      </c>
      <c r="J16306">
        <v>84.374300000000005</v>
      </c>
      <c r="K16306">
        <v>3054.87</v>
      </c>
      <c r="L16306">
        <f t="shared" si="69"/>
        <v>1.335511105667164</v>
      </c>
      <c r="M16306">
        <f t="shared" si="70"/>
        <v>0.98681218852283725</v>
      </c>
      <c r="N16306">
        <v>442</v>
      </c>
      <c r="O16306" t="str">
        <f t="shared" si="71"/>
        <v>yes</v>
      </c>
    </row>
    <row r="16307" spans="1:15" hidden="1" x14ac:dyDescent="0.2">
      <c r="A16307">
        <v>442</v>
      </c>
      <c r="B16307" t="s">
        <v>25</v>
      </c>
      <c r="C16307">
        <v>1528.0905875804301</v>
      </c>
      <c r="D16307">
        <v>33.379161565565298</v>
      </c>
      <c r="E16307">
        <v>89.401683058561105</v>
      </c>
      <c r="F16307">
        <v>0.52027073015242697</v>
      </c>
      <c r="G16307">
        <v>34.379378363284097</v>
      </c>
      <c r="H16307">
        <v>2704.2215676629198</v>
      </c>
      <c r="I16307">
        <v>9.6638968986322298E-4</v>
      </c>
    </row>
    <row r="16308" spans="1:15" hidden="1" x14ac:dyDescent="0.2">
      <c r="A16308">
        <v>442</v>
      </c>
      <c r="B16308" t="s">
        <v>26</v>
      </c>
      <c r="C16308">
        <v>1485.6520277966199</v>
      </c>
      <c r="D16308">
        <v>43.485403256227102</v>
      </c>
      <c r="E16308">
        <v>96.649230412176394</v>
      </c>
      <c r="F16308">
        <v>0.84993288883241602</v>
      </c>
      <c r="G16308">
        <v>35.358313896900199</v>
      </c>
      <c r="H16308">
        <v>3025.633928405</v>
      </c>
      <c r="I16308">
        <v>2.2566542705463001E-3</v>
      </c>
    </row>
    <row r="16309" spans="1:15" hidden="1" x14ac:dyDescent="0.2">
      <c r="A16309">
        <v>442</v>
      </c>
      <c r="B16309" t="s">
        <v>27</v>
      </c>
      <c r="C16309">
        <v>1460.7671442973301</v>
      </c>
      <c r="D16309">
        <v>39.972406423175698</v>
      </c>
      <c r="E16309">
        <v>104.93443195189499</v>
      </c>
      <c r="F16309">
        <v>1.2890532111597099</v>
      </c>
      <c r="G16309">
        <v>36.096959813095999</v>
      </c>
      <c r="H16309">
        <v>3286.4928925731701</v>
      </c>
      <c r="I16309">
        <v>4.4501537519714097E-3</v>
      </c>
    </row>
    <row r="16310" spans="1:15" hidden="1" x14ac:dyDescent="0.2">
      <c r="A16310">
        <v>442</v>
      </c>
      <c r="B16310" t="s">
        <v>28</v>
      </c>
      <c r="C16310">
        <v>1447.75262760331</v>
      </c>
      <c r="D16310">
        <v>31.0815243664902</v>
      </c>
      <c r="E16310">
        <v>100.90315748624199</v>
      </c>
      <c r="F16310">
        <v>1.7578771529400199</v>
      </c>
      <c r="G16310">
        <v>35.154137735288501</v>
      </c>
      <c r="H16310">
        <v>2956.3509867617499</v>
      </c>
      <c r="I16310">
        <v>9.7868399239442704E-3</v>
      </c>
    </row>
    <row r="16311" spans="1:15" hidden="1" x14ac:dyDescent="0.2">
      <c r="A16311">
        <v>442</v>
      </c>
      <c r="B16311" t="s">
        <v>29</v>
      </c>
      <c r="C16311">
        <v>1389.4550073708999</v>
      </c>
      <c r="D16311">
        <v>14.183032325774301</v>
      </c>
      <c r="E16311">
        <v>235.217396629315</v>
      </c>
      <c r="F16311">
        <v>0.79823515297027303</v>
      </c>
      <c r="G16311">
        <v>41.537519112255197</v>
      </c>
      <c r="H16311">
        <v>5762.5195270303302</v>
      </c>
      <c r="I16311">
        <v>7.6080402831833196E-4</v>
      </c>
    </row>
    <row r="16312" spans="1:15" hidden="1" x14ac:dyDescent="0.2">
      <c r="A16312">
        <v>442</v>
      </c>
      <c r="B16312" t="s">
        <v>31</v>
      </c>
      <c r="C16312">
        <v>1294.0887883888099</v>
      </c>
      <c r="D16312">
        <v>14.455608302162201</v>
      </c>
      <c r="E16312">
        <v>83.049730873879994</v>
      </c>
      <c r="F16312">
        <v>0.59231992047871096</v>
      </c>
      <c r="G16312">
        <v>32.178216262376999</v>
      </c>
      <c r="H16312">
        <v>2075.3820595858001</v>
      </c>
      <c r="I16312">
        <v>1.5764932481365801E-3</v>
      </c>
    </row>
    <row r="16313" spans="1:15" hidden="1" x14ac:dyDescent="0.2">
      <c r="A16313">
        <v>442</v>
      </c>
      <c r="B16313" t="s">
        <v>32</v>
      </c>
      <c r="C16313">
        <v>1255.5243253420399</v>
      </c>
      <c r="D16313">
        <v>14.8315162697807</v>
      </c>
      <c r="E16313">
        <v>36.589838059386203</v>
      </c>
      <c r="F16313">
        <v>0.339395233232761</v>
      </c>
      <c r="G16313">
        <v>26.303093776591499</v>
      </c>
      <c r="H16313">
        <v>926.56848981273504</v>
      </c>
      <c r="I16313">
        <v>1.01116010535681E-3</v>
      </c>
    </row>
    <row r="16314" spans="1:15" hidden="1" x14ac:dyDescent="0.2">
      <c r="A16314">
        <v>442</v>
      </c>
      <c r="B16314" t="s">
        <v>33</v>
      </c>
      <c r="C16314">
        <v>1209.0818060696199</v>
      </c>
      <c r="D16314">
        <v>23.511426732786099</v>
      </c>
      <c r="E16314">
        <v>49.412288648585999</v>
      </c>
      <c r="F16314">
        <v>1.6793025173373699</v>
      </c>
      <c r="G16314">
        <v>29.100909291102901</v>
      </c>
      <c r="H16314">
        <v>1388.27796496269</v>
      </c>
      <c r="I16314">
        <v>2.3323334115035201E-2</v>
      </c>
    </row>
    <row r="16315" spans="1:15" hidden="1" x14ac:dyDescent="0.2">
      <c r="A16315">
        <v>442</v>
      </c>
      <c r="B16315" t="s">
        <v>34</v>
      </c>
      <c r="C16315">
        <v>1176.21030455152</v>
      </c>
      <c r="D16315">
        <v>27.4920783464271</v>
      </c>
      <c r="E16315">
        <v>94.532220456218297</v>
      </c>
      <c r="F16315">
        <v>1.9113306131727299</v>
      </c>
      <c r="G16315">
        <v>34.759992487135797</v>
      </c>
      <c r="H16315">
        <v>2825.9787331195198</v>
      </c>
      <c r="I16315">
        <v>1.1758666211008399E-2</v>
      </c>
    </row>
    <row r="16316" spans="1:15" hidden="1" x14ac:dyDescent="0.2">
      <c r="A16316">
        <v>442</v>
      </c>
      <c r="B16316" t="s">
        <v>35</v>
      </c>
      <c r="C16316">
        <v>1153.3919212548799</v>
      </c>
      <c r="D16316">
        <v>27.307036402498898</v>
      </c>
      <c r="E16316">
        <v>99.223736144921702</v>
      </c>
      <c r="F16316">
        <v>1.48193611771592</v>
      </c>
      <c r="G16316">
        <v>35.257928464544399</v>
      </c>
      <c r="H16316">
        <v>2991.4197920577999</v>
      </c>
      <c r="I16316">
        <v>6.8504937313993101E-3</v>
      </c>
    </row>
    <row r="16317" spans="1:15" hidden="1" x14ac:dyDescent="0.2">
      <c r="A16317">
        <v>442</v>
      </c>
      <c r="B16317" t="s">
        <v>36</v>
      </c>
      <c r="C16317">
        <v>1064.28981695677</v>
      </c>
      <c r="D16317">
        <v>37.581849830233502</v>
      </c>
      <c r="E16317">
        <v>41.926688415474601</v>
      </c>
      <c r="F16317">
        <v>0.58425825784990504</v>
      </c>
      <c r="G16317">
        <v>29.001990519912301</v>
      </c>
      <c r="H16317">
        <v>1369.4980512367799</v>
      </c>
      <c r="I16317">
        <v>2.3428656663124501E-3</v>
      </c>
    </row>
    <row r="16318" spans="1:15" hidden="1" x14ac:dyDescent="0.2">
      <c r="A16318">
        <v>442</v>
      </c>
      <c r="B16318" t="s">
        <v>37</v>
      </c>
      <c r="C16318">
        <v>1045.1521847415099</v>
      </c>
      <c r="D16318">
        <v>24.729130645343801</v>
      </c>
      <c r="E16318">
        <v>44.422537771400499</v>
      </c>
      <c r="F16318">
        <v>0.78420881900036199</v>
      </c>
      <c r="G16318">
        <v>28.854732802882001</v>
      </c>
      <c r="H16318">
        <v>1341.8946513743299</v>
      </c>
      <c r="I16318">
        <v>3.7360580853354501E-3</v>
      </c>
    </row>
    <row r="16319" spans="1:15" hidden="1" x14ac:dyDescent="0.2">
      <c r="A16319">
        <v>442</v>
      </c>
      <c r="B16319" t="s">
        <v>38</v>
      </c>
      <c r="C16319">
        <v>973.10909833733604</v>
      </c>
      <c r="D16319">
        <v>27.497596472791599</v>
      </c>
      <c r="E16319">
        <v>66.836184238982796</v>
      </c>
      <c r="F16319">
        <v>1.4867217600150899</v>
      </c>
      <c r="G16319">
        <v>32.299997415865398</v>
      </c>
      <c r="H16319">
        <v>2106.9786937591798</v>
      </c>
      <c r="I16319">
        <v>9.0085134413937298E-3</v>
      </c>
    </row>
    <row r="16320" spans="1:15" hidden="1" x14ac:dyDescent="0.2">
      <c r="A16320">
        <v>442</v>
      </c>
      <c r="B16320" t="s">
        <v>43</v>
      </c>
      <c r="C16320">
        <v>946.88918901627596</v>
      </c>
      <c r="D16320">
        <v>28.593631417705598</v>
      </c>
      <c r="E16320">
        <v>68.320879443555697</v>
      </c>
      <c r="F16320">
        <v>0.72204711397687404</v>
      </c>
      <c r="G16320">
        <v>32.573653339625103</v>
      </c>
      <c r="H16320">
        <v>2179.2952596889199</v>
      </c>
      <c r="I16320">
        <v>2.1588705629779501E-3</v>
      </c>
    </row>
    <row r="16321" spans="1:9" hidden="1" x14ac:dyDescent="0.2">
      <c r="A16321">
        <v>442</v>
      </c>
      <c r="B16321" t="s">
        <v>39</v>
      </c>
      <c r="C16321">
        <v>887.73614780575997</v>
      </c>
      <c r="D16321">
        <v>35.392384391373398</v>
      </c>
      <c r="E16321">
        <v>77.212536071868996</v>
      </c>
      <c r="F16321">
        <v>0.39013197550747603</v>
      </c>
      <c r="G16321">
        <v>33.933210135844803</v>
      </c>
      <c r="H16321">
        <v>2566.5514798934501</v>
      </c>
      <c r="I16321">
        <v>5.6830366707979097E-4</v>
      </c>
    </row>
    <row r="16322" spans="1:9" hidden="1" x14ac:dyDescent="0.2">
      <c r="A16322">
        <v>442</v>
      </c>
      <c r="B16322" t="s">
        <v>40</v>
      </c>
      <c r="C16322">
        <v>861.493475772382</v>
      </c>
      <c r="D16322">
        <v>37.9711652507116</v>
      </c>
      <c r="E16322">
        <v>71.733405871577801</v>
      </c>
      <c r="F16322">
        <v>0.81246554681618799</v>
      </c>
      <c r="G16322">
        <v>33.368951435932999</v>
      </c>
      <c r="H16322">
        <v>2400.0507942480599</v>
      </c>
      <c r="I16322">
        <v>2.6549572843657301E-3</v>
      </c>
    </row>
    <row r="16323" spans="1:9" hidden="1" x14ac:dyDescent="0.2">
      <c r="A16323">
        <v>442</v>
      </c>
      <c r="B16323" t="s">
        <v>44</v>
      </c>
      <c r="C16323">
        <v>768.87806652633697</v>
      </c>
      <c r="D16323">
        <v>15.5957183773276</v>
      </c>
      <c r="E16323">
        <v>102.43109572762501</v>
      </c>
      <c r="F16323">
        <v>0.96319313940295204</v>
      </c>
      <c r="G16323">
        <v>34.550354500394398</v>
      </c>
      <c r="H16323">
        <v>2758.4189307490701</v>
      </c>
      <c r="I16323">
        <v>2.8184327881873202E-3</v>
      </c>
    </row>
    <row r="16324" spans="1:9" hidden="1" x14ac:dyDescent="0.2">
      <c r="A16324">
        <v>442</v>
      </c>
      <c r="B16324" t="s">
        <v>45</v>
      </c>
      <c r="C16324">
        <v>673.87980001154995</v>
      </c>
      <c r="D16324">
        <v>19.963404826726499</v>
      </c>
      <c r="E16324">
        <v>44.150079696760798</v>
      </c>
      <c r="F16324">
        <v>0.39158465441565399</v>
      </c>
      <c r="G16324">
        <v>28.7220516375621</v>
      </c>
      <c r="H16324">
        <v>1317.3829192744599</v>
      </c>
      <c r="I16324">
        <v>9.8648857109580996E-4</v>
      </c>
    </row>
    <row r="16325" spans="1:9" hidden="1" x14ac:dyDescent="0.2">
      <c r="A16325">
        <v>442</v>
      </c>
      <c r="B16325" t="s">
        <v>47</v>
      </c>
      <c r="C16325">
        <v>602.79662845189</v>
      </c>
      <c r="D16325">
        <v>31.926387927278601</v>
      </c>
      <c r="E16325">
        <v>43.041748165697101</v>
      </c>
      <c r="F16325">
        <v>0.35138585263676902</v>
      </c>
      <c r="G16325">
        <v>29.422166221169402</v>
      </c>
      <c r="H16325">
        <v>1450.60367186085</v>
      </c>
      <c r="I16325">
        <v>8.4607804218565395E-4</v>
      </c>
    </row>
    <row r="16326" spans="1:9" hidden="1" x14ac:dyDescent="0.2">
      <c r="A16326">
        <v>442</v>
      </c>
      <c r="B16326" t="s">
        <v>49</v>
      </c>
      <c r="C16326">
        <v>566.23416844247595</v>
      </c>
      <c r="D16326">
        <v>39.101704486173901</v>
      </c>
      <c r="E16326">
        <v>31.236885919285498</v>
      </c>
      <c r="F16326">
        <v>0.70692140224663802</v>
      </c>
      <c r="G16326">
        <v>27.427205919357899</v>
      </c>
      <c r="H16326">
        <v>1095.4093969908399</v>
      </c>
      <c r="I16326">
        <v>4.6180208482354502E-3</v>
      </c>
    </row>
    <row r="16327" spans="1:9" hidden="1" x14ac:dyDescent="0.2">
      <c r="A16327">
        <v>442</v>
      </c>
      <c r="B16327" t="s">
        <v>50</v>
      </c>
      <c r="C16327">
        <v>519.03975307493499</v>
      </c>
      <c r="D16327">
        <v>12.0508953851661</v>
      </c>
      <c r="E16327">
        <v>242.156934418856</v>
      </c>
      <c r="F16327">
        <v>7.5954587873203598</v>
      </c>
      <c r="G16327">
        <v>41.726299073203599</v>
      </c>
      <c r="H16327">
        <v>5867.9939817805098</v>
      </c>
      <c r="I16327">
        <v>9.3704403086148094E-2</v>
      </c>
    </row>
    <row r="16328" spans="1:9" hidden="1" x14ac:dyDescent="0.2">
      <c r="A16328">
        <v>443</v>
      </c>
      <c r="B16328" t="s">
        <v>9</v>
      </c>
      <c r="C16328">
        <v>2244.4077321212999</v>
      </c>
      <c r="D16328">
        <v>32.044753220106799</v>
      </c>
      <c r="E16328">
        <v>59.7432547453542</v>
      </c>
      <c r="F16328">
        <v>0.38054483727806498</v>
      </c>
      <c r="G16328">
        <v>31.145292402003999</v>
      </c>
      <c r="H16328">
        <v>1601.10023052266</v>
      </c>
      <c r="I16328">
        <v>6.9177070114359498E-4</v>
      </c>
    </row>
    <row r="16329" spans="1:9" hidden="1" x14ac:dyDescent="0.2">
      <c r="A16329">
        <v>443</v>
      </c>
      <c r="B16329" t="s">
        <v>10</v>
      </c>
      <c r="C16329">
        <v>2195.8880137330798</v>
      </c>
      <c r="D16329">
        <v>23.501188622589002</v>
      </c>
      <c r="E16329">
        <v>55.270276108499502</v>
      </c>
      <c r="F16329">
        <v>0.58131562870341802</v>
      </c>
      <c r="G16329">
        <v>30.372629523101502</v>
      </c>
      <c r="H16329">
        <v>1448.0329389716401</v>
      </c>
      <c r="I16329">
        <v>1.71209847575941E-3</v>
      </c>
    </row>
    <row r="16330" spans="1:9" hidden="1" x14ac:dyDescent="0.2">
      <c r="A16330">
        <v>443</v>
      </c>
      <c r="B16330" t="s">
        <v>11</v>
      </c>
      <c r="C16330">
        <v>2166.7313591767802</v>
      </c>
      <c r="D16330">
        <v>24.632283712010501</v>
      </c>
      <c r="E16330">
        <v>54.695716142111799</v>
      </c>
      <c r="F16330">
        <v>0.96411708844852995</v>
      </c>
      <c r="G16330">
        <v>30.3981443208489</v>
      </c>
      <c r="H16330">
        <v>1452.90480548963</v>
      </c>
      <c r="I16330">
        <v>4.2247007643201797E-3</v>
      </c>
    </row>
    <row r="16331" spans="1:9" hidden="1" x14ac:dyDescent="0.2">
      <c r="A16331">
        <v>443</v>
      </c>
      <c r="B16331" t="s">
        <v>12</v>
      </c>
      <c r="C16331">
        <v>2124.1169347568102</v>
      </c>
      <c r="D16331">
        <v>19.512927270032101</v>
      </c>
      <c r="E16331">
        <v>134.766604180332</v>
      </c>
      <c r="F16331">
        <v>1.5934001699265501</v>
      </c>
      <c r="G16331">
        <v>37.622779914498899</v>
      </c>
      <c r="H16331">
        <v>3409.1993590239699</v>
      </c>
      <c r="I16331">
        <v>5.3930583907979297E-3</v>
      </c>
    </row>
    <row r="16332" spans="1:9" hidden="1" x14ac:dyDescent="0.2">
      <c r="A16332">
        <v>443</v>
      </c>
      <c r="B16332" t="s">
        <v>13</v>
      </c>
      <c r="C16332">
        <v>2054.9002350853102</v>
      </c>
      <c r="D16332">
        <v>24.8538983564912</v>
      </c>
      <c r="E16332">
        <v>58.053708111745699</v>
      </c>
      <c r="F16332">
        <v>0.947026132755457</v>
      </c>
      <c r="G16332">
        <v>30.9599116852525</v>
      </c>
      <c r="H16332">
        <v>1563.3194191412599</v>
      </c>
      <c r="I16332">
        <v>4.0775466635203502E-3</v>
      </c>
    </row>
    <row r="16333" spans="1:9" hidden="1" x14ac:dyDescent="0.2">
      <c r="A16333">
        <v>443</v>
      </c>
      <c r="B16333" t="s">
        <v>42</v>
      </c>
      <c r="C16333">
        <v>2023.5821571347799</v>
      </c>
      <c r="D16333">
        <v>18.452439987631301</v>
      </c>
      <c r="E16333">
        <v>65.302545511404404</v>
      </c>
      <c r="F16333">
        <v>0.41036481334520403</v>
      </c>
      <c r="G16333">
        <v>31.389233834947099</v>
      </c>
      <c r="H16333">
        <v>1651.8542737728999</v>
      </c>
      <c r="I16333">
        <v>6.6336122206696801E-4</v>
      </c>
    </row>
    <row r="16334" spans="1:9" hidden="1" x14ac:dyDescent="0.2">
      <c r="A16334">
        <v>443</v>
      </c>
      <c r="B16334" t="s">
        <v>14</v>
      </c>
      <c r="C16334">
        <v>1978.0755682511499</v>
      </c>
      <c r="D16334">
        <v>16.2486137266825</v>
      </c>
      <c r="E16334">
        <v>61.335139177344601</v>
      </c>
      <c r="F16334">
        <v>0.55933784408127996</v>
      </c>
      <c r="G16334">
        <v>30.647953885010701</v>
      </c>
      <c r="H16334">
        <v>1501.2561930193101</v>
      </c>
      <c r="I16334">
        <v>1.3313438274702299E-3</v>
      </c>
    </row>
    <row r="16335" spans="1:9" hidden="1" x14ac:dyDescent="0.2">
      <c r="A16335">
        <v>443</v>
      </c>
      <c r="B16335" t="s">
        <v>15</v>
      </c>
      <c r="C16335">
        <v>1940.8470064995399</v>
      </c>
      <c r="D16335">
        <v>41.182952368524099</v>
      </c>
      <c r="E16335">
        <v>44.369482720437901</v>
      </c>
      <c r="F16335">
        <v>0.88800476830126096</v>
      </c>
      <c r="G16335">
        <v>29.379826736223201</v>
      </c>
      <c r="H16335">
        <v>1267.7855312059701</v>
      </c>
      <c r="I16335">
        <v>5.2022234143255302E-3</v>
      </c>
    </row>
    <row r="16336" spans="1:9" hidden="1" x14ac:dyDescent="0.2">
      <c r="A16336">
        <v>443</v>
      </c>
      <c r="B16336" t="s">
        <v>16</v>
      </c>
      <c r="C16336">
        <v>1917.3412679844801</v>
      </c>
      <c r="D16336">
        <v>21.769520517054701</v>
      </c>
      <c r="E16336">
        <v>76.061368992667994</v>
      </c>
      <c r="F16336">
        <v>1.02864658381477</v>
      </c>
      <c r="G16336">
        <v>33.082480121841897</v>
      </c>
      <c r="H16336">
        <v>2038.1733130044499</v>
      </c>
      <c r="I16336">
        <v>3.4066518796431401E-3</v>
      </c>
    </row>
    <row r="16337" spans="1:15" hidden="1" x14ac:dyDescent="0.2">
      <c r="A16337">
        <v>443</v>
      </c>
      <c r="B16337" t="s">
        <v>17</v>
      </c>
      <c r="C16337">
        <v>1899.9354636859</v>
      </c>
      <c r="D16337">
        <v>35.882820673696997</v>
      </c>
      <c r="E16337">
        <v>61.872922060169103</v>
      </c>
      <c r="F16337">
        <v>1.18339911038575</v>
      </c>
      <c r="G16337">
        <v>31.8880008714575</v>
      </c>
      <c r="H16337">
        <v>1759.37348618035</v>
      </c>
      <c r="I16337">
        <v>6.8955116411090903E-3</v>
      </c>
    </row>
    <row r="16338" spans="1:15" hidden="1" x14ac:dyDescent="0.2">
      <c r="A16338">
        <v>443</v>
      </c>
      <c r="B16338" t="s">
        <v>18</v>
      </c>
      <c r="C16338">
        <v>1866.9463394201</v>
      </c>
      <c r="D16338">
        <v>26.997629978221202</v>
      </c>
      <c r="E16338">
        <v>62.108459769987697</v>
      </c>
      <c r="F16338">
        <v>0.92136622494555898</v>
      </c>
      <c r="G16338">
        <v>31.816372536188201</v>
      </c>
      <c r="H16338">
        <v>1743.61871767498</v>
      </c>
      <c r="I16338">
        <v>3.38230791651755E-3</v>
      </c>
    </row>
    <row r="16339" spans="1:15" hidden="1" x14ac:dyDescent="0.2">
      <c r="A16339">
        <v>443</v>
      </c>
      <c r="B16339" t="s">
        <v>19</v>
      </c>
      <c r="C16339">
        <v>1833.9481738930999</v>
      </c>
      <c r="D16339">
        <v>38.081764615476402</v>
      </c>
      <c r="E16339">
        <v>60.333532857523203</v>
      </c>
      <c r="F16339">
        <v>0.187807089419882</v>
      </c>
      <c r="G16339">
        <v>32.003747057715103</v>
      </c>
      <c r="H16339">
        <v>1785.0574055944201</v>
      </c>
      <c r="I16339">
        <v>1.5236961332858501E-4</v>
      </c>
    </row>
    <row r="16340" spans="1:15" hidden="1" x14ac:dyDescent="0.2">
      <c r="A16340">
        <v>443</v>
      </c>
      <c r="B16340" t="s">
        <v>20</v>
      </c>
      <c r="C16340">
        <v>1797.1840034516499</v>
      </c>
      <c r="D16340">
        <v>27.779556743357499</v>
      </c>
      <c r="E16340">
        <v>53.794142961718698</v>
      </c>
      <c r="F16340">
        <v>0.396250739740998</v>
      </c>
      <c r="G16340">
        <v>30.794068513227401</v>
      </c>
      <c r="H16340">
        <v>1530.0906339031999</v>
      </c>
      <c r="I16340">
        <v>8.2280993903564598E-4</v>
      </c>
    </row>
    <row r="16341" spans="1:15" hidden="1" x14ac:dyDescent="0.2">
      <c r="A16341">
        <v>443</v>
      </c>
      <c r="B16341" t="s">
        <v>21</v>
      </c>
      <c r="C16341">
        <v>1754.34568838627</v>
      </c>
      <c r="D16341">
        <v>15.0166829517071</v>
      </c>
      <c r="E16341">
        <v>24.8968579527081</v>
      </c>
      <c r="F16341">
        <v>0.47473964223250698</v>
      </c>
      <c r="G16341">
        <v>24.380320938105399</v>
      </c>
      <c r="H16341">
        <v>601.18279489579095</v>
      </c>
      <c r="I16341">
        <v>2.5563683371985098E-3</v>
      </c>
    </row>
    <row r="16342" spans="1:15" hidden="1" x14ac:dyDescent="0.2">
      <c r="A16342">
        <v>443</v>
      </c>
      <c r="B16342" t="s">
        <v>22</v>
      </c>
      <c r="C16342">
        <v>1705.9834733208099</v>
      </c>
      <c r="D16342">
        <v>6.3013798309309497</v>
      </c>
      <c r="E16342">
        <v>24.536150667823499</v>
      </c>
      <c r="F16342">
        <v>1.10592875750207</v>
      </c>
      <c r="G16342">
        <v>21.577532946222799</v>
      </c>
      <c r="H16342">
        <v>368.855296106899</v>
      </c>
      <c r="I16342" t="s">
        <v>53</v>
      </c>
    </row>
    <row r="16343" spans="1:15" hidden="1" x14ac:dyDescent="0.2">
      <c r="A16343">
        <v>443</v>
      </c>
      <c r="B16343" t="s">
        <v>23</v>
      </c>
      <c r="C16343">
        <v>1671.52513824788</v>
      </c>
      <c r="D16343">
        <v>15.204293905170299</v>
      </c>
      <c r="E16343">
        <v>19.554255295951599</v>
      </c>
      <c r="F16343">
        <v>1.1043298801030199</v>
      </c>
      <c r="G16343">
        <v>23.048424888694601</v>
      </c>
      <c r="H16343">
        <v>480.190844669532</v>
      </c>
      <c r="I16343">
        <v>1.8141240597981299E-2</v>
      </c>
    </row>
    <row r="16344" spans="1:15" x14ac:dyDescent="0.2">
      <c r="A16344">
        <v>443</v>
      </c>
      <c r="B16344" t="s">
        <v>24</v>
      </c>
      <c r="C16344">
        <v>1610.96017905597</v>
      </c>
      <c r="D16344">
        <v>14.036085488779401</v>
      </c>
      <c r="E16344">
        <v>590.92733259377496</v>
      </c>
      <c r="F16344">
        <v>2.4764853560399498</v>
      </c>
      <c r="G16344">
        <v>53.731485538022199</v>
      </c>
      <c r="H16344">
        <v>14182.8745470674</v>
      </c>
      <c r="I16344">
        <v>3.1632352116314701E-3</v>
      </c>
      <c r="J16344">
        <v>84.374300000000005</v>
      </c>
      <c r="K16344">
        <v>3054.87</v>
      </c>
      <c r="L16344">
        <f>E16344/J16344</f>
        <v>7.0036413053948294</v>
      </c>
      <c r="M16344">
        <f>H16344/K16344</f>
        <v>4.6427096888140582</v>
      </c>
      <c r="N16344">
        <v>443</v>
      </c>
      <c r="O16344" t="str">
        <f>IF(N16344=A16344, "yes", "no")</f>
        <v>yes</v>
      </c>
    </row>
    <row r="16345" spans="1:15" hidden="1" x14ac:dyDescent="0.2">
      <c r="A16345">
        <v>443</v>
      </c>
      <c r="B16345" t="s">
        <v>25</v>
      </c>
      <c r="C16345">
        <v>1534.34333479014</v>
      </c>
      <c r="D16345">
        <v>42.750431919102098</v>
      </c>
      <c r="E16345">
        <v>96.326316897119796</v>
      </c>
      <c r="F16345">
        <v>0.62079105937358703</v>
      </c>
      <c r="G16345">
        <v>36.244785979935799</v>
      </c>
      <c r="H16345">
        <v>2936.50691962063</v>
      </c>
      <c r="I16345">
        <v>1.19213965856452E-3</v>
      </c>
    </row>
    <row r="16346" spans="1:15" hidden="1" x14ac:dyDescent="0.2">
      <c r="A16346">
        <v>443</v>
      </c>
      <c r="B16346" t="s">
        <v>26</v>
      </c>
      <c r="C16346">
        <v>1493.32296693438</v>
      </c>
      <c r="D16346">
        <v>28.016981558815299</v>
      </c>
      <c r="E16346">
        <v>98.957384166165497</v>
      </c>
      <c r="F16346">
        <v>1.8642640886775099</v>
      </c>
      <c r="G16346">
        <v>36.255370079661901</v>
      </c>
      <c r="H16346">
        <v>2939.9384640877602</v>
      </c>
      <c r="I16346">
        <v>8.4530470704021407E-3</v>
      </c>
    </row>
    <row r="16347" spans="1:15" hidden="1" x14ac:dyDescent="0.2">
      <c r="A16347">
        <v>443</v>
      </c>
      <c r="B16347" t="s">
        <v>27</v>
      </c>
      <c r="C16347">
        <v>1465.0981904147</v>
      </c>
      <c r="D16347">
        <v>24.703302390892301</v>
      </c>
      <c r="E16347">
        <v>113.09079017157001</v>
      </c>
      <c r="F16347">
        <v>1.00558487645463</v>
      </c>
      <c r="G16347">
        <v>37.291043828994098</v>
      </c>
      <c r="H16347">
        <v>3290.5389063945699</v>
      </c>
      <c r="I16347">
        <v>2.24444062470273E-3</v>
      </c>
    </row>
    <row r="16348" spans="1:15" hidden="1" x14ac:dyDescent="0.2">
      <c r="A16348">
        <v>443</v>
      </c>
      <c r="B16348" t="s">
        <v>29</v>
      </c>
      <c r="C16348">
        <v>1388.0642018587901</v>
      </c>
      <c r="D16348">
        <v>14.077738497515201</v>
      </c>
      <c r="E16348">
        <v>214.489538001754</v>
      </c>
      <c r="F16348">
        <v>0.61388660543678197</v>
      </c>
      <c r="G16348">
        <v>41.922822434392401</v>
      </c>
      <c r="H16348">
        <v>5255.9463616390103</v>
      </c>
      <c r="I16348">
        <v>4.7757176601045302E-4</v>
      </c>
    </row>
    <row r="16349" spans="1:15" hidden="1" x14ac:dyDescent="0.2">
      <c r="A16349">
        <v>443</v>
      </c>
      <c r="B16349" t="s">
        <v>30</v>
      </c>
      <c r="C16349">
        <v>1316.4252548555</v>
      </c>
      <c r="D16349">
        <v>18.510512658981298</v>
      </c>
      <c r="E16349">
        <v>38.3147543848699</v>
      </c>
      <c r="F16349">
        <v>2.4121099006469602</v>
      </c>
      <c r="G16349">
        <v>27.749430376505099</v>
      </c>
      <c r="H16349">
        <v>1008.93958226647</v>
      </c>
      <c r="I16349">
        <v>4.6169342317812903E-2</v>
      </c>
    </row>
    <row r="16350" spans="1:15" hidden="1" x14ac:dyDescent="0.2">
      <c r="A16350">
        <v>443</v>
      </c>
      <c r="B16350" t="s">
        <v>31</v>
      </c>
      <c r="C16350">
        <v>1291.21653843172</v>
      </c>
      <c r="D16350">
        <v>17.2194958369641</v>
      </c>
      <c r="E16350">
        <v>71.837589666664798</v>
      </c>
      <c r="F16350">
        <v>1.1301371329749501</v>
      </c>
      <c r="G16350">
        <v>32.5988532848598</v>
      </c>
      <c r="H16350">
        <v>1921.57864373848</v>
      </c>
      <c r="I16350">
        <v>4.32327012996253E-3</v>
      </c>
    </row>
    <row r="16351" spans="1:15" hidden="1" x14ac:dyDescent="0.2">
      <c r="A16351">
        <v>443</v>
      </c>
      <c r="B16351" t="s">
        <v>32</v>
      </c>
      <c r="C16351">
        <v>1251.2359599598999</v>
      </c>
      <c r="D16351">
        <v>47.128179413905301</v>
      </c>
      <c r="E16351">
        <v>42.0765618343071</v>
      </c>
      <c r="F16351">
        <v>0.850716160773343</v>
      </c>
      <c r="G16351">
        <v>29.983397079342499</v>
      </c>
      <c r="H16351">
        <v>1375.22011207478</v>
      </c>
      <c r="I16351">
        <v>4.27709145785921E-3</v>
      </c>
    </row>
    <row r="16352" spans="1:15" hidden="1" x14ac:dyDescent="0.2">
      <c r="A16352">
        <v>443</v>
      </c>
      <c r="B16352" t="s">
        <v>33</v>
      </c>
      <c r="C16352">
        <v>1220.7822335752501</v>
      </c>
      <c r="D16352">
        <v>20.639484470318401</v>
      </c>
      <c r="E16352">
        <v>67.750584060524204</v>
      </c>
      <c r="F16352">
        <v>0.98609371801263201</v>
      </c>
      <c r="G16352">
        <v>32.664032392087599</v>
      </c>
      <c r="H16352">
        <v>1936.9930404931699</v>
      </c>
      <c r="I16352">
        <v>3.6046876786730402E-3</v>
      </c>
    </row>
    <row r="16353" spans="1:9" hidden="1" x14ac:dyDescent="0.2">
      <c r="A16353">
        <v>443</v>
      </c>
      <c r="B16353" t="s">
        <v>34</v>
      </c>
      <c r="C16353">
        <v>1174.8574458180799</v>
      </c>
      <c r="D16353">
        <v>23.611083504137099</v>
      </c>
      <c r="E16353">
        <v>126.51744219691599</v>
      </c>
      <c r="F16353">
        <v>2.6992739578378599</v>
      </c>
      <c r="G16353">
        <v>38.539125121647203</v>
      </c>
      <c r="H16353">
        <v>3753.6716120271799</v>
      </c>
      <c r="I16353">
        <v>1.45380315095936E-2</v>
      </c>
    </row>
    <row r="16354" spans="1:9" hidden="1" x14ac:dyDescent="0.2">
      <c r="A16354">
        <v>443</v>
      </c>
      <c r="B16354" t="s">
        <v>35</v>
      </c>
      <c r="C16354">
        <v>1158.54573619388</v>
      </c>
      <c r="D16354">
        <v>29.303590916321198</v>
      </c>
      <c r="E16354">
        <v>110.96293139732499</v>
      </c>
      <c r="F16354">
        <v>2.1868777209805499</v>
      </c>
      <c r="G16354">
        <v>37.4575033174388</v>
      </c>
      <c r="H16354">
        <v>3349.6866050212998</v>
      </c>
      <c r="I16354">
        <v>1.3006855654290999E-2</v>
      </c>
    </row>
    <row r="16355" spans="1:9" hidden="1" x14ac:dyDescent="0.2">
      <c r="A16355">
        <v>443</v>
      </c>
      <c r="B16355" t="s">
        <v>36</v>
      </c>
      <c r="C16355">
        <v>1053.3354303917199</v>
      </c>
      <c r="D16355">
        <v>19.111289933050902</v>
      </c>
      <c r="E16355">
        <v>63.283813891248002</v>
      </c>
      <c r="F16355">
        <v>1.1916176682240101</v>
      </c>
      <c r="G16355">
        <v>32.053566964248603</v>
      </c>
      <c r="H16355">
        <v>1796.19850934345</v>
      </c>
      <c r="I16355">
        <v>5.4126331704597002E-3</v>
      </c>
    </row>
    <row r="16356" spans="1:9" hidden="1" x14ac:dyDescent="0.2">
      <c r="A16356">
        <v>443</v>
      </c>
      <c r="B16356" t="s">
        <v>37</v>
      </c>
      <c r="C16356">
        <v>1024.26262635391</v>
      </c>
      <c r="D16356">
        <v>45.538970137493003</v>
      </c>
      <c r="E16356">
        <v>49.339920198201597</v>
      </c>
      <c r="F16356">
        <v>0.62849036089880905</v>
      </c>
      <c r="G16356">
        <v>31.430830491299101</v>
      </c>
      <c r="H16356">
        <v>1660.6277684577699</v>
      </c>
      <c r="I16356">
        <v>2.0032687323981802E-3</v>
      </c>
    </row>
    <row r="16357" spans="1:9" hidden="1" x14ac:dyDescent="0.2">
      <c r="A16357">
        <v>443</v>
      </c>
      <c r="B16357" t="s">
        <v>38</v>
      </c>
      <c r="C16357">
        <v>998.99936182728095</v>
      </c>
      <c r="D16357">
        <v>34.299122083855998</v>
      </c>
      <c r="E16357">
        <v>50.736388238668802</v>
      </c>
      <c r="F16357">
        <v>0.58996476811794496</v>
      </c>
      <c r="G16357">
        <v>31.399541329010901</v>
      </c>
      <c r="H16357">
        <v>1654.02506477668</v>
      </c>
      <c r="I16357">
        <v>1.72913079930396E-3</v>
      </c>
    </row>
    <row r="16358" spans="1:9" hidden="1" x14ac:dyDescent="0.2">
      <c r="A16358">
        <v>443</v>
      </c>
      <c r="B16358" t="s">
        <v>43</v>
      </c>
      <c r="C16358">
        <v>948.78750809624398</v>
      </c>
      <c r="D16358">
        <v>22.187125827337098</v>
      </c>
      <c r="E16358">
        <v>80.946046954275005</v>
      </c>
      <c r="F16358">
        <v>0.87353134907331698</v>
      </c>
      <c r="G16358">
        <v>34.567647572208301</v>
      </c>
      <c r="H16358">
        <v>2429.5630399090901</v>
      </c>
      <c r="I16358">
        <v>2.2818126098997E-3</v>
      </c>
    </row>
    <row r="16359" spans="1:9" hidden="1" x14ac:dyDescent="0.2">
      <c r="A16359">
        <v>443</v>
      </c>
      <c r="B16359" t="s">
        <v>39</v>
      </c>
      <c r="C16359">
        <v>886.69119883025098</v>
      </c>
      <c r="D16359">
        <v>91.148328330168795</v>
      </c>
      <c r="E16359">
        <v>63.916769773101599</v>
      </c>
      <c r="F16359">
        <v>1.4046101246211999</v>
      </c>
      <c r="G16359">
        <v>33.6680415596405</v>
      </c>
      <c r="H16359">
        <v>2186.3530280285099</v>
      </c>
      <c r="I16359">
        <v>2.33921163203885E-3</v>
      </c>
    </row>
    <row r="16360" spans="1:9" hidden="1" x14ac:dyDescent="0.2">
      <c r="A16360">
        <v>443</v>
      </c>
      <c r="B16360" t="s">
        <v>40</v>
      </c>
      <c r="C16360">
        <v>868.63626248803303</v>
      </c>
      <c r="D16360">
        <v>52.129856761685602</v>
      </c>
      <c r="E16360">
        <v>75.989928154551706</v>
      </c>
      <c r="F16360">
        <v>0.47163655877975502</v>
      </c>
      <c r="G16360">
        <v>35.202326866391601</v>
      </c>
      <c r="H16360">
        <v>2612.9695861443402</v>
      </c>
      <c r="I16360">
        <v>8.2876333889572902E-4</v>
      </c>
    </row>
    <row r="16361" spans="1:9" hidden="1" x14ac:dyDescent="0.2">
      <c r="A16361">
        <v>443</v>
      </c>
      <c r="B16361" t="s">
        <v>41</v>
      </c>
      <c r="C16361">
        <v>867.40510573052404</v>
      </c>
      <c r="D16361">
        <v>28.0792036105744</v>
      </c>
      <c r="E16361">
        <v>78.402837594143094</v>
      </c>
      <c r="F16361">
        <v>1.3938459461666399</v>
      </c>
      <c r="G16361">
        <v>34.461600117699902</v>
      </c>
      <c r="H16361">
        <v>2399.88606916243</v>
      </c>
      <c r="I16361">
        <v>7.3294103193267297E-3</v>
      </c>
    </row>
    <row r="16362" spans="1:9" hidden="1" x14ac:dyDescent="0.2">
      <c r="A16362">
        <v>443</v>
      </c>
      <c r="B16362" t="s">
        <v>44</v>
      </c>
      <c r="C16362">
        <v>788.64560043949905</v>
      </c>
      <c r="D16362">
        <v>97.765692384926098</v>
      </c>
      <c r="E16362">
        <v>51.669028384748898</v>
      </c>
      <c r="F16362">
        <v>1.42325090582006</v>
      </c>
      <c r="G16362">
        <v>32.058645996507899</v>
      </c>
      <c r="H16362">
        <v>1797.33724298531</v>
      </c>
      <c r="I16362">
        <v>2.5605943322349E-3</v>
      </c>
    </row>
    <row r="16363" spans="1:9" hidden="1" x14ac:dyDescent="0.2">
      <c r="A16363">
        <v>443</v>
      </c>
      <c r="B16363" t="s">
        <v>48</v>
      </c>
      <c r="C16363">
        <v>767.23842643370301</v>
      </c>
      <c r="D16363">
        <v>17.082125521909699</v>
      </c>
      <c r="E16363">
        <v>110.871713503734</v>
      </c>
      <c r="F16363">
        <v>0.74207773113668796</v>
      </c>
      <c r="G16363">
        <v>36.730140802478701</v>
      </c>
      <c r="H16363">
        <v>3096.9860040979702</v>
      </c>
      <c r="I16363">
        <v>1.25262587284624E-3</v>
      </c>
    </row>
    <row r="16364" spans="1:9" hidden="1" x14ac:dyDescent="0.2">
      <c r="A16364">
        <v>443</v>
      </c>
      <c r="B16364" t="s">
        <v>45</v>
      </c>
      <c r="C16364">
        <v>680.57123198698105</v>
      </c>
      <c r="D16364">
        <v>31.990136960058699</v>
      </c>
      <c r="E16364">
        <v>40.6817869203621</v>
      </c>
      <c r="F16364">
        <v>0.24619919204478899</v>
      </c>
      <c r="G16364">
        <v>29.938969070246198</v>
      </c>
      <c r="H16364">
        <v>1367.08726086294</v>
      </c>
      <c r="I16364">
        <v>3.6818822185215799E-4</v>
      </c>
    </row>
    <row r="16365" spans="1:9" hidden="1" x14ac:dyDescent="0.2">
      <c r="A16365">
        <v>443</v>
      </c>
      <c r="B16365" t="s">
        <v>47</v>
      </c>
      <c r="C16365">
        <v>600.77351271158204</v>
      </c>
      <c r="D16365">
        <v>29.698266059913699</v>
      </c>
      <c r="E16365">
        <v>53.388827510852401</v>
      </c>
      <c r="F16365">
        <v>0.15891066277128499</v>
      </c>
      <c r="G16365">
        <v>32.016364547832502</v>
      </c>
      <c r="H16365">
        <v>1787.87410917032</v>
      </c>
      <c r="I16365">
        <v>1.1525767768465299E-4</v>
      </c>
    </row>
    <row r="16366" spans="1:9" hidden="1" x14ac:dyDescent="0.2">
      <c r="A16366">
        <v>443</v>
      </c>
      <c r="B16366" t="s">
        <v>50</v>
      </c>
      <c r="C16366">
        <v>519.20244398831301</v>
      </c>
      <c r="D16366">
        <v>11.6683419014708</v>
      </c>
      <c r="E16366">
        <v>333.11219598915699</v>
      </c>
      <c r="F16366">
        <v>8.5020368418751406</v>
      </c>
      <c r="G16366">
        <v>46.462399036018297</v>
      </c>
      <c r="H16366">
        <v>7929.6750627943802</v>
      </c>
      <c r="I16366">
        <v>8.4551256583688006E-2</v>
      </c>
    </row>
    <row r="16367" spans="1:9" hidden="1" x14ac:dyDescent="0.2">
      <c r="A16367">
        <v>444</v>
      </c>
      <c r="B16367" t="s">
        <v>9</v>
      </c>
      <c r="C16367">
        <v>2220.0216747328</v>
      </c>
      <c r="D16367">
        <v>82.662840968168794</v>
      </c>
      <c r="E16367">
        <v>77.559255249295404</v>
      </c>
      <c r="F16367">
        <v>1.4673937655918901</v>
      </c>
      <c r="G16367">
        <v>38.4120677065509</v>
      </c>
      <c r="H16367">
        <v>2147.30703233641</v>
      </c>
      <c r="I16367">
        <v>4.6338710035745097E-4</v>
      </c>
    </row>
    <row r="16368" spans="1:9" hidden="1" x14ac:dyDescent="0.2">
      <c r="A16368">
        <v>444</v>
      </c>
      <c r="B16368" t="s">
        <v>10</v>
      </c>
      <c r="C16368">
        <v>2219.3735144412199</v>
      </c>
      <c r="D16368">
        <v>48.876877567978703</v>
      </c>
      <c r="E16368">
        <v>79.340459870525805</v>
      </c>
      <c r="F16368">
        <v>0.222869564666935</v>
      </c>
      <c r="G16368">
        <v>38.924535358765397</v>
      </c>
      <c r="H16368">
        <v>2264.2123351545902</v>
      </c>
      <c r="I16368" s="1">
        <v>9.3621795379486398E-5</v>
      </c>
    </row>
    <row r="16369" spans="1:15" hidden="1" x14ac:dyDescent="0.2">
      <c r="A16369">
        <v>444</v>
      </c>
      <c r="B16369" t="s">
        <v>11</v>
      </c>
      <c r="C16369">
        <v>2195.1294102995698</v>
      </c>
      <c r="D16369">
        <v>33.0139245710496</v>
      </c>
      <c r="E16369">
        <v>84.827082574992602</v>
      </c>
      <c r="F16369">
        <v>0.80884588374803001</v>
      </c>
      <c r="G16369">
        <v>39.300125372171799</v>
      </c>
      <c r="H16369">
        <v>2352.8765802809398</v>
      </c>
      <c r="I16369">
        <v>1.10949242475164E-3</v>
      </c>
    </row>
    <row r="16370" spans="1:15" hidden="1" x14ac:dyDescent="0.2">
      <c r="A16370">
        <v>444</v>
      </c>
      <c r="B16370" t="s">
        <v>12</v>
      </c>
      <c r="C16370">
        <v>2126.8104638238401</v>
      </c>
      <c r="D16370">
        <v>21.434908865700201</v>
      </c>
      <c r="E16370">
        <v>216.115292073451</v>
      </c>
      <c r="F16370">
        <v>0.44645565565705603</v>
      </c>
      <c r="G16370">
        <v>48.828865353523199</v>
      </c>
      <c r="H16370">
        <v>5606.9919690771303</v>
      </c>
      <c r="I16370">
        <v>1.42806873656942E-4</v>
      </c>
    </row>
    <row r="16371" spans="1:15" hidden="1" x14ac:dyDescent="0.2">
      <c r="A16371">
        <v>444</v>
      </c>
      <c r="B16371" t="s">
        <v>13</v>
      </c>
      <c r="C16371">
        <v>2051.7804331754901</v>
      </c>
      <c r="D16371">
        <v>56.666756130324202</v>
      </c>
      <c r="E16371">
        <v>99.499981897520101</v>
      </c>
      <c r="F16371">
        <v>0.88504613366109197</v>
      </c>
      <c r="G16371">
        <v>41.1240114671944</v>
      </c>
      <c r="H16371">
        <v>2821.0143148413799</v>
      </c>
      <c r="I16371">
        <v>8.9196008977310097E-4</v>
      </c>
    </row>
    <row r="16372" spans="1:15" hidden="1" x14ac:dyDescent="0.2">
      <c r="A16372">
        <v>444</v>
      </c>
      <c r="B16372" t="s">
        <v>42</v>
      </c>
      <c r="C16372">
        <v>2049.10795368757</v>
      </c>
      <c r="D16372">
        <v>34.313507524448902</v>
      </c>
      <c r="E16372">
        <v>102.309018791741</v>
      </c>
      <c r="F16372">
        <v>0.74609286270087705</v>
      </c>
      <c r="G16372">
        <v>41.376685838008598</v>
      </c>
      <c r="H16372">
        <v>2890.9874821296598</v>
      </c>
      <c r="I16372">
        <v>8.1901861014864496E-4</v>
      </c>
    </row>
    <row r="16373" spans="1:15" hidden="1" x14ac:dyDescent="0.2">
      <c r="A16373">
        <v>444</v>
      </c>
      <c r="B16373" t="s">
        <v>14</v>
      </c>
      <c r="C16373">
        <v>2003.09911777257</v>
      </c>
      <c r="D16373">
        <v>44.895513305940298</v>
      </c>
      <c r="E16373">
        <v>79.622282677305904</v>
      </c>
      <c r="F16373">
        <v>0.52474770879507004</v>
      </c>
      <c r="G16373">
        <v>39.205196943249902</v>
      </c>
      <c r="H16373">
        <v>2330.2255667632198</v>
      </c>
      <c r="I16373">
        <v>5.0262971854106604E-4</v>
      </c>
    </row>
    <row r="16374" spans="1:15" hidden="1" x14ac:dyDescent="0.2">
      <c r="A16374">
        <v>444</v>
      </c>
      <c r="B16374" t="s">
        <v>15</v>
      </c>
      <c r="C16374">
        <v>1976.09993189639</v>
      </c>
      <c r="D16374">
        <v>37.429631389333601</v>
      </c>
      <c r="E16374">
        <v>87.752201586311202</v>
      </c>
      <c r="F16374">
        <v>1.1486127994975901</v>
      </c>
      <c r="G16374">
        <v>40.0589014859572</v>
      </c>
      <c r="H16374">
        <v>2539.9171258147499</v>
      </c>
      <c r="I16374">
        <v>2.15393977988296E-3</v>
      </c>
    </row>
    <row r="16375" spans="1:15" hidden="1" x14ac:dyDescent="0.2">
      <c r="A16375">
        <v>444</v>
      </c>
      <c r="B16375" t="s">
        <v>16</v>
      </c>
      <c r="C16375">
        <v>1942.9510636131399</v>
      </c>
      <c r="D16375">
        <v>33.819070564710103</v>
      </c>
      <c r="E16375">
        <v>115.54398336261799</v>
      </c>
      <c r="F16375">
        <v>0.81124916206018904</v>
      </c>
      <c r="G16375">
        <v>42.752846773037099</v>
      </c>
      <c r="H16375">
        <v>3295.2134890769398</v>
      </c>
      <c r="I16375">
        <v>8.9193732262828204E-4</v>
      </c>
    </row>
    <row r="16376" spans="1:15" hidden="1" x14ac:dyDescent="0.2">
      <c r="A16376">
        <v>444</v>
      </c>
      <c r="B16376" t="s">
        <v>17</v>
      </c>
      <c r="C16376">
        <v>1893.0259828830699</v>
      </c>
      <c r="D16376">
        <v>55.296694516420096</v>
      </c>
      <c r="E16376">
        <v>106.493537524627</v>
      </c>
      <c r="F16376">
        <v>0.52833327761343696</v>
      </c>
      <c r="G16376">
        <v>42.471342740729703</v>
      </c>
      <c r="H16376">
        <v>3209.2782270166299</v>
      </c>
      <c r="I16376">
        <v>3.8172521988807999E-4</v>
      </c>
    </row>
    <row r="16377" spans="1:15" hidden="1" x14ac:dyDescent="0.2">
      <c r="A16377">
        <v>444</v>
      </c>
      <c r="B16377" t="s">
        <v>18</v>
      </c>
      <c r="C16377">
        <v>1889.5911265531099</v>
      </c>
      <c r="D16377">
        <v>62.613771836193898</v>
      </c>
      <c r="E16377">
        <v>105.014124407138</v>
      </c>
      <c r="F16377">
        <v>0.942405119866073</v>
      </c>
      <c r="G16377">
        <v>41.9235199851964</v>
      </c>
      <c r="H16377">
        <v>3046.8730728206201</v>
      </c>
      <c r="I16377">
        <v>5.3135261738640395E-4</v>
      </c>
    </row>
    <row r="16378" spans="1:15" hidden="1" x14ac:dyDescent="0.2">
      <c r="A16378">
        <v>444</v>
      </c>
      <c r="B16378" t="s">
        <v>19</v>
      </c>
      <c r="C16378">
        <v>1837.94306600199</v>
      </c>
      <c r="D16378">
        <v>35.7078514178652</v>
      </c>
      <c r="E16378">
        <v>99.595327345811896</v>
      </c>
      <c r="F16378">
        <v>0.3829337512589</v>
      </c>
      <c r="G16378">
        <v>41.4355915128858</v>
      </c>
      <c r="H16378">
        <v>2907.4856207248699</v>
      </c>
      <c r="I16378">
        <v>2.27923073038898E-4</v>
      </c>
    </row>
    <row r="16379" spans="1:15" hidden="1" x14ac:dyDescent="0.2">
      <c r="A16379">
        <v>444</v>
      </c>
      <c r="B16379" t="s">
        <v>20</v>
      </c>
      <c r="C16379">
        <v>1797.1873769794399</v>
      </c>
      <c r="D16379">
        <v>35.507155763285297</v>
      </c>
      <c r="E16379">
        <v>85.003735669055501</v>
      </c>
      <c r="F16379">
        <v>0.579108523745134</v>
      </c>
      <c r="G16379">
        <v>39.897572094247302</v>
      </c>
      <c r="H16379">
        <v>2499.2475570664201</v>
      </c>
      <c r="I16379">
        <v>6.0682330756703904E-4</v>
      </c>
    </row>
    <row r="16380" spans="1:15" hidden="1" x14ac:dyDescent="0.2">
      <c r="A16380">
        <v>444</v>
      </c>
      <c r="B16380" t="s">
        <v>21</v>
      </c>
      <c r="C16380">
        <v>1690.66645094669</v>
      </c>
      <c r="D16380">
        <v>18.960701707565999</v>
      </c>
      <c r="E16380">
        <v>33.910362379840002</v>
      </c>
      <c r="F16380">
        <v>0.55329574090729505</v>
      </c>
      <c r="G16380">
        <v>30.853308490136101</v>
      </c>
      <c r="H16380">
        <v>893.77945966808102</v>
      </c>
      <c r="I16380">
        <v>1.48257552311927E-3</v>
      </c>
    </row>
    <row r="16381" spans="1:15" x14ac:dyDescent="0.2">
      <c r="A16381">
        <v>444</v>
      </c>
      <c r="B16381" t="s">
        <v>22</v>
      </c>
      <c r="C16381">
        <v>1610.3778256119999</v>
      </c>
      <c r="D16381">
        <v>14.658638779155901</v>
      </c>
      <c r="E16381">
        <v>1022.20532711357</v>
      </c>
      <c r="F16381">
        <v>5.8802427586236101</v>
      </c>
      <c r="G16381">
        <v>70.937981002488499</v>
      </c>
      <c r="H16381">
        <v>24976.909386184201</v>
      </c>
      <c r="I16381">
        <v>5.7484762567134298E-3</v>
      </c>
      <c r="J16381">
        <v>84.374300000000005</v>
      </c>
      <c r="K16381">
        <v>3054.87</v>
      </c>
      <c r="L16381">
        <f>E16381/J16381</f>
        <v>12.115126609803813</v>
      </c>
      <c r="M16381">
        <f>H16381/K16381</f>
        <v>8.1760956722165599</v>
      </c>
      <c r="N16381">
        <v>444</v>
      </c>
      <c r="O16381" t="str">
        <f>IF(N16381=A16381, "yes", "no")</f>
        <v>yes</v>
      </c>
    </row>
    <row r="16382" spans="1:15" hidden="1" x14ac:dyDescent="0.2">
      <c r="A16382">
        <v>444</v>
      </c>
      <c r="B16382" t="s">
        <v>23</v>
      </c>
      <c r="C16382">
        <v>1535.97161751462</v>
      </c>
      <c r="D16382">
        <v>94.335635677089002</v>
      </c>
      <c r="E16382">
        <v>173.98221211362599</v>
      </c>
      <c r="F16382">
        <v>1.8208728415930799</v>
      </c>
      <c r="G16382">
        <v>48.688180590960798</v>
      </c>
      <c r="H16382">
        <v>5542.6516834787599</v>
      </c>
      <c r="I16382">
        <v>2.16759407257258E-3</v>
      </c>
    </row>
    <row r="16383" spans="1:15" hidden="1" x14ac:dyDescent="0.2">
      <c r="A16383">
        <v>444</v>
      </c>
      <c r="B16383" t="s">
        <v>24</v>
      </c>
      <c r="C16383">
        <v>1496.7491247646799</v>
      </c>
      <c r="D16383">
        <v>22.9661056397122</v>
      </c>
      <c r="E16383">
        <v>210.551684987057</v>
      </c>
      <c r="F16383">
        <v>2.7831328306727201</v>
      </c>
      <c r="G16383">
        <v>49.662661955001397</v>
      </c>
      <c r="H16383">
        <v>5999.8912813274001</v>
      </c>
      <c r="I16383">
        <v>5.3263846083347601E-3</v>
      </c>
    </row>
    <row r="16384" spans="1:15" hidden="1" x14ac:dyDescent="0.2">
      <c r="A16384">
        <v>444</v>
      </c>
      <c r="B16384" t="s">
        <v>25</v>
      </c>
      <c r="C16384">
        <v>1465.55428215601</v>
      </c>
      <c r="D16384">
        <v>22.159849892741398</v>
      </c>
      <c r="E16384">
        <v>200.27584142880201</v>
      </c>
      <c r="F16384">
        <v>2.0616478422617699</v>
      </c>
      <c r="G16384">
        <v>48.9819599987513</v>
      </c>
      <c r="H16384">
        <v>5677.6424696805498</v>
      </c>
      <c r="I16384">
        <v>3.0575117715790899E-3</v>
      </c>
    </row>
    <row r="16385" spans="1:9" hidden="1" x14ac:dyDescent="0.2">
      <c r="A16385">
        <v>444</v>
      </c>
      <c r="B16385" t="s">
        <v>26</v>
      </c>
      <c r="C16385">
        <v>1462.27027052981</v>
      </c>
      <c r="D16385">
        <v>70.838200409495101</v>
      </c>
      <c r="E16385">
        <v>140.73497529269301</v>
      </c>
      <c r="F16385">
        <v>10.2735686580733</v>
      </c>
      <c r="G16385">
        <v>45.135450517086099</v>
      </c>
      <c r="H16385">
        <v>4093.4975088803599</v>
      </c>
      <c r="I16385">
        <v>4.7474080110418001E-3</v>
      </c>
    </row>
    <row r="16386" spans="1:9" hidden="1" x14ac:dyDescent="0.2">
      <c r="A16386">
        <v>444</v>
      </c>
      <c r="B16386" t="s">
        <v>27</v>
      </c>
      <c r="C16386">
        <v>1387.5223007730899</v>
      </c>
      <c r="D16386">
        <v>13.460710696463799</v>
      </c>
      <c r="E16386">
        <v>382.39412402839901</v>
      </c>
      <c r="F16386">
        <v>3.1762972439629999</v>
      </c>
      <c r="G16386">
        <v>55.244342644147999</v>
      </c>
      <c r="H16386">
        <v>9187.0196353981501</v>
      </c>
      <c r="I16386">
        <v>4.4954293194832398E-3</v>
      </c>
    </row>
    <row r="16387" spans="1:9" hidden="1" x14ac:dyDescent="0.2">
      <c r="A16387">
        <v>444</v>
      </c>
      <c r="B16387" t="s">
        <v>28</v>
      </c>
      <c r="C16387">
        <v>1290.47994722359</v>
      </c>
      <c r="D16387">
        <v>46.380263306516198</v>
      </c>
      <c r="E16387">
        <v>113.60113859695301</v>
      </c>
      <c r="F16387">
        <v>22.439169933753501</v>
      </c>
      <c r="G16387">
        <v>41.031092333845201</v>
      </c>
      <c r="H16387">
        <v>2795.6044262954501</v>
      </c>
      <c r="I16387">
        <v>1.4218717097856199E-2</v>
      </c>
    </row>
    <row r="16388" spans="1:9" hidden="1" x14ac:dyDescent="0.2">
      <c r="A16388">
        <v>444</v>
      </c>
      <c r="B16388" t="s">
        <v>29</v>
      </c>
      <c r="C16388">
        <v>1297.6344302504699</v>
      </c>
      <c r="D16388">
        <v>17.038074876093201</v>
      </c>
      <c r="E16388">
        <v>129.580825846485</v>
      </c>
      <c r="F16388">
        <v>2.2721629112794899</v>
      </c>
      <c r="G16388">
        <v>43.2146391746886</v>
      </c>
      <c r="H16388">
        <v>3439.9091144486702</v>
      </c>
      <c r="I16388">
        <v>5.7539708816636897E-3</v>
      </c>
    </row>
    <row r="16389" spans="1:9" hidden="1" x14ac:dyDescent="0.2">
      <c r="A16389">
        <v>444</v>
      </c>
      <c r="B16389" t="s">
        <v>30</v>
      </c>
      <c r="C16389">
        <v>1263.20511322835</v>
      </c>
      <c r="D16389">
        <v>24.808159042604299</v>
      </c>
      <c r="E16389">
        <v>87.997689030457195</v>
      </c>
      <c r="F16389">
        <v>0.51960545331322106</v>
      </c>
      <c r="G16389">
        <v>40.373262865753603</v>
      </c>
      <c r="H16389">
        <v>2620.5883215491799</v>
      </c>
      <c r="I16389">
        <v>4.7399888283033601E-4</v>
      </c>
    </row>
    <row r="16390" spans="1:9" hidden="1" x14ac:dyDescent="0.2">
      <c r="A16390">
        <v>444</v>
      </c>
      <c r="B16390" t="s">
        <v>31</v>
      </c>
      <c r="C16390">
        <v>1206.7755482902701</v>
      </c>
      <c r="D16390">
        <v>31.329252765131301</v>
      </c>
      <c r="E16390">
        <v>111.02166820475701</v>
      </c>
      <c r="F16390">
        <v>3.1801775479348202</v>
      </c>
      <c r="G16390">
        <v>42.876902496730899</v>
      </c>
      <c r="H16390">
        <v>3333.6271008788399</v>
      </c>
      <c r="I16390">
        <v>1.6502816791549201E-2</v>
      </c>
    </row>
    <row r="16391" spans="1:9" hidden="1" x14ac:dyDescent="0.2">
      <c r="A16391">
        <v>444</v>
      </c>
      <c r="B16391" t="s">
        <v>32</v>
      </c>
      <c r="C16391">
        <v>1177.79153452225</v>
      </c>
      <c r="D16391">
        <v>22.3740811331473</v>
      </c>
      <c r="E16391">
        <v>225.595945832697</v>
      </c>
      <c r="F16391">
        <v>2.8595971781174501</v>
      </c>
      <c r="G16391">
        <v>50.9004071127451</v>
      </c>
      <c r="H16391">
        <v>6620.7688754624996</v>
      </c>
      <c r="I16391">
        <v>5.14222065715173E-3</v>
      </c>
    </row>
    <row r="16392" spans="1:9" hidden="1" x14ac:dyDescent="0.2">
      <c r="A16392">
        <v>444</v>
      </c>
      <c r="B16392" t="s">
        <v>33</v>
      </c>
      <c r="C16392">
        <v>1152.5950701680799</v>
      </c>
      <c r="D16392">
        <v>30.733202800411899</v>
      </c>
      <c r="E16392">
        <v>181.33957510405</v>
      </c>
      <c r="F16392">
        <v>2.6936953547435301</v>
      </c>
      <c r="G16392">
        <v>48.8871063476697</v>
      </c>
      <c r="H16392">
        <v>5633.7909948890501</v>
      </c>
      <c r="I16392">
        <v>6.1278733221315903E-3</v>
      </c>
    </row>
    <row r="16393" spans="1:9" hidden="1" x14ac:dyDescent="0.2">
      <c r="A16393">
        <v>444</v>
      </c>
      <c r="B16393" t="s">
        <v>34</v>
      </c>
      <c r="C16393">
        <v>1059.46741595515</v>
      </c>
      <c r="D16393">
        <v>32.9062881775058</v>
      </c>
      <c r="E16393">
        <v>55.750264553515201</v>
      </c>
      <c r="F16393">
        <v>1.47036108242523</v>
      </c>
      <c r="G16393">
        <v>36.544766067529103</v>
      </c>
      <c r="H16393">
        <v>1759.23618151285</v>
      </c>
      <c r="I16393">
        <v>5.8216831625937503E-3</v>
      </c>
    </row>
    <row r="16394" spans="1:9" hidden="1" x14ac:dyDescent="0.2">
      <c r="A16394">
        <v>444</v>
      </c>
      <c r="B16394" t="s">
        <v>35</v>
      </c>
      <c r="C16394">
        <v>1034.3360454222</v>
      </c>
      <c r="D16394">
        <v>19.769990923765999</v>
      </c>
      <c r="E16394">
        <v>88.172512870914105</v>
      </c>
      <c r="F16394">
        <v>1.01103665049411</v>
      </c>
      <c r="G16394">
        <v>40.047008581358298</v>
      </c>
      <c r="H16394">
        <v>2536.9022111181798</v>
      </c>
      <c r="I16394">
        <v>1.7442938826281501E-3</v>
      </c>
    </row>
    <row r="16395" spans="1:9" hidden="1" x14ac:dyDescent="0.2">
      <c r="A16395">
        <v>444</v>
      </c>
      <c r="B16395" t="s">
        <v>36</v>
      </c>
      <c r="C16395">
        <v>995.05680874109805</v>
      </c>
      <c r="D16395">
        <v>41.663671148055698</v>
      </c>
      <c r="E16395">
        <v>73.263882430893005</v>
      </c>
      <c r="F16395">
        <v>1.6230024057975301</v>
      </c>
      <c r="G16395">
        <v>39.587700420201301</v>
      </c>
      <c r="H16395">
        <v>2422.5040062743501</v>
      </c>
      <c r="I16395">
        <v>5.5282647080169599E-3</v>
      </c>
    </row>
    <row r="16396" spans="1:9" hidden="1" x14ac:dyDescent="0.2">
      <c r="A16396">
        <v>444</v>
      </c>
      <c r="B16396" t="s">
        <v>37</v>
      </c>
      <c r="C16396">
        <v>945.74938115661701</v>
      </c>
      <c r="D16396">
        <v>22.806510255537301</v>
      </c>
      <c r="E16396">
        <v>156.65848639663699</v>
      </c>
      <c r="F16396">
        <v>0.53851320323571705</v>
      </c>
      <c r="G16396">
        <v>46.812597214503299</v>
      </c>
      <c r="H16396">
        <v>4736.6833334478697</v>
      </c>
      <c r="I16396">
        <v>2.86569476756555E-4</v>
      </c>
    </row>
    <row r="16397" spans="1:9" hidden="1" x14ac:dyDescent="0.2">
      <c r="A16397">
        <v>444</v>
      </c>
      <c r="B16397" t="s">
        <v>38</v>
      </c>
      <c r="C16397">
        <v>861.33229002422797</v>
      </c>
      <c r="D16397">
        <v>28.1375453989696</v>
      </c>
      <c r="E16397">
        <v>129.154750164539</v>
      </c>
      <c r="F16397">
        <v>1.48697461121743</v>
      </c>
      <c r="G16397">
        <v>45.162153395861203</v>
      </c>
      <c r="H16397">
        <v>4103.1932320900096</v>
      </c>
      <c r="I16397">
        <v>2.3922140151104599E-3</v>
      </c>
    </row>
    <row r="16398" spans="1:9" hidden="1" x14ac:dyDescent="0.2">
      <c r="A16398">
        <v>444</v>
      </c>
      <c r="B16398" t="s">
        <v>43</v>
      </c>
      <c r="C16398">
        <v>825.59646107793503</v>
      </c>
      <c r="D16398">
        <v>89.655540223253297</v>
      </c>
      <c r="E16398">
        <v>78.246703711942303</v>
      </c>
      <c r="F16398">
        <v>0.17400131753192999</v>
      </c>
      <c r="G16398">
        <v>41.0258539696746</v>
      </c>
      <c r="H16398">
        <v>2794.1770609455798</v>
      </c>
      <c r="I16398" s="1">
        <v>6.7031522465028803E-5</v>
      </c>
    </row>
    <row r="16399" spans="1:9" hidden="1" x14ac:dyDescent="0.2">
      <c r="A16399">
        <v>444</v>
      </c>
      <c r="B16399" t="s">
        <v>39</v>
      </c>
      <c r="C16399">
        <v>767.721245149521</v>
      </c>
      <c r="D16399">
        <v>16.302891095332601</v>
      </c>
      <c r="E16399">
        <v>171.669527494954</v>
      </c>
      <c r="F16399">
        <v>1.27980267720191</v>
      </c>
      <c r="G16399">
        <v>46.775967449459699</v>
      </c>
      <c r="H16399">
        <v>4721.8753483893997</v>
      </c>
      <c r="I16399">
        <v>1.48882650534567E-3</v>
      </c>
    </row>
    <row r="16400" spans="1:9" hidden="1" x14ac:dyDescent="0.2">
      <c r="A16400">
        <v>444</v>
      </c>
      <c r="B16400" t="s">
        <v>40</v>
      </c>
      <c r="C16400">
        <v>716.71201377383102</v>
      </c>
      <c r="D16400">
        <v>65.135255068246707</v>
      </c>
      <c r="E16400">
        <v>61.183996016886397</v>
      </c>
      <c r="F16400">
        <v>0.44735409031075901</v>
      </c>
      <c r="G16400">
        <v>38.6408123296981</v>
      </c>
      <c r="H16400">
        <v>2198.9147625084702</v>
      </c>
      <c r="I16400">
        <v>4.8371445572239499E-4</v>
      </c>
    </row>
    <row r="16401" spans="1:9" hidden="1" x14ac:dyDescent="0.2">
      <c r="A16401">
        <v>444</v>
      </c>
      <c r="B16401" t="s">
        <v>44</v>
      </c>
      <c r="C16401">
        <v>653.15540218774697</v>
      </c>
      <c r="D16401">
        <v>48.623699669602303</v>
      </c>
      <c r="E16401">
        <v>77.771586455200307</v>
      </c>
      <c r="F16401">
        <v>0.115484828609466</v>
      </c>
      <c r="G16401">
        <v>40.929179041514203</v>
      </c>
      <c r="H16401">
        <v>2767.93277512244</v>
      </c>
      <c r="I16401" s="1">
        <v>2.40205718175175E-5</v>
      </c>
    </row>
    <row r="16402" spans="1:9" hidden="1" x14ac:dyDescent="0.2">
      <c r="A16402">
        <v>444</v>
      </c>
      <c r="B16402" t="s">
        <v>48</v>
      </c>
      <c r="C16402">
        <v>586.36536837282699</v>
      </c>
      <c r="D16402">
        <v>31.282354687166201</v>
      </c>
      <c r="E16402">
        <v>82.737971138246806</v>
      </c>
      <c r="F16402">
        <v>0.93666043335989502</v>
      </c>
      <c r="G16402">
        <v>40.769384751382397</v>
      </c>
      <c r="H16402">
        <v>2724.9593873685099</v>
      </c>
      <c r="I16402">
        <v>1.59280200710821E-3</v>
      </c>
    </row>
    <row r="16403" spans="1:9" hidden="1" x14ac:dyDescent="0.2">
      <c r="A16403">
        <v>444</v>
      </c>
      <c r="B16403" t="s">
        <v>45</v>
      </c>
      <c r="C16403">
        <v>518.73893475399802</v>
      </c>
      <c r="D16403">
        <v>12.1790982653136</v>
      </c>
      <c r="E16403">
        <v>471.325255752587</v>
      </c>
      <c r="F16403">
        <v>15.4848478517959</v>
      </c>
      <c r="G16403">
        <v>58.412599310575203</v>
      </c>
      <c r="H16403">
        <v>11482.8458100475</v>
      </c>
      <c r="I16403">
        <v>0.114001313641295</v>
      </c>
    </row>
    <row r="16404" spans="1:9" hidden="1" x14ac:dyDescent="0.2">
      <c r="A16404">
        <v>445</v>
      </c>
      <c r="B16404" t="s">
        <v>9</v>
      </c>
      <c r="C16404">
        <v>2246.9219142082402</v>
      </c>
      <c r="D16404">
        <v>26.057896300519101</v>
      </c>
      <c r="E16404">
        <v>60.504429065532101</v>
      </c>
      <c r="F16404">
        <v>0.206144721540715</v>
      </c>
      <c r="G16404">
        <v>31.029039488801899</v>
      </c>
      <c r="H16404">
        <v>1605.5610751694601</v>
      </c>
      <c r="I16404">
        <v>1.68690916242193E-4</v>
      </c>
    </row>
    <row r="16405" spans="1:9" hidden="1" x14ac:dyDescent="0.2">
      <c r="A16405">
        <v>445</v>
      </c>
      <c r="B16405" t="s">
        <v>10</v>
      </c>
      <c r="C16405">
        <v>2197.0262464104399</v>
      </c>
      <c r="D16405">
        <v>15.0473643088028</v>
      </c>
      <c r="E16405">
        <v>45.245391266176597</v>
      </c>
      <c r="F16405">
        <v>1.0048969898359501</v>
      </c>
      <c r="G16405">
        <v>27.939228891167801</v>
      </c>
      <c r="H16405">
        <v>1055.38560133545</v>
      </c>
      <c r="I16405">
        <v>5.7070705477517804E-3</v>
      </c>
    </row>
    <row r="16406" spans="1:9" hidden="1" x14ac:dyDescent="0.2">
      <c r="A16406">
        <v>445</v>
      </c>
      <c r="B16406" t="s">
        <v>11</v>
      </c>
      <c r="C16406">
        <v>2130.2456448989801</v>
      </c>
      <c r="D16406">
        <v>15.167549037393499</v>
      </c>
      <c r="E16406">
        <v>352.49820700609399</v>
      </c>
      <c r="F16406">
        <v>0.88730788323548404</v>
      </c>
      <c r="G16406">
        <v>46.784115901307203</v>
      </c>
      <c r="H16406">
        <v>8297.4990174648592</v>
      </c>
      <c r="I16406">
        <v>6.2594487479111695E-4</v>
      </c>
    </row>
    <row r="16407" spans="1:9" hidden="1" x14ac:dyDescent="0.2">
      <c r="A16407">
        <v>445</v>
      </c>
      <c r="B16407" t="s">
        <v>12</v>
      </c>
      <c r="C16407">
        <v>2078.53984027774</v>
      </c>
      <c r="D16407">
        <v>23.0727154497811</v>
      </c>
      <c r="E16407">
        <v>52.763860560285799</v>
      </c>
      <c r="F16407">
        <v>0.76270749133228899</v>
      </c>
      <c r="G16407">
        <v>29.884690131956599</v>
      </c>
      <c r="H16407">
        <v>1381.49249709674</v>
      </c>
      <c r="I16407">
        <v>3.0099512867592599E-3</v>
      </c>
    </row>
    <row r="16408" spans="1:9" hidden="1" x14ac:dyDescent="0.2">
      <c r="A16408">
        <v>445</v>
      </c>
      <c r="B16408" t="s">
        <v>42</v>
      </c>
      <c r="C16408">
        <v>2026.5270971718701</v>
      </c>
      <c r="D16408">
        <v>28.7595814282536</v>
      </c>
      <c r="E16408">
        <v>39.6877282022011</v>
      </c>
      <c r="F16408">
        <v>0.64949124385078805</v>
      </c>
      <c r="G16408">
        <v>28.2449468187775</v>
      </c>
      <c r="H16408">
        <v>1102.3424899823301</v>
      </c>
      <c r="I16408">
        <v>2.6247866873013001E-3</v>
      </c>
    </row>
    <row r="16409" spans="1:9" hidden="1" x14ac:dyDescent="0.2">
      <c r="A16409">
        <v>445</v>
      </c>
      <c r="B16409" t="s">
        <v>14</v>
      </c>
      <c r="C16409">
        <v>1980.3558576606199</v>
      </c>
      <c r="D16409">
        <v>50.108440655730703</v>
      </c>
      <c r="E16409">
        <v>56.430269214963097</v>
      </c>
      <c r="F16409">
        <v>1.8032223312178499</v>
      </c>
      <c r="G16409">
        <v>30.511099234927201</v>
      </c>
      <c r="H16409">
        <v>1501.0146116951901</v>
      </c>
      <c r="I16409">
        <v>2.3249443993724299E-3</v>
      </c>
    </row>
    <row r="16410" spans="1:9" hidden="1" x14ac:dyDescent="0.2">
      <c r="A16410">
        <v>445</v>
      </c>
      <c r="B16410" t="s">
        <v>15</v>
      </c>
      <c r="C16410">
        <v>1985.4633331559601</v>
      </c>
      <c r="D16410">
        <v>27.377864233962299</v>
      </c>
      <c r="E16410">
        <v>56.338248725109899</v>
      </c>
      <c r="F16410">
        <v>0.67646854326249795</v>
      </c>
      <c r="G16410">
        <v>30.766805026925201</v>
      </c>
      <c r="H16410">
        <v>1551.969205697</v>
      </c>
      <c r="I16410">
        <v>2.0369180959853E-3</v>
      </c>
    </row>
    <row r="16411" spans="1:9" hidden="1" x14ac:dyDescent="0.2">
      <c r="A16411">
        <v>445</v>
      </c>
      <c r="B16411" t="s">
        <v>16</v>
      </c>
      <c r="C16411">
        <v>1918.10047852865</v>
      </c>
      <c r="D16411">
        <v>27.5168647252382</v>
      </c>
      <c r="E16411">
        <v>81.822106085141499</v>
      </c>
      <c r="F16411">
        <v>1.6291320434918599</v>
      </c>
      <c r="G16411">
        <v>33.673998030501103</v>
      </c>
      <c r="H16411">
        <v>2227.0616062137101</v>
      </c>
      <c r="I16411">
        <v>1.00034059182166E-2</v>
      </c>
    </row>
    <row r="16412" spans="1:9" hidden="1" x14ac:dyDescent="0.2">
      <c r="A16412">
        <v>445</v>
      </c>
      <c r="B16412" t="s">
        <v>17</v>
      </c>
      <c r="C16412">
        <v>1894.14710377349</v>
      </c>
      <c r="D16412">
        <v>23.235419701938199</v>
      </c>
      <c r="E16412">
        <v>97.140795520056102</v>
      </c>
      <c r="F16412">
        <v>1.0509614897763799</v>
      </c>
      <c r="G16412">
        <v>35.019093382818198</v>
      </c>
      <c r="H16412">
        <v>2604.79227746981</v>
      </c>
      <c r="I16412">
        <v>2.8976346703087001E-3</v>
      </c>
    </row>
    <row r="16413" spans="1:9" hidden="1" x14ac:dyDescent="0.2">
      <c r="A16413">
        <v>445</v>
      </c>
      <c r="B16413" t="s">
        <v>18</v>
      </c>
      <c r="C16413">
        <v>1841.1446931819</v>
      </c>
      <c r="D16413">
        <v>30.792193922726302</v>
      </c>
      <c r="E16413">
        <v>81.949239204846194</v>
      </c>
      <c r="F16413">
        <v>0.25246557126486202</v>
      </c>
      <c r="G16413">
        <v>34.179012889208302</v>
      </c>
      <c r="H16413">
        <v>2363.6957033966301</v>
      </c>
      <c r="I16413">
        <v>2.0302551052454499E-4</v>
      </c>
    </row>
    <row r="16414" spans="1:9" hidden="1" x14ac:dyDescent="0.2">
      <c r="A16414">
        <v>445</v>
      </c>
      <c r="B16414" t="s">
        <v>19</v>
      </c>
      <c r="C16414">
        <v>1832.52600085472</v>
      </c>
      <c r="D16414">
        <v>39.041300869585797</v>
      </c>
      <c r="E16414">
        <v>63.646521004241102</v>
      </c>
      <c r="F16414">
        <v>5.26266046308535</v>
      </c>
      <c r="G16414">
        <v>30.663841850420098</v>
      </c>
      <c r="H16414">
        <v>1531.2981848592001</v>
      </c>
      <c r="I16414">
        <v>7.2085946983580203E-3</v>
      </c>
    </row>
    <row r="16415" spans="1:9" hidden="1" x14ac:dyDescent="0.2">
      <c r="A16415">
        <v>445</v>
      </c>
      <c r="B16415" t="s">
        <v>20</v>
      </c>
      <c r="C16415">
        <v>1801.4653854369701</v>
      </c>
      <c r="D16415">
        <v>24.030608863453299</v>
      </c>
      <c r="E16415">
        <v>39.2862640656273</v>
      </c>
      <c r="F16415">
        <v>1.64220956422427</v>
      </c>
      <c r="G16415">
        <v>27.307142136609599</v>
      </c>
      <c r="H16415">
        <v>963.071443966944</v>
      </c>
      <c r="I16415">
        <v>1.7853660954281401E-2</v>
      </c>
    </row>
    <row r="16416" spans="1:9" hidden="1" x14ac:dyDescent="0.2">
      <c r="A16416">
        <v>445</v>
      </c>
      <c r="B16416" t="s">
        <v>21</v>
      </c>
      <c r="C16416">
        <v>1767.76492898113</v>
      </c>
      <c r="D16416">
        <v>12.949706523467601</v>
      </c>
      <c r="E16416">
        <v>23.406467285449398</v>
      </c>
      <c r="F16416">
        <v>1.4659941618685</v>
      </c>
      <c r="G16416">
        <v>23.523102294373899</v>
      </c>
      <c r="H16416">
        <v>530.31253297807802</v>
      </c>
      <c r="I16416">
        <v>2.6866435392119501E-2</v>
      </c>
    </row>
    <row r="16417" spans="1:15" hidden="1" x14ac:dyDescent="0.2">
      <c r="A16417">
        <v>445</v>
      </c>
      <c r="B16417" t="s">
        <v>22</v>
      </c>
      <c r="C16417">
        <v>1739.6093255002299</v>
      </c>
      <c r="D16417">
        <v>-7.9280319588291404</v>
      </c>
      <c r="E16417">
        <v>14.9059850570899</v>
      </c>
      <c r="F16417">
        <v>0.95105782576070597</v>
      </c>
      <c r="G16417">
        <v>19.705492163196698</v>
      </c>
      <c r="H16417">
        <v>261.15758701802298</v>
      </c>
      <c r="I16417" t="s">
        <v>53</v>
      </c>
    </row>
    <row r="16418" spans="1:15" hidden="1" x14ac:dyDescent="0.2">
      <c r="A16418">
        <v>445</v>
      </c>
      <c r="B16418" t="s">
        <v>24</v>
      </c>
      <c r="C16418">
        <v>1673.6716605747599</v>
      </c>
      <c r="D16418">
        <v>21.5669265237036</v>
      </c>
      <c r="E16418">
        <v>21.034752298300099</v>
      </c>
      <c r="F16418">
        <v>1.3300260419594501</v>
      </c>
      <c r="G16418">
        <v>23.457195311672301</v>
      </c>
      <c r="H16418">
        <v>524.39414977217405</v>
      </c>
      <c r="I16418">
        <v>4.6483895378430597E-2</v>
      </c>
    </row>
    <row r="16419" spans="1:15" x14ac:dyDescent="0.2">
      <c r="A16419">
        <v>445</v>
      </c>
      <c r="B16419" t="s">
        <v>25</v>
      </c>
      <c r="C16419">
        <v>1612.87986466252</v>
      </c>
      <c r="D16419">
        <v>15.8766008153647</v>
      </c>
      <c r="E16419">
        <v>581.982046370592</v>
      </c>
      <c r="F16419">
        <v>1.9217276848077101</v>
      </c>
      <c r="G16419">
        <v>53.9377020034594</v>
      </c>
      <c r="H16419">
        <v>14659.638483946101</v>
      </c>
      <c r="I16419">
        <v>1.54460089169186E-3</v>
      </c>
      <c r="J16419">
        <v>84.374300000000005</v>
      </c>
      <c r="K16419">
        <v>3054.87</v>
      </c>
      <c r="L16419">
        <f>E16419/J16419</f>
        <v>6.8976222187394969</v>
      </c>
      <c r="M16419">
        <f>H16419/K16419</f>
        <v>4.7987765384275276</v>
      </c>
      <c r="N16419">
        <v>445</v>
      </c>
      <c r="O16419" t="str">
        <f>IF(N16419=A16419, "yes", "no")</f>
        <v>yes</v>
      </c>
    </row>
    <row r="16420" spans="1:15" hidden="1" x14ac:dyDescent="0.2">
      <c r="A16420">
        <v>445</v>
      </c>
      <c r="B16420" t="s">
        <v>26</v>
      </c>
      <c r="C16420">
        <v>1562.92163343538</v>
      </c>
      <c r="D16420">
        <v>33.339534773648403</v>
      </c>
      <c r="E16420">
        <v>109.928946143598</v>
      </c>
      <c r="F16420">
        <v>1.4691988417555499</v>
      </c>
      <c r="G16420">
        <v>37.077126916718697</v>
      </c>
      <c r="H16420">
        <v>3273.2395989520401</v>
      </c>
      <c r="I16420">
        <v>5.3470062816287304E-3</v>
      </c>
    </row>
    <row r="16421" spans="1:15" hidden="1" x14ac:dyDescent="0.2">
      <c r="A16421">
        <v>445</v>
      </c>
      <c r="B16421" t="s">
        <v>27</v>
      </c>
      <c r="C16421">
        <v>1489.8094974980199</v>
      </c>
      <c r="D16421">
        <v>25.043383089027301</v>
      </c>
      <c r="E16421">
        <v>124.860436357661</v>
      </c>
      <c r="F16421">
        <v>2.0451545257575998</v>
      </c>
      <c r="G16421">
        <v>38.050816346855598</v>
      </c>
      <c r="H16421">
        <v>3630.85927397674</v>
      </c>
      <c r="I16421">
        <v>8.3815474138905603E-3</v>
      </c>
    </row>
    <row r="16422" spans="1:15" hidden="1" x14ac:dyDescent="0.2">
      <c r="A16422">
        <v>445</v>
      </c>
      <c r="B16422" t="s">
        <v>28</v>
      </c>
      <c r="C16422">
        <v>1464.9194678692099</v>
      </c>
      <c r="D16422">
        <v>25.111114927496899</v>
      </c>
      <c r="E16422">
        <v>122.706591363131</v>
      </c>
      <c r="F16422">
        <v>1.5067796856804501</v>
      </c>
      <c r="G16422">
        <v>37.893658625133199</v>
      </c>
      <c r="H16422">
        <v>3571.2450846072102</v>
      </c>
      <c r="I16422">
        <v>4.4982031497662498E-3</v>
      </c>
    </row>
    <row r="16423" spans="1:15" hidden="1" x14ac:dyDescent="0.2">
      <c r="A16423">
        <v>445</v>
      </c>
      <c r="B16423" t="s">
        <v>29</v>
      </c>
      <c r="C16423">
        <v>1390.0034451456099</v>
      </c>
      <c r="D16423">
        <v>12.9334317140151</v>
      </c>
      <c r="E16423">
        <v>231.15069422462801</v>
      </c>
      <c r="F16423">
        <v>2.4928444096832401</v>
      </c>
      <c r="G16423">
        <v>42.0558711033298</v>
      </c>
      <c r="H16423">
        <v>5418.2624059386799</v>
      </c>
      <c r="I16423">
        <v>8.3639459932274198E-3</v>
      </c>
    </row>
    <row r="16424" spans="1:15" hidden="1" x14ac:dyDescent="0.2">
      <c r="A16424">
        <v>445</v>
      </c>
      <c r="B16424" t="s">
        <v>31</v>
      </c>
      <c r="C16424">
        <v>1295.16758918506</v>
      </c>
      <c r="D16424">
        <v>13.291219808310601</v>
      </c>
      <c r="E16424">
        <v>79.159838651073699</v>
      </c>
      <c r="F16424">
        <v>2.4466333470055099</v>
      </c>
      <c r="G16424">
        <v>32.383185228305997</v>
      </c>
      <c r="H16424">
        <v>1904.72270216794</v>
      </c>
      <c r="I16424">
        <v>2.1050624868451499E-2</v>
      </c>
    </row>
    <row r="16425" spans="1:15" hidden="1" x14ac:dyDescent="0.2">
      <c r="A16425">
        <v>445</v>
      </c>
      <c r="B16425" t="s">
        <v>33</v>
      </c>
      <c r="C16425">
        <v>1178.8246073943999</v>
      </c>
      <c r="D16425">
        <v>91.589761390851393</v>
      </c>
      <c r="E16425">
        <v>66.748948283059306</v>
      </c>
      <c r="F16425">
        <v>40.957860198954599</v>
      </c>
      <c r="G16425">
        <v>30.888334960752601</v>
      </c>
      <c r="H16425">
        <v>1576.6362049044501</v>
      </c>
      <c r="I16425">
        <v>3.6022124909577602E-3</v>
      </c>
    </row>
    <row r="16426" spans="1:15" hidden="1" x14ac:dyDescent="0.2">
      <c r="A16426">
        <v>445</v>
      </c>
      <c r="B16426" t="s">
        <v>34</v>
      </c>
      <c r="C16426">
        <v>1178.28596259853</v>
      </c>
      <c r="D16426">
        <v>25.546885204848198</v>
      </c>
      <c r="E16426">
        <v>123.344315767315</v>
      </c>
      <c r="F16426">
        <v>1.8580388772135299</v>
      </c>
      <c r="G16426">
        <v>38.291765766908803</v>
      </c>
      <c r="H16426">
        <v>3723.7033615838</v>
      </c>
      <c r="I16426">
        <v>6.71441348296886E-3</v>
      </c>
    </row>
    <row r="16427" spans="1:15" hidden="1" x14ac:dyDescent="0.2">
      <c r="A16427">
        <v>445</v>
      </c>
      <c r="B16427" t="s">
        <v>35</v>
      </c>
      <c r="C16427">
        <v>1151.3749413483099</v>
      </c>
      <c r="D16427">
        <v>24.005908275545199</v>
      </c>
      <c r="E16427">
        <v>125.62053146874401</v>
      </c>
      <c r="F16427">
        <v>1.2050417569749099</v>
      </c>
      <c r="G16427">
        <v>38.3043606800166</v>
      </c>
      <c r="H16427">
        <v>3728.6049756797302</v>
      </c>
      <c r="I16427">
        <v>2.8840852704819201E-3</v>
      </c>
    </row>
    <row r="16428" spans="1:15" hidden="1" x14ac:dyDescent="0.2">
      <c r="A16428">
        <v>445</v>
      </c>
      <c r="B16428" t="s">
        <v>36</v>
      </c>
      <c r="C16428">
        <v>1059.54907726798</v>
      </c>
      <c r="D16428">
        <v>22.022919068932001</v>
      </c>
      <c r="E16428">
        <v>39.392036954117302</v>
      </c>
      <c r="F16428">
        <v>2.3309753283091399</v>
      </c>
      <c r="G16428">
        <v>28.42985256887</v>
      </c>
      <c r="H16428">
        <v>1131.4931586201001</v>
      </c>
      <c r="I16428">
        <v>4.8300533032875702E-2</v>
      </c>
    </row>
    <row r="16429" spans="1:15" hidden="1" x14ac:dyDescent="0.2">
      <c r="A16429">
        <v>445</v>
      </c>
      <c r="B16429" t="s">
        <v>37</v>
      </c>
      <c r="C16429">
        <v>1036.2322376580601</v>
      </c>
      <c r="D16429">
        <v>14.521342203188899</v>
      </c>
      <c r="E16429">
        <v>69.9116995563095</v>
      </c>
      <c r="F16429">
        <v>0.49872555265903201</v>
      </c>
      <c r="G16429">
        <v>31.879099050973501</v>
      </c>
      <c r="H16429">
        <v>1788.86537788745</v>
      </c>
      <c r="I16429">
        <v>1.0378756264469199E-3</v>
      </c>
    </row>
    <row r="16430" spans="1:15" hidden="1" x14ac:dyDescent="0.2">
      <c r="A16430">
        <v>445</v>
      </c>
      <c r="B16430" t="s">
        <v>38</v>
      </c>
      <c r="C16430">
        <v>977.83341131825898</v>
      </c>
      <c r="D16430">
        <v>71.334334250239706</v>
      </c>
      <c r="E16430">
        <v>47.027044530401803</v>
      </c>
      <c r="F16430">
        <v>0.74040941614500799</v>
      </c>
      <c r="G16430">
        <v>31.156008900221199</v>
      </c>
      <c r="H16430">
        <v>1632.00234775331</v>
      </c>
      <c r="I16430">
        <v>3.1653203160087501E-3</v>
      </c>
    </row>
    <row r="16431" spans="1:15" hidden="1" x14ac:dyDescent="0.2">
      <c r="A16431">
        <v>445</v>
      </c>
      <c r="B16431" t="s">
        <v>43</v>
      </c>
      <c r="C16431">
        <v>942.72111256500602</v>
      </c>
      <c r="D16431">
        <v>38.576899016090799</v>
      </c>
      <c r="E16431">
        <v>69.818365224148195</v>
      </c>
      <c r="F16431">
        <v>0.44593164481298703</v>
      </c>
      <c r="G16431">
        <v>34.063852577995199</v>
      </c>
      <c r="H16431">
        <v>2332.00007723209</v>
      </c>
      <c r="I16431">
        <v>7.3724815410331195E-4</v>
      </c>
    </row>
    <row r="16432" spans="1:15" hidden="1" x14ac:dyDescent="0.2">
      <c r="A16432">
        <v>445</v>
      </c>
      <c r="B16432" t="s">
        <v>39</v>
      </c>
      <c r="C16432">
        <v>882.72933101598005</v>
      </c>
      <c r="D16432">
        <v>25.012981977989</v>
      </c>
      <c r="E16432">
        <v>60.2401594321516</v>
      </c>
      <c r="F16432">
        <v>1.0346227995539401</v>
      </c>
      <c r="G16432">
        <v>32.272816742353498</v>
      </c>
      <c r="H16432">
        <v>1878.8884201640001</v>
      </c>
      <c r="I16432">
        <v>4.3438877912016704E-3</v>
      </c>
    </row>
    <row r="16433" spans="1:9" hidden="1" x14ac:dyDescent="0.2">
      <c r="A16433">
        <v>445</v>
      </c>
      <c r="B16433" t="s">
        <v>40</v>
      </c>
      <c r="C16433">
        <v>865.52135368497704</v>
      </c>
      <c r="D16433">
        <v>24.183064470753301</v>
      </c>
      <c r="E16433">
        <v>52.233756408865602</v>
      </c>
      <c r="F16433">
        <v>1.5173886636681799</v>
      </c>
      <c r="G16433">
        <v>30.6751807183682</v>
      </c>
      <c r="H16433">
        <v>1533.5644137550401</v>
      </c>
      <c r="I16433">
        <v>1.4317900665526E-2</v>
      </c>
    </row>
    <row r="16434" spans="1:9" hidden="1" x14ac:dyDescent="0.2">
      <c r="A16434">
        <v>445</v>
      </c>
      <c r="B16434" t="s">
        <v>41</v>
      </c>
      <c r="C16434">
        <v>804.48384474849502</v>
      </c>
      <c r="D16434">
        <v>26.2918402918515</v>
      </c>
      <c r="E16434">
        <v>47.467258060960603</v>
      </c>
      <c r="F16434">
        <v>0.50147411842728196</v>
      </c>
      <c r="G16434">
        <v>30.562379756455002</v>
      </c>
      <c r="H16434">
        <v>1511.13120347104</v>
      </c>
      <c r="I16434">
        <v>1.49792093034939E-3</v>
      </c>
    </row>
    <row r="16435" spans="1:9" hidden="1" x14ac:dyDescent="0.2">
      <c r="A16435">
        <v>445</v>
      </c>
      <c r="B16435" t="s">
        <v>44</v>
      </c>
      <c r="C16435">
        <v>769.033512833891</v>
      </c>
      <c r="D16435">
        <v>14.1246210755852</v>
      </c>
      <c r="E16435">
        <v>85.039938710134606</v>
      </c>
      <c r="F16435">
        <v>0.39129708294082</v>
      </c>
      <c r="G16435">
        <v>33.5288715752448</v>
      </c>
      <c r="H16435">
        <v>2188.9167858575001</v>
      </c>
      <c r="I16435">
        <v>5.6828469683074703E-4</v>
      </c>
    </row>
    <row r="16436" spans="1:9" hidden="1" x14ac:dyDescent="0.2">
      <c r="A16436">
        <v>445</v>
      </c>
      <c r="B16436" t="s">
        <v>48</v>
      </c>
      <c r="C16436">
        <v>721.96656673552195</v>
      </c>
      <c r="D16436">
        <v>29.3213285786352</v>
      </c>
      <c r="E16436">
        <v>34.755242602037796</v>
      </c>
      <c r="F16436">
        <v>0.57058551248234002</v>
      </c>
      <c r="G16436">
        <v>28.476270347824901</v>
      </c>
      <c r="H16436">
        <v>1138.9008886167701</v>
      </c>
      <c r="I16436">
        <v>2.37721083082681E-3</v>
      </c>
    </row>
    <row r="16437" spans="1:9" hidden="1" x14ac:dyDescent="0.2">
      <c r="A16437">
        <v>445</v>
      </c>
      <c r="B16437" t="s">
        <v>45</v>
      </c>
      <c r="C16437">
        <v>661.88893098569599</v>
      </c>
      <c r="D16437">
        <v>23.872714364126701</v>
      </c>
      <c r="E16437">
        <v>52.353088936174302</v>
      </c>
      <c r="F16437">
        <v>0.27091441724256898</v>
      </c>
      <c r="G16437">
        <v>31.251592697893699</v>
      </c>
      <c r="H16437">
        <v>1652.1220377233001</v>
      </c>
      <c r="I16437">
        <v>3.2544356623144202E-4</v>
      </c>
    </row>
    <row r="16438" spans="1:9" hidden="1" x14ac:dyDescent="0.2">
      <c r="A16438">
        <v>445</v>
      </c>
      <c r="B16438" t="s">
        <v>46</v>
      </c>
      <c r="C16438">
        <v>592.35239094473502</v>
      </c>
      <c r="D16438">
        <v>20.8667209750643</v>
      </c>
      <c r="E16438">
        <v>50.438127015319303</v>
      </c>
      <c r="F16438">
        <v>1.3119036235433299</v>
      </c>
      <c r="G16438">
        <v>30.565507996982799</v>
      </c>
      <c r="H16438">
        <v>1511.7499913721499</v>
      </c>
      <c r="I16438">
        <v>1.15009259830606E-2</v>
      </c>
    </row>
    <row r="16439" spans="1:9" hidden="1" x14ac:dyDescent="0.2">
      <c r="A16439">
        <v>445</v>
      </c>
      <c r="B16439" t="s">
        <v>47</v>
      </c>
      <c r="C16439">
        <v>519.83801030370398</v>
      </c>
      <c r="D16439">
        <v>10.8196857173851</v>
      </c>
      <c r="E16439">
        <v>380.168082701061</v>
      </c>
      <c r="F16439">
        <v>7.7838420117107097</v>
      </c>
      <c r="G16439">
        <v>47.294031196103901</v>
      </c>
      <c r="H16439">
        <v>8665.2048929636803</v>
      </c>
      <c r="I16439">
        <v>6.9551190628092799E-2</v>
      </c>
    </row>
    <row r="16440" spans="1:9" hidden="1" x14ac:dyDescent="0.2">
      <c r="A16440">
        <v>446</v>
      </c>
      <c r="B16440" t="s">
        <v>9</v>
      </c>
      <c r="C16440">
        <v>2242.2583536983698</v>
      </c>
      <c r="D16440">
        <v>30.335950379358099</v>
      </c>
      <c r="E16440">
        <v>71.866507341593802</v>
      </c>
      <c r="F16440">
        <v>1.1617731232030999</v>
      </c>
      <c r="G16440">
        <v>33.647410873719899</v>
      </c>
      <c r="H16440">
        <v>1813.9501703406499</v>
      </c>
      <c r="I16440">
        <v>4.4097595423800203E-3</v>
      </c>
    </row>
    <row r="16441" spans="1:9" hidden="1" x14ac:dyDescent="0.2">
      <c r="A16441">
        <v>446</v>
      </c>
      <c r="B16441" t="s">
        <v>10</v>
      </c>
      <c r="C16441">
        <v>2235.3208931725999</v>
      </c>
      <c r="D16441">
        <v>40.077633317119798</v>
      </c>
      <c r="E16441">
        <v>73.242065709888607</v>
      </c>
      <c r="F16441">
        <v>0.36369898892258901</v>
      </c>
      <c r="G16441">
        <v>34.726476296580998</v>
      </c>
      <c r="H16441">
        <v>2058.0769910635499</v>
      </c>
      <c r="I16441">
        <v>3.8073424911310501E-4</v>
      </c>
    </row>
    <row r="16442" spans="1:9" hidden="1" x14ac:dyDescent="0.2">
      <c r="A16442">
        <v>446</v>
      </c>
      <c r="B16442" t="s">
        <v>11</v>
      </c>
      <c r="C16442">
        <v>2224.8099591229802</v>
      </c>
      <c r="D16442">
        <v>27.134565680945201</v>
      </c>
      <c r="E16442">
        <v>71.381975398062494</v>
      </c>
      <c r="F16442">
        <v>1.3407153558415601</v>
      </c>
      <c r="G16442">
        <v>33.668128305845102</v>
      </c>
      <c r="H16442">
        <v>1818.4218501974201</v>
      </c>
      <c r="I16442">
        <v>6.9482132618599599E-3</v>
      </c>
    </row>
    <row r="16443" spans="1:9" hidden="1" x14ac:dyDescent="0.2">
      <c r="A16443">
        <v>446</v>
      </c>
      <c r="B16443" t="s">
        <v>12</v>
      </c>
      <c r="C16443">
        <v>2168.5217450960199</v>
      </c>
      <c r="D16443">
        <v>25.015126017982499</v>
      </c>
      <c r="E16443">
        <v>67.503011369906005</v>
      </c>
      <c r="F16443">
        <v>1.8127037999500399</v>
      </c>
      <c r="G16443">
        <v>32.8718372486167</v>
      </c>
      <c r="H16443">
        <v>1652.3979941615801</v>
      </c>
      <c r="I16443">
        <v>1.36386826341496E-2</v>
      </c>
    </row>
    <row r="16444" spans="1:9" hidden="1" x14ac:dyDescent="0.2">
      <c r="A16444">
        <v>446</v>
      </c>
      <c r="B16444" t="s">
        <v>13</v>
      </c>
      <c r="C16444">
        <v>2149.0307327329301</v>
      </c>
      <c r="D16444">
        <v>56.683526031641797</v>
      </c>
      <c r="E16444">
        <v>72.710435832618103</v>
      </c>
      <c r="F16444">
        <v>0.578047552362286</v>
      </c>
      <c r="G16444">
        <v>34.602038145874502</v>
      </c>
      <c r="H16444">
        <v>2028.7356890375399</v>
      </c>
      <c r="I16444">
        <v>6.9316665558172101E-4</v>
      </c>
    </row>
    <row r="16445" spans="1:9" hidden="1" x14ac:dyDescent="0.2">
      <c r="A16445">
        <v>446</v>
      </c>
      <c r="B16445" t="s">
        <v>42</v>
      </c>
      <c r="C16445">
        <v>2123.90099663604</v>
      </c>
      <c r="D16445">
        <v>17.332150838374101</v>
      </c>
      <c r="E16445">
        <v>137.41961659810201</v>
      </c>
      <c r="F16445">
        <v>1.2708570070069001</v>
      </c>
      <c r="G16445">
        <v>39.266412625536603</v>
      </c>
      <c r="H16445">
        <v>3364.3692195202502</v>
      </c>
      <c r="I16445">
        <v>2.32208372236768E-3</v>
      </c>
    </row>
    <row r="16446" spans="1:9" hidden="1" x14ac:dyDescent="0.2">
      <c r="A16446">
        <v>446</v>
      </c>
      <c r="B16446" t="s">
        <v>14</v>
      </c>
      <c r="C16446">
        <v>2056.7746877165901</v>
      </c>
      <c r="D16446">
        <v>23.7465993305204</v>
      </c>
      <c r="E16446">
        <v>81.037962537994801</v>
      </c>
      <c r="F16446">
        <v>0.57974499546482094</v>
      </c>
      <c r="G16446">
        <v>35.1426410806787</v>
      </c>
      <c r="H16446">
        <v>2158.5212820588199</v>
      </c>
      <c r="I16446">
        <v>8.5758405055389201E-4</v>
      </c>
    </row>
    <row r="16447" spans="1:9" hidden="1" x14ac:dyDescent="0.2">
      <c r="A16447">
        <v>446</v>
      </c>
      <c r="B16447" t="s">
        <v>15</v>
      </c>
      <c r="C16447">
        <v>2017.6338442834201</v>
      </c>
      <c r="D16447">
        <v>33.078112745322699</v>
      </c>
      <c r="E16447">
        <v>55.898205164859199</v>
      </c>
      <c r="F16447">
        <v>0.634674801623898</v>
      </c>
      <c r="G16447">
        <v>32.533482374102803</v>
      </c>
      <c r="H16447">
        <v>1585.40767787755</v>
      </c>
      <c r="I16447">
        <v>1.52333756373035E-3</v>
      </c>
    </row>
    <row r="16448" spans="1:9" hidden="1" x14ac:dyDescent="0.2">
      <c r="A16448">
        <v>446</v>
      </c>
      <c r="B16448" t="s">
        <v>16</v>
      </c>
      <c r="C16448">
        <v>1984.01044743128</v>
      </c>
      <c r="D16448">
        <v>25.0190054784605</v>
      </c>
      <c r="E16448">
        <v>69.661666448638002</v>
      </c>
      <c r="F16448">
        <v>0.911559729393431</v>
      </c>
      <c r="G16448">
        <v>34.054826897648702</v>
      </c>
      <c r="H16448">
        <v>1903.41485914091</v>
      </c>
      <c r="I16448">
        <v>2.3990206267611499E-3</v>
      </c>
    </row>
    <row r="16449" spans="1:15" hidden="1" x14ac:dyDescent="0.2">
      <c r="A16449">
        <v>446</v>
      </c>
      <c r="B16449" t="s">
        <v>17</v>
      </c>
      <c r="C16449">
        <v>1951.1471817710201</v>
      </c>
      <c r="D16449">
        <v>36.463153420792601</v>
      </c>
      <c r="E16449">
        <v>74.653301329470906</v>
      </c>
      <c r="F16449">
        <v>0.78020464038192106</v>
      </c>
      <c r="G16449">
        <v>35.0973234178607</v>
      </c>
      <c r="H16449">
        <v>2147.4088457182302</v>
      </c>
      <c r="I16449">
        <v>1.75146553002816E-3</v>
      </c>
    </row>
    <row r="16450" spans="1:15" hidden="1" x14ac:dyDescent="0.2">
      <c r="A16450">
        <v>446</v>
      </c>
      <c r="B16450" t="s">
        <v>19</v>
      </c>
      <c r="C16450">
        <v>1892.4029678874399</v>
      </c>
      <c r="D16450">
        <v>28.263898742868701</v>
      </c>
      <c r="E16450">
        <v>95.3791316130213</v>
      </c>
      <c r="F16450">
        <v>0.84133085732390001</v>
      </c>
      <c r="G16450">
        <v>37.117259369161999</v>
      </c>
      <c r="H16450">
        <v>2686.1010940692699</v>
      </c>
      <c r="I16450">
        <v>1.6037662257339001E-3</v>
      </c>
    </row>
    <row r="16451" spans="1:15" hidden="1" x14ac:dyDescent="0.2">
      <c r="A16451">
        <v>446</v>
      </c>
      <c r="B16451" t="s">
        <v>20</v>
      </c>
      <c r="C16451">
        <v>1871.3943282569901</v>
      </c>
      <c r="D16451">
        <v>34.827123818620997</v>
      </c>
      <c r="E16451">
        <v>77.988386150787207</v>
      </c>
      <c r="F16451">
        <v>1.06891210952754</v>
      </c>
      <c r="G16451">
        <v>35.431253416425598</v>
      </c>
      <c r="H16451">
        <v>2230.3078442324299</v>
      </c>
      <c r="I16451">
        <v>3.3531971328640102E-3</v>
      </c>
    </row>
    <row r="16452" spans="1:15" hidden="1" x14ac:dyDescent="0.2">
      <c r="A16452">
        <v>446</v>
      </c>
      <c r="B16452" t="s">
        <v>21</v>
      </c>
      <c r="C16452">
        <v>1837.3183172168301</v>
      </c>
      <c r="D16452">
        <v>27.2642290840252</v>
      </c>
      <c r="E16452">
        <v>72.612852714388097</v>
      </c>
      <c r="F16452">
        <v>0.92088673819762301</v>
      </c>
      <c r="G16452">
        <v>34.717574938024399</v>
      </c>
      <c r="H16452">
        <v>2055.9676335210802</v>
      </c>
      <c r="I16452">
        <v>2.4230710732580799E-3</v>
      </c>
    </row>
    <row r="16453" spans="1:15" hidden="1" x14ac:dyDescent="0.2">
      <c r="A16453">
        <v>446</v>
      </c>
      <c r="B16453" t="s">
        <v>22</v>
      </c>
      <c r="C16453">
        <v>1774.24962727457</v>
      </c>
      <c r="D16453">
        <v>18.7145397299089</v>
      </c>
      <c r="E16453">
        <v>57.754689727916798</v>
      </c>
      <c r="F16453">
        <v>0.57800874528934298</v>
      </c>
      <c r="G16453">
        <v>32.142134406990102</v>
      </c>
      <c r="H16453">
        <v>1510.4891091899501</v>
      </c>
      <c r="I16453">
        <v>1.30922340173641E-3</v>
      </c>
    </row>
    <row r="16454" spans="1:15" hidden="1" x14ac:dyDescent="0.2">
      <c r="A16454">
        <v>446</v>
      </c>
      <c r="B16454" t="s">
        <v>23</v>
      </c>
      <c r="C16454">
        <v>1759.68377881011</v>
      </c>
      <c r="D16454">
        <v>25.987242643284901</v>
      </c>
      <c r="E16454">
        <v>39.977300847564599</v>
      </c>
      <c r="F16454">
        <v>1.1911556475177301</v>
      </c>
      <c r="G16454">
        <v>29.125535660461502</v>
      </c>
      <c r="H16454">
        <v>1018.39071868601</v>
      </c>
      <c r="I16454">
        <v>7.7150443544532201E-3</v>
      </c>
    </row>
    <row r="16455" spans="1:15" hidden="1" x14ac:dyDescent="0.2">
      <c r="A16455">
        <v>446</v>
      </c>
      <c r="B16455" t="s">
        <v>24</v>
      </c>
      <c r="C16455">
        <v>1734.8892371355801</v>
      </c>
      <c r="D16455">
        <v>26.7716227550202</v>
      </c>
      <c r="E16455">
        <v>21.980988372296299</v>
      </c>
      <c r="F16455">
        <v>0.89572968266557795</v>
      </c>
      <c r="G16455">
        <v>25.3183113759812</v>
      </c>
      <c r="H16455">
        <v>581.51067795626398</v>
      </c>
      <c r="I16455">
        <v>7.8232247701161793E-3</v>
      </c>
    </row>
    <row r="16456" spans="1:15" x14ac:dyDescent="0.2">
      <c r="A16456">
        <v>446</v>
      </c>
      <c r="B16456" t="s">
        <v>25</v>
      </c>
      <c r="C16456">
        <v>1611.29741211848</v>
      </c>
      <c r="D16456">
        <v>14.656980381229699</v>
      </c>
      <c r="E16456">
        <v>708.42108101898395</v>
      </c>
      <c r="F16456">
        <v>1.36980891680728</v>
      </c>
      <c r="G16456">
        <v>59.131341255210003</v>
      </c>
      <c r="H16456">
        <v>17301.735451124499</v>
      </c>
      <c r="I16456">
        <v>6.8450767623108295E-4</v>
      </c>
      <c r="J16456">
        <v>84.374300000000005</v>
      </c>
      <c r="K16456">
        <v>3054.87</v>
      </c>
      <c r="L16456">
        <f>E16456/J16456</f>
        <v>8.3961713580910757</v>
      </c>
      <c r="M16456">
        <f>H16456/K16456</f>
        <v>5.6636568662903821</v>
      </c>
      <c r="N16456">
        <v>446</v>
      </c>
      <c r="O16456" t="str">
        <f>IF(N16456=A16456, "yes", "no")</f>
        <v>yes</v>
      </c>
    </row>
    <row r="16457" spans="1:15" hidden="1" x14ac:dyDescent="0.2">
      <c r="A16457">
        <v>446</v>
      </c>
      <c r="B16457" t="s">
        <v>26</v>
      </c>
      <c r="C16457">
        <v>1542.8808764033699</v>
      </c>
      <c r="D16457">
        <v>39.582964279867298</v>
      </c>
      <c r="E16457">
        <v>149.16651535412399</v>
      </c>
      <c r="F16457">
        <v>1.1588234284474199</v>
      </c>
      <c r="G16457">
        <v>42.419108736291101</v>
      </c>
      <c r="H16457">
        <v>4582.1036021139098</v>
      </c>
      <c r="I16457">
        <v>2.1181141712826599E-3</v>
      </c>
    </row>
    <row r="16458" spans="1:15" hidden="1" x14ac:dyDescent="0.2">
      <c r="A16458">
        <v>446</v>
      </c>
      <c r="B16458" t="s">
        <v>27</v>
      </c>
      <c r="C16458">
        <v>1491.3287508605399</v>
      </c>
      <c r="D16458">
        <v>28.404842073142099</v>
      </c>
      <c r="E16458">
        <v>116.635561744923</v>
      </c>
      <c r="F16458">
        <v>1.49546639254806</v>
      </c>
      <c r="G16458">
        <v>39.5858696902229</v>
      </c>
      <c r="H16458">
        <v>3475.19764945716</v>
      </c>
      <c r="I16458">
        <v>3.9816116632845197E-3</v>
      </c>
    </row>
    <row r="16459" spans="1:15" hidden="1" x14ac:dyDescent="0.2">
      <c r="A16459">
        <v>446</v>
      </c>
      <c r="B16459" t="s">
        <v>28</v>
      </c>
      <c r="C16459">
        <v>1458.2679345122301</v>
      </c>
      <c r="D16459">
        <v>35.219815481657399</v>
      </c>
      <c r="E16459">
        <v>118.487965687214</v>
      </c>
      <c r="F16459">
        <v>0.84425786153896498</v>
      </c>
      <c r="G16459">
        <v>40.052833743451501</v>
      </c>
      <c r="H16459">
        <v>3642.0989324009201</v>
      </c>
      <c r="I16459">
        <v>1.2565895510683401E-3</v>
      </c>
    </row>
    <row r="16460" spans="1:15" hidden="1" x14ac:dyDescent="0.2">
      <c r="A16460">
        <v>446</v>
      </c>
      <c r="B16460" t="s">
        <v>30</v>
      </c>
      <c r="C16460">
        <v>1388.21800553145</v>
      </c>
      <c r="D16460">
        <v>12.5687834451545</v>
      </c>
      <c r="E16460">
        <v>257.25461169059201</v>
      </c>
      <c r="F16460">
        <v>2.0466363544208099</v>
      </c>
      <c r="G16460">
        <v>45.3471964686535</v>
      </c>
      <c r="H16460">
        <v>5984.39866170187</v>
      </c>
      <c r="I16460">
        <v>3.69955081752456E-3</v>
      </c>
    </row>
    <row r="16461" spans="1:15" hidden="1" x14ac:dyDescent="0.2">
      <c r="A16461">
        <v>446</v>
      </c>
      <c r="B16461" t="s">
        <v>31</v>
      </c>
      <c r="C16461">
        <v>1310.31614949716</v>
      </c>
      <c r="D16461">
        <v>32.235613595369898</v>
      </c>
      <c r="E16461">
        <v>67.819851319140099</v>
      </c>
      <c r="F16461">
        <v>3.2840072090888102</v>
      </c>
      <c r="G16461">
        <v>34.356861536538197</v>
      </c>
      <c r="H16461">
        <v>1971.8446002415101</v>
      </c>
      <c r="I16461">
        <v>4.5599455443117103E-2</v>
      </c>
    </row>
    <row r="16462" spans="1:15" hidden="1" x14ac:dyDescent="0.2">
      <c r="A16462">
        <v>446</v>
      </c>
      <c r="B16462" t="s">
        <v>32</v>
      </c>
      <c r="C16462">
        <v>1296.3520445486699</v>
      </c>
      <c r="D16462">
        <v>14.450088066345501</v>
      </c>
      <c r="E16462">
        <v>106.22926065284599</v>
      </c>
      <c r="F16462">
        <v>1.2936842591493101</v>
      </c>
      <c r="G16462">
        <v>37.000561734073599</v>
      </c>
      <c r="H16462">
        <v>2652.47938284783</v>
      </c>
      <c r="I16462">
        <v>3.5348607135521799E-3</v>
      </c>
    </row>
    <row r="16463" spans="1:15" hidden="1" x14ac:dyDescent="0.2">
      <c r="A16463">
        <v>446</v>
      </c>
      <c r="B16463" t="s">
        <v>34</v>
      </c>
      <c r="C16463">
        <v>1263.62930124232</v>
      </c>
      <c r="D16463">
        <v>58.265083066710197</v>
      </c>
      <c r="E16463">
        <v>33.340562046364198</v>
      </c>
      <c r="F16463">
        <v>2.2581220286953201</v>
      </c>
      <c r="G16463">
        <v>29.140908939236802</v>
      </c>
      <c r="H16463">
        <v>1020.54256296264</v>
      </c>
      <c r="I16463">
        <v>8.4079585323706407E-3</v>
      </c>
    </row>
    <row r="16464" spans="1:15" hidden="1" x14ac:dyDescent="0.2">
      <c r="A16464">
        <v>446</v>
      </c>
      <c r="B16464" t="s">
        <v>35</v>
      </c>
      <c r="C16464">
        <v>1159.5044468202</v>
      </c>
      <c r="D16464">
        <v>52.634678244318501</v>
      </c>
      <c r="E16464">
        <v>133.590853518671</v>
      </c>
      <c r="F16464">
        <v>95.523786888588802</v>
      </c>
      <c r="G16464">
        <v>36.5672823817495</v>
      </c>
      <c r="H16464">
        <v>2530.40180698527</v>
      </c>
      <c r="I16464">
        <v>1.3888208300132401E-2</v>
      </c>
    </row>
    <row r="16465" spans="1:9" hidden="1" x14ac:dyDescent="0.2">
      <c r="A16465">
        <v>446</v>
      </c>
      <c r="B16465" t="s">
        <v>36</v>
      </c>
      <c r="C16465">
        <v>1179.5469273973899</v>
      </c>
      <c r="D16465">
        <v>26.444614396466299</v>
      </c>
      <c r="E16465">
        <v>124.107101334638</v>
      </c>
      <c r="F16465">
        <v>1.7197961108317901</v>
      </c>
      <c r="G16465">
        <v>40.446956028419102</v>
      </c>
      <c r="H16465">
        <v>3787.5826505773698</v>
      </c>
      <c r="I16465">
        <v>4.8485726888137298E-3</v>
      </c>
    </row>
    <row r="16466" spans="1:9" hidden="1" x14ac:dyDescent="0.2">
      <c r="A16466">
        <v>446</v>
      </c>
      <c r="B16466" t="s">
        <v>37</v>
      </c>
      <c r="C16466">
        <v>1151.6434166036099</v>
      </c>
      <c r="D16466">
        <v>24.223051820247001</v>
      </c>
      <c r="E16466">
        <v>127.21314854142</v>
      </c>
      <c r="F16466">
        <v>1.3491437967658499</v>
      </c>
      <c r="G16466">
        <v>40.5108143679874</v>
      </c>
      <c r="H16466">
        <v>3811.5589559096502</v>
      </c>
      <c r="I16466">
        <v>3.0404532952678399E-3</v>
      </c>
    </row>
    <row r="16467" spans="1:9" hidden="1" x14ac:dyDescent="0.2">
      <c r="A16467">
        <v>446</v>
      </c>
      <c r="B16467" t="s">
        <v>38</v>
      </c>
      <c r="C16467">
        <v>1088.25687151494</v>
      </c>
      <c r="D16467">
        <v>18.2456266758292</v>
      </c>
      <c r="E16467">
        <v>41.306613891105798</v>
      </c>
      <c r="F16467">
        <v>0.38270244988517799</v>
      </c>
      <c r="G16467">
        <v>29.979094269328002</v>
      </c>
      <c r="H16467">
        <v>1143.12251334449</v>
      </c>
      <c r="I16467">
        <v>7.8071935607172097E-4</v>
      </c>
    </row>
    <row r="16468" spans="1:9" hidden="1" x14ac:dyDescent="0.2">
      <c r="A16468">
        <v>446</v>
      </c>
      <c r="B16468" t="s">
        <v>43</v>
      </c>
      <c r="C16468">
        <v>1033.7349665694401</v>
      </c>
      <c r="D16468">
        <v>20.170470095032801</v>
      </c>
      <c r="E16468">
        <v>63.826457915120898</v>
      </c>
      <c r="F16468">
        <v>1.05434562710113</v>
      </c>
      <c r="G16468">
        <v>33.772584987988999</v>
      </c>
      <c r="H16468">
        <v>1841.09398867154</v>
      </c>
      <c r="I16468">
        <v>3.38055794290632E-3</v>
      </c>
    </row>
    <row r="16469" spans="1:9" hidden="1" x14ac:dyDescent="0.2">
      <c r="A16469">
        <v>446</v>
      </c>
      <c r="B16469" t="s">
        <v>39</v>
      </c>
      <c r="C16469">
        <v>951.65928066353604</v>
      </c>
      <c r="D16469">
        <v>26.997297284921501</v>
      </c>
      <c r="E16469">
        <v>108.271479203618</v>
      </c>
      <c r="F16469">
        <v>0.36895079094146099</v>
      </c>
      <c r="G16469">
        <v>39.385406549189298</v>
      </c>
      <c r="H16469">
        <v>3405.3368500977599</v>
      </c>
      <c r="I16469">
        <v>2.5957232892069999E-4</v>
      </c>
    </row>
    <row r="16470" spans="1:9" hidden="1" x14ac:dyDescent="0.2">
      <c r="A16470">
        <v>446</v>
      </c>
      <c r="B16470" t="s">
        <v>40</v>
      </c>
      <c r="C16470">
        <v>891.73121658748698</v>
      </c>
      <c r="D16470">
        <v>42.707327283340597</v>
      </c>
      <c r="E16470">
        <v>90.038363277688106</v>
      </c>
      <c r="F16470">
        <v>1.3046342875618999</v>
      </c>
      <c r="G16470">
        <v>38.021954010967796</v>
      </c>
      <c r="H16470">
        <v>2957.7160351707798</v>
      </c>
      <c r="I16470">
        <v>4.7090057196406696E-3</v>
      </c>
    </row>
    <row r="16471" spans="1:9" hidden="1" x14ac:dyDescent="0.2">
      <c r="A16471">
        <v>446</v>
      </c>
      <c r="B16471" t="s">
        <v>41</v>
      </c>
      <c r="C16471">
        <v>865.20919887745401</v>
      </c>
      <c r="D16471">
        <v>76.939205648219598</v>
      </c>
      <c r="E16471">
        <v>96.140336427612098</v>
      </c>
      <c r="F16471">
        <v>0.36160397685680101</v>
      </c>
      <c r="G16471">
        <v>39.202810604937198</v>
      </c>
      <c r="H16471">
        <v>3342.6242896973999</v>
      </c>
      <c r="I16471">
        <v>3.2530783350236402E-4</v>
      </c>
    </row>
    <row r="16472" spans="1:9" hidden="1" x14ac:dyDescent="0.2">
      <c r="A16472">
        <v>446</v>
      </c>
      <c r="B16472" t="s">
        <v>44</v>
      </c>
      <c r="C16472">
        <v>867.94929154763599</v>
      </c>
      <c r="D16472">
        <v>36.891581963210399</v>
      </c>
      <c r="E16472">
        <v>98.173519992451105</v>
      </c>
      <c r="F16472">
        <v>0.90918957641190601</v>
      </c>
      <c r="G16472">
        <v>38.840910031322899</v>
      </c>
      <c r="H16472">
        <v>3220.8932704394101</v>
      </c>
      <c r="I16472">
        <v>1.9500607415489999E-3</v>
      </c>
    </row>
    <row r="16473" spans="1:9" hidden="1" x14ac:dyDescent="0.2">
      <c r="A16473">
        <v>446</v>
      </c>
      <c r="B16473" t="s">
        <v>48</v>
      </c>
      <c r="C16473">
        <v>812.38450507689902</v>
      </c>
      <c r="D16473">
        <v>26.3633697259069</v>
      </c>
      <c r="E16473">
        <v>66.630660316547903</v>
      </c>
      <c r="F16473">
        <v>0.63389854193655304</v>
      </c>
      <c r="G16473">
        <v>34.9910023701349</v>
      </c>
      <c r="H16473">
        <v>2121.5060848329599</v>
      </c>
      <c r="I16473">
        <v>1.2326953662422299E-3</v>
      </c>
    </row>
    <row r="16474" spans="1:9" hidden="1" x14ac:dyDescent="0.2">
      <c r="A16474">
        <v>446</v>
      </c>
      <c r="B16474" t="s">
        <v>45</v>
      </c>
      <c r="C16474">
        <v>766.39271086729298</v>
      </c>
      <c r="D16474">
        <v>15.8086568257315</v>
      </c>
      <c r="E16474">
        <v>120.810720578527</v>
      </c>
      <c r="F16474">
        <v>1.0737152432662</v>
      </c>
      <c r="G16474">
        <v>39.011394089527201</v>
      </c>
      <c r="H16474">
        <v>3277.81643292425</v>
      </c>
      <c r="I16474">
        <v>2.3430213662872399E-3</v>
      </c>
    </row>
    <row r="16475" spans="1:9" hidden="1" x14ac:dyDescent="0.2">
      <c r="A16475">
        <v>446</v>
      </c>
      <c r="B16475" t="s">
        <v>47</v>
      </c>
      <c r="C16475">
        <v>673.59261499969102</v>
      </c>
      <c r="D16475">
        <v>23.147965102961201</v>
      </c>
      <c r="E16475">
        <v>63.576655513119803</v>
      </c>
      <c r="F16475">
        <v>0.43882512369292498</v>
      </c>
      <c r="G16475">
        <v>34.423197751807798</v>
      </c>
      <c r="H16475">
        <v>1987.11771034614</v>
      </c>
      <c r="I16475">
        <v>6.9605364955880797E-4</v>
      </c>
    </row>
    <row r="16476" spans="1:9" hidden="1" x14ac:dyDescent="0.2">
      <c r="A16476">
        <v>446</v>
      </c>
      <c r="B16476" t="s">
        <v>49</v>
      </c>
      <c r="C16476">
        <v>601.51296699333</v>
      </c>
      <c r="D16476">
        <v>21.854915420225399</v>
      </c>
      <c r="E16476">
        <v>60.542946179648403</v>
      </c>
      <c r="F16476">
        <v>0.82758738199727899</v>
      </c>
      <c r="G16476">
        <v>33.921491491080602</v>
      </c>
      <c r="H16476">
        <v>1873.7795931221499</v>
      </c>
      <c r="I16476">
        <v>2.4699792816448201E-3</v>
      </c>
    </row>
    <row r="16477" spans="1:9" hidden="1" x14ac:dyDescent="0.2">
      <c r="A16477">
        <v>446</v>
      </c>
      <c r="B16477" t="s">
        <v>50</v>
      </c>
      <c r="C16477">
        <v>597.56006621306994</v>
      </c>
      <c r="D16477">
        <v>86.280911656646495</v>
      </c>
      <c r="E16477">
        <v>44.7831907275432</v>
      </c>
      <c r="F16477">
        <v>1.8811617272022101</v>
      </c>
      <c r="G16477">
        <v>32.261805391878298</v>
      </c>
      <c r="H16477">
        <v>1533.1103499611199</v>
      </c>
      <c r="I16477">
        <v>1.1459984048438599E-3</v>
      </c>
    </row>
    <row r="16478" spans="1:9" hidden="1" x14ac:dyDescent="0.2">
      <c r="A16478">
        <v>446</v>
      </c>
      <c r="B16478" t="s">
        <v>51</v>
      </c>
      <c r="C16478">
        <v>519.25177359926295</v>
      </c>
      <c r="D16478">
        <v>12.495190913868599</v>
      </c>
      <c r="E16478">
        <v>335.35450956554899</v>
      </c>
      <c r="F16478">
        <v>11.095975432938699</v>
      </c>
      <c r="G16478">
        <v>49.195555184969102</v>
      </c>
      <c r="H16478">
        <v>8289.3830983410808</v>
      </c>
      <c r="I16478">
        <v>0.105318925780078</v>
      </c>
    </row>
    <row r="16479" spans="1:9" hidden="1" x14ac:dyDescent="0.2">
      <c r="A16479">
        <v>447</v>
      </c>
      <c r="B16479" t="s">
        <v>11</v>
      </c>
      <c r="C16479">
        <v>2215.7835803111102</v>
      </c>
      <c r="D16479">
        <v>22.4113045795667</v>
      </c>
      <c r="E16479">
        <v>143.020013664251</v>
      </c>
      <c r="F16479">
        <v>0.65676933842983898</v>
      </c>
      <c r="G16479">
        <v>46.512998457777599</v>
      </c>
      <c r="H16479">
        <v>3705.26302929851</v>
      </c>
      <c r="I16479">
        <v>3.3609993479698198E-4</v>
      </c>
    </row>
    <row r="16480" spans="1:9" hidden="1" x14ac:dyDescent="0.2">
      <c r="A16480">
        <v>447</v>
      </c>
      <c r="B16480" t="s">
        <v>12</v>
      </c>
      <c r="C16480">
        <v>2167.25842675268</v>
      </c>
      <c r="D16480">
        <v>35.555159439817402</v>
      </c>
      <c r="E16480">
        <v>135.83528015823299</v>
      </c>
      <c r="F16480">
        <v>2.34734034256104</v>
      </c>
      <c r="G16480">
        <v>46.239181058191797</v>
      </c>
      <c r="H16480">
        <v>3618.7803977644398</v>
      </c>
      <c r="I16480">
        <v>5.36731809121183E-3</v>
      </c>
    </row>
    <row r="16481" spans="1:15" hidden="1" x14ac:dyDescent="0.2">
      <c r="A16481">
        <v>447</v>
      </c>
      <c r="B16481" t="s">
        <v>13</v>
      </c>
      <c r="C16481">
        <v>2126.6447581499801</v>
      </c>
      <c r="D16481">
        <v>20.365349538254499</v>
      </c>
      <c r="E16481">
        <v>404.71959102704699</v>
      </c>
      <c r="F16481">
        <v>1.46355494375944</v>
      </c>
      <c r="G16481">
        <v>60.173978836123901</v>
      </c>
      <c r="H16481">
        <v>10379.0262461647</v>
      </c>
      <c r="I16481">
        <v>6.5263328228195401E-4</v>
      </c>
    </row>
    <row r="16482" spans="1:15" hidden="1" x14ac:dyDescent="0.2">
      <c r="A16482">
        <v>447</v>
      </c>
      <c r="B16482" t="s">
        <v>42</v>
      </c>
      <c r="C16482">
        <v>2069.2966399730899</v>
      </c>
      <c r="D16482">
        <v>29.2141341196591</v>
      </c>
      <c r="E16482">
        <v>122.13799927623801</v>
      </c>
      <c r="F16482">
        <v>1.4887954865225801</v>
      </c>
      <c r="G16482">
        <v>45.3750260007862</v>
      </c>
      <c r="H16482">
        <v>3355.74724257769</v>
      </c>
      <c r="I16482">
        <v>2.1590246567059598E-3</v>
      </c>
    </row>
    <row r="16483" spans="1:15" hidden="1" x14ac:dyDescent="0.2">
      <c r="A16483">
        <v>447</v>
      </c>
      <c r="B16483" t="s">
        <v>15</v>
      </c>
      <c r="C16483">
        <v>1986.9874246527399</v>
      </c>
      <c r="D16483">
        <v>34.054394918645201</v>
      </c>
      <c r="E16483">
        <v>158.28842107003399</v>
      </c>
      <c r="F16483">
        <v>0.66114199692657505</v>
      </c>
      <c r="G16483">
        <v>48.900708096199999</v>
      </c>
      <c r="H16483">
        <v>4526.7059686511602</v>
      </c>
      <c r="I16483">
        <v>3.31798664913031E-4</v>
      </c>
    </row>
    <row r="16484" spans="1:15" hidden="1" x14ac:dyDescent="0.2">
      <c r="A16484">
        <v>447</v>
      </c>
      <c r="B16484" t="s">
        <v>16</v>
      </c>
      <c r="C16484">
        <v>1939.5450593462399</v>
      </c>
      <c r="D16484">
        <v>29.5742786066481</v>
      </c>
      <c r="E16484">
        <v>170.91073798677201</v>
      </c>
      <c r="F16484">
        <v>1.8646682555885401</v>
      </c>
      <c r="G16484">
        <v>49.713690474144499</v>
      </c>
      <c r="H16484">
        <v>4835.3254502797599</v>
      </c>
      <c r="I16484">
        <v>2.3046554010910702E-3</v>
      </c>
    </row>
    <row r="16485" spans="1:15" hidden="1" x14ac:dyDescent="0.2">
      <c r="A16485">
        <v>447</v>
      </c>
      <c r="B16485" t="s">
        <v>17</v>
      </c>
      <c r="C16485">
        <v>1913.3181581559199</v>
      </c>
      <c r="D16485">
        <v>56.200960420645202</v>
      </c>
      <c r="E16485">
        <v>155.80879182058601</v>
      </c>
      <c r="F16485">
        <v>1.0987764400627</v>
      </c>
      <c r="G16485">
        <v>49.310932347029897</v>
      </c>
      <c r="H16485">
        <v>4680.5247980147797</v>
      </c>
      <c r="I16485">
        <v>9.4661538650139202E-4</v>
      </c>
    </row>
    <row r="16486" spans="1:15" hidden="1" x14ac:dyDescent="0.2">
      <c r="A16486">
        <v>447</v>
      </c>
      <c r="B16486" t="s">
        <v>18</v>
      </c>
      <c r="C16486">
        <v>1881.0791655559599</v>
      </c>
      <c r="D16486">
        <v>25.611246076846399</v>
      </c>
      <c r="E16486">
        <v>190.35078416386199</v>
      </c>
      <c r="F16486">
        <v>0.80288555733371803</v>
      </c>
      <c r="G16486">
        <v>50.863259643873903</v>
      </c>
      <c r="H16486">
        <v>5298.3232475060104</v>
      </c>
      <c r="I16486">
        <v>3.9778809986648899E-4</v>
      </c>
    </row>
    <row r="16487" spans="1:15" hidden="1" x14ac:dyDescent="0.2">
      <c r="A16487">
        <v>447</v>
      </c>
      <c r="B16487" t="s">
        <v>19</v>
      </c>
      <c r="C16487">
        <v>1834.4576018734199</v>
      </c>
      <c r="D16487">
        <v>38.222206677581099</v>
      </c>
      <c r="E16487">
        <v>144.14575310544799</v>
      </c>
      <c r="F16487">
        <v>0.66020001353839997</v>
      </c>
      <c r="G16487">
        <v>48.1146759236997</v>
      </c>
      <c r="H16487">
        <v>4242.59869642371</v>
      </c>
      <c r="I16487">
        <v>3.6327810625185597E-4</v>
      </c>
    </row>
    <row r="16488" spans="1:15" hidden="1" x14ac:dyDescent="0.2">
      <c r="A16488">
        <v>447</v>
      </c>
      <c r="B16488" t="s">
        <v>20</v>
      </c>
      <c r="C16488">
        <v>1792.18698134384</v>
      </c>
      <c r="D16488">
        <v>24.590258515298</v>
      </c>
      <c r="E16488">
        <v>98.441688457925196</v>
      </c>
      <c r="F16488">
        <v>1.0608929761819501</v>
      </c>
      <c r="G16488">
        <v>43.026962075162203</v>
      </c>
      <c r="H16488">
        <v>2713.2163741359</v>
      </c>
      <c r="I16488">
        <v>1.2897501418687E-3</v>
      </c>
    </row>
    <row r="16489" spans="1:15" hidden="1" x14ac:dyDescent="0.2">
      <c r="A16489">
        <v>447</v>
      </c>
      <c r="B16489" t="s">
        <v>21</v>
      </c>
      <c r="C16489">
        <v>1761.4689234105599</v>
      </c>
      <c r="D16489">
        <v>19.630332080096402</v>
      </c>
      <c r="E16489">
        <v>75.418866463661303</v>
      </c>
      <c r="F16489">
        <v>1.9265211736935599</v>
      </c>
      <c r="G16489">
        <v>39.790166049771898</v>
      </c>
      <c r="H16489">
        <v>1984.3793566997001</v>
      </c>
      <c r="I16489">
        <v>5.4349506468303601E-3</v>
      </c>
    </row>
    <row r="16490" spans="1:15" hidden="1" x14ac:dyDescent="0.2">
      <c r="A16490">
        <v>447</v>
      </c>
      <c r="B16490" t="s">
        <v>22</v>
      </c>
      <c r="C16490">
        <v>1748.7609677594701</v>
      </c>
      <c r="D16490">
        <v>20.9326026422757</v>
      </c>
      <c r="E16490">
        <v>52.684114865885398</v>
      </c>
      <c r="F16490">
        <v>3.0547864861052401</v>
      </c>
      <c r="G16490">
        <v>35.259974537830203</v>
      </c>
      <c r="H16490">
        <v>1223.62874801608</v>
      </c>
      <c r="I16490">
        <v>4.1767128825069298E-2</v>
      </c>
    </row>
    <row r="16491" spans="1:15" x14ac:dyDescent="0.2">
      <c r="A16491">
        <v>447</v>
      </c>
      <c r="B16491" t="s">
        <v>24</v>
      </c>
      <c r="C16491">
        <v>1606.84843435119</v>
      </c>
      <c r="D16491">
        <v>19.878234543149599</v>
      </c>
      <c r="E16491">
        <v>1255.01992734185</v>
      </c>
      <c r="F16491">
        <v>12.5884206417452</v>
      </c>
      <c r="G16491">
        <v>80.975666662373897</v>
      </c>
      <c r="H16491">
        <v>34036.1025211581</v>
      </c>
      <c r="I16491">
        <v>1.5180602947455201E-2</v>
      </c>
      <c r="J16491">
        <v>84.374300000000005</v>
      </c>
      <c r="K16491">
        <v>3054.87</v>
      </c>
      <c r="L16491">
        <f t="shared" ref="L16491:L16492" si="72">E16491/J16491</f>
        <v>14.874433652686303</v>
      </c>
      <c r="M16491">
        <f t="shared" ref="M16491:M16492" si="73">H16491/K16491</f>
        <v>11.141587865001817</v>
      </c>
      <c r="N16491">
        <v>447</v>
      </c>
      <c r="O16491" t="str">
        <f t="shared" ref="O16491:O16492" si="74">IF(N16491=A16491, "yes", "no")</f>
        <v>yes</v>
      </c>
    </row>
    <row r="16492" spans="1:15" hidden="1" x14ac:dyDescent="0.2">
      <c r="A16492">
        <v>447</v>
      </c>
      <c r="B16492" t="s">
        <v>25</v>
      </c>
      <c r="C16492">
        <v>1583.64256197689</v>
      </c>
      <c r="D16492">
        <v>91.452293141805399</v>
      </c>
      <c r="E16492">
        <v>711.65819852592301</v>
      </c>
      <c r="F16492">
        <v>10.9410226091009</v>
      </c>
      <c r="G16492">
        <v>72.470375794996698</v>
      </c>
      <c r="H16492">
        <v>21835.5305065092</v>
      </c>
      <c r="I16492">
        <v>2.1362698598783899E-3</v>
      </c>
      <c r="J16492">
        <v>84.374300000000005</v>
      </c>
      <c r="K16492">
        <v>3054.87</v>
      </c>
      <c r="L16492">
        <f t="shared" si="72"/>
        <v>8.4345375135073475</v>
      </c>
      <c r="M16492">
        <f t="shared" si="73"/>
        <v>7.1477773216238987</v>
      </c>
      <c r="N16492">
        <v>447</v>
      </c>
      <c r="O16492" t="str">
        <f t="shared" si="74"/>
        <v>yes</v>
      </c>
    </row>
    <row r="16493" spans="1:15" hidden="1" x14ac:dyDescent="0.2">
      <c r="A16493">
        <v>447</v>
      </c>
      <c r="B16493" t="s">
        <v>26</v>
      </c>
      <c r="C16493">
        <v>1453.97210477199</v>
      </c>
      <c r="D16493">
        <v>34.141759330049702</v>
      </c>
      <c r="E16493">
        <v>270.112471141154</v>
      </c>
      <c r="F16493">
        <v>0.64463884342370303</v>
      </c>
      <c r="G16493">
        <v>56.9328119688793</v>
      </c>
      <c r="H16493">
        <v>8317.1059271079503</v>
      </c>
      <c r="I16493">
        <v>1.74934273347873E-4</v>
      </c>
    </row>
    <row r="16494" spans="1:15" hidden="1" x14ac:dyDescent="0.2">
      <c r="A16494">
        <v>447</v>
      </c>
      <c r="B16494" t="s">
        <v>27</v>
      </c>
      <c r="C16494">
        <v>1386.56204565294</v>
      </c>
      <c r="D16494">
        <v>15.8653487648431</v>
      </c>
      <c r="E16494">
        <v>318.42619721111498</v>
      </c>
      <c r="F16494">
        <v>3.1837839065067799</v>
      </c>
      <c r="G16494">
        <v>56.7189148812067</v>
      </c>
      <c r="H16494">
        <v>8192.8187783420508</v>
      </c>
      <c r="I16494">
        <v>4.0556614390536401E-3</v>
      </c>
    </row>
    <row r="16495" spans="1:15" hidden="1" x14ac:dyDescent="0.2">
      <c r="A16495">
        <v>447</v>
      </c>
      <c r="B16495" t="s">
        <v>28</v>
      </c>
      <c r="C16495">
        <v>1262.8473109926599</v>
      </c>
      <c r="D16495">
        <v>22.713783240927999</v>
      </c>
      <c r="E16495">
        <v>455.66785847787702</v>
      </c>
      <c r="F16495">
        <v>2638.4220072163698</v>
      </c>
      <c r="G16495">
        <v>41.379351862209298</v>
      </c>
      <c r="H16495">
        <v>2320.9000076154098</v>
      </c>
      <c r="I16495">
        <v>2.0340384281539201E-2</v>
      </c>
    </row>
    <row r="16496" spans="1:15" hidden="1" x14ac:dyDescent="0.2">
      <c r="A16496">
        <v>447</v>
      </c>
      <c r="B16496" t="s">
        <v>29</v>
      </c>
      <c r="C16496">
        <v>1290.7329751817299</v>
      </c>
      <c r="D16496">
        <v>18.033347248765502</v>
      </c>
      <c r="E16496">
        <v>174.82855530304599</v>
      </c>
      <c r="F16496">
        <v>4.2699596391233996</v>
      </c>
      <c r="G16496">
        <v>49.484159680751198</v>
      </c>
      <c r="H16496">
        <v>4746.6421672741499</v>
      </c>
      <c r="I16496">
        <v>1.1567588287332099E-2</v>
      </c>
    </row>
    <row r="16497" spans="1:9" hidden="1" x14ac:dyDescent="0.2">
      <c r="A16497">
        <v>447</v>
      </c>
      <c r="B16497" t="s">
        <v>30</v>
      </c>
      <c r="C16497">
        <v>1253.85385371657</v>
      </c>
      <c r="D16497">
        <v>34.363153121830898</v>
      </c>
      <c r="E16497">
        <v>181.05081864798399</v>
      </c>
      <c r="F16497">
        <v>1.4377778644253201</v>
      </c>
      <c r="G16497">
        <v>51.815496602186997</v>
      </c>
      <c r="H16497">
        <v>5706.3755949321903</v>
      </c>
      <c r="I16497">
        <v>1.3410403200685801E-3</v>
      </c>
    </row>
    <row r="16498" spans="1:9" hidden="1" x14ac:dyDescent="0.2">
      <c r="A16498">
        <v>447</v>
      </c>
      <c r="B16498" t="s">
        <v>31</v>
      </c>
      <c r="C16498">
        <v>1220.9630970389101</v>
      </c>
      <c r="D16498">
        <v>63.2247243534609</v>
      </c>
      <c r="E16498">
        <v>178.413647800392</v>
      </c>
      <c r="F16498">
        <v>0.57568665258620599</v>
      </c>
      <c r="G16498">
        <v>52.3240009293797</v>
      </c>
      <c r="H16498">
        <v>5933.6984699567101</v>
      </c>
      <c r="I16498">
        <v>2.5028370110661001E-4</v>
      </c>
    </row>
    <row r="16499" spans="1:9" hidden="1" x14ac:dyDescent="0.2">
      <c r="A16499">
        <v>447</v>
      </c>
      <c r="B16499" t="s">
        <v>32</v>
      </c>
      <c r="C16499">
        <v>1224.1917002755999</v>
      </c>
      <c r="D16499">
        <v>81.6086188764328</v>
      </c>
      <c r="E16499">
        <v>177.53670013604099</v>
      </c>
      <c r="F16499">
        <v>1.1138869469945201</v>
      </c>
      <c r="G16499">
        <v>52.313316472358999</v>
      </c>
      <c r="H16499">
        <v>5928.8533565044099</v>
      </c>
      <c r="I16499">
        <v>1.0432613255525699E-3</v>
      </c>
    </row>
    <row r="16500" spans="1:9" hidden="1" x14ac:dyDescent="0.2">
      <c r="A16500">
        <v>447</v>
      </c>
      <c r="B16500" t="s">
        <v>33</v>
      </c>
      <c r="C16500">
        <v>1174.83824912878</v>
      </c>
      <c r="D16500">
        <v>29.610192897868298</v>
      </c>
      <c r="E16500">
        <v>272.60072769494201</v>
      </c>
      <c r="F16500">
        <v>3.25661993806197</v>
      </c>
      <c r="G16500">
        <v>57.266235254036701</v>
      </c>
      <c r="H16500">
        <v>8513.6585160882296</v>
      </c>
      <c r="I16500">
        <v>4.4330472919822898E-3</v>
      </c>
    </row>
    <row r="16501" spans="1:9" hidden="1" x14ac:dyDescent="0.2">
      <c r="A16501">
        <v>447</v>
      </c>
      <c r="B16501" t="s">
        <v>34</v>
      </c>
      <c r="C16501">
        <v>1160.7938201367299</v>
      </c>
      <c r="D16501">
        <v>30.3649505595939</v>
      </c>
      <c r="E16501">
        <v>242.54132008668799</v>
      </c>
      <c r="F16501">
        <v>5.0776395947409103</v>
      </c>
      <c r="G16501">
        <v>54.912670096611699</v>
      </c>
      <c r="H16501">
        <v>7198.0016279788697</v>
      </c>
      <c r="I16501">
        <v>1.5575743160662899E-2</v>
      </c>
    </row>
    <row r="16502" spans="1:9" hidden="1" x14ac:dyDescent="0.2">
      <c r="A16502">
        <v>447</v>
      </c>
      <c r="B16502" t="s">
        <v>35</v>
      </c>
      <c r="C16502">
        <v>1133.4897371591101</v>
      </c>
      <c r="D16502">
        <v>29.599688201415699</v>
      </c>
      <c r="E16502">
        <v>111.452352977034</v>
      </c>
      <c r="F16502">
        <v>5.2732346227811302</v>
      </c>
      <c r="G16502">
        <v>44.1700593920744</v>
      </c>
      <c r="H16502">
        <v>3013.2393292193301</v>
      </c>
      <c r="I16502">
        <v>2.2618869979482901E-2</v>
      </c>
    </row>
    <row r="16503" spans="1:9" hidden="1" x14ac:dyDescent="0.2">
      <c r="A16503">
        <v>447</v>
      </c>
      <c r="B16503" t="s">
        <v>37</v>
      </c>
      <c r="C16503">
        <v>933.42200915379794</v>
      </c>
      <c r="D16503">
        <v>41.966700322786899</v>
      </c>
      <c r="E16503">
        <v>698.20873075491602</v>
      </c>
      <c r="F16503">
        <v>11936.7633905889</v>
      </c>
      <c r="G16503">
        <v>42.910170395179897</v>
      </c>
      <c r="H16503">
        <v>2683.8772610640599</v>
      </c>
      <c r="I16503">
        <v>3.9222661811212298E-3</v>
      </c>
    </row>
    <row r="16504" spans="1:9" hidden="1" x14ac:dyDescent="0.2">
      <c r="A16504">
        <v>447</v>
      </c>
      <c r="B16504" t="s">
        <v>38</v>
      </c>
      <c r="C16504">
        <v>1025.9724521702401</v>
      </c>
      <c r="D16504">
        <v>31.394167250648799</v>
      </c>
      <c r="E16504">
        <v>115.38340040806099</v>
      </c>
      <c r="F16504">
        <v>1.9662502421885799</v>
      </c>
      <c r="G16504">
        <v>46.519122944376697</v>
      </c>
      <c r="H16504">
        <v>3707.2149409748899</v>
      </c>
      <c r="I16504">
        <v>3.8250657316122498E-3</v>
      </c>
    </row>
    <row r="16505" spans="1:9" hidden="1" x14ac:dyDescent="0.2">
      <c r="A16505">
        <v>447</v>
      </c>
      <c r="B16505" t="s">
        <v>43</v>
      </c>
      <c r="C16505">
        <v>987.77076251476103</v>
      </c>
      <c r="D16505">
        <v>37.917115380496099</v>
      </c>
      <c r="E16505">
        <v>143.24679624421799</v>
      </c>
      <c r="F16505">
        <v>1.3352362238964799</v>
      </c>
      <c r="G16505">
        <v>49.4850706943513</v>
      </c>
      <c r="H16505">
        <v>4746.9917235777502</v>
      </c>
      <c r="I16505">
        <v>1.4748868885054299E-3</v>
      </c>
    </row>
    <row r="16506" spans="1:9" hidden="1" x14ac:dyDescent="0.2">
      <c r="A16506">
        <v>447</v>
      </c>
      <c r="B16506" t="s">
        <v>39</v>
      </c>
      <c r="C16506">
        <v>948.00623609731701</v>
      </c>
      <c r="D16506">
        <v>28.3723201324757</v>
      </c>
      <c r="E16506">
        <v>151.72997793993201</v>
      </c>
      <c r="F16506">
        <v>1.2003865838582199</v>
      </c>
      <c r="G16506">
        <v>49.680542252359899</v>
      </c>
      <c r="H16506">
        <v>4822.4419005094496</v>
      </c>
      <c r="I16506">
        <v>1.09895798141587E-3</v>
      </c>
    </row>
    <row r="16507" spans="1:9" hidden="1" x14ac:dyDescent="0.2">
      <c r="A16507">
        <v>447</v>
      </c>
      <c r="B16507" t="s">
        <v>40</v>
      </c>
      <c r="C16507">
        <v>870.37292388970798</v>
      </c>
      <c r="D16507">
        <v>51.437115342937098</v>
      </c>
      <c r="E16507">
        <v>187.414413500379</v>
      </c>
      <c r="F16507">
        <v>0.176321283958809</v>
      </c>
      <c r="G16507">
        <v>53.542730324289998</v>
      </c>
      <c r="H16507">
        <v>6506.1451587136798</v>
      </c>
      <c r="I16507" s="1">
        <v>1.9064352145240799E-5</v>
      </c>
    </row>
    <row r="16508" spans="1:9" hidden="1" x14ac:dyDescent="0.2">
      <c r="A16508">
        <v>447</v>
      </c>
      <c r="B16508" t="s">
        <v>44</v>
      </c>
      <c r="C16508">
        <v>765.62293187988496</v>
      </c>
      <c r="D16508">
        <v>20.717337810824301</v>
      </c>
      <c r="E16508">
        <v>197.37024886526399</v>
      </c>
      <c r="F16508">
        <v>2.2003305540714599</v>
      </c>
      <c r="G16508">
        <v>52.301263335193802</v>
      </c>
      <c r="H16508">
        <v>5923.3911458074899</v>
      </c>
      <c r="I16508">
        <v>2.8836858228868702E-3</v>
      </c>
    </row>
    <row r="16509" spans="1:9" hidden="1" x14ac:dyDescent="0.2">
      <c r="A16509">
        <v>447</v>
      </c>
      <c r="B16509" t="s">
        <v>46</v>
      </c>
      <c r="C16509">
        <v>653.32489582316396</v>
      </c>
      <c r="D16509">
        <v>40.006291570111003</v>
      </c>
      <c r="E16509">
        <v>91.460278457229293</v>
      </c>
      <c r="F16509">
        <v>0.55982665973528201</v>
      </c>
      <c r="G16509">
        <v>44.801840602269898</v>
      </c>
      <c r="H16509">
        <v>3189.3715848987699</v>
      </c>
      <c r="I16509">
        <v>4.0017452374125701E-4</v>
      </c>
    </row>
    <row r="16510" spans="1:9" hidden="1" x14ac:dyDescent="0.2">
      <c r="A16510">
        <v>447</v>
      </c>
      <c r="B16510" t="s">
        <v>47</v>
      </c>
      <c r="C16510">
        <v>605.99366903478494</v>
      </c>
      <c r="D16510">
        <v>36.293919031691502</v>
      </c>
      <c r="E16510">
        <v>117.431115819924</v>
      </c>
      <c r="F16510">
        <v>1.22268934521483</v>
      </c>
      <c r="G16510">
        <v>47.547436022200401</v>
      </c>
      <c r="H16510">
        <v>4046.0393790534099</v>
      </c>
      <c r="I16510">
        <v>1.48589660907368E-3</v>
      </c>
    </row>
    <row r="16511" spans="1:9" hidden="1" x14ac:dyDescent="0.2">
      <c r="A16511">
        <v>447</v>
      </c>
      <c r="B16511" t="s">
        <v>49</v>
      </c>
      <c r="C16511">
        <v>589.34261355894796</v>
      </c>
      <c r="D16511">
        <v>59.280185623051104</v>
      </c>
      <c r="E16511">
        <v>109.38888624011101</v>
      </c>
      <c r="F16511">
        <v>0.73755037464288797</v>
      </c>
      <c r="G16511">
        <v>47.202176776047601</v>
      </c>
      <c r="H16511">
        <v>3929.7941560877498</v>
      </c>
      <c r="I16511">
        <v>6.8460499885833004E-4</v>
      </c>
    </row>
    <row r="16512" spans="1:9" hidden="1" x14ac:dyDescent="0.2">
      <c r="A16512">
        <v>447</v>
      </c>
      <c r="B16512" t="s">
        <v>50</v>
      </c>
      <c r="C16512">
        <v>514.75836262086398</v>
      </c>
      <c r="D16512">
        <v>20.693652282749699</v>
      </c>
      <c r="E16512">
        <v>282.06386876495702</v>
      </c>
      <c r="F16512">
        <v>9.5825694743808292</v>
      </c>
      <c r="G16512">
        <v>56.804468542629799</v>
      </c>
      <c r="H16512">
        <v>8242.3622601760708</v>
      </c>
      <c r="I16512">
        <v>3.47873585345925E-2</v>
      </c>
    </row>
    <row r="16513" spans="1:15" hidden="1" x14ac:dyDescent="0.2">
      <c r="A16513">
        <v>448</v>
      </c>
      <c r="B16513" t="s">
        <v>9</v>
      </c>
      <c r="C16513">
        <v>2242.0518560649198</v>
      </c>
      <c r="D16513">
        <v>19.078621683522801</v>
      </c>
      <c r="E16513">
        <v>54.237713317588401</v>
      </c>
      <c r="F16513">
        <v>1.03380201630928</v>
      </c>
      <c r="G16513">
        <v>26.050532362901698</v>
      </c>
      <c r="H16513">
        <v>1354.2214409502501</v>
      </c>
      <c r="I16513">
        <v>8.49973563605704E-3</v>
      </c>
    </row>
    <row r="16514" spans="1:15" hidden="1" x14ac:dyDescent="0.2">
      <c r="A16514">
        <v>448</v>
      </c>
      <c r="B16514" t="s">
        <v>10</v>
      </c>
      <c r="C16514">
        <v>2219.40385314066</v>
      </c>
      <c r="D16514">
        <v>35.994100040632198</v>
      </c>
      <c r="E16514">
        <v>44.629069195134797</v>
      </c>
      <c r="F16514">
        <v>0.73524821570390797</v>
      </c>
      <c r="G16514">
        <v>25.507242220170799</v>
      </c>
      <c r="H16514">
        <v>1244.7361403939999</v>
      </c>
      <c r="I16514">
        <v>5.2769548632869796E-3</v>
      </c>
    </row>
    <row r="16515" spans="1:15" hidden="1" x14ac:dyDescent="0.2">
      <c r="A16515">
        <v>448</v>
      </c>
      <c r="B16515" t="s">
        <v>11</v>
      </c>
      <c r="C16515">
        <v>2172.3503812476201</v>
      </c>
      <c r="D16515">
        <v>37.773384665958297</v>
      </c>
      <c r="E16515">
        <v>50.139759308275003</v>
      </c>
      <c r="F16515">
        <v>0.53541698887116096</v>
      </c>
      <c r="G16515">
        <v>26.330453518655599</v>
      </c>
      <c r="H16515">
        <v>1413.37248408592</v>
      </c>
      <c r="I16515">
        <v>2.45260775412592E-3</v>
      </c>
    </row>
    <row r="16516" spans="1:15" hidden="1" x14ac:dyDescent="0.2">
      <c r="A16516">
        <v>448</v>
      </c>
      <c r="B16516" t="s">
        <v>13</v>
      </c>
      <c r="C16516">
        <v>2127.9254000580299</v>
      </c>
      <c r="D16516">
        <v>21.267366661539299</v>
      </c>
      <c r="E16516">
        <v>103.60752363749999</v>
      </c>
      <c r="F16516">
        <v>1.32041057532405</v>
      </c>
      <c r="G16516">
        <v>30.909711431223201</v>
      </c>
      <c r="H16516">
        <v>2684.1270966410498</v>
      </c>
      <c r="I16516">
        <v>7.7503163349467103E-3</v>
      </c>
    </row>
    <row r="16517" spans="1:15" hidden="1" x14ac:dyDescent="0.2">
      <c r="A16517">
        <v>448</v>
      </c>
      <c r="B16517" t="s">
        <v>14</v>
      </c>
      <c r="C16517">
        <v>2048.5404454873501</v>
      </c>
      <c r="D16517">
        <v>31.375685814576102</v>
      </c>
      <c r="E16517">
        <v>41.169042204486502</v>
      </c>
      <c r="F16517">
        <v>0.61408029389916197</v>
      </c>
      <c r="G16517">
        <v>24.829192684091701</v>
      </c>
      <c r="H16517">
        <v>1117.5672572722401</v>
      </c>
      <c r="I16517">
        <v>4.7427807497183701E-3</v>
      </c>
    </row>
    <row r="16518" spans="1:15" hidden="1" x14ac:dyDescent="0.2">
      <c r="A16518">
        <v>448</v>
      </c>
      <c r="B16518" t="s">
        <v>15</v>
      </c>
      <c r="C16518">
        <v>2025.1980817380199</v>
      </c>
      <c r="D16518">
        <v>19.864418700763999</v>
      </c>
      <c r="E16518">
        <v>54.884989534169797</v>
      </c>
      <c r="F16518">
        <v>0.75875777389750199</v>
      </c>
      <c r="G16518">
        <v>26.2880748240845</v>
      </c>
      <c r="H16518">
        <v>1404.29517284078</v>
      </c>
      <c r="I16518">
        <v>4.8198389542701498E-3</v>
      </c>
    </row>
    <row r="16519" spans="1:15" hidden="1" x14ac:dyDescent="0.2">
      <c r="A16519">
        <v>448</v>
      </c>
      <c r="B16519" t="s">
        <v>16</v>
      </c>
      <c r="C16519">
        <v>1990.1411001174799</v>
      </c>
      <c r="D16519">
        <v>31.425334859229999</v>
      </c>
      <c r="E16519">
        <v>47.420625785547301</v>
      </c>
      <c r="F16519">
        <v>0.36147600696971399</v>
      </c>
      <c r="G16519">
        <v>25.957940583576001</v>
      </c>
      <c r="H16519">
        <v>1335.0705319783899</v>
      </c>
      <c r="I16519">
        <v>1.30563532556762E-3</v>
      </c>
    </row>
    <row r="16520" spans="1:15" hidden="1" x14ac:dyDescent="0.2">
      <c r="A16520">
        <v>448</v>
      </c>
      <c r="B16520" t="s">
        <v>17</v>
      </c>
      <c r="C16520">
        <v>1950.40279576691</v>
      </c>
      <c r="D16520">
        <v>28.877630456699301</v>
      </c>
      <c r="E16520">
        <v>62.194801578925897</v>
      </c>
      <c r="F16520">
        <v>0.92027030366728502</v>
      </c>
      <c r="G16520">
        <v>27.7736203380347</v>
      </c>
      <c r="H16520">
        <v>1749.6583426464299</v>
      </c>
      <c r="I16520">
        <v>5.8320301075287604E-3</v>
      </c>
    </row>
    <row r="16521" spans="1:15" hidden="1" x14ac:dyDescent="0.2">
      <c r="A16521">
        <v>448</v>
      </c>
      <c r="B16521" t="s">
        <v>19</v>
      </c>
      <c r="C16521">
        <v>1911.8315971419399</v>
      </c>
      <c r="D16521">
        <v>24.492573545511799</v>
      </c>
      <c r="E16521">
        <v>61.335528936119701</v>
      </c>
      <c r="F16521">
        <v>0.60856658706533495</v>
      </c>
      <c r="G16521">
        <v>27.4227171325707</v>
      </c>
      <c r="H16521">
        <v>1662.89646348016</v>
      </c>
      <c r="I16521">
        <v>2.6660941025473902E-3</v>
      </c>
    </row>
    <row r="16522" spans="1:15" hidden="1" x14ac:dyDescent="0.2">
      <c r="A16522">
        <v>448</v>
      </c>
      <c r="B16522" t="s">
        <v>20</v>
      </c>
      <c r="C16522">
        <v>1870.3807488851201</v>
      </c>
      <c r="D16522">
        <v>23.261683641550999</v>
      </c>
      <c r="E16522">
        <v>64.035636392986703</v>
      </c>
      <c r="F16522">
        <v>0.679868609928308</v>
      </c>
      <c r="G16522">
        <v>27.765768832923499</v>
      </c>
      <c r="H16522">
        <v>1747.68069233557</v>
      </c>
      <c r="I16522">
        <v>3.3187104974562501E-3</v>
      </c>
    </row>
    <row r="16523" spans="1:15" hidden="1" x14ac:dyDescent="0.2">
      <c r="A16523">
        <v>448</v>
      </c>
      <c r="B16523" t="s">
        <v>22</v>
      </c>
      <c r="C16523">
        <v>1828.9971367541</v>
      </c>
      <c r="D16523">
        <v>16.760149343881299</v>
      </c>
      <c r="E16523">
        <v>55.7811566789916</v>
      </c>
      <c r="F16523">
        <v>1.3420262108624299</v>
      </c>
      <c r="G16523">
        <v>26.2146706220101</v>
      </c>
      <c r="H16523">
        <v>1388.67588993666</v>
      </c>
      <c r="I16523">
        <v>1.3397228098023E-2</v>
      </c>
    </row>
    <row r="16524" spans="1:15" hidden="1" x14ac:dyDescent="0.2">
      <c r="A16524">
        <v>448</v>
      </c>
      <c r="B16524" t="s">
        <v>23</v>
      </c>
      <c r="C16524">
        <v>1792.2053475354401</v>
      </c>
      <c r="D16524">
        <v>12.938581532081599</v>
      </c>
      <c r="E16524">
        <v>44.558077653951401</v>
      </c>
      <c r="F16524">
        <v>1.67508075788863</v>
      </c>
      <c r="G16524">
        <v>24.123060573837201</v>
      </c>
      <c r="H16524">
        <v>995.75593482042098</v>
      </c>
      <c r="I16524">
        <v>4.1570912782050003E-2</v>
      </c>
    </row>
    <row r="16525" spans="1:15" hidden="1" x14ac:dyDescent="0.2">
      <c r="A16525">
        <v>448</v>
      </c>
      <c r="B16525" t="s">
        <v>24</v>
      </c>
      <c r="C16525">
        <v>1751.09471969169</v>
      </c>
      <c r="D16525">
        <v>21.984594364556301</v>
      </c>
      <c r="E16525">
        <v>43.278373452325901</v>
      </c>
      <c r="F16525">
        <v>0.55654445178563305</v>
      </c>
      <c r="G16525">
        <v>25.1938298919906</v>
      </c>
      <c r="H16525">
        <v>1184.6772398508399</v>
      </c>
      <c r="I16525">
        <v>3.4387290355857099E-3</v>
      </c>
    </row>
    <row r="16526" spans="1:15" hidden="1" x14ac:dyDescent="0.2">
      <c r="A16526">
        <v>448</v>
      </c>
      <c r="B16526" t="s">
        <v>25</v>
      </c>
      <c r="C16526">
        <v>1696.1525574921</v>
      </c>
      <c r="D16526">
        <v>9.9149826796776299</v>
      </c>
      <c r="E16526">
        <v>26.9880600120776</v>
      </c>
      <c r="F16526">
        <v>0.93290934551709304</v>
      </c>
      <c r="G16526">
        <v>20.724791328287498</v>
      </c>
      <c r="H16526">
        <v>542.480260509495</v>
      </c>
      <c r="I16526">
        <v>3.7068944154753702E-2</v>
      </c>
    </row>
    <row r="16527" spans="1:15" x14ac:dyDescent="0.2">
      <c r="A16527">
        <v>448</v>
      </c>
      <c r="B16527" t="s">
        <v>26</v>
      </c>
      <c r="C16527">
        <v>1613.05330829749</v>
      </c>
      <c r="D16527">
        <v>16.381010231396001</v>
      </c>
      <c r="E16527">
        <v>333.562652642496</v>
      </c>
      <c r="F16527">
        <v>0.61712332706644002</v>
      </c>
      <c r="G16527">
        <v>41.228627459510598</v>
      </c>
      <c r="H16527">
        <v>8496.0836935527605</v>
      </c>
      <c r="I16527">
        <v>4.8704526210173601E-4</v>
      </c>
      <c r="J16527">
        <v>84.374300000000005</v>
      </c>
      <c r="K16527">
        <v>3054.87</v>
      </c>
      <c r="L16527">
        <f>E16527/J16527</f>
        <v>3.9533679407413866</v>
      </c>
      <c r="M16527">
        <f>H16527/K16527</f>
        <v>2.781160472803347</v>
      </c>
      <c r="N16527">
        <v>448</v>
      </c>
      <c r="O16527" t="str">
        <f>IF(N16527=A16527, "yes", "no")</f>
        <v>yes</v>
      </c>
    </row>
    <row r="16528" spans="1:15" hidden="1" x14ac:dyDescent="0.2">
      <c r="A16528">
        <v>448</v>
      </c>
      <c r="B16528" t="s">
        <v>28</v>
      </c>
      <c r="C16528">
        <v>1488.8620646030799</v>
      </c>
      <c r="D16528">
        <v>36.955683930316297</v>
      </c>
      <c r="E16528">
        <v>99.737003485945493</v>
      </c>
      <c r="F16528">
        <v>0.705996264100894</v>
      </c>
      <c r="G16528">
        <v>31.992427910923698</v>
      </c>
      <c r="H16528">
        <v>3080.4351768414799</v>
      </c>
      <c r="I16528">
        <v>2.1504533614691498E-3</v>
      </c>
    </row>
    <row r="16529" spans="1:9" hidden="1" x14ac:dyDescent="0.2">
      <c r="A16529">
        <v>448</v>
      </c>
      <c r="B16529" t="s">
        <v>29</v>
      </c>
      <c r="C16529">
        <v>1464.58944232913</v>
      </c>
      <c r="D16529">
        <v>29.332506399190802</v>
      </c>
      <c r="E16529">
        <v>104.925302835125</v>
      </c>
      <c r="F16529">
        <v>1.08733236695012</v>
      </c>
      <c r="G16529">
        <v>32.168661169018101</v>
      </c>
      <c r="H16529">
        <v>3148.8735388350101</v>
      </c>
      <c r="I16529">
        <v>4.7434567930651596E-3</v>
      </c>
    </row>
    <row r="16530" spans="1:9" hidden="1" x14ac:dyDescent="0.2">
      <c r="A16530">
        <v>448</v>
      </c>
      <c r="B16530" t="s">
        <v>30</v>
      </c>
      <c r="C16530">
        <v>1436.79978594561</v>
      </c>
      <c r="D16530">
        <v>25.461412373862402</v>
      </c>
      <c r="E16530">
        <v>76.468873444421902</v>
      </c>
      <c r="F16530">
        <v>1.5862911835584601</v>
      </c>
      <c r="G16530">
        <v>29.262064127699599</v>
      </c>
      <c r="H16530">
        <v>2155.9719439324799</v>
      </c>
      <c r="I16530">
        <v>1.5123212867484E-2</v>
      </c>
    </row>
    <row r="16531" spans="1:9" hidden="1" x14ac:dyDescent="0.2">
      <c r="A16531">
        <v>448</v>
      </c>
      <c r="B16531" t="s">
        <v>31</v>
      </c>
      <c r="C16531">
        <v>1388.0603604400101</v>
      </c>
      <c r="D16531">
        <v>17.223003434192101</v>
      </c>
      <c r="E16531">
        <v>142.34390407855199</v>
      </c>
      <c r="F16531">
        <v>0.82000351141882799</v>
      </c>
      <c r="G16531">
        <v>33.660855103418797</v>
      </c>
      <c r="H16531">
        <v>3775.0599389921499</v>
      </c>
      <c r="I16531">
        <v>2.3645073473986099E-3</v>
      </c>
    </row>
    <row r="16532" spans="1:9" hidden="1" x14ac:dyDescent="0.2">
      <c r="A16532">
        <v>448</v>
      </c>
      <c r="B16532" t="s">
        <v>32</v>
      </c>
      <c r="C16532">
        <v>1348.51794366016</v>
      </c>
      <c r="D16532">
        <v>39.910169207395903</v>
      </c>
      <c r="E16532">
        <v>42.868308185933401</v>
      </c>
      <c r="F16532">
        <v>2.0378311993004101</v>
      </c>
      <c r="G16532">
        <v>25.228744117661499</v>
      </c>
      <c r="H16532">
        <v>1191.2579223483599</v>
      </c>
      <c r="I16532">
        <v>1.26975804414994E-2</v>
      </c>
    </row>
    <row r="16533" spans="1:9" hidden="1" x14ac:dyDescent="0.2">
      <c r="A16533">
        <v>448</v>
      </c>
      <c r="B16533" t="s">
        <v>33</v>
      </c>
      <c r="C16533">
        <v>1295.3081060502</v>
      </c>
      <c r="D16533">
        <v>15.1547356974324</v>
      </c>
      <c r="E16533">
        <v>82.663808892753906</v>
      </c>
      <c r="F16533">
        <v>0.30592228341510802</v>
      </c>
      <c r="G16533">
        <v>29.077852955521902</v>
      </c>
      <c r="H16533">
        <v>2102.19315758722</v>
      </c>
      <c r="I16533">
        <v>5.3771593994325097E-4</v>
      </c>
    </row>
    <row r="16534" spans="1:9" hidden="1" x14ac:dyDescent="0.2">
      <c r="A16534">
        <v>448</v>
      </c>
      <c r="B16534" t="s">
        <v>34</v>
      </c>
      <c r="C16534">
        <v>1230.7092667945999</v>
      </c>
      <c r="D16534">
        <v>26.806321922145699</v>
      </c>
      <c r="E16534">
        <v>51.214399472156998</v>
      </c>
      <c r="F16534">
        <v>0.271072670115106</v>
      </c>
      <c r="G16534">
        <v>26.935352770446801</v>
      </c>
      <c r="H16534">
        <v>1547.79680359075</v>
      </c>
      <c r="I16534">
        <v>6.6938709296235604E-4</v>
      </c>
    </row>
    <row r="16535" spans="1:9" hidden="1" x14ac:dyDescent="0.2">
      <c r="A16535">
        <v>448</v>
      </c>
      <c r="B16535" t="s">
        <v>35</v>
      </c>
      <c r="C16535">
        <v>1181.50948669429</v>
      </c>
      <c r="D16535">
        <v>26.328818302497101</v>
      </c>
      <c r="E16535">
        <v>96.539899175523601</v>
      </c>
      <c r="F16535">
        <v>0.94014069778106002</v>
      </c>
      <c r="G16535">
        <v>31.630993170202402</v>
      </c>
      <c r="H16535">
        <v>2943.5714880222199</v>
      </c>
      <c r="I16535">
        <v>4.3431859902788401E-3</v>
      </c>
    </row>
    <row r="16536" spans="1:9" hidden="1" x14ac:dyDescent="0.2">
      <c r="A16536">
        <v>448</v>
      </c>
      <c r="B16536" t="s">
        <v>36</v>
      </c>
      <c r="C16536">
        <v>1148.3623835148901</v>
      </c>
      <c r="D16536">
        <v>23.1334630678152</v>
      </c>
      <c r="E16536">
        <v>83.700628272088494</v>
      </c>
      <c r="F16536">
        <v>2.4698351523654898</v>
      </c>
      <c r="G16536">
        <v>30.092350420660701</v>
      </c>
      <c r="H16536">
        <v>2411.28039958821</v>
      </c>
      <c r="I16536">
        <v>4.9460040412853699E-2</v>
      </c>
    </row>
    <row r="16537" spans="1:9" hidden="1" x14ac:dyDescent="0.2">
      <c r="A16537">
        <v>448</v>
      </c>
      <c r="B16537" t="s">
        <v>37</v>
      </c>
      <c r="C16537">
        <v>1102.8694374230899</v>
      </c>
      <c r="D16537">
        <v>13.844520228906701</v>
      </c>
      <c r="E16537">
        <v>34.374787830926401</v>
      </c>
      <c r="F16537">
        <v>1.37366768541343</v>
      </c>
      <c r="G16537">
        <v>23.222340041008</v>
      </c>
      <c r="H16537">
        <v>855.15963722715696</v>
      </c>
      <c r="I16537">
        <v>2.4537833888103499E-2</v>
      </c>
    </row>
    <row r="16538" spans="1:9" hidden="1" x14ac:dyDescent="0.2">
      <c r="A16538">
        <v>448</v>
      </c>
      <c r="B16538" t="s">
        <v>38</v>
      </c>
      <c r="C16538">
        <v>1073.74577282465</v>
      </c>
      <c r="D16538">
        <v>33.668030876604703</v>
      </c>
      <c r="E16538">
        <v>25.656564937144999</v>
      </c>
      <c r="F16538">
        <v>0.49347346014457</v>
      </c>
      <c r="G16538">
        <v>23.036786656050001</v>
      </c>
      <c r="H16538">
        <v>828.15356428306302</v>
      </c>
      <c r="I16538">
        <v>3.9792552914413998E-3</v>
      </c>
    </row>
    <row r="16539" spans="1:9" hidden="1" x14ac:dyDescent="0.2">
      <c r="A16539">
        <v>448</v>
      </c>
      <c r="B16539" t="s">
        <v>43</v>
      </c>
      <c r="C16539">
        <v>1042.1723887800499</v>
      </c>
      <c r="D16539">
        <v>28.806843347213</v>
      </c>
      <c r="E16539">
        <v>29.638268047180599</v>
      </c>
      <c r="F16539">
        <v>0.363885937832367</v>
      </c>
      <c r="G16539">
        <v>23.751350020158</v>
      </c>
      <c r="H16539">
        <v>935.78584889498995</v>
      </c>
      <c r="I16539">
        <v>1.94218668415169E-3</v>
      </c>
    </row>
    <row r="16540" spans="1:9" hidden="1" x14ac:dyDescent="0.2">
      <c r="A16540">
        <v>448</v>
      </c>
      <c r="B16540" t="s">
        <v>39</v>
      </c>
      <c r="C16540">
        <v>979.50637104345697</v>
      </c>
      <c r="D16540">
        <v>34.176310800411699</v>
      </c>
      <c r="E16540">
        <v>51.752462618488103</v>
      </c>
      <c r="F16540">
        <v>0.75468115965998595</v>
      </c>
      <c r="G16540">
        <v>27.533010429950998</v>
      </c>
      <c r="H16540">
        <v>1689.8107600832</v>
      </c>
      <c r="I16540">
        <v>4.6170959286833801E-3</v>
      </c>
    </row>
    <row r="16541" spans="1:9" hidden="1" x14ac:dyDescent="0.2">
      <c r="A16541">
        <v>448</v>
      </c>
      <c r="B16541" t="s">
        <v>40</v>
      </c>
      <c r="C16541">
        <v>943.20595067054705</v>
      </c>
      <c r="D16541">
        <v>27.069143936023401</v>
      </c>
      <c r="E16541">
        <v>81.441050065785703</v>
      </c>
      <c r="F16541">
        <v>0.80255295075039401</v>
      </c>
      <c r="G16541">
        <v>30.571143565413699</v>
      </c>
      <c r="H16541">
        <v>2568.4434740663701</v>
      </c>
      <c r="I16541">
        <v>3.49040624016656E-3</v>
      </c>
    </row>
    <row r="16542" spans="1:9" hidden="1" x14ac:dyDescent="0.2">
      <c r="A16542">
        <v>448</v>
      </c>
      <c r="B16542" t="s">
        <v>41</v>
      </c>
      <c r="C16542">
        <v>868.89046418676105</v>
      </c>
      <c r="D16542">
        <v>38.159680077180496</v>
      </c>
      <c r="E16542">
        <v>53.891057113671799</v>
      </c>
      <c r="F16542">
        <v>0.48087807902738999</v>
      </c>
      <c r="G16542">
        <v>28.0251930026132</v>
      </c>
      <c r="H16542">
        <v>1813.91830177785</v>
      </c>
      <c r="I16542">
        <v>1.9196344815745399E-3</v>
      </c>
    </row>
    <row r="16543" spans="1:9" hidden="1" x14ac:dyDescent="0.2">
      <c r="A16543">
        <v>448</v>
      </c>
      <c r="B16543" t="s">
        <v>44</v>
      </c>
      <c r="C16543">
        <v>847.68103006900299</v>
      </c>
      <c r="D16543">
        <v>25.148844940623501</v>
      </c>
      <c r="E16543">
        <v>49.248821719840102</v>
      </c>
      <c r="F16543">
        <v>1.21906186910827</v>
      </c>
      <c r="G16543">
        <v>26.6288208935214</v>
      </c>
      <c r="H16543">
        <v>1478.53299413115</v>
      </c>
      <c r="I16543">
        <v>1.45418006546591E-2</v>
      </c>
    </row>
    <row r="16544" spans="1:9" hidden="1" x14ac:dyDescent="0.2">
      <c r="A16544">
        <v>448</v>
      </c>
      <c r="B16544" t="s">
        <v>48</v>
      </c>
      <c r="C16544">
        <v>769.208500188681</v>
      </c>
      <c r="D16544">
        <v>16.0237455075819</v>
      </c>
      <c r="E16544">
        <v>79.073027193885395</v>
      </c>
      <c r="F16544">
        <v>0.91361417604259798</v>
      </c>
      <c r="G16544">
        <v>29.246635981558299</v>
      </c>
      <c r="H16544">
        <v>2151.4286754601399</v>
      </c>
      <c r="I16544">
        <v>4.5806985698253503E-3</v>
      </c>
    </row>
    <row r="16545" spans="1:9" hidden="1" x14ac:dyDescent="0.2">
      <c r="A16545">
        <v>448</v>
      </c>
      <c r="B16545" t="s">
        <v>45</v>
      </c>
      <c r="C16545">
        <v>732.34604952700295</v>
      </c>
      <c r="D16545">
        <v>20.478344732108901</v>
      </c>
      <c r="E16545">
        <v>44.332890518645897</v>
      </c>
      <c r="F16545">
        <v>0.57432445855202896</v>
      </c>
      <c r="G16545">
        <v>25.9143254413402</v>
      </c>
      <c r="H16545">
        <v>1326.1202536703699</v>
      </c>
      <c r="I16545">
        <v>3.2471203288699201E-3</v>
      </c>
    </row>
    <row r="16546" spans="1:9" hidden="1" x14ac:dyDescent="0.2">
      <c r="A16546">
        <v>448</v>
      </c>
      <c r="B16546" t="s">
        <v>46</v>
      </c>
      <c r="C16546">
        <v>699.39750499900595</v>
      </c>
      <c r="D16546">
        <v>28.048937008242099</v>
      </c>
      <c r="E16546">
        <v>30.403965104658401</v>
      </c>
      <c r="F16546">
        <v>0.65411027202652094</v>
      </c>
      <c r="G16546">
        <v>24.102565518760098</v>
      </c>
      <c r="H16546">
        <v>992.37625101708102</v>
      </c>
      <c r="I16546">
        <v>5.9903694004222697E-3</v>
      </c>
    </row>
    <row r="16547" spans="1:9" hidden="1" x14ac:dyDescent="0.2">
      <c r="A16547">
        <v>448</v>
      </c>
      <c r="B16547" t="s">
        <v>47</v>
      </c>
      <c r="C16547">
        <v>663.19443402049797</v>
      </c>
      <c r="D16547">
        <v>23.4512633764461</v>
      </c>
      <c r="E16547">
        <v>32.297115364525503</v>
      </c>
      <c r="F16547">
        <v>0.19955509453596501</v>
      </c>
      <c r="G16547">
        <v>24.2415357952056</v>
      </c>
      <c r="H16547">
        <v>1015.46228139092</v>
      </c>
      <c r="I16547">
        <v>5.3978510526436296E-4</v>
      </c>
    </row>
    <row r="16548" spans="1:9" hidden="1" x14ac:dyDescent="0.2">
      <c r="A16548">
        <v>448</v>
      </c>
      <c r="B16548" t="s">
        <v>49</v>
      </c>
      <c r="C16548">
        <v>602.36797267151405</v>
      </c>
      <c r="D16548">
        <v>31.8994136928976</v>
      </c>
      <c r="E16548">
        <v>32.9270508709428</v>
      </c>
      <c r="F16548">
        <v>0.132838888734465</v>
      </c>
      <c r="G16548">
        <v>24.825222318538</v>
      </c>
      <c r="H16548">
        <v>1116.85260071229</v>
      </c>
      <c r="I16548">
        <v>2.4558734632749898E-4</v>
      </c>
    </row>
    <row r="16549" spans="1:9" hidden="1" x14ac:dyDescent="0.2">
      <c r="A16549">
        <v>448</v>
      </c>
      <c r="B16549" t="s">
        <v>50</v>
      </c>
      <c r="C16549">
        <v>520.216595268628</v>
      </c>
      <c r="D16549">
        <v>10.2446744539468</v>
      </c>
      <c r="E16549">
        <v>349.487140911719</v>
      </c>
      <c r="F16549">
        <v>6.3881808378478198</v>
      </c>
      <c r="G16549">
        <v>40.235538271847602</v>
      </c>
      <c r="H16549">
        <v>7706.5950090358101</v>
      </c>
      <c r="I16549">
        <v>8.9290058584854906E-2</v>
      </c>
    </row>
    <row r="16550" spans="1:9" hidden="1" x14ac:dyDescent="0.2">
      <c r="A16550">
        <v>449</v>
      </c>
      <c r="B16550" t="s">
        <v>11</v>
      </c>
      <c r="C16550">
        <v>2228.1474005827999</v>
      </c>
      <c r="D16550">
        <v>71.412918258867904</v>
      </c>
      <c r="E16550">
        <v>119.598232038329</v>
      </c>
      <c r="F16550">
        <v>1.06646631865505</v>
      </c>
      <c r="G16550">
        <v>47.610187904100798</v>
      </c>
      <c r="H16550">
        <v>3424.7689158672001</v>
      </c>
      <c r="I16550">
        <v>1.1565696461923499E-3</v>
      </c>
    </row>
    <row r="16551" spans="1:9" hidden="1" x14ac:dyDescent="0.2">
      <c r="A16551">
        <v>449</v>
      </c>
      <c r="B16551" t="s">
        <v>12</v>
      </c>
      <c r="C16551">
        <v>2211.7239875660498</v>
      </c>
      <c r="D16551">
        <v>20.681553443689602</v>
      </c>
      <c r="E16551">
        <v>146.53385839107301</v>
      </c>
      <c r="F16551">
        <v>1.94267566801402</v>
      </c>
      <c r="G16551">
        <v>48.596395323046004</v>
      </c>
      <c r="H16551">
        <v>3717.4737988530101</v>
      </c>
      <c r="I16551">
        <v>2.6137577689327399E-3</v>
      </c>
    </row>
    <row r="16552" spans="1:9" hidden="1" x14ac:dyDescent="0.2">
      <c r="A16552">
        <v>449</v>
      </c>
      <c r="B16552" t="s">
        <v>13</v>
      </c>
      <c r="C16552">
        <v>2127.23093359632</v>
      </c>
      <c r="D16552">
        <v>20.3764874880384</v>
      </c>
      <c r="E16552">
        <v>610.18331671304998</v>
      </c>
      <c r="F16552">
        <v>1.0257242507759301</v>
      </c>
      <c r="G16552">
        <v>69.657465535830895</v>
      </c>
      <c r="H16552">
        <v>15692.869599973599</v>
      </c>
      <c r="I16552">
        <v>1.7488948866455E-4</v>
      </c>
    </row>
    <row r="16553" spans="1:9" hidden="1" x14ac:dyDescent="0.2">
      <c r="A16553">
        <v>449</v>
      </c>
      <c r="B16553" t="s">
        <v>42</v>
      </c>
      <c r="C16553">
        <v>2062.1168813335698</v>
      </c>
      <c r="D16553">
        <v>29.474211843264101</v>
      </c>
      <c r="E16553">
        <v>136.80848257240399</v>
      </c>
      <c r="F16553">
        <v>1.08847511851489</v>
      </c>
      <c r="G16553">
        <v>48.8593997986411</v>
      </c>
      <c r="H16553">
        <v>3798.60557893638</v>
      </c>
      <c r="I16553">
        <v>8.3703882586695503E-4</v>
      </c>
    </row>
    <row r="16554" spans="1:9" hidden="1" x14ac:dyDescent="0.2">
      <c r="A16554">
        <v>449</v>
      </c>
      <c r="B16554" t="s">
        <v>14</v>
      </c>
      <c r="C16554">
        <v>2013.94156014552</v>
      </c>
      <c r="D16554">
        <v>27.269764322906301</v>
      </c>
      <c r="E16554">
        <v>141.76289120355699</v>
      </c>
      <c r="F16554">
        <v>1.2909965220417401</v>
      </c>
      <c r="G16554">
        <v>49.239443604758598</v>
      </c>
      <c r="H16554">
        <v>3918.17869123634</v>
      </c>
      <c r="I16554">
        <v>1.1997690719918301E-3</v>
      </c>
    </row>
    <row r="16555" spans="1:9" hidden="1" x14ac:dyDescent="0.2">
      <c r="A16555">
        <v>449</v>
      </c>
      <c r="B16555" t="s">
        <v>15</v>
      </c>
      <c r="C16555">
        <v>1978.13993260239</v>
      </c>
      <c r="D16555">
        <v>36.875808280623097</v>
      </c>
      <c r="E16555">
        <v>151.092952648249</v>
      </c>
      <c r="F16555">
        <v>1.95093747108955</v>
      </c>
      <c r="G16555">
        <v>50.2247852348764</v>
      </c>
      <c r="H16555">
        <v>4241.3493367093997</v>
      </c>
      <c r="I16555">
        <v>2.9017636961060399E-3</v>
      </c>
    </row>
    <row r="16556" spans="1:9" hidden="1" x14ac:dyDescent="0.2">
      <c r="A16556">
        <v>449</v>
      </c>
      <c r="B16556" t="s">
        <v>16</v>
      </c>
      <c r="C16556">
        <v>1976.12530742643</v>
      </c>
      <c r="D16556">
        <v>46.949942469125503</v>
      </c>
      <c r="E16556">
        <v>148.83183093343999</v>
      </c>
      <c r="F16556">
        <v>1.4567673379563799</v>
      </c>
      <c r="G16556">
        <v>50.445844273681701</v>
      </c>
      <c r="H16556">
        <v>4316.5151601869002</v>
      </c>
      <c r="I16556">
        <v>1.71941739296044E-3</v>
      </c>
    </row>
    <row r="16557" spans="1:9" hidden="1" x14ac:dyDescent="0.2">
      <c r="A16557">
        <v>449</v>
      </c>
      <c r="B16557" t="s">
        <v>17</v>
      </c>
      <c r="C16557">
        <v>1917.2473195113</v>
      </c>
      <c r="D16557">
        <v>43.652228578349202</v>
      </c>
      <c r="E16557">
        <v>211.825829454467</v>
      </c>
      <c r="F16557">
        <v>2.6664377138492799</v>
      </c>
      <c r="G16557">
        <v>55.209118082196497</v>
      </c>
      <c r="H16557">
        <v>6192.6271126455304</v>
      </c>
      <c r="I16557">
        <v>3.6452255121578502E-3</v>
      </c>
    </row>
    <row r="16558" spans="1:9" hidden="1" x14ac:dyDescent="0.2">
      <c r="A16558">
        <v>449</v>
      </c>
      <c r="B16558" t="s">
        <v>18</v>
      </c>
      <c r="C16558">
        <v>1901.2020064871899</v>
      </c>
      <c r="D16558">
        <v>27.754769673070001</v>
      </c>
      <c r="E16558">
        <v>234.099729601284</v>
      </c>
      <c r="F16558">
        <v>2.1393337396039498</v>
      </c>
      <c r="G16558">
        <v>56.062606832363102</v>
      </c>
      <c r="H16558">
        <v>6584.5309429841</v>
      </c>
      <c r="I16558">
        <v>1.8990075459256099E-3</v>
      </c>
    </row>
    <row r="16559" spans="1:9" hidden="1" x14ac:dyDescent="0.2">
      <c r="A16559">
        <v>449</v>
      </c>
      <c r="B16559" t="s">
        <v>20</v>
      </c>
      <c r="C16559">
        <v>1862.03930617015</v>
      </c>
      <c r="D16559">
        <v>41.259312767809199</v>
      </c>
      <c r="E16559">
        <v>193.00560167203801</v>
      </c>
      <c r="F16559">
        <v>0.99648655686105303</v>
      </c>
      <c r="G16559">
        <v>54.0244514361437</v>
      </c>
      <c r="H16559">
        <v>5677.9707903890803</v>
      </c>
      <c r="I16559">
        <v>5.4753407900126302E-4</v>
      </c>
    </row>
    <row r="16560" spans="1:9" hidden="1" x14ac:dyDescent="0.2">
      <c r="A16560">
        <v>449</v>
      </c>
      <c r="B16560" t="s">
        <v>21</v>
      </c>
      <c r="C16560">
        <v>1831.9908976875099</v>
      </c>
      <c r="D16560">
        <v>32.644302491125202</v>
      </c>
      <c r="E16560">
        <v>164.17437155309</v>
      </c>
      <c r="F16560">
        <v>1.70755231426276</v>
      </c>
      <c r="G16560">
        <v>51.604410960263202</v>
      </c>
      <c r="H16560">
        <v>4726.9280476125896</v>
      </c>
      <c r="I16560">
        <v>1.7929409823652701E-3</v>
      </c>
    </row>
    <row r="16561" spans="1:15" hidden="1" x14ac:dyDescent="0.2">
      <c r="A16561">
        <v>449</v>
      </c>
      <c r="B16561" t="s">
        <v>22</v>
      </c>
      <c r="C16561">
        <v>1790.3608712767</v>
      </c>
      <c r="D16561">
        <v>36.0477647963233</v>
      </c>
      <c r="E16561">
        <v>91.859261733042899</v>
      </c>
      <c r="F16561">
        <v>0.94347362065537699</v>
      </c>
      <c r="G16561">
        <v>44.642194851227302</v>
      </c>
      <c r="H16561">
        <v>2647.3651400512199</v>
      </c>
      <c r="I16561">
        <v>1.0960923446544099E-3</v>
      </c>
    </row>
    <row r="16562" spans="1:15" hidden="1" x14ac:dyDescent="0.2">
      <c r="A16562">
        <v>449</v>
      </c>
      <c r="B16562" t="s">
        <v>23</v>
      </c>
      <c r="C16562">
        <v>1714.54373013741</v>
      </c>
      <c r="D16562">
        <v>26.993182242110102</v>
      </c>
      <c r="E16562">
        <v>31.647216883067902</v>
      </c>
      <c r="F16562">
        <v>0.23563649896073999</v>
      </c>
      <c r="G16562">
        <v>34.131136069735497</v>
      </c>
      <c r="H16562">
        <v>904.55435273016099</v>
      </c>
      <c r="I16562">
        <v>1.7735012244053899E-4</v>
      </c>
    </row>
    <row r="16563" spans="1:15" x14ac:dyDescent="0.2">
      <c r="A16563">
        <v>449</v>
      </c>
      <c r="B16563" t="s">
        <v>24</v>
      </c>
      <c r="C16563">
        <v>1606.4403297812</v>
      </c>
      <c r="D16563">
        <v>20.714445692888699</v>
      </c>
      <c r="E16563">
        <v>1493.7848489037799</v>
      </c>
      <c r="F16563">
        <v>12.974584597746</v>
      </c>
      <c r="G16563">
        <v>88.534013480669699</v>
      </c>
      <c r="H16563">
        <v>40951.734463642999</v>
      </c>
      <c r="I16563">
        <v>1.13426983368125E-2</v>
      </c>
      <c r="J16563">
        <v>84.374300000000005</v>
      </c>
      <c r="K16563">
        <v>3054.87</v>
      </c>
      <c r="L16563">
        <f>E16563/J16563</f>
        <v>17.704263607565096</v>
      </c>
      <c r="M16563">
        <f>H16563/K16563</f>
        <v>13.405393507299165</v>
      </c>
      <c r="N16563">
        <v>449</v>
      </c>
      <c r="O16563" t="str">
        <f>IF(N16563=A16563, "yes", "no")</f>
        <v>yes</v>
      </c>
    </row>
    <row r="16564" spans="1:15" hidden="1" x14ac:dyDescent="0.2">
      <c r="A16564">
        <v>449</v>
      </c>
      <c r="B16564" t="s">
        <v>25</v>
      </c>
      <c r="C16564">
        <v>1384.8106638449799</v>
      </c>
      <c r="D16564">
        <v>13.796077746640901</v>
      </c>
      <c r="E16564">
        <v>416.43077734030902</v>
      </c>
      <c r="F16564">
        <v>7.2260073441694503</v>
      </c>
      <c r="G16564">
        <v>62.413036917335802</v>
      </c>
      <c r="H16564">
        <v>10114.2329409016</v>
      </c>
      <c r="I16564">
        <v>1.5399826701019701E-2</v>
      </c>
    </row>
    <row r="16565" spans="1:15" hidden="1" x14ac:dyDescent="0.2">
      <c r="A16565">
        <v>449</v>
      </c>
      <c r="B16565" t="s">
        <v>26</v>
      </c>
      <c r="C16565">
        <v>1306.0744538142901</v>
      </c>
      <c r="D16565">
        <v>47.105413378609697</v>
      </c>
      <c r="E16565">
        <v>141.710108913928</v>
      </c>
      <c r="F16565">
        <v>4.2708640368616502</v>
      </c>
      <c r="G16565">
        <v>50.490866535693002</v>
      </c>
      <c r="H16565">
        <v>4331.94553722418</v>
      </c>
      <c r="I16565">
        <v>1.03699214929416E-2</v>
      </c>
    </row>
    <row r="16566" spans="1:15" hidden="1" x14ac:dyDescent="0.2">
      <c r="A16566">
        <v>449</v>
      </c>
      <c r="B16566" t="s">
        <v>27</v>
      </c>
      <c r="C16566">
        <v>1290.7963117513</v>
      </c>
      <c r="D16566">
        <v>19.281462016507898</v>
      </c>
      <c r="E16566">
        <v>224.63166517128201</v>
      </c>
      <c r="F16566">
        <v>3.19937707160455</v>
      </c>
      <c r="G16566">
        <v>55.325701634333697</v>
      </c>
      <c r="H16566">
        <v>6245.1002200828698</v>
      </c>
      <c r="I16566">
        <v>4.4405087381581597E-3</v>
      </c>
    </row>
    <row r="16567" spans="1:15" hidden="1" x14ac:dyDescent="0.2">
      <c r="A16567">
        <v>449</v>
      </c>
      <c r="B16567" t="s">
        <v>28</v>
      </c>
      <c r="C16567">
        <v>1279.0811277694399</v>
      </c>
      <c r="D16567">
        <v>79.103634534944106</v>
      </c>
      <c r="E16567">
        <v>148.70453698431501</v>
      </c>
      <c r="F16567">
        <v>2.6269141227236901</v>
      </c>
      <c r="G16567">
        <v>51.727855883646498</v>
      </c>
      <c r="H16567">
        <v>4772.3204763050398</v>
      </c>
      <c r="I16567">
        <v>1.2983825432521E-3</v>
      </c>
    </row>
    <row r="16568" spans="1:15" hidden="1" x14ac:dyDescent="0.2">
      <c r="A16568">
        <v>449</v>
      </c>
      <c r="B16568" t="s">
        <v>29</v>
      </c>
      <c r="C16568">
        <v>1209.6761147667401</v>
      </c>
      <c r="D16568">
        <v>43.015350316585703</v>
      </c>
      <c r="E16568">
        <v>140.87537650683501</v>
      </c>
      <c r="F16568">
        <v>2.4698826844879398</v>
      </c>
      <c r="G16568">
        <v>50.628014687264901</v>
      </c>
      <c r="H16568">
        <v>4379.2050479177096</v>
      </c>
      <c r="I16568">
        <v>4.7166151835243003E-3</v>
      </c>
    </row>
    <row r="16569" spans="1:15" hidden="1" x14ac:dyDescent="0.2">
      <c r="A16569">
        <v>449</v>
      </c>
      <c r="B16569" t="s">
        <v>30</v>
      </c>
      <c r="C16569">
        <v>1178.0479375643899</v>
      </c>
      <c r="D16569">
        <v>31.642187797927999</v>
      </c>
      <c r="E16569">
        <v>258.79237492083399</v>
      </c>
      <c r="F16569">
        <v>2.7045557523820398</v>
      </c>
      <c r="G16569">
        <v>59.162440803991302</v>
      </c>
      <c r="H16569">
        <v>8166.1249868470004</v>
      </c>
      <c r="I16569">
        <v>2.7743985858400401E-3</v>
      </c>
    </row>
    <row r="16570" spans="1:15" hidden="1" x14ac:dyDescent="0.2">
      <c r="A16570">
        <v>449</v>
      </c>
      <c r="B16570" t="s">
        <v>31</v>
      </c>
      <c r="C16570">
        <v>1153.7562536978801</v>
      </c>
      <c r="D16570">
        <v>23.484682891635799</v>
      </c>
      <c r="E16570">
        <v>257.155560549678</v>
      </c>
      <c r="F16570">
        <v>4.9331588439032599</v>
      </c>
      <c r="G16570">
        <v>58.033312578430703</v>
      </c>
      <c r="H16570">
        <v>7560.3366661021701</v>
      </c>
      <c r="I16570">
        <v>9.1182019898781493E-3</v>
      </c>
    </row>
    <row r="16571" spans="1:15" hidden="1" x14ac:dyDescent="0.2">
      <c r="A16571">
        <v>449</v>
      </c>
      <c r="B16571" t="s">
        <v>32</v>
      </c>
      <c r="C16571">
        <v>1088.94401198163</v>
      </c>
      <c r="D16571">
        <v>25.266308894700298</v>
      </c>
      <c r="E16571">
        <v>70.912082916608</v>
      </c>
      <c r="F16571">
        <v>1.11484449500755</v>
      </c>
      <c r="G16571">
        <v>42.372652450861601</v>
      </c>
      <c r="H16571">
        <v>2148.6926318697301</v>
      </c>
      <c r="I16571">
        <v>1.59868888554781E-3</v>
      </c>
    </row>
    <row r="16572" spans="1:15" hidden="1" x14ac:dyDescent="0.2">
      <c r="A16572">
        <v>449</v>
      </c>
      <c r="B16572" t="s">
        <v>33</v>
      </c>
      <c r="C16572">
        <v>1025.6550155329201</v>
      </c>
      <c r="D16572">
        <v>36.936285766433699</v>
      </c>
      <c r="E16572">
        <v>115.037919603815</v>
      </c>
      <c r="F16572">
        <v>1.2975751000231599</v>
      </c>
      <c r="G16572">
        <v>48.812493126302101</v>
      </c>
      <c r="H16572">
        <v>3784.0394136530799</v>
      </c>
      <c r="I16572">
        <v>1.45809333265569E-3</v>
      </c>
    </row>
    <row r="16573" spans="1:15" hidden="1" x14ac:dyDescent="0.2">
      <c r="A16573">
        <v>449</v>
      </c>
      <c r="B16573" t="s">
        <v>34</v>
      </c>
      <c r="C16573">
        <v>995.56244412451701</v>
      </c>
      <c r="D16573">
        <v>32.683147201982301</v>
      </c>
      <c r="E16573">
        <v>126.97985728358501</v>
      </c>
      <c r="F16573">
        <v>1.4191234496312599</v>
      </c>
      <c r="G16573">
        <v>49.859326465407698</v>
      </c>
      <c r="H16573">
        <v>4119.2421317381904</v>
      </c>
      <c r="I16573">
        <v>1.5525452501323001E-3</v>
      </c>
    </row>
    <row r="16574" spans="1:15" hidden="1" x14ac:dyDescent="0.2">
      <c r="A16574">
        <v>449</v>
      </c>
      <c r="B16574" t="s">
        <v>35</v>
      </c>
      <c r="C16574">
        <v>947.57477523173202</v>
      </c>
      <c r="D16574">
        <v>29.680326392820302</v>
      </c>
      <c r="E16574">
        <v>181.801073958827</v>
      </c>
      <c r="F16574">
        <v>1.723810094004</v>
      </c>
      <c r="G16574">
        <v>54.392765514796302</v>
      </c>
      <c r="H16574">
        <v>5834.4006990998196</v>
      </c>
      <c r="I16574">
        <v>1.6117629411110401E-3</v>
      </c>
    </row>
    <row r="16575" spans="1:15" hidden="1" x14ac:dyDescent="0.2">
      <c r="A16575">
        <v>449</v>
      </c>
      <c r="B16575" t="s">
        <v>37</v>
      </c>
      <c r="C16575">
        <v>875.76368526215902</v>
      </c>
      <c r="D16575">
        <v>38.087708036011499</v>
      </c>
      <c r="E16575">
        <v>210.57348670248399</v>
      </c>
      <c r="F16575">
        <v>2.4126111360254399</v>
      </c>
      <c r="G16575">
        <v>56.9778680734536</v>
      </c>
      <c r="H16575">
        <v>7025.1640830553897</v>
      </c>
      <c r="I16575">
        <v>2.7386179769545499E-3</v>
      </c>
    </row>
    <row r="16576" spans="1:15" hidden="1" x14ac:dyDescent="0.2">
      <c r="A16576">
        <v>449</v>
      </c>
      <c r="B16576" t="s">
        <v>38</v>
      </c>
      <c r="C16576">
        <v>861.41813578511301</v>
      </c>
      <c r="D16576">
        <v>41.596794406162097</v>
      </c>
      <c r="E16576">
        <v>206.075184136231</v>
      </c>
      <c r="F16576">
        <v>1.9246717503678601</v>
      </c>
      <c r="G16576">
        <v>56.767713971837502</v>
      </c>
      <c r="H16576">
        <v>6922.0911438295097</v>
      </c>
      <c r="I16576">
        <v>1.88789985572728E-3</v>
      </c>
    </row>
    <row r="16577" spans="1:9" hidden="1" x14ac:dyDescent="0.2">
      <c r="A16577">
        <v>449</v>
      </c>
      <c r="B16577" t="s">
        <v>43</v>
      </c>
      <c r="C16577">
        <v>764.93944409799406</v>
      </c>
      <c r="D16577">
        <v>19.862141982030099</v>
      </c>
      <c r="E16577">
        <v>239.26897093333801</v>
      </c>
      <c r="F16577">
        <v>1.4323707946947399</v>
      </c>
      <c r="G16577">
        <v>57.067145511469803</v>
      </c>
      <c r="H16577">
        <v>7069.2980112602299</v>
      </c>
      <c r="I16577">
        <v>9.2325522974917704E-4</v>
      </c>
    </row>
    <row r="16578" spans="1:9" hidden="1" x14ac:dyDescent="0.2">
      <c r="A16578">
        <v>449</v>
      </c>
      <c r="B16578" t="s">
        <v>40</v>
      </c>
      <c r="C16578">
        <v>651.34569293452603</v>
      </c>
      <c r="D16578">
        <v>44.596837053626601</v>
      </c>
      <c r="E16578">
        <v>133.21343864718699</v>
      </c>
      <c r="F16578">
        <v>0.57666234385638604</v>
      </c>
      <c r="G16578">
        <v>51.436401674415201</v>
      </c>
      <c r="H16578">
        <v>4665.6698857514002</v>
      </c>
      <c r="I16578">
        <v>2.5813831407494101E-4</v>
      </c>
    </row>
    <row r="16579" spans="1:9" hidden="1" x14ac:dyDescent="0.2">
      <c r="A16579">
        <v>449</v>
      </c>
      <c r="B16579" t="s">
        <v>41</v>
      </c>
      <c r="C16579">
        <v>595.77706158117701</v>
      </c>
      <c r="D16579">
        <v>47.298463048094298</v>
      </c>
      <c r="E16579">
        <v>141.32952526644399</v>
      </c>
      <c r="F16579">
        <v>0.23678551289767</v>
      </c>
      <c r="G16579">
        <v>52.481680526530901</v>
      </c>
      <c r="H16579">
        <v>5056.6468475670899</v>
      </c>
      <c r="I16579" s="1">
        <v>3.9221134654704402E-5</v>
      </c>
    </row>
    <row r="16580" spans="1:9" hidden="1" x14ac:dyDescent="0.2">
      <c r="A16580">
        <v>449</v>
      </c>
      <c r="B16580" t="s">
        <v>48</v>
      </c>
      <c r="C16580">
        <v>512.21039624076104</v>
      </c>
      <c r="D16580">
        <v>23.987132329434299</v>
      </c>
      <c r="E16580">
        <v>279.86065522037899</v>
      </c>
      <c r="F16580">
        <v>8.2501941976451807</v>
      </c>
      <c r="G16580">
        <v>59.493808966478298</v>
      </c>
      <c r="H16580">
        <v>8350.6213101604008</v>
      </c>
      <c r="I16580">
        <v>2.3740137753575401E-2</v>
      </c>
    </row>
    <row r="16581" spans="1:9" hidden="1" x14ac:dyDescent="0.2">
      <c r="A16581">
        <v>450</v>
      </c>
      <c r="B16581" t="s">
        <v>10</v>
      </c>
      <c r="C16581">
        <v>2227.9228147367098</v>
      </c>
      <c r="D16581">
        <v>47.188528855177502</v>
      </c>
      <c r="E16581">
        <v>99.030297110612494</v>
      </c>
      <c r="F16581">
        <v>0.609897407068971</v>
      </c>
      <c r="G16581">
        <v>44.717131673766801</v>
      </c>
      <c r="H16581">
        <v>2807.6222686228102</v>
      </c>
      <c r="I16581">
        <v>4.0734425860924499E-4</v>
      </c>
    </row>
    <row r="16582" spans="1:9" hidden="1" x14ac:dyDescent="0.2">
      <c r="A16582">
        <v>450</v>
      </c>
      <c r="B16582" t="s">
        <v>42</v>
      </c>
      <c r="C16582">
        <v>2128.1199958686402</v>
      </c>
      <c r="D16582">
        <v>19.209805453758801</v>
      </c>
      <c r="E16582">
        <v>372.95095759993001</v>
      </c>
      <c r="F16582">
        <v>1.00138227178561</v>
      </c>
      <c r="G16582">
        <v>60.5248478966599</v>
      </c>
      <c r="H16582">
        <v>9422.7517894393204</v>
      </c>
      <c r="I16582">
        <v>3.0474045440995098E-4</v>
      </c>
    </row>
    <row r="16583" spans="1:9" hidden="1" x14ac:dyDescent="0.2">
      <c r="A16583">
        <v>450</v>
      </c>
      <c r="B16583" t="s">
        <v>14</v>
      </c>
      <c r="C16583">
        <v>2060.4818385693602</v>
      </c>
      <c r="D16583">
        <v>39.856266479314101</v>
      </c>
      <c r="E16583">
        <v>107.880814240367</v>
      </c>
      <c r="F16583">
        <v>0.48595118087461803</v>
      </c>
      <c r="G16583">
        <v>45.861653878191603</v>
      </c>
      <c r="H16583">
        <v>3106.2883926087202</v>
      </c>
      <c r="I16583">
        <v>2.2931670590138899E-4</v>
      </c>
    </row>
    <row r="16584" spans="1:9" hidden="1" x14ac:dyDescent="0.2">
      <c r="A16584">
        <v>450</v>
      </c>
      <c r="B16584" t="s">
        <v>15</v>
      </c>
      <c r="C16584">
        <v>2009.8294121808599</v>
      </c>
      <c r="D16584">
        <v>57.123544182368697</v>
      </c>
      <c r="E16584">
        <v>123.08133396629501</v>
      </c>
      <c r="F16584">
        <v>0.68214111315322301</v>
      </c>
      <c r="G16584">
        <v>47.7531006692248</v>
      </c>
      <c r="H16584">
        <v>3651.31439186024</v>
      </c>
      <c r="I16584">
        <v>3.9534715615628099E-4</v>
      </c>
    </row>
    <row r="16585" spans="1:9" hidden="1" x14ac:dyDescent="0.2">
      <c r="A16585">
        <v>450</v>
      </c>
      <c r="B16585" t="s">
        <v>16</v>
      </c>
      <c r="C16585">
        <v>1980.4210057402699</v>
      </c>
      <c r="D16585">
        <v>43.910611708262202</v>
      </c>
      <c r="E16585">
        <v>135.03841783581501</v>
      </c>
      <c r="F16585">
        <v>1.41765756090194</v>
      </c>
      <c r="G16585">
        <v>48.678744981931999</v>
      </c>
      <c r="H16585">
        <v>3942.7606721601901</v>
      </c>
      <c r="I16585">
        <v>1.60213723626696E-3</v>
      </c>
    </row>
    <row r="16586" spans="1:9" hidden="1" x14ac:dyDescent="0.2">
      <c r="A16586">
        <v>450</v>
      </c>
      <c r="B16586" t="s">
        <v>18</v>
      </c>
      <c r="C16586">
        <v>1940.72589684797</v>
      </c>
      <c r="D16586">
        <v>50.185786270846698</v>
      </c>
      <c r="E16586">
        <v>152.07417650025801</v>
      </c>
      <c r="F16586">
        <v>1.0673503748906199</v>
      </c>
      <c r="G16586">
        <v>50.383949649063098</v>
      </c>
      <c r="H16586">
        <v>4524.9289211219102</v>
      </c>
      <c r="I16586">
        <v>7.7822793615484997E-4</v>
      </c>
    </row>
    <row r="16587" spans="1:9" hidden="1" x14ac:dyDescent="0.2">
      <c r="A16587">
        <v>450</v>
      </c>
      <c r="B16587" t="s">
        <v>19</v>
      </c>
      <c r="C16587">
        <v>1907.8811338335499</v>
      </c>
      <c r="D16587">
        <v>44.818970567159603</v>
      </c>
      <c r="E16587">
        <v>173.97257037263</v>
      </c>
      <c r="F16587">
        <v>1.10208059505369</v>
      </c>
      <c r="G16587">
        <v>52.0203659800978</v>
      </c>
      <c r="H16587">
        <v>5142.05286806612</v>
      </c>
      <c r="I16587">
        <v>7.50224483280379E-4</v>
      </c>
    </row>
    <row r="16588" spans="1:9" hidden="1" x14ac:dyDescent="0.2">
      <c r="A16588">
        <v>450</v>
      </c>
      <c r="B16588" t="s">
        <v>20</v>
      </c>
      <c r="C16588">
        <v>1898.7988164237699</v>
      </c>
      <c r="D16588">
        <v>59.917658684021497</v>
      </c>
      <c r="E16588">
        <v>170.041882451438</v>
      </c>
      <c r="F16588">
        <v>0.78708122029149497</v>
      </c>
      <c r="G16588">
        <v>51.8595742297885</v>
      </c>
      <c r="H16588">
        <v>5078.7719450672903</v>
      </c>
      <c r="I16588">
        <v>4.6206462497671701E-4</v>
      </c>
    </row>
    <row r="16589" spans="1:9" hidden="1" x14ac:dyDescent="0.2">
      <c r="A16589">
        <v>450</v>
      </c>
      <c r="B16589" t="s">
        <v>22</v>
      </c>
      <c r="C16589">
        <v>1840.5170141224401</v>
      </c>
      <c r="D16589">
        <v>44.4693910789547</v>
      </c>
      <c r="E16589">
        <v>150.572283786307</v>
      </c>
      <c r="F16589">
        <v>0.99520706663106495</v>
      </c>
      <c r="G16589">
        <v>50.254323809558102</v>
      </c>
      <c r="H16589">
        <v>4478.5420837381998</v>
      </c>
      <c r="I16589">
        <v>7.7988861866788196E-4</v>
      </c>
    </row>
    <row r="16590" spans="1:9" hidden="1" x14ac:dyDescent="0.2">
      <c r="A16590">
        <v>450</v>
      </c>
      <c r="B16590" t="s">
        <v>23</v>
      </c>
      <c r="C16590">
        <v>1832.8346965492101</v>
      </c>
      <c r="D16590">
        <v>57.532936713145901</v>
      </c>
      <c r="E16590">
        <v>138.91712752160001</v>
      </c>
      <c r="F16590">
        <v>2.6464252684613898</v>
      </c>
      <c r="G16590">
        <v>48.707646299464898</v>
      </c>
      <c r="H16590">
        <v>3952.1325242918201</v>
      </c>
      <c r="I16590">
        <v>1.2525741206853599E-3</v>
      </c>
    </row>
    <row r="16591" spans="1:9" hidden="1" x14ac:dyDescent="0.2">
      <c r="A16591">
        <v>450</v>
      </c>
      <c r="B16591" t="s">
        <v>24</v>
      </c>
      <c r="C16591">
        <v>1761.27903247059</v>
      </c>
      <c r="D16591">
        <v>18.454934933709001</v>
      </c>
      <c r="E16591">
        <v>70.997565664727503</v>
      </c>
      <c r="F16591">
        <v>1.77993584558867</v>
      </c>
      <c r="G16591">
        <v>40.072047923121197</v>
      </c>
      <c r="H16591">
        <v>1810.5439714737499</v>
      </c>
      <c r="I16591">
        <v>5.0162200843192296E-3</v>
      </c>
    </row>
    <row r="16592" spans="1:9" hidden="1" x14ac:dyDescent="0.2">
      <c r="A16592">
        <v>450</v>
      </c>
      <c r="B16592" t="s">
        <v>25</v>
      </c>
      <c r="C16592">
        <v>1746.1528030859799</v>
      </c>
      <c r="D16592">
        <v>15.8599150320942</v>
      </c>
      <c r="E16592">
        <v>34.170145024499597</v>
      </c>
      <c r="F16592">
        <v>4.3621288284117696</v>
      </c>
      <c r="G16592">
        <v>30.358776543816901</v>
      </c>
      <c r="H16592">
        <v>596.45816299570197</v>
      </c>
      <c r="I16592" t="s">
        <v>53</v>
      </c>
    </row>
    <row r="16593" spans="1:15" hidden="1" x14ac:dyDescent="0.2">
      <c r="A16593">
        <v>450</v>
      </c>
      <c r="B16593" t="s">
        <v>26</v>
      </c>
      <c r="C16593">
        <v>1686.62244893616</v>
      </c>
      <c r="D16593">
        <v>-19.059172724318</v>
      </c>
      <c r="E16593">
        <v>11.483089298229199</v>
      </c>
      <c r="F16593">
        <v>1.0940926571773899</v>
      </c>
      <c r="G16593">
        <v>25.141163693002898</v>
      </c>
      <c r="H16593">
        <v>280.53330443269198</v>
      </c>
      <c r="I16593">
        <v>2.37132782638774E-2</v>
      </c>
    </row>
    <row r="16594" spans="1:15" x14ac:dyDescent="0.2">
      <c r="A16594">
        <v>450</v>
      </c>
      <c r="B16594" t="s">
        <v>27</v>
      </c>
      <c r="C16594">
        <v>1606.6235176083801</v>
      </c>
      <c r="D16594">
        <v>21.587132170233399</v>
      </c>
      <c r="E16594">
        <v>1413.2535819330999</v>
      </c>
      <c r="F16594">
        <v>11.433047896642501</v>
      </c>
      <c r="G16594">
        <v>86.424929063037098</v>
      </c>
      <c r="H16594">
        <v>39174.102148680198</v>
      </c>
      <c r="I16594">
        <v>9.5990179902443705E-3</v>
      </c>
      <c r="J16594">
        <v>84.374300000000005</v>
      </c>
      <c r="K16594">
        <v>3054.87</v>
      </c>
      <c r="L16594">
        <f>E16594/J16594</f>
        <v>16.749811043565398</v>
      </c>
      <c r="M16594">
        <f>H16594/K16594</f>
        <v>12.823492374038896</v>
      </c>
      <c r="N16594">
        <v>450</v>
      </c>
      <c r="O16594" t="str">
        <f>IF(N16594=A16594, "yes", "no")</f>
        <v>yes</v>
      </c>
    </row>
    <row r="16595" spans="1:15" hidden="1" x14ac:dyDescent="0.2">
      <c r="A16595">
        <v>450</v>
      </c>
      <c r="B16595" t="s">
        <v>28</v>
      </c>
      <c r="C16595">
        <v>1506.3499844491801</v>
      </c>
      <c r="D16595">
        <v>35.023376100524501</v>
      </c>
      <c r="E16595">
        <v>442.272169796264</v>
      </c>
      <c r="F16595">
        <v>4.7343124593181196</v>
      </c>
      <c r="G16595">
        <v>65.834448574951693</v>
      </c>
      <c r="H16595">
        <v>13190.332205369999</v>
      </c>
      <c r="I16595">
        <v>6.0957007756658596E-3</v>
      </c>
    </row>
    <row r="16596" spans="1:15" hidden="1" x14ac:dyDescent="0.2">
      <c r="A16596">
        <v>450</v>
      </c>
      <c r="B16596" t="s">
        <v>29</v>
      </c>
      <c r="C16596">
        <v>1444.34946868459</v>
      </c>
      <c r="D16596">
        <v>33.238283142747598</v>
      </c>
      <c r="E16596">
        <v>160.93507198156499</v>
      </c>
      <c r="F16596">
        <v>2.62522777850364</v>
      </c>
      <c r="G16596">
        <v>51.2485551374062</v>
      </c>
      <c r="H16596">
        <v>4843.61290217853</v>
      </c>
      <c r="I16596">
        <v>5.13601243655525E-3</v>
      </c>
    </row>
    <row r="16597" spans="1:15" hidden="1" x14ac:dyDescent="0.2">
      <c r="A16597">
        <v>450</v>
      </c>
      <c r="B16597" t="s">
        <v>30</v>
      </c>
      <c r="C16597">
        <v>1385.87334495861</v>
      </c>
      <c r="D16597">
        <v>15.955851168478</v>
      </c>
      <c r="E16597">
        <v>324.67903443817403</v>
      </c>
      <c r="F16597">
        <v>4.3717264470111799</v>
      </c>
      <c r="G16597">
        <v>58.767992381216203</v>
      </c>
      <c r="H16597">
        <v>8375.4151503530902</v>
      </c>
      <c r="I16597">
        <v>7.0305543611162502E-3</v>
      </c>
    </row>
    <row r="16598" spans="1:15" hidden="1" x14ac:dyDescent="0.2">
      <c r="A16598">
        <v>450</v>
      </c>
      <c r="B16598" t="s">
        <v>31</v>
      </c>
      <c r="C16598">
        <v>1292.80277844223</v>
      </c>
      <c r="D16598">
        <v>18.872747938551999</v>
      </c>
      <c r="E16598">
        <v>185.67608588886301</v>
      </c>
      <c r="F16598">
        <v>2.4497896906608099</v>
      </c>
      <c r="G16598">
        <v>51.976788759237799</v>
      </c>
      <c r="H16598">
        <v>5124.8446101171503</v>
      </c>
      <c r="I16598">
        <v>3.37369138572807E-3</v>
      </c>
    </row>
    <row r="16599" spans="1:15" hidden="1" x14ac:dyDescent="0.2">
      <c r="A16599">
        <v>450</v>
      </c>
      <c r="B16599" t="s">
        <v>32</v>
      </c>
      <c r="C16599">
        <v>1245.8846837543001</v>
      </c>
      <c r="D16599">
        <v>46.288658961730498</v>
      </c>
      <c r="E16599">
        <v>160.83180148382601</v>
      </c>
      <c r="F16599">
        <v>1.5741328118594899</v>
      </c>
      <c r="G16599">
        <v>51.569427793885097</v>
      </c>
      <c r="H16599">
        <v>4966.0624278974301</v>
      </c>
      <c r="I16599">
        <v>1.5019954014330501E-3</v>
      </c>
    </row>
    <row r="16600" spans="1:15" hidden="1" x14ac:dyDescent="0.2">
      <c r="A16600">
        <v>450</v>
      </c>
      <c r="B16600" t="s">
        <v>34</v>
      </c>
      <c r="C16600">
        <v>1209.4311976572101</v>
      </c>
      <c r="D16600">
        <v>58.034683824744803</v>
      </c>
      <c r="E16600">
        <v>184.319079342137</v>
      </c>
      <c r="F16600">
        <v>1.2092672903067301</v>
      </c>
      <c r="G16600">
        <v>54.344538065428097</v>
      </c>
      <c r="H16600">
        <v>6124.4420640326498</v>
      </c>
      <c r="I16600">
        <v>8.7396913191918504E-4</v>
      </c>
    </row>
    <row r="16601" spans="1:15" hidden="1" x14ac:dyDescent="0.2">
      <c r="A16601">
        <v>450</v>
      </c>
      <c r="B16601" t="s">
        <v>35</v>
      </c>
      <c r="C16601">
        <v>1173.0021923065999</v>
      </c>
      <c r="D16601">
        <v>35.399108776037998</v>
      </c>
      <c r="E16601">
        <v>264.84800745900799</v>
      </c>
      <c r="F16601">
        <v>2.46293687449056</v>
      </c>
      <c r="G16601">
        <v>58.854354588133901</v>
      </c>
      <c r="H16601">
        <v>8424.7559765352598</v>
      </c>
      <c r="I16601">
        <v>2.4254476479387398E-3</v>
      </c>
    </row>
    <row r="16602" spans="1:15" hidden="1" x14ac:dyDescent="0.2">
      <c r="A16602">
        <v>450</v>
      </c>
      <c r="B16602" t="s">
        <v>36</v>
      </c>
      <c r="C16602">
        <v>1159.28112718803</v>
      </c>
      <c r="D16602">
        <v>38.556096223675198</v>
      </c>
      <c r="E16602">
        <v>253.91815495218</v>
      </c>
      <c r="F16602">
        <v>2.8274776189764999</v>
      </c>
      <c r="G16602">
        <v>58.1317379742379</v>
      </c>
      <c r="H16602">
        <v>8018.5557630147096</v>
      </c>
      <c r="I16602">
        <v>4.0545717281208404E-3</v>
      </c>
    </row>
    <row r="16603" spans="1:15" hidden="1" x14ac:dyDescent="0.2">
      <c r="A16603">
        <v>450</v>
      </c>
      <c r="B16603" t="s">
        <v>37</v>
      </c>
      <c r="C16603">
        <v>1034.1958206393799</v>
      </c>
      <c r="D16603">
        <v>24.027962206016198</v>
      </c>
      <c r="E16603">
        <v>111.236471645878</v>
      </c>
      <c r="F16603">
        <v>1.8828697494602999</v>
      </c>
      <c r="G16603">
        <v>46.844615784802698</v>
      </c>
      <c r="H16603">
        <v>3381.2840001165901</v>
      </c>
      <c r="I16603">
        <v>3.3376425027839001E-3</v>
      </c>
    </row>
    <row r="16604" spans="1:15" hidden="1" x14ac:dyDescent="0.2">
      <c r="A16604">
        <v>450</v>
      </c>
      <c r="B16604" t="s">
        <v>38</v>
      </c>
      <c r="C16604">
        <v>996.178969352114</v>
      </c>
      <c r="D16604">
        <v>20.627972326229798</v>
      </c>
      <c r="E16604">
        <v>183.266770895261</v>
      </c>
      <c r="F16604">
        <v>4.2531418019467804</v>
      </c>
      <c r="G16604">
        <v>52.571556540330199</v>
      </c>
      <c r="H16604">
        <v>5363.4750870461603</v>
      </c>
      <c r="I16604">
        <v>1.0055851662116999E-2</v>
      </c>
    </row>
    <row r="16605" spans="1:15" hidden="1" x14ac:dyDescent="0.2">
      <c r="A16605">
        <v>450</v>
      </c>
      <c r="B16605" t="s">
        <v>43</v>
      </c>
      <c r="C16605">
        <v>953.00486271827197</v>
      </c>
      <c r="D16605">
        <v>34.586634118533198</v>
      </c>
      <c r="E16605">
        <v>173.94096348689499</v>
      </c>
      <c r="F16605">
        <v>1.79309854421781</v>
      </c>
      <c r="G16605">
        <v>53.261663652865799</v>
      </c>
      <c r="H16605">
        <v>5650.6945922784698</v>
      </c>
      <c r="I16605">
        <v>2.09505966934853E-3</v>
      </c>
    </row>
    <row r="16606" spans="1:15" hidden="1" x14ac:dyDescent="0.2">
      <c r="A16606">
        <v>450</v>
      </c>
      <c r="B16606" t="s">
        <v>39</v>
      </c>
      <c r="C16606">
        <v>912.37045288413299</v>
      </c>
      <c r="D16606">
        <v>44.359934791013998</v>
      </c>
      <c r="E16606">
        <v>155.36724342167901</v>
      </c>
      <c r="F16606">
        <v>1.1094676297985999</v>
      </c>
      <c r="G16606">
        <v>52.331301753104</v>
      </c>
      <c r="H16606">
        <v>5266.0996944685003</v>
      </c>
      <c r="I16606">
        <v>8.5452465098288203E-4</v>
      </c>
    </row>
    <row r="16607" spans="1:15" hidden="1" x14ac:dyDescent="0.2">
      <c r="A16607">
        <v>450</v>
      </c>
      <c r="B16607" t="s">
        <v>40</v>
      </c>
      <c r="C16607">
        <v>863.65795850184099</v>
      </c>
      <c r="D16607">
        <v>44.642387249251598</v>
      </c>
      <c r="E16607">
        <v>187.48515533468699</v>
      </c>
      <c r="F16607">
        <v>0.38311010070121099</v>
      </c>
      <c r="G16607">
        <v>55.015201387938703</v>
      </c>
      <c r="H16607">
        <v>6432.4105079561596</v>
      </c>
      <c r="I16607" s="1">
        <v>7.99962972424732E-5</v>
      </c>
    </row>
    <row r="16608" spans="1:15" hidden="1" x14ac:dyDescent="0.2">
      <c r="A16608">
        <v>450</v>
      </c>
      <c r="B16608" t="s">
        <v>41</v>
      </c>
      <c r="C16608">
        <v>815.08226286283195</v>
      </c>
      <c r="D16608">
        <v>34.3503579817896</v>
      </c>
      <c r="E16608">
        <v>142.85468991449599</v>
      </c>
      <c r="F16608">
        <v>1.29396738749437</v>
      </c>
      <c r="G16608">
        <v>50.992518043929003</v>
      </c>
      <c r="H16608">
        <v>4747.5413651080898</v>
      </c>
      <c r="I16608">
        <v>1.2296535523470401E-3</v>
      </c>
    </row>
    <row r="16609" spans="1:15" hidden="1" x14ac:dyDescent="0.2">
      <c r="A16609">
        <v>450</v>
      </c>
      <c r="B16609" t="s">
        <v>44</v>
      </c>
      <c r="C16609">
        <v>767.08017980201805</v>
      </c>
      <c r="D16609">
        <v>17.8999060285322</v>
      </c>
      <c r="E16609">
        <v>194.28412623494299</v>
      </c>
      <c r="F16609">
        <v>0.681304380839584</v>
      </c>
      <c r="G16609">
        <v>52.971034306154699</v>
      </c>
      <c r="H16609">
        <v>5528.36535196355</v>
      </c>
      <c r="I16609">
        <v>2.4220286722750301E-4</v>
      </c>
    </row>
    <row r="16610" spans="1:15" hidden="1" x14ac:dyDescent="0.2">
      <c r="A16610">
        <v>450</v>
      </c>
      <c r="B16610" t="s">
        <v>48</v>
      </c>
      <c r="C16610">
        <v>682.06180274170799</v>
      </c>
      <c r="D16610">
        <v>79.436028870045902</v>
      </c>
      <c r="E16610">
        <v>93.600523542206702</v>
      </c>
      <c r="F16610">
        <v>0.91935314924579103</v>
      </c>
      <c r="G16610">
        <v>46.714083553144199</v>
      </c>
      <c r="H16610">
        <v>3343.7535248680401</v>
      </c>
      <c r="I16610">
        <v>1.04833022477319E-3</v>
      </c>
    </row>
    <row r="16611" spans="1:15" hidden="1" x14ac:dyDescent="0.2">
      <c r="A16611">
        <v>450</v>
      </c>
      <c r="B16611" t="s">
        <v>45</v>
      </c>
      <c r="C16611">
        <v>657.18395437680999</v>
      </c>
      <c r="D16611">
        <v>37.004269369113103</v>
      </c>
      <c r="E16611">
        <v>122.336488696562</v>
      </c>
      <c r="F16611">
        <v>0.107416024180039</v>
      </c>
      <c r="G16611">
        <v>49.515698223095498</v>
      </c>
      <c r="H16611">
        <v>4220.9922443523501</v>
      </c>
      <c r="I16611" s="1">
        <v>9.9339708002074105E-6</v>
      </c>
    </row>
    <row r="16612" spans="1:15" hidden="1" x14ac:dyDescent="0.2">
      <c r="A16612">
        <v>450</v>
      </c>
      <c r="B16612" t="s">
        <v>46</v>
      </c>
      <c r="C16612">
        <v>590.85717864886999</v>
      </c>
      <c r="D16612">
        <v>69.395047045619293</v>
      </c>
      <c r="E16612">
        <v>123.624717860741</v>
      </c>
      <c r="F16612">
        <v>0.43531551643871302</v>
      </c>
      <c r="G16612">
        <v>50.4072242248997</v>
      </c>
      <c r="H16612">
        <v>4533.2957760099098</v>
      </c>
      <c r="I16612">
        <v>1.6955820877041899E-4</v>
      </c>
    </row>
    <row r="16613" spans="1:15" hidden="1" x14ac:dyDescent="0.2">
      <c r="A16613">
        <v>450</v>
      </c>
      <c r="B16613" t="s">
        <v>47</v>
      </c>
      <c r="C16613">
        <v>512.75155587103905</v>
      </c>
      <c r="D16613">
        <v>22.905750398529801</v>
      </c>
      <c r="E16613">
        <v>278.08398958486202</v>
      </c>
      <c r="F16613">
        <v>8.1423974704222903</v>
      </c>
      <c r="G16613">
        <v>58.519264973991099</v>
      </c>
      <c r="H16613">
        <v>8234.5216310669002</v>
      </c>
      <c r="I16613">
        <v>2.4353628238734399E-2</v>
      </c>
    </row>
    <row r="16614" spans="1:15" hidden="1" x14ac:dyDescent="0.2">
      <c r="A16614">
        <v>451</v>
      </c>
      <c r="B16614" t="s">
        <v>11</v>
      </c>
      <c r="C16614">
        <v>2215.4661088674502</v>
      </c>
      <c r="D16614">
        <v>44.766511886275303</v>
      </c>
      <c r="E16614">
        <v>451.80305241706998</v>
      </c>
      <c r="F16614">
        <v>0.92746194747168798</v>
      </c>
      <c r="G16614">
        <v>89.055931303247107</v>
      </c>
      <c r="H16614">
        <v>12821.776671862999</v>
      </c>
      <c r="I16614" s="1">
        <v>5.8849411157867401E-5</v>
      </c>
    </row>
    <row r="16615" spans="1:15" hidden="1" x14ac:dyDescent="0.2">
      <c r="A16615">
        <v>451</v>
      </c>
      <c r="B16615" t="s">
        <v>12</v>
      </c>
      <c r="C16615">
        <v>2180.8862692571602</v>
      </c>
      <c r="D16615">
        <v>36.592975579759802</v>
      </c>
      <c r="E16615">
        <v>471.06672820999</v>
      </c>
      <c r="F16615">
        <v>2.4319849118443999</v>
      </c>
      <c r="G16615">
        <v>89.759858103338999</v>
      </c>
      <c r="H16615">
        <v>13231.998378419001</v>
      </c>
      <c r="I16615">
        <v>3.7844915843679498E-4</v>
      </c>
    </row>
    <row r="16616" spans="1:15" hidden="1" x14ac:dyDescent="0.2">
      <c r="A16616">
        <v>451</v>
      </c>
      <c r="B16616" t="s">
        <v>13</v>
      </c>
      <c r="C16616">
        <v>2124.0317959653398</v>
      </c>
      <c r="D16616">
        <v>26.6913595351831</v>
      </c>
      <c r="E16616">
        <v>999.735984170802</v>
      </c>
      <c r="F16616">
        <v>2.3221780589144299</v>
      </c>
      <c r="G16616">
        <v>107.455115609061</v>
      </c>
      <c r="H16616">
        <v>27177.230171264</v>
      </c>
      <c r="I16616">
        <v>1.6290721697949999E-4</v>
      </c>
    </row>
    <row r="16617" spans="1:15" hidden="1" x14ac:dyDescent="0.2">
      <c r="A16617">
        <v>451</v>
      </c>
      <c r="B16617" t="s">
        <v>14</v>
      </c>
      <c r="C16617">
        <v>2018.2509271142001</v>
      </c>
      <c r="D16617">
        <v>59.963349935271097</v>
      </c>
      <c r="E16617">
        <v>562.62430399545997</v>
      </c>
      <c r="F16617">
        <v>1.4587491257560099</v>
      </c>
      <c r="G16617">
        <v>95.1067241921684</v>
      </c>
      <c r="H16617">
        <v>16677.912953253599</v>
      </c>
      <c r="I16617">
        <v>1.18927889481986E-4</v>
      </c>
    </row>
    <row r="16618" spans="1:15" hidden="1" x14ac:dyDescent="0.2">
      <c r="A16618">
        <v>451</v>
      </c>
      <c r="B16618" t="s">
        <v>16</v>
      </c>
      <c r="C16618">
        <v>1940.43220959217</v>
      </c>
      <c r="D16618">
        <v>73.931059587398707</v>
      </c>
      <c r="E16618">
        <v>681.92385388851301</v>
      </c>
      <c r="F16618">
        <v>2.0434496231288199</v>
      </c>
      <c r="G16618">
        <v>100.24740841787199</v>
      </c>
      <c r="H16618">
        <v>20586.8275234383</v>
      </c>
      <c r="I16618">
        <v>1.9673488155267301E-4</v>
      </c>
    </row>
    <row r="16619" spans="1:15" hidden="1" x14ac:dyDescent="0.2">
      <c r="A16619">
        <v>451</v>
      </c>
      <c r="B16619" t="s">
        <v>17</v>
      </c>
      <c r="C16619">
        <v>1910.2977809516999</v>
      </c>
      <c r="D16619">
        <v>59.289616898086699</v>
      </c>
      <c r="E16619">
        <v>737.91247017727301</v>
      </c>
      <c r="F16619">
        <v>1.2829565874392099</v>
      </c>
      <c r="G16619">
        <v>102.209392361704</v>
      </c>
      <c r="H16619">
        <v>22246.415028559499</v>
      </c>
      <c r="I16619" s="1">
        <v>6.8077428028828695E-5</v>
      </c>
    </row>
    <row r="16620" spans="1:15" hidden="1" x14ac:dyDescent="0.2">
      <c r="A16620">
        <v>451</v>
      </c>
      <c r="B16620" t="s">
        <v>18</v>
      </c>
      <c r="C16620">
        <v>1875.7874241108</v>
      </c>
      <c r="D16620">
        <v>74.995702306273003</v>
      </c>
      <c r="E16620">
        <v>710.62524618876103</v>
      </c>
      <c r="F16620">
        <v>0.90895013346494902</v>
      </c>
      <c r="G16620">
        <v>101.550000686959</v>
      </c>
      <c r="H16620">
        <v>21677.8662426097</v>
      </c>
      <c r="I16620" s="1">
        <v>3.8350599561928802E-5</v>
      </c>
    </row>
    <row r="16621" spans="1:15" hidden="1" x14ac:dyDescent="0.2">
      <c r="A16621">
        <v>451</v>
      </c>
      <c r="B16621" t="s">
        <v>19</v>
      </c>
      <c r="C16621">
        <v>1838.39952054587</v>
      </c>
      <c r="D16621">
        <v>72.048409358147794</v>
      </c>
      <c r="E16621">
        <v>662.67077742056495</v>
      </c>
      <c r="F16621">
        <v>1.25120630238946</v>
      </c>
      <c r="G16621">
        <v>99.891431420694204</v>
      </c>
      <c r="H16621">
        <v>20295.967351223899</v>
      </c>
      <c r="I16621" s="1">
        <v>7.99512290389749E-5</v>
      </c>
    </row>
    <row r="16622" spans="1:15" hidden="1" x14ac:dyDescent="0.2">
      <c r="A16622">
        <v>451</v>
      </c>
      <c r="B16622" t="s">
        <v>20</v>
      </c>
      <c r="C16622">
        <v>1654.86008693704</v>
      </c>
      <c r="D16622">
        <v>7.9491436836500098</v>
      </c>
      <c r="E16622">
        <v>727.60203826448696</v>
      </c>
      <c r="F16622">
        <v>8569.7060684373391</v>
      </c>
      <c r="G16622">
        <v>49.6378530572267</v>
      </c>
      <c r="H16622">
        <v>1237.51013904463</v>
      </c>
      <c r="I16622" t="s">
        <v>53</v>
      </c>
    </row>
    <row r="16623" spans="1:15" hidden="1" x14ac:dyDescent="0.2">
      <c r="A16623">
        <v>451</v>
      </c>
      <c r="B16623" t="s">
        <v>21</v>
      </c>
      <c r="C16623">
        <v>1585.37321210715</v>
      </c>
      <c r="D16623">
        <v>53.700123561225503</v>
      </c>
      <c r="E16623">
        <v>4900.71937409168</v>
      </c>
      <c r="F16623">
        <v>2.9325746028638102</v>
      </c>
      <c r="G16623">
        <v>165.81909836930299</v>
      </c>
      <c r="H16623">
        <v>154111.48561839099</v>
      </c>
      <c r="I16623" s="1">
        <v>5.4024073113658997E-5</v>
      </c>
      <c r="J16623">
        <v>84.374300000000005</v>
      </c>
      <c r="K16623">
        <v>3054.87</v>
      </c>
      <c r="L16623">
        <f>E16623/J16623</f>
        <v>58.083081863691667</v>
      </c>
      <c r="M16623">
        <f>H16623/K16623</f>
        <v>50.44780485532641</v>
      </c>
      <c r="N16623">
        <v>451</v>
      </c>
      <c r="O16623" t="str">
        <f>IF(N16623=A16623, "yes", "no")</f>
        <v>yes</v>
      </c>
    </row>
    <row r="16624" spans="1:15" hidden="1" x14ac:dyDescent="0.2">
      <c r="A16624">
        <v>451</v>
      </c>
      <c r="B16624" t="s">
        <v>22</v>
      </c>
      <c r="C16624">
        <v>1543.70033531429</v>
      </c>
      <c r="D16624">
        <v>48.779796978293298</v>
      </c>
      <c r="E16624">
        <v>3927.4382770938</v>
      </c>
      <c r="F16624">
        <v>22.413996417880298</v>
      </c>
      <c r="G16624">
        <v>156.37977087930699</v>
      </c>
      <c r="H16624">
        <v>121904.320907371</v>
      </c>
      <c r="I16624">
        <v>4.6407513155988303E-3</v>
      </c>
    </row>
    <row r="16625" spans="1:9" hidden="1" x14ac:dyDescent="0.2">
      <c r="A16625">
        <v>451</v>
      </c>
      <c r="B16625" t="s">
        <v>23</v>
      </c>
      <c r="C16625">
        <v>1428.18281826519</v>
      </c>
      <c r="D16625">
        <v>22.531751678640799</v>
      </c>
      <c r="E16625">
        <v>422.787910296132</v>
      </c>
      <c r="F16625">
        <v>5.0383617604492503</v>
      </c>
      <c r="G16625">
        <v>87.768439965112904</v>
      </c>
      <c r="H16625">
        <v>12096.2380742357</v>
      </c>
      <c r="I16625">
        <v>1.7866852497464001E-3</v>
      </c>
    </row>
    <row r="16626" spans="1:9" hidden="1" x14ac:dyDescent="0.2">
      <c r="A16626">
        <v>451</v>
      </c>
      <c r="B16626" t="s">
        <v>24</v>
      </c>
      <c r="C16626">
        <v>1373.2056784982001</v>
      </c>
      <c r="D16626">
        <v>31.327732011401299</v>
      </c>
      <c r="E16626">
        <v>784.01646562722397</v>
      </c>
      <c r="F16626">
        <v>9.9860791916149196</v>
      </c>
      <c r="G16626">
        <v>103.993155888137</v>
      </c>
      <c r="H16626">
        <v>23840.526456288299</v>
      </c>
      <c r="I16626">
        <v>4.0361639421159397E-3</v>
      </c>
    </row>
    <row r="16627" spans="1:9" hidden="1" x14ac:dyDescent="0.2">
      <c r="A16627">
        <v>451</v>
      </c>
      <c r="B16627" t="s">
        <v>26</v>
      </c>
      <c r="C16627">
        <v>1315.68909223829</v>
      </c>
      <c r="D16627">
        <v>34.163093055152203</v>
      </c>
      <c r="E16627">
        <v>957.56276440059003</v>
      </c>
      <c r="F16627">
        <v>4.0615425385819899</v>
      </c>
      <c r="G16627">
        <v>109.924403300487</v>
      </c>
      <c r="H16627">
        <v>29762.765109061598</v>
      </c>
      <c r="I16627">
        <v>5.3690982086097101E-4</v>
      </c>
    </row>
    <row r="16628" spans="1:9" hidden="1" x14ac:dyDescent="0.2">
      <c r="A16628">
        <v>451</v>
      </c>
      <c r="B16628" t="s">
        <v>28</v>
      </c>
      <c r="C16628">
        <v>1212.19140109041</v>
      </c>
      <c r="D16628">
        <v>58.854999878743399</v>
      </c>
      <c r="E16628">
        <v>937.285843541943</v>
      </c>
      <c r="F16628">
        <v>5.8620935360442203</v>
      </c>
      <c r="G16628">
        <v>110.993612951901</v>
      </c>
      <c r="H16628">
        <v>30937.7526497197</v>
      </c>
      <c r="I16628">
        <v>1.28542026847126E-3</v>
      </c>
    </row>
    <row r="16629" spans="1:9" hidden="1" x14ac:dyDescent="0.2">
      <c r="A16629">
        <v>451</v>
      </c>
      <c r="B16629" t="s">
        <v>29</v>
      </c>
      <c r="C16629">
        <v>1175.1922438003501</v>
      </c>
      <c r="D16629">
        <v>46.064765275229</v>
      </c>
      <c r="E16629">
        <v>1287.0806116876299</v>
      </c>
      <c r="F16629">
        <v>9.3905281184957801</v>
      </c>
      <c r="G16629">
        <v>119.79730552260401</v>
      </c>
      <c r="H16629">
        <v>41984.115647404098</v>
      </c>
      <c r="I16629">
        <v>2.28797395206147E-3</v>
      </c>
    </row>
    <row r="16630" spans="1:9" hidden="1" x14ac:dyDescent="0.2">
      <c r="A16630">
        <v>451</v>
      </c>
      <c r="B16630" t="s">
        <v>30</v>
      </c>
      <c r="C16630">
        <v>1165.8028779936801</v>
      </c>
      <c r="D16630">
        <v>37.976107351425398</v>
      </c>
      <c r="E16630">
        <v>1288.63502042761</v>
      </c>
      <c r="F16630">
        <v>11.4074327964143</v>
      </c>
      <c r="G16630">
        <v>118.931985620503</v>
      </c>
      <c r="H16630">
        <v>40784.156839870397</v>
      </c>
      <c r="I16630">
        <v>3.55065040196507E-3</v>
      </c>
    </row>
    <row r="16631" spans="1:9" hidden="1" x14ac:dyDescent="0.2">
      <c r="A16631">
        <v>451</v>
      </c>
      <c r="B16631" t="s">
        <v>31</v>
      </c>
      <c r="C16631">
        <v>1058.8436306511501</v>
      </c>
      <c r="D16631">
        <v>22.322178787539201</v>
      </c>
      <c r="E16631">
        <v>336.39513624878202</v>
      </c>
      <c r="F16631">
        <v>7.0729983467788502</v>
      </c>
      <c r="G16631">
        <v>83.689338372645807</v>
      </c>
      <c r="H16631">
        <v>9999.4784167226899</v>
      </c>
      <c r="I16631">
        <v>4.4385994921213702E-3</v>
      </c>
    </row>
    <row r="16632" spans="1:9" hidden="1" x14ac:dyDescent="0.2">
      <c r="A16632">
        <v>451</v>
      </c>
      <c r="B16632" t="s">
        <v>32</v>
      </c>
      <c r="C16632">
        <v>994.92500966162299</v>
      </c>
      <c r="D16632">
        <v>35.227195253906601</v>
      </c>
      <c r="E16632">
        <v>506.594794877845</v>
      </c>
      <c r="F16632">
        <v>5.7620181008015896</v>
      </c>
      <c r="G16632">
        <v>94.996767065120295</v>
      </c>
      <c r="H16632">
        <v>16600.9182904033</v>
      </c>
      <c r="I16632">
        <v>1.90915141933445E-3</v>
      </c>
    </row>
    <row r="16633" spans="1:9" hidden="1" x14ac:dyDescent="0.2">
      <c r="A16633">
        <v>451</v>
      </c>
      <c r="B16633" t="s">
        <v>33</v>
      </c>
      <c r="C16633">
        <v>944.02320204380703</v>
      </c>
      <c r="D16633">
        <v>64.559856823201201</v>
      </c>
      <c r="E16633">
        <v>617.96338361498897</v>
      </c>
      <c r="F16633">
        <v>2.8547090142123799</v>
      </c>
      <c r="G16633">
        <v>101.371169877268</v>
      </c>
      <c r="H16633">
        <v>21525.569164660101</v>
      </c>
      <c r="I16633">
        <v>4.00463883520998E-4</v>
      </c>
    </row>
    <row r="16634" spans="1:9" hidden="1" x14ac:dyDescent="0.2">
      <c r="A16634">
        <v>451</v>
      </c>
      <c r="B16634" t="s">
        <v>34</v>
      </c>
      <c r="C16634">
        <v>888.57385674120405</v>
      </c>
      <c r="D16634">
        <v>72.654720155455706</v>
      </c>
      <c r="E16634">
        <v>741.58439941396603</v>
      </c>
      <c r="F16634">
        <v>2.2647091284676102</v>
      </c>
      <c r="G16634">
        <v>106.44564290352599</v>
      </c>
      <c r="H16634">
        <v>26170.279858322701</v>
      </c>
      <c r="I16634">
        <v>2.1142972293145199E-4</v>
      </c>
    </row>
    <row r="16635" spans="1:9" hidden="1" x14ac:dyDescent="0.2">
      <c r="A16635">
        <v>451</v>
      </c>
      <c r="B16635" t="s">
        <v>35</v>
      </c>
      <c r="C16635">
        <v>856.63707421439005</v>
      </c>
      <c r="D16635">
        <v>75.249402277841696</v>
      </c>
      <c r="E16635">
        <v>734.24531194321605</v>
      </c>
      <c r="F16635">
        <v>1.4405236280599101</v>
      </c>
      <c r="G16635">
        <v>106.335834299247</v>
      </c>
      <c r="H16635">
        <v>26062.458509665899</v>
      </c>
      <c r="I16635" s="1">
        <v>8.68751041945484E-5</v>
      </c>
    </row>
    <row r="16636" spans="1:9" hidden="1" x14ac:dyDescent="0.2">
      <c r="A16636">
        <v>451</v>
      </c>
      <c r="B16636" t="s">
        <v>36</v>
      </c>
      <c r="C16636">
        <v>773.87040085470301</v>
      </c>
      <c r="D16636">
        <v>33.386284646496499</v>
      </c>
      <c r="E16636">
        <v>751.50536925431197</v>
      </c>
      <c r="F16636">
        <v>3.3687561963258701</v>
      </c>
      <c r="G16636">
        <v>105.30256182817099</v>
      </c>
      <c r="H16636">
        <v>25064.125549791399</v>
      </c>
      <c r="I16636">
        <v>4.5418775170597399E-4</v>
      </c>
    </row>
    <row r="16637" spans="1:9" hidden="1" x14ac:dyDescent="0.2">
      <c r="A16637">
        <v>451</v>
      </c>
      <c r="B16637" t="s">
        <v>37</v>
      </c>
      <c r="C16637">
        <v>688.46845429237305</v>
      </c>
      <c r="D16637">
        <v>43.754583822399702</v>
      </c>
      <c r="E16637">
        <v>611.34542216610805</v>
      </c>
      <c r="F16637">
        <v>6.3070716817294903</v>
      </c>
      <c r="G16637">
        <v>101.002685446721</v>
      </c>
      <c r="H16637">
        <v>21214.289598807802</v>
      </c>
      <c r="I16637">
        <v>2.0409661791435801E-3</v>
      </c>
    </row>
    <row r="16638" spans="1:9" hidden="1" x14ac:dyDescent="0.2">
      <c r="A16638">
        <v>451</v>
      </c>
      <c r="B16638" t="s">
        <v>38</v>
      </c>
      <c r="C16638">
        <v>648.14374547876002</v>
      </c>
      <c r="D16638">
        <v>39.717372575516798</v>
      </c>
      <c r="E16638">
        <v>780.19846802088705</v>
      </c>
      <c r="F16638">
        <v>2.1829517186160801</v>
      </c>
      <c r="G16638">
        <v>107.459454723573</v>
      </c>
      <c r="H16638">
        <v>27181.620181222199</v>
      </c>
      <c r="I16638">
        <v>1.83389585490285E-4</v>
      </c>
    </row>
    <row r="16639" spans="1:9" hidden="1" x14ac:dyDescent="0.2">
      <c r="A16639">
        <v>451</v>
      </c>
      <c r="B16639" t="s">
        <v>43</v>
      </c>
      <c r="C16639">
        <v>580.75955995175696</v>
      </c>
      <c r="D16639">
        <v>35.608496424935502</v>
      </c>
      <c r="E16639">
        <v>647.60799361159002</v>
      </c>
      <c r="F16639">
        <v>2.9799991917126101</v>
      </c>
      <c r="G16639">
        <v>102.29517099253999</v>
      </c>
      <c r="H16639">
        <v>22321.189785562201</v>
      </c>
      <c r="I16639">
        <v>4.1278247305697298E-4</v>
      </c>
    </row>
    <row r="16640" spans="1:9" hidden="1" x14ac:dyDescent="0.2">
      <c r="A16640">
        <v>451</v>
      </c>
      <c r="B16640" t="s">
        <v>39</v>
      </c>
      <c r="C16640">
        <v>515.94296630180099</v>
      </c>
      <c r="D16640">
        <v>30.514423594341</v>
      </c>
      <c r="E16640">
        <v>477.950024904548</v>
      </c>
      <c r="F16640">
        <v>3.9416883162934302</v>
      </c>
      <c r="G16640">
        <v>93.344239425450596</v>
      </c>
      <c r="H16640">
        <v>15475.578591587</v>
      </c>
      <c r="I16640">
        <v>8.7042805013913202E-4</v>
      </c>
    </row>
    <row r="16641" spans="1:15" hidden="1" x14ac:dyDescent="0.2">
      <c r="A16641">
        <v>452</v>
      </c>
      <c r="B16641" t="s">
        <v>9</v>
      </c>
      <c r="C16641">
        <v>2243.2998231142801</v>
      </c>
      <c r="D16641">
        <v>37.667508607231198</v>
      </c>
      <c r="E16641">
        <v>121.709545001945</v>
      </c>
      <c r="F16641">
        <v>1.3166037759429401</v>
      </c>
      <c r="G16641">
        <v>46.875405773288897</v>
      </c>
      <c r="H16641">
        <v>3291.4975793507001</v>
      </c>
      <c r="I16641">
        <v>1.85716865694966E-3</v>
      </c>
    </row>
    <row r="16642" spans="1:15" hidden="1" x14ac:dyDescent="0.2">
      <c r="A16642">
        <v>452</v>
      </c>
      <c r="B16642" t="s">
        <v>10</v>
      </c>
      <c r="C16642">
        <v>2241.3892006229698</v>
      </c>
      <c r="D16642">
        <v>31.232563227792099</v>
      </c>
      <c r="E16642">
        <v>122.725386035442</v>
      </c>
      <c r="F16642">
        <v>1.0704106254447601</v>
      </c>
      <c r="G16642">
        <v>46.9534811685064</v>
      </c>
      <c r="H16642">
        <v>3313.4816225642098</v>
      </c>
      <c r="I16642">
        <v>1.00416552297172E-3</v>
      </c>
    </row>
    <row r="16643" spans="1:15" hidden="1" x14ac:dyDescent="0.2">
      <c r="A16643">
        <v>452</v>
      </c>
      <c r="B16643" t="s">
        <v>11</v>
      </c>
      <c r="C16643">
        <v>2200.1991333422802</v>
      </c>
      <c r="D16643">
        <v>29.442557382612499</v>
      </c>
      <c r="E16643">
        <v>113.245989618156</v>
      </c>
      <c r="F16643">
        <v>1.60930733918125</v>
      </c>
      <c r="G16643">
        <v>46.086513169531301</v>
      </c>
      <c r="H16643">
        <v>3075.4508069476301</v>
      </c>
      <c r="I16643">
        <v>2.25998010863785E-3</v>
      </c>
    </row>
    <row r="16644" spans="1:15" hidden="1" x14ac:dyDescent="0.2">
      <c r="A16644">
        <v>452</v>
      </c>
      <c r="B16644" t="s">
        <v>12</v>
      </c>
      <c r="C16644">
        <v>2166.3178076364702</v>
      </c>
      <c r="D16644">
        <v>98.504497800346201</v>
      </c>
      <c r="E16644">
        <v>111.71674873301799</v>
      </c>
      <c r="F16644">
        <v>1.14825935437497</v>
      </c>
      <c r="G16644">
        <v>46.6258481606217</v>
      </c>
      <c r="H16644">
        <v>3221.9615952481599</v>
      </c>
      <c r="I16644">
        <v>5.5056850324991004E-4</v>
      </c>
    </row>
    <row r="16645" spans="1:15" hidden="1" x14ac:dyDescent="0.2">
      <c r="A16645">
        <v>452</v>
      </c>
      <c r="B16645" t="s">
        <v>13</v>
      </c>
      <c r="C16645">
        <v>2129.2640686056402</v>
      </c>
      <c r="D16645">
        <v>21.3394591702612</v>
      </c>
      <c r="E16645">
        <v>365.65955528686902</v>
      </c>
      <c r="F16645">
        <v>0.60362482911070903</v>
      </c>
      <c r="G16645">
        <v>61.113797745603797</v>
      </c>
      <c r="H16645">
        <v>9509.7799894502605</v>
      </c>
      <c r="I16645" s="1">
        <v>9.1164628481177795E-5</v>
      </c>
    </row>
    <row r="16646" spans="1:15" hidden="1" x14ac:dyDescent="0.2">
      <c r="A16646">
        <v>452</v>
      </c>
      <c r="B16646" t="s">
        <v>42</v>
      </c>
      <c r="C16646">
        <v>2051.7597579204098</v>
      </c>
      <c r="D16646">
        <v>30.131994285687099</v>
      </c>
      <c r="E16646">
        <v>135.537168050574</v>
      </c>
      <c r="F16646">
        <v>2.3824645079500799</v>
      </c>
      <c r="G16646">
        <v>48.289086018804902</v>
      </c>
      <c r="H16646">
        <v>3706.88677682352</v>
      </c>
      <c r="I16646">
        <v>4.86395993340489E-3</v>
      </c>
    </row>
    <row r="16647" spans="1:15" hidden="1" x14ac:dyDescent="0.2">
      <c r="A16647">
        <v>452</v>
      </c>
      <c r="B16647" t="s">
        <v>14</v>
      </c>
      <c r="C16647">
        <v>2037.7475174393301</v>
      </c>
      <c r="D16647">
        <v>44.790665627406597</v>
      </c>
      <c r="E16647">
        <v>135.488428491061</v>
      </c>
      <c r="F16647">
        <v>0.47861139230007399</v>
      </c>
      <c r="G16647">
        <v>49.052606280609801</v>
      </c>
      <c r="H16647">
        <v>3946.9509467606799</v>
      </c>
      <c r="I16647">
        <v>1.7276025622486299E-4</v>
      </c>
    </row>
    <row r="16648" spans="1:15" hidden="1" x14ac:dyDescent="0.2">
      <c r="A16648">
        <v>452</v>
      </c>
      <c r="B16648" t="s">
        <v>15</v>
      </c>
      <c r="C16648">
        <v>1990.08950700271</v>
      </c>
      <c r="D16648">
        <v>35.188074824958299</v>
      </c>
      <c r="E16648">
        <v>135.716308274684</v>
      </c>
      <c r="F16648">
        <v>0.53531962879003003</v>
      </c>
      <c r="G16648">
        <v>48.904788645819202</v>
      </c>
      <c r="H16648">
        <v>3899.5897898581002</v>
      </c>
      <c r="I16648">
        <v>2.0852728940929299E-4</v>
      </c>
    </row>
    <row r="16649" spans="1:15" hidden="1" x14ac:dyDescent="0.2">
      <c r="A16649">
        <v>452</v>
      </c>
      <c r="B16649" t="s">
        <v>16</v>
      </c>
      <c r="C16649">
        <v>1934.4724593803101</v>
      </c>
      <c r="D16649">
        <v>24.0070589453161</v>
      </c>
      <c r="E16649">
        <v>185.548359860712</v>
      </c>
      <c r="F16649">
        <v>2.0667367292140399</v>
      </c>
      <c r="G16649">
        <v>52.206865336819803</v>
      </c>
      <c r="H16649">
        <v>5064.3516010250296</v>
      </c>
      <c r="I16649">
        <v>2.2433129872387199E-3</v>
      </c>
    </row>
    <row r="16650" spans="1:15" hidden="1" x14ac:dyDescent="0.2">
      <c r="A16650">
        <v>452</v>
      </c>
      <c r="B16650" t="s">
        <v>17</v>
      </c>
      <c r="C16650">
        <v>1901.3429294496</v>
      </c>
      <c r="D16650">
        <v>43.991774400989797</v>
      </c>
      <c r="E16650">
        <v>175.80010122381901</v>
      </c>
      <c r="F16650">
        <v>1.0737166087047401</v>
      </c>
      <c r="G16650">
        <v>52.533759224484797</v>
      </c>
      <c r="H16650">
        <v>5192.3898987989696</v>
      </c>
      <c r="I16650">
        <v>6.8746609283958104E-4</v>
      </c>
    </row>
    <row r="16651" spans="1:15" hidden="1" x14ac:dyDescent="0.2">
      <c r="A16651">
        <v>452</v>
      </c>
      <c r="B16651" t="s">
        <v>18</v>
      </c>
      <c r="C16651">
        <v>1885.19435827346</v>
      </c>
      <c r="D16651">
        <v>30.291855168353798</v>
      </c>
      <c r="E16651">
        <v>179.220701787981</v>
      </c>
      <c r="F16651">
        <v>1.50346754025991</v>
      </c>
      <c r="G16651">
        <v>52.138655974146197</v>
      </c>
      <c r="H16651">
        <v>5037.93669923998</v>
      </c>
      <c r="I16651">
        <v>1.3335418312008E-3</v>
      </c>
    </row>
    <row r="16652" spans="1:15" hidden="1" x14ac:dyDescent="0.2">
      <c r="A16652">
        <v>452</v>
      </c>
      <c r="B16652" t="s">
        <v>19</v>
      </c>
      <c r="C16652">
        <v>1830.9293605774401</v>
      </c>
      <c r="D16652">
        <v>38.9278237369629</v>
      </c>
      <c r="E16652">
        <v>157.140475026123</v>
      </c>
      <c r="F16652">
        <v>0.67564551586280697</v>
      </c>
      <c r="G16652">
        <v>51.005085783863102</v>
      </c>
      <c r="H16652">
        <v>4613.8907683896896</v>
      </c>
      <c r="I16652">
        <v>3.1575398970182299E-4</v>
      </c>
    </row>
    <row r="16653" spans="1:15" hidden="1" x14ac:dyDescent="0.2">
      <c r="A16653">
        <v>452</v>
      </c>
      <c r="B16653" t="s">
        <v>20</v>
      </c>
      <c r="C16653">
        <v>1790.2540545612101</v>
      </c>
      <c r="D16653">
        <v>59.778273477786598</v>
      </c>
      <c r="E16653">
        <v>57.093805371729403</v>
      </c>
      <c r="F16653">
        <v>3.4463142692145001</v>
      </c>
      <c r="G16653">
        <v>38.955939169153702</v>
      </c>
      <c r="H16653">
        <v>1570.03052176247</v>
      </c>
      <c r="I16653">
        <v>1.36725132328362E-3</v>
      </c>
    </row>
    <row r="16654" spans="1:15" hidden="1" x14ac:dyDescent="0.2">
      <c r="A16654">
        <v>452</v>
      </c>
      <c r="B16654" t="s">
        <v>21</v>
      </c>
      <c r="C16654">
        <v>1759.9809282291101</v>
      </c>
      <c r="D16654">
        <v>45.311800643879899</v>
      </c>
      <c r="E16654">
        <v>44.631887345423102</v>
      </c>
      <c r="F16654">
        <v>1.09662233020606</v>
      </c>
      <c r="G16654">
        <v>36.933690299143201</v>
      </c>
      <c r="H16654">
        <v>1268.5400755857099</v>
      </c>
      <c r="I16654">
        <v>1.7538197721482099E-3</v>
      </c>
    </row>
    <row r="16655" spans="1:15" hidden="1" x14ac:dyDescent="0.2">
      <c r="A16655">
        <v>452</v>
      </c>
      <c r="B16655" t="s">
        <v>22</v>
      </c>
      <c r="C16655">
        <v>1731.26307039892</v>
      </c>
      <c r="D16655">
        <v>30.270011824441099</v>
      </c>
      <c r="E16655">
        <v>35.894927818582502</v>
      </c>
      <c r="F16655">
        <v>0.75574966568809898</v>
      </c>
      <c r="G16655">
        <v>34.981997594987099</v>
      </c>
      <c r="H16655">
        <v>1020.9202112105399</v>
      </c>
      <c r="I16655">
        <v>1.69543435104422E-3</v>
      </c>
    </row>
    <row r="16656" spans="1:15" x14ac:dyDescent="0.2">
      <c r="A16656">
        <v>452</v>
      </c>
      <c r="B16656" t="s">
        <v>23</v>
      </c>
      <c r="C16656">
        <v>1609.5938951717401</v>
      </c>
      <c r="D16656">
        <v>16.969539103586602</v>
      </c>
      <c r="E16656">
        <v>1464.3719512996099</v>
      </c>
      <c r="F16656">
        <v>8.4134855207053505</v>
      </c>
      <c r="G16656">
        <v>86.279978479077698</v>
      </c>
      <c r="H16656">
        <v>37779.263893604701</v>
      </c>
      <c r="I16656">
        <v>5.3284851886190596E-3</v>
      </c>
      <c r="J16656">
        <v>84.374300000000005</v>
      </c>
      <c r="K16656">
        <v>3054.87</v>
      </c>
      <c r="L16656">
        <f>E16656/J16656</f>
        <v>17.355663410536263</v>
      </c>
      <c r="M16656">
        <f>H16656/K16656</f>
        <v>12.366897410889727</v>
      </c>
      <c r="N16656">
        <v>452</v>
      </c>
      <c r="O16656" t="str">
        <f>IF(N16656=A16656, "yes", "no")</f>
        <v>yes</v>
      </c>
    </row>
    <row r="16657" spans="1:9" hidden="1" x14ac:dyDescent="0.2">
      <c r="A16657">
        <v>452</v>
      </c>
      <c r="B16657" t="s">
        <v>24</v>
      </c>
      <c r="C16657">
        <v>1540.7605610979799</v>
      </c>
      <c r="D16657">
        <v>40.008917415678603</v>
      </c>
      <c r="E16657">
        <v>431.31517280844798</v>
      </c>
      <c r="F16657">
        <v>2.76877570196514</v>
      </c>
      <c r="G16657">
        <v>66.444122322861602</v>
      </c>
      <c r="H16657">
        <v>13287.389186820899</v>
      </c>
      <c r="I16657">
        <v>1.8666757894783401E-3</v>
      </c>
    </row>
    <row r="16658" spans="1:9" hidden="1" x14ac:dyDescent="0.2">
      <c r="A16658">
        <v>452</v>
      </c>
      <c r="B16658" t="s">
        <v>25</v>
      </c>
      <c r="C16658">
        <v>1500.3758904511999</v>
      </c>
      <c r="D16658">
        <v>26.3643020288354</v>
      </c>
      <c r="E16658">
        <v>336.607016232153</v>
      </c>
      <c r="F16658">
        <v>3.5979723962343702</v>
      </c>
      <c r="G16658">
        <v>61.448416947189799</v>
      </c>
      <c r="H16658">
        <v>9719.7741796885803</v>
      </c>
      <c r="I16658">
        <v>3.7983579788303198E-3</v>
      </c>
    </row>
    <row r="16659" spans="1:9" hidden="1" x14ac:dyDescent="0.2">
      <c r="A16659">
        <v>452</v>
      </c>
      <c r="B16659" t="s">
        <v>26</v>
      </c>
      <c r="C16659">
        <v>1458.21996735879</v>
      </c>
      <c r="D16659">
        <v>29.7547207448108</v>
      </c>
      <c r="E16659">
        <v>246.52364869130901</v>
      </c>
      <c r="F16659">
        <v>0.79308401404332796</v>
      </c>
      <c r="G16659">
        <v>57.466881421668504</v>
      </c>
      <c r="H16659">
        <v>7435.0500819663803</v>
      </c>
      <c r="I16659">
        <v>2.6862218258536902E-4</v>
      </c>
    </row>
    <row r="16660" spans="1:9" hidden="1" x14ac:dyDescent="0.2">
      <c r="A16660">
        <v>452</v>
      </c>
      <c r="B16660" t="s">
        <v>27</v>
      </c>
      <c r="C16660">
        <v>1387.7882322210401</v>
      </c>
      <c r="D16660">
        <v>13.640278923952</v>
      </c>
      <c r="E16660">
        <v>408.266531899033</v>
      </c>
      <c r="F16660">
        <v>4.1494075047455201</v>
      </c>
      <c r="G16660">
        <v>61.680740523706703</v>
      </c>
      <c r="H16660">
        <v>9867.6036217788296</v>
      </c>
      <c r="I16660">
        <v>5.3477295267525503E-3</v>
      </c>
    </row>
    <row r="16661" spans="1:9" hidden="1" x14ac:dyDescent="0.2">
      <c r="A16661">
        <v>452</v>
      </c>
      <c r="B16661" t="s">
        <v>29</v>
      </c>
      <c r="C16661">
        <v>1294.85288047314</v>
      </c>
      <c r="D16661">
        <v>15.912174649694601</v>
      </c>
      <c r="E16661">
        <v>199.68815121868599</v>
      </c>
      <c r="F16661">
        <v>2.0542470525838499</v>
      </c>
      <c r="G16661">
        <v>52.513866059254397</v>
      </c>
      <c r="H16661">
        <v>5184.52947419262</v>
      </c>
      <c r="I16661">
        <v>2.2591323901924899E-3</v>
      </c>
    </row>
    <row r="16662" spans="1:9" hidden="1" x14ac:dyDescent="0.2">
      <c r="A16662">
        <v>452</v>
      </c>
      <c r="B16662" t="s">
        <v>30</v>
      </c>
      <c r="C16662">
        <v>1229.3558393079099</v>
      </c>
      <c r="D16662">
        <v>38.552865221625503</v>
      </c>
      <c r="E16662">
        <v>113.172145899036</v>
      </c>
      <c r="F16662">
        <v>1.52043002302448</v>
      </c>
      <c r="G16662">
        <v>47.588533086950399</v>
      </c>
      <c r="H16662">
        <v>3496.4123930199598</v>
      </c>
      <c r="I16662">
        <v>2.5611557588127898E-3</v>
      </c>
    </row>
    <row r="16663" spans="1:9" hidden="1" x14ac:dyDescent="0.2">
      <c r="A16663">
        <v>452</v>
      </c>
      <c r="B16663" t="s">
        <v>31</v>
      </c>
      <c r="C16663">
        <v>1223.4840541754199</v>
      </c>
      <c r="D16663">
        <v>77.004244613531398</v>
      </c>
      <c r="E16663">
        <v>110.69602011656499</v>
      </c>
      <c r="F16663">
        <v>0.95284026796830701</v>
      </c>
      <c r="G16663">
        <v>48.350532289155502</v>
      </c>
      <c r="H16663">
        <v>3725.79038489297</v>
      </c>
      <c r="I16663">
        <v>8.7806560364197704E-4</v>
      </c>
    </row>
    <row r="16664" spans="1:9" hidden="1" x14ac:dyDescent="0.2">
      <c r="A16664">
        <v>452</v>
      </c>
      <c r="B16664" t="s">
        <v>32</v>
      </c>
      <c r="C16664">
        <v>1173.85924395333</v>
      </c>
      <c r="D16664">
        <v>31.195685990086901</v>
      </c>
      <c r="E16664">
        <v>222.30463502524199</v>
      </c>
      <c r="F16664">
        <v>2.9189015220402901</v>
      </c>
      <c r="G16664">
        <v>56.523864664154402</v>
      </c>
      <c r="H16664">
        <v>6958.9028062647303</v>
      </c>
      <c r="I16664">
        <v>3.89061177092913E-3</v>
      </c>
    </row>
    <row r="16665" spans="1:9" hidden="1" x14ac:dyDescent="0.2">
      <c r="A16665">
        <v>452</v>
      </c>
      <c r="B16665" t="s">
        <v>33</v>
      </c>
      <c r="C16665">
        <v>1153.90214918075</v>
      </c>
      <c r="D16665">
        <v>28.737628066437399</v>
      </c>
      <c r="E16665">
        <v>221.449334358849</v>
      </c>
      <c r="F16665">
        <v>3.10372890504709</v>
      </c>
      <c r="G16665">
        <v>56.223694981972699</v>
      </c>
      <c r="H16665">
        <v>6812.2552808027403</v>
      </c>
      <c r="I16665">
        <v>4.5304334455131103E-3</v>
      </c>
    </row>
    <row r="16666" spans="1:9" hidden="1" x14ac:dyDescent="0.2">
      <c r="A16666">
        <v>452</v>
      </c>
      <c r="B16666" t="s">
        <v>34</v>
      </c>
      <c r="C16666">
        <v>1048.3598838442001</v>
      </c>
      <c r="D16666">
        <v>32.634630584058101</v>
      </c>
      <c r="E16666">
        <v>113.580276959378</v>
      </c>
      <c r="F16666">
        <v>1.3325885748825299</v>
      </c>
      <c r="G16666">
        <v>48.018456791435497</v>
      </c>
      <c r="H16666">
        <v>3624.4838916597801</v>
      </c>
      <c r="I16666">
        <v>1.5558157441403701E-3</v>
      </c>
    </row>
    <row r="16667" spans="1:9" hidden="1" x14ac:dyDescent="0.2">
      <c r="A16667">
        <v>452</v>
      </c>
      <c r="B16667" t="s">
        <v>35</v>
      </c>
      <c r="C16667">
        <v>1065.1279717237601</v>
      </c>
      <c r="D16667">
        <v>79.292878740321299</v>
      </c>
      <c r="E16667">
        <v>116.633718497847</v>
      </c>
      <c r="F16667">
        <v>4.6914793583877499</v>
      </c>
      <c r="G16667">
        <v>47.883535097027199</v>
      </c>
      <c r="H16667">
        <v>3583.9191314976001</v>
      </c>
      <c r="I16667">
        <v>5.5673267221710001E-4</v>
      </c>
    </row>
    <row r="16668" spans="1:9" hidden="1" x14ac:dyDescent="0.2">
      <c r="A16668">
        <v>452</v>
      </c>
      <c r="B16668" t="s">
        <v>36</v>
      </c>
      <c r="C16668">
        <v>996.41330232662995</v>
      </c>
      <c r="D16668">
        <v>30.5445784041761</v>
      </c>
      <c r="E16668">
        <v>132.99422715478599</v>
      </c>
      <c r="F16668">
        <v>0.65798008238493699</v>
      </c>
      <c r="G16668">
        <v>49.985444127765902</v>
      </c>
      <c r="H16668">
        <v>4255.8626179597704</v>
      </c>
      <c r="I16668">
        <v>3.2171912026691799E-4</v>
      </c>
    </row>
    <row r="16669" spans="1:9" hidden="1" x14ac:dyDescent="0.2">
      <c r="A16669">
        <v>452</v>
      </c>
      <c r="B16669" t="s">
        <v>37</v>
      </c>
      <c r="C16669">
        <v>946.141004278438</v>
      </c>
      <c r="D16669">
        <v>30.2231411594862</v>
      </c>
      <c r="E16669">
        <v>171.317107892314</v>
      </c>
      <c r="F16669">
        <v>1.17945755657066</v>
      </c>
      <c r="G16669">
        <v>53.324322626242399</v>
      </c>
      <c r="H16669">
        <v>5512.0705646674896</v>
      </c>
      <c r="I16669">
        <v>8.5794719483632596E-4</v>
      </c>
    </row>
    <row r="16670" spans="1:9" hidden="1" x14ac:dyDescent="0.2">
      <c r="A16670">
        <v>452</v>
      </c>
      <c r="B16670" t="s">
        <v>38</v>
      </c>
      <c r="C16670">
        <v>862.70636909200095</v>
      </c>
      <c r="D16670">
        <v>26.2819919369615</v>
      </c>
      <c r="E16670">
        <v>194.144121572735</v>
      </c>
      <c r="F16670">
        <v>2.0112941232627302</v>
      </c>
      <c r="G16670">
        <v>54.671775013485302</v>
      </c>
      <c r="H16670">
        <v>6090.68411847265</v>
      </c>
      <c r="I16670">
        <v>2.0077380024712699E-3</v>
      </c>
    </row>
    <row r="16671" spans="1:9" hidden="1" x14ac:dyDescent="0.2">
      <c r="A16671">
        <v>452</v>
      </c>
      <c r="B16671" t="s">
        <v>43</v>
      </c>
      <c r="C16671">
        <v>817.36922771811396</v>
      </c>
      <c r="D16671">
        <v>34.1534014100476</v>
      </c>
      <c r="E16671">
        <v>131.31546866909201</v>
      </c>
      <c r="F16671">
        <v>0.86007190114242305</v>
      </c>
      <c r="G16671">
        <v>50.345821987687302</v>
      </c>
      <c r="H16671">
        <v>4379.9295282824696</v>
      </c>
      <c r="I16671">
        <v>5.5924829445271301E-4</v>
      </c>
    </row>
    <row r="16672" spans="1:9" hidden="1" x14ac:dyDescent="0.2">
      <c r="A16672">
        <v>452</v>
      </c>
      <c r="B16672" t="s">
        <v>39</v>
      </c>
      <c r="C16672">
        <v>767.62776075120803</v>
      </c>
      <c r="D16672">
        <v>17.4465103303306</v>
      </c>
      <c r="E16672">
        <v>214.05148122188501</v>
      </c>
      <c r="F16672">
        <v>1.5499319833191501</v>
      </c>
      <c r="G16672">
        <v>54.577822923195001</v>
      </c>
      <c r="H16672">
        <v>6048.9251565811801</v>
      </c>
      <c r="I16672">
        <v>1.27573569540077E-3</v>
      </c>
    </row>
    <row r="16673" spans="1:9" hidden="1" x14ac:dyDescent="0.2">
      <c r="A16673">
        <v>452</v>
      </c>
      <c r="B16673" t="s">
        <v>41</v>
      </c>
      <c r="C16673">
        <v>667.78523261131295</v>
      </c>
      <c r="D16673">
        <v>25.689313270685499</v>
      </c>
      <c r="E16673">
        <v>107.868325749447</v>
      </c>
      <c r="F16673">
        <v>1.6288426018414599</v>
      </c>
      <c r="G16673">
        <v>47.506479655343703</v>
      </c>
      <c r="H16673">
        <v>3472.3602554879199</v>
      </c>
      <c r="I16673">
        <v>2.4134684473789102E-3</v>
      </c>
    </row>
    <row r="16674" spans="1:9" hidden="1" x14ac:dyDescent="0.2">
      <c r="A16674">
        <v>452</v>
      </c>
      <c r="B16674" t="s">
        <v>48</v>
      </c>
      <c r="C16674">
        <v>587.15045683957203</v>
      </c>
      <c r="D16674">
        <v>32.452253362939899</v>
      </c>
      <c r="E16674">
        <v>146.602765859556</v>
      </c>
      <c r="F16674">
        <v>0.54497053498236303</v>
      </c>
      <c r="G16674">
        <v>52.019699209735897</v>
      </c>
      <c r="H16674">
        <v>4992.1166625686401</v>
      </c>
      <c r="I16674">
        <v>2.09731968352829E-4</v>
      </c>
    </row>
    <row r="16675" spans="1:9" hidden="1" x14ac:dyDescent="0.2">
      <c r="A16675">
        <v>452</v>
      </c>
      <c r="B16675" t="s">
        <v>45</v>
      </c>
      <c r="C16675">
        <v>517.98510953563698</v>
      </c>
      <c r="D16675">
        <v>13.8533511585865</v>
      </c>
      <c r="E16675">
        <v>469.422252419286</v>
      </c>
      <c r="F16675">
        <v>16.816735083468199</v>
      </c>
      <c r="G16675">
        <v>65.049788648827402</v>
      </c>
      <c r="H16675">
        <v>12206.662547005</v>
      </c>
      <c r="I16675">
        <v>7.46731982696415E-2</v>
      </c>
    </row>
    <row r="16676" spans="1:9" hidden="1" x14ac:dyDescent="0.2">
      <c r="A16676">
        <v>453</v>
      </c>
      <c r="B16676" t="s">
        <v>9</v>
      </c>
      <c r="C16676">
        <v>2245.6508112593901</v>
      </c>
      <c r="D16676">
        <v>21.527149224333598</v>
      </c>
      <c r="E16676">
        <v>104.48051643883799</v>
      </c>
      <c r="F16676">
        <v>0.74993445674088699</v>
      </c>
      <c r="G16676">
        <v>36.059061242196996</v>
      </c>
      <c r="H16676">
        <v>2665.8300150567702</v>
      </c>
      <c r="I16676">
        <v>1.2125185318356401E-3</v>
      </c>
    </row>
    <row r="16677" spans="1:9" hidden="1" x14ac:dyDescent="0.2">
      <c r="A16677">
        <v>453</v>
      </c>
      <c r="B16677" t="s">
        <v>10</v>
      </c>
      <c r="C16677">
        <v>2213.5147354911701</v>
      </c>
      <c r="D16677">
        <v>18.620574875269401</v>
      </c>
      <c r="E16677">
        <v>84.142469690997999</v>
      </c>
      <c r="F16677">
        <v>0.90200332394149296</v>
      </c>
      <c r="G16677">
        <v>33.9313694244724</v>
      </c>
      <c r="H16677">
        <v>2090.1638825784098</v>
      </c>
      <c r="I16677">
        <v>2.2141232658880699E-3</v>
      </c>
    </row>
    <row r="16678" spans="1:9" hidden="1" x14ac:dyDescent="0.2">
      <c r="A16678">
        <v>453</v>
      </c>
      <c r="B16678" t="s">
        <v>11</v>
      </c>
      <c r="C16678">
        <v>2171.9984870040698</v>
      </c>
      <c r="D16678">
        <v>25.8700421254294</v>
      </c>
      <c r="E16678">
        <v>94.483344042456096</v>
      </c>
      <c r="F16678">
        <v>0.83700528127236096</v>
      </c>
      <c r="G16678">
        <v>35.626528351644801</v>
      </c>
      <c r="H16678">
        <v>2540.2052316336799</v>
      </c>
      <c r="I16678">
        <v>1.71903392528608E-3</v>
      </c>
    </row>
    <row r="16679" spans="1:9" hidden="1" x14ac:dyDescent="0.2">
      <c r="A16679">
        <v>453</v>
      </c>
      <c r="B16679" t="s">
        <v>12</v>
      </c>
      <c r="C16679">
        <v>2125.3999045943001</v>
      </c>
      <c r="D16679">
        <v>25.777683132215301</v>
      </c>
      <c r="E16679">
        <v>132.04492606846199</v>
      </c>
      <c r="F16679">
        <v>1.04825833326766</v>
      </c>
      <c r="G16679">
        <v>38.776238533837798</v>
      </c>
      <c r="H16679">
        <v>3564.8191490023501</v>
      </c>
      <c r="I16679">
        <v>1.9557566392646602E-3</v>
      </c>
    </row>
    <row r="16680" spans="1:9" hidden="1" x14ac:dyDescent="0.2">
      <c r="A16680">
        <v>453</v>
      </c>
      <c r="B16680" t="s">
        <v>13</v>
      </c>
      <c r="C16680">
        <v>2069.9703393940199</v>
      </c>
      <c r="D16680">
        <v>35.555345731995402</v>
      </c>
      <c r="E16680">
        <v>93.888881259372397</v>
      </c>
      <c r="F16680">
        <v>0.84519764239933004</v>
      </c>
      <c r="G16680">
        <v>35.960452714709703</v>
      </c>
      <c r="H16680">
        <v>2636.7890770878298</v>
      </c>
      <c r="I16680">
        <v>1.94880707205392E-3</v>
      </c>
    </row>
    <row r="16681" spans="1:9" hidden="1" x14ac:dyDescent="0.2">
      <c r="A16681">
        <v>453</v>
      </c>
      <c r="B16681" t="s">
        <v>14</v>
      </c>
      <c r="C16681">
        <v>2015.0268358189301</v>
      </c>
      <c r="D16681">
        <v>33.860486814228601</v>
      </c>
      <c r="E16681">
        <v>93.866377942679094</v>
      </c>
      <c r="F16681">
        <v>1.0106872883501801</v>
      </c>
      <c r="G16681">
        <v>36.062041063626701</v>
      </c>
      <c r="H16681">
        <v>2666.7113116690798</v>
      </c>
      <c r="I16681">
        <v>2.5171336519721598E-3</v>
      </c>
    </row>
    <row r="16682" spans="1:9" hidden="1" x14ac:dyDescent="0.2">
      <c r="A16682">
        <v>453</v>
      </c>
      <c r="B16682" t="s">
        <v>15</v>
      </c>
      <c r="C16682">
        <v>1997.4345760506401</v>
      </c>
      <c r="D16682">
        <v>35.891740390536903</v>
      </c>
      <c r="E16682">
        <v>93.201369171978399</v>
      </c>
      <c r="F16682">
        <v>0.94485883390484005</v>
      </c>
      <c r="G16682">
        <v>36.079515837943603</v>
      </c>
      <c r="H16682">
        <v>2671.8839596779999</v>
      </c>
      <c r="I16682">
        <v>2.27447369501086E-3</v>
      </c>
    </row>
    <row r="16683" spans="1:9" hidden="1" x14ac:dyDescent="0.2">
      <c r="A16683">
        <v>453</v>
      </c>
      <c r="B16683" t="s">
        <v>16</v>
      </c>
      <c r="C16683">
        <v>1957.7670319157501</v>
      </c>
      <c r="D16683">
        <v>53.983648447483098</v>
      </c>
      <c r="E16683">
        <v>96.018956491154</v>
      </c>
      <c r="F16683">
        <v>1.6002211224687799</v>
      </c>
      <c r="G16683">
        <v>36.334105233492899</v>
      </c>
      <c r="H16683">
        <v>2748.1008572099299</v>
      </c>
      <c r="I16683">
        <v>5.1114971115263901E-3</v>
      </c>
    </row>
    <row r="16684" spans="1:9" hidden="1" x14ac:dyDescent="0.2">
      <c r="A16684">
        <v>453</v>
      </c>
      <c r="B16684" t="s">
        <v>17</v>
      </c>
      <c r="C16684">
        <v>1952.13087301976</v>
      </c>
      <c r="D16684">
        <v>55.889468722635002</v>
      </c>
      <c r="E16684">
        <v>96.615007154988106</v>
      </c>
      <c r="F16684">
        <v>1.35157899098197</v>
      </c>
      <c r="G16684">
        <v>36.787747993541799</v>
      </c>
      <c r="H16684">
        <v>2887.9362355367698</v>
      </c>
      <c r="I16684">
        <v>4.4113338889353402E-3</v>
      </c>
    </row>
    <row r="16685" spans="1:9" hidden="1" x14ac:dyDescent="0.2">
      <c r="A16685">
        <v>453</v>
      </c>
      <c r="B16685" t="s">
        <v>18</v>
      </c>
      <c r="C16685">
        <v>1935.6927827361401</v>
      </c>
      <c r="D16685">
        <v>85.901383118077902</v>
      </c>
      <c r="E16685">
        <v>93.463302888814397</v>
      </c>
      <c r="F16685">
        <v>1.5698018095547399</v>
      </c>
      <c r="G16685">
        <v>36.622938794454697</v>
      </c>
      <c r="H16685">
        <v>2836.5311256053701</v>
      </c>
      <c r="I16685">
        <v>6.7396880471519002E-3</v>
      </c>
    </row>
    <row r="16686" spans="1:9" hidden="1" x14ac:dyDescent="0.2">
      <c r="A16686">
        <v>453</v>
      </c>
      <c r="B16686" t="s">
        <v>19</v>
      </c>
      <c r="C16686">
        <v>1907.71818910347</v>
      </c>
      <c r="D16686">
        <v>22.336021091101401</v>
      </c>
      <c r="E16686">
        <v>118.71968095279701</v>
      </c>
      <c r="F16686">
        <v>1.57165587910914</v>
      </c>
      <c r="G16686">
        <v>37.755523528968503</v>
      </c>
      <c r="H16686">
        <v>3204.0314887627601</v>
      </c>
      <c r="I16686">
        <v>4.6863667368818402E-3</v>
      </c>
    </row>
    <row r="16687" spans="1:9" hidden="1" x14ac:dyDescent="0.2">
      <c r="A16687">
        <v>453</v>
      </c>
      <c r="B16687" t="s">
        <v>20</v>
      </c>
      <c r="C16687">
        <v>1867.11777865506</v>
      </c>
      <c r="D16687">
        <v>49.125335175687397</v>
      </c>
      <c r="E16687">
        <v>95.587283802089303</v>
      </c>
      <c r="F16687">
        <v>1.2115351548697399</v>
      </c>
      <c r="G16687">
        <v>36.699555494891001</v>
      </c>
      <c r="H16687">
        <v>2860.3422773837901</v>
      </c>
      <c r="I16687">
        <v>3.7410407479611199E-3</v>
      </c>
    </row>
    <row r="16688" spans="1:9" hidden="1" x14ac:dyDescent="0.2">
      <c r="A16688">
        <v>453</v>
      </c>
      <c r="B16688" t="s">
        <v>21</v>
      </c>
      <c r="C16688">
        <v>1846.0551551912899</v>
      </c>
      <c r="D16688">
        <v>33.680395310957103</v>
      </c>
      <c r="E16688">
        <v>103.19693311480999</v>
      </c>
      <c r="F16688">
        <v>0.40359991233263698</v>
      </c>
      <c r="G16688">
        <v>37.103706467535702</v>
      </c>
      <c r="H16688">
        <v>2988.4360793720998</v>
      </c>
      <c r="I16688">
        <v>4.0076076312963197E-4</v>
      </c>
    </row>
    <row r="16689" spans="1:15" hidden="1" x14ac:dyDescent="0.2">
      <c r="A16689">
        <v>453</v>
      </c>
      <c r="B16689" t="s">
        <v>22</v>
      </c>
      <c r="C16689">
        <v>1825.88961611441</v>
      </c>
      <c r="D16689">
        <v>23.6169253484635</v>
      </c>
      <c r="E16689">
        <v>87.474873349567503</v>
      </c>
      <c r="F16689">
        <v>2.1506555314694999</v>
      </c>
      <c r="G16689">
        <v>34.649510245337503</v>
      </c>
      <c r="H16689">
        <v>2272.8103089987198</v>
      </c>
      <c r="I16689">
        <v>1.47442202874629E-2</v>
      </c>
    </row>
    <row r="16690" spans="1:15" hidden="1" x14ac:dyDescent="0.2">
      <c r="A16690">
        <v>453</v>
      </c>
      <c r="B16690" t="s">
        <v>23</v>
      </c>
      <c r="C16690">
        <v>1786.7037425226699</v>
      </c>
      <c r="D16690">
        <v>17.455262954869301</v>
      </c>
      <c r="E16690">
        <v>73.920831652216805</v>
      </c>
      <c r="F16690">
        <v>1.2369435789682699</v>
      </c>
      <c r="G16690">
        <v>33.065489868853703</v>
      </c>
      <c r="H16690">
        <v>1884.840624401</v>
      </c>
      <c r="I16690">
        <v>4.7210948421009596E-3</v>
      </c>
    </row>
    <row r="16691" spans="1:15" hidden="1" x14ac:dyDescent="0.2">
      <c r="A16691">
        <v>453</v>
      </c>
      <c r="B16691" t="s">
        <v>24</v>
      </c>
      <c r="C16691">
        <v>1779.0224458723101</v>
      </c>
      <c r="D16691">
        <v>96.042411424647</v>
      </c>
      <c r="E16691">
        <v>53.142899618026497</v>
      </c>
      <c r="F16691">
        <v>1.3244324399686001</v>
      </c>
      <c r="G16691">
        <v>31.795990642365901</v>
      </c>
      <c r="H16691">
        <v>1611.62587259524</v>
      </c>
      <c r="I16691">
        <v>1.64694298300659E-3</v>
      </c>
    </row>
    <row r="16692" spans="1:15" hidden="1" x14ac:dyDescent="0.2">
      <c r="A16692">
        <v>453</v>
      </c>
      <c r="B16692" t="s">
        <v>25</v>
      </c>
      <c r="C16692">
        <v>1777.3378588911401</v>
      </c>
      <c r="D16692">
        <v>58.623334234576497</v>
      </c>
      <c r="E16692">
        <v>49.810710046632998</v>
      </c>
      <c r="F16692">
        <v>45.228110655347699</v>
      </c>
      <c r="G16692">
        <v>27.790579249282398</v>
      </c>
      <c r="H16692">
        <v>940.51382747738296</v>
      </c>
      <c r="I16692">
        <v>6.3985904863897002E-3</v>
      </c>
    </row>
    <row r="16693" spans="1:15" hidden="1" x14ac:dyDescent="0.2">
      <c r="A16693">
        <v>453</v>
      </c>
      <c r="B16693" t="s">
        <v>26</v>
      </c>
      <c r="C16693">
        <v>1708.3745825497299</v>
      </c>
      <c r="D16693">
        <v>12.937168244493</v>
      </c>
      <c r="E16693">
        <v>28.2348125612335</v>
      </c>
      <c r="F16693">
        <v>1.8195128282792801</v>
      </c>
      <c r="G16693">
        <v>25.120923228716901</v>
      </c>
      <c r="H16693">
        <v>627.93859069877396</v>
      </c>
      <c r="I16693">
        <v>0.119469901626984</v>
      </c>
    </row>
    <row r="16694" spans="1:15" x14ac:dyDescent="0.2">
      <c r="A16694">
        <v>453</v>
      </c>
      <c r="B16694" t="s">
        <v>27</v>
      </c>
      <c r="C16694">
        <v>1611.1720563846</v>
      </c>
      <c r="D16694">
        <v>15.522675787860001</v>
      </c>
      <c r="E16694">
        <v>635.04762496894</v>
      </c>
      <c r="F16694">
        <v>4.2207474611850602</v>
      </c>
      <c r="G16694">
        <v>56.320175349329404</v>
      </c>
      <c r="H16694">
        <v>15864.660471766399</v>
      </c>
      <c r="I16694">
        <v>7.6271546834754097E-3</v>
      </c>
      <c r="J16694">
        <v>84.374300000000005</v>
      </c>
      <c r="K16694">
        <v>3054.87</v>
      </c>
      <c r="L16694">
        <f>E16694/J16694</f>
        <v>7.5265528125144741</v>
      </c>
      <c r="M16694">
        <f>H16694/K16694</f>
        <v>5.193235873135813</v>
      </c>
      <c r="N16694">
        <v>453</v>
      </c>
      <c r="O16694" t="str">
        <f>IF(N16694=A16694, "yes", "no")</f>
        <v>yes</v>
      </c>
    </row>
    <row r="16695" spans="1:15" hidden="1" x14ac:dyDescent="0.2">
      <c r="A16695">
        <v>453</v>
      </c>
      <c r="B16695" t="s">
        <v>28</v>
      </c>
      <c r="C16695">
        <v>1545.92848073613</v>
      </c>
      <c r="D16695">
        <v>32.022739400275597</v>
      </c>
      <c r="E16695">
        <v>122.657812171603</v>
      </c>
      <c r="F16695">
        <v>1.32968881039495</v>
      </c>
      <c r="G16695">
        <v>38.960946521898002</v>
      </c>
      <c r="H16695">
        <v>3633.2291117243199</v>
      </c>
      <c r="I16695">
        <v>3.5451357909191102E-3</v>
      </c>
    </row>
    <row r="16696" spans="1:15" hidden="1" x14ac:dyDescent="0.2">
      <c r="A16696">
        <v>453</v>
      </c>
      <c r="B16696" t="s">
        <v>29</v>
      </c>
      <c r="C16696">
        <v>1487.7716476129201</v>
      </c>
      <c r="D16696">
        <v>23.160606217606801</v>
      </c>
      <c r="E16696">
        <v>153.53634121732699</v>
      </c>
      <c r="F16696">
        <v>2.7368278334684102</v>
      </c>
      <c r="G16696">
        <v>40.7701219825991</v>
      </c>
      <c r="H16696">
        <v>4356.5512983000699</v>
      </c>
      <c r="I16696">
        <v>1.1001648520635199E-2</v>
      </c>
    </row>
    <row r="16697" spans="1:15" hidden="1" x14ac:dyDescent="0.2">
      <c r="A16697">
        <v>453</v>
      </c>
      <c r="B16697" t="s">
        <v>30</v>
      </c>
      <c r="C16697">
        <v>1471.96506075663</v>
      </c>
      <c r="D16697">
        <v>46.408336855425901</v>
      </c>
      <c r="E16697">
        <v>135.73103357745501</v>
      </c>
      <c r="F16697">
        <v>1.33667916591383</v>
      </c>
      <c r="G16697">
        <v>40.524931644575901</v>
      </c>
      <c r="H16697">
        <v>4252.6922205664796</v>
      </c>
      <c r="I16697">
        <v>3.44220795470003E-3</v>
      </c>
    </row>
    <row r="16698" spans="1:15" hidden="1" x14ac:dyDescent="0.2">
      <c r="A16698">
        <v>453</v>
      </c>
      <c r="B16698" t="s">
        <v>31</v>
      </c>
      <c r="C16698">
        <v>1387.2618207834601</v>
      </c>
      <c r="D16698">
        <v>14.3398797025947</v>
      </c>
      <c r="E16698">
        <v>238.147744370308</v>
      </c>
      <c r="F16698">
        <v>0.64220183129722996</v>
      </c>
      <c r="G16698">
        <v>43.929192508037701</v>
      </c>
      <c r="H16698">
        <v>5872.0219447794998</v>
      </c>
      <c r="I16698">
        <v>3.9259711357155403E-4</v>
      </c>
    </row>
    <row r="16699" spans="1:15" hidden="1" x14ac:dyDescent="0.2">
      <c r="A16699">
        <v>453</v>
      </c>
      <c r="B16699" t="s">
        <v>32</v>
      </c>
      <c r="C16699">
        <v>1331.8675390717899</v>
      </c>
      <c r="D16699">
        <v>23.7868311321843</v>
      </c>
      <c r="E16699">
        <v>49.585879797187303</v>
      </c>
      <c r="F16699">
        <v>1.0768905155286901</v>
      </c>
      <c r="G16699">
        <v>30.946406199674001</v>
      </c>
      <c r="H16699">
        <v>1446.1577716335901</v>
      </c>
      <c r="I16699">
        <v>5.0931555639503199E-3</v>
      </c>
    </row>
    <row r="16700" spans="1:15" hidden="1" x14ac:dyDescent="0.2">
      <c r="A16700">
        <v>453</v>
      </c>
      <c r="B16700" t="s">
        <v>33</v>
      </c>
      <c r="C16700">
        <v>1289.76392052386</v>
      </c>
      <c r="D16700">
        <v>15.704010156907099</v>
      </c>
      <c r="E16700">
        <v>122.08399480088001</v>
      </c>
      <c r="F16700">
        <v>3.02771469993827</v>
      </c>
      <c r="G16700">
        <v>37.615252510047902</v>
      </c>
      <c r="H16700">
        <v>3156.6811369862999</v>
      </c>
      <c r="I16700">
        <v>2.0435097264631202E-2</v>
      </c>
    </row>
    <row r="16701" spans="1:15" hidden="1" x14ac:dyDescent="0.2">
      <c r="A16701">
        <v>453</v>
      </c>
      <c r="B16701" t="s">
        <v>34</v>
      </c>
      <c r="C16701">
        <v>1230.3934602766501</v>
      </c>
      <c r="D16701">
        <v>21.363562304604699</v>
      </c>
      <c r="E16701">
        <v>90.804223133571796</v>
      </c>
      <c r="F16701">
        <v>0.71490191504980105</v>
      </c>
      <c r="G16701">
        <v>35.892400990863997</v>
      </c>
      <c r="H16701">
        <v>2616.8861763335999</v>
      </c>
      <c r="I16701">
        <v>1.3656642390643401E-3</v>
      </c>
    </row>
    <row r="16702" spans="1:15" hidden="1" x14ac:dyDescent="0.2">
      <c r="A16702">
        <v>453</v>
      </c>
      <c r="B16702" t="s">
        <v>35</v>
      </c>
      <c r="C16702">
        <v>1170.82983659571</v>
      </c>
      <c r="D16702">
        <v>28.134986942661499</v>
      </c>
      <c r="E16702">
        <v>122.281478882057</v>
      </c>
      <c r="F16702">
        <v>2.0125382633619502</v>
      </c>
      <c r="G16702">
        <v>39.359424983520697</v>
      </c>
      <c r="H16702">
        <v>3784.1624242623102</v>
      </c>
      <c r="I16702">
        <v>7.4864955682088898E-3</v>
      </c>
    </row>
    <row r="16703" spans="1:15" hidden="1" x14ac:dyDescent="0.2">
      <c r="A16703">
        <v>453</v>
      </c>
      <c r="B16703" t="s">
        <v>36</v>
      </c>
      <c r="C16703">
        <v>1166.0011872657301</v>
      </c>
      <c r="D16703">
        <v>68.445901598091297</v>
      </c>
      <c r="E16703">
        <v>108.361906216889</v>
      </c>
      <c r="F16703">
        <v>2.3492442136597602</v>
      </c>
      <c r="G16703">
        <v>38.584328284578397</v>
      </c>
      <c r="H16703">
        <v>3494.7697256117199</v>
      </c>
      <c r="I16703">
        <v>4.6472773599722803E-3</v>
      </c>
    </row>
    <row r="16704" spans="1:15" hidden="1" x14ac:dyDescent="0.2">
      <c r="A16704">
        <v>453</v>
      </c>
      <c r="B16704" t="s">
        <v>37</v>
      </c>
      <c r="C16704">
        <v>1096.63322058725</v>
      </c>
      <c r="D16704">
        <v>14.7862594761617</v>
      </c>
      <c r="E16704">
        <v>63.481092896523101</v>
      </c>
      <c r="F16704">
        <v>0.63787198447203597</v>
      </c>
      <c r="G16704">
        <v>31.8539899566121</v>
      </c>
      <c r="H16704">
        <v>1623.4172038261299</v>
      </c>
      <c r="I16704">
        <v>1.7356000472711301E-3</v>
      </c>
    </row>
    <row r="16705" spans="1:9" hidden="1" x14ac:dyDescent="0.2">
      <c r="A16705">
        <v>453</v>
      </c>
      <c r="B16705" t="s">
        <v>38</v>
      </c>
      <c r="C16705">
        <v>1039.9544968043699</v>
      </c>
      <c r="D16705">
        <v>24.838710557752499</v>
      </c>
      <c r="E16705">
        <v>86.900928849924796</v>
      </c>
      <c r="F16705">
        <v>1.22214706156922</v>
      </c>
      <c r="G16705">
        <v>35.914278351185999</v>
      </c>
      <c r="H16705">
        <v>2623.2722552887299</v>
      </c>
      <c r="I16705">
        <v>3.89553081523313E-3</v>
      </c>
    </row>
    <row r="16706" spans="1:9" hidden="1" x14ac:dyDescent="0.2">
      <c r="A16706">
        <v>453</v>
      </c>
      <c r="B16706" t="s">
        <v>43</v>
      </c>
      <c r="C16706">
        <v>995.98526484506795</v>
      </c>
      <c r="D16706">
        <v>27.4268447908421</v>
      </c>
      <c r="E16706">
        <v>69.320800932046794</v>
      </c>
      <c r="F16706">
        <v>1.4014497155572501</v>
      </c>
      <c r="G16706">
        <v>34.248734980686599</v>
      </c>
      <c r="H16706">
        <v>2169.4664010377401</v>
      </c>
      <c r="I16706">
        <v>6.2208705760612203E-3</v>
      </c>
    </row>
    <row r="16707" spans="1:9" hidden="1" x14ac:dyDescent="0.2">
      <c r="A16707">
        <v>453</v>
      </c>
      <c r="B16707" t="s">
        <v>39</v>
      </c>
      <c r="C16707">
        <v>950.65732199159095</v>
      </c>
      <c r="D16707">
        <v>38.4804657385518</v>
      </c>
      <c r="E16707">
        <v>107.293864295524</v>
      </c>
      <c r="F16707">
        <v>0.76737876805336203</v>
      </c>
      <c r="G16707">
        <v>38.737256936623801</v>
      </c>
      <c r="H16707">
        <v>3550.5059569626201</v>
      </c>
      <c r="I16707">
        <v>1.29435271148191E-3</v>
      </c>
    </row>
    <row r="16708" spans="1:9" hidden="1" x14ac:dyDescent="0.2">
      <c r="A16708">
        <v>453</v>
      </c>
      <c r="B16708" t="s">
        <v>40</v>
      </c>
      <c r="C16708">
        <v>913.91063425498305</v>
      </c>
      <c r="D16708">
        <v>71.193511596851096</v>
      </c>
      <c r="E16708">
        <v>80.392379168256298</v>
      </c>
      <c r="F16708">
        <v>0.60013254507678004</v>
      </c>
      <c r="G16708">
        <v>36.568088184636402</v>
      </c>
      <c r="H16708">
        <v>2819.5760386899201</v>
      </c>
      <c r="I16708">
        <v>1.10029935234092E-3</v>
      </c>
    </row>
    <row r="16709" spans="1:9" hidden="1" x14ac:dyDescent="0.2">
      <c r="A16709">
        <v>453</v>
      </c>
      <c r="B16709" t="s">
        <v>44</v>
      </c>
      <c r="C16709">
        <v>861.07405579178396</v>
      </c>
      <c r="D16709">
        <v>24.056155071578999</v>
      </c>
      <c r="E16709">
        <v>110.342535053443</v>
      </c>
      <c r="F16709">
        <v>2.2459282827200502</v>
      </c>
      <c r="G16709">
        <v>38.267822626147897</v>
      </c>
      <c r="H16709">
        <v>3381.50316361659</v>
      </c>
      <c r="I16709">
        <v>1.02762160017525E-2</v>
      </c>
    </row>
    <row r="16710" spans="1:9" hidden="1" x14ac:dyDescent="0.2">
      <c r="A16710">
        <v>453</v>
      </c>
      <c r="B16710" t="s">
        <v>48</v>
      </c>
      <c r="C16710">
        <v>830.16421989343303</v>
      </c>
      <c r="D16710">
        <v>39.2475020509738</v>
      </c>
      <c r="E16710">
        <v>72.707290844985707</v>
      </c>
      <c r="F16710">
        <v>0.77609298191534104</v>
      </c>
      <c r="G16710">
        <v>35.343402920072101</v>
      </c>
      <c r="H16710">
        <v>2460.41426245407</v>
      </c>
      <c r="I16710">
        <v>1.9623534736409399E-3</v>
      </c>
    </row>
    <row r="16711" spans="1:9" hidden="1" x14ac:dyDescent="0.2">
      <c r="A16711">
        <v>453</v>
      </c>
      <c r="B16711" t="s">
        <v>45</v>
      </c>
      <c r="C16711">
        <v>769.78442238545199</v>
      </c>
      <c r="D16711">
        <v>20.090207799487601</v>
      </c>
      <c r="E16711">
        <v>111.715037536661</v>
      </c>
      <c r="F16711">
        <v>1.4223415511189299</v>
      </c>
      <c r="G16711">
        <v>38.033473775597699</v>
      </c>
      <c r="H16711">
        <v>3299.42881050301</v>
      </c>
      <c r="I16711">
        <v>4.6024915683569399E-3</v>
      </c>
    </row>
    <row r="16712" spans="1:9" hidden="1" x14ac:dyDescent="0.2">
      <c r="A16712">
        <v>453</v>
      </c>
      <c r="B16712" t="s">
        <v>46</v>
      </c>
      <c r="C16712">
        <v>741.54427618761395</v>
      </c>
      <c r="D16712">
        <v>26.957384438281998</v>
      </c>
      <c r="E16712">
        <v>71.652569950763393</v>
      </c>
      <c r="F16712">
        <v>1.37927241016672</v>
      </c>
      <c r="G16712">
        <v>34.631599506132098</v>
      </c>
      <c r="H16712">
        <v>2268.1145820054498</v>
      </c>
      <c r="I16712">
        <v>6.1928690820777302E-3</v>
      </c>
    </row>
    <row r="16713" spans="1:9" hidden="1" x14ac:dyDescent="0.2">
      <c r="A16713">
        <v>453</v>
      </c>
      <c r="B16713" t="s">
        <v>47</v>
      </c>
      <c r="C16713">
        <v>665.577844414899</v>
      </c>
      <c r="D16713">
        <v>23.165927938623799</v>
      </c>
      <c r="E16713">
        <v>68.081393073328798</v>
      </c>
      <c r="F16713">
        <v>0.35311899126680302</v>
      </c>
      <c r="G16713">
        <v>34.106110458404999</v>
      </c>
      <c r="H16713">
        <v>2133.5536393535499</v>
      </c>
      <c r="I16713">
        <v>4.0213195761345502E-4</v>
      </c>
    </row>
    <row r="16714" spans="1:9" hidden="1" x14ac:dyDescent="0.2">
      <c r="A16714">
        <v>453</v>
      </c>
      <c r="B16714" t="s">
        <v>49</v>
      </c>
      <c r="C16714">
        <v>610.86276383367294</v>
      </c>
      <c r="D16714">
        <v>27.2216006802206</v>
      </c>
      <c r="E16714">
        <v>56.568275112968202</v>
      </c>
      <c r="F16714">
        <v>0.74120226224518904</v>
      </c>
      <c r="G16714">
        <v>32.916357356441502</v>
      </c>
      <c r="H16714">
        <v>1851.06582675032</v>
      </c>
      <c r="I16714">
        <v>2.1534916918998699E-3</v>
      </c>
    </row>
    <row r="16715" spans="1:9" hidden="1" x14ac:dyDescent="0.2">
      <c r="A16715">
        <v>453</v>
      </c>
      <c r="B16715" t="s">
        <v>51</v>
      </c>
      <c r="C16715">
        <v>519.41961344008405</v>
      </c>
      <c r="D16715">
        <v>9.7961294314081009</v>
      </c>
      <c r="E16715">
        <v>606.81495529691301</v>
      </c>
      <c r="F16715">
        <v>13.9005560267071</v>
      </c>
      <c r="G16715">
        <v>53.6025167021714</v>
      </c>
      <c r="H16715">
        <v>13017.1380923711</v>
      </c>
      <c r="I16715">
        <v>0.153806632797159</v>
      </c>
    </row>
    <row r="16716" spans="1:9" hidden="1" x14ac:dyDescent="0.2">
      <c r="A16716">
        <v>454</v>
      </c>
      <c r="B16716" t="s">
        <v>9</v>
      </c>
      <c r="C16716">
        <v>2253.9972099143201</v>
      </c>
      <c r="D16716">
        <v>31.296626892035501</v>
      </c>
      <c r="E16716">
        <v>103.324133194166</v>
      </c>
      <c r="F16716">
        <v>0.54084262584710896</v>
      </c>
      <c r="G16716">
        <v>39.338869895308498</v>
      </c>
      <c r="H16716">
        <v>1359.8663319915299</v>
      </c>
      <c r="I16716" s="1">
        <v>3.1732894275870702E-5</v>
      </c>
    </row>
    <row r="16717" spans="1:9" hidden="1" x14ac:dyDescent="0.2">
      <c r="A16717">
        <v>454</v>
      </c>
      <c r="B16717" t="s">
        <v>11</v>
      </c>
      <c r="C16717">
        <v>2231.2445868229102</v>
      </c>
      <c r="D16717">
        <v>23.6447677466508</v>
      </c>
      <c r="E16717">
        <v>157.018194641002</v>
      </c>
      <c r="F16717">
        <v>1.7331492060482501</v>
      </c>
      <c r="G16717">
        <v>51.812997355895497</v>
      </c>
      <c r="H16717">
        <v>4092.2633112915901</v>
      </c>
      <c r="I16717">
        <v>1.54776245743793E-3</v>
      </c>
    </row>
    <row r="16718" spans="1:9" hidden="1" x14ac:dyDescent="0.2">
      <c r="A16718">
        <v>454</v>
      </c>
      <c r="B16718" t="s">
        <v>12</v>
      </c>
      <c r="C16718">
        <v>2220.4400937697001</v>
      </c>
      <c r="D16718">
        <v>65.194629196449299</v>
      </c>
      <c r="E16718">
        <v>138.62670920750699</v>
      </c>
      <c r="F16718">
        <v>1.17685356035981</v>
      </c>
      <c r="G16718">
        <v>51.290591896747799</v>
      </c>
      <c r="H16718">
        <v>3929.7013553123802</v>
      </c>
      <c r="I16718">
        <v>8.6815890999474205E-4</v>
      </c>
    </row>
    <row r="16719" spans="1:9" hidden="1" x14ac:dyDescent="0.2">
      <c r="A16719">
        <v>454</v>
      </c>
      <c r="B16719" t="s">
        <v>13</v>
      </c>
      <c r="C16719">
        <v>2186.8215450088401</v>
      </c>
      <c r="D16719">
        <v>29.590140950015002</v>
      </c>
      <c r="E16719">
        <v>139.441812724203</v>
      </c>
      <c r="F16719">
        <v>1.66521021851683</v>
      </c>
      <c r="G16719">
        <v>50.865724831953997</v>
      </c>
      <c r="H16719">
        <v>3801.1031334283098</v>
      </c>
      <c r="I16719">
        <v>1.7552786738490899E-3</v>
      </c>
    </row>
    <row r="16720" spans="1:9" hidden="1" x14ac:dyDescent="0.2">
      <c r="A16720">
        <v>454</v>
      </c>
      <c r="B16720" t="s">
        <v>42</v>
      </c>
      <c r="C16720">
        <v>2126.9303774281998</v>
      </c>
      <c r="D16720">
        <v>18.312316632617598</v>
      </c>
      <c r="E16720">
        <v>551.32725274219399</v>
      </c>
      <c r="F16720">
        <v>2.4143764704688202</v>
      </c>
      <c r="G16720">
        <v>70.200957593374198</v>
      </c>
      <c r="H16720">
        <v>13790.526533267899</v>
      </c>
      <c r="I16720">
        <v>8.9045314215780401E-4</v>
      </c>
    </row>
    <row r="16721" spans="1:15" hidden="1" x14ac:dyDescent="0.2">
      <c r="A16721">
        <v>454</v>
      </c>
      <c r="B16721" t="s">
        <v>14</v>
      </c>
      <c r="C16721">
        <v>2061.6771587958101</v>
      </c>
      <c r="D16721">
        <v>21.732052141728701</v>
      </c>
      <c r="E16721">
        <v>176.99433142806001</v>
      </c>
      <c r="F16721">
        <v>1.56431675410755</v>
      </c>
      <c r="G16721">
        <v>53.524757506413103</v>
      </c>
      <c r="H16721">
        <v>4660.4466063493401</v>
      </c>
      <c r="I16721">
        <v>1.1671367514477799E-3</v>
      </c>
    </row>
    <row r="16722" spans="1:15" hidden="1" x14ac:dyDescent="0.2">
      <c r="A16722">
        <v>454</v>
      </c>
      <c r="B16722" t="s">
        <v>15</v>
      </c>
      <c r="C16722">
        <v>2022.67524763757</v>
      </c>
      <c r="D16722">
        <v>31.862928278998801</v>
      </c>
      <c r="E16722">
        <v>141.808486051497</v>
      </c>
      <c r="F16722">
        <v>1.07484863580669</v>
      </c>
      <c r="G16722">
        <v>51.547997548730599</v>
      </c>
      <c r="H16722">
        <v>4009.18318213371</v>
      </c>
      <c r="I16722">
        <v>6.7560388283035005E-4</v>
      </c>
    </row>
    <row r="16723" spans="1:15" hidden="1" x14ac:dyDescent="0.2">
      <c r="A16723">
        <v>454</v>
      </c>
      <c r="B16723" t="s">
        <v>17</v>
      </c>
      <c r="C16723">
        <v>1937.43310611887</v>
      </c>
      <c r="D16723">
        <v>59.480846675479199</v>
      </c>
      <c r="E16723">
        <v>173.94192391615999</v>
      </c>
      <c r="F16723">
        <v>0.82541167228027901</v>
      </c>
      <c r="G16723">
        <v>55.076846498993604</v>
      </c>
      <c r="H16723">
        <v>5224.9840348559601</v>
      </c>
      <c r="I16723">
        <v>3.3204262484120097E-4</v>
      </c>
    </row>
    <row r="16724" spans="1:15" hidden="1" x14ac:dyDescent="0.2">
      <c r="A16724">
        <v>454</v>
      </c>
      <c r="B16724" t="s">
        <v>18</v>
      </c>
      <c r="C16724">
        <v>1906.5378607331199</v>
      </c>
      <c r="D16724">
        <v>28.287105328006501</v>
      </c>
      <c r="E16724">
        <v>217.64878090692801</v>
      </c>
      <c r="F16724">
        <v>1.83216648547078</v>
      </c>
      <c r="G16724">
        <v>57.334162263520298</v>
      </c>
      <c r="H16724">
        <v>6135.6783978807098</v>
      </c>
      <c r="I16724">
        <v>1.26357528996156E-3</v>
      </c>
    </row>
    <row r="16725" spans="1:15" hidden="1" x14ac:dyDescent="0.2">
      <c r="A16725">
        <v>454</v>
      </c>
      <c r="B16725" t="s">
        <v>19</v>
      </c>
      <c r="C16725">
        <v>1878.56694977815</v>
      </c>
      <c r="D16725">
        <v>31.510562400026402</v>
      </c>
      <c r="E16725">
        <v>208.18863236909101</v>
      </c>
      <c r="F16725">
        <v>1.4742947298393201</v>
      </c>
      <c r="G16725">
        <v>56.977234082782402</v>
      </c>
      <c r="H16725">
        <v>5984.3109915374998</v>
      </c>
      <c r="I16725">
        <v>8.6021910931788695E-4</v>
      </c>
    </row>
    <row r="16726" spans="1:15" hidden="1" x14ac:dyDescent="0.2">
      <c r="A16726">
        <v>454</v>
      </c>
      <c r="B16726" t="s">
        <v>20</v>
      </c>
      <c r="C16726">
        <v>1841.72775860147</v>
      </c>
      <c r="D16726">
        <v>42.6949787405783</v>
      </c>
      <c r="E16726">
        <v>170.06241707181201</v>
      </c>
      <c r="F16726">
        <v>0.60103403954111301</v>
      </c>
      <c r="G16726">
        <v>54.688815853587002</v>
      </c>
      <c r="H16726">
        <v>5079.2873506972601</v>
      </c>
      <c r="I16726">
        <v>1.7888429948322701E-4</v>
      </c>
    </row>
    <row r="16727" spans="1:15" hidden="1" x14ac:dyDescent="0.2">
      <c r="A16727">
        <v>454</v>
      </c>
      <c r="B16727" t="s">
        <v>21</v>
      </c>
      <c r="C16727">
        <v>1805.3572928523599</v>
      </c>
      <c r="D16727">
        <v>54.717443072174198</v>
      </c>
      <c r="E16727">
        <v>97.472568192270799</v>
      </c>
      <c r="F16727">
        <v>1.6436689133427</v>
      </c>
      <c r="G16727">
        <v>47.064521887035802</v>
      </c>
      <c r="H16727">
        <v>2786.0140860886499</v>
      </c>
      <c r="I16727">
        <v>7.8507216203577005E-4</v>
      </c>
    </row>
    <row r="16728" spans="1:15" hidden="1" x14ac:dyDescent="0.2">
      <c r="A16728">
        <v>454</v>
      </c>
      <c r="B16728" t="s">
        <v>23</v>
      </c>
      <c r="C16728">
        <v>1758.2292671328401</v>
      </c>
      <c r="D16728">
        <v>18.9702745398376</v>
      </c>
      <c r="E16728">
        <v>82.938173066561006</v>
      </c>
      <c r="F16728">
        <v>2.3089158650381099</v>
      </c>
      <c r="G16728">
        <v>43.760222659436799</v>
      </c>
      <c r="H16728">
        <v>2082.2208720275398</v>
      </c>
      <c r="I16728">
        <v>6.4668676394155503E-3</v>
      </c>
    </row>
    <row r="16729" spans="1:15" x14ac:dyDescent="0.2">
      <c r="A16729">
        <v>454</v>
      </c>
      <c r="B16729" t="s">
        <v>24</v>
      </c>
      <c r="C16729">
        <v>1609.5608722443101</v>
      </c>
      <c r="D16729">
        <v>17.051529686699901</v>
      </c>
      <c r="E16729">
        <v>1751.0265347684201</v>
      </c>
      <c r="F16729">
        <v>15.3109643274734</v>
      </c>
      <c r="G16729">
        <v>94.483529111509597</v>
      </c>
      <c r="H16729">
        <v>45251.515559751097</v>
      </c>
      <c r="I16729">
        <v>1.21883643686159E-2</v>
      </c>
      <c r="J16729">
        <v>84.374300000000005</v>
      </c>
      <c r="K16729">
        <v>3054.87</v>
      </c>
      <c r="L16729">
        <f>E16729/J16729</f>
        <v>20.75307925243137</v>
      </c>
      <c r="M16729">
        <f>H16729/K16729</f>
        <v>14.81291038890398</v>
      </c>
      <c r="N16729">
        <v>454</v>
      </c>
      <c r="O16729" t="str">
        <f>IF(N16729=A16729, "yes", "no")</f>
        <v>yes</v>
      </c>
    </row>
    <row r="16730" spans="1:15" hidden="1" x14ac:dyDescent="0.2">
      <c r="A16730">
        <v>454</v>
      </c>
      <c r="B16730" t="s">
        <v>25</v>
      </c>
      <c r="C16730">
        <v>1505.8434042731301</v>
      </c>
      <c r="D16730">
        <v>49.256405055547397</v>
      </c>
      <c r="E16730">
        <v>399.32392721198198</v>
      </c>
      <c r="F16730">
        <v>2.1623863392775799</v>
      </c>
      <c r="G16730">
        <v>68.132252375784802</v>
      </c>
      <c r="H16730">
        <v>12235.442741184799</v>
      </c>
      <c r="I16730">
        <v>1.11340708053429E-3</v>
      </c>
    </row>
    <row r="16731" spans="1:15" hidden="1" x14ac:dyDescent="0.2">
      <c r="A16731">
        <v>454</v>
      </c>
      <c r="B16731" t="s">
        <v>26</v>
      </c>
      <c r="C16731">
        <v>1468.8539549980101</v>
      </c>
      <c r="D16731">
        <v>26.961095257648299</v>
      </c>
      <c r="E16731">
        <v>350.36197000130102</v>
      </c>
      <c r="F16731">
        <v>4.1174053600411797</v>
      </c>
      <c r="G16731">
        <v>65.147634076480401</v>
      </c>
      <c r="H16731">
        <v>10228.296207048101</v>
      </c>
      <c r="I16731">
        <v>3.9631433962317502E-3</v>
      </c>
    </row>
    <row r="16732" spans="1:15" hidden="1" x14ac:dyDescent="0.2">
      <c r="A16732">
        <v>454</v>
      </c>
      <c r="B16732" t="s">
        <v>27</v>
      </c>
      <c r="C16732">
        <v>1387.8111143998401</v>
      </c>
      <c r="D16732">
        <v>12.95462375772</v>
      </c>
      <c r="E16732">
        <v>550.14072975976796</v>
      </c>
      <c r="F16732">
        <v>3.9333750893977801</v>
      </c>
      <c r="G16732">
        <v>69.154453323469895</v>
      </c>
      <c r="H16732">
        <v>12986.4160726886</v>
      </c>
      <c r="I16732">
        <v>2.9107915896531599E-3</v>
      </c>
    </row>
    <row r="16733" spans="1:15" hidden="1" x14ac:dyDescent="0.2">
      <c r="A16733">
        <v>454</v>
      </c>
      <c r="B16733" t="s">
        <v>28</v>
      </c>
      <c r="C16733">
        <v>1294.38160950109</v>
      </c>
      <c r="D16733">
        <v>15.2349740123747</v>
      </c>
      <c r="E16733">
        <v>249.83205118748199</v>
      </c>
      <c r="F16733">
        <v>2.4989775098675602</v>
      </c>
      <c r="G16733">
        <v>57.896952083181603</v>
      </c>
      <c r="H16733">
        <v>6380.1591004546799</v>
      </c>
      <c r="I16733">
        <v>2.3151335488341201E-3</v>
      </c>
    </row>
    <row r="16734" spans="1:15" hidden="1" x14ac:dyDescent="0.2">
      <c r="A16734">
        <v>454</v>
      </c>
      <c r="B16734" t="s">
        <v>29</v>
      </c>
      <c r="C16734">
        <v>1243.9316796272201</v>
      </c>
      <c r="D16734">
        <v>41.279737317564603</v>
      </c>
      <c r="E16734">
        <v>183.29925653181999</v>
      </c>
      <c r="F16734">
        <v>1.00376089820153</v>
      </c>
      <c r="G16734">
        <v>56.835023527538802</v>
      </c>
      <c r="H16734">
        <v>5924.7888796053003</v>
      </c>
      <c r="I16734">
        <v>4.6701025338336801E-4</v>
      </c>
    </row>
    <row r="16735" spans="1:15" hidden="1" x14ac:dyDescent="0.2">
      <c r="A16735">
        <v>454</v>
      </c>
      <c r="B16735" t="s">
        <v>30</v>
      </c>
      <c r="C16735">
        <v>1217.1354838948</v>
      </c>
      <c r="D16735">
        <v>41.015518191004602</v>
      </c>
      <c r="E16735">
        <v>185.030985289559</v>
      </c>
      <c r="F16735">
        <v>2.2426095379638902</v>
      </c>
      <c r="G16735">
        <v>57.004669086045901</v>
      </c>
      <c r="H16735">
        <v>5995.8452973364601</v>
      </c>
      <c r="I16735">
        <v>2.3353256515523798E-3</v>
      </c>
    </row>
    <row r="16736" spans="1:15" hidden="1" x14ac:dyDescent="0.2">
      <c r="A16736">
        <v>454</v>
      </c>
      <c r="B16736" t="s">
        <v>31</v>
      </c>
      <c r="C16736">
        <v>1176.04487886846</v>
      </c>
      <c r="D16736">
        <v>24.897281568906202</v>
      </c>
      <c r="E16736">
        <v>323.39142808789097</v>
      </c>
      <c r="F16736">
        <v>6.5131939451202401</v>
      </c>
      <c r="G16736">
        <v>64.273893547973401</v>
      </c>
      <c r="H16736">
        <v>9690.5212835170605</v>
      </c>
      <c r="I16736">
        <v>1.0857050267066499E-2</v>
      </c>
    </row>
    <row r="16737" spans="1:9" hidden="1" x14ac:dyDescent="0.2">
      <c r="A16737">
        <v>454</v>
      </c>
      <c r="B16737" t="s">
        <v>32</v>
      </c>
      <c r="C16737">
        <v>1152.4538028480499</v>
      </c>
      <c r="D16737">
        <v>28.7528628237968</v>
      </c>
      <c r="E16737">
        <v>314.697370331505</v>
      </c>
      <c r="F16737">
        <v>3.9798633179220602</v>
      </c>
      <c r="G16737">
        <v>64.377525089665596</v>
      </c>
      <c r="H16737">
        <v>9753.1703619497493</v>
      </c>
      <c r="I16737">
        <v>4.4347981501036502E-3</v>
      </c>
    </row>
    <row r="16738" spans="1:9" hidden="1" x14ac:dyDescent="0.2">
      <c r="A16738">
        <v>454</v>
      </c>
      <c r="B16738" t="s">
        <v>33</v>
      </c>
      <c r="C16738">
        <v>1033.89666608074</v>
      </c>
      <c r="D16738">
        <v>34.7732694648207</v>
      </c>
      <c r="E16738">
        <v>125.619831208218</v>
      </c>
      <c r="F16738">
        <v>1.18664836555971</v>
      </c>
      <c r="G16738">
        <v>51.825868503588303</v>
      </c>
      <c r="H16738">
        <v>4096.3311520473399</v>
      </c>
      <c r="I16738">
        <v>9.4322473745971904E-4</v>
      </c>
    </row>
    <row r="16739" spans="1:9" hidden="1" x14ac:dyDescent="0.2">
      <c r="A16739">
        <v>454</v>
      </c>
      <c r="B16739" t="s">
        <v>34</v>
      </c>
      <c r="C16739">
        <v>996.87768638862804</v>
      </c>
      <c r="D16739">
        <v>38.507335860286602</v>
      </c>
      <c r="E16739">
        <v>140.79813714948699</v>
      </c>
      <c r="F16739">
        <v>2.6317143577676498</v>
      </c>
      <c r="G16739">
        <v>53.478299761995601</v>
      </c>
      <c r="H16739">
        <v>4644.2871975049602</v>
      </c>
      <c r="I16739">
        <v>4.0935726676156496E-3</v>
      </c>
    </row>
    <row r="16740" spans="1:9" hidden="1" x14ac:dyDescent="0.2">
      <c r="A16740">
        <v>454</v>
      </c>
      <c r="B16740" t="s">
        <v>35</v>
      </c>
      <c r="C16740">
        <v>946.64843161184899</v>
      </c>
      <c r="D16740">
        <v>27.504128180421102</v>
      </c>
      <c r="E16740">
        <v>227.96754905488299</v>
      </c>
      <c r="F16740">
        <v>1.3648526883687999</v>
      </c>
      <c r="G16740">
        <v>59.651464418644203</v>
      </c>
      <c r="H16740">
        <v>7189.4081998824604</v>
      </c>
      <c r="I16740">
        <v>7.2833547255586302E-4</v>
      </c>
    </row>
    <row r="16741" spans="1:9" hidden="1" x14ac:dyDescent="0.2">
      <c r="A16741">
        <v>454</v>
      </c>
      <c r="B16741" t="s">
        <v>36</v>
      </c>
      <c r="C16741">
        <v>876.66987456462596</v>
      </c>
      <c r="D16741">
        <v>60.563452024706898</v>
      </c>
      <c r="E16741">
        <v>214.612157831281</v>
      </c>
      <c r="F16741">
        <v>2.11794436825235</v>
      </c>
      <c r="G16741">
        <v>60.019589462774</v>
      </c>
      <c r="H16741">
        <v>7368.5287969280998</v>
      </c>
      <c r="I16741">
        <v>2.1121293038563901E-3</v>
      </c>
    </row>
    <row r="16742" spans="1:9" hidden="1" x14ac:dyDescent="0.2">
      <c r="A16742">
        <v>454</v>
      </c>
      <c r="B16742" t="s">
        <v>37</v>
      </c>
      <c r="C16742">
        <v>864.47762698435099</v>
      </c>
      <c r="D16742">
        <v>29.065570525431099</v>
      </c>
      <c r="E16742">
        <v>235.622741474516</v>
      </c>
      <c r="F16742">
        <v>3.2214149190985402</v>
      </c>
      <c r="G16742">
        <v>60.404252027688003</v>
      </c>
      <c r="H16742">
        <v>7559.2506653483997</v>
      </c>
      <c r="I16742">
        <v>3.5306955594741102E-3</v>
      </c>
    </row>
    <row r="16743" spans="1:9" hidden="1" x14ac:dyDescent="0.2">
      <c r="A16743">
        <v>454</v>
      </c>
      <c r="B16743" t="s">
        <v>38</v>
      </c>
      <c r="C16743">
        <v>819.11114757806297</v>
      </c>
      <c r="D16743">
        <v>47.141817765263802</v>
      </c>
      <c r="E16743">
        <v>155.489884807979</v>
      </c>
      <c r="F16743">
        <v>0.78475183137011595</v>
      </c>
      <c r="G16743">
        <v>55.511536540602798</v>
      </c>
      <c r="H16743">
        <v>5391.8983683920196</v>
      </c>
      <c r="I16743">
        <v>3.3298235470254002E-4</v>
      </c>
    </row>
    <row r="16744" spans="1:9" hidden="1" x14ac:dyDescent="0.2">
      <c r="A16744">
        <v>454</v>
      </c>
      <c r="B16744" t="s">
        <v>43</v>
      </c>
      <c r="C16744">
        <v>766.97144361017001</v>
      </c>
      <c r="D16744">
        <v>16.592551763477399</v>
      </c>
      <c r="E16744">
        <v>311.53776683516003</v>
      </c>
      <c r="F16744">
        <v>1.2389878823371201</v>
      </c>
      <c r="G16744">
        <v>62.402129244711404</v>
      </c>
      <c r="H16744">
        <v>8610.0631685999197</v>
      </c>
      <c r="I16744">
        <v>4.8283107089243903E-4</v>
      </c>
    </row>
    <row r="16745" spans="1:9" hidden="1" x14ac:dyDescent="0.2">
      <c r="A16745">
        <v>454</v>
      </c>
      <c r="B16745" t="s">
        <v>40</v>
      </c>
      <c r="C16745">
        <v>661.01909101139302</v>
      </c>
      <c r="D16745">
        <v>45.599371625513299</v>
      </c>
      <c r="E16745">
        <v>136.92919196269099</v>
      </c>
      <c r="F16745">
        <v>0.81113709176410898</v>
      </c>
      <c r="G16745">
        <v>54.023983497259898</v>
      </c>
      <c r="H16745">
        <v>4836.7664714866296</v>
      </c>
      <c r="I16745">
        <v>3.9711311384039202E-4</v>
      </c>
    </row>
    <row r="16746" spans="1:9" hidden="1" x14ac:dyDescent="0.2">
      <c r="A16746">
        <v>454</v>
      </c>
      <c r="B16746" t="s">
        <v>44</v>
      </c>
      <c r="C16746">
        <v>594.31939049061896</v>
      </c>
      <c r="D16746">
        <v>51.229606948353201</v>
      </c>
      <c r="E16746">
        <v>134.68334391974301</v>
      </c>
      <c r="F16746">
        <v>0.57285270331148397</v>
      </c>
      <c r="G16746">
        <v>54.0671497751907</v>
      </c>
      <c r="H16746">
        <v>4852.2437140828697</v>
      </c>
      <c r="I16746">
        <v>2.0328601456309599E-4</v>
      </c>
    </row>
    <row r="16747" spans="1:9" hidden="1" x14ac:dyDescent="0.2">
      <c r="A16747">
        <v>454</v>
      </c>
      <c r="B16747" t="s">
        <v>48</v>
      </c>
      <c r="C16747">
        <v>515.68671012936795</v>
      </c>
      <c r="D16747">
        <v>18.2696557917074</v>
      </c>
      <c r="E16747">
        <v>442.06906067849701</v>
      </c>
      <c r="F16747">
        <v>16.767849760392501</v>
      </c>
      <c r="G16747">
        <v>68.443342752357196</v>
      </c>
      <c r="H16747">
        <v>12460.4449814404</v>
      </c>
      <c r="I16747">
        <v>5.0304932077513499E-2</v>
      </c>
    </row>
    <row r="16748" spans="1:9" hidden="1" x14ac:dyDescent="0.2">
      <c r="A16748">
        <v>455</v>
      </c>
      <c r="B16748" t="s">
        <v>9</v>
      </c>
      <c r="C16748">
        <v>2250.7329969222001</v>
      </c>
      <c r="D16748">
        <v>61.523888429105597</v>
      </c>
      <c r="E16748">
        <v>40.2799159264124</v>
      </c>
      <c r="F16748">
        <v>0.301500912624661</v>
      </c>
      <c r="G16748">
        <v>26.603646224173499</v>
      </c>
      <c r="H16748">
        <v>1147.0744535241899</v>
      </c>
      <c r="I16748">
        <v>9.5186819538736203E-4</v>
      </c>
    </row>
    <row r="16749" spans="1:9" hidden="1" x14ac:dyDescent="0.2">
      <c r="A16749">
        <v>455</v>
      </c>
      <c r="B16749" t="s">
        <v>10</v>
      </c>
      <c r="C16749">
        <v>2231.1735562518502</v>
      </c>
      <c r="D16749">
        <v>45.127723101524602</v>
      </c>
      <c r="E16749">
        <v>38.047950699596598</v>
      </c>
      <c r="F16749">
        <v>0.47481845038715098</v>
      </c>
      <c r="G16749">
        <v>26.087862326390699</v>
      </c>
      <c r="H16749">
        <v>1060.6715681718599</v>
      </c>
      <c r="I16749">
        <v>2.5056094210990998E-3</v>
      </c>
    </row>
    <row r="16750" spans="1:9" hidden="1" x14ac:dyDescent="0.2">
      <c r="A16750">
        <v>455</v>
      </c>
      <c r="B16750" t="s">
        <v>11</v>
      </c>
      <c r="C16750">
        <v>2198.49626108148</v>
      </c>
      <c r="D16750">
        <v>30.489274071620599</v>
      </c>
      <c r="E16750">
        <v>39.754227578692799</v>
      </c>
      <c r="F16750">
        <v>0.38562523778886698</v>
      </c>
      <c r="G16750">
        <v>26.266470492524899</v>
      </c>
      <c r="H16750">
        <v>1090.01839914177</v>
      </c>
      <c r="I16750">
        <v>1.23767109334526E-3</v>
      </c>
    </row>
    <row r="16751" spans="1:9" hidden="1" x14ac:dyDescent="0.2">
      <c r="A16751">
        <v>455</v>
      </c>
      <c r="B16751" t="s">
        <v>12</v>
      </c>
      <c r="C16751">
        <v>2124.5929620050001</v>
      </c>
      <c r="D16751">
        <v>19.344546620889801</v>
      </c>
      <c r="E16751">
        <v>89.7031067351449</v>
      </c>
      <c r="F16751">
        <v>1.08365844263166</v>
      </c>
      <c r="G16751">
        <v>31.508608399945398</v>
      </c>
      <c r="H16751">
        <v>2257.0638376919201</v>
      </c>
      <c r="I16751">
        <v>4.8135802661344197E-3</v>
      </c>
    </row>
    <row r="16752" spans="1:9" hidden="1" x14ac:dyDescent="0.2">
      <c r="A16752">
        <v>455</v>
      </c>
      <c r="B16752" t="s">
        <v>13</v>
      </c>
      <c r="C16752">
        <v>2077.6934414514399</v>
      </c>
      <c r="D16752">
        <v>46.006201942953297</v>
      </c>
      <c r="E16752">
        <v>43.967967749445599</v>
      </c>
      <c r="F16752">
        <v>0.55661626481985405</v>
      </c>
      <c r="G16752">
        <v>27.075862799208998</v>
      </c>
      <c r="H16752">
        <v>1230.7112510577799</v>
      </c>
      <c r="I16752">
        <v>2.6310243512052299E-3</v>
      </c>
    </row>
    <row r="16753" spans="1:15" hidden="1" x14ac:dyDescent="0.2">
      <c r="A16753">
        <v>455</v>
      </c>
      <c r="B16753" t="s">
        <v>42</v>
      </c>
      <c r="C16753">
        <v>2073.3152773575298</v>
      </c>
      <c r="D16753">
        <v>48.564628176977898</v>
      </c>
      <c r="E16753">
        <v>43.955482004827203</v>
      </c>
      <c r="F16753">
        <v>0.64478388105976103</v>
      </c>
      <c r="G16753">
        <v>27.321053390639602</v>
      </c>
      <c r="H16753">
        <v>1275.9002187684</v>
      </c>
      <c r="I16753">
        <v>3.4893754147636699E-3</v>
      </c>
    </row>
    <row r="16754" spans="1:15" hidden="1" x14ac:dyDescent="0.2">
      <c r="A16754">
        <v>455</v>
      </c>
      <c r="B16754" t="s">
        <v>14</v>
      </c>
      <c r="C16754">
        <v>2051.3984315529401</v>
      </c>
      <c r="D16754">
        <v>47.268394812574201</v>
      </c>
      <c r="E16754">
        <v>41.643586735040202</v>
      </c>
      <c r="F16754">
        <v>0.63943160704518698</v>
      </c>
      <c r="G16754">
        <v>26.9816774985538</v>
      </c>
      <c r="H16754">
        <v>1213.6759330457401</v>
      </c>
      <c r="I16754">
        <v>3.44302379214007E-3</v>
      </c>
    </row>
    <row r="16755" spans="1:15" hidden="1" x14ac:dyDescent="0.2">
      <c r="A16755">
        <v>455</v>
      </c>
      <c r="B16755" t="s">
        <v>15</v>
      </c>
      <c r="C16755">
        <v>2028.9097341368199</v>
      </c>
      <c r="D16755">
        <v>33.835265758328802</v>
      </c>
      <c r="E16755">
        <v>42.306378957765098</v>
      </c>
      <c r="F16755">
        <v>0.61735925810622505</v>
      </c>
      <c r="G16755">
        <v>26.926619631951599</v>
      </c>
      <c r="H16755">
        <v>1203.7998751134701</v>
      </c>
      <c r="I16755">
        <v>2.9883230369618201E-3</v>
      </c>
    </row>
    <row r="16756" spans="1:15" hidden="1" x14ac:dyDescent="0.2">
      <c r="A16756">
        <v>455</v>
      </c>
      <c r="B16756" t="s">
        <v>16</v>
      </c>
      <c r="C16756">
        <v>1989.98490203546</v>
      </c>
      <c r="D16756">
        <v>22.2786008651942</v>
      </c>
      <c r="E16756">
        <v>61.957882155079197</v>
      </c>
      <c r="F16756">
        <v>0.94256620709978001</v>
      </c>
      <c r="G16756">
        <v>29.155836737174599</v>
      </c>
      <c r="H16756">
        <v>1654.73704846654</v>
      </c>
      <c r="I16756">
        <v>4.6958268680112299E-3</v>
      </c>
    </row>
    <row r="16757" spans="1:15" hidden="1" x14ac:dyDescent="0.2">
      <c r="A16757">
        <v>455</v>
      </c>
      <c r="B16757" t="s">
        <v>17</v>
      </c>
      <c r="C16757">
        <v>1941.43894984444</v>
      </c>
      <c r="D16757">
        <v>39.060300358378903</v>
      </c>
      <c r="E16757">
        <v>50.3963663633333</v>
      </c>
      <c r="F16757">
        <v>0.80239550027942297</v>
      </c>
      <c r="G16757">
        <v>28.052180379909501</v>
      </c>
      <c r="H16757">
        <v>1418.05620057434</v>
      </c>
      <c r="I16757">
        <v>5.0162577117947704E-3</v>
      </c>
    </row>
    <row r="16758" spans="1:15" hidden="1" x14ac:dyDescent="0.2">
      <c r="A16758">
        <v>455</v>
      </c>
      <c r="B16758" t="s">
        <v>18</v>
      </c>
      <c r="C16758">
        <v>1910.3973642031399</v>
      </c>
      <c r="D16758">
        <v>67.021393149997493</v>
      </c>
      <c r="E16758">
        <v>59.6469134969389</v>
      </c>
      <c r="F16758">
        <v>0.38811043463054001</v>
      </c>
      <c r="G16758">
        <v>29.803452630994801</v>
      </c>
      <c r="H16758">
        <v>1806.73004280398</v>
      </c>
      <c r="I16758">
        <v>8.5906015772259803E-4</v>
      </c>
    </row>
    <row r="16759" spans="1:15" hidden="1" x14ac:dyDescent="0.2">
      <c r="A16759">
        <v>455</v>
      </c>
      <c r="B16759" t="s">
        <v>19</v>
      </c>
      <c r="C16759">
        <v>1891.6808944689999</v>
      </c>
      <c r="D16759">
        <v>32.665607357898502</v>
      </c>
      <c r="E16759">
        <v>61.9806699643201</v>
      </c>
      <c r="F16759">
        <v>0.51656407893411105</v>
      </c>
      <c r="G16759">
        <v>29.681302717283799</v>
      </c>
      <c r="H16759">
        <v>1777.29199601092</v>
      </c>
      <c r="I16759">
        <v>1.4656614784759399E-3</v>
      </c>
    </row>
    <row r="16760" spans="1:15" hidden="1" x14ac:dyDescent="0.2">
      <c r="A16760">
        <v>455</v>
      </c>
      <c r="B16760" t="s">
        <v>20</v>
      </c>
      <c r="C16760">
        <v>1850.2345237268401</v>
      </c>
      <c r="D16760">
        <v>20.396076545907601</v>
      </c>
      <c r="E16760">
        <v>68.907838092505301</v>
      </c>
      <c r="F16760">
        <v>0.789192542307802</v>
      </c>
      <c r="G16760">
        <v>29.8967555230915</v>
      </c>
      <c r="H16760">
        <v>1829.46115360257</v>
      </c>
      <c r="I16760">
        <v>3.1483935655853999E-3</v>
      </c>
    </row>
    <row r="16761" spans="1:15" hidden="1" x14ac:dyDescent="0.2">
      <c r="A16761">
        <v>455</v>
      </c>
      <c r="B16761" t="s">
        <v>22</v>
      </c>
      <c r="C16761">
        <v>1822.83228388362</v>
      </c>
      <c r="D16761">
        <v>40.436347796491503</v>
      </c>
      <c r="E16761">
        <v>48.243628389976998</v>
      </c>
      <c r="F16761">
        <v>0.25029099392245602</v>
      </c>
      <c r="G16761">
        <v>28.016464073182899</v>
      </c>
      <c r="H16761">
        <v>1410.84805007203</v>
      </c>
      <c r="I16761">
        <v>5.0130506989541699E-4</v>
      </c>
    </row>
    <row r="16762" spans="1:15" hidden="1" x14ac:dyDescent="0.2">
      <c r="A16762">
        <v>455</v>
      </c>
      <c r="B16762" t="s">
        <v>23</v>
      </c>
      <c r="C16762">
        <v>1791.8191317548201</v>
      </c>
      <c r="D16762">
        <v>44.3928045786814</v>
      </c>
      <c r="E16762">
        <v>35.344424602380101</v>
      </c>
      <c r="F16762">
        <v>0.38649220853182897</v>
      </c>
      <c r="G16762">
        <v>26.0045975586862</v>
      </c>
      <c r="H16762">
        <v>1047.19485645129</v>
      </c>
      <c r="I16762">
        <v>1.6461821615358801E-3</v>
      </c>
    </row>
    <row r="16763" spans="1:15" hidden="1" x14ac:dyDescent="0.2">
      <c r="A16763">
        <v>455</v>
      </c>
      <c r="B16763" t="s">
        <v>24</v>
      </c>
      <c r="C16763">
        <v>1735.49344669773</v>
      </c>
      <c r="D16763">
        <v>31.7795161508507</v>
      </c>
      <c r="E16763">
        <v>21.353969029906999</v>
      </c>
      <c r="F16763">
        <v>0.22457371056848799</v>
      </c>
      <c r="G16763">
        <v>22.870019896302999</v>
      </c>
      <c r="H16763">
        <v>626.45967617884503</v>
      </c>
      <c r="I16763">
        <v>7.8064806236322699E-4</v>
      </c>
    </row>
    <row r="16764" spans="1:15" hidden="1" x14ac:dyDescent="0.2">
      <c r="A16764">
        <v>455</v>
      </c>
      <c r="B16764" t="s">
        <v>25</v>
      </c>
      <c r="C16764">
        <v>1730.78594800562</v>
      </c>
      <c r="D16764">
        <v>23.539749715327499</v>
      </c>
      <c r="E16764">
        <v>21.221380455604098</v>
      </c>
      <c r="F16764">
        <v>0.57114481663280403</v>
      </c>
      <c r="G16764">
        <v>21.9486030388112</v>
      </c>
      <c r="H16764">
        <v>531.44030382555002</v>
      </c>
      <c r="I16764">
        <v>7.4216933287010196E-3</v>
      </c>
    </row>
    <row r="16765" spans="1:15" hidden="1" x14ac:dyDescent="0.2">
      <c r="A16765">
        <v>455</v>
      </c>
      <c r="B16765" t="s">
        <v>26</v>
      </c>
      <c r="C16765">
        <v>1688.06062034297</v>
      </c>
      <c r="D16765">
        <v>8.7123553891564303</v>
      </c>
      <c r="E16765">
        <v>18.7494432854925</v>
      </c>
      <c r="F16765">
        <v>0.95330272847852005</v>
      </c>
      <c r="G16765">
        <v>19.759618645573099</v>
      </c>
      <c r="H16765">
        <v>349.09303683751801</v>
      </c>
      <c r="I16765" t="s">
        <v>53</v>
      </c>
    </row>
    <row r="16766" spans="1:15" x14ac:dyDescent="0.2">
      <c r="A16766">
        <v>455</v>
      </c>
      <c r="B16766" t="s">
        <v>27</v>
      </c>
      <c r="C16766">
        <v>1610.4344459418801</v>
      </c>
      <c r="D16766">
        <v>15.6720675015324</v>
      </c>
      <c r="E16766">
        <v>437.70645526863899</v>
      </c>
      <c r="F16766">
        <v>1.2423544696184701</v>
      </c>
      <c r="G16766">
        <v>46.762383068821499</v>
      </c>
      <c r="H16766">
        <v>10949.984208997899</v>
      </c>
      <c r="I16766">
        <v>1.5175050691570199E-3</v>
      </c>
      <c r="J16766">
        <v>84.374300000000005</v>
      </c>
      <c r="K16766">
        <v>3054.87</v>
      </c>
      <c r="L16766">
        <f>E16766/J16766</f>
        <v>5.1876751009328546</v>
      </c>
      <c r="M16766">
        <f>H16766/K16766</f>
        <v>3.5844354126355293</v>
      </c>
      <c r="N16766">
        <v>455</v>
      </c>
      <c r="O16766" t="str">
        <f>IF(N16766=A16766, "yes", "no")</f>
        <v>yes</v>
      </c>
    </row>
    <row r="16767" spans="1:15" hidden="1" x14ac:dyDescent="0.2">
      <c r="A16767">
        <v>455</v>
      </c>
      <c r="B16767" t="s">
        <v>28</v>
      </c>
      <c r="C16767">
        <v>1540.3596009031901</v>
      </c>
      <c r="D16767">
        <v>23.9414937326002</v>
      </c>
      <c r="E16767">
        <v>108.573779220346</v>
      </c>
      <c r="F16767">
        <v>1.4669912903111699</v>
      </c>
      <c r="G16767">
        <v>33.953434978173597</v>
      </c>
      <c r="H16767">
        <v>3043.4195140162301</v>
      </c>
      <c r="I16767">
        <v>6.5721268988469502E-3</v>
      </c>
    </row>
    <row r="16768" spans="1:15" hidden="1" x14ac:dyDescent="0.2">
      <c r="A16768">
        <v>455</v>
      </c>
      <c r="B16768" t="s">
        <v>29</v>
      </c>
      <c r="C16768">
        <v>1492.13029201414</v>
      </c>
      <c r="D16768">
        <v>21.432040829626501</v>
      </c>
      <c r="E16768">
        <v>123.513654452387</v>
      </c>
      <c r="F16768">
        <v>2.1456313016542801</v>
      </c>
      <c r="G16768">
        <v>35.068947100117001</v>
      </c>
      <c r="H16768">
        <v>3463.52127531004</v>
      </c>
      <c r="I16768">
        <v>1.22501159668652E-2</v>
      </c>
    </row>
    <row r="16769" spans="1:9" hidden="1" x14ac:dyDescent="0.2">
      <c r="A16769">
        <v>455</v>
      </c>
      <c r="B16769" t="s">
        <v>30</v>
      </c>
      <c r="C16769">
        <v>1453.9377785372601</v>
      </c>
      <c r="D16769">
        <v>38.609174231516</v>
      </c>
      <c r="E16769">
        <v>78.555691832023399</v>
      </c>
      <c r="F16769">
        <v>0.97442880285123901</v>
      </c>
      <c r="G16769">
        <v>32.0799035732771</v>
      </c>
      <c r="H16769">
        <v>2425.26482909675</v>
      </c>
      <c r="I16769">
        <v>4.2848566094563396E-3</v>
      </c>
    </row>
    <row r="16770" spans="1:9" hidden="1" x14ac:dyDescent="0.2">
      <c r="A16770">
        <v>455</v>
      </c>
      <c r="B16770" t="s">
        <v>31</v>
      </c>
      <c r="C16770">
        <v>1388.7827696622501</v>
      </c>
      <c r="D16770">
        <v>16.1419441279624</v>
      </c>
      <c r="E16770">
        <v>169.43173621103099</v>
      </c>
      <c r="F16770">
        <v>0.414872393174679</v>
      </c>
      <c r="G16770">
        <v>37.1961559837845</v>
      </c>
      <c r="H16770">
        <v>4383.4816517786303</v>
      </c>
      <c r="I16770">
        <v>3.6451254059027501E-4</v>
      </c>
    </row>
    <row r="16771" spans="1:9" hidden="1" x14ac:dyDescent="0.2">
      <c r="A16771">
        <v>455</v>
      </c>
      <c r="B16771" t="s">
        <v>32</v>
      </c>
      <c r="C16771">
        <v>1302.3551844799499</v>
      </c>
      <c r="D16771">
        <v>50.005319631632403</v>
      </c>
      <c r="E16771">
        <v>40.457574701629703</v>
      </c>
      <c r="F16771">
        <v>4.7793702453467599</v>
      </c>
      <c r="G16771">
        <v>26.811802551007599</v>
      </c>
      <c r="H16771">
        <v>1183.3984656202899</v>
      </c>
      <c r="I16771">
        <v>4.0924417946091203E-2</v>
      </c>
    </row>
    <row r="16772" spans="1:9" hidden="1" x14ac:dyDescent="0.2">
      <c r="A16772">
        <v>455</v>
      </c>
      <c r="B16772" t="s">
        <v>33</v>
      </c>
      <c r="C16772">
        <v>1293.8070707187501</v>
      </c>
      <c r="D16772">
        <v>12.775415983122199</v>
      </c>
      <c r="E16772">
        <v>84.261787613145401</v>
      </c>
      <c r="F16772">
        <v>0.77607034640919703</v>
      </c>
      <c r="G16772">
        <v>30.5351619942711</v>
      </c>
      <c r="H16772">
        <v>1990.80106915751</v>
      </c>
      <c r="I16772">
        <v>2.5909381983597801E-3</v>
      </c>
    </row>
    <row r="16773" spans="1:9" hidden="1" x14ac:dyDescent="0.2">
      <c r="A16773">
        <v>455</v>
      </c>
      <c r="B16773" t="s">
        <v>34</v>
      </c>
      <c r="C16773">
        <v>1216.22629801486</v>
      </c>
      <c r="D16773">
        <v>34.259951021673302</v>
      </c>
      <c r="E16773">
        <v>40.683276759864697</v>
      </c>
      <c r="F16773">
        <v>0.89946634933862901</v>
      </c>
      <c r="G16773">
        <v>27.340187889319601</v>
      </c>
      <c r="H16773">
        <v>1279.47831953339</v>
      </c>
      <c r="I16773">
        <v>7.7300803685143799E-3</v>
      </c>
    </row>
    <row r="16774" spans="1:9" hidden="1" x14ac:dyDescent="0.2">
      <c r="A16774">
        <v>455</v>
      </c>
      <c r="B16774" t="s">
        <v>35</v>
      </c>
      <c r="C16774">
        <v>1180.7938308753301</v>
      </c>
      <c r="D16774">
        <v>22.193649490671099</v>
      </c>
      <c r="E16774">
        <v>94.409180467092298</v>
      </c>
      <c r="F16774">
        <v>1.39002999541381</v>
      </c>
      <c r="G16774">
        <v>33.1533947330771</v>
      </c>
      <c r="H16774">
        <v>2766.5528425689899</v>
      </c>
      <c r="I16774">
        <v>7.0176177434544702E-3</v>
      </c>
    </row>
    <row r="16775" spans="1:9" hidden="1" x14ac:dyDescent="0.2">
      <c r="A16775">
        <v>455</v>
      </c>
      <c r="B16775" t="s">
        <v>36</v>
      </c>
      <c r="C16775">
        <v>1145.9727493789401</v>
      </c>
      <c r="D16775">
        <v>26.008107705416499</v>
      </c>
      <c r="E16775">
        <v>85.052488702392296</v>
      </c>
      <c r="F16775">
        <v>0.59551115484545203</v>
      </c>
      <c r="G16775">
        <v>32.622061593365103</v>
      </c>
      <c r="H16775">
        <v>2593.4182664376299</v>
      </c>
      <c r="I16775">
        <v>1.37900371613516E-3</v>
      </c>
    </row>
    <row r="16776" spans="1:9" hidden="1" x14ac:dyDescent="0.2">
      <c r="A16776">
        <v>455</v>
      </c>
      <c r="B16776" t="s">
        <v>37</v>
      </c>
      <c r="C16776">
        <v>1097.9025094378701</v>
      </c>
      <c r="D16776">
        <v>18.352806693645299</v>
      </c>
      <c r="E16776">
        <v>30.012390993906699</v>
      </c>
      <c r="F16776">
        <v>0.97505457946233698</v>
      </c>
      <c r="G16776">
        <v>24.437446120594998</v>
      </c>
      <c r="H16776">
        <v>816.676804468108</v>
      </c>
      <c r="I16776">
        <v>1.17923575202111E-2</v>
      </c>
    </row>
    <row r="16777" spans="1:9" hidden="1" x14ac:dyDescent="0.2">
      <c r="A16777">
        <v>455</v>
      </c>
      <c r="B16777" t="s">
        <v>38</v>
      </c>
      <c r="C16777">
        <v>1019.94625077822</v>
      </c>
      <c r="D16777">
        <v>32.057004996035303</v>
      </c>
      <c r="E16777">
        <v>46.857104469057397</v>
      </c>
      <c r="F16777">
        <v>0.56905172039554497</v>
      </c>
      <c r="G16777">
        <v>28.468981726119601</v>
      </c>
      <c r="H16777">
        <v>1504.23152621335</v>
      </c>
      <c r="I16777">
        <v>2.3562501680522599E-3</v>
      </c>
    </row>
    <row r="16778" spans="1:9" hidden="1" x14ac:dyDescent="0.2">
      <c r="A16778">
        <v>455</v>
      </c>
      <c r="B16778" t="s">
        <v>39</v>
      </c>
      <c r="C16778">
        <v>952.52518115822204</v>
      </c>
      <c r="D16778">
        <v>26.031902768341599</v>
      </c>
      <c r="E16778">
        <v>68.637837741187994</v>
      </c>
      <c r="F16778">
        <v>0.96321956363781103</v>
      </c>
      <c r="G16778">
        <v>30.9951210399324</v>
      </c>
      <c r="H16778">
        <v>2113.4904929577201</v>
      </c>
      <c r="I16778">
        <v>5.2677104385148096E-3</v>
      </c>
    </row>
    <row r="16779" spans="1:9" hidden="1" x14ac:dyDescent="0.2">
      <c r="A16779">
        <v>455</v>
      </c>
      <c r="B16779" t="s">
        <v>40</v>
      </c>
      <c r="C16779">
        <v>891.105399670731</v>
      </c>
      <c r="D16779">
        <v>28.486264519814501</v>
      </c>
      <c r="E16779">
        <v>67.685624298321301</v>
      </c>
      <c r="F16779">
        <v>0.64447316735973803</v>
      </c>
      <c r="G16779">
        <v>31.208110633353801</v>
      </c>
      <c r="H16779">
        <v>2172.18524573892</v>
      </c>
      <c r="I16779">
        <v>2.0218328170316302E-3</v>
      </c>
    </row>
    <row r="16780" spans="1:9" hidden="1" x14ac:dyDescent="0.2">
      <c r="A16780">
        <v>455</v>
      </c>
      <c r="B16780" t="s">
        <v>41</v>
      </c>
      <c r="C16780">
        <v>862.89406141935001</v>
      </c>
      <c r="D16780">
        <v>83.790985096804903</v>
      </c>
      <c r="E16780">
        <v>50.1142369987842</v>
      </c>
      <c r="F16780">
        <v>0.26799941992142001</v>
      </c>
      <c r="G16780">
        <v>29.595058550485899</v>
      </c>
      <c r="H16780">
        <v>1756.7249360045701</v>
      </c>
      <c r="I16780">
        <v>5.38290177329402E-4</v>
      </c>
    </row>
    <row r="16781" spans="1:9" hidden="1" x14ac:dyDescent="0.2">
      <c r="A16781">
        <v>455</v>
      </c>
      <c r="B16781" t="s">
        <v>44</v>
      </c>
      <c r="C16781">
        <v>845.77405740223901</v>
      </c>
      <c r="D16781">
        <v>64.763538267574205</v>
      </c>
      <c r="E16781">
        <v>47.746859355813299</v>
      </c>
      <c r="F16781">
        <v>0.69960038483936304</v>
      </c>
      <c r="G16781">
        <v>28.963937799283698</v>
      </c>
      <c r="H16781">
        <v>1611.6004372238301</v>
      </c>
      <c r="I16781">
        <v>2.29953295096493E-3</v>
      </c>
    </row>
    <row r="16782" spans="1:9" hidden="1" x14ac:dyDescent="0.2">
      <c r="A16782">
        <v>455</v>
      </c>
      <c r="B16782" t="s">
        <v>48</v>
      </c>
      <c r="C16782">
        <v>769.46403523706101</v>
      </c>
      <c r="D16782">
        <v>13.6764580466495</v>
      </c>
      <c r="E16782">
        <v>81.641315608279101</v>
      </c>
      <c r="F16782">
        <v>0.62744284098163905</v>
      </c>
      <c r="G16782">
        <v>30.818395433938701</v>
      </c>
      <c r="H16782">
        <v>2065.6990286207702</v>
      </c>
      <c r="I16782">
        <v>1.7300030409469801E-3</v>
      </c>
    </row>
    <row r="16783" spans="1:9" hidden="1" x14ac:dyDescent="0.2">
      <c r="A16783">
        <v>455</v>
      </c>
      <c r="B16783" t="s">
        <v>45</v>
      </c>
      <c r="C16783">
        <v>721.12526716351499</v>
      </c>
      <c r="D16783">
        <v>28.4332830689121</v>
      </c>
      <c r="E16783">
        <v>33.599458335695097</v>
      </c>
      <c r="F16783">
        <v>0.33439554260388299</v>
      </c>
      <c r="G16783">
        <v>26.2460527293808</v>
      </c>
      <c r="H16783">
        <v>1086.63312500548</v>
      </c>
      <c r="I16783">
        <v>1.10401696413402E-3</v>
      </c>
    </row>
    <row r="16784" spans="1:9" hidden="1" x14ac:dyDescent="0.2">
      <c r="A16784">
        <v>455</v>
      </c>
      <c r="B16784" t="s">
        <v>46</v>
      </c>
      <c r="C16784">
        <v>658.11111495599403</v>
      </c>
      <c r="D16784">
        <v>30.195669500986899</v>
      </c>
      <c r="E16784">
        <v>43.527599631236498</v>
      </c>
      <c r="F16784">
        <v>0.31130639840184499</v>
      </c>
      <c r="G16784">
        <v>28.199546828951501</v>
      </c>
      <c r="H16784">
        <v>1448.08971408758</v>
      </c>
      <c r="I16784">
        <v>7.4471276926641405E-4</v>
      </c>
    </row>
    <row r="16785" spans="1:9" hidden="1" x14ac:dyDescent="0.2">
      <c r="A16785">
        <v>455</v>
      </c>
      <c r="B16785" t="s">
        <v>47</v>
      </c>
      <c r="C16785">
        <v>599.56512825512004</v>
      </c>
      <c r="D16785">
        <v>39.1067632840222</v>
      </c>
      <c r="E16785">
        <v>40.9749836453176</v>
      </c>
      <c r="F16785">
        <v>0.73757763260237996</v>
      </c>
      <c r="G16785">
        <v>28.029396115721401</v>
      </c>
      <c r="H16785">
        <v>1413.45477209517</v>
      </c>
      <c r="I16785">
        <v>4.7585237613002101E-3</v>
      </c>
    </row>
    <row r="16786" spans="1:9" hidden="1" x14ac:dyDescent="0.2">
      <c r="A16786">
        <v>455</v>
      </c>
      <c r="B16786" t="s">
        <v>49</v>
      </c>
      <c r="C16786">
        <v>589.68959579189197</v>
      </c>
      <c r="D16786">
        <v>38.950071648495801</v>
      </c>
      <c r="E16786">
        <v>40.625523450576097</v>
      </c>
      <c r="F16786">
        <v>0.55080637333291005</v>
      </c>
      <c r="G16786">
        <v>27.958177250317402</v>
      </c>
      <c r="H16786">
        <v>1399.1438491527699</v>
      </c>
      <c r="I16786">
        <v>2.6593927727187701E-3</v>
      </c>
    </row>
    <row r="16787" spans="1:9" hidden="1" x14ac:dyDescent="0.2">
      <c r="A16787">
        <v>455</v>
      </c>
      <c r="B16787" t="s">
        <v>50</v>
      </c>
      <c r="C16787">
        <v>517.96413049704904</v>
      </c>
      <c r="D16787">
        <v>13.2692162120918</v>
      </c>
      <c r="E16787">
        <v>206.646447782086</v>
      </c>
      <c r="F16787">
        <v>7.1473657318274304</v>
      </c>
      <c r="G16787">
        <v>38.6861226456341</v>
      </c>
      <c r="H16787">
        <v>5129.1779806180502</v>
      </c>
      <c r="I16787">
        <v>0.100888434764595</v>
      </c>
    </row>
    <row r="16788" spans="1:9" hidden="1" x14ac:dyDescent="0.2">
      <c r="A16788">
        <v>456</v>
      </c>
      <c r="B16788" t="s">
        <v>10</v>
      </c>
      <c r="C16788">
        <v>2238.0107524128098</v>
      </c>
      <c r="D16788">
        <v>26.859933934468799</v>
      </c>
      <c r="E16788">
        <v>73.883187521699995</v>
      </c>
      <c r="F16788">
        <v>1.0249071928796301</v>
      </c>
      <c r="G16788">
        <v>32.840948019467703</v>
      </c>
      <c r="H16788">
        <v>1981.2731783628301</v>
      </c>
      <c r="I16788">
        <v>3.4514834026601001E-3</v>
      </c>
    </row>
    <row r="16789" spans="1:9" hidden="1" x14ac:dyDescent="0.2">
      <c r="A16789">
        <v>456</v>
      </c>
      <c r="B16789" t="s">
        <v>11</v>
      </c>
      <c r="C16789">
        <v>2226.1807471543798</v>
      </c>
      <c r="D16789">
        <v>33.132468393899501</v>
      </c>
      <c r="E16789">
        <v>66.086226875876804</v>
      </c>
      <c r="F16789">
        <v>0.79003168828053305</v>
      </c>
      <c r="G16789">
        <v>31.860359268492498</v>
      </c>
      <c r="H16789">
        <v>1755.0289860067901</v>
      </c>
      <c r="I16789">
        <v>2.7267895441133901E-3</v>
      </c>
    </row>
    <row r="16790" spans="1:9" hidden="1" x14ac:dyDescent="0.2">
      <c r="A16790">
        <v>456</v>
      </c>
      <c r="B16790" t="s">
        <v>12</v>
      </c>
      <c r="C16790">
        <v>2152.1535868251399</v>
      </c>
      <c r="D16790">
        <v>58.210656811577401</v>
      </c>
      <c r="E16790">
        <v>76.571626329217196</v>
      </c>
      <c r="F16790">
        <v>15.766064768786901</v>
      </c>
      <c r="G16790">
        <v>31.580410265573502</v>
      </c>
      <c r="H16790">
        <v>1694.1532350482501</v>
      </c>
      <c r="I16790">
        <v>4.0008588773792304E-3</v>
      </c>
    </row>
    <row r="16791" spans="1:9" hidden="1" x14ac:dyDescent="0.2">
      <c r="A16791">
        <v>456</v>
      </c>
      <c r="B16791" t="s">
        <v>13</v>
      </c>
      <c r="C16791">
        <v>2128.2040194885299</v>
      </c>
      <c r="D16791">
        <v>16.143405813608499</v>
      </c>
      <c r="E16791">
        <v>226.388303201578</v>
      </c>
      <c r="F16791">
        <v>2.2285854310234399</v>
      </c>
      <c r="G16791">
        <v>42.248380707676802</v>
      </c>
      <c r="H16791">
        <v>5426.5260312014598</v>
      </c>
      <c r="I16791">
        <v>6.3919163944475502E-3</v>
      </c>
    </row>
    <row r="16792" spans="1:9" hidden="1" x14ac:dyDescent="0.2">
      <c r="A16792">
        <v>456</v>
      </c>
      <c r="B16792" t="s">
        <v>14</v>
      </c>
      <c r="C16792">
        <v>2052.8853510133299</v>
      </c>
      <c r="D16792">
        <v>19.504963073482799</v>
      </c>
      <c r="E16792">
        <v>85.950230984832302</v>
      </c>
      <c r="F16792">
        <v>0.78162150190354895</v>
      </c>
      <c r="G16792">
        <v>33.724181907808898</v>
      </c>
      <c r="H16792">
        <v>2203.16646029905</v>
      </c>
      <c r="I16792">
        <v>1.7142875455047101E-3</v>
      </c>
    </row>
    <row r="16793" spans="1:9" hidden="1" x14ac:dyDescent="0.2">
      <c r="A16793">
        <v>456</v>
      </c>
      <c r="B16793" t="s">
        <v>15</v>
      </c>
      <c r="C16793">
        <v>1993.8848007763499</v>
      </c>
      <c r="D16793">
        <v>61.134425982574903</v>
      </c>
      <c r="E16793">
        <v>72.782336657883903</v>
      </c>
      <c r="F16793">
        <v>2.1369345668136699</v>
      </c>
      <c r="G16793">
        <v>32.659894366263202</v>
      </c>
      <c r="H16793">
        <v>1937.94176154807</v>
      </c>
      <c r="I16793">
        <v>9.17196891282767E-4</v>
      </c>
    </row>
    <row r="16794" spans="1:9" hidden="1" x14ac:dyDescent="0.2">
      <c r="A16794">
        <v>456</v>
      </c>
      <c r="B16794" t="s">
        <v>16</v>
      </c>
      <c r="C16794">
        <v>1998.2317629239801</v>
      </c>
      <c r="D16794">
        <v>40.924840534178898</v>
      </c>
      <c r="E16794">
        <v>72.594888498741696</v>
      </c>
      <c r="F16794">
        <v>0.29012226705285699</v>
      </c>
      <c r="G16794">
        <v>33.375662406742997</v>
      </c>
      <c r="H16794">
        <v>2113.4948517163398</v>
      </c>
      <c r="I16794">
        <v>2.9244061782190598E-4</v>
      </c>
    </row>
    <row r="16795" spans="1:9" hidden="1" x14ac:dyDescent="0.2">
      <c r="A16795">
        <v>456</v>
      </c>
      <c r="B16795" t="s">
        <v>17</v>
      </c>
      <c r="C16795">
        <v>1958.43437421825</v>
      </c>
      <c r="D16795">
        <v>66.152315823929698</v>
      </c>
      <c r="E16795">
        <v>72.188561264916899</v>
      </c>
      <c r="F16795">
        <v>0.72211512686629098</v>
      </c>
      <c r="G16795">
        <v>33.558971450109198</v>
      </c>
      <c r="H16795">
        <v>2160.3105437353602</v>
      </c>
      <c r="I16795">
        <v>2.0296462654814801E-3</v>
      </c>
    </row>
    <row r="16796" spans="1:9" hidden="1" x14ac:dyDescent="0.2">
      <c r="A16796">
        <v>456</v>
      </c>
      <c r="B16796" t="s">
        <v>18</v>
      </c>
      <c r="C16796">
        <v>1926.92056350641</v>
      </c>
      <c r="D16796">
        <v>37.215820853554099</v>
      </c>
      <c r="E16796">
        <v>96.3559626162033</v>
      </c>
      <c r="F16796">
        <v>0.28113379403941502</v>
      </c>
      <c r="G16796">
        <v>35.830906794041503</v>
      </c>
      <c r="H16796">
        <v>2807.45507683708</v>
      </c>
      <c r="I16796">
        <v>2.06572629803486E-4</v>
      </c>
    </row>
    <row r="16797" spans="1:9" hidden="1" x14ac:dyDescent="0.2">
      <c r="A16797">
        <v>456</v>
      </c>
      <c r="B16797" t="s">
        <v>19</v>
      </c>
      <c r="C16797">
        <v>1874.12014028254</v>
      </c>
      <c r="D16797">
        <v>38.705794187735002</v>
      </c>
      <c r="E16797">
        <v>104.770781430957</v>
      </c>
      <c r="F16797">
        <v>0.430614243912122</v>
      </c>
      <c r="G16797">
        <v>36.688632796111101</v>
      </c>
      <c r="H16797">
        <v>3086.08391423282</v>
      </c>
      <c r="I16797">
        <v>4.38418061000012E-4</v>
      </c>
    </row>
    <row r="16798" spans="1:9" hidden="1" x14ac:dyDescent="0.2">
      <c r="A16798">
        <v>456</v>
      </c>
      <c r="B16798" t="s">
        <v>20</v>
      </c>
      <c r="C16798">
        <v>1842.5422510284</v>
      </c>
      <c r="D16798">
        <v>27.0686914464317</v>
      </c>
      <c r="E16798">
        <v>90.577702967567603</v>
      </c>
      <c r="F16798">
        <v>1.59736001054844</v>
      </c>
      <c r="G16798">
        <v>34.942776076023002</v>
      </c>
      <c r="H16798">
        <v>2539.2837835806299</v>
      </c>
      <c r="I16798">
        <v>7.0704601428278301E-3</v>
      </c>
    </row>
    <row r="16799" spans="1:9" hidden="1" x14ac:dyDescent="0.2">
      <c r="A16799">
        <v>456</v>
      </c>
      <c r="B16799" t="s">
        <v>22</v>
      </c>
      <c r="C16799">
        <v>1796.2886074321</v>
      </c>
      <c r="D16799">
        <v>50.236467970934903</v>
      </c>
      <c r="E16799">
        <v>52.719932673062203</v>
      </c>
      <c r="F16799">
        <v>0.42639710291996002</v>
      </c>
      <c r="G16799">
        <v>31.126596193504401</v>
      </c>
      <c r="H16799">
        <v>1598.85156017749</v>
      </c>
      <c r="I16799">
        <v>9.0008466582665704E-4</v>
      </c>
    </row>
    <row r="16800" spans="1:9" hidden="1" x14ac:dyDescent="0.2">
      <c r="A16800">
        <v>456</v>
      </c>
      <c r="B16800" t="s">
        <v>23</v>
      </c>
      <c r="C16800">
        <v>1745.2682015341099</v>
      </c>
      <c r="D16800">
        <v>23.6922344390502</v>
      </c>
      <c r="E16800">
        <v>39.663303077815897</v>
      </c>
      <c r="F16800">
        <v>0.50084905957606096</v>
      </c>
      <c r="G16800">
        <v>28.3668797130426</v>
      </c>
      <c r="H16800">
        <v>1102.87905000214</v>
      </c>
      <c r="I16800">
        <v>1.8135974913204699E-3</v>
      </c>
    </row>
    <row r="16801" spans="1:15" hidden="1" x14ac:dyDescent="0.2">
      <c r="A16801">
        <v>456</v>
      </c>
      <c r="B16801" t="s">
        <v>24</v>
      </c>
      <c r="C16801">
        <v>1709.75616507512</v>
      </c>
      <c r="D16801">
        <v>7.7822134981309201</v>
      </c>
      <c r="E16801">
        <v>21.996960420216102</v>
      </c>
      <c r="F16801">
        <v>1.6170573677919899</v>
      </c>
      <c r="G16801">
        <v>21.7068742190243</v>
      </c>
      <c r="H16801">
        <v>378.15581024465098</v>
      </c>
      <c r="I16801" t="s">
        <v>53</v>
      </c>
    </row>
    <row r="16802" spans="1:15" x14ac:dyDescent="0.2">
      <c r="A16802">
        <v>456</v>
      </c>
      <c r="B16802" t="s">
        <v>25</v>
      </c>
      <c r="C16802">
        <v>1612.87658962201</v>
      </c>
      <c r="D16802">
        <v>20.384307905674302</v>
      </c>
      <c r="E16802">
        <v>585.03498012201601</v>
      </c>
      <c r="F16802">
        <v>2.04347367962542</v>
      </c>
      <c r="G16802">
        <v>55.3327370348184</v>
      </c>
      <c r="H16802">
        <v>15966.518597395099</v>
      </c>
      <c r="I16802">
        <v>1.9877170551380299E-3</v>
      </c>
      <c r="J16802">
        <v>84.374300000000005</v>
      </c>
      <c r="K16802">
        <v>3054.87</v>
      </c>
      <c r="L16802">
        <f>E16802/J16802</f>
        <v>6.9338054374615963</v>
      </c>
      <c r="M16802">
        <f>H16802/K16802</f>
        <v>5.2265787406322035</v>
      </c>
      <c r="N16802">
        <v>456</v>
      </c>
      <c r="O16802" t="str">
        <f>IF(N16802=A16802, "yes", "no")</f>
        <v>yes</v>
      </c>
    </row>
    <row r="16803" spans="1:15" hidden="1" x14ac:dyDescent="0.2">
      <c r="A16803">
        <v>456</v>
      </c>
      <c r="B16803" t="s">
        <v>26</v>
      </c>
      <c r="C16803">
        <v>1574.02985764187</v>
      </c>
      <c r="D16803">
        <v>77.481331274697197</v>
      </c>
      <c r="E16803">
        <v>255.14480797847901</v>
      </c>
      <c r="F16803">
        <v>1.6535415272093199</v>
      </c>
      <c r="G16803">
        <v>46.698164745546102</v>
      </c>
      <c r="H16803">
        <v>8099.9226303139703</v>
      </c>
      <c r="I16803">
        <v>3.3180218947600599E-3</v>
      </c>
    </row>
    <row r="16804" spans="1:15" hidden="1" x14ac:dyDescent="0.2">
      <c r="A16804">
        <v>456</v>
      </c>
      <c r="B16804" t="s">
        <v>27</v>
      </c>
      <c r="C16804">
        <v>1505.0975676160999</v>
      </c>
      <c r="D16804">
        <v>31.667011662244398</v>
      </c>
      <c r="E16804">
        <v>235.620912050393</v>
      </c>
      <c r="F16804">
        <v>0.73777869261761997</v>
      </c>
      <c r="G16804">
        <v>45.234373323045901</v>
      </c>
      <c r="H16804">
        <v>7131.0902127461204</v>
      </c>
      <c r="I16804">
        <v>5.8300768312167096E-4</v>
      </c>
    </row>
    <row r="16805" spans="1:15" hidden="1" x14ac:dyDescent="0.2">
      <c r="A16805">
        <v>456</v>
      </c>
      <c r="B16805" t="s">
        <v>28</v>
      </c>
      <c r="C16805">
        <v>1387.50846310726</v>
      </c>
      <c r="D16805">
        <v>12.0029562087151</v>
      </c>
      <c r="E16805">
        <v>202.38576364755099</v>
      </c>
      <c r="F16805">
        <v>1.56044692507882</v>
      </c>
      <c r="G16805">
        <v>40.5203843335755</v>
      </c>
      <c r="H16805">
        <v>4591.7247082640397</v>
      </c>
      <c r="I16805">
        <v>3.2750856106566399E-3</v>
      </c>
    </row>
    <row r="16806" spans="1:15" hidden="1" x14ac:dyDescent="0.2">
      <c r="A16806">
        <v>456</v>
      </c>
      <c r="B16806" t="s">
        <v>29</v>
      </c>
      <c r="C16806">
        <v>1390.49938474906</v>
      </c>
      <c r="D16806">
        <v>68.696358455786495</v>
      </c>
      <c r="E16806">
        <v>80.843626251307896</v>
      </c>
      <c r="F16806">
        <v>25.978565946785299</v>
      </c>
      <c r="G16806">
        <v>33.714406757326003</v>
      </c>
      <c r="H16806">
        <v>2200.61316819185</v>
      </c>
      <c r="I16806">
        <v>2.38406828712503E-2</v>
      </c>
    </row>
    <row r="16807" spans="1:15" hidden="1" x14ac:dyDescent="0.2">
      <c r="A16807">
        <v>456</v>
      </c>
      <c r="B16807" t="s">
        <v>30</v>
      </c>
      <c r="C16807">
        <v>1320.80357472951</v>
      </c>
      <c r="D16807">
        <v>38.850743642268299</v>
      </c>
      <c r="E16807">
        <v>72.559983356457394</v>
      </c>
      <c r="F16807">
        <v>1.7910927531704099</v>
      </c>
      <c r="G16807">
        <v>33.918513110049702</v>
      </c>
      <c r="H16807">
        <v>2254.3889226829401</v>
      </c>
      <c r="I16807">
        <v>1.23468098624025E-2</v>
      </c>
    </row>
    <row r="16808" spans="1:15" hidden="1" x14ac:dyDescent="0.2">
      <c r="A16808">
        <v>456</v>
      </c>
      <c r="B16808" t="s">
        <v>31</v>
      </c>
      <c r="C16808">
        <v>1295.3562599583299</v>
      </c>
      <c r="D16808">
        <v>24.038613974432799</v>
      </c>
      <c r="E16808">
        <v>110.530629719543</v>
      </c>
      <c r="F16808">
        <v>0.58326132809064102</v>
      </c>
      <c r="G16808">
        <v>37.198426379011103</v>
      </c>
      <c r="H16808">
        <v>3261.2184539579198</v>
      </c>
      <c r="I16808">
        <v>7.57401461853034E-4</v>
      </c>
    </row>
    <row r="16809" spans="1:15" hidden="1" x14ac:dyDescent="0.2">
      <c r="A16809">
        <v>456</v>
      </c>
      <c r="B16809" t="s">
        <v>32</v>
      </c>
      <c r="C16809">
        <v>1262.6052832660801</v>
      </c>
      <c r="D16809">
        <v>20.858821547195799</v>
      </c>
      <c r="E16809">
        <v>96.819188507199101</v>
      </c>
      <c r="F16809">
        <v>1.6480601212417501</v>
      </c>
      <c r="G16809">
        <v>35.6313006070068</v>
      </c>
      <c r="H16809">
        <v>2745.4170050508201</v>
      </c>
      <c r="I16809">
        <v>6.4864219915644599E-3</v>
      </c>
    </row>
    <row r="16810" spans="1:15" hidden="1" x14ac:dyDescent="0.2">
      <c r="A16810">
        <v>456</v>
      </c>
      <c r="B16810" t="s">
        <v>33</v>
      </c>
      <c r="C16810">
        <v>1216.38279857356</v>
      </c>
      <c r="D16810">
        <v>31.607085686909301</v>
      </c>
      <c r="E16810">
        <v>74.370018086868896</v>
      </c>
      <c r="F16810">
        <v>1.7838316448086999</v>
      </c>
      <c r="G16810">
        <v>34.128648276745302</v>
      </c>
      <c r="H16810">
        <v>2310.7766437626401</v>
      </c>
      <c r="I16810">
        <v>1.05409399282098E-2</v>
      </c>
    </row>
    <row r="16811" spans="1:15" hidden="1" x14ac:dyDescent="0.2">
      <c r="A16811">
        <v>456</v>
      </c>
      <c r="B16811" t="s">
        <v>34</v>
      </c>
      <c r="C16811">
        <v>1181.43954248306</v>
      </c>
      <c r="D16811">
        <v>27.489296224910301</v>
      </c>
      <c r="E16811">
        <v>138.53800148005001</v>
      </c>
      <c r="F16811">
        <v>1.3426034053729501</v>
      </c>
      <c r="G16811">
        <v>39.769952341569301</v>
      </c>
      <c r="H16811">
        <v>4260.9054852679601</v>
      </c>
      <c r="I16811">
        <v>3.39713767641195E-3</v>
      </c>
    </row>
    <row r="16812" spans="1:15" hidden="1" x14ac:dyDescent="0.2">
      <c r="A16812">
        <v>456</v>
      </c>
      <c r="B16812" t="s">
        <v>35</v>
      </c>
      <c r="C16812">
        <v>1156.6912491615701</v>
      </c>
      <c r="D16812">
        <v>32.132650194933099</v>
      </c>
      <c r="E16812">
        <v>118.979676549928</v>
      </c>
      <c r="F16812">
        <v>1.79958330394024</v>
      </c>
      <c r="G16812">
        <v>38.426621458950898</v>
      </c>
      <c r="H16812">
        <v>3713.73086635452</v>
      </c>
      <c r="I16812">
        <v>7.8691654321500892E-3</v>
      </c>
    </row>
    <row r="16813" spans="1:15" hidden="1" x14ac:dyDescent="0.2">
      <c r="A16813">
        <v>456</v>
      </c>
      <c r="B16813" t="s">
        <v>37</v>
      </c>
      <c r="C16813">
        <v>1033.21415008248</v>
      </c>
      <c r="D16813">
        <v>22.544178713169</v>
      </c>
      <c r="E16813">
        <v>64.895683563899198</v>
      </c>
      <c r="F16813">
        <v>0.95520112434583904</v>
      </c>
      <c r="G16813">
        <v>32.668649364483798</v>
      </c>
      <c r="H16813">
        <v>1940.0205802949499</v>
      </c>
      <c r="I16813">
        <v>3.3818266284782999E-3</v>
      </c>
    </row>
    <row r="16814" spans="1:15" hidden="1" x14ac:dyDescent="0.2">
      <c r="A16814">
        <v>456</v>
      </c>
      <c r="B16814" t="s">
        <v>38</v>
      </c>
      <c r="C16814">
        <v>994.29275812639003</v>
      </c>
      <c r="D16814">
        <v>31.583912146721101</v>
      </c>
      <c r="E16814">
        <v>69.170098410228505</v>
      </c>
      <c r="F16814">
        <v>0.65683114450285895</v>
      </c>
      <c r="G16814">
        <v>33.808198987067897</v>
      </c>
      <c r="H16814">
        <v>2225.2036423239401</v>
      </c>
      <c r="I16814">
        <v>1.5317882057901101E-3</v>
      </c>
    </row>
    <row r="16815" spans="1:15" hidden="1" x14ac:dyDescent="0.2">
      <c r="A16815">
        <v>456</v>
      </c>
      <c r="B16815" t="s">
        <v>43</v>
      </c>
      <c r="C16815">
        <v>949.16558985281904</v>
      </c>
      <c r="D16815">
        <v>27.083091966422899</v>
      </c>
      <c r="E16815">
        <v>94.511701172598293</v>
      </c>
      <c r="F16815">
        <v>0.758496912407151</v>
      </c>
      <c r="G16815">
        <v>36.366812516935703</v>
      </c>
      <c r="H16815">
        <v>2979.21996128808</v>
      </c>
      <c r="I16815">
        <v>1.5647483859301101E-3</v>
      </c>
    </row>
    <row r="16816" spans="1:15" hidden="1" x14ac:dyDescent="0.2">
      <c r="A16816">
        <v>456</v>
      </c>
      <c r="B16816" t="s">
        <v>40</v>
      </c>
      <c r="C16816">
        <v>882.62053318109804</v>
      </c>
      <c r="D16816">
        <v>37.964258632181597</v>
      </c>
      <c r="E16816">
        <v>93.311376737059902</v>
      </c>
      <c r="F16816">
        <v>0.52201812270677905</v>
      </c>
      <c r="G16816">
        <v>36.8370438747489</v>
      </c>
      <c r="H16816">
        <v>3136.3224304614901</v>
      </c>
      <c r="I16816">
        <v>7.3192963575750001E-4</v>
      </c>
    </row>
    <row r="16817" spans="1:9" hidden="1" x14ac:dyDescent="0.2">
      <c r="A16817">
        <v>456</v>
      </c>
      <c r="B16817" t="s">
        <v>41</v>
      </c>
      <c r="C16817">
        <v>812.77238325237295</v>
      </c>
      <c r="D16817">
        <v>46.742083897745097</v>
      </c>
      <c r="E16817">
        <v>69.105996012624004</v>
      </c>
      <c r="F16817">
        <v>0.45297408232649899</v>
      </c>
      <c r="G16817">
        <v>34.428401604900998</v>
      </c>
      <c r="H16817">
        <v>2393.0350521238602</v>
      </c>
      <c r="I16817">
        <v>7.5280097530862897E-4</v>
      </c>
    </row>
    <row r="16818" spans="1:9" hidden="1" x14ac:dyDescent="0.2">
      <c r="A16818">
        <v>456</v>
      </c>
      <c r="B16818" t="s">
        <v>44</v>
      </c>
      <c r="C16818">
        <v>770.93351547725399</v>
      </c>
      <c r="D16818">
        <v>17.7450474328536</v>
      </c>
      <c r="E16818">
        <v>129.75829259259399</v>
      </c>
      <c r="F16818">
        <v>1.39365912086888</v>
      </c>
      <c r="G16818">
        <v>38.3365132528142</v>
      </c>
      <c r="H16818">
        <v>3679.0192634129999</v>
      </c>
      <c r="I16818">
        <v>3.6377494909560601E-3</v>
      </c>
    </row>
    <row r="16819" spans="1:9" hidden="1" x14ac:dyDescent="0.2">
      <c r="A16819">
        <v>456</v>
      </c>
      <c r="B16819" t="s">
        <v>48</v>
      </c>
      <c r="C16819">
        <v>744.41253765876695</v>
      </c>
      <c r="D16819">
        <v>28.001988595017401</v>
      </c>
      <c r="E16819">
        <v>63.156935499112898</v>
      </c>
      <c r="F16819">
        <v>1.67275603419064</v>
      </c>
      <c r="G16819">
        <v>32.766749636099497</v>
      </c>
      <c r="H16819">
        <v>1963.42840592887</v>
      </c>
      <c r="I16819">
        <v>1.12138586364969E-2</v>
      </c>
    </row>
    <row r="16820" spans="1:9" hidden="1" x14ac:dyDescent="0.2">
      <c r="A16820">
        <v>456</v>
      </c>
      <c r="B16820" t="s">
        <v>45</v>
      </c>
      <c r="C16820">
        <v>685.41591574510301</v>
      </c>
      <c r="D16820">
        <v>49.6767787366745</v>
      </c>
      <c r="E16820">
        <v>52.224300207094998</v>
      </c>
      <c r="F16820">
        <v>0.26909003997491499</v>
      </c>
      <c r="G16820">
        <v>32.285673771602099</v>
      </c>
      <c r="H16820">
        <v>1850.6361241309701</v>
      </c>
      <c r="I16820">
        <v>3.4596285641596002E-4</v>
      </c>
    </row>
    <row r="16821" spans="1:9" hidden="1" x14ac:dyDescent="0.2">
      <c r="A16821">
        <v>456</v>
      </c>
      <c r="B16821" t="s">
        <v>49</v>
      </c>
      <c r="C16821">
        <v>595.99959769377494</v>
      </c>
      <c r="D16821">
        <v>23.116869856383801</v>
      </c>
      <c r="E16821">
        <v>85.568353749805198</v>
      </c>
      <c r="F16821">
        <v>1.63103339105482</v>
      </c>
      <c r="G16821">
        <v>35.332177379561998</v>
      </c>
      <c r="H16821">
        <v>2654.3807979845101</v>
      </c>
      <c r="I16821">
        <v>7.7273986019597103E-3</v>
      </c>
    </row>
    <row r="16822" spans="1:9" hidden="1" x14ac:dyDescent="0.2">
      <c r="A16822">
        <v>456</v>
      </c>
      <c r="B16822" t="s">
        <v>51</v>
      </c>
      <c r="C16822">
        <v>519.94568550871998</v>
      </c>
      <c r="D16822">
        <v>11.995280868628999</v>
      </c>
      <c r="E16822">
        <v>324.95781562097</v>
      </c>
      <c r="F16822">
        <v>7.23818632341567</v>
      </c>
      <c r="G16822">
        <v>46.343556595869799</v>
      </c>
      <c r="H16822">
        <v>7856.6799089559399</v>
      </c>
      <c r="I16822">
        <v>5.4025540106688599E-2</v>
      </c>
    </row>
    <row r="16823" spans="1:9" hidden="1" x14ac:dyDescent="0.2">
      <c r="A16823">
        <v>457</v>
      </c>
      <c r="B16823" t="s">
        <v>10</v>
      </c>
      <c r="C16823">
        <v>2233.9602003376999</v>
      </c>
      <c r="D16823">
        <v>15.839574900429399</v>
      </c>
      <c r="E16823">
        <v>53.093579754249298</v>
      </c>
      <c r="F16823">
        <v>0.67626018101338203</v>
      </c>
      <c r="G16823">
        <v>27.570508045571099</v>
      </c>
      <c r="H16823">
        <v>1255.91378482904</v>
      </c>
      <c r="I16823">
        <v>2.86240088326172E-3</v>
      </c>
    </row>
    <row r="16824" spans="1:9" hidden="1" x14ac:dyDescent="0.2">
      <c r="A16824">
        <v>457</v>
      </c>
      <c r="B16824" t="s">
        <v>11</v>
      </c>
      <c r="C16824">
        <v>2202.2941364661401</v>
      </c>
      <c r="D16824">
        <v>15.540689486847199</v>
      </c>
      <c r="E16824">
        <v>52.135431757166003</v>
      </c>
      <c r="F16824">
        <v>0.98710278575757104</v>
      </c>
      <c r="G16824">
        <v>27.363513272810899</v>
      </c>
      <c r="H16824">
        <v>1218.61965526005</v>
      </c>
      <c r="I16824">
        <v>5.8946767425926399E-3</v>
      </c>
    </row>
    <row r="16825" spans="1:9" hidden="1" x14ac:dyDescent="0.2">
      <c r="A16825">
        <v>457</v>
      </c>
      <c r="B16825" t="s">
        <v>12</v>
      </c>
      <c r="C16825">
        <v>2165.3957187544302</v>
      </c>
      <c r="D16825">
        <v>18.2352010318208</v>
      </c>
      <c r="E16825">
        <v>53.755881746797797</v>
      </c>
      <c r="F16825">
        <v>1.0814660258011799</v>
      </c>
      <c r="G16825">
        <v>27.9796199725109</v>
      </c>
      <c r="H16825">
        <v>1332.13425861525</v>
      </c>
      <c r="I16825">
        <v>7.1900192859251999E-3</v>
      </c>
    </row>
    <row r="16826" spans="1:9" hidden="1" x14ac:dyDescent="0.2">
      <c r="A16826">
        <v>457</v>
      </c>
      <c r="B16826" t="s">
        <v>13</v>
      </c>
      <c r="C16826">
        <v>2126.46453437727</v>
      </c>
      <c r="D16826">
        <v>24.8241498610187</v>
      </c>
      <c r="E16826">
        <v>93.645738398309902</v>
      </c>
      <c r="F16826">
        <v>0.29220165211245402</v>
      </c>
      <c r="G16826">
        <v>32.775999383264498</v>
      </c>
      <c r="H16826">
        <v>2508.4446491315498</v>
      </c>
      <c r="I16826">
        <v>3.0241956682372002E-4</v>
      </c>
    </row>
    <row r="16827" spans="1:9" hidden="1" x14ac:dyDescent="0.2">
      <c r="A16827">
        <v>457</v>
      </c>
      <c r="B16827" t="s">
        <v>42</v>
      </c>
      <c r="C16827">
        <v>2063.9102980586699</v>
      </c>
      <c r="D16827">
        <v>61.344246594810002</v>
      </c>
      <c r="E16827">
        <v>36.720634712621298</v>
      </c>
      <c r="F16827">
        <v>1.86128302957337</v>
      </c>
      <c r="G16827">
        <v>26.193460328977999</v>
      </c>
      <c r="H16827">
        <v>1023.18049570601</v>
      </c>
      <c r="I16827">
        <v>8.5023932866121008E-3</v>
      </c>
    </row>
    <row r="16828" spans="1:9" hidden="1" x14ac:dyDescent="0.2">
      <c r="A16828">
        <v>457</v>
      </c>
      <c r="B16828" t="s">
        <v>14</v>
      </c>
      <c r="C16828">
        <v>2050.57521772882</v>
      </c>
      <c r="D16828">
        <v>28.868058497165499</v>
      </c>
      <c r="E16828">
        <v>50.253116500506103</v>
      </c>
      <c r="F16828">
        <v>0.84225781461918503</v>
      </c>
      <c r="G16828">
        <v>28.1719293814648</v>
      </c>
      <c r="H16828">
        <v>1369.1376572782899</v>
      </c>
      <c r="I16828">
        <v>4.8138803895279997E-3</v>
      </c>
    </row>
    <row r="16829" spans="1:9" hidden="1" x14ac:dyDescent="0.2">
      <c r="A16829">
        <v>457</v>
      </c>
      <c r="B16829" t="s">
        <v>15</v>
      </c>
      <c r="C16829">
        <v>2039.3520556794599</v>
      </c>
      <c r="D16829">
        <v>36.041392180338903</v>
      </c>
      <c r="E16829">
        <v>50.082965117422901</v>
      </c>
      <c r="F16829">
        <v>0.68835414723476995</v>
      </c>
      <c r="G16829">
        <v>28.461227698384299</v>
      </c>
      <c r="H16829">
        <v>1426.2487293752399</v>
      </c>
      <c r="I16829">
        <v>3.4058543518380299E-3</v>
      </c>
    </row>
    <row r="16830" spans="1:9" hidden="1" x14ac:dyDescent="0.2">
      <c r="A16830">
        <v>457</v>
      </c>
      <c r="B16830" t="s">
        <v>16</v>
      </c>
      <c r="C16830">
        <v>1994.32530681302</v>
      </c>
      <c r="D16830">
        <v>15.0959607423021</v>
      </c>
      <c r="E16830">
        <v>49.953581457400396</v>
      </c>
      <c r="F16830">
        <v>0.57754532241316703</v>
      </c>
      <c r="G16830">
        <v>27.199726170624601</v>
      </c>
      <c r="H16830">
        <v>1189.7038821650101</v>
      </c>
      <c r="I16830">
        <v>2.2795265401325E-3</v>
      </c>
    </row>
    <row r="16831" spans="1:9" hidden="1" x14ac:dyDescent="0.2">
      <c r="A16831">
        <v>457</v>
      </c>
      <c r="B16831" t="s">
        <v>17</v>
      </c>
      <c r="C16831">
        <v>1962.8979471508401</v>
      </c>
      <c r="D16831">
        <v>20.952140464197999</v>
      </c>
      <c r="E16831">
        <v>47.469836291142997</v>
      </c>
      <c r="F16831">
        <v>0.89069105504319002</v>
      </c>
      <c r="G16831">
        <v>27.5395422098021</v>
      </c>
      <c r="H16831">
        <v>1250.2809616285999</v>
      </c>
      <c r="I16831">
        <v>5.0773968331949198E-3</v>
      </c>
    </row>
    <row r="16832" spans="1:9" hidden="1" x14ac:dyDescent="0.2">
      <c r="A16832">
        <v>457</v>
      </c>
      <c r="B16832" t="s">
        <v>18</v>
      </c>
      <c r="C16832">
        <v>1933.8809623872</v>
      </c>
      <c r="D16832">
        <v>25.786929197585199</v>
      </c>
      <c r="E16832">
        <v>55.3007327626989</v>
      </c>
      <c r="F16832">
        <v>0.484535662944103</v>
      </c>
      <c r="G16832">
        <v>28.905897107468999</v>
      </c>
      <c r="H16832">
        <v>1517.49252719118</v>
      </c>
      <c r="I16832">
        <v>1.3689678601222801E-3</v>
      </c>
    </row>
    <row r="16833" spans="1:15" hidden="1" x14ac:dyDescent="0.2">
      <c r="A16833">
        <v>457</v>
      </c>
      <c r="B16833" t="s">
        <v>19</v>
      </c>
      <c r="C16833">
        <v>1894.9972573809</v>
      </c>
      <c r="D16833">
        <v>38.994359465321097</v>
      </c>
      <c r="E16833">
        <v>62.032598156925097</v>
      </c>
      <c r="F16833">
        <v>0.53213573686556803</v>
      </c>
      <c r="G16833">
        <v>30.228209201168401</v>
      </c>
      <c r="H16833">
        <v>1814.8069261790899</v>
      </c>
      <c r="I16833">
        <v>1.5304340243590599E-3</v>
      </c>
    </row>
    <row r="16834" spans="1:15" hidden="1" x14ac:dyDescent="0.2">
      <c r="A16834">
        <v>457</v>
      </c>
      <c r="B16834" t="s">
        <v>21</v>
      </c>
      <c r="C16834">
        <v>1858.02040195011</v>
      </c>
      <c r="D16834">
        <v>58.931444535824298</v>
      </c>
      <c r="E16834">
        <v>57.777078632125402</v>
      </c>
      <c r="F16834">
        <v>0.19740244931488901</v>
      </c>
      <c r="G16834">
        <v>29.970243378728298</v>
      </c>
      <c r="H16834">
        <v>1753.6456012999299</v>
      </c>
      <c r="I16834">
        <v>2.22938672701707E-4</v>
      </c>
    </row>
    <row r="16835" spans="1:15" hidden="1" x14ac:dyDescent="0.2">
      <c r="A16835">
        <v>457</v>
      </c>
      <c r="B16835" t="s">
        <v>22</v>
      </c>
      <c r="C16835">
        <v>1825.5618253734001</v>
      </c>
      <c r="D16835">
        <v>21.883994365032802</v>
      </c>
      <c r="E16835">
        <v>50.1670007602292</v>
      </c>
      <c r="F16835">
        <v>1.05293017084614</v>
      </c>
      <c r="G16835">
        <v>27.874493949223201</v>
      </c>
      <c r="H16835">
        <v>1312.2262403827001</v>
      </c>
      <c r="I16835">
        <v>7.2200212897751701E-3</v>
      </c>
    </row>
    <row r="16836" spans="1:15" hidden="1" x14ac:dyDescent="0.2">
      <c r="A16836">
        <v>457</v>
      </c>
      <c r="B16836" t="s">
        <v>23</v>
      </c>
      <c r="C16836">
        <v>1780.2868855312399</v>
      </c>
      <c r="D16836">
        <v>37.413360559905797</v>
      </c>
      <c r="E16836">
        <v>35.7479941850644</v>
      </c>
      <c r="F16836">
        <v>0.58558137963850498</v>
      </c>
      <c r="G16836">
        <v>26.3020840307755</v>
      </c>
      <c r="H16836">
        <v>1040.25879203659</v>
      </c>
      <c r="I16836">
        <v>3.47794447737534E-3</v>
      </c>
    </row>
    <row r="16837" spans="1:15" hidden="1" x14ac:dyDescent="0.2">
      <c r="A16837">
        <v>457</v>
      </c>
      <c r="B16837" t="s">
        <v>24</v>
      </c>
      <c r="C16837">
        <v>1768.3721717809599</v>
      </c>
      <c r="D16837">
        <v>18.517054991914002</v>
      </c>
      <c r="E16837">
        <v>41.094280846157801</v>
      </c>
      <c r="F16837">
        <v>1.0461241358187101</v>
      </c>
      <c r="G16837">
        <v>26.4250068579037</v>
      </c>
      <c r="H16837">
        <v>1059.8421466504301</v>
      </c>
      <c r="I16837">
        <v>8.1440599730330208E-3</v>
      </c>
    </row>
    <row r="16838" spans="1:15" hidden="1" x14ac:dyDescent="0.2">
      <c r="A16838">
        <v>457</v>
      </c>
      <c r="B16838" t="s">
        <v>26</v>
      </c>
      <c r="C16838">
        <v>1732.20704139858</v>
      </c>
      <c r="D16838">
        <v>21.232542826535401</v>
      </c>
      <c r="E16838">
        <v>10.2614609176951</v>
      </c>
      <c r="F16838">
        <v>0.82153562020265503</v>
      </c>
      <c r="G16838">
        <v>18.011296918797399</v>
      </c>
      <c r="H16838">
        <v>228.74978475135001</v>
      </c>
      <c r="I16838">
        <v>2.48191477398658E-2</v>
      </c>
    </row>
    <row r="16839" spans="1:15" hidden="1" x14ac:dyDescent="0.2">
      <c r="A16839">
        <v>457</v>
      </c>
      <c r="B16839" t="s">
        <v>27</v>
      </c>
      <c r="C16839">
        <v>1697.1069405814401</v>
      </c>
      <c r="D16839">
        <v>-5.8014100836435203</v>
      </c>
      <c r="E16839">
        <v>10.3723379351172</v>
      </c>
      <c r="F16839">
        <v>0.64956265631293197</v>
      </c>
      <c r="G16839">
        <v>16.111398065692001</v>
      </c>
      <c r="H16839">
        <v>146.45819014784499</v>
      </c>
      <c r="I16839" t="s">
        <v>53</v>
      </c>
    </row>
    <row r="16840" spans="1:15" x14ac:dyDescent="0.2">
      <c r="A16840">
        <v>457</v>
      </c>
      <c r="B16840" t="s">
        <v>28</v>
      </c>
      <c r="C16840">
        <v>1610.1438456826199</v>
      </c>
      <c r="D16840">
        <v>14.4555146390831</v>
      </c>
      <c r="E16840">
        <v>463.39528915839998</v>
      </c>
      <c r="F16840">
        <v>1.3017391671169301</v>
      </c>
      <c r="G16840">
        <v>47.688241753251198</v>
      </c>
      <c r="H16840">
        <v>11241.5447375803</v>
      </c>
      <c r="I16840">
        <v>1.1675498006920599E-3</v>
      </c>
      <c r="J16840">
        <v>84.374300000000005</v>
      </c>
      <c r="K16840">
        <v>3054.87</v>
      </c>
      <c r="L16840">
        <f>E16840/J16840</f>
        <v>5.4921378803545622</v>
      </c>
      <c r="M16840">
        <f>H16840/K16840</f>
        <v>3.6798766355295971</v>
      </c>
      <c r="N16840">
        <v>457</v>
      </c>
      <c r="O16840" t="str">
        <f>IF(N16840=A16840, "yes", "no")</f>
        <v>yes</v>
      </c>
    </row>
    <row r="16841" spans="1:15" hidden="1" x14ac:dyDescent="0.2">
      <c r="A16841">
        <v>457</v>
      </c>
      <c r="B16841" t="s">
        <v>29</v>
      </c>
      <c r="C16841">
        <v>1535.0007274986101</v>
      </c>
      <c r="D16841">
        <v>35.138886045042597</v>
      </c>
      <c r="E16841">
        <v>84.882720602168902</v>
      </c>
      <c r="F16841">
        <v>0.55457703245053203</v>
      </c>
      <c r="G16841">
        <v>32.9545091523769</v>
      </c>
      <c r="H16841">
        <v>2563.5402500117498</v>
      </c>
      <c r="I16841">
        <v>1.24758484666463E-3</v>
      </c>
    </row>
    <row r="16842" spans="1:15" hidden="1" x14ac:dyDescent="0.2">
      <c r="A16842">
        <v>457</v>
      </c>
      <c r="B16842" t="s">
        <v>30</v>
      </c>
      <c r="C16842">
        <v>1494.34653124952</v>
      </c>
      <c r="D16842">
        <v>26.330343035293001</v>
      </c>
      <c r="E16842">
        <v>81.407541936705698</v>
      </c>
      <c r="F16842">
        <v>0.99944699183845698</v>
      </c>
      <c r="G16842">
        <v>32.363028428547899</v>
      </c>
      <c r="H16842">
        <v>2384.3904308557899</v>
      </c>
      <c r="I16842">
        <v>3.9935825612274602E-3</v>
      </c>
    </row>
    <row r="16843" spans="1:15" hidden="1" x14ac:dyDescent="0.2">
      <c r="A16843">
        <v>457</v>
      </c>
      <c r="B16843" t="s">
        <v>31</v>
      </c>
      <c r="C16843">
        <v>1461.59864853523</v>
      </c>
      <c r="D16843">
        <v>23.474985146832601</v>
      </c>
      <c r="E16843">
        <v>77.293955673603705</v>
      </c>
      <c r="F16843">
        <v>1.1113651519615499</v>
      </c>
      <c r="G16843">
        <v>31.773368046136198</v>
      </c>
      <c r="H16843">
        <v>2215.30621050844</v>
      </c>
      <c r="I16843">
        <v>5.1631425340582697E-3</v>
      </c>
    </row>
    <row r="16844" spans="1:15" hidden="1" x14ac:dyDescent="0.2">
      <c r="A16844">
        <v>457</v>
      </c>
      <c r="B16844" t="s">
        <v>32</v>
      </c>
      <c r="C16844">
        <v>1494.3617254112301</v>
      </c>
      <c r="D16844">
        <v>51.667322187059398</v>
      </c>
      <c r="E16844">
        <v>107.899285244488</v>
      </c>
      <c r="F16844">
        <v>135.005638537061</v>
      </c>
      <c r="G16844">
        <v>29.642773208676701</v>
      </c>
      <c r="H16844">
        <v>1678.24776157314</v>
      </c>
      <c r="I16844">
        <v>1.2898623682374899E-2</v>
      </c>
    </row>
    <row r="16845" spans="1:15" hidden="1" x14ac:dyDescent="0.2">
      <c r="A16845">
        <v>457</v>
      </c>
      <c r="B16845" t="s">
        <v>33</v>
      </c>
      <c r="C16845">
        <v>1387.3638639297101</v>
      </c>
      <c r="D16845">
        <v>13.214762552519399</v>
      </c>
      <c r="E16845">
        <v>161.61421226073199</v>
      </c>
      <c r="F16845">
        <v>0.73199536164698098</v>
      </c>
      <c r="G16845">
        <v>36.462047036001401</v>
      </c>
      <c r="H16845">
        <v>3841.8901159133002</v>
      </c>
      <c r="I16845">
        <v>1.24462522584778E-3</v>
      </c>
    </row>
    <row r="16846" spans="1:15" hidden="1" x14ac:dyDescent="0.2">
      <c r="A16846">
        <v>457</v>
      </c>
      <c r="B16846" t="s">
        <v>34</v>
      </c>
      <c r="C16846">
        <v>1349.69943514069</v>
      </c>
      <c r="D16846">
        <v>31.291735493128702</v>
      </c>
      <c r="E16846">
        <v>30.307967740509099</v>
      </c>
      <c r="F16846">
        <v>0.72746733783142703</v>
      </c>
      <c r="G16846">
        <v>25.0727411941571</v>
      </c>
      <c r="H16846">
        <v>858.98983110674897</v>
      </c>
      <c r="I16846">
        <v>6.2773578952654702E-3</v>
      </c>
    </row>
    <row r="16847" spans="1:15" hidden="1" x14ac:dyDescent="0.2">
      <c r="A16847">
        <v>457</v>
      </c>
      <c r="B16847" t="s">
        <v>35</v>
      </c>
      <c r="C16847">
        <v>1292.20232092369</v>
      </c>
      <c r="D16847">
        <v>14.042998580769799</v>
      </c>
      <c r="E16847">
        <v>78.166669961696002</v>
      </c>
      <c r="F16847">
        <v>1.33013976159542</v>
      </c>
      <c r="G16847">
        <v>30.6939838928825</v>
      </c>
      <c r="H16847">
        <v>1929.2734815460699</v>
      </c>
      <c r="I16847">
        <v>7.4031478721503204E-3</v>
      </c>
    </row>
    <row r="16848" spans="1:15" hidden="1" x14ac:dyDescent="0.2">
      <c r="A16848">
        <v>457</v>
      </c>
      <c r="B16848" t="s">
        <v>36</v>
      </c>
      <c r="C16848">
        <v>1254.7053553866201</v>
      </c>
      <c r="D16848">
        <v>41.482580394411599</v>
      </c>
      <c r="E16848">
        <v>26.5455123704184</v>
      </c>
      <c r="F16848">
        <v>1.0270173215279901</v>
      </c>
      <c r="G16848">
        <v>25.059269914011999</v>
      </c>
      <c r="H16848">
        <v>857.14521907781295</v>
      </c>
      <c r="I16848">
        <v>1.2772252699669501E-2</v>
      </c>
    </row>
    <row r="16849" spans="1:9" hidden="1" x14ac:dyDescent="0.2">
      <c r="A16849">
        <v>457</v>
      </c>
      <c r="B16849" t="s">
        <v>37</v>
      </c>
      <c r="C16849">
        <v>1218.8795653388599</v>
      </c>
      <c r="D16849">
        <v>18.710629451443602</v>
      </c>
      <c r="E16849">
        <v>57.6643181126692</v>
      </c>
      <c r="F16849">
        <v>1.8309972154654199</v>
      </c>
      <c r="G16849">
        <v>29.272610157792698</v>
      </c>
      <c r="H16849">
        <v>1595.97670224632</v>
      </c>
      <c r="I16849">
        <v>1.83584391078013E-2</v>
      </c>
    </row>
    <row r="16850" spans="1:9" hidden="1" x14ac:dyDescent="0.2">
      <c r="A16850">
        <v>457</v>
      </c>
      <c r="B16850" t="s">
        <v>38</v>
      </c>
      <c r="C16850">
        <v>1177.7099383381701</v>
      </c>
      <c r="D16850">
        <v>23.699385798044101</v>
      </c>
      <c r="E16850">
        <v>106.057058975272</v>
      </c>
      <c r="F16850">
        <v>0.58297254228123097</v>
      </c>
      <c r="G16850">
        <v>34.7180722579456</v>
      </c>
      <c r="H16850">
        <v>3157.9348218670498</v>
      </c>
      <c r="I16850">
        <v>1.0232560892314501E-3</v>
      </c>
    </row>
    <row r="16851" spans="1:9" hidden="1" x14ac:dyDescent="0.2">
      <c r="A16851">
        <v>457</v>
      </c>
      <c r="B16851" t="s">
        <v>43</v>
      </c>
      <c r="C16851">
        <v>1159.0513971361099</v>
      </c>
      <c r="D16851">
        <v>45.106737051279097</v>
      </c>
      <c r="E16851">
        <v>72.344286146845903</v>
      </c>
      <c r="F16851">
        <v>1.31995582353663</v>
      </c>
      <c r="G16851">
        <v>31.869855280924298</v>
      </c>
      <c r="H16851">
        <v>2242.3382065745</v>
      </c>
      <c r="I16851">
        <v>6.2084403620692903E-3</v>
      </c>
    </row>
    <row r="16852" spans="1:9" hidden="1" x14ac:dyDescent="0.2">
      <c r="A16852">
        <v>457</v>
      </c>
      <c r="B16852" t="s">
        <v>39</v>
      </c>
      <c r="C16852">
        <v>1139.8372174672199</v>
      </c>
      <c r="D16852">
        <v>25.747303637142501</v>
      </c>
      <c r="E16852">
        <v>58.801245421899402</v>
      </c>
      <c r="F16852">
        <v>330.00568184991999</v>
      </c>
      <c r="G16852">
        <v>21.053704387259401</v>
      </c>
      <c r="H16852">
        <v>427.06583975077302</v>
      </c>
      <c r="I16852">
        <v>3.87625966440278E-2</v>
      </c>
    </row>
    <row r="16853" spans="1:9" hidden="1" x14ac:dyDescent="0.2">
      <c r="A16853">
        <v>457</v>
      </c>
      <c r="B16853" t="s">
        <v>40</v>
      </c>
      <c r="C16853">
        <v>1037.96115924995</v>
      </c>
      <c r="D16853">
        <v>18.476762559605501</v>
      </c>
      <c r="E16853">
        <v>48.735102815673102</v>
      </c>
      <c r="F16853">
        <v>1.18305013478551</v>
      </c>
      <c r="G16853">
        <v>28.165058333068899</v>
      </c>
      <c r="H16853">
        <v>1367.80243172416</v>
      </c>
      <c r="I16853">
        <v>1.22972802596918E-2</v>
      </c>
    </row>
    <row r="16854" spans="1:9" hidden="1" x14ac:dyDescent="0.2">
      <c r="A16854">
        <v>457</v>
      </c>
      <c r="B16854" t="s">
        <v>41</v>
      </c>
      <c r="C16854">
        <v>998.41640705885595</v>
      </c>
      <c r="D16854">
        <v>27.540162622674799</v>
      </c>
      <c r="E16854">
        <v>42.497282027975302</v>
      </c>
      <c r="F16854">
        <v>0.71230243422423301</v>
      </c>
      <c r="G16854">
        <v>28.008282280245101</v>
      </c>
      <c r="H16854">
        <v>1337.6012024371901</v>
      </c>
      <c r="I16854">
        <v>3.7296684897281602E-3</v>
      </c>
    </row>
    <row r="16855" spans="1:9" hidden="1" x14ac:dyDescent="0.2">
      <c r="A16855">
        <v>457</v>
      </c>
      <c r="B16855" t="s">
        <v>44</v>
      </c>
      <c r="C16855">
        <v>944.77106494434804</v>
      </c>
      <c r="D16855">
        <v>35.916970897927399</v>
      </c>
      <c r="E16855">
        <v>62.456094606467701</v>
      </c>
      <c r="F16855">
        <v>0.68455160555442796</v>
      </c>
      <c r="G16855">
        <v>31.2359925399826</v>
      </c>
      <c r="H16855">
        <v>2069.19772885987</v>
      </c>
      <c r="I16855">
        <v>2.3715682899979398E-3</v>
      </c>
    </row>
    <row r="16856" spans="1:9" hidden="1" x14ac:dyDescent="0.2">
      <c r="A16856">
        <v>457</v>
      </c>
      <c r="B16856" t="s">
        <v>46</v>
      </c>
      <c r="C16856">
        <v>851.51952218333804</v>
      </c>
      <c r="D16856">
        <v>26.0731425670464</v>
      </c>
      <c r="E16856">
        <v>57.238642874293703</v>
      </c>
      <c r="F16856">
        <v>1.04185249860833</v>
      </c>
      <c r="G16856">
        <v>30.189792595566701</v>
      </c>
      <c r="H16856">
        <v>1805.5988480928099</v>
      </c>
      <c r="I16856">
        <v>5.6849351453543201E-3</v>
      </c>
    </row>
    <row r="16857" spans="1:9" hidden="1" x14ac:dyDescent="0.2">
      <c r="A16857">
        <v>457</v>
      </c>
      <c r="B16857" t="s">
        <v>47</v>
      </c>
      <c r="C16857">
        <v>821.42702353399397</v>
      </c>
      <c r="D16857">
        <v>47.619200236889498</v>
      </c>
      <c r="E16857">
        <v>48.071278070599902</v>
      </c>
      <c r="F16857">
        <v>0.40744209486976102</v>
      </c>
      <c r="G16857">
        <v>29.5622381228407</v>
      </c>
      <c r="H16857">
        <v>1660.0837365774901</v>
      </c>
      <c r="I16857">
        <v>1.1537457312770501E-3</v>
      </c>
    </row>
    <row r="16858" spans="1:9" hidden="1" x14ac:dyDescent="0.2">
      <c r="A16858">
        <v>457</v>
      </c>
      <c r="B16858" t="s">
        <v>49</v>
      </c>
      <c r="C16858">
        <v>766.395832930447</v>
      </c>
      <c r="D16858">
        <v>15.016149295499799</v>
      </c>
      <c r="E16858">
        <v>99.987445100471902</v>
      </c>
      <c r="F16858">
        <v>0.99095184356992205</v>
      </c>
      <c r="G16858">
        <v>33.237669529193496</v>
      </c>
      <c r="H16858">
        <v>2652.7908640033502</v>
      </c>
      <c r="I16858">
        <v>3.87099812261783E-3</v>
      </c>
    </row>
    <row r="16859" spans="1:9" hidden="1" x14ac:dyDescent="0.2">
      <c r="A16859">
        <v>457</v>
      </c>
      <c r="B16859" t="s">
        <v>50</v>
      </c>
      <c r="C16859">
        <v>708.851387298747</v>
      </c>
      <c r="D16859">
        <v>17.977524669599099</v>
      </c>
      <c r="E16859">
        <v>26.021894956545999</v>
      </c>
      <c r="F16859">
        <v>0.13312181397435099</v>
      </c>
      <c r="G16859">
        <v>24.218937351843401</v>
      </c>
      <c r="H16859">
        <v>747.82690593021005</v>
      </c>
      <c r="I16859">
        <v>2.1475033491312999E-4</v>
      </c>
    </row>
    <row r="16860" spans="1:9" hidden="1" x14ac:dyDescent="0.2">
      <c r="A16860">
        <v>457</v>
      </c>
      <c r="B16860" t="s">
        <v>51</v>
      </c>
      <c r="C16860">
        <v>662.53406791497105</v>
      </c>
      <c r="D16860">
        <v>19.6991649608762</v>
      </c>
      <c r="E16860">
        <v>36.440657876184197</v>
      </c>
      <c r="F16860">
        <v>0.39656405308866799</v>
      </c>
      <c r="G16860">
        <v>26.5915190405081</v>
      </c>
      <c r="H16860">
        <v>1086.8092841762</v>
      </c>
      <c r="I16860">
        <v>1.54585162960193E-3</v>
      </c>
    </row>
    <row r="16861" spans="1:9" hidden="1" x14ac:dyDescent="0.2">
      <c r="A16861">
        <v>457</v>
      </c>
      <c r="B16861" t="s">
        <v>52</v>
      </c>
      <c r="C16861">
        <v>614.19530963486295</v>
      </c>
      <c r="D16861">
        <v>23.727016324877301</v>
      </c>
      <c r="E16861">
        <v>37.596375262589198</v>
      </c>
      <c r="F16861">
        <v>8.3916005784987494E-2</v>
      </c>
      <c r="G16861">
        <v>27.211795961642601</v>
      </c>
      <c r="H16861">
        <v>1191.81699726427</v>
      </c>
      <c r="I16861" s="1">
        <v>6.3759048053613603E-5</v>
      </c>
    </row>
    <row r="16862" spans="1:9" hidden="1" x14ac:dyDescent="0.2">
      <c r="A16862">
        <v>457</v>
      </c>
      <c r="B16862" t="s">
        <v>54</v>
      </c>
      <c r="C16862">
        <v>584.38564342994903</v>
      </c>
      <c r="D16862">
        <v>30.873995838251702</v>
      </c>
      <c r="E16862">
        <v>20.329659090764601</v>
      </c>
      <c r="F16862">
        <v>0.53837387606090104</v>
      </c>
      <c r="G16862">
        <v>23.290973163605202</v>
      </c>
      <c r="H16862">
        <v>639.63363247469897</v>
      </c>
      <c r="I16862">
        <v>5.2552206205101698E-3</v>
      </c>
    </row>
    <row r="16863" spans="1:9" hidden="1" x14ac:dyDescent="0.2">
      <c r="A16863">
        <v>457</v>
      </c>
      <c r="B16863" t="s">
        <v>55</v>
      </c>
      <c r="C16863">
        <v>519.85585126905801</v>
      </c>
      <c r="D16863">
        <v>9.9836526645059003</v>
      </c>
      <c r="E16863">
        <v>343.40742909862502</v>
      </c>
      <c r="F16863">
        <v>8.2543736963918608</v>
      </c>
      <c r="G16863">
        <v>43.033911183525603</v>
      </c>
      <c r="H16863">
        <v>7454.5945610966801</v>
      </c>
      <c r="I16863">
        <v>0.13419557438836999</v>
      </c>
    </row>
    <row r="16864" spans="1:9" hidden="1" x14ac:dyDescent="0.2">
      <c r="A16864">
        <v>458</v>
      </c>
      <c r="B16864" t="s">
        <v>9</v>
      </c>
      <c r="C16864">
        <v>2269.8066157370399</v>
      </c>
      <c r="D16864">
        <v>77.653818534068407</v>
      </c>
      <c r="E16864">
        <v>58.666158731257902</v>
      </c>
      <c r="F16864">
        <v>3.2482839495735401</v>
      </c>
      <c r="G16864">
        <v>31.7659967752179</v>
      </c>
      <c r="H16864">
        <v>1218.54675367246</v>
      </c>
      <c r="I16864">
        <v>2.07786173596197E-3</v>
      </c>
    </row>
    <row r="16865" spans="1:15" hidden="1" x14ac:dyDescent="0.2">
      <c r="A16865">
        <v>458</v>
      </c>
      <c r="B16865" t="s">
        <v>10</v>
      </c>
      <c r="C16865">
        <v>2230.69417490467</v>
      </c>
      <c r="D16865">
        <v>34.325946928960803</v>
      </c>
      <c r="E16865">
        <v>69.880337092655395</v>
      </c>
      <c r="F16865">
        <v>0.63381124338071404</v>
      </c>
      <c r="G16865">
        <v>35.442006315288999</v>
      </c>
      <c r="H16865">
        <v>1888.2758623443499</v>
      </c>
      <c r="I16865">
        <v>1.1876450616909999E-3</v>
      </c>
    </row>
    <row r="16866" spans="1:15" hidden="1" x14ac:dyDescent="0.2">
      <c r="A16866">
        <v>458</v>
      </c>
      <c r="B16866" t="s">
        <v>11</v>
      </c>
      <c r="C16866">
        <v>2231.0497488435199</v>
      </c>
      <c r="D16866">
        <v>28.636166670203899</v>
      </c>
      <c r="E16866">
        <v>70.454424088704101</v>
      </c>
      <c r="F16866">
        <v>0.72971881902498503</v>
      </c>
      <c r="G16866">
        <v>35.243658675392801</v>
      </c>
      <c r="H16866">
        <v>1846.3591943745</v>
      </c>
      <c r="I16866">
        <v>1.50263995643852E-3</v>
      </c>
    </row>
    <row r="16867" spans="1:15" hidden="1" x14ac:dyDescent="0.2">
      <c r="A16867">
        <v>458</v>
      </c>
      <c r="B16867" t="s">
        <v>12</v>
      </c>
      <c r="C16867">
        <v>2198.85183264032</v>
      </c>
      <c r="D16867">
        <v>26.189043883106699</v>
      </c>
      <c r="E16867">
        <v>51.498992749265099</v>
      </c>
      <c r="F16867">
        <v>1.4666772651856099</v>
      </c>
      <c r="G16867">
        <v>32.752302430130101</v>
      </c>
      <c r="H16867">
        <v>1377.08132685788</v>
      </c>
      <c r="I16867">
        <v>7.4472293823831196E-3</v>
      </c>
    </row>
    <row r="16868" spans="1:15" hidden="1" x14ac:dyDescent="0.2">
      <c r="A16868">
        <v>458</v>
      </c>
      <c r="B16868" t="s">
        <v>42</v>
      </c>
      <c r="C16868">
        <v>2126.1231351233</v>
      </c>
      <c r="D16868">
        <v>20.611811863056001</v>
      </c>
      <c r="E16868">
        <v>220.32850188447199</v>
      </c>
      <c r="F16868">
        <v>1.3417328752498301</v>
      </c>
      <c r="G16868">
        <v>46.686647975848203</v>
      </c>
      <c r="H16868">
        <v>5685.4261253157401</v>
      </c>
      <c r="I16868">
        <v>1.5065854663712001E-3</v>
      </c>
    </row>
    <row r="16869" spans="1:15" hidden="1" x14ac:dyDescent="0.2">
      <c r="A16869">
        <v>458</v>
      </c>
      <c r="B16869" t="s">
        <v>15</v>
      </c>
      <c r="C16869">
        <v>2061.2807216300898</v>
      </c>
      <c r="D16869">
        <v>21.457079138807298</v>
      </c>
      <c r="E16869">
        <v>82.274503637001899</v>
      </c>
      <c r="F16869">
        <v>1.6639165871092201</v>
      </c>
      <c r="G16869">
        <v>36.650918352292599</v>
      </c>
      <c r="H16869">
        <v>2159.3930117827199</v>
      </c>
      <c r="I16869">
        <v>5.6634933430517401E-3</v>
      </c>
    </row>
    <row r="16870" spans="1:15" hidden="1" x14ac:dyDescent="0.2">
      <c r="A16870">
        <v>458</v>
      </c>
      <c r="B16870" t="s">
        <v>16</v>
      </c>
      <c r="C16870">
        <v>2031.6708358876599</v>
      </c>
      <c r="D16870">
        <v>28.437277895897001</v>
      </c>
      <c r="E16870">
        <v>88.070685050923501</v>
      </c>
      <c r="F16870">
        <v>1.01458506081054</v>
      </c>
      <c r="G16870">
        <v>37.799084210620002</v>
      </c>
      <c r="H16870">
        <v>2442.9656412648101</v>
      </c>
      <c r="I16870">
        <v>2.00827346442339E-3</v>
      </c>
    </row>
    <row r="16871" spans="1:15" hidden="1" x14ac:dyDescent="0.2">
      <c r="A16871">
        <v>458</v>
      </c>
      <c r="B16871" t="s">
        <v>17</v>
      </c>
      <c r="C16871">
        <v>2030.7273619667601</v>
      </c>
      <c r="D16871">
        <v>31.0647384368134</v>
      </c>
      <c r="E16871">
        <v>86.974202797339302</v>
      </c>
      <c r="F16871">
        <v>1.63868196454853</v>
      </c>
      <c r="G16871">
        <v>36.907363675254302</v>
      </c>
      <c r="H16871">
        <v>2220.4671075343899</v>
      </c>
      <c r="I16871">
        <v>4.9538524272001198E-3</v>
      </c>
    </row>
    <row r="16872" spans="1:15" hidden="1" x14ac:dyDescent="0.2">
      <c r="A16872">
        <v>458</v>
      </c>
      <c r="B16872" t="s">
        <v>18</v>
      </c>
      <c r="C16872">
        <v>1968.9193858700401</v>
      </c>
      <c r="D16872">
        <v>32.002490926339199</v>
      </c>
      <c r="E16872">
        <v>67.588823322731997</v>
      </c>
      <c r="F16872">
        <v>0.71921916493579496</v>
      </c>
      <c r="G16872">
        <v>35.610170134849497</v>
      </c>
      <c r="H16872">
        <v>1924.36939612072</v>
      </c>
      <c r="I16872">
        <v>1.37589100797087E-3</v>
      </c>
    </row>
    <row r="16873" spans="1:15" hidden="1" x14ac:dyDescent="0.2">
      <c r="A16873">
        <v>458</v>
      </c>
      <c r="B16873" t="s">
        <v>20</v>
      </c>
      <c r="C16873">
        <v>1891.5463547541499</v>
      </c>
      <c r="D16873">
        <v>34.792997822461203</v>
      </c>
      <c r="E16873">
        <v>109.953969175875</v>
      </c>
      <c r="F16873">
        <v>0.59365855908135801</v>
      </c>
      <c r="G16873">
        <v>40.433343739427897</v>
      </c>
      <c r="H16873">
        <v>3198.5333166998398</v>
      </c>
      <c r="I16873">
        <v>5.6190890647109899E-4</v>
      </c>
    </row>
    <row r="16874" spans="1:15" hidden="1" x14ac:dyDescent="0.2">
      <c r="A16874">
        <v>458</v>
      </c>
      <c r="B16874" t="s">
        <v>21</v>
      </c>
      <c r="C16874">
        <v>1839.2102032525099</v>
      </c>
      <c r="D16874">
        <v>20.8273732867601</v>
      </c>
      <c r="E16874">
        <v>104.67659568965099</v>
      </c>
      <c r="F16874">
        <v>0.70389498339143497</v>
      </c>
      <c r="G16874">
        <v>39.090433557157397</v>
      </c>
      <c r="H16874">
        <v>2794.30749879733</v>
      </c>
      <c r="I16874">
        <v>7.9905027382203096E-4</v>
      </c>
    </row>
    <row r="16875" spans="1:15" hidden="1" x14ac:dyDescent="0.2">
      <c r="A16875">
        <v>458</v>
      </c>
      <c r="B16875" t="s">
        <v>22</v>
      </c>
      <c r="C16875">
        <v>1820.1279074996801</v>
      </c>
      <c r="D16875">
        <v>40.4888368372362</v>
      </c>
      <c r="E16875">
        <v>60.6979727867894</v>
      </c>
      <c r="F16875">
        <v>1.0841972678265099</v>
      </c>
      <c r="G16875">
        <v>34.492465211025397</v>
      </c>
      <c r="H16875">
        <v>1693.90553402666</v>
      </c>
      <c r="I16875">
        <v>2.6812709757867499E-3</v>
      </c>
    </row>
    <row r="16876" spans="1:15" hidden="1" x14ac:dyDescent="0.2">
      <c r="A16876">
        <v>458</v>
      </c>
      <c r="B16876" t="s">
        <v>23</v>
      </c>
      <c r="C16876">
        <v>1779.9073428706699</v>
      </c>
      <c r="D16876">
        <v>19.524211615749</v>
      </c>
      <c r="E16876">
        <v>42.711772212714202</v>
      </c>
      <c r="F16876">
        <v>1.1769519480072399</v>
      </c>
      <c r="G16876">
        <v>30.9733476323002</v>
      </c>
      <c r="H16876">
        <v>1101.39939789443</v>
      </c>
      <c r="I16876">
        <v>5.4493559993307201E-3</v>
      </c>
    </row>
    <row r="16877" spans="1:15" hidden="1" x14ac:dyDescent="0.2">
      <c r="A16877">
        <v>458</v>
      </c>
      <c r="B16877" t="s">
        <v>24</v>
      </c>
      <c r="C16877">
        <v>1720.35684120111</v>
      </c>
      <c r="D16877">
        <v>4.7161189162199797</v>
      </c>
      <c r="E16877">
        <v>17.285957637978001</v>
      </c>
      <c r="F16877">
        <v>1.57947324832915</v>
      </c>
      <c r="G16877">
        <v>20.443309798873798</v>
      </c>
      <c r="H16877">
        <v>209.02444893239601</v>
      </c>
      <c r="I16877" t="s">
        <v>53</v>
      </c>
    </row>
    <row r="16878" spans="1:15" hidden="1" x14ac:dyDescent="0.2">
      <c r="A16878">
        <v>458</v>
      </c>
      <c r="B16878" t="s">
        <v>25</v>
      </c>
      <c r="C16878">
        <v>1693.3604138169701</v>
      </c>
      <c r="D16878">
        <v>7.1003793297064197</v>
      </c>
      <c r="E16878">
        <v>39.8787399213208</v>
      </c>
      <c r="F16878">
        <v>1.9846731601034799</v>
      </c>
      <c r="G16878">
        <v>27.170922547913101</v>
      </c>
      <c r="H16878">
        <v>652.24353795902505</v>
      </c>
      <c r="I16878" t="s">
        <v>53</v>
      </c>
    </row>
    <row r="16879" spans="1:15" x14ac:dyDescent="0.2">
      <c r="A16879">
        <v>458</v>
      </c>
      <c r="B16879" t="s">
        <v>27</v>
      </c>
      <c r="C16879">
        <v>1609.8446458163</v>
      </c>
      <c r="D16879">
        <v>16.701004718943899</v>
      </c>
      <c r="E16879">
        <v>836.47397407129802</v>
      </c>
      <c r="F16879">
        <v>3.51814245267418</v>
      </c>
      <c r="G16879">
        <v>65.067644129203401</v>
      </c>
      <c r="H16879">
        <v>21451.248704099398</v>
      </c>
      <c r="I16879">
        <v>2.90173459323146E-3</v>
      </c>
      <c r="J16879">
        <v>84.374300000000005</v>
      </c>
      <c r="K16879">
        <v>3054.87</v>
      </c>
      <c r="L16879">
        <f>E16879/J16879</f>
        <v>9.913847866842131</v>
      </c>
      <c r="M16879">
        <f>H16879/K16879</f>
        <v>7.0219841446933584</v>
      </c>
      <c r="N16879">
        <v>458</v>
      </c>
      <c r="O16879" t="str">
        <f>IF(N16879=A16879, "yes", "no")</f>
        <v>yes</v>
      </c>
    </row>
    <row r="16880" spans="1:15" hidden="1" x14ac:dyDescent="0.2">
      <c r="A16880">
        <v>458</v>
      </c>
      <c r="B16880" t="s">
        <v>28</v>
      </c>
      <c r="C16880">
        <v>1541.21760623973</v>
      </c>
      <c r="D16880">
        <v>48.051460494072003</v>
      </c>
      <c r="E16880">
        <v>181.88792863379001</v>
      </c>
      <c r="F16880">
        <v>2.35033013729422</v>
      </c>
      <c r="G16880">
        <v>46.125533903024397</v>
      </c>
      <c r="H16880">
        <v>5416.9879778108398</v>
      </c>
      <c r="I16880">
        <v>4.1535055021853402E-3</v>
      </c>
    </row>
    <row r="16881" spans="1:9" hidden="1" x14ac:dyDescent="0.2">
      <c r="A16881">
        <v>458</v>
      </c>
      <c r="B16881" t="s">
        <v>29</v>
      </c>
      <c r="C16881">
        <v>1492.38073130368</v>
      </c>
      <c r="D16881">
        <v>23.633182985432299</v>
      </c>
      <c r="E16881">
        <v>202.46118417548701</v>
      </c>
      <c r="F16881">
        <v>1.6898726278898699</v>
      </c>
      <c r="G16881">
        <v>46.950900644336599</v>
      </c>
      <c r="H16881">
        <v>5815.2442103737403</v>
      </c>
      <c r="I16881">
        <v>2.49497762675692E-3</v>
      </c>
    </row>
    <row r="16882" spans="1:9" hidden="1" x14ac:dyDescent="0.2">
      <c r="A16882">
        <v>458</v>
      </c>
      <c r="B16882" t="s">
        <v>30</v>
      </c>
      <c r="C16882">
        <v>1467.54331161343</v>
      </c>
      <c r="D16882">
        <v>27.9009373782084</v>
      </c>
      <c r="E16882">
        <v>163.21420029284499</v>
      </c>
      <c r="F16882">
        <v>2.4646286937875499</v>
      </c>
      <c r="G16882">
        <v>44.715899563743797</v>
      </c>
      <c r="H16882">
        <v>4784.5393987839097</v>
      </c>
      <c r="I16882">
        <v>6.9251615942346502E-3</v>
      </c>
    </row>
    <row r="16883" spans="1:9" hidden="1" x14ac:dyDescent="0.2">
      <c r="A16883">
        <v>458</v>
      </c>
      <c r="B16883" t="s">
        <v>31</v>
      </c>
      <c r="C16883">
        <v>1436.52193645834</v>
      </c>
      <c r="D16883">
        <v>26.365851011429601</v>
      </c>
      <c r="E16883">
        <v>92.122248743254303</v>
      </c>
      <c r="F16883">
        <v>2.3451642489336799</v>
      </c>
      <c r="G16883">
        <v>38.495650340861502</v>
      </c>
      <c r="H16883">
        <v>2628.0818740017799</v>
      </c>
      <c r="I16883">
        <v>1.1256440590125601E-2</v>
      </c>
    </row>
    <row r="16884" spans="1:9" hidden="1" x14ac:dyDescent="0.2">
      <c r="A16884">
        <v>458</v>
      </c>
      <c r="B16884" t="s">
        <v>32</v>
      </c>
      <c r="C16884">
        <v>1387.5586958661399</v>
      </c>
      <c r="D16884">
        <v>12.769060149457401</v>
      </c>
      <c r="E16884">
        <v>280.15608088955298</v>
      </c>
      <c r="F16884">
        <v>3.5175714658855002</v>
      </c>
      <c r="G16884">
        <v>48.402244566192103</v>
      </c>
      <c r="H16884">
        <v>6568.3192611486902</v>
      </c>
      <c r="I16884">
        <v>1.0381331350768099E-2</v>
      </c>
    </row>
    <row r="16885" spans="1:9" hidden="1" x14ac:dyDescent="0.2">
      <c r="A16885">
        <v>458</v>
      </c>
      <c r="B16885" t="s">
        <v>33</v>
      </c>
      <c r="C16885">
        <v>1327.8754816240801</v>
      </c>
      <c r="D16885">
        <v>23.550286073404799</v>
      </c>
      <c r="E16885">
        <v>53.296124156439099</v>
      </c>
      <c r="F16885">
        <v>1.8659587714116499</v>
      </c>
      <c r="G16885">
        <v>33.680996566345897</v>
      </c>
      <c r="H16885">
        <v>1540.0399234603599</v>
      </c>
      <c r="I16885">
        <v>1.18145989593345E-2</v>
      </c>
    </row>
    <row r="16886" spans="1:9" hidden="1" x14ac:dyDescent="0.2">
      <c r="A16886">
        <v>458</v>
      </c>
      <c r="B16886" t="s">
        <v>34</v>
      </c>
      <c r="C16886">
        <v>1292.8351776019599</v>
      </c>
      <c r="D16886">
        <v>14.1657155696112</v>
      </c>
      <c r="E16886">
        <v>90.912671135633602</v>
      </c>
      <c r="F16886">
        <v>1.81076772681969</v>
      </c>
      <c r="G16886">
        <v>37.026663015648801</v>
      </c>
      <c r="H16886">
        <v>2249.3163560292501</v>
      </c>
      <c r="I16886">
        <v>6.7342907288906496E-3</v>
      </c>
    </row>
    <row r="16887" spans="1:9" hidden="1" x14ac:dyDescent="0.2">
      <c r="A16887">
        <v>458</v>
      </c>
      <c r="B16887" t="s">
        <v>35</v>
      </c>
      <c r="C16887">
        <v>1232.6722093872199</v>
      </c>
      <c r="D16887">
        <v>37.447252542401003</v>
      </c>
      <c r="E16887">
        <v>75.200571342848093</v>
      </c>
      <c r="F16887">
        <v>1.2630677431169901</v>
      </c>
      <c r="G16887">
        <v>37.514260883163203</v>
      </c>
      <c r="H16887">
        <v>2370.1608717736899</v>
      </c>
      <c r="I16887">
        <v>3.9913326458958101E-3</v>
      </c>
    </row>
    <row r="16888" spans="1:9" hidden="1" x14ac:dyDescent="0.2">
      <c r="A16888">
        <v>458</v>
      </c>
      <c r="B16888" t="s">
        <v>36</v>
      </c>
      <c r="C16888">
        <v>1221.5653119746601</v>
      </c>
      <c r="D16888">
        <v>44.523856012796102</v>
      </c>
      <c r="E16888">
        <v>74.154645095437601</v>
      </c>
      <c r="F16888">
        <v>0.88544642963167997</v>
      </c>
      <c r="G16888">
        <v>37.647372251671001</v>
      </c>
      <c r="H16888">
        <v>2403.9803876209999</v>
      </c>
      <c r="I16888">
        <v>2.0882118000181099E-3</v>
      </c>
    </row>
    <row r="16889" spans="1:9" hidden="1" x14ac:dyDescent="0.2">
      <c r="A16889">
        <v>458</v>
      </c>
      <c r="B16889" t="s">
        <v>37</v>
      </c>
      <c r="C16889">
        <v>1158.72414567338</v>
      </c>
      <c r="D16889">
        <v>23.946132528059199</v>
      </c>
      <c r="E16889">
        <v>160.152755704584</v>
      </c>
      <c r="F16889">
        <v>3.52492749389069</v>
      </c>
      <c r="G16889">
        <v>44.465956931725003</v>
      </c>
      <c r="H16889">
        <v>4678.4589061470997</v>
      </c>
      <c r="I16889">
        <v>1.7430563584522999E-2</v>
      </c>
    </row>
    <row r="16890" spans="1:9" hidden="1" x14ac:dyDescent="0.2">
      <c r="A16890">
        <v>458</v>
      </c>
      <c r="B16890" t="s">
        <v>38</v>
      </c>
      <c r="C16890">
        <v>1123.97200569198</v>
      </c>
      <c r="D16890">
        <v>38.217146429526998</v>
      </c>
      <c r="E16890">
        <v>40.427597187107096</v>
      </c>
      <c r="F16890">
        <v>1.0280473076650201</v>
      </c>
      <c r="G16890">
        <v>32.084944473373</v>
      </c>
      <c r="H16890">
        <v>1268.2282275295399</v>
      </c>
      <c r="I16890">
        <v>5.3919642540559099E-3</v>
      </c>
    </row>
    <row r="16891" spans="1:9" hidden="1" x14ac:dyDescent="0.2">
      <c r="A16891">
        <v>458</v>
      </c>
      <c r="B16891" t="s">
        <v>43</v>
      </c>
      <c r="C16891">
        <v>1074.8172994457</v>
      </c>
      <c r="D16891">
        <v>26.838509129095598</v>
      </c>
      <c r="E16891">
        <v>33.500213263461703</v>
      </c>
      <c r="F16891">
        <v>0.60394645064880603</v>
      </c>
      <c r="G16891">
        <v>30.527567879229</v>
      </c>
      <c r="H16891">
        <v>1039.3482028887599</v>
      </c>
      <c r="I16891">
        <v>1.90559061767778E-3</v>
      </c>
    </row>
    <row r="16892" spans="1:9" hidden="1" x14ac:dyDescent="0.2">
      <c r="A16892">
        <v>458</v>
      </c>
      <c r="B16892" t="s">
        <v>39</v>
      </c>
      <c r="C16892">
        <v>1033.4342006678201</v>
      </c>
      <c r="D16892">
        <v>15.4169188708821</v>
      </c>
      <c r="E16892">
        <v>71.168297065639393</v>
      </c>
      <c r="F16892">
        <v>0.448462464007235</v>
      </c>
      <c r="G16892">
        <v>35.351093417055999</v>
      </c>
      <c r="H16892">
        <v>1868.9756869098301</v>
      </c>
      <c r="I16892">
        <v>5.0272542823438901E-4</v>
      </c>
    </row>
    <row r="16893" spans="1:9" hidden="1" x14ac:dyDescent="0.2">
      <c r="A16893">
        <v>458</v>
      </c>
      <c r="B16893" t="s">
        <v>40</v>
      </c>
      <c r="C16893">
        <v>982.01751215766797</v>
      </c>
      <c r="D16893">
        <v>33.126703317869598</v>
      </c>
      <c r="E16893">
        <v>85.208508109407603</v>
      </c>
      <c r="F16893">
        <v>1.67487655890734</v>
      </c>
      <c r="G16893">
        <v>38.956023789429402</v>
      </c>
      <c r="H16893">
        <v>2756.0731274662298</v>
      </c>
      <c r="I16893">
        <v>6.36418248750765E-3</v>
      </c>
    </row>
    <row r="16894" spans="1:9" hidden="1" x14ac:dyDescent="0.2">
      <c r="A16894">
        <v>458</v>
      </c>
      <c r="B16894" t="s">
        <v>41</v>
      </c>
      <c r="C16894">
        <v>949.97045559963499</v>
      </c>
      <c r="D16894">
        <v>27.077259251353802</v>
      </c>
      <c r="E16894">
        <v>115.974754329937</v>
      </c>
      <c r="F16894">
        <v>0.49375173221561203</v>
      </c>
      <c r="G16894">
        <v>41.786833841516099</v>
      </c>
      <c r="H16894">
        <v>3648.8004429269599</v>
      </c>
      <c r="I16894">
        <v>4.0609255627578898E-4</v>
      </c>
    </row>
    <row r="16895" spans="1:9" hidden="1" x14ac:dyDescent="0.2">
      <c r="A16895">
        <v>458</v>
      </c>
      <c r="B16895" t="s">
        <v>44</v>
      </c>
      <c r="C16895">
        <v>879.32827166976995</v>
      </c>
      <c r="D16895">
        <v>33.368255092120798</v>
      </c>
      <c r="E16895">
        <v>104.291822404638</v>
      </c>
      <c r="F16895">
        <v>1.02314401004476</v>
      </c>
      <c r="G16895">
        <v>41.151511266892598</v>
      </c>
      <c r="H16895">
        <v>3431.9061532824398</v>
      </c>
      <c r="I16895">
        <v>1.72104438937269E-3</v>
      </c>
    </row>
    <row r="16896" spans="1:9" hidden="1" x14ac:dyDescent="0.2">
      <c r="A16896">
        <v>458</v>
      </c>
      <c r="B16896" t="s">
        <v>45</v>
      </c>
      <c r="C16896">
        <v>768.78240196333195</v>
      </c>
      <c r="D16896">
        <v>17.185453343078201</v>
      </c>
      <c r="E16896">
        <v>154.375236499773</v>
      </c>
      <c r="F16896">
        <v>2.5397561056296998</v>
      </c>
      <c r="G16896">
        <v>43.607300476311899</v>
      </c>
      <c r="H16896">
        <v>4327.4200864136901</v>
      </c>
      <c r="I16896">
        <v>7.4741377346769899E-3</v>
      </c>
    </row>
    <row r="16897" spans="1:9" hidden="1" x14ac:dyDescent="0.2">
      <c r="A16897">
        <v>458</v>
      </c>
      <c r="B16897" t="s">
        <v>46</v>
      </c>
      <c r="C16897">
        <v>726.24489729709103</v>
      </c>
      <c r="D16897">
        <v>21.893523809370599</v>
      </c>
      <c r="E16897">
        <v>68.004911693113698</v>
      </c>
      <c r="F16897">
        <v>0.81510078267102004</v>
      </c>
      <c r="G16897">
        <v>36.2319098045852</v>
      </c>
      <c r="H16897">
        <v>2062.3252226074401</v>
      </c>
      <c r="I16897">
        <v>1.6196321184011001E-3</v>
      </c>
    </row>
    <row r="16898" spans="1:9" hidden="1" x14ac:dyDescent="0.2">
      <c r="A16898">
        <v>458</v>
      </c>
      <c r="B16898" t="s">
        <v>47</v>
      </c>
      <c r="C16898">
        <v>667.72948123591095</v>
      </c>
      <c r="D16898">
        <v>21.652165671856899</v>
      </c>
      <c r="E16898">
        <v>58.065583093835997</v>
      </c>
      <c r="F16898">
        <v>1.0580576832919999</v>
      </c>
      <c r="G16898">
        <v>34.926756322348503</v>
      </c>
      <c r="H16898">
        <v>1780.8414845638499</v>
      </c>
      <c r="I16898">
        <v>3.3916174905339802E-3</v>
      </c>
    </row>
    <row r="16899" spans="1:9" hidden="1" x14ac:dyDescent="0.2">
      <c r="A16899">
        <v>458</v>
      </c>
      <c r="B16899" t="s">
        <v>49</v>
      </c>
      <c r="C16899">
        <v>592.66560822018403</v>
      </c>
      <c r="D16899">
        <v>30.761222796013801</v>
      </c>
      <c r="E16899">
        <v>69.339117220243693</v>
      </c>
      <c r="F16899">
        <v>0.75517420350291697</v>
      </c>
      <c r="G16899">
        <v>37.097085348658098</v>
      </c>
      <c r="H16899">
        <v>2266.4774579739901</v>
      </c>
      <c r="I16899">
        <v>1.6108166569761299E-3</v>
      </c>
    </row>
    <row r="16900" spans="1:9" hidden="1" x14ac:dyDescent="0.2">
      <c r="A16900">
        <v>458</v>
      </c>
      <c r="B16900" t="s">
        <v>51</v>
      </c>
      <c r="C16900">
        <v>518.52012831562797</v>
      </c>
      <c r="D16900">
        <v>12.609426304903799</v>
      </c>
      <c r="E16900">
        <v>326.37770559883</v>
      </c>
      <c r="F16900">
        <v>11.031441448771099</v>
      </c>
      <c r="G16900">
        <v>51.003685513662496</v>
      </c>
      <c r="H16900">
        <v>8098.3862057378901</v>
      </c>
      <c r="I16900">
        <v>9.2480096497533304E-2</v>
      </c>
    </row>
    <row r="16901" spans="1:9" hidden="1" x14ac:dyDescent="0.2">
      <c r="A16901">
        <v>459</v>
      </c>
      <c r="B16901" t="s">
        <v>9</v>
      </c>
      <c r="C16901">
        <v>2245.48764168869</v>
      </c>
      <c r="D16901">
        <v>22.493672550897202</v>
      </c>
      <c r="E16901">
        <v>59.320648016891802</v>
      </c>
      <c r="F16901">
        <v>0.58955257245146198</v>
      </c>
      <c r="G16901">
        <v>31.541598066859301</v>
      </c>
      <c r="H16901">
        <v>1530.45714413889</v>
      </c>
      <c r="I16901">
        <v>1.3752515620601301E-3</v>
      </c>
    </row>
    <row r="16902" spans="1:9" hidden="1" x14ac:dyDescent="0.2">
      <c r="A16902">
        <v>459</v>
      </c>
      <c r="B16902" t="s">
        <v>10</v>
      </c>
      <c r="C16902">
        <v>2206.8135805103202</v>
      </c>
      <c r="D16902">
        <v>21.519014683549401</v>
      </c>
      <c r="E16902">
        <v>36.425653946426003</v>
      </c>
      <c r="F16902">
        <v>0.60687322243281805</v>
      </c>
      <c r="G16902">
        <v>27.807577709935</v>
      </c>
      <c r="H16902">
        <v>924.56838351485703</v>
      </c>
      <c r="I16902">
        <v>2.2094057213238299E-3</v>
      </c>
    </row>
    <row r="16903" spans="1:9" hidden="1" x14ac:dyDescent="0.2">
      <c r="A16903">
        <v>459</v>
      </c>
      <c r="B16903" t="s">
        <v>11</v>
      </c>
      <c r="C16903">
        <v>2126.6602081759502</v>
      </c>
      <c r="D16903">
        <v>26.373224074180801</v>
      </c>
      <c r="E16903">
        <v>108.655881866887</v>
      </c>
      <c r="F16903">
        <v>0.63613803859802998</v>
      </c>
      <c r="G16903">
        <v>37.158260135582502</v>
      </c>
      <c r="H16903">
        <v>2947.8669848817799</v>
      </c>
      <c r="I16903">
        <v>8.3704713826840502E-4</v>
      </c>
    </row>
    <row r="16904" spans="1:9" hidden="1" x14ac:dyDescent="0.2">
      <c r="A16904">
        <v>459</v>
      </c>
      <c r="B16904" t="s">
        <v>12</v>
      </c>
      <c r="C16904">
        <v>2067.5909651931502</v>
      </c>
      <c r="D16904">
        <v>22.5989893803591</v>
      </c>
      <c r="E16904">
        <v>67.766054530312502</v>
      </c>
      <c r="F16904">
        <v>0.13133039100066601</v>
      </c>
      <c r="G16904">
        <v>32.832739379556003</v>
      </c>
      <c r="H16904">
        <v>1796.86263315207</v>
      </c>
      <c r="I16904" s="1">
        <v>5.4045448571201202E-5</v>
      </c>
    </row>
    <row r="16905" spans="1:9" hidden="1" x14ac:dyDescent="0.2">
      <c r="A16905">
        <v>459</v>
      </c>
      <c r="B16905" t="s">
        <v>42</v>
      </c>
      <c r="C16905">
        <v>2042.77817461783</v>
      </c>
      <c r="D16905">
        <v>94.365310351065702</v>
      </c>
      <c r="E16905">
        <v>45.4666995280378</v>
      </c>
      <c r="F16905">
        <v>0.32966403223639001</v>
      </c>
      <c r="G16905">
        <v>30.481764431116101</v>
      </c>
      <c r="H16905">
        <v>1334.89408848629</v>
      </c>
      <c r="I16905">
        <v>2.1627905715855699E-4</v>
      </c>
    </row>
    <row r="16906" spans="1:9" hidden="1" x14ac:dyDescent="0.2">
      <c r="A16906">
        <v>459</v>
      </c>
      <c r="B16906" t="s">
        <v>14</v>
      </c>
      <c r="C16906">
        <v>2006.01855250993</v>
      </c>
      <c r="D16906">
        <v>64.313158068093699</v>
      </c>
      <c r="E16906">
        <v>43.5505853813954</v>
      </c>
      <c r="F16906">
        <v>0.29486794283450601</v>
      </c>
      <c r="G16906">
        <v>30.271521787807199</v>
      </c>
      <c r="H16906">
        <v>1298.44457493038</v>
      </c>
      <c r="I16906">
        <v>4.6924165629449202E-4</v>
      </c>
    </row>
    <row r="16907" spans="1:9" hidden="1" x14ac:dyDescent="0.2">
      <c r="A16907">
        <v>459</v>
      </c>
      <c r="B16907" t="s">
        <v>15</v>
      </c>
      <c r="C16907">
        <v>1970.8020443343501</v>
      </c>
      <c r="D16907">
        <v>37.249239213063802</v>
      </c>
      <c r="E16907">
        <v>55.423984238300001</v>
      </c>
      <c r="F16907">
        <v>0.48941661186062102</v>
      </c>
      <c r="G16907">
        <v>31.732235253955999</v>
      </c>
      <c r="H16907">
        <v>1567.7942289523301</v>
      </c>
      <c r="I16907">
        <v>1.1432853516031799E-3</v>
      </c>
    </row>
    <row r="16908" spans="1:9" hidden="1" x14ac:dyDescent="0.2">
      <c r="A16908">
        <v>459</v>
      </c>
      <c r="B16908" t="s">
        <v>16</v>
      </c>
      <c r="C16908">
        <v>1972.5574206627</v>
      </c>
      <c r="D16908">
        <v>41.1480352072305</v>
      </c>
      <c r="E16908">
        <v>54.939710783973403</v>
      </c>
      <c r="F16908">
        <v>0.54661431972540897</v>
      </c>
      <c r="G16908">
        <v>31.685364911675201</v>
      </c>
      <c r="H16908">
        <v>1558.5518413616401</v>
      </c>
      <c r="I16908">
        <v>1.5751228950228399E-3</v>
      </c>
    </row>
    <row r="16909" spans="1:9" hidden="1" x14ac:dyDescent="0.2">
      <c r="A16909">
        <v>459</v>
      </c>
      <c r="B16909" t="s">
        <v>17</v>
      </c>
      <c r="C16909">
        <v>1927.5874276264899</v>
      </c>
      <c r="D16909">
        <v>33.938988595607299</v>
      </c>
      <c r="E16909">
        <v>59.669571289530197</v>
      </c>
      <c r="F16909">
        <v>0.26800617632070001</v>
      </c>
      <c r="G16909">
        <v>32.4869224668304</v>
      </c>
      <c r="H16909">
        <v>1722.3471383597901</v>
      </c>
      <c r="I16909">
        <v>2.6855057821681801E-4</v>
      </c>
    </row>
    <row r="16910" spans="1:9" hidden="1" x14ac:dyDescent="0.2">
      <c r="A16910">
        <v>459</v>
      </c>
      <c r="B16910" t="s">
        <v>18</v>
      </c>
      <c r="C16910">
        <v>1892.0229745055699</v>
      </c>
      <c r="D16910">
        <v>38.897738353380497</v>
      </c>
      <c r="E16910">
        <v>58.458073065058599</v>
      </c>
      <c r="F16910">
        <v>0.688686719051257</v>
      </c>
      <c r="G16910">
        <v>32.4680883988107</v>
      </c>
      <c r="H16910">
        <v>1718.35653508429</v>
      </c>
      <c r="I16910">
        <v>1.8241748872100301E-3</v>
      </c>
    </row>
    <row r="16911" spans="1:9" hidden="1" x14ac:dyDescent="0.2">
      <c r="A16911">
        <v>459</v>
      </c>
      <c r="B16911" t="s">
        <v>19</v>
      </c>
      <c r="C16911">
        <v>1867.0913199203801</v>
      </c>
      <c r="D16911">
        <v>40.318721700490102</v>
      </c>
      <c r="E16911">
        <v>60.972813024963699</v>
      </c>
      <c r="F16911">
        <v>0.29772909085674498</v>
      </c>
      <c r="G16911">
        <v>32.8609319912226</v>
      </c>
      <c r="H16911">
        <v>1803.0422620369</v>
      </c>
      <c r="I16911">
        <v>3.44456966880655E-4</v>
      </c>
    </row>
    <row r="16912" spans="1:9" hidden="1" x14ac:dyDescent="0.2">
      <c r="A16912">
        <v>459</v>
      </c>
      <c r="B16912" t="s">
        <v>20</v>
      </c>
      <c r="C16912">
        <v>1827.1828608881201</v>
      </c>
      <c r="D16912">
        <v>20.347117844233601</v>
      </c>
      <c r="E16912">
        <v>77.702499153907794</v>
      </c>
      <c r="F16912">
        <v>1.17653003362741</v>
      </c>
      <c r="G16912">
        <v>33.950323807944599</v>
      </c>
      <c r="H16912">
        <v>2054.2915665067198</v>
      </c>
      <c r="I16912">
        <v>3.7774857777169201E-3</v>
      </c>
    </row>
    <row r="16913" spans="1:15" hidden="1" x14ac:dyDescent="0.2">
      <c r="A16913">
        <v>459</v>
      </c>
      <c r="B16913" t="s">
        <v>21</v>
      </c>
      <c r="C16913">
        <v>1770.4450272556901</v>
      </c>
      <c r="D16913">
        <v>24.558580682908499</v>
      </c>
      <c r="E16913">
        <v>37.889694656177397</v>
      </c>
      <c r="F16913">
        <v>0.56889731117783904</v>
      </c>
      <c r="G16913">
        <v>28.781854595469198</v>
      </c>
      <c r="H16913">
        <v>1061.11266787572</v>
      </c>
      <c r="I16913">
        <v>1.85478135502273E-3</v>
      </c>
    </row>
    <row r="16914" spans="1:15" hidden="1" x14ac:dyDescent="0.2">
      <c r="A16914">
        <v>459</v>
      </c>
      <c r="B16914" t="s">
        <v>22</v>
      </c>
      <c r="C16914">
        <v>1718.3139009751701</v>
      </c>
      <c r="D16914">
        <v>-9.0590013957780098</v>
      </c>
      <c r="E16914">
        <v>10.3770352781642</v>
      </c>
      <c r="F16914">
        <v>0.85018409735213696</v>
      </c>
      <c r="G16914">
        <v>18.855127135689301</v>
      </c>
      <c r="H16914">
        <v>195.43586278428799</v>
      </c>
      <c r="I16914" t="s">
        <v>53</v>
      </c>
    </row>
    <row r="16915" spans="1:15" hidden="1" x14ac:dyDescent="0.2">
      <c r="A16915">
        <v>459</v>
      </c>
      <c r="B16915" t="s">
        <v>23</v>
      </c>
      <c r="C16915">
        <v>1683.46901959155</v>
      </c>
      <c r="D16915">
        <v>-8.8578043875638297</v>
      </c>
      <c r="E16915">
        <v>12.5256881377297</v>
      </c>
      <c r="F16915">
        <v>0.91091070091929605</v>
      </c>
      <c r="G16915">
        <v>19.694581046577099</v>
      </c>
      <c r="H16915">
        <v>232.634106412113</v>
      </c>
      <c r="I16915">
        <v>5.7605756381754102E-2</v>
      </c>
    </row>
    <row r="16916" spans="1:15" x14ac:dyDescent="0.2">
      <c r="A16916">
        <v>459</v>
      </c>
      <c r="B16916" t="s">
        <v>24</v>
      </c>
      <c r="C16916">
        <v>1611.3207438606</v>
      </c>
      <c r="D16916">
        <v>14.4218588617028</v>
      </c>
      <c r="E16916">
        <v>651.97427647186896</v>
      </c>
      <c r="F16916">
        <v>2.3333534638087601</v>
      </c>
      <c r="G16916">
        <v>56.5546067544891</v>
      </c>
      <c r="H16916">
        <v>15818.2468173009</v>
      </c>
      <c r="I16916">
        <v>2.04401896829808E-3</v>
      </c>
      <c r="J16916">
        <v>84.374300000000005</v>
      </c>
      <c r="K16916">
        <v>3054.87</v>
      </c>
      <c r="L16916">
        <f>E16916/J16916</f>
        <v>7.7271666428268908</v>
      </c>
      <c r="M16916">
        <f>H16916/K16916</f>
        <v>5.1780425410249542</v>
      </c>
      <c r="N16916">
        <v>459</v>
      </c>
      <c r="O16916" t="str">
        <f>IF(N16916=A16916, "yes", "no")</f>
        <v>yes</v>
      </c>
    </row>
    <row r="16917" spans="1:15" hidden="1" x14ac:dyDescent="0.2">
      <c r="A16917">
        <v>459</v>
      </c>
      <c r="B16917" t="s">
        <v>25</v>
      </c>
      <c r="C16917">
        <v>1559.81121304615</v>
      </c>
      <c r="D16917">
        <v>44.490054715190901</v>
      </c>
      <c r="E16917">
        <v>112.940747483718</v>
      </c>
      <c r="F16917">
        <v>0.61418654612177903</v>
      </c>
      <c r="G16917">
        <v>38.739882494743902</v>
      </c>
      <c r="H16917">
        <v>3482.7283116353101</v>
      </c>
      <c r="I16917">
        <v>8.4535248565174501E-4</v>
      </c>
    </row>
    <row r="16918" spans="1:15" hidden="1" x14ac:dyDescent="0.2">
      <c r="A16918">
        <v>459</v>
      </c>
      <c r="B16918" t="s">
        <v>26</v>
      </c>
      <c r="C16918">
        <v>1491.65811201157</v>
      </c>
      <c r="D16918">
        <v>24.1395810440475</v>
      </c>
      <c r="E16918">
        <v>129.082193280816</v>
      </c>
      <c r="F16918">
        <v>2.3868381696358898</v>
      </c>
      <c r="G16918">
        <v>39.393253212046702</v>
      </c>
      <c r="H16918">
        <v>3723.6923324160198</v>
      </c>
      <c r="I16918">
        <v>9.5297010597687401E-3</v>
      </c>
    </row>
    <row r="16919" spans="1:15" hidden="1" x14ac:dyDescent="0.2">
      <c r="A16919">
        <v>459</v>
      </c>
      <c r="B16919" t="s">
        <v>27</v>
      </c>
      <c r="C16919">
        <v>1466.1957175984701</v>
      </c>
      <c r="D16919">
        <v>26.296556226384201</v>
      </c>
      <c r="E16919">
        <v>124.87321172616601</v>
      </c>
      <c r="F16919">
        <v>1.32796829375264</v>
      </c>
      <c r="G16919">
        <v>39.260000402086597</v>
      </c>
      <c r="H16919">
        <v>3673.56390221827</v>
      </c>
      <c r="I16919">
        <v>3.1233505809991802E-3</v>
      </c>
    </row>
    <row r="16920" spans="1:15" hidden="1" x14ac:dyDescent="0.2">
      <c r="A16920">
        <v>459</v>
      </c>
      <c r="B16920" t="s">
        <v>28</v>
      </c>
      <c r="C16920">
        <v>1388.5003427802101</v>
      </c>
      <c r="D16920">
        <v>13.440454753062999</v>
      </c>
      <c r="E16920">
        <v>227.42858219413799</v>
      </c>
      <c r="F16920">
        <v>1.9218375078100201</v>
      </c>
      <c r="G16920">
        <v>43.341767782604002</v>
      </c>
      <c r="H16920">
        <v>5456.4839709678499</v>
      </c>
      <c r="I16920">
        <v>4.2375138600355697E-3</v>
      </c>
    </row>
    <row r="16921" spans="1:15" hidden="1" x14ac:dyDescent="0.2">
      <c r="A16921">
        <v>459</v>
      </c>
      <c r="B16921" t="s">
        <v>29</v>
      </c>
      <c r="C16921">
        <v>1298.69593886289</v>
      </c>
      <c r="D16921">
        <v>12.3338675473502</v>
      </c>
      <c r="E16921">
        <v>88.908907660933195</v>
      </c>
      <c r="F16921">
        <v>1.75990745987747</v>
      </c>
      <c r="G16921">
        <v>33.976398326960499</v>
      </c>
      <c r="H16921">
        <v>2060.6097865625602</v>
      </c>
      <c r="I16921">
        <v>9.7108594625745503E-3</v>
      </c>
    </row>
    <row r="16922" spans="1:15" hidden="1" x14ac:dyDescent="0.2">
      <c r="A16922">
        <v>459</v>
      </c>
      <c r="B16922" t="s">
        <v>30</v>
      </c>
      <c r="C16922">
        <v>1259.9876870092901</v>
      </c>
      <c r="D16922">
        <v>21.079711468996798</v>
      </c>
      <c r="E16922">
        <v>27.577569088519901</v>
      </c>
      <c r="F16922">
        <v>0.51983983550969104</v>
      </c>
      <c r="G16922">
        <v>26.734984986504202</v>
      </c>
      <c r="H16922">
        <v>789.96195916183501</v>
      </c>
      <c r="I16922">
        <v>2.2241403921001101E-3</v>
      </c>
    </row>
    <row r="16923" spans="1:15" hidden="1" x14ac:dyDescent="0.2">
      <c r="A16923">
        <v>459</v>
      </c>
      <c r="B16923" t="s">
        <v>31</v>
      </c>
      <c r="C16923">
        <v>1210.1418604072101</v>
      </c>
      <c r="D16923">
        <v>39.9393563723076</v>
      </c>
      <c r="E16923">
        <v>57.956060588891802</v>
      </c>
      <c r="F16923">
        <v>1.1966684573633</v>
      </c>
      <c r="G16923">
        <v>33.159254829534298</v>
      </c>
      <c r="H16923">
        <v>1869.41382135757</v>
      </c>
      <c r="I16923">
        <v>5.7006507804499597E-3</v>
      </c>
    </row>
    <row r="16924" spans="1:15" hidden="1" x14ac:dyDescent="0.2">
      <c r="A16924">
        <v>459</v>
      </c>
      <c r="B16924" t="s">
        <v>32</v>
      </c>
      <c r="C16924">
        <v>1175.34053882886</v>
      </c>
      <c r="D16924">
        <v>28.5380796094021</v>
      </c>
      <c r="E16924">
        <v>102.977966291626</v>
      </c>
      <c r="F16924">
        <v>2.46944032967536</v>
      </c>
      <c r="G16924">
        <v>37.893520068009401</v>
      </c>
      <c r="H16924">
        <v>3188.20472764341</v>
      </c>
      <c r="I16924">
        <v>1.31447397738434E-2</v>
      </c>
    </row>
    <row r="16925" spans="1:15" hidden="1" x14ac:dyDescent="0.2">
      <c r="A16925">
        <v>459</v>
      </c>
      <c r="B16925" t="s">
        <v>33</v>
      </c>
      <c r="C16925">
        <v>1151.7115480361001</v>
      </c>
      <c r="D16925">
        <v>23.6618234312458</v>
      </c>
      <c r="E16925">
        <v>109.93716727591899</v>
      </c>
      <c r="F16925">
        <v>1.22631819961518</v>
      </c>
      <c r="G16925">
        <v>38.1468638291079</v>
      </c>
      <c r="H16925">
        <v>3274.3247910979399</v>
      </c>
      <c r="I16925">
        <v>3.0652389283161402E-3</v>
      </c>
    </row>
    <row r="16926" spans="1:15" hidden="1" x14ac:dyDescent="0.2">
      <c r="A16926">
        <v>459</v>
      </c>
      <c r="B16926" t="s">
        <v>34</v>
      </c>
      <c r="C16926">
        <v>1097.3339832065799</v>
      </c>
      <c r="D16926">
        <v>23.8402231503966</v>
      </c>
      <c r="E16926">
        <v>18.563301278893999</v>
      </c>
      <c r="F16926">
        <v>0.90608988675728197</v>
      </c>
      <c r="G16926">
        <v>24.4237570925557</v>
      </c>
      <c r="H16926">
        <v>550.21989299866004</v>
      </c>
      <c r="I16926">
        <v>9.1939913005707301E-3</v>
      </c>
    </row>
    <row r="16927" spans="1:15" hidden="1" x14ac:dyDescent="0.2">
      <c r="A16927">
        <v>459</v>
      </c>
      <c r="B16927" t="s">
        <v>35</v>
      </c>
      <c r="C16927">
        <v>1036.05965759274</v>
      </c>
      <c r="D16927">
        <v>17.273309259929501</v>
      </c>
      <c r="E16927">
        <v>57.043472664535102</v>
      </c>
      <c r="F16927">
        <v>1.0510999817157101</v>
      </c>
      <c r="G16927">
        <v>31.726459429717899</v>
      </c>
      <c r="H16927">
        <v>1566.65307620354</v>
      </c>
      <c r="I16927">
        <v>4.5074943053735597E-3</v>
      </c>
    </row>
    <row r="16928" spans="1:15" hidden="1" x14ac:dyDescent="0.2">
      <c r="A16928">
        <v>459</v>
      </c>
      <c r="B16928" t="s">
        <v>36</v>
      </c>
      <c r="C16928">
        <v>998.30767452965097</v>
      </c>
      <c r="D16928">
        <v>26.854105748762802</v>
      </c>
      <c r="E16928">
        <v>52.609625957040798</v>
      </c>
      <c r="F16928">
        <v>0.95055879582263003</v>
      </c>
      <c r="G16928">
        <v>32.0980447355604</v>
      </c>
      <c r="H16928">
        <v>1641.3481576535601</v>
      </c>
      <c r="I16928">
        <v>3.7055415998356899E-3</v>
      </c>
    </row>
    <row r="16929" spans="1:9" hidden="1" x14ac:dyDescent="0.2">
      <c r="A16929">
        <v>459</v>
      </c>
      <c r="B16929" t="s">
        <v>37</v>
      </c>
      <c r="C16929">
        <v>951.99965810134995</v>
      </c>
      <c r="D16929">
        <v>28.764726151108199</v>
      </c>
      <c r="E16929">
        <v>82.030794983151395</v>
      </c>
      <c r="F16929">
        <v>0.26650672293570998</v>
      </c>
      <c r="G16929">
        <v>36.049095351380899</v>
      </c>
      <c r="H16929">
        <v>2611.34277335757</v>
      </c>
      <c r="I16929">
        <v>2.27316363968722E-4</v>
      </c>
    </row>
    <row r="16930" spans="1:9" hidden="1" x14ac:dyDescent="0.2">
      <c r="A16930">
        <v>459</v>
      </c>
      <c r="B16930" t="s">
        <v>38</v>
      </c>
      <c r="C16930">
        <v>865.75571148462905</v>
      </c>
      <c r="D16930">
        <v>41.809723098109899</v>
      </c>
      <c r="E16930">
        <v>81.6397730881706</v>
      </c>
      <c r="F16930">
        <v>1.0143776387657699</v>
      </c>
      <c r="G16930">
        <v>36.189048183160203</v>
      </c>
      <c r="H16930">
        <v>2652.1314348617302</v>
      </c>
      <c r="I16930">
        <v>3.5857971745534901E-3</v>
      </c>
    </row>
    <row r="16931" spans="1:9" hidden="1" x14ac:dyDescent="0.2">
      <c r="A16931">
        <v>459</v>
      </c>
      <c r="B16931" t="s">
        <v>43</v>
      </c>
      <c r="C16931">
        <v>861.27601605219797</v>
      </c>
      <c r="D16931">
        <v>39.443665150072597</v>
      </c>
      <c r="E16931">
        <v>82.735186209908704</v>
      </c>
      <c r="F16931">
        <v>0.72429928736445104</v>
      </c>
      <c r="G16931">
        <v>36.633028238699303</v>
      </c>
      <c r="H16931">
        <v>2784.6953074181301</v>
      </c>
      <c r="I16931">
        <v>1.5690414389154101E-3</v>
      </c>
    </row>
    <row r="16932" spans="1:9" hidden="1" x14ac:dyDescent="0.2">
      <c r="A16932">
        <v>459</v>
      </c>
      <c r="B16932" t="s">
        <v>39</v>
      </c>
      <c r="C16932">
        <v>796.39691245123595</v>
      </c>
      <c r="D16932">
        <v>24.964455331653198</v>
      </c>
      <c r="E16932">
        <v>56.489519166042797</v>
      </c>
      <c r="F16932">
        <v>1.7454245860447</v>
      </c>
      <c r="G16932">
        <v>32.673521259139797</v>
      </c>
      <c r="H16932">
        <v>1762.26073772006</v>
      </c>
      <c r="I16932">
        <v>1.1876836082207401E-2</v>
      </c>
    </row>
    <row r="16933" spans="1:9" hidden="1" x14ac:dyDescent="0.2">
      <c r="A16933">
        <v>459</v>
      </c>
      <c r="B16933" t="s">
        <v>40</v>
      </c>
      <c r="C16933">
        <v>766.97873369095396</v>
      </c>
      <c r="D16933">
        <v>13.7990192097928</v>
      </c>
      <c r="E16933">
        <v>114.403465279069</v>
      </c>
      <c r="F16933">
        <v>0.554032093635484</v>
      </c>
      <c r="G16933">
        <v>37.050856676513902</v>
      </c>
      <c r="H16933">
        <v>2913.9320225479901</v>
      </c>
      <c r="I16933">
        <v>8.3222691326412604E-4</v>
      </c>
    </row>
    <row r="16934" spans="1:9" hidden="1" x14ac:dyDescent="0.2">
      <c r="A16934">
        <v>459</v>
      </c>
      <c r="B16934" t="s">
        <v>41</v>
      </c>
      <c r="C16934">
        <v>733.514797803693</v>
      </c>
      <c r="D16934">
        <v>41.7261369130307</v>
      </c>
      <c r="E16934">
        <v>38.354512205544999</v>
      </c>
      <c r="F16934">
        <v>0.38428134517375201</v>
      </c>
      <c r="G16934">
        <v>30.307596270039401</v>
      </c>
      <c r="H16934">
        <v>1304.64505768495</v>
      </c>
      <c r="I16934">
        <v>9.7105667077884402E-4</v>
      </c>
    </row>
    <row r="16935" spans="1:9" hidden="1" x14ac:dyDescent="0.2">
      <c r="A16935">
        <v>459</v>
      </c>
      <c r="B16935" t="s">
        <v>44</v>
      </c>
      <c r="C16935">
        <v>661.80087431724701</v>
      </c>
      <c r="D16935">
        <v>25.070846578816798</v>
      </c>
      <c r="E16935">
        <v>59.492333595351397</v>
      </c>
      <c r="F16935">
        <v>0.66483496994467794</v>
      </c>
      <c r="G16935">
        <v>33.302630261466497</v>
      </c>
      <c r="H16935">
        <v>1901.9563376081201</v>
      </c>
      <c r="I16935">
        <v>1.8152110354931401E-3</v>
      </c>
    </row>
    <row r="16936" spans="1:9" hidden="1" x14ac:dyDescent="0.2">
      <c r="A16936">
        <v>459</v>
      </c>
      <c r="B16936" t="s">
        <v>48</v>
      </c>
      <c r="C16936">
        <v>602.871647483537</v>
      </c>
      <c r="D16936">
        <v>24.553492897794602</v>
      </c>
      <c r="E16936">
        <v>51.917798485638897</v>
      </c>
      <c r="F16936">
        <v>0.55483403757188399</v>
      </c>
      <c r="G16936">
        <v>32.130870798966001</v>
      </c>
      <c r="H16936">
        <v>1648.0727674612101</v>
      </c>
      <c r="I16936">
        <v>1.5011226171118899E-3</v>
      </c>
    </row>
    <row r="16937" spans="1:9" hidden="1" x14ac:dyDescent="0.2">
      <c r="A16937">
        <v>459</v>
      </c>
      <c r="B16937" t="s">
        <v>45</v>
      </c>
      <c r="C16937">
        <v>518.57509575515701</v>
      </c>
      <c r="D16937">
        <v>12.4377457640578</v>
      </c>
      <c r="E16937">
        <v>263.72300340876598</v>
      </c>
      <c r="F16937">
        <v>8.9155994635965996</v>
      </c>
      <c r="G16937">
        <v>45.274234362254397</v>
      </c>
      <c r="H16937">
        <v>6496.67076845467</v>
      </c>
      <c r="I16937">
        <v>9.3971879279404605E-2</v>
      </c>
    </row>
    <row r="16938" spans="1:9" hidden="1" x14ac:dyDescent="0.2">
      <c r="A16938">
        <v>460</v>
      </c>
      <c r="B16938" t="s">
        <v>10</v>
      </c>
      <c r="C16938">
        <v>2228.1528763546498</v>
      </c>
      <c r="D16938">
        <v>71.335762255389795</v>
      </c>
      <c r="E16938">
        <v>354.48532777013003</v>
      </c>
      <c r="F16938">
        <v>0.54678504896156899</v>
      </c>
      <c r="G16938">
        <v>77.586658394862496</v>
      </c>
      <c r="H16938">
        <v>10241.9564476667</v>
      </c>
      <c r="I16938" s="1">
        <v>3.7276746329591898E-5</v>
      </c>
    </row>
    <row r="16939" spans="1:9" hidden="1" x14ac:dyDescent="0.2">
      <c r="A16939">
        <v>460</v>
      </c>
      <c r="B16939" t="s">
        <v>11</v>
      </c>
      <c r="C16939">
        <v>2183.90415789491</v>
      </c>
      <c r="D16939">
        <v>47.300083609260803</v>
      </c>
      <c r="E16939">
        <v>400.12202947718498</v>
      </c>
      <c r="F16939">
        <v>1.7526921901711401</v>
      </c>
      <c r="G16939">
        <v>79.786111183733595</v>
      </c>
      <c r="H16939">
        <v>11453.6504827676</v>
      </c>
      <c r="I16939">
        <v>3.2721925646583198E-4</v>
      </c>
    </row>
    <row r="16940" spans="1:9" hidden="1" x14ac:dyDescent="0.2">
      <c r="A16940">
        <v>460</v>
      </c>
      <c r="B16940" t="s">
        <v>12</v>
      </c>
      <c r="C16940">
        <v>2124.8843226437498</v>
      </c>
      <c r="D16940">
        <v>25.255401501961099</v>
      </c>
      <c r="E16940">
        <v>794.78778897953998</v>
      </c>
      <c r="F16940">
        <v>1.3001088352735899</v>
      </c>
      <c r="G16940">
        <v>93.239876251864501</v>
      </c>
      <c r="H16940">
        <v>21361.979233512098</v>
      </c>
      <c r="I16940" s="1">
        <v>8.7026727421621504E-5</v>
      </c>
    </row>
    <row r="16941" spans="1:9" hidden="1" x14ac:dyDescent="0.2">
      <c r="A16941">
        <v>460</v>
      </c>
      <c r="B16941" t="s">
        <v>13</v>
      </c>
      <c r="C16941">
        <v>2057.97111700614</v>
      </c>
      <c r="D16941">
        <v>42.419576707805902</v>
      </c>
      <c r="E16941">
        <v>437.39606767510998</v>
      </c>
      <c r="F16941">
        <v>1.26342889667473</v>
      </c>
      <c r="G16941">
        <v>81.806078876459196</v>
      </c>
      <c r="H16941">
        <v>12658.3482933011</v>
      </c>
      <c r="I16941">
        <v>1.5163615723001199E-4</v>
      </c>
    </row>
    <row r="16942" spans="1:9" hidden="1" x14ac:dyDescent="0.2">
      <c r="A16942">
        <v>460</v>
      </c>
      <c r="B16942" t="s">
        <v>42</v>
      </c>
      <c r="C16942">
        <v>2018.7899768723701</v>
      </c>
      <c r="D16942">
        <v>52.548996721555604</v>
      </c>
      <c r="E16942">
        <v>411.68107342572102</v>
      </c>
      <c r="F16942">
        <v>3.0067326122854499</v>
      </c>
      <c r="G16942">
        <v>80.889558280162305</v>
      </c>
      <c r="H16942">
        <v>12100.5354991194</v>
      </c>
      <c r="I16942">
        <v>9.7241505273207296E-4</v>
      </c>
    </row>
    <row r="16943" spans="1:9" hidden="1" x14ac:dyDescent="0.2">
      <c r="A16943">
        <v>460</v>
      </c>
      <c r="B16943" t="s">
        <v>14</v>
      </c>
      <c r="C16943">
        <v>1994.9795948076501</v>
      </c>
      <c r="D16943">
        <v>37.206639729207801</v>
      </c>
      <c r="E16943">
        <v>458.057769825295</v>
      </c>
      <c r="F16943">
        <v>3.1483949975546399</v>
      </c>
      <c r="G16943">
        <v>82.711536851798996</v>
      </c>
      <c r="H16943">
        <v>13228.1495634808</v>
      </c>
      <c r="I16943">
        <v>8.9969578309031996E-4</v>
      </c>
    </row>
    <row r="16944" spans="1:9" hidden="1" x14ac:dyDescent="0.2">
      <c r="A16944">
        <v>460</v>
      </c>
      <c r="B16944" t="s">
        <v>15</v>
      </c>
      <c r="C16944">
        <v>1961.5280358290199</v>
      </c>
      <c r="D16944">
        <v>44.047134262962899</v>
      </c>
      <c r="E16944">
        <v>485.283608750106</v>
      </c>
      <c r="F16944">
        <v>2.3333735900228501</v>
      </c>
      <c r="G16944">
        <v>84.295368825978699</v>
      </c>
      <c r="H16944">
        <v>14270.841924861001</v>
      </c>
      <c r="I16944">
        <v>4.71780365034122E-4</v>
      </c>
    </row>
    <row r="16945" spans="1:15" hidden="1" x14ac:dyDescent="0.2">
      <c r="A16945">
        <v>460</v>
      </c>
      <c r="B16945" t="s">
        <v>16</v>
      </c>
      <c r="C16945">
        <v>1906.9542818632101</v>
      </c>
      <c r="D16945">
        <v>52.3635332520074</v>
      </c>
      <c r="E16945">
        <v>549.89647554216197</v>
      </c>
      <c r="F16945">
        <v>0.34090364284330599</v>
      </c>
      <c r="G16945">
        <v>87.398808642213098</v>
      </c>
      <c r="H16945">
        <v>16491.371893091899</v>
      </c>
      <c r="I16945" s="1">
        <v>9.0206805235382798E-6</v>
      </c>
    </row>
    <row r="16946" spans="1:15" hidden="1" x14ac:dyDescent="0.2">
      <c r="A16946">
        <v>460</v>
      </c>
      <c r="B16946" t="s">
        <v>17</v>
      </c>
      <c r="C16946">
        <v>1870.05732658494</v>
      </c>
      <c r="D16946">
        <v>44.502367596439399</v>
      </c>
      <c r="E16946">
        <v>544.91626299068196</v>
      </c>
      <c r="F16946">
        <v>1.93712671115629</v>
      </c>
      <c r="G16946">
        <v>87.083797026035597</v>
      </c>
      <c r="H16946">
        <v>16254.8947672984</v>
      </c>
      <c r="I16946">
        <v>2.8786803998796199E-4</v>
      </c>
    </row>
    <row r="16947" spans="1:15" hidden="1" x14ac:dyDescent="0.2">
      <c r="A16947">
        <v>460</v>
      </c>
      <c r="B16947" t="s">
        <v>18</v>
      </c>
      <c r="C16947">
        <v>1830.5513949891799</v>
      </c>
      <c r="D16947">
        <v>34.914035450387203</v>
      </c>
      <c r="E16947">
        <v>503.69343815128201</v>
      </c>
      <c r="F16947">
        <v>2.0343237798896601</v>
      </c>
      <c r="G16947">
        <v>84.954404240065003</v>
      </c>
      <c r="H16947">
        <v>14722.3903808218</v>
      </c>
      <c r="I16947">
        <v>3.4711272002509099E-4</v>
      </c>
    </row>
    <row r="16948" spans="1:15" hidden="1" x14ac:dyDescent="0.2">
      <c r="A16948">
        <v>460</v>
      </c>
      <c r="B16948" t="s">
        <v>19</v>
      </c>
      <c r="C16948">
        <v>1787.0844152480099</v>
      </c>
      <c r="D16948">
        <v>32.1082078890012</v>
      </c>
      <c r="E16948">
        <v>339.29878262201402</v>
      </c>
      <c r="F16948">
        <v>2.2172882023229299</v>
      </c>
      <c r="G16948">
        <v>76.784636861976097</v>
      </c>
      <c r="H16948">
        <v>9824.9890161954499</v>
      </c>
      <c r="I16948">
        <v>6.15999116940998E-4</v>
      </c>
    </row>
    <row r="16949" spans="1:15" hidden="1" x14ac:dyDescent="0.2">
      <c r="A16949">
        <v>460</v>
      </c>
      <c r="B16949" t="s">
        <v>21</v>
      </c>
      <c r="C16949">
        <v>1598.7605805288199</v>
      </c>
      <c r="D16949">
        <v>38.8700287222117</v>
      </c>
      <c r="E16949">
        <v>3562.8985666807398</v>
      </c>
      <c r="F16949">
        <v>27.199698317702101</v>
      </c>
      <c r="G16949">
        <v>139.97804701674099</v>
      </c>
      <c r="H16949">
        <v>108511.17204538699</v>
      </c>
      <c r="I16949">
        <v>9.3421668189064295E-3</v>
      </c>
      <c r="J16949">
        <v>84.374300000000005</v>
      </c>
      <c r="K16949">
        <v>3054.87</v>
      </c>
      <c r="L16949">
        <f>E16949/J16949</f>
        <v>42.227296305637374</v>
      </c>
      <c r="M16949">
        <f>H16949/K16949</f>
        <v>35.520716772035144</v>
      </c>
      <c r="N16949">
        <v>460</v>
      </c>
      <c r="O16949" t="str">
        <f>IF(N16949=A16949, "yes", "no")</f>
        <v>yes</v>
      </c>
    </row>
    <row r="16950" spans="1:15" hidden="1" x14ac:dyDescent="0.2">
      <c r="A16950">
        <v>460</v>
      </c>
      <c r="B16950" t="s">
        <v>22</v>
      </c>
      <c r="C16950">
        <v>1439.8156050605601</v>
      </c>
      <c r="D16950">
        <v>33.769318998013297</v>
      </c>
      <c r="E16950">
        <v>334.24022642318999</v>
      </c>
      <c r="F16950">
        <v>5.1525046762811204</v>
      </c>
      <c r="G16950">
        <v>76.904218715450398</v>
      </c>
      <c r="H16950">
        <v>9886.3365929445299</v>
      </c>
      <c r="I16950">
        <v>3.8758040027579402E-3</v>
      </c>
    </row>
    <row r="16951" spans="1:15" hidden="1" x14ac:dyDescent="0.2">
      <c r="A16951">
        <v>460</v>
      </c>
      <c r="B16951" t="s">
        <v>23</v>
      </c>
      <c r="C16951">
        <v>1379.5274903909001</v>
      </c>
      <c r="D16951">
        <v>26.719791323944399</v>
      </c>
      <c r="E16951">
        <v>463.38626636136598</v>
      </c>
      <c r="F16951">
        <v>6.7809637726622798</v>
      </c>
      <c r="G16951">
        <v>83.511424590936699</v>
      </c>
      <c r="H16951">
        <v>13747.328281899499</v>
      </c>
      <c r="I16951">
        <v>4.1729462474865498E-3</v>
      </c>
    </row>
    <row r="16952" spans="1:15" hidden="1" x14ac:dyDescent="0.2">
      <c r="A16952">
        <v>460</v>
      </c>
      <c r="B16952" t="s">
        <v>24</v>
      </c>
      <c r="C16952">
        <v>1353.7332825788501</v>
      </c>
      <c r="D16952">
        <v>36.640672748827697</v>
      </c>
      <c r="E16952">
        <v>445.81940162015599</v>
      </c>
      <c r="F16952">
        <v>1.8198820583750099</v>
      </c>
      <c r="G16952">
        <v>83.849385646245906</v>
      </c>
      <c r="H16952">
        <v>13971.2181687024</v>
      </c>
      <c r="I16952">
        <v>3.1625853048001802E-4</v>
      </c>
    </row>
    <row r="16953" spans="1:15" hidden="1" x14ac:dyDescent="0.2">
      <c r="A16953">
        <v>460</v>
      </c>
      <c r="B16953" t="s">
        <v>25</v>
      </c>
      <c r="C16953">
        <v>1277.0859810227601</v>
      </c>
      <c r="D16953">
        <v>44.792583339271303</v>
      </c>
      <c r="E16953">
        <v>580.95128658687395</v>
      </c>
      <c r="F16953">
        <v>7.8952705551650899</v>
      </c>
      <c r="G16953">
        <v>89.193762192467503</v>
      </c>
      <c r="H16953">
        <v>17888.448135021699</v>
      </c>
      <c r="I16953">
        <v>4.55981424396375E-3</v>
      </c>
    </row>
    <row r="16954" spans="1:15" hidden="1" x14ac:dyDescent="0.2">
      <c r="A16954">
        <v>460</v>
      </c>
      <c r="B16954" t="s">
        <v>26</v>
      </c>
      <c r="C16954">
        <v>1252.57292084338</v>
      </c>
      <c r="D16954">
        <v>36.024417376000301</v>
      </c>
      <c r="E16954">
        <v>774.09047677656997</v>
      </c>
      <c r="F16954">
        <v>1.6171313217529899</v>
      </c>
      <c r="G16954">
        <v>96.491776909024907</v>
      </c>
      <c r="H16954">
        <v>24501.684934488301</v>
      </c>
      <c r="I16954">
        <v>1.4162990819860001E-4</v>
      </c>
    </row>
    <row r="16955" spans="1:15" hidden="1" x14ac:dyDescent="0.2">
      <c r="A16955">
        <v>460</v>
      </c>
      <c r="B16955" t="s">
        <v>27</v>
      </c>
      <c r="C16955">
        <v>1179.9701423162701</v>
      </c>
      <c r="D16955">
        <v>48.710081634284698</v>
      </c>
      <c r="E16955">
        <v>663.84917830491599</v>
      </c>
      <c r="F16955">
        <v>2.68359563845988</v>
      </c>
      <c r="G16955">
        <v>93.864045712920699</v>
      </c>
      <c r="H16955">
        <v>21939.7569141477</v>
      </c>
      <c r="I16955">
        <v>4.57508657156161E-4</v>
      </c>
    </row>
    <row r="16956" spans="1:15" hidden="1" x14ac:dyDescent="0.2">
      <c r="A16956">
        <v>460</v>
      </c>
      <c r="B16956" t="s">
        <v>28</v>
      </c>
      <c r="C16956">
        <v>1085.64127666738</v>
      </c>
      <c r="D16956">
        <v>43.3585752435826</v>
      </c>
      <c r="E16956">
        <v>179.77037851325699</v>
      </c>
      <c r="F16956">
        <v>3.0863556053980798</v>
      </c>
      <c r="G16956">
        <v>67.803969064807802</v>
      </c>
      <c r="H16956">
        <v>5973.8622347624996</v>
      </c>
      <c r="I16956">
        <v>2.1823324954929101E-3</v>
      </c>
    </row>
    <row r="16957" spans="1:15" hidden="1" x14ac:dyDescent="0.2">
      <c r="A16957">
        <v>460</v>
      </c>
      <c r="B16957" t="s">
        <v>29</v>
      </c>
      <c r="C16957">
        <v>1039.76652680749</v>
      </c>
      <c r="D16957">
        <v>55.717907748129299</v>
      </c>
      <c r="E16957">
        <v>222.00398684096101</v>
      </c>
      <c r="F16957">
        <v>3.98315686000227</v>
      </c>
      <c r="G16957">
        <v>70.894155640238097</v>
      </c>
      <c r="H16957">
        <v>7139.6426004167397</v>
      </c>
      <c r="I16957">
        <v>1.94427778304638E-3</v>
      </c>
    </row>
    <row r="16958" spans="1:15" hidden="1" x14ac:dyDescent="0.2">
      <c r="A16958">
        <v>460</v>
      </c>
      <c r="B16958" t="s">
        <v>31</v>
      </c>
      <c r="C16958">
        <v>994.87779206994003</v>
      </c>
      <c r="D16958">
        <v>27.8539814372932</v>
      </c>
      <c r="E16958">
        <v>459.56553110043598</v>
      </c>
      <c r="F16958">
        <v>6.8758406790837796</v>
      </c>
      <c r="G16958">
        <v>84.421040675939906</v>
      </c>
      <c r="H16958">
        <v>14356.1352335229</v>
      </c>
      <c r="I16958">
        <v>4.1986041886012604E-3</v>
      </c>
    </row>
    <row r="16959" spans="1:15" hidden="1" x14ac:dyDescent="0.2">
      <c r="A16959">
        <v>460</v>
      </c>
      <c r="B16959" t="s">
        <v>32</v>
      </c>
      <c r="C16959">
        <v>938.017703371989</v>
      </c>
      <c r="D16959">
        <v>38.534880170137797</v>
      </c>
      <c r="E16959">
        <v>559.67640692533496</v>
      </c>
      <c r="F16959">
        <v>5.1110760484436497</v>
      </c>
      <c r="G16959">
        <v>90.216442792284795</v>
      </c>
      <c r="H16959">
        <v>18723.090250106099</v>
      </c>
      <c r="I16959">
        <v>1.9125816426223199E-3</v>
      </c>
    </row>
    <row r="16960" spans="1:15" hidden="1" x14ac:dyDescent="0.2">
      <c r="A16960">
        <v>460</v>
      </c>
      <c r="B16960" t="s">
        <v>33</v>
      </c>
      <c r="C16960">
        <v>892.98727881145203</v>
      </c>
      <c r="D16960">
        <v>68.632976156233298</v>
      </c>
      <c r="E16960">
        <v>621.60041854453198</v>
      </c>
      <c r="F16960">
        <v>1.5099660855019701</v>
      </c>
      <c r="G16960">
        <v>93.788664322165801</v>
      </c>
      <c r="H16960">
        <v>21869.3632653321</v>
      </c>
      <c r="I16960">
        <v>1.5635396726305199E-4</v>
      </c>
    </row>
    <row r="16961" spans="1:9" hidden="1" x14ac:dyDescent="0.2">
      <c r="A16961">
        <v>460</v>
      </c>
      <c r="B16961" t="s">
        <v>34</v>
      </c>
      <c r="C16961">
        <v>866.93035421122795</v>
      </c>
      <c r="D16961">
        <v>78.732753436742598</v>
      </c>
      <c r="E16961">
        <v>597.44511097383304</v>
      </c>
      <c r="F16961">
        <v>1.2375867100705</v>
      </c>
      <c r="G16961">
        <v>92.893638958463796</v>
      </c>
      <c r="H16961">
        <v>21046.439667610601</v>
      </c>
      <c r="I16961">
        <v>1.3199302087428999E-4</v>
      </c>
    </row>
    <row r="16962" spans="1:9" hidden="1" x14ac:dyDescent="0.2">
      <c r="A16962">
        <v>460</v>
      </c>
      <c r="B16962" t="s">
        <v>35</v>
      </c>
      <c r="C16962">
        <v>765.30982162604005</v>
      </c>
      <c r="D16962">
        <v>45.8475895941597</v>
      </c>
      <c r="E16962">
        <v>518.70584857972005</v>
      </c>
      <c r="F16962">
        <v>2.61283151993509</v>
      </c>
      <c r="G16962">
        <v>89.419034217274501</v>
      </c>
      <c r="H16962">
        <v>18069.8536150451</v>
      </c>
      <c r="I16962">
        <v>5.4808736037967798E-4</v>
      </c>
    </row>
    <row r="16963" spans="1:9" hidden="1" x14ac:dyDescent="0.2">
      <c r="A16963">
        <v>460</v>
      </c>
      <c r="B16963" t="s">
        <v>36</v>
      </c>
      <c r="C16963">
        <v>659.08356756905096</v>
      </c>
      <c r="D16963">
        <v>71.486383051093696</v>
      </c>
      <c r="E16963">
        <v>411.50280387386198</v>
      </c>
      <c r="F16963">
        <v>2.00130424212059</v>
      </c>
      <c r="G16963">
        <v>85.340596746118806</v>
      </c>
      <c r="H16963">
        <v>14991.926215742</v>
      </c>
      <c r="I16963">
        <v>4.1099523268074202E-4</v>
      </c>
    </row>
    <row r="16964" spans="1:9" hidden="1" x14ac:dyDescent="0.2">
      <c r="A16964">
        <v>460</v>
      </c>
      <c r="B16964" t="s">
        <v>37</v>
      </c>
      <c r="C16964">
        <v>652.34916438065</v>
      </c>
      <c r="D16964">
        <v>83.814442330869895</v>
      </c>
      <c r="E16964">
        <v>402.39406475470201</v>
      </c>
      <c r="F16964">
        <v>2.8749289157808899</v>
      </c>
      <c r="G16964">
        <v>84.384839777964203</v>
      </c>
      <c r="H16964">
        <v>14331.5266386328</v>
      </c>
      <c r="I16964">
        <v>5.0850594596963099E-4</v>
      </c>
    </row>
    <row r="16965" spans="1:9" hidden="1" x14ac:dyDescent="0.2">
      <c r="A16965">
        <v>460</v>
      </c>
      <c r="B16965" t="s">
        <v>38</v>
      </c>
      <c r="C16965">
        <v>605.63288213920396</v>
      </c>
      <c r="D16965">
        <v>99.913871467710095</v>
      </c>
      <c r="E16965">
        <v>350.67617870848602</v>
      </c>
      <c r="F16965">
        <v>0.57199995049649399</v>
      </c>
      <c r="G16965">
        <v>82.3450891415944</v>
      </c>
      <c r="H16965">
        <v>12995.2772907732</v>
      </c>
      <c r="I16965" s="1">
        <v>4.2674980465511201E-5</v>
      </c>
    </row>
    <row r="16966" spans="1:9" hidden="1" x14ac:dyDescent="0.2">
      <c r="A16966">
        <v>460</v>
      </c>
      <c r="B16966" t="s">
        <v>43</v>
      </c>
      <c r="C16966">
        <v>503.67415044031401</v>
      </c>
      <c r="D16966">
        <v>51.668828119493298</v>
      </c>
      <c r="E16966">
        <v>460.53340920650402</v>
      </c>
      <c r="F16966">
        <v>5.2626547971990396</v>
      </c>
      <c r="G16966">
        <v>84.259530345559895</v>
      </c>
      <c r="H16966">
        <v>14246.588197795199</v>
      </c>
      <c r="I16966">
        <v>1.3196961185464101E-3</v>
      </c>
    </row>
    <row r="16967" spans="1:9" hidden="1" x14ac:dyDescent="0.2">
      <c r="A16967">
        <v>461</v>
      </c>
      <c r="B16967" t="s">
        <v>9</v>
      </c>
      <c r="C16967">
        <v>2238.6243908306301</v>
      </c>
      <c r="D16967">
        <v>18.372185963340499</v>
      </c>
      <c r="E16967">
        <v>48.259021863016699</v>
      </c>
      <c r="F16967">
        <v>0.77460929807157097</v>
      </c>
      <c r="G16967">
        <v>25.376873872773199</v>
      </c>
      <c r="H16967">
        <v>1190.4531896573601</v>
      </c>
      <c r="I16967">
        <v>5.2605850084026604E-3</v>
      </c>
    </row>
    <row r="16968" spans="1:9" hidden="1" x14ac:dyDescent="0.2">
      <c r="A16968">
        <v>461</v>
      </c>
      <c r="B16968" t="s">
        <v>10</v>
      </c>
      <c r="C16968">
        <v>2202.5750681852601</v>
      </c>
      <c r="D16968">
        <v>24.991047576043702</v>
      </c>
      <c r="E16968">
        <v>46.153630311154203</v>
      </c>
      <c r="F16968">
        <v>0.82545390371619298</v>
      </c>
      <c r="G16968">
        <v>25.554587859312502</v>
      </c>
      <c r="H16968">
        <v>1224.1520459202</v>
      </c>
      <c r="I16968">
        <v>5.9698107529317099E-3</v>
      </c>
    </row>
    <row r="16969" spans="1:9" hidden="1" x14ac:dyDescent="0.2">
      <c r="A16969">
        <v>461</v>
      </c>
      <c r="B16969" t="s">
        <v>11</v>
      </c>
      <c r="C16969">
        <v>2190.4811569015201</v>
      </c>
      <c r="D16969">
        <v>24.804518855206901</v>
      </c>
      <c r="E16969">
        <v>43.139331710990596</v>
      </c>
      <c r="F16969">
        <v>0.85886511327995896</v>
      </c>
      <c r="G16969">
        <v>24.918472307005299</v>
      </c>
      <c r="H16969">
        <v>1106.73970603168</v>
      </c>
      <c r="I16969">
        <v>8.0961105307249207E-3</v>
      </c>
    </row>
    <row r="16970" spans="1:9" hidden="1" x14ac:dyDescent="0.2">
      <c r="A16970">
        <v>461</v>
      </c>
      <c r="B16970" t="s">
        <v>12</v>
      </c>
      <c r="C16970">
        <v>2152.1033622084901</v>
      </c>
      <c r="D16970">
        <v>29.940099491525299</v>
      </c>
      <c r="E16970">
        <v>40.128687164975098</v>
      </c>
      <c r="F16970">
        <v>0.60014404610791505</v>
      </c>
      <c r="G16970">
        <v>24.659893432435801</v>
      </c>
      <c r="H16970">
        <v>1061.5112962936701</v>
      </c>
      <c r="I16970">
        <v>4.5044341203065502E-3</v>
      </c>
    </row>
    <row r="16971" spans="1:9" hidden="1" x14ac:dyDescent="0.2">
      <c r="A16971">
        <v>461</v>
      </c>
      <c r="B16971" t="s">
        <v>13</v>
      </c>
      <c r="C16971">
        <v>2124.67885842638</v>
      </c>
      <c r="D16971">
        <v>18.861274376214901</v>
      </c>
      <c r="E16971">
        <v>73.379597972881001</v>
      </c>
      <c r="F16971">
        <v>0.90441318561942796</v>
      </c>
      <c r="G16971">
        <v>28.265873045311299</v>
      </c>
      <c r="H16971">
        <v>1832.3543113622</v>
      </c>
      <c r="I16971">
        <v>4.8379855172716998E-3</v>
      </c>
    </row>
    <row r="16972" spans="1:9" hidden="1" x14ac:dyDescent="0.2">
      <c r="A16972">
        <v>461</v>
      </c>
      <c r="B16972" t="s">
        <v>42</v>
      </c>
      <c r="C16972">
        <v>2069.4863912088399</v>
      </c>
      <c r="D16972">
        <v>20.272714257749399</v>
      </c>
      <c r="E16972">
        <v>47.577363806445398</v>
      </c>
      <c r="F16972">
        <v>0.809995784131603</v>
      </c>
      <c r="G16972">
        <v>25.589899754573601</v>
      </c>
      <c r="H16972">
        <v>1230.9323250530001</v>
      </c>
      <c r="I16972">
        <v>5.5668155749645102E-3</v>
      </c>
    </row>
    <row r="16973" spans="1:9" hidden="1" x14ac:dyDescent="0.2">
      <c r="A16973">
        <v>461</v>
      </c>
      <c r="B16973" t="s">
        <v>14</v>
      </c>
      <c r="C16973">
        <v>2038.3120913570899</v>
      </c>
      <c r="D16973">
        <v>31.419836659435202</v>
      </c>
      <c r="E16973">
        <v>44.190528417168103</v>
      </c>
      <c r="F16973">
        <v>0.221390861803824</v>
      </c>
      <c r="G16973">
        <v>25.6464452890201</v>
      </c>
      <c r="H16973">
        <v>1241.8483145682101</v>
      </c>
      <c r="I16973">
        <v>4.8255461014608801E-4</v>
      </c>
    </row>
    <row r="16974" spans="1:9" hidden="1" x14ac:dyDescent="0.2">
      <c r="A16974">
        <v>461</v>
      </c>
      <c r="B16974" t="s">
        <v>15</v>
      </c>
      <c r="C16974">
        <v>1978.6300956027701</v>
      </c>
      <c r="D16974">
        <v>21.896857003165501</v>
      </c>
      <c r="E16974">
        <v>54.948527206517802</v>
      </c>
      <c r="F16974">
        <v>0.48591513412996901</v>
      </c>
      <c r="G16974">
        <v>26.722392014596998</v>
      </c>
      <c r="H16974">
        <v>1463.7306312780299</v>
      </c>
      <c r="I16974">
        <v>1.80524945437985E-3</v>
      </c>
    </row>
    <row r="16975" spans="1:9" hidden="1" x14ac:dyDescent="0.2">
      <c r="A16975">
        <v>461</v>
      </c>
      <c r="B16975" t="s">
        <v>17</v>
      </c>
      <c r="C16975">
        <v>1912.8356648793599</v>
      </c>
      <c r="D16975">
        <v>22.2665862690145</v>
      </c>
      <c r="E16975">
        <v>62.494533231582402</v>
      </c>
      <c r="F16975">
        <v>0.61490039513263095</v>
      </c>
      <c r="G16975">
        <v>27.6774170151985</v>
      </c>
      <c r="H16975">
        <v>1684.46529449319</v>
      </c>
      <c r="I16975">
        <v>2.5819758199581802E-3</v>
      </c>
    </row>
    <row r="16976" spans="1:9" hidden="1" x14ac:dyDescent="0.2">
      <c r="A16976">
        <v>461</v>
      </c>
      <c r="B16976" t="s">
        <v>18</v>
      </c>
      <c r="C16976">
        <v>1890.6552498829101</v>
      </c>
      <c r="D16976">
        <v>44.197188916840602</v>
      </c>
      <c r="E16976">
        <v>49.322569469654802</v>
      </c>
      <c r="F16976">
        <v>0.36376713453925502</v>
      </c>
      <c r="G16976">
        <v>26.6975837951552</v>
      </c>
      <c r="H16976">
        <v>1458.3026718577901</v>
      </c>
      <c r="I16976">
        <v>1.20256951412964E-3</v>
      </c>
    </row>
    <row r="16977" spans="1:15" hidden="1" x14ac:dyDescent="0.2">
      <c r="A16977">
        <v>461</v>
      </c>
      <c r="B16977" t="s">
        <v>19</v>
      </c>
      <c r="C16977">
        <v>1837.4636907363399</v>
      </c>
      <c r="D16977">
        <v>21.800888205956699</v>
      </c>
      <c r="E16977">
        <v>48.663245603254097</v>
      </c>
      <c r="F16977">
        <v>0.63494045872712201</v>
      </c>
      <c r="G16977">
        <v>25.999790937299199</v>
      </c>
      <c r="H16977">
        <v>1311.7143258654801</v>
      </c>
      <c r="I16977">
        <v>3.3294423432851401E-3</v>
      </c>
    </row>
    <row r="16978" spans="1:15" hidden="1" x14ac:dyDescent="0.2">
      <c r="A16978">
        <v>461</v>
      </c>
      <c r="B16978" t="s">
        <v>20</v>
      </c>
      <c r="C16978">
        <v>1831.04270044348</v>
      </c>
      <c r="D16978">
        <v>44.650948946686597</v>
      </c>
      <c r="E16978">
        <v>40.632368815141497</v>
      </c>
      <c r="F16978">
        <v>0.97673470912795102</v>
      </c>
      <c r="G16978">
        <v>24.876455028334998</v>
      </c>
      <c r="H16978">
        <v>1099.2938714812401</v>
      </c>
      <c r="I16978">
        <v>2.75478767670877E-3</v>
      </c>
    </row>
    <row r="16979" spans="1:15" hidden="1" x14ac:dyDescent="0.2">
      <c r="A16979">
        <v>461</v>
      </c>
      <c r="B16979" t="s">
        <v>21</v>
      </c>
      <c r="C16979">
        <v>1782.6709435226901</v>
      </c>
      <c r="D16979">
        <v>30.752941269328002</v>
      </c>
      <c r="E16979">
        <v>37.870919347841799</v>
      </c>
      <c r="F16979">
        <v>0.30923591464501499</v>
      </c>
      <c r="G16979">
        <v>24.8804234071848</v>
      </c>
      <c r="H16979">
        <v>1099.9954921127401</v>
      </c>
      <c r="I16979">
        <v>1.0943867985600401E-3</v>
      </c>
    </row>
    <row r="16980" spans="1:15" hidden="1" x14ac:dyDescent="0.2">
      <c r="A16980">
        <v>461</v>
      </c>
      <c r="B16980" t="s">
        <v>22</v>
      </c>
      <c r="C16980">
        <v>1756.4230044557701</v>
      </c>
      <c r="D16980">
        <v>18.894533468042699</v>
      </c>
      <c r="E16980">
        <v>39.7944967934856</v>
      </c>
      <c r="F16980">
        <v>0.66698635301932196</v>
      </c>
      <c r="G16980">
        <v>24.512843419553398</v>
      </c>
      <c r="H16980">
        <v>1036.4171782810899</v>
      </c>
      <c r="I16980">
        <v>5.0479784950735202E-3</v>
      </c>
    </row>
    <row r="16981" spans="1:15" hidden="1" x14ac:dyDescent="0.2">
      <c r="A16981">
        <v>461</v>
      </c>
      <c r="B16981" t="s">
        <v>23</v>
      </c>
      <c r="C16981">
        <v>1692.9378013463299</v>
      </c>
      <c r="D16981">
        <v>15.0170046962079</v>
      </c>
      <c r="E16981">
        <v>14.289186520300699</v>
      </c>
      <c r="F16981">
        <v>1.6231606920064801</v>
      </c>
      <c r="G16981">
        <v>16.770670536567</v>
      </c>
      <c r="H16981">
        <v>227.070934444682</v>
      </c>
      <c r="I16981" t="s">
        <v>53</v>
      </c>
    </row>
    <row r="16982" spans="1:15" hidden="1" x14ac:dyDescent="0.2">
      <c r="A16982">
        <v>461</v>
      </c>
      <c r="B16982" t="s">
        <v>24</v>
      </c>
      <c r="C16982">
        <v>1688.0068472222299</v>
      </c>
      <c r="D16982">
        <v>22.504807422323701</v>
      </c>
      <c r="E16982">
        <v>14.123649412788801</v>
      </c>
      <c r="F16982">
        <v>0.41827439595799398</v>
      </c>
      <c r="G16982">
        <v>19.0804520871908</v>
      </c>
      <c r="H16982">
        <v>380.464798051635</v>
      </c>
      <c r="I16982">
        <v>5.16098883640243E-3</v>
      </c>
    </row>
    <row r="16983" spans="1:15" x14ac:dyDescent="0.2">
      <c r="A16983">
        <v>461</v>
      </c>
      <c r="B16983" t="s">
        <v>25</v>
      </c>
      <c r="C16983">
        <v>1610.96377036738</v>
      </c>
      <c r="D16983">
        <v>16.485425416218401</v>
      </c>
      <c r="E16983">
        <v>351.57866364918198</v>
      </c>
      <c r="F16983">
        <v>1.1760272843353901</v>
      </c>
      <c r="G16983">
        <v>42.057421561086301</v>
      </c>
      <c r="H16983">
        <v>8981.1182132512295</v>
      </c>
      <c r="I16983">
        <v>1.72759796883905E-3</v>
      </c>
      <c r="J16983">
        <v>84.374300000000005</v>
      </c>
      <c r="K16983">
        <v>3054.87</v>
      </c>
      <c r="L16983">
        <f>E16983/J16983</f>
        <v>4.1668928056195069</v>
      </c>
      <c r="M16983">
        <f>H16983/K16983</f>
        <v>2.9399346660418382</v>
      </c>
      <c r="N16983">
        <v>461</v>
      </c>
      <c r="O16983" t="str">
        <f>IF(N16983=A16983, "yes", "no")</f>
        <v>yes</v>
      </c>
    </row>
    <row r="16984" spans="1:15" hidden="1" x14ac:dyDescent="0.2">
      <c r="A16984">
        <v>461</v>
      </c>
      <c r="B16984" t="s">
        <v>26</v>
      </c>
      <c r="C16984">
        <v>1530.3029243280901</v>
      </c>
      <c r="D16984">
        <v>25.899189248033899</v>
      </c>
      <c r="E16984">
        <v>67.146691507881499</v>
      </c>
      <c r="F16984">
        <v>0.99491651086334498</v>
      </c>
      <c r="G16984">
        <v>28.667903567579799</v>
      </c>
      <c r="H16984">
        <v>1938.84717423698</v>
      </c>
      <c r="I16984">
        <v>6.5090486569314302E-3</v>
      </c>
    </row>
    <row r="16985" spans="1:15" hidden="1" x14ac:dyDescent="0.2">
      <c r="A16985">
        <v>461</v>
      </c>
      <c r="B16985" t="s">
        <v>27</v>
      </c>
      <c r="C16985">
        <v>1492.8261218846601</v>
      </c>
      <c r="D16985">
        <v>32.891468619280403</v>
      </c>
      <c r="E16985">
        <v>63.7044309916242</v>
      </c>
      <c r="F16985">
        <v>1.4142822331828999</v>
      </c>
      <c r="G16985">
        <v>28.635459318817801</v>
      </c>
      <c r="H16985">
        <v>1930.08507771001</v>
      </c>
      <c r="I16985">
        <v>1.2919993507193899E-2</v>
      </c>
    </row>
    <row r="16986" spans="1:15" hidden="1" x14ac:dyDescent="0.2">
      <c r="A16986">
        <v>461</v>
      </c>
      <c r="B16986" t="s">
        <v>28</v>
      </c>
      <c r="C16986">
        <v>1466.97805202072</v>
      </c>
      <c r="D16986">
        <v>23.3930018722615</v>
      </c>
      <c r="E16986">
        <v>84.000933489340994</v>
      </c>
      <c r="F16986">
        <v>0.83905902971750002</v>
      </c>
      <c r="G16986">
        <v>30.281215190413999</v>
      </c>
      <c r="H16986">
        <v>2413.5318607998202</v>
      </c>
      <c r="I16986">
        <v>3.5631332826087298E-3</v>
      </c>
    </row>
    <row r="16987" spans="1:15" hidden="1" x14ac:dyDescent="0.2">
      <c r="A16987">
        <v>461</v>
      </c>
      <c r="B16987" t="s">
        <v>29</v>
      </c>
      <c r="C16987">
        <v>1389.34740382837</v>
      </c>
      <c r="D16987">
        <v>13.0865504679665</v>
      </c>
      <c r="E16987">
        <v>139.50945491638399</v>
      </c>
      <c r="F16987">
        <v>1.0075205776481</v>
      </c>
      <c r="G16987">
        <v>32.740374888362901</v>
      </c>
      <c r="H16987">
        <v>3298.3324688980301</v>
      </c>
      <c r="I16987">
        <v>3.3664821489045199E-3</v>
      </c>
    </row>
    <row r="16988" spans="1:15" hidden="1" x14ac:dyDescent="0.2">
      <c r="A16988">
        <v>461</v>
      </c>
      <c r="B16988" t="s">
        <v>30</v>
      </c>
      <c r="C16988">
        <v>1355.54091263399</v>
      </c>
      <c r="D16988">
        <v>27.792358937542701</v>
      </c>
      <c r="E16988">
        <v>37.836563166735999</v>
      </c>
      <c r="F16988">
        <v>0.595739436082667</v>
      </c>
      <c r="G16988">
        <v>25.007752922168301</v>
      </c>
      <c r="H16988">
        <v>1122.68654468861</v>
      </c>
      <c r="I16988">
        <v>4.0381599619152501E-3</v>
      </c>
    </row>
    <row r="16989" spans="1:15" hidden="1" x14ac:dyDescent="0.2">
      <c r="A16989">
        <v>461</v>
      </c>
      <c r="B16989" t="s">
        <v>32</v>
      </c>
      <c r="C16989">
        <v>1296.5515118676301</v>
      </c>
      <c r="D16989">
        <v>13.800172807083699</v>
      </c>
      <c r="E16989">
        <v>59.713787179966197</v>
      </c>
      <c r="F16989">
        <v>0.94455801119468596</v>
      </c>
      <c r="G16989">
        <v>26.660177024029501</v>
      </c>
      <c r="H16989">
        <v>1450.14674980833</v>
      </c>
      <c r="I16989">
        <v>6.8501006426141499E-3</v>
      </c>
    </row>
    <row r="16990" spans="1:15" hidden="1" x14ac:dyDescent="0.2">
      <c r="A16990">
        <v>461</v>
      </c>
      <c r="B16990" t="s">
        <v>33</v>
      </c>
      <c r="C16990">
        <v>1220.29168775522</v>
      </c>
      <c r="D16990">
        <v>40.2751550671478</v>
      </c>
      <c r="E16990">
        <v>41.914847728625602</v>
      </c>
      <c r="F16990">
        <v>0.38212365001245502</v>
      </c>
      <c r="G16990">
        <v>26.2122541700566</v>
      </c>
      <c r="H16990">
        <v>1355.11864347954</v>
      </c>
      <c r="I16990">
        <v>1.45973068379663E-3</v>
      </c>
    </row>
    <row r="16991" spans="1:15" hidden="1" x14ac:dyDescent="0.2">
      <c r="A16991">
        <v>461</v>
      </c>
      <c r="B16991" t="s">
        <v>34</v>
      </c>
      <c r="C16991">
        <v>1179.17800451023</v>
      </c>
      <c r="D16991">
        <v>20.4073873741198</v>
      </c>
      <c r="E16991">
        <v>78.8815272263016</v>
      </c>
      <c r="F16991">
        <v>1.0495745487848001</v>
      </c>
      <c r="G16991">
        <v>29.780137707886301</v>
      </c>
      <c r="H16991">
        <v>2257.7021417231199</v>
      </c>
      <c r="I16991">
        <v>6.0427178540844199E-3</v>
      </c>
    </row>
    <row r="16992" spans="1:15" hidden="1" x14ac:dyDescent="0.2">
      <c r="A16992">
        <v>461</v>
      </c>
      <c r="B16992" t="s">
        <v>35</v>
      </c>
      <c r="C16992">
        <v>1150.27897591385</v>
      </c>
      <c r="D16992">
        <v>23.058302024889901</v>
      </c>
      <c r="E16992">
        <v>66.574485590406496</v>
      </c>
      <c r="F16992">
        <v>0.79895270360109205</v>
      </c>
      <c r="G16992">
        <v>28.772131481766699</v>
      </c>
      <c r="H16992">
        <v>1967.19758841872</v>
      </c>
      <c r="I16992">
        <v>3.8972822373649499E-3</v>
      </c>
    </row>
    <row r="16993" spans="1:9" hidden="1" x14ac:dyDescent="0.2">
      <c r="A16993">
        <v>461</v>
      </c>
      <c r="B16993" t="s">
        <v>37</v>
      </c>
      <c r="C16993">
        <v>1053.09955706201</v>
      </c>
      <c r="D16993">
        <v>22.813296246665299</v>
      </c>
      <c r="E16993">
        <v>49.666956498105897</v>
      </c>
      <c r="F16993">
        <v>0.70548600271318596</v>
      </c>
      <c r="G16993">
        <v>26.772399429155399</v>
      </c>
      <c r="H16993">
        <v>1474.7181371423901</v>
      </c>
      <c r="I16993">
        <v>4.5713475234544698E-3</v>
      </c>
    </row>
    <row r="16994" spans="1:9" hidden="1" x14ac:dyDescent="0.2">
      <c r="A16994">
        <v>461</v>
      </c>
      <c r="B16994" t="s">
        <v>38</v>
      </c>
      <c r="C16994">
        <v>997.77253525046899</v>
      </c>
      <c r="D16994">
        <v>19.3020924514745</v>
      </c>
      <c r="E16994">
        <v>41.716914931286198</v>
      </c>
      <c r="F16994">
        <v>0.78002916010712697</v>
      </c>
      <c r="G16994">
        <v>25.400441942369699</v>
      </c>
      <c r="H16994">
        <v>1194.8817561189901</v>
      </c>
      <c r="I16994">
        <v>6.0527911722434496E-3</v>
      </c>
    </row>
    <row r="16995" spans="1:9" hidden="1" x14ac:dyDescent="0.2">
      <c r="A16995">
        <v>461</v>
      </c>
      <c r="B16995" t="s">
        <v>43</v>
      </c>
      <c r="C16995">
        <v>942.99190221430104</v>
      </c>
      <c r="D16995">
        <v>24.469437197856301</v>
      </c>
      <c r="E16995">
        <v>63.314042767372001</v>
      </c>
      <c r="F16995">
        <v>0.387974054972129</v>
      </c>
      <c r="G16995">
        <v>28.719218845676501</v>
      </c>
      <c r="H16995">
        <v>1952.76656482416</v>
      </c>
      <c r="I16995">
        <v>1.06666963019332E-3</v>
      </c>
    </row>
    <row r="16996" spans="1:9" hidden="1" x14ac:dyDescent="0.2">
      <c r="A16996">
        <v>461</v>
      </c>
      <c r="B16996" t="s">
        <v>39</v>
      </c>
      <c r="C16996">
        <v>867.93141018897995</v>
      </c>
      <c r="D16996">
        <v>39.020789915452397</v>
      </c>
      <c r="E16996">
        <v>44.339383555513102</v>
      </c>
      <c r="F16996">
        <v>0.60444001114104495</v>
      </c>
      <c r="G16996">
        <v>26.657440235516599</v>
      </c>
      <c r="H16996">
        <v>1449.55138483526</v>
      </c>
      <c r="I16996">
        <v>4.1236976795015097E-3</v>
      </c>
    </row>
    <row r="16997" spans="1:9" hidden="1" x14ac:dyDescent="0.2">
      <c r="A16997">
        <v>461</v>
      </c>
      <c r="B16997" t="s">
        <v>40</v>
      </c>
      <c r="C16997">
        <v>861.25393092869695</v>
      </c>
      <c r="D16997">
        <v>57.608655488541899</v>
      </c>
      <c r="E16997">
        <v>43.954199032757799</v>
      </c>
      <c r="F16997">
        <v>0.31297563623716501</v>
      </c>
      <c r="G16997">
        <v>27.037927621743901</v>
      </c>
      <c r="H16997">
        <v>1534.09919792452</v>
      </c>
      <c r="I16997">
        <v>9.9976426649825293E-4</v>
      </c>
    </row>
    <row r="16998" spans="1:9" hidden="1" x14ac:dyDescent="0.2">
      <c r="A16998">
        <v>461</v>
      </c>
      <c r="B16998" t="s">
        <v>41</v>
      </c>
      <c r="C16998">
        <v>769.57602935145906</v>
      </c>
      <c r="D16998">
        <v>18.548406558741501</v>
      </c>
      <c r="E16998">
        <v>71.466525131258607</v>
      </c>
      <c r="F16998">
        <v>1.0726801289647301</v>
      </c>
      <c r="G16998">
        <v>29.089112923759</v>
      </c>
      <c r="H16998">
        <v>2055.3308864503601</v>
      </c>
      <c r="I16998">
        <v>6.3730533517316603E-3</v>
      </c>
    </row>
    <row r="16999" spans="1:9" hidden="1" x14ac:dyDescent="0.2">
      <c r="A16999">
        <v>461</v>
      </c>
      <c r="B16999" t="s">
        <v>44</v>
      </c>
      <c r="C16999">
        <v>745.114153764766</v>
      </c>
      <c r="D16999">
        <v>34.304914416825</v>
      </c>
      <c r="E16999">
        <v>30.1776104517897</v>
      </c>
      <c r="F16999">
        <v>0.86664434956563696</v>
      </c>
      <c r="G16999">
        <v>23.8797839842683</v>
      </c>
      <c r="H16999">
        <v>933.42926700858197</v>
      </c>
      <c r="I16999">
        <v>1.08181762154534E-2</v>
      </c>
    </row>
    <row r="17000" spans="1:9" hidden="1" x14ac:dyDescent="0.2">
      <c r="A17000">
        <v>461</v>
      </c>
      <c r="B17000" t="s">
        <v>45</v>
      </c>
      <c r="C17000">
        <v>668.74553572237403</v>
      </c>
      <c r="D17000">
        <v>24.749792312874401</v>
      </c>
      <c r="E17000">
        <v>37.269374715146199</v>
      </c>
      <c r="F17000">
        <v>0.52448706832216396</v>
      </c>
      <c r="G17000">
        <v>25.365792583043302</v>
      </c>
      <c r="H17000">
        <v>1188.37521604368</v>
      </c>
      <c r="I17000">
        <v>3.1374634623503699E-3</v>
      </c>
    </row>
    <row r="17001" spans="1:9" hidden="1" x14ac:dyDescent="0.2">
      <c r="A17001">
        <v>461</v>
      </c>
      <c r="B17001" t="s">
        <v>47</v>
      </c>
      <c r="C17001">
        <v>600.96218072241095</v>
      </c>
      <c r="D17001">
        <v>42.7436532464544</v>
      </c>
      <c r="E17001">
        <v>32.628766037595497</v>
      </c>
      <c r="F17001">
        <v>0.38994013797725202</v>
      </c>
      <c r="G17001">
        <v>24.9166608273188</v>
      </c>
      <c r="H17001">
        <v>1106.4179177831099</v>
      </c>
      <c r="I17001">
        <v>2.34513745395195E-3</v>
      </c>
    </row>
    <row r="17002" spans="1:9" hidden="1" x14ac:dyDescent="0.2">
      <c r="A17002">
        <v>461</v>
      </c>
      <c r="B17002" t="s">
        <v>49</v>
      </c>
      <c r="C17002">
        <v>597.433778551405</v>
      </c>
      <c r="D17002">
        <v>31.186492287513101</v>
      </c>
      <c r="E17002">
        <v>33.511391603636397</v>
      </c>
      <c r="F17002">
        <v>0.57294315475892799</v>
      </c>
      <c r="G17002">
        <v>24.928681555201301</v>
      </c>
      <c r="H17002">
        <v>1108.5545726888699</v>
      </c>
      <c r="I17002">
        <v>4.6629685227646397E-3</v>
      </c>
    </row>
    <row r="17003" spans="1:9" hidden="1" x14ac:dyDescent="0.2">
      <c r="A17003">
        <v>461</v>
      </c>
      <c r="B17003" t="s">
        <v>51</v>
      </c>
      <c r="C17003">
        <v>519.46161942924698</v>
      </c>
      <c r="D17003">
        <v>12.4615087041661</v>
      </c>
      <c r="E17003">
        <v>171.06963192995701</v>
      </c>
      <c r="F17003">
        <v>4.0853143970422297</v>
      </c>
      <c r="G17003">
        <v>34.826797039315501</v>
      </c>
      <c r="H17003">
        <v>4222.9309302965403</v>
      </c>
      <c r="I17003">
        <v>5.22746262499552E-2</v>
      </c>
    </row>
    <row r="17004" spans="1:9" hidden="1" x14ac:dyDescent="0.2">
      <c r="A17004">
        <v>462</v>
      </c>
      <c r="B17004" t="s">
        <v>9</v>
      </c>
      <c r="C17004">
        <v>2254.50759372729</v>
      </c>
      <c r="D17004">
        <v>41.466876361102997</v>
      </c>
      <c r="E17004">
        <v>42.679116422314401</v>
      </c>
      <c r="F17004">
        <v>0.157697307870628</v>
      </c>
      <c r="G17004">
        <v>26.003487735257501</v>
      </c>
      <c r="H17004">
        <v>575.19565188554304</v>
      </c>
      <c r="I17004" s="1">
        <v>1.79417704778413E-5</v>
      </c>
    </row>
    <row r="17005" spans="1:9" hidden="1" x14ac:dyDescent="0.2">
      <c r="A17005">
        <v>462</v>
      </c>
      <c r="B17005" t="s">
        <v>12</v>
      </c>
      <c r="C17005">
        <v>2209.6778453076399</v>
      </c>
      <c r="D17005">
        <v>28.579160057911501</v>
      </c>
      <c r="E17005">
        <v>81.793761789011398</v>
      </c>
      <c r="F17005">
        <v>0.90395856935053498</v>
      </c>
      <c r="G17005">
        <v>36.330227507436298</v>
      </c>
      <c r="H17005">
        <v>2191.6018420238302</v>
      </c>
      <c r="I17005">
        <v>1.9561467804302501E-3</v>
      </c>
    </row>
    <row r="17006" spans="1:9" hidden="1" x14ac:dyDescent="0.2">
      <c r="A17006">
        <v>462</v>
      </c>
      <c r="B17006" t="s">
        <v>13</v>
      </c>
      <c r="C17006">
        <v>2182.40121067887</v>
      </c>
      <c r="D17006">
        <v>25.335349276136</v>
      </c>
      <c r="E17006">
        <v>85.366756372164701</v>
      </c>
      <c r="F17006">
        <v>0.95138527466701805</v>
      </c>
      <c r="G17006">
        <v>36.6406241017702</v>
      </c>
      <c r="H17006">
        <v>2267.4652312140602</v>
      </c>
      <c r="I17006">
        <v>1.9450822852039599E-3</v>
      </c>
    </row>
    <row r="17007" spans="1:9" hidden="1" x14ac:dyDescent="0.2">
      <c r="A17007">
        <v>462</v>
      </c>
      <c r="B17007" t="s">
        <v>42</v>
      </c>
      <c r="C17007">
        <v>2125.8332960101702</v>
      </c>
      <c r="D17007">
        <v>17.133864323744199</v>
      </c>
      <c r="E17007">
        <v>200.70390182597501</v>
      </c>
      <c r="F17007">
        <v>0.53612182304328304</v>
      </c>
      <c r="G17007">
        <v>44.467911427363198</v>
      </c>
      <c r="H17007">
        <v>4918.9919804716801</v>
      </c>
      <c r="I17007">
        <v>2.9132983837696302E-4</v>
      </c>
    </row>
    <row r="17008" spans="1:9" hidden="1" x14ac:dyDescent="0.2">
      <c r="A17008">
        <v>462</v>
      </c>
      <c r="B17008" t="s">
        <v>15</v>
      </c>
      <c r="C17008">
        <v>2053.4605278284398</v>
      </c>
      <c r="D17008">
        <v>16.8060632149162</v>
      </c>
      <c r="E17008">
        <v>64.218978405586597</v>
      </c>
      <c r="F17008">
        <v>0.89013892225276303</v>
      </c>
      <c r="G17008">
        <v>33.464260091196302</v>
      </c>
      <c r="H17008">
        <v>1577.6624710086801</v>
      </c>
      <c r="I17008">
        <v>2.23266912777339E-3</v>
      </c>
    </row>
    <row r="17009" spans="1:15" hidden="1" x14ac:dyDescent="0.2">
      <c r="A17009">
        <v>462</v>
      </c>
      <c r="B17009" t="s">
        <v>16</v>
      </c>
      <c r="C17009">
        <v>2016.78117067269</v>
      </c>
      <c r="D17009">
        <v>29.1116252759881</v>
      </c>
      <c r="E17009">
        <v>69.988077482947403</v>
      </c>
      <c r="F17009">
        <v>1.1750560640412699</v>
      </c>
      <c r="G17009">
        <v>35.111637848701903</v>
      </c>
      <c r="H17009">
        <v>1912.02488548358</v>
      </c>
      <c r="I17009">
        <v>4.0728728605010896E-3</v>
      </c>
    </row>
    <row r="17010" spans="1:15" hidden="1" x14ac:dyDescent="0.2">
      <c r="A17010">
        <v>462</v>
      </c>
      <c r="B17010" t="s">
        <v>17</v>
      </c>
      <c r="C17010">
        <v>1992.9552653836399</v>
      </c>
      <c r="D17010">
        <v>26.2206661715467</v>
      </c>
      <c r="E17010">
        <v>81.926129959603102</v>
      </c>
      <c r="F17010">
        <v>0.72561277898626397</v>
      </c>
      <c r="G17010">
        <v>36.595201659717702</v>
      </c>
      <c r="H17010">
        <v>2256.2424476891401</v>
      </c>
      <c r="I17010">
        <v>1.16297617000669E-3</v>
      </c>
    </row>
    <row r="17011" spans="1:15" hidden="1" x14ac:dyDescent="0.2">
      <c r="A17011">
        <v>462</v>
      </c>
      <c r="B17011" t="s">
        <v>18</v>
      </c>
      <c r="C17011">
        <v>1937.6630499007899</v>
      </c>
      <c r="D17011">
        <v>34.557047143551799</v>
      </c>
      <c r="E17011">
        <v>90.994537953714499</v>
      </c>
      <c r="F17011">
        <v>0.66050946965810697</v>
      </c>
      <c r="G17011">
        <v>38.011935930386201</v>
      </c>
      <c r="H17011">
        <v>2626.4500215163598</v>
      </c>
      <c r="I17011">
        <v>8.9916170921974304E-4</v>
      </c>
    </row>
    <row r="17012" spans="1:15" hidden="1" x14ac:dyDescent="0.2">
      <c r="A17012">
        <v>462</v>
      </c>
      <c r="B17012" t="s">
        <v>19</v>
      </c>
      <c r="C17012">
        <v>1905.8962562230499</v>
      </c>
      <c r="D17012">
        <v>49.955809648216203</v>
      </c>
      <c r="E17012">
        <v>85.986431005323794</v>
      </c>
      <c r="F17012">
        <v>0.609466098964208</v>
      </c>
      <c r="G17012">
        <v>37.814111194738302</v>
      </c>
      <c r="H17012">
        <v>2572.20024037351</v>
      </c>
      <c r="I17012">
        <v>8.0126221505617996E-4</v>
      </c>
    </row>
    <row r="17013" spans="1:15" hidden="1" x14ac:dyDescent="0.2">
      <c r="A17013">
        <v>462</v>
      </c>
      <c r="B17013" t="s">
        <v>20</v>
      </c>
      <c r="C17013">
        <v>1902.04289671727</v>
      </c>
      <c r="D17013">
        <v>62.385911417238297</v>
      </c>
      <c r="E17013">
        <v>84.0106425274396</v>
      </c>
      <c r="F17013">
        <v>0.780710093429825</v>
      </c>
      <c r="G17013">
        <v>37.320356206870599</v>
      </c>
      <c r="H17013">
        <v>2440.4634498290702</v>
      </c>
      <c r="I17013">
        <v>6.7383232594180401E-4</v>
      </c>
    </row>
    <row r="17014" spans="1:15" hidden="1" x14ac:dyDescent="0.2">
      <c r="A17014">
        <v>462</v>
      </c>
      <c r="B17014" t="s">
        <v>21</v>
      </c>
      <c r="C17014">
        <v>1822.0128182226299</v>
      </c>
      <c r="D17014">
        <v>33.089000363752497</v>
      </c>
      <c r="E17014">
        <v>80.697552516330802</v>
      </c>
      <c r="F17014">
        <v>0.71452592385162605</v>
      </c>
      <c r="G17014">
        <v>36.986375075463499</v>
      </c>
      <c r="H17014">
        <v>2354.2699792308399</v>
      </c>
      <c r="I17014">
        <v>1.1603988232916701E-3</v>
      </c>
    </row>
    <row r="17015" spans="1:15" hidden="1" x14ac:dyDescent="0.2">
      <c r="A17015">
        <v>462</v>
      </c>
      <c r="B17015" t="s">
        <v>22</v>
      </c>
      <c r="C17015">
        <v>1769.6348045866</v>
      </c>
      <c r="D17015">
        <v>20.670591645663901</v>
      </c>
      <c r="E17015">
        <v>45.246979869364097</v>
      </c>
      <c r="F17015">
        <v>0.89532624178448705</v>
      </c>
      <c r="G17015">
        <v>31.327474109632</v>
      </c>
      <c r="H17015">
        <v>1211.6877177086701</v>
      </c>
      <c r="I17015">
        <v>3.0824426473814001E-3</v>
      </c>
    </row>
    <row r="17016" spans="1:15" hidden="1" x14ac:dyDescent="0.2">
      <c r="A17016">
        <v>462</v>
      </c>
      <c r="B17016" t="s">
        <v>23</v>
      </c>
      <c r="C17016">
        <v>1754.3481639752699</v>
      </c>
      <c r="D17016">
        <v>15.9212085027316</v>
      </c>
      <c r="E17016">
        <v>42.823205639926698</v>
      </c>
      <c r="F17016">
        <v>1.97835171335358</v>
      </c>
      <c r="G17016">
        <v>30.005418819561999</v>
      </c>
      <c r="H17016">
        <v>1019.73648717383</v>
      </c>
      <c r="I17016">
        <v>2.0097511383505299E-2</v>
      </c>
    </row>
    <row r="17017" spans="1:15" hidden="1" x14ac:dyDescent="0.2">
      <c r="A17017">
        <v>462</v>
      </c>
      <c r="B17017" t="s">
        <v>24</v>
      </c>
      <c r="C17017">
        <v>1695.1510761034399</v>
      </c>
      <c r="D17017">
        <v>13.921616154145401</v>
      </c>
      <c r="E17017">
        <v>27.7884908490566</v>
      </c>
      <c r="F17017">
        <v>1.5747039505659199</v>
      </c>
      <c r="G17017">
        <v>26.8875505799565</v>
      </c>
      <c r="H17017">
        <v>657.49756417111598</v>
      </c>
      <c r="I17017">
        <v>2.8769426368049699E-2</v>
      </c>
    </row>
    <row r="17018" spans="1:15" x14ac:dyDescent="0.2">
      <c r="A17018">
        <v>462</v>
      </c>
      <c r="B17018" t="s">
        <v>26</v>
      </c>
      <c r="C17018">
        <v>1609.4719566542301</v>
      </c>
      <c r="D17018">
        <v>13.2754653490588</v>
      </c>
      <c r="E17018">
        <v>801.60484857388201</v>
      </c>
      <c r="F17018">
        <v>4.69411651222791</v>
      </c>
      <c r="G17018">
        <v>62.158465474803897</v>
      </c>
      <c r="H17018">
        <v>18779.772383565502</v>
      </c>
      <c r="I17018">
        <v>6.0547682262036204E-3</v>
      </c>
      <c r="J17018">
        <v>84.374300000000005</v>
      </c>
      <c r="K17018">
        <v>3054.87</v>
      </c>
      <c r="L17018">
        <f>E17018/J17018</f>
        <v>9.5005807286564981</v>
      </c>
      <c r="M17018">
        <f>H17018/K17018</f>
        <v>6.1474865979781468</v>
      </c>
      <c r="N17018">
        <v>462</v>
      </c>
      <c r="O17018" t="str">
        <f>IF(N17018=A17018, "yes", "no")</f>
        <v>yes</v>
      </c>
    </row>
    <row r="17019" spans="1:15" hidden="1" x14ac:dyDescent="0.2">
      <c r="A17019">
        <v>462</v>
      </c>
      <c r="B17019" t="s">
        <v>27</v>
      </c>
      <c r="C17019">
        <v>1554.24308929054</v>
      </c>
      <c r="D17019">
        <v>37.777747168000701</v>
      </c>
      <c r="E17019">
        <v>174.42512865968999</v>
      </c>
      <c r="F17019">
        <v>1.9101486673183701</v>
      </c>
      <c r="G17019">
        <v>45.425255817358703</v>
      </c>
      <c r="H17019">
        <v>5356.4704549507296</v>
      </c>
      <c r="I17019">
        <v>3.89060836681965E-3</v>
      </c>
    </row>
    <row r="17020" spans="1:15" hidden="1" x14ac:dyDescent="0.2">
      <c r="A17020">
        <v>462</v>
      </c>
      <c r="B17020" t="s">
        <v>29</v>
      </c>
      <c r="C17020">
        <v>1520.8174382531699</v>
      </c>
      <c r="D17020">
        <v>69.626344031033298</v>
      </c>
      <c r="E17020">
        <v>154.50243494881099</v>
      </c>
      <c r="F17020">
        <v>0.89588718942071499</v>
      </c>
      <c r="G17020">
        <v>44.543669218521501</v>
      </c>
      <c r="H17020">
        <v>4952.59871759425</v>
      </c>
      <c r="I17020">
        <v>1.0875941729249199E-3</v>
      </c>
    </row>
    <row r="17021" spans="1:15" hidden="1" x14ac:dyDescent="0.2">
      <c r="A17021">
        <v>462</v>
      </c>
      <c r="B17021" t="s">
        <v>30</v>
      </c>
      <c r="C17021">
        <v>1499.5705971940299</v>
      </c>
      <c r="D17021">
        <v>30.783736040760299</v>
      </c>
      <c r="E17021">
        <v>154.658748146047</v>
      </c>
      <c r="F17021">
        <v>2.3682942116321501</v>
      </c>
      <c r="G17021">
        <v>43.662682971132199</v>
      </c>
      <c r="H17021">
        <v>4572.25939616703</v>
      </c>
      <c r="I17021">
        <v>7.0714462022789604E-3</v>
      </c>
    </row>
    <row r="17022" spans="1:15" hidden="1" x14ac:dyDescent="0.2">
      <c r="A17022">
        <v>462</v>
      </c>
      <c r="B17022" t="s">
        <v>31</v>
      </c>
      <c r="C17022">
        <v>1461.98838176814</v>
      </c>
      <c r="D17022">
        <v>20.178988186578302</v>
      </c>
      <c r="E17022">
        <v>160.55595756277</v>
      </c>
      <c r="F17022">
        <v>0.73762898642981201</v>
      </c>
      <c r="G17022">
        <v>43.345620070467902</v>
      </c>
      <c r="H17022">
        <v>4440.8905207667303</v>
      </c>
      <c r="I17022">
        <v>6.6246189804172295E-4</v>
      </c>
    </row>
    <row r="17023" spans="1:15" hidden="1" x14ac:dyDescent="0.2">
      <c r="A17023">
        <v>462</v>
      </c>
      <c r="B17023" t="s">
        <v>32</v>
      </c>
      <c r="C17023">
        <v>1388.6194984265301</v>
      </c>
      <c r="D17023">
        <v>13.1324854811336</v>
      </c>
      <c r="E17023">
        <v>262.41602536204198</v>
      </c>
      <c r="F17023">
        <v>1.2638022369297299</v>
      </c>
      <c r="G17023">
        <v>47.169776597306203</v>
      </c>
      <c r="H17023">
        <v>6227.9406351587004</v>
      </c>
      <c r="I17023">
        <v>1.1546817860469401E-3</v>
      </c>
    </row>
    <row r="17024" spans="1:15" hidden="1" x14ac:dyDescent="0.2">
      <c r="A17024">
        <v>462</v>
      </c>
      <c r="B17024" t="s">
        <v>33</v>
      </c>
      <c r="C17024">
        <v>1317.07763583721</v>
      </c>
      <c r="D17024">
        <v>21.415049593631501</v>
      </c>
      <c r="E17024">
        <v>62.999443572270302</v>
      </c>
      <c r="F17024">
        <v>3.6623483417549698</v>
      </c>
      <c r="G17024">
        <v>34.350530347299397</v>
      </c>
      <c r="H17024">
        <v>1751.5517504586101</v>
      </c>
      <c r="I17024">
        <v>4.8876878912752497E-2</v>
      </c>
    </row>
    <row r="17025" spans="1:9" hidden="1" x14ac:dyDescent="0.2">
      <c r="A17025">
        <v>462</v>
      </c>
      <c r="B17025" t="s">
        <v>34</v>
      </c>
      <c r="C17025">
        <v>1295.90335295662</v>
      </c>
      <c r="D17025">
        <v>14.6510902329823</v>
      </c>
      <c r="E17025">
        <v>100.246993207947</v>
      </c>
      <c r="F17025">
        <v>1.3024952574058699</v>
      </c>
      <c r="G17025">
        <v>37.617379378307199</v>
      </c>
      <c r="H17025">
        <v>2519.0879761485799</v>
      </c>
      <c r="I17025">
        <v>3.3995649291357899E-3</v>
      </c>
    </row>
    <row r="17026" spans="1:9" hidden="1" x14ac:dyDescent="0.2">
      <c r="A17026">
        <v>462</v>
      </c>
      <c r="B17026" t="s">
        <v>35</v>
      </c>
      <c r="C17026">
        <v>1254.52154683905</v>
      </c>
      <c r="D17026">
        <v>26.104971426495599</v>
      </c>
      <c r="E17026">
        <v>64.421297584171796</v>
      </c>
      <c r="F17026">
        <v>0.41099638888665802</v>
      </c>
      <c r="G17026">
        <v>35.262909879477398</v>
      </c>
      <c r="H17026">
        <v>1945.1888685972699</v>
      </c>
      <c r="I17026">
        <v>5.1847161429955497E-4</v>
      </c>
    </row>
    <row r="17027" spans="1:9" hidden="1" x14ac:dyDescent="0.2">
      <c r="A17027">
        <v>462</v>
      </c>
      <c r="B17027" t="s">
        <v>36</v>
      </c>
      <c r="C17027">
        <v>1217.18858719983</v>
      </c>
      <c r="D17027">
        <v>21.121678850304299</v>
      </c>
      <c r="E17027">
        <v>64.668866510702003</v>
      </c>
      <c r="F17027">
        <v>0.90712085785338303</v>
      </c>
      <c r="G17027">
        <v>34.863057635285301</v>
      </c>
      <c r="H17027">
        <v>1858.4508600157501</v>
      </c>
      <c r="I17027">
        <v>2.3666266039289899E-3</v>
      </c>
    </row>
    <row r="17028" spans="1:9" hidden="1" x14ac:dyDescent="0.2">
      <c r="A17028">
        <v>462</v>
      </c>
      <c r="B17028" t="s">
        <v>37</v>
      </c>
      <c r="C17028">
        <v>1171.13072762512</v>
      </c>
      <c r="D17028">
        <v>23.251936327269799</v>
      </c>
      <c r="E17028">
        <v>146.51362142695501</v>
      </c>
      <c r="F17028">
        <v>4.2510857104932702</v>
      </c>
      <c r="G17028">
        <v>42.963097297640097</v>
      </c>
      <c r="H17028">
        <v>4286.1909869888505</v>
      </c>
      <c r="I17028">
        <v>2.5380046527898499E-2</v>
      </c>
    </row>
    <row r="17029" spans="1:9" hidden="1" x14ac:dyDescent="0.2">
      <c r="A17029">
        <v>462</v>
      </c>
      <c r="B17029" t="s">
        <v>38</v>
      </c>
      <c r="C17029">
        <v>1155.4285766345899</v>
      </c>
      <c r="D17029">
        <v>28.366589755263199</v>
      </c>
      <c r="E17029">
        <v>138.218870800351</v>
      </c>
      <c r="F17029">
        <v>1.79777098808712</v>
      </c>
      <c r="G17029">
        <v>42.729339466449801</v>
      </c>
      <c r="H17029">
        <v>4193.66663119024</v>
      </c>
      <c r="I17029">
        <v>4.3349369402545697E-3</v>
      </c>
    </row>
    <row r="17030" spans="1:9" hidden="1" x14ac:dyDescent="0.2">
      <c r="A17030">
        <v>462</v>
      </c>
      <c r="B17030" t="s">
        <v>43</v>
      </c>
      <c r="C17030">
        <v>1054.7742746234701</v>
      </c>
      <c r="D17030">
        <v>18.001529992260402</v>
      </c>
      <c r="E17030">
        <v>122.147453793008</v>
      </c>
      <c r="F17030">
        <v>2.6757942643219099</v>
      </c>
      <c r="G17030">
        <v>40.525379706581397</v>
      </c>
      <c r="H17030">
        <v>3393.10701891298</v>
      </c>
      <c r="I17030">
        <v>1.10048622150388E-2</v>
      </c>
    </row>
    <row r="17031" spans="1:9" hidden="1" x14ac:dyDescent="0.2">
      <c r="A17031">
        <v>462</v>
      </c>
      <c r="B17031" t="s">
        <v>39</v>
      </c>
      <c r="C17031">
        <v>1062.5148340630001</v>
      </c>
      <c r="D17031">
        <v>35.7311047100645</v>
      </c>
      <c r="E17031">
        <v>120.72084257025099</v>
      </c>
      <c r="F17031">
        <v>19.991889693291199</v>
      </c>
      <c r="G17031">
        <v>38.512191393772497</v>
      </c>
      <c r="H17031">
        <v>2767.4648383505901</v>
      </c>
      <c r="I17031">
        <v>2.1755183325753501E-2</v>
      </c>
    </row>
    <row r="17032" spans="1:9" hidden="1" x14ac:dyDescent="0.2">
      <c r="A17032">
        <v>462</v>
      </c>
      <c r="B17032" t="s">
        <v>40</v>
      </c>
      <c r="C17032">
        <v>986.24806668413896</v>
      </c>
      <c r="D17032">
        <v>31.446540362077702</v>
      </c>
      <c r="E17032">
        <v>69.047645091546002</v>
      </c>
      <c r="F17032">
        <v>1.4409766769685499</v>
      </c>
      <c r="G17032">
        <v>36.435838771448502</v>
      </c>
      <c r="H17032">
        <v>2217.1969543273999</v>
      </c>
      <c r="I17032">
        <v>5.8159973969984704E-3</v>
      </c>
    </row>
    <row r="17033" spans="1:9" hidden="1" x14ac:dyDescent="0.2">
      <c r="A17033">
        <v>462</v>
      </c>
      <c r="B17033" t="s">
        <v>41</v>
      </c>
      <c r="C17033">
        <v>948.45497468918495</v>
      </c>
      <c r="D17033">
        <v>22.753601852558401</v>
      </c>
      <c r="E17033">
        <v>116.367587079714</v>
      </c>
      <c r="F17033">
        <v>0.50427294026803704</v>
      </c>
      <c r="G17033">
        <v>40.858075956105502</v>
      </c>
      <c r="H17033">
        <v>3505.9105602555001</v>
      </c>
      <c r="I17033">
        <v>4.09485511548452E-4</v>
      </c>
    </row>
    <row r="17034" spans="1:9" hidden="1" x14ac:dyDescent="0.2">
      <c r="A17034">
        <v>462</v>
      </c>
      <c r="B17034" t="s">
        <v>44</v>
      </c>
      <c r="C17034">
        <v>860.26627796232003</v>
      </c>
      <c r="D17034">
        <v>25.752420220078601</v>
      </c>
      <c r="E17034">
        <v>104.71407759321499</v>
      </c>
      <c r="F17034">
        <v>0.97242995074601302</v>
      </c>
      <c r="G17034">
        <v>40.179890846291897</v>
      </c>
      <c r="H17034">
        <v>3278.86999196646</v>
      </c>
      <c r="I17034">
        <v>1.6461524537482301E-3</v>
      </c>
    </row>
    <row r="17035" spans="1:9" hidden="1" x14ac:dyDescent="0.2">
      <c r="A17035">
        <v>462</v>
      </c>
      <c r="B17035" t="s">
        <v>48</v>
      </c>
      <c r="C17035">
        <v>836.54393600005801</v>
      </c>
      <c r="D17035">
        <v>48.435382909994999</v>
      </c>
      <c r="E17035">
        <v>63.479457579259901</v>
      </c>
      <c r="F17035">
        <v>1.2017639275152701</v>
      </c>
      <c r="G17035">
        <v>35.975112619506902</v>
      </c>
      <c r="H17035">
        <v>2107.1615615957999</v>
      </c>
      <c r="I17035">
        <v>4.4799818899752602E-3</v>
      </c>
    </row>
    <row r="17036" spans="1:9" hidden="1" x14ac:dyDescent="0.2">
      <c r="A17036">
        <v>462</v>
      </c>
      <c r="B17036" t="s">
        <v>45</v>
      </c>
      <c r="C17036">
        <v>767.48929497687095</v>
      </c>
      <c r="D17036">
        <v>15.0141555353912</v>
      </c>
      <c r="E17036">
        <v>165.58850201127501</v>
      </c>
      <c r="F17036">
        <v>2.0646874242785498</v>
      </c>
      <c r="G17036">
        <v>43.189071864097002</v>
      </c>
      <c r="H17036">
        <v>4377.0818842940498</v>
      </c>
      <c r="I17036">
        <v>5.3929975594155296E-3</v>
      </c>
    </row>
    <row r="17037" spans="1:9" hidden="1" x14ac:dyDescent="0.2">
      <c r="A17037">
        <v>462</v>
      </c>
      <c r="B17037" t="s">
        <v>49</v>
      </c>
      <c r="C17037">
        <v>670.14496687760095</v>
      </c>
      <c r="D17037">
        <v>22.974974831051</v>
      </c>
      <c r="E17037">
        <v>76.046548852097501</v>
      </c>
      <c r="F17037">
        <v>0.41749418175891401</v>
      </c>
      <c r="G17037">
        <v>37.046197543627301</v>
      </c>
      <c r="H17037">
        <v>2369.5383369290598</v>
      </c>
      <c r="I17037">
        <v>4.9489995884783905E-4</v>
      </c>
    </row>
    <row r="17038" spans="1:9" hidden="1" x14ac:dyDescent="0.2">
      <c r="A17038">
        <v>462</v>
      </c>
      <c r="B17038" t="s">
        <v>51</v>
      </c>
      <c r="C17038">
        <v>609.473128870854</v>
      </c>
      <c r="D17038">
        <v>42.393608495266299</v>
      </c>
      <c r="E17038">
        <v>52.126259165977203</v>
      </c>
      <c r="F17038">
        <v>1.1733761582748401</v>
      </c>
      <c r="G17038">
        <v>34.769781319123901</v>
      </c>
      <c r="H17038">
        <v>1838.64135327131</v>
      </c>
      <c r="I17038">
        <v>4.8265862577867597E-3</v>
      </c>
    </row>
    <row r="17039" spans="1:9" hidden="1" x14ac:dyDescent="0.2">
      <c r="A17039">
        <v>462</v>
      </c>
      <c r="B17039" t="s">
        <v>52</v>
      </c>
      <c r="C17039">
        <v>579.71256360185498</v>
      </c>
      <c r="D17039">
        <v>35.388927479603801</v>
      </c>
      <c r="E17039">
        <v>59.129699999678003</v>
      </c>
      <c r="F17039">
        <v>0.91864411782261601</v>
      </c>
      <c r="G17039">
        <v>35.7014625735927</v>
      </c>
      <c r="H17039">
        <v>2043.77564359546</v>
      </c>
      <c r="I17039">
        <v>2.56378488197413E-3</v>
      </c>
    </row>
    <row r="17040" spans="1:9" hidden="1" x14ac:dyDescent="0.2">
      <c r="A17040">
        <v>462</v>
      </c>
      <c r="B17040" t="s">
        <v>55</v>
      </c>
      <c r="C17040">
        <v>517.88383817164004</v>
      </c>
      <c r="D17040">
        <v>13.828691129693899</v>
      </c>
      <c r="E17040">
        <v>267.09785821156402</v>
      </c>
      <c r="F17040">
        <v>9.6512067713082601</v>
      </c>
      <c r="G17040">
        <v>48.458821417801602</v>
      </c>
      <c r="H17040">
        <v>6937.1418659493702</v>
      </c>
      <c r="I17040">
        <v>7.3625664256639703E-2</v>
      </c>
    </row>
    <row r="17041" spans="1:9" hidden="1" x14ac:dyDescent="0.2">
      <c r="A17041">
        <v>463</v>
      </c>
      <c r="B17041" t="s">
        <v>9</v>
      </c>
      <c r="C17041">
        <v>2220.6679174138399</v>
      </c>
      <c r="D17041">
        <v>36.580725573294103</v>
      </c>
      <c r="E17041">
        <v>87.412061987961096</v>
      </c>
      <c r="F17041">
        <v>0.57691720553015402</v>
      </c>
      <c r="G17041">
        <v>36.388504054671699</v>
      </c>
      <c r="H17041">
        <v>2440.7264476294899</v>
      </c>
      <c r="I17041">
        <v>7.7417998991289997E-4</v>
      </c>
    </row>
    <row r="17042" spans="1:9" hidden="1" x14ac:dyDescent="0.2">
      <c r="A17042">
        <v>463</v>
      </c>
      <c r="B17042" t="s">
        <v>10</v>
      </c>
      <c r="C17042">
        <v>2201.2043652100101</v>
      </c>
      <c r="D17042">
        <v>29.8037993492505</v>
      </c>
      <c r="E17042">
        <v>84.382376902496503</v>
      </c>
      <c r="F17042">
        <v>0.96266846276810003</v>
      </c>
      <c r="G17042">
        <v>35.750838703779003</v>
      </c>
      <c r="H17042">
        <v>2274.08785131998</v>
      </c>
      <c r="I17042">
        <v>2.5091314976716599E-3</v>
      </c>
    </row>
    <row r="17043" spans="1:9" hidden="1" x14ac:dyDescent="0.2">
      <c r="A17043">
        <v>463</v>
      </c>
      <c r="B17043" t="s">
        <v>11</v>
      </c>
      <c r="C17043">
        <v>2167.8368715265601</v>
      </c>
      <c r="D17043">
        <v>18.1323680450834</v>
      </c>
      <c r="E17043">
        <v>77.701947881958702</v>
      </c>
      <c r="F17043">
        <v>1.20861988278516</v>
      </c>
      <c r="G17043">
        <v>34.308722919883998</v>
      </c>
      <c r="H17043">
        <v>1928.7702980474101</v>
      </c>
      <c r="I17043">
        <v>3.8849284855840302E-3</v>
      </c>
    </row>
    <row r="17044" spans="1:9" hidden="1" x14ac:dyDescent="0.2">
      <c r="A17044">
        <v>463</v>
      </c>
      <c r="B17044" t="s">
        <v>12</v>
      </c>
      <c r="C17044">
        <v>2126.7655353882001</v>
      </c>
      <c r="D17044">
        <v>19.396855439992201</v>
      </c>
      <c r="E17044">
        <v>174.61997161438299</v>
      </c>
      <c r="F17044">
        <v>2.1327509786741699</v>
      </c>
      <c r="G17044">
        <v>42.232719083500598</v>
      </c>
      <c r="H17044">
        <v>4428.5186097142896</v>
      </c>
      <c r="I17044">
        <v>5.5538549665766403E-3</v>
      </c>
    </row>
    <row r="17045" spans="1:9" hidden="1" x14ac:dyDescent="0.2">
      <c r="A17045">
        <v>463</v>
      </c>
      <c r="B17045" t="s">
        <v>13</v>
      </c>
      <c r="C17045">
        <v>2060.48947282984</v>
      </c>
      <c r="D17045">
        <v>23.879438348373402</v>
      </c>
      <c r="E17045">
        <v>103.689447731822</v>
      </c>
      <c r="F17045">
        <v>0.33279023719997303</v>
      </c>
      <c r="G17045">
        <v>37.582455838245799</v>
      </c>
      <c r="H17045">
        <v>2777.1729252646001</v>
      </c>
      <c r="I17045">
        <v>2.2289129206048099E-4</v>
      </c>
    </row>
    <row r="17046" spans="1:9" hidden="1" x14ac:dyDescent="0.2">
      <c r="A17046">
        <v>463</v>
      </c>
      <c r="B17046" t="s">
        <v>42</v>
      </c>
      <c r="C17046">
        <v>2024.89227197891</v>
      </c>
      <c r="D17046">
        <v>29.1013520607099</v>
      </c>
      <c r="E17046">
        <v>76.310863661695606</v>
      </c>
      <c r="F17046">
        <v>1.13694966942237</v>
      </c>
      <c r="G17046">
        <v>35.164786641289197</v>
      </c>
      <c r="H17046">
        <v>2128.6009237887101</v>
      </c>
      <c r="I17046">
        <v>3.4264564960723299E-3</v>
      </c>
    </row>
    <row r="17047" spans="1:9" hidden="1" x14ac:dyDescent="0.2">
      <c r="A17047">
        <v>463</v>
      </c>
      <c r="B17047" t="s">
        <v>14</v>
      </c>
      <c r="C17047">
        <v>1999.1063609840801</v>
      </c>
      <c r="D17047">
        <v>47.836189206354597</v>
      </c>
      <c r="E17047">
        <v>67.088983620007895</v>
      </c>
      <c r="F17047">
        <v>0.48216201170029999</v>
      </c>
      <c r="G17047">
        <v>34.510154414470797</v>
      </c>
      <c r="H17047">
        <v>1974.4671360659299</v>
      </c>
      <c r="I17047">
        <v>7.19183976189714E-4</v>
      </c>
    </row>
    <row r="17048" spans="1:9" hidden="1" x14ac:dyDescent="0.2">
      <c r="A17048">
        <v>463</v>
      </c>
      <c r="B17048" t="s">
        <v>15</v>
      </c>
      <c r="C17048">
        <v>1950.7581423251199</v>
      </c>
      <c r="D17048">
        <v>30.484907287505099</v>
      </c>
      <c r="E17048">
        <v>84.565599450309904</v>
      </c>
      <c r="F17048">
        <v>0.60501775408817904</v>
      </c>
      <c r="G17048">
        <v>36.200500712786997</v>
      </c>
      <c r="H17048">
        <v>2390.6753838568102</v>
      </c>
      <c r="I17048">
        <v>9.2758198212730604E-4</v>
      </c>
    </row>
    <row r="17049" spans="1:9" hidden="1" x14ac:dyDescent="0.2">
      <c r="A17049">
        <v>463</v>
      </c>
      <c r="B17049" t="s">
        <v>16</v>
      </c>
      <c r="C17049">
        <v>1902.5581391176199</v>
      </c>
      <c r="D17049">
        <v>35.838124605478299</v>
      </c>
      <c r="E17049">
        <v>103.767751379026</v>
      </c>
      <c r="F17049">
        <v>0.30865100019616398</v>
      </c>
      <c r="G17049">
        <v>38.388970130637198</v>
      </c>
      <c r="H17049">
        <v>3023.34803957749</v>
      </c>
      <c r="I17049">
        <v>1.8589144509276699E-4</v>
      </c>
    </row>
    <row r="17050" spans="1:9" hidden="1" x14ac:dyDescent="0.2">
      <c r="A17050">
        <v>463</v>
      </c>
      <c r="B17050" t="s">
        <v>17</v>
      </c>
      <c r="C17050">
        <v>1892.9197581562501</v>
      </c>
      <c r="D17050">
        <v>55.9742723470955</v>
      </c>
      <c r="E17050">
        <v>92.426393457996795</v>
      </c>
      <c r="F17050">
        <v>1.2176790173859999</v>
      </c>
      <c r="G17050">
        <v>36.9872142230424</v>
      </c>
      <c r="H17050">
        <v>2605.3662924498099</v>
      </c>
      <c r="I17050">
        <v>8.8227631988468296E-4</v>
      </c>
    </row>
    <row r="17051" spans="1:9" hidden="1" x14ac:dyDescent="0.2">
      <c r="A17051">
        <v>463</v>
      </c>
      <c r="B17051" t="s">
        <v>18</v>
      </c>
      <c r="C17051">
        <v>1838.53825099653</v>
      </c>
      <c r="D17051">
        <v>38.105701195068299</v>
      </c>
      <c r="E17051">
        <v>87.152204529871099</v>
      </c>
      <c r="F17051">
        <v>0.247101256908585</v>
      </c>
      <c r="G17051">
        <v>36.887151069725597</v>
      </c>
      <c r="H17051">
        <v>2577.2868439909798</v>
      </c>
      <c r="I17051">
        <v>1.4347144087034199E-4</v>
      </c>
    </row>
    <row r="17052" spans="1:9" hidden="1" x14ac:dyDescent="0.2">
      <c r="A17052">
        <v>463</v>
      </c>
      <c r="B17052" t="s">
        <v>19</v>
      </c>
      <c r="C17052">
        <v>1823.6800928817199</v>
      </c>
      <c r="D17052">
        <v>38.855740388431499</v>
      </c>
      <c r="E17052">
        <v>77.0383248781379</v>
      </c>
      <c r="F17052">
        <v>0.99136177860554897</v>
      </c>
      <c r="G17052">
        <v>35.148710452424503</v>
      </c>
      <c r="H17052">
        <v>2124.71108572802</v>
      </c>
      <c r="I17052">
        <v>2.0230905054264502E-3</v>
      </c>
    </row>
    <row r="17053" spans="1:9" hidden="1" x14ac:dyDescent="0.2">
      <c r="A17053">
        <v>463</v>
      </c>
      <c r="B17053" t="s">
        <v>20</v>
      </c>
      <c r="C17053">
        <v>1776.2334883144899</v>
      </c>
      <c r="D17053">
        <v>56.873109551428598</v>
      </c>
      <c r="E17053">
        <v>57.287026955405601</v>
      </c>
      <c r="F17053">
        <v>0.19921188138965301</v>
      </c>
      <c r="G17053">
        <v>33.451664103223798</v>
      </c>
      <c r="H17053">
        <v>1743.1437717020201</v>
      </c>
      <c r="I17053">
        <v>1.69512408510237E-4</v>
      </c>
    </row>
    <row r="17054" spans="1:9" hidden="1" x14ac:dyDescent="0.2">
      <c r="A17054">
        <v>463</v>
      </c>
      <c r="B17054" t="s">
        <v>21</v>
      </c>
      <c r="C17054">
        <v>1775.9567968758199</v>
      </c>
      <c r="D17054">
        <v>61.5365442601342</v>
      </c>
      <c r="E17054">
        <v>57.214805602673799</v>
      </c>
      <c r="F17054">
        <v>0.18711212581463499</v>
      </c>
      <c r="G17054">
        <v>33.543443119984197</v>
      </c>
      <c r="H17054">
        <v>1762.35281693091</v>
      </c>
      <c r="I17054">
        <v>1.2855301984544601E-4</v>
      </c>
    </row>
    <row r="17055" spans="1:9" hidden="1" x14ac:dyDescent="0.2">
      <c r="A17055">
        <v>463</v>
      </c>
      <c r="B17055" t="s">
        <v>22</v>
      </c>
      <c r="C17055">
        <v>1759.3141377669599</v>
      </c>
      <c r="D17055">
        <v>25.7693572699242</v>
      </c>
      <c r="E17055">
        <v>49.1865086677835</v>
      </c>
      <c r="F17055">
        <v>2.39269533442903</v>
      </c>
      <c r="G17055">
        <v>30.295187450316799</v>
      </c>
      <c r="H17055">
        <v>1172.6188614821499</v>
      </c>
      <c r="I17055">
        <v>2.2099740477148001E-2</v>
      </c>
    </row>
    <row r="17056" spans="1:9" hidden="1" x14ac:dyDescent="0.2">
      <c r="A17056">
        <v>463</v>
      </c>
      <c r="B17056" t="s">
        <v>23</v>
      </c>
      <c r="C17056">
        <v>1648.92552329201</v>
      </c>
      <c r="D17056">
        <v>70.207862463473106</v>
      </c>
      <c r="E17056">
        <v>66.518346814636999</v>
      </c>
      <c r="F17056">
        <v>2.36319567372249</v>
      </c>
      <c r="G17056">
        <v>34.700141818284997</v>
      </c>
      <c r="H17056">
        <v>2018.3073342529301</v>
      </c>
      <c r="I17056">
        <v>8.4153949694662899E-3</v>
      </c>
    </row>
    <row r="17057" spans="1:15" x14ac:dyDescent="0.2">
      <c r="A17057">
        <v>463</v>
      </c>
      <c r="B17057" t="s">
        <v>24</v>
      </c>
      <c r="C17057">
        <v>1609.6434309549099</v>
      </c>
      <c r="D17057">
        <v>15.9870139172821</v>
      </c>
      <c r="E17057">
        <v>716.96694621084998</v>
      </c>
      <c r="F17057">
        <v>4.3292266078233501</v>
      </c>
      <c r="G17057">
        <v>60.0550155203128</v>
      </c>
      <c r="H17057">
        <v>18107.539180419499</v>
      </c>
      <c r="I17057">
        <v>5.97682135661753E-3</v>
      </c>
      <c r="J17057">
        <v>84.374300000000005</v>
      </c>
      <c r="K17057">
        <v>3054.87</v>
      </c>
      <c r="L17057">
        <f>E17057/J17057</f>
        <v>8.497456526582738</v>
      </c>
      <c r="M17057">
        <f>H17057/K17057</f>
        <v>5.9274336323377099</v>
      </c>
      <c r="N17057">
        <v>463</v>
      </c>
      <c r="O17057" t="str">
        <f>IF(N17057=A17057, "yes", "no")</f>
        <v>yes</v>
      </c>
    </row>
    <row r="17058" spans="1:15" hidden="1" x14ac:dyDescent="0.2">
      <c r="A17058">
        <v>463</v>
      </c>
      <c r="B17058" t="s">
        <v>25</v>
      </c>
      <c r="C17058">
        <v>1560.54290055356</v>
      </c>
      <c r="D17058">
        <v>62.092906194443401</v>
      </c>
      <c r="E17058">
        <v>195.58836742492699</v>
      </c>
      <c r="F17058">
        <v>1.44890779839922</v>
      </c>
      <c r="G17058">
        <v>45.557753923406203</v>
      </c>
      <c r="H17058">
        <v>5996.6888783899603</v>
      </c>
      <c r="I17058">
        <v>1.54350616564113E-3</v>
      </c>
    </row>
    <row r="17059" spans="1:15" hidden="1" x14ac:dyDescent="0.2">
      <c r="A17059">
        <v>463</v>
      </c>
      <c r="B17059" t="s">
        <v>26</v>
      </c>
      <c r="C17059">
        <v>1495.88269102393</v>
      </c>
      <c r="D17059">
        <v>21.977587219987601</v>
      </c>
      <c r="E17059">
        <v>187.22598119604001</v>
      </c>
      <c r="F17059">
        <v>1.2675611846187</v>
      </c>
      <c r="G17059">
        <v>44.102838002194602</v>
      </c>
      <c r="H17059">
        <v>5266.5771152180896</v>
      </c>
      <c r="I17059">
        <v>1.7525810436415201E-3</v>
      </c>
    </row>
    <row r="17060" spans="1:15" hidden="1" x14ac:dyDescent="0.2">
      <c r="A17060">
        <v>463</v>
      </c>
      <c r="B17060" t="s">
        <v>27</v>
      </c>
      <c r="C17060">
        <v>1466.5966744725599</v>
      </c>
      <c r="D17060">
        <v>33.298073513958997</v>
      </c>
      <c r="E17060">
        <v>124.156167355481</v>
      </c>
      <c r="F17060">
        <v>1.6548486391279</v>
      </c>
      <c r="G17060">
        <v>40.575221648116496</v>
      </c>
      <c r="H17060">
        <v>3773.1659188908402</v>
      </c>
      <c r="I17060">
        <v>4.5072953330298803E-3</v>
      </c>
    </row>
    <row r="17061" spans="1:15" hidden="1" x14ac:dyDescent="0.2">
      <c r="A17061">
        <v>463</v>
      </c>
      <c r="B17061" t="s">
        <v>28</v>
      </c>
      <c r="C17061">
        <v>1387.0578989926801</v>
      </c>
      <c r="D17061">
        <v>13.3450346727107</v>
      </c>
      <c r="E17061">
        <v>272.53887898557798</v>
      </c>
      <c r="F17061">
        <v>1.7466140727330099</v>
      </c>
      <c r="G17061">
        <v>46.509894793653302</v>
      </c>
      <c r="H17061">
        <v>6513.9396096641904</v>
      </c>
      <c r="I17061">
        <v>2.51025638726064E-3</v>
      </c>
    </row>
    <row r="17062" spans="1:15" hidden="1" x14ac:dyDescent="0.2">
      <c r="A17062">
        <v>463</v>
      </c>
      <c r="B17062" t="s">
        <v>29</v>
      </c>
      <c r="C17062">
        <v>1365.9422223725201</v>
      </c>
      <c r="D17062">
        <v>68.113357413571407</v>
      </c>
      <c r="E17062">
        <v>50.418495107730998</v>
      </c>
      <c r="F17062">
        <v>3.1154801448073601</v>
      </c>
      <c r="G17062">
        <v>32.175469285963104</v>
      </c>
      <c r="H17062">
        <v>1491.97607522265</v>
      </c>
      <c r="I17062">
        <v>2.22278263203406E-3</v>
      </c>
    </row>
    <row r="17063" spans="1:15" hidden="1" x14ac:dyDescent="0.2">
      <c r="A17063">
        <v>463</v>
      </c>
      <c r="B17063" t="s">
        <v>30</v>
      </c>
      <c r="C17063">
        <v>1292.9275454190499</v>
      </c>
      <c r="D17063">
        <v>18.4538892240314</v>
      </c>
      <c r="E17063">
        <v>127.547501657843</v>
      </c>
      <c r="F17063">
        <v>3.1437020411035901</v>
      </c>
      <c r="G17063">
        <v>39.799287289381802</v>
      </c>
      <c r="H17063">
        <v>3492.7176532707899</v>
      </c>
      <c r="I17063">
        <v>1.48711601958061E-2</v>
      </c>
    </row>
    <row r="17064" spans="1:15" hidden="1" x14ac:dyDescent="0.2">
      <c r="A17064">
        <v>463</v>
      </c>
      <c r="B17064" t="s">
        <v>31</v>
      </c>
      <c r="C17064">
        <v>1261.83697511945</v>
      </c>
      <c r="D17064">
        <v>28.387545259097401</v>
      </c>
      <c r="E17064">
        <v>116.40029617555</v>
      </c>
      <c r="F17064">
        <v>0.47827494719866898</v>
      </c>
      <c r="G17064">
        <v>39.991350116294797</v>
      </c>
      <c r="H17064">
        <v>3560.62768606698</v>
      </c>
      <c r="I17064">
        <v>4.0985420098703498E-4</v>
      </c>
    </row>
    <row r="17065" spans="1:15" hidden="1" x14ac:dyDescent="0.2">
      <c r="A17065">
        <v>463</v>
      </c>
      <c r="B17065" t="s">
        <v>32</v>
      </c>
      <c r="C17065">
        <v>1223.9586392845499</v>
      </c>
      <c r="D17065">
        <v>34.868329965401401</v>
      </c>
      <c r="E17065">
        <v>103.581010831922</v>
      </c>
      <c r="F17065">
        <v>0.53374460642019905</v>
      </c>
      <c r="G17065">
        <v>39.208296038257899</v>
      </c>
      <c r="H17065">
        <v>3289.8354332047102</v>
      </c>
      <c r="I17065">
        <v>5.8033526739867598E-4</v>
      </c>
    </row>
    <row r="17066" spans="1:15" hidden="1" x14ac:dyDescent="0.2">
      <c r="A17066">
        <v>463</v>
      </c>
      <c r="B17066" t="s">
        <v>33</v>
      </c>
      <c r="C17066">
        <v>1178.79688631318</v>
      </c>
      <c r="D17066">
        <v>32.1650756883407</v>
      </c>
      <c r="E17066">
        <v>161.740077546549</v>
      </c>
      <c r="F17066">
        <v>1.17998835530963</v>
      </c>
      <c r="G17066">
        <v>43.789308582292698</v>
      </c>
      <c r="H17066">
        <v>5118.4050469455797</v>
      </c>
      <c r="I17066">
        <v>1.7974639697443599E-3</v>
      </c>
    </row>
    <row r="17067" spans="1:15" hidden="1" x14ac:dyDescent="0.2">
      <c r="A17067">
        <v>463</v>
      </c>
      <c r="B17067" t="s">
        <v>34</v>
      </c>
      <c r="C17067">
        <v>1157.3339693226501</v>
      </c>
      <c r="D17067">
        <v>33.049463645167002</v>
      </c>
      <c r="E17067">
        <v>144.86260150878201</v>
      </c>
      <c r="F17067">
        <v>2.3141605716558402</v>
      </c>
      <c r="G17067">
        <v>42.458796159671998</v>
      </c>
      <c r="H17067">
        <v>4524.1084278642502</v>
      </c>
      <c r="I17067">
        <v>8.2114063097326502E-3</v>
      </c>
    </row>
    <row r="17068" spans="1:15" hidden="1" x14ac:dyDescent="0.2">
      <c r="A17068">
        <v>463</v>
      </c>
      <c r="B17068" t="s">
        <v>36</v>
      </c>
      <c r="C17068">
        <v>1027.2521098787399</v>
      </c>
      <c r="D17068">
        <v>30.691972184451799</v>
      </c>
      <c r="E17068">
        <v>66.778520628905</v>
      </c>
      <c r="F17068">
        <v>0.56710264378152697</v>
      </c>
      <c r="G17068">
        <v>35.194102423959897</v>
      </c>
      <c r="H17068">
        <v>2135.7079970646701</v>
      </c>
      <c r="I17068">
        <v>9.5613610772308101E-4</v>
      </c>
    </row>
    <row r="17069" spans="1:15" hidden="1" x14ac:dyDescent="0.2">
      <c r="A17069">
        <v>463</v>
      </c>
      <c r="B17069" t="s">
        <v>37</v>
      </c>
      <c r="C17069">
        <v>863.98946542772899</v>
      </c>
      <c r="D17069">
        <v>70.213480796843101</v>
      </c>
      <c r="E17069">
        <v>293.45360737881799</v>
      </c>
      <c r="F17069">
        <v>1111.48009717133</v>
      </c>
      <c r="G17069">
        <v>37.758376646092302</v>
      </c>
      <c r="H17069">
        <v>2829.5381686354899</v>
      </c>
      <c r="I17069">
        <v>2.6663373514151001E-3</v>
      </c>
    </row>
    <row r="17070" spans="1:15" hidden="1" x14ac:dyDescent="0.2">
      <c r="A17070">
        <v>463</v>
      </c>
      <c r="B17070" t="s">
        <v>38</v>
      </c>
      <c r="C17070">
        <v>954.09076762759003</v>
      </c>
      <c r="D17070">
        <v>29.691227763985399</v>
      </c>
      <c r="E17070">
        <v>109.286146605762</v>
      </c>
      <c r="F17070">
        <v>0.75623455039180398</v>
      </c>
      <c r="G17070">
        <v>39.731737284279703</v>
      </c>
      <c r="H17070">
        <v>3469.0656606233001</v>
      </c>
      <c r="I17070">
        <v>1.1828278232468999E-3</v>
      </c>
    </row>
    <row r="17071" spans="1:15" hidden="1" x14ac:dyDescent="0.2">
      <c r="A17071">
        <v>463</v>
      </c>
      <c r="B17071" t="s">
        <v>39</v>
      </c>
      <c r="C17071">
        <v>885.36952296688401</v>
      </c>
      <c r="D17071">
        <v>25.433140428340799</v>
      </c>
      <c r="E17071">
        <v>106.496900311837</v>
      </c>
      <c r="F17071">
        <v>1.0484437641909301</v>
      </c>
      <c r="G17071">
        <v>39.348456342421997</v>
      </c>
      <c r="H17071">
        <v>3337.1297853163001</v>
      </c>
      <c r="I17071">
        <v>2.0657683104107899E-3</v>
      </c>
    </row>
    <row r="17072" spans="1:15" hidden="1" x14ac:dyDescent="0.2">
      <c r="A17072">
        <v>463</v>
      </c>
      <c r="B17072" t="s">
        <v>40</v>
      </c>
      <c r="C17072">
        <v>862.76884573343295</v>
      </c>
      <c r="D17072">
        <v>58.062197952727999</v>
      </c>
      <c r="E17072">
        <v>82.386550514313697</v>
      </c>
      <c r="F17072">
        <v>0.76157355477599098</v>
      </c>
      <c r="G17072">
        <v>37.8251704422307</v>
      </c>
      <c r="H17072">
        <v>2849.6129385946801</v>
      </c>
      <c r="I17072">
        <v>1.68493103209357E-3</v>
      </c>
    </row>
    <row r="17073" spans="1:9" hidden="1" x14ac:dyDescent="0.2">
      <c r="A17073">
        <v>463</v>
      </c>
      <c r="B17073" t="s">
        <v>41</v>
      </c>
      <c r="C17073">
        <v>769.07470375737705</v>
      </c>
      <c r="D17073">
        <v>17.072553462473198</v>
      </c>
      <c r="E17073">
        <v>140.35280551983601</v>
      </c>
      <c r="F17073">
        <v>1.5902017324220801</v>
      </c>
      <c r="G17073">
        <v>40.965247027509598</v>
      </c>
      <c r="H17073">
        <v>3920.3479249362499</v>
      </c>
      <c r="I17073">
        <v>3.7058152754446102E-3</v>
      </c>
    </row>
    <row r="17074" spans="1:9" hidden="1" x14ac:dyDescent="0.2">
      <c r="A17074">
        <v>463</v>
      </c>
      <c r="B17074" t="s">
        <v>48</v>
      </c>
      <c r="C17074">
        <v>726.47996620675804</v>
      </c>
      <c r="D17074">
        <v>58.011684766924802</v>
      </c>
      <c r="E17074">
        <v>52.417822573795497</v>
      </c>
      <c r="F17074">
        <v>0.77304111479289295</v>
      </c>
      <c r="G17074">
        <v>33.864806868461997</v>
      </c>
      <c r="H17074">
        <v>1830.86664225548</v>
      </c>
      <c r="I17074">
        <v>2.9724979896724002E-3</v>
      </c>
    </row>
    <row r="17075" spans="1:9" hidden="1" x14ac:dyDescent="0.2">
      <c r="A17075">
        <v>463</v>
      </c>
      <c r="B17075" t="s">
        <v>45</v>
      </c>
      <c r="C17075">
        <v>666.69130601261497</v>
      </c>
      <c r="D17075">
        <v>61.933101633369503</v>
      </c>
      <c r="E17075">
        <v>60.405023316992597</v>
      </c>
      <c r="F17075">
        <v>1.2942529921519399</v>
      </c>
      <c r="G17075">
        <v>34.671777954456203</v>
      </c>
      <c r="H17075">
        <v>2011.7163707377099</v>
      </c>
      <c r="I17075">
        <v>1.62214479317403E-3</v>
      </c>
    </row>
    <row r="17076" spans="1:9" hidden="1" x14ac:dyDescent="0.2">
      <c r="A17076">
        <v>463</v>
      </c>
      <c r="B17076" t="s">
        <v>46</v>
      </c>
      <c r="C17076">
        <v>666.93219899610904</v>
      </c>
      <c r="D17076">
        <v>50.502970371290601</v>
      </c>
      <c r="E17076">
        <v>60.481581232459497</v>
      </c>
      <c r="F17076">
        <v>0.48805888100063499</v>
      </c>
      <c r="G17076">
        <v>35.275196149593498</v>
      </c>
      <c r="H17076">
        <v>2155.4604019118101</v>
      </c>
      <c r="I17076">
        <v>8.0388054261556802E-4</v>
      </c>
    </row>
    <row r="17077" spans="1:9" hidden="1" x14ac:dyDescent="0.2">
      <c r="A17077">
        <v>463</v>
      </c>
      <c r="B17077" t="s">
        <v>49</v>
      </c>
      <c r="C17077">
        <v>594.74736737435296</v>
      </c>
      <c r="D17077">
        <v>26.370354853520901</v>
      </c>
      <c r="E17077">
        <v>75.347684032153893</v>
      </c>
      <c r="F17077">
        <v>1.0047320133491899</v>
      </c>
      <c r="G17077">
        <v>36.389395150783798</v>
      </c>
      <c r="H17077">
        <v>2440.9655343187101</v>
      </c>
      <c r="I17077">
        <v>2.94655705615987E-3</v>
      </c>
    </row>
    <row r="17078" spans="1:9" hidden="1" x14ac:dyDescent="0.2">
      <c r="A17078">
        <v>463</v>
      </c>
      <c r="B17078" t="s">
        <v>51</v>
      </c>
      <c r="C17078">
        <v>519.00364420842004</v>
      </c>
      <c r="D17078">
        <v>14.245469508368201</v>
      </c>
      <c r="E17078">
        <v>296.95262717664798</v>
      </c>
      <c r="F17078">
        <v>7.8739153328860896</v>
      </c>
      <c r="G17078">
        <v>48.722953312595997</v>
      </c>
      <c r="H17078">
        <v>7845.0681220249999</v>
      </c>
      <c r="I17078">
        <v>4.7129851297223697E-2</v>
      </c>
    </row>
    <row r="17079" spans="1:9" hidden="1" x14ac:dyDescent="0.2">
      <c r="A17079">
        <v>464</v>
      </c>
      <c r="B17079" t="s">
        <v>9</v>
      </c>
      <c r="C17079">
        <v>2242.33668170083</v>
      </c>
      <c r="D17079">
        <v>27.005991552905101</v>
      </c>
      <c r="E17079">
        <v>67.864971722942599</v>
      </c>
      <c r="F17079">
        <v>0.247067201642271</v>
      </c>
      <c r="G17079">
        <v>33.120489411104103</v>
      </c>
      <c r="H17079">
        <v>1820.00182064606</v>
      </c>
      <c r="I17079">
        <v>2.08509166594144E-4</v>
      </c>
    </row>
    <row r="17080" spans="1:9" hidden="1" x14ac:dyDescent="0.2">
      <c r="A17080">
        <v>464</v>
      </c>
      <c r="B17080" t="s">
        <v>10</v>
      </c>
      <c r="C17080">
        <v>2182.0412596511001</v>
      </c>
      <c r="D17080">
        <v>52.626174694569499</v>
      </c>
      <c r="E17080">
        <v>76.142292459561403</v>
      </c>
      <c r="F17080">
        <v>0.26948524105208299</v>
      </c>
      <c r="G17080">
        <v>34.690289355227002</v>
      </c>
      <c r="H17080">
        <v>2190.3651928719801</v>
      </c>
      <c r="I17080">
        <v>2.20343962144765E-4</v>
      </c>
    </row>
    <row r="17081" spans="1:9" hidden="1" x14ac:dyDescent="0.2">
      <c r="A17081">
        <v>464</v>
      </c>
      <c r="B17081" t="s">
        <v>11</v>
      </c>
      <c r="C17081">
        <v>2121.4890160539999</v>
      </c>
      <c r="D17081">
        <v>21.117106212792901</v>
      </c>
      <c r="E17081">
        <v>117.77428088563801</v>
      </c>
      <c r="F17081">
        <v>0.35628580250622</v>
      </c>
      <c r="G17081">
        <v>37.694369289060397</v>
      </c>
      <c r="H17081">
        <v>3053.4496567349101</v>
      </c>
      <c r="I17081">
        <v>2.6524358226248001E-4</v>
      </c>
    </row>
    <row r="17082" spans="1:9" hidden="1" x14ac:dyDescent="0.2">
      <c r="A17082">
        <v>464</v>
      </c>
      <c r="B17082" t="s">
        <v>12</v>
      </c>
      <c r="C17082">
        <v>2066.9690307463402</v>
      </c>
      <c r="D17082">
        <v>30.026863138518099</v>
      </c>
      <c r="E17082">
        <v>78.834702278369406</v>
      </c>
      <c r="F17082">
        <v>1.7127926193924099</v>
      </c>
      <c r="G17082">
        <v>34.343991428676198</v>
      </c>
      <c r="H17082">
        <v>2104.2043224448498</v>
      </c>
      <c r="I17082">
        <v>1.00607056909779E-2</v>
      </c>
    </row>
    <row r="17083" spans="1:9" hidden="1" x14ac:dyDescent="0.2">
      <c r="A17083">
        <v>464</v>
      </c>
      <c r="B17083" t="s">
        <v>13</v>
      </c>
      <c r="C17083">
        <v>2056.3320090633201</v>
      </c>
      <c r="D17083">
        <v>24.725181891070701</v>
      </c>
      <c r="E17083">
        <v>85.374594055862701</v>
      </c>
      <c r="F17083">
        <v>0.82980845024239103</v>
      </c>
      <c r="G17083">
        <v>35.108685030230802</v>
      </c>
      <c r="H17083">
        <v>2297.9633316954</v>
      </c>
      <c r="I17083">
        <v>1.73908420803703E-3</v>
      </c>
    </row>
    <row r="17084" spans="1:9" hidden="1" x14ac:dyDescent="0.2">
      <c r="A17084">
        <v>464</v>
      </c>
      <c r="B17084" t="s">
        <v>42</v>
      </c>
      <c r="C17084">
        <v>2026.87431100547</v>
      </c>
      <c r="D17084">
        <v>20.436358092541202</v>
      </c>
      <c r="E17084">
        <v>66.636393813125096</v>
      </c>
      <c r="F17084">
        <v>1.5000161597673101</v>
      </c>
      <c r="G17084">
        <v>32.639104180530097</v>
      </c>
      <c r="H17084">
        <v>1716.4761053776101</v>
      </c>
      <c r="I17084">
        <v>7.21726674886599E-3</v>
      </c>
    </row>
    <row r="17085" spans="1:9" hidden="1" x14ac:dyDescent="0.2">
      <c r="A17085">
        <v>464</v>
      </c>
      <c r="B17085" t="s">
        <v>14</v>
      </c>
      <c r="C17085">
        <v>1987.27652800038</v>
      </c>
      <c r="D17085">
        <v>28.621666536526199</v>
      </c>
      <c r="E17085">
        <v>57.632374635536301</v>
      </c>
      <c r="F17085">
        <v>0.95190508660406303</v>
      </c>
      <c r="G17085">
        <v>32.081208983164899</v>
      </c>
      <c r="H17085">
        <v>1602.0930832736899</v>
      </c>
      <c r="I17085">
        <v>3.68414706637061E-3</v>
      </c>
    </row>
    <row r="17086" spans="1:9" hidden="1" x14ac:dyDescent="0.2">
      <c r="A17086">
        <v>464</v>
      </c>
      <c r="B17086" t="s">
        <v>15</v>
      </c>
      <c r="C17086">
        <v>1961.8747874232099</v>
      </c>
      <c r="D17086">
        <v>24.275469812925699</v>
      </c>
      <c r="E17086">
        <v>72.146981009640498</v>
      </c>
      <c r="F17086">
        <v>1.0604182720048601</v>
      </c>
      <c r="G17086">
        <v>33.769261114094299</v>
      </c>
      <c r="H17086">
        <v>1966.84924234139</v>
      </c>
      <c r="I17086">
        <v>3.3572155934468001E-3</v>
      </c>
    </row>
    <row r="17087" spans="1:9" hidden="1" x14ac:dyDescent="0.2">
      <c r="A17087">
        <v>464</v>
      </c>
      <c r="B17087" t="s">
        <v>16</v>
      </c>
      <c r="C17087">
        <v>1932.9261036557</v>
      </c>
      <c r="D17087">
        <v>37.071198823035999</v>
      </c>
      <c r="E17087">
        <v>72.554879458748303</v>
      </c>
      <c r="F17087">
        <v>0.63662671220467304</v>
      </c>
      <c r="G17087">
        <v>34.293385878680397</v>
      </c>
      <c r="H17087">
        <v>2091.8296055824198</v>
      </c>
      <c r="I17087">
        <v>1.34935647737719E-3</v>
      </c>
    </row>
    <row r="17088" spans="1:9" hidden="1" x14ac:dyDescent="0.2">
      <c r="A17088">
        <v>464</v>
      </c>
      <c r="B17088" t="s">
        <v>17</v>
      </c>
      <c r="C17088">
        <v>1876.5873420307801</v>
      </c>
      <c r="D17088">
        <v>36.380883826370997</v>
      </c>
      <c r="E17088">
        <v>95.516375714929794</v>
      </c>
      <c r="F17088">
        <v>0.53566861269167898</v>
      </c>
      <c r="G17088">
        <v>36.778231817501499</v>
      </c>
      <c r="H17088">
        <v>2767.2489006527499</v>
      </c>
      <c r="I17088">
        <v>7.3484373269528996E-4</v>
      </c>
    </row>
    <row r="17089" spans="1:15" hidden="1" x14ac:dyDescent="0.2">
      <c r="A17089">
        <v>464</v>
      </c>
      <c r="B17089" t="s">
        <v>18</v>
      </c>
      <c r="C17089">
        <v>1821.82974804623</v>
      </c>
      <c r="D17089">
        <v>22.194627066808302</v>
      </c>
      <c r="E17089">
        <v>79.478000629607905</v>
      </c>
      <c r="F17089">
        <v>0.55836868225054503</v>
      </c>
      <c r="G17089">
        <v>34.583317129794104</v>
      </c>
      <c r="H17089">
        <v>2163.4727468512701</v>
      </c>
      <c r="I17089">
        <v>8.5862185928413999E-4</v>
      </c>
    </row>
    <row r="17090" spans="1:15" hidden="1" x14ac:dyDescent="0.2">
      <c r="A17090">
        <v>464</v>
      </c>
      <c r="B17090" t="s">
        <v>19</v>
      </c>
      <c r="C17090">
        <v>1796.8482824949699</v>
      </c>
      <c r="D17090">
        <v>19.339314632730499</v>
      </c>
      <c r="E17090">
        <v>61.025341051625801</v>
      </c>
      <c r="F17090">
        <v>1.9644879482361199</v>
      </c>
      <c r="G17090">
        <v>31.862229303583</v>
      </c>
      <c r="H17090">
        <v>1558.7966911378301</v>
      </c>
      <c r="I17090">
        <v>1.5272370212583999E-2</v>
      </c>
    </row>
    <row r="17091" spans="1:15" hidden="1" x14ac:dyDescent="0.2">
      <c r="A17091">
        <v>464</v>
      </c>
      <c r="B17091" t="s">
        <v>20</v>
      </c>
      <c r="C17091">
        <v>1750.2587090285899</v>
      </c>
      <c r="D17091">
        <v>17.1524537283141</v>
      </c>
      <c r="E17091">
        <v>31.491805423354499</v>
      </c>
      <c r="F17091">
        <v>0.29521594290624598</v>
      </c>
      <c r="G17091">
        <v>26.978519281041599</v>
      </c>
      <c r="H17091">
        <v>801.23014178287895</v>
      </c>
      <c r="I17091">
        <v>6.6811930585063096E-4</v>
      </c>
    </row>
    <row r="17092" spans="1:15" hidden="1" x14ac:dyDescent="0.2">
      <c r="A17092">
        <v>464</v>
      </c>
      <c r="B17092" t="s">
        <v>21</v>
      </c>
      <c r="C17092">
        <v>1709.4069471743801</v>
      </c>
      <c r="D17092">
        <v>8.7730493915889696</v>
      </c>
      <c r="E17092">
        <v>29.689003341120401</v>
      </c>
      <c r="F17092">
        <v>1.10161073499241</v>
      </c>
      <c r="G17092">
        <v>24.612943289878601</v>
      </c>
      <c r="H17092">
        <v>555.05886624740901</v>
      </c>
      <c r="I17092">
        <v>5.45921787640406E-2</v>
      </c>
    </row>
    <row r="17093" spans="1:15" hidden="1" x14ac:dyDescent="0.2">
      <c r="A17093">
        <v>464</v>
      </c>
      <c r="B17093" t="s">
        <v>22</v>
      </c>
      <c r="C17093">
        <v>1669.7236014151199</v>
      </c>
      <c r="D17093">
        <v>10.888342051488801</v>
      </c>
      <c r="E17093">
        <v>42.3870622452013</v>
      </c>
      <c r="F17093">
        <v>2.52165594985552</v>
      </c>
      <c r="G17093">
        <v>27.7306848775312</v>
      </c>
      <c r="H17093">
        <v>894.39059306303398</v>
      </c>
      <c r="I17093">
        <v>0.128672645357264</v>
      </c>
    </row>
    <row r="17094" spans="1:15" x14ac:dyDescent="0.2">
      <c r="A17094">
        <v>464</v>
      </c>
      <c r="B17094" t="s">
        <v>23</v>
      </c>
      <c r="C17094">
        <v>1610.2173812851599</v>
      </c>
      <c r="D17094">
        <v>15.006304079218101</v>
      </c>
      <c r="E17094">
        <v>663.26698639318295</v>
      </c>
      <c r="F17094">
        <v>2.9375787717279702</v>
      </c>
      <c r="G17094">
        <v>57.322413498757903</v>
      </c>
      <c r="H17094">
        <v>16329.869365496301</v>
      </c>
      <c r="I17094">
        <v>3.21617277019776E-3</v>
      </c>
      <c r="J17094">
        <v>84.374300000000005</v>
      </c>
      <c r="K17094">
        <v>3054.87</v>
      </c>
      <c r="L17094">
        <f>E17094/J17094</f>
        <v>7.861007278201809</v>
      </c>
      <c r="M17094">
        <f>H17094/K17094</f>
        <v>5.3455202236089594</v>
      </c>
      <c r="N17094">
        <v>464</v>
      </c>
      <c r="O17094" t="str">
        <f>IF(N17094=A17094, "yes", "no")</f>
        <v>yes</v>
      </c>
    </row>
    <row r="17095" spans="1:15" hidden="1" x14ac:dyDescent="0.2">
      <c r="A17095">
        <v>464</v>
      </c>
      <c r="B17095" t="s">
        <v>24</v>
      </c>
      <c r="C17095">
        <v>1550.3374195070701</v>
      </c>
      <c r="D17095">
        <v>37.642711709470198</v>
      </c>
      <c r="E17095">
        <v>142.01212680194499</v>
      </c>
      <c r="F17095">
        <v>0.64607766926374</v>
      </c>
      <c r="G17095">
        <v>41.215710309800102</v>
      </c>
      <c r="H17095">
        <v>4364.5150509253599</v>
      </c>
      <c r="I17095">
        <v>6.5375616132517004E-4</v>
      </c>
    </row>
    <row r="17096" spans="1:15" hidden="1" x14ac:dyDescent="0.2">
      <c r="A17096">
        <v>464</v>
      </c>
      <c r="B17096" t="s">
        <v>25</v>
      </c>
      <c r="C17096">
        <v>1492.7114356034699</v>
      </c>
      <c r="D17096">
        <v>22.336644561987299</v>
      </c>
      <c r="E17096">
        <v>132.32126204410201</v>
      </c>
      <c r="F17096">
        <v>2.8387444216759299</v>
      </c>
      <c r="G17096">
        <v>39.661181385332398</v>
      </c>
      <c r="H17096">
        <v>3742.3760534098301</v>
      </c>
      <c r="I17096">
        <v>1.268639211484E-2</v>
      </c>
    </row>
    <row r="17097" spans="1:15" hidden="1" x14ac:dyDescent="0.2">
      <c r="A17097">
        <v>464</v>
      </c>
      <c r="B17097" t="s">
        <v>26</v>
      </c>
      <c r="C17097">
        <v>1464.18579194155</v>
      </c>
      <c r="D17097">
        <v>22.2246607906661</v>
      </c>
      <c r="E17097">
        <v>150.98041698021299</v>
      </c>
      <c r="F17097">
        <v>0.62929647764726404</v>
      </c>
      <c r="G17097">
        <v>41.016356425417598</v>
      </c>
      <c r="H17097">
        <v>4280.6838446224001</v>
      </c>
      <c r="I17097">
        <v>6.3525270176156801E-4</v>
      </c>
    </row>
    <row r="17098" spans="1:15" hidden="1" x14ac:dyDescent="0.2">
      <c r="A17098">
        <v>464</v>
      </c>
      <c r="B17098" t="s">
        <v>27</v>
      </c>
      <c r="C17098">
        <v>1435.99309401801</v>
      </c>
      <c r="D17098">
        <v>30.167763808327798</v>
      </c>
      <c r="E17098">
        <v>98.382988803608896</v>
      </c>
      <c r="F17098">
        <v>1.3201704793901501</v>
      </c>
      <c r="G17098">
        <v>37.226714489564898</v>
      </c>
      <c r="H17098">
        <v>2904.7159799229898</v>
      </c>
      <c r="I17098">
        <v>4.2606136995275599E-3</v>
      </c>
    </row>
    <row r="17099" spans="1:15" hidden="1" x14ac:dyDescent="0.2">
      <c r="A17099">
        <v>464</v>
      </c>
      <c r="B17099" t="s">
        <v>28</v>
      </c>
      <c r="C17099">
        <v>1388.4347933184799</v>
      </c>
      <c r="D17099">
        <v>14.410991649130899</v>
      </c>
      <c r="E17099">
        <v>227.46753397185199</v>
      </c>
      <c r="F17099">
        <v>1.6888192699865401</v>
      </c>
      <c r="G17099">
        <v>43.919609888723002</v>
      </c>
      <c r="H17099">
        <v>5627.54187876571</v>
      </c>
      <c r="I17099">
        <v>2.75461182956593E-3</v>
      </c>
    </row>
    <row r="17100" spans="1:15" hidden="1" x14ac:dyDescent="0.2">
      <c r="A17100">
        <v>464</v>
      </c>
      <c r="B17100" t="s">
        <v>29</v>
      </c>
      <c r="C17100">
        <v>1371.15881938028</v>
      </c>
      <c r="D17100">
        <v>19.7594221463889</v>
      </c>
      <c r="E17100">
        <v>108.06462770714199</v>
      </c>
      <c r="F17100">
        <v>6.5083228162766797</v>
      </c>
      <c r="G17100">
        <v>36.208335782746097</v>
      </c>
      <c r="H17100">
        <v>2599.6752319870202</v>
      </c>
      <c r="I17100">
        <v>0.17653299081257501</v>
      </c>
    </row>
    <row r="17101" spans="1:15" hidden="1" x14ac:dyDescent="0.2">
      <c r="A17101">
        <v>464</v>
      </c>
      <c r="B17101" t="s">
        <v>30</v>
      </c>
      <c r="C17101">
        <v>1302.8639906278499</v>
      </c>
      <c r="D17101">
        <v>32.1285373298359</v>
      </c>
      <c r="E17101">
        <v>57.034440216582098</v>
      </c>
      <c r="F17101">
        <v>7.6259929073461903</v>
      </c>
      <c r="G17101">
        <v>30.713674235720301</v>
      </c>
      <c r="H17101">
        <v>1345.8973391740999</v>
      </c>
      <c r="I17101">
        <v>2.6709150642429201E-2</v>
      </c>
    </row>
    <row r="17102" spans="1:15" hidden="1" x14ac:dyDescent="0.2">
      <c r="A17102">
        <v>464</v>
      </c>
      <c r="B17102" t="s">
        <v>31</v>
      </c>
      <c r="C17102">
        <v>1297.29026154193</v>
      </c>
      <c r="D17102">
        <v>15.933407445977799</v>
      </c>
      <c r="E17102">
        <v>89.613231554982704</v>
      </c>
      <c r="F17102">
        <v>0.591063898004071</v>
      </c>
      <c r="G17102">
        <v>35.203862868951397</v>
      </c>
      <c r="H17102">
        <v>2322.98348611868</v>
      </c>
      <c r="I17102">
        <v>9.4343458563638904E-4</v>
      </c>
    </row>
    <row r="17103" spans="1:15" hidden="1" x14ac:dyDescent="0.2">
      <c r="A17103">
        <v>464</v>
      </c>
      <c r="B17103" t="s">
        <v>32</v>
      </c>
      <c r="C17103">
        <v>1212.17364191005</v>
      </c>
      <c r="D17103">
        <v>22.553251145571</v>
      </c>
      <c r="E17103">
        <v>75.265603818393501</v>
      </c>
      <c r="F17103">
        <v>1.5164670523923101</v>
      </c>
      <c r="G17103">
        <v>34.692078309165197</v>
      </c>
      <c r="H17103">
        <v>2190.8170502222301</v>
      </c>
      <c r="I17103">
        <v>6.3670423888241698E-3</v>
      </c>
    </row>
    <row r="17104" spans="1:15" hidden="1" x14ac:dyDescent="0.2">
      <c r="A17104">
        <v>464</v>
      </c>
      <c r="B17104" t="s">
        <v>33</v>
      </c>
      <c r="C17104">
        <v>1164.6978628684401</v>
      </c>
      <c r="D17104">
        <v>38.573349886242099</v>
      </c>
      <c r="E17104">
        <v>131.33598129958</v>
      </c>
      <c r="F17104">
        <v>1.53939248548431</v>
      </c>
      <c r="G17104">
        <v>40.847854829831299</v>
      </c>
      <c r="H17104">
        <v>4210.7732578053401</v>
      </c>
      <c r="I17104">
        <v>4.4838884342024302E-3</v>
      </c>
    </row>
    <row r="17105" spans="1:9" hidden="1" x14ac:dyDescent="0.2">
      <c r="A17105">
        <v>464</v>
      </c>
      <c r="B17105" t="s">
        <v>34</v>
      </c>
      <c r="C17105">
        <v>1157.4936819639299</v>
      </c>
      <c r="D17105">
        <v>29.662337044455601</v>
      </c>
      <c r="E17105">
        <v>131.57384580272699</v>
      </c>
      <c r="F17105">
        <v>2.0789266018872001</v>
      </c>
      <c r="G17105">
        <v>40.205066591861097</v>
      </c>
      <c r="H17105">
        <v>3951.9185324603</v>
      </c>
      <c r="I17105">
        <v>8.7612652609929294E-3</v>
      </c>
    </row>
    <row r="17106" spans="1:9" hidden="1" x14ac:dyDescent="0.2">
      <c r="A17106">
        <v>464</v>
      </c>
      <c r="B17106" t="s">
        <v>35</v>
      </c>
      <c r="C17106">
        <v>1059.0308391138799</v>
      </c>
      <c r="D17106">
        <v>49.307707246626997</v>
      </c>
      <c r="E17106">
        <v>27.307443553850799</v>
      </c>
      <c r="F17106">
        <v>1.8173815931188699</v>
      </c>
      <c r="G17106">
        <v>27.0952659221654</v>
      </c>
      <c r="H17106">
        <v>815.18937547871099</v>
      </c>
      <c r="I17106">
        <v>5.6977584854140699E-3</v>
      </c>
    </row>
    <row r="17107" spans="1:9" hidden="1" x14ac:dyDescent="0.2">
      <c r="A17107">
        <v>464</v>
      </c>
      <c r="B17107" t="s">
        <v>36</v>
      </c>
      <c r="C17107">
        <v>1033.2960102347799</v>
      </c>
      <c r="D17107">
        <v>25.082755711536599</v>
      </c>
      <c r="E17107">
        <v>65.5408999351815</v>
      </c>
      <c r="F17107">
        <v>0.39323626548699198</v>
      </c>
      <c r="G17107">
        <v>33.900986147930404</v>
      </c>
      <c r="H17107">
        <v>1997.7179252004801</v>
      </c>
      <c r="I17107">
        <v>5.4117644070736002E-4</v>
      </c>
    </row>
    <row r="17108" spans="1:9" hidden="1" x14ac:dyDescent="0.2">
      <c r="A17108">
        <v>464</v>
      </c>
      <c r="B17108" t="s">
        <v>37</v>
      </c>
      <c r="C17108">
        <v>974.86217418588706</v>
      </c>
      <c r="D17108">
        <v>33.747894314644199</v>
      </c>
      <c r="E17108">
        <v>57.669581017192897</v>
      </c>
      <c r="F17108">
        <v>1.3449798132726001</v>
      </c>
      <c r="G17108">
        <v>33.182437793541801</v>
      </c>
      <c r="H17108">
        <v>1833.6565564513801</v>
      </c>
      <c r="I17108">
        <v>7.5321115519160001E-3</v>
      </c>
    </row>
    <row r="17109" spans="1:9" hidden="1" x14ac:dyDescent="0.2">
      <c r="A17109">
        <v>464</v>
      </c>
      <c r="B17109" t="s">
        <v>38</v>
      </c>
      <c r="C17109">
        <v>945.41479882686599</v>
      </c>
      <c r="D17109">
        <v>23.1727795524885</v>
      </c>
      <c r="E17109">
        <v>99.009557296050701</v>
      </c>
      <c r="F17109">
        <v>0.24343191673717099</v>
      </c>
      <c r="G17109">
        <v>37.555514500064902</v>
      </c>
      <c r="H17109">
        <v>3008.7056690607901</v>
      </c>
      <c r="I17109">
        <v>1.4201368065398901E-4</v>
      </c>
    </row>
    <row r="17110" spans="1:9" hidden="1" x14ac:dyDescent="0.2">
      <c r="A17110">
        <v>464</v>
      </c>
      <c r="B17110" t="s">
        <v>43</v>
      </c>
      <c r="C17110">
        <v>888.84528573983096</v>
      </c>
      <c r="D17110">
        <v>26.9308913819828</v>
      </c>
      <c r="E17110">
        <v>83.574053964818603</v>
      </c>
      <c r="F17110">
        <v>1.0556018987334499</v>
      </c>
      <c r="G17110">
        <v>36.385532230552698</v>
      </c>
      <c r="H17110">
        <v>2650.93920435276</v>
      </c>
      <c r="I17110">
        <v>2.9621523068657299E-3</v>
      </c>
    </row>
    <row r="17111" spans="1:9" hidden="1" x14ac:dyDescent="0.2">
      <c r="A17111">
        <v>464</v>
      </c>
      <c r="B17111" t="s">
        <v>39</v>
      </c>
      <c r="C17111">
        <v>855.05331008917597</v>
      </c>
      <c r="D17111">
        <v>30.634795867115798</v>
      </c>
      <c r="E17111">
        <v>90.335677276815403</v>
      </c>
      <c r="F17111">
        <v>1.4137141696242099</v>
      </c>
      <c r="G17111">
        <v>37.346147612687098</v>
      </c>
      <c r="H17111">
        <v>2942.1721339483702</v>
      </c>
      <c r="I17111">
        <v>4.7575128225526798E-3</v>
      </c>
    </row>
    <row r="17112" spans="1:9" hidden="1" x14ac:dyDescent="0.2">
      <c r="A17112">
        <v>464</v>
      </c>
      <c r="B17112" t="s">
        <v>40</v>
      </c>
      <c r="C17112">
        <v>863.08579633103295</v>
      </c>
      <c r="D17112">
        <v>49.2574626840102</v>
      </c>
      <c r="E17112">
        <v>92.798207957716897</v>
      </c>
      <c r="F17112">
        <v>3.9750802541352801</v>
      </c>
      <c r="G17112">
        <v>36.655726539720597</v>
      </c>
      <c r="H17112">
        <v>2730.5627902136098</v>
      </c>
      <c r="I17112">
        <v>3.8878389082962601E-3</v>
      </c>
    </row>
    <row r="17113" spans="1:9" hidden="1" x14ac:dyDescent="0.2">
      <c r="A17113">
        <v>464</v>
      </c>
      <c r="B17113" t="s">
        <v>44</v>
      </c>
      <c r="C17113">
        <v>768.677394203581</v>
      </c>
      <c r="D17113">
        <v>15.9764577116553</v>
      </c>
      <c r="E17113">
        <v>114.780144946123</v>
      </c>
      <c r="F17113">
        <v>0.80655639515509303</v>
      </c>
      <c r="G17113">
        <v>37.912619016607898</v>
      </c>
      <c r="H17113">
        <v>3124.7838887829598</v>
      </c>
      <c r="I17113">
        <v>1.4137691451128901E-3</v>
      </c>
    </row>
    <row r="17114" spans="1:9" hidden="1" x14ac:dyDescent="0.2">
      <c r="A17114">
        <v>464</v>
      </c>
      <c r="B17114" t="s">
        <v>46</v>
      </c>
      <c r="C17114">
        <v>667.74515150349703</v>
      </c>
      <c r="D17114">
        <v>30.573918082930199</v>
      </c>
      <c r="E17114">
        <v>46.105675176672399</v>
      </c>
      <c r="F17114">
        <v>0.973622814032998</v>
      </c>
      <c r="G17114">
        <v>31.673709338840201</v>
      </c>
      <c r="H17114">
        <v>1522.2309509873701</v>
      </c>
      <c r="I17114">
        <v>4.46286334881979E-3</v>
      </c>
    </row>
    <row r="17115" spans="1:9" hidden="1" x14ac:dyDescent="0.2">
      <c r="A17115">
        <v>464</v>
      </c>
      <c r="B17115" t="s">
        <v>47</v>
      </c>
      <c r="C17115">
        <v>645.12532715675695</v>
      </c>
      <c r="D17115">
        <v>21.040431647616899</v>
      </c>
      <c r="E17115">
        <v>54.337119123146302</v>
      </c>
      <c r="F17115">
        <v>1.0526610210013101</v>
      </c>
      <c r="G17115">
        <v>32.319162893568702</v>
      </c>
      <c r="H17115">
        <v>1650.1569542545701</v>
      </c>
      <c r="I17115">
        <v>4.2470690791562198E-3</v>
      </c>
    </row>
    <row r="17116" spans="1:9" hidden="1" x14ac:dyDescent="0.2">
      <c r="A17116">
        <v>464</v>
      </c>
      <c r="B17116" t="s">
        <v>49</v>
      </c>
      <c r="C17116">
        <v>597.52187428682305</v>
      </c>
      <c r="D17116">
        <v>21.221859492523102</v>
      </c>
      <c r="E17116">
        <v>68.085466313291903</v>
      </c>
      <c r="F17116">
        <v>0.14918703011237999</v>
      </c>
      <c r="G17116">
        <v>34.268494183556399</v>
      </c>
      <c r="H17116">
        <v>2085.7628356063501</v>
      </c>
      <c r="I17116" s="1">
        <v>6.63396809568995E-5</v>
      </c>
    </row>
    <row r="17117" spans="1:9" hidden="1" x14ac:dyDescent="0.2">
      <c r="A17117">
        <v>464</v>
      </c>
      <c r="B17117" t="s">
        <v>50</v>
      </c>
      <c r="C17117">
        <v>519.156621421041</v>
      </c>
      <c r="D17117">
        <v>11.435621870578199</v>
      </c>
      <c r="E17117">
        <v>309.83903904572799</v>
      </c>
      <c r="F17117">
        <v>10.103733538094801</v>
      </c>
      <c r="G17117">
        <v>46.8581435203049</v>
      </c>
      <c r="H17117">
        <v>7291.63889628366</v>
      </c>
      <c r="I17117">
        <v>0.11462907369752399</v>
      </c>
    </row>
    <row r="17118" spans="1:9" hidden="1" x14ac:dyDescent="0.2">
      <c r="A17118">
        <v>465</v>
      </c>
      <c r="B17118" t="s">
        <v>9</v>
      </c>
      <c r="C17118">
        <v>2237.03638555727</v>
      </c>
      <c r="D17118">
        <v>20.403533313138102</v>
      </c>
      <c r="E17118">
        <v>76.920425565282599</v>
      </c>
      <c r="F17118">
        <v>0.69555817260559805</v>
      </c>
      <c r="G17118">
        <v>37.994797784808704</v>
      </c>
      <c r="H17118">
        <v>1948.6316545918</v>
      </c>
      <c r="I17118">
        <v>9.2619617167507596E-4</v>
      </c>
    </row>
    <row r="17119" spans="1:9" hidden="1" x14ac:dyDescent="0.2">
      <c r="A17119">
        <v>465</v>
      </c>
      <c r="B17119" t="s">
        <v>10</v>
      </c>
      <c r="C17119">
        <v>2181.7326113046001</v>
      </c>
      <c r="D17119">
        <v>30.9668991497247</v>
      </c>
      <c r="E17119">
        <v>188.84185816220301</v>
      </c>
      <c r="F17119">
        <v>2.40740097629629</v>
      </c>
      <c r="G17119">
        <v>48.5171486549729</v>
      </c>
      <c r="H17119">
        <v>5181.0082215580696</v>
      </c>
      <c r="I17119">
        <v>4.4095830257768597E-3</v>
      </c>
    </row>
    <row r="17120" spans="1:9" hidden="1" x14ac:dyDescent="0.2">
      <c r="A17120">
        <v>465</v>
      </c>
      <c r="B17120" t="s">
        <v>11</v>
      </c>
      <c r="C17120">
        <v>2186.7056135133598</v>
      </c>
      <c r="D17120">
        <v>59.987627549429497</v>
      </c>
      <c r="E17120">
        <v>186.07010909678701</v>
      </c>
      <c r="F17120">
        <v>2.82691338686034</v>
      </c>
      <c r="G17120">
        <v>48.218190223216297</v>
      </c>
      <c r="H17120">
        <v>5054.4840115085599</v>
      </c>
      <c r="I17120">
        <v>1.1689453224376701E-3</v>
      </c>
    </row>
    <row r="17121" spans="1:15" hidden="1" x14ac:dyDescent="0.2">
      <c r="A17121">
        <v>465</v>
      </c>
      <c r="B17121" t="s">
        <v>12</v>
      </c>
      <c r="C17121">
        <v>2123.6823648343898</v>
      </c>
      <c r="D17121">
        <v>14.853017289705599</v>
      </c>
      <c r="E17121">
        <v>968.17982871075503</v>
      </c>
      <c r="F17121">
        <v>5.8232393625070902</v>
      </c>
      <c r="G17121">
        <v>70.148468066925403</v>
      </c>
      <c r="H17121">
        <v>22641.540271952101</v>
      </c>
      <c r="I17121">
        <v>5.2570491562279999E-3</v>
      </c>
    </row>
    <row r="17122" spans="1:15" hidden="1" x14ac:dyDescent="0.2">
      <c r="A17122">
        <v>465</v>
      </c>
      <c r="B17122" t="s">
        <v>42</v>
      </c>
      <c r="C17122">
        <v>2051.80854325264</v>
      </c>
      <c r="D17122">
        <v>25.352530997464299</v>
      </c>
      <c r="E17122">
        <v>57.615597749995501</v>
      </c>
      <c r="F17122">
        <v>0.43695941155381601</v>
      </c>
      <c r="G17122">
        <v>35.9793418513418</v>
      </c>
      <c r="H17122">
        <v>1566.9172530097501</v>
      </c>
      <c r="I17122">
        <v>4.7482080096628498E-4</v>
      </c>
    </row>
    <row r="17123" spans="1:15" hidden="1" x14ac:dyDescent="0.2">
      <c r="A17123">
        <v>465</v>
      </c>
      <c r="B17123" t="s">
        <v>14</v>
      </c>
      <c r="C17123">
        <v>1994.31710486981</v>
      </c>
      <c r="D17123">
        <v>27.529636071020001</v>
      </c>
      <c r="E17123">
        <v>126.589350970211</v>
      </c>
      <c r="F17123">
        <v>1.35658382404877</v>
      </c>
      <c r="G17123">
        <v>43.995231555181199</v>
      </c>
      <c r="H17123">
        <v>3503.1250026770199</v>
      </c>
      <c r="I17123">
        <v>2.04999813490768E-3</v>
      </c>
    </row>
    <row r="17124" spans="1:15" hidden="1" x14ac:dyDescent="0.2">
      <c r="A17124">
        <v>465</v>
      </c>
      <c r="B17124" t="s">
        <v>15</v>
      </c>
      <c r="C17124">
        <v>1941.26260593762</v>
      </c>
      <c r="D17124">
        <v>33.856940191692203</v>
      </c>
      <c r="E17124">
        <v>112.746542091249</v>
      </c>
      <c r="F17124">
        <v>1.77922213406839</v>
      </c>
      <c r="G17124">
        <v>42.958067439786099</v>
      </c>
      <c r="H17124">
        <v>3184.2865703091502</v>
      </c>
      <c r="I17124">
        <v>4.2821195417020001E-3</v>
      </c>
    </row>
    <row r="17125" spans="1:15" hidden="1" x14ac:dyDescent="0.2">
      <c r="A17125">
        <v>465</v>
      </c>
      <c r="B17125" t="s">
        <v>17</v>
      </c>
      <c r="C17125">
        <v>1904.5220955072</v>
      </c>
      <c r="D17125">
        <v>47.715885189636303</v>
      </c>
      <c r="E17125">
        <v>130.615151325753</v>
      </c>
      <c r="F17125">
        <v>0.627308685683998</v>
      </c>
      <c r="G17125">
        <v>45.183900570874499</v>
      </c>
      <c r="H17125">
        <v>3897.3380786652001</v>
      </c>
      <c r="I17125">
        <v>4.1616841051629399E-4</v>
      </c>
    </row>
    <row r="17126" spans="1:15" hidden="1" x14ac:dyDescent="0.2">
      <c r="A17126">
        <v>465</v>
      </c>
      <c r="B17126" t="s">
        <v>18</v>
      </c>
      <c r="C17126">
        <v>1804.7917547396801</v>
      </c>
      <c r="D17126">
        <v>93.175826062293297</v>
      </c>
      <c r="E17126">
        <v>123.569388511162</v>
      </c>
      <c r="F17126">
        <v>20.8573068184525</v>
      </c>
      <c r="G17126">
        <v>43.184599708217299</v>
      </c>
      <c r="H17126">
        <v>3251.9869692237098</v>
      </c>
      <c r="I17126">
        <v>2.0457297457848302E-3</v>
      </c>
    </row>
    <row r="17127" spans="1:15" hidden="1" x14ac:dyDescent="0.2">
      <c r="A17127">
        <v>465</v>
      </c>
      <c r="B17127" t="s">
        <v>19</v>
      </c>
      <c r="C17127">
        <v>1830.27393083069</v>
      </c>
      <c r="D17127">
        <v>27.179938706223901</v>
      </c>
      <c r="E17127">
        <v>117.005196329754</v>
      </c>
      <c r="F17127">
        <v>1.3082345683426</v>
      </c>
      <c r="G17127">
        <v>43.247154544447397</v>
      </c>
      <c r="H17127">
        <v>3270.8705482331802</v>
      </c>
      <c r="I17127">
        <v>1.9610899045242199E-3</v>
      </c>
    </row>
    <row r="17128" spans="1:15" hidden="1" x14ac:dyDescent="0.2">
      <c r="A17128">
        <v>465</v>
      </c>
      <c r="B17128" t="s">
        <v>20</v>
      </c>
      <c r="C17128">
        <v>1790.5284899030501</v>
      </c>
      <c r="D17128">
        <v>17.4925166697621</v>
      </c>
      <c r="E17128">
        <v>58.864600224026603</v>
      </c>
      <c r="F17128">
        <v>1.8718614469049699</v>
      </c>
      <c r="G17128">
        <v>35.294478347979997</v>
      </c>
      <c r="H17128">
        <v>1450.97614693283</v>
      </c>
      <c r="I17128">
        <v>9.9879199369921606E-3</v>
      </c>
    </row>
    <row r="17129" spans="1:15" hidden="1" x14ac:dyDescent="0.2">
      <c r="A17129">
        <v>465</v>
      </c>
      <c r="B17129" t="s">
        <v>21</v>
      </c>
      <c r="C17129">
        <v>1754.9115843104501</v>
      </c>
      <c r="D17129">
        <v>13.7930073086034</v>
      </c>
      <c r="E17129">
        <v>39.500175910142097</v>
      </c>
      <c r="F17129">
        <v>0.65582458366678098</v>
      </c>
      <c r="G17129">
        <v>31.572282166232199</v>
      </c>
      <c r="H17129">
        <v>929.08854456965298</v>
      </c>
      <c r="I17129">
        <v>1.6395669996249599E-3</v>
      </c>
    </row>
    <row r="17130" spans="1:15" hidden="1" x14ac:dyDescent="0.2">
      <c r="A17130">
        <v>465</v>
      </c>
      <c r="B17130" t="s">
        <v>22</v>
      </c>
      <c r="C17130">
        <v>1828.0664277185699</v>
      </c>
      <c r="D17130">
        <v>67.466065894930594</v>
      </c>
      <c r="E17130">
        <v>64.589989141105704</v>
      </c>
      <c r="F17130">
        <v>503.98141689897602</v>
      </c>
      <c r="G17130">
        <v>29.218130495011501</v>
      </c>
      <c r="H17130">
        <v>681.46397311931298</v>
      </c>
      <c r="I17130">
        <v>3.6797482399328401E-3</v>
      </c>
    </row>
    <row r="17131" spans="1:15" hidden="1" x14ac:dyDescent="0.2">
      <c r="A17131">
        <v>465</v>
      </c>
      <c r="B17131" t="s">
        <v>23</v>
      </c>
      <c r="C17131">
        <v>1713.2604058156401</v>
      </c>
      <c r="D17131">
        <v>15.6347331510768</v>
      </c>
      <c r="E17131">
        <v>19.179296657545201</v>
      </c>
      <c r="F17131">
        <v>1.0972738713118799</v>
      </c>
      <c r="G17131">
        <v>26.352195287551002</v>
      </c>
      <c r="H17131">
        <v>450.92094071059699</v>
      </c>
      <c r="I17131">
        <v>6.5896002624443201E-2</v>
      </c>
    </row>
    <row r="17132" spans="1:15" x14ac:dyDescent="0.2">
      <c r="A17132">
        <v>465</v>
      </c>
      <c r="B17132" t="s">
        <v>24</v>
      </c>
      <c r="C17132">
        <v>1608.78581919526</v>
      </c>
      <c r="D17132">
        <v>19.524868351264399</v>
      </c>
      <c r="E17132">
        <v>1065.0106517238401</v>
      </c>
      <c r="F17132">
        <v>7.2209503790900502</v>
      </c>
      <c r="G17132">
        <v>74.454503908349494</v>
      </c>
      <c r="H17132">
        <v>28734.067020525999</v>
      </c>
      <c r="I17132">
        <v>6.9876186841465199E-3</v>
      </c>
      <c r="J17132">
        <v>84.374300000000005</v>
      </c>
      <c r="K17132">
        <v>3054.87</v>
      </c>
      <c r="L17132">
        <f>E17132/J17132</f>
        <v>12.622453184486746</v>
      </c>
      <c r="M17132">
        <f>H17132/K17132</f>
        <v>9.4059868408560767</v>
      </c>
      <c r="N17132">
        <v>465</v>
      </c>
      <c r="O17132" t="str">
        <f>IF(N17132=A17132, "yes", "no")</f>
        <v>yes</v>
      </c>
    </row>
    <row r="17133" spans="1:15" hidden="1" x14ac:dyDescent="0.2">
      <c r="A17133">
        <v>465</v>
      </c>
      <c r="B17133" t="s">
        <v>25</v>
      </c>
      <c r="C17133">
        <v>1540.9989841133699</v>
      </c>
      <c r="D17133">
        <v>32.895010472355501</v>
      </c>
      <c r="E17133">
        <v>440.314523209995</v>
      </c>
      <c r="F17133">
        <v>2.19229337277782</v>
      </c>
      <c r="G17133">
        <v>61.415687377439099</v>
      </c>
      <c r="H17133">
        <v>13303.0269546785</v>
      </c>
      <c r="I17133">
        <v>1.55573661334331E-3</v>
      </c>
    </row>
    <row r="17134" spans="1:15" hidden="1" x14ac:dyDescent="0.2">
      <c r="A17134">
        <v>465</v>
      </c>
      <c r="B17134" t="s">
        <v>26</v>
      </c>
      <c r="C17134">
        <v>1508.71334417552</v>
      </c>
      <c r="D17134">
        <v>30.771294714393601</v>
      </c>
      <c r="E17134">
        <v>214.20082345690301</v>
      </c>
      <c r="F17134">
        <v>5.1885298877092998</v>
      </c>
      <c r="G17134">
        <v>50.187909980611302</v>
      </c>
      <c r="H17134">
        <v>5932.3893250562496</v>
      </c>
      <c r="I17134">
        <v>1.8312318052186801E-2</v>
      </c>
    </row>
    <row r="17135" spans="1:15" hidden="1" x14ac:dyDescent="0.2">
      <c r="A17135">
        <v>465</v>
      </c>
      <c r="B17135" t="s">
        <v>27</v>
      </c>
      <c r="C17135">
        <v>1444.6589806484401</v>
      </c>
      <c r="D17135">
        <v>24.943304409619099</v>
      </c>
      <c r="E17135">
        <v>322.32971531464301</v>
      </c>
      <c r="F17135">
        <v>4.04723508225596</v>
      </c>
      <c r="G17135">
        <v>56.258665079382602</v>
      </c>
      <c r="H17135">
        <v>9366.7924007582296</v>
      </c>
      <c r="I17135">
        <v>7.7834866812221204E-3</v>
      </c>
    </row>
    <row r="17136" spans="1:15" hidden="1" x14ac:dyDescent="0.2">
      <c r="A17136">
        <v>465</v>
      </c>
      <c r="B17136" t="s">
        <v>28</v>
      </c>
      <c r="C17136">
        <v>1387.8080082798199</v>
      </c>
      <c r="D17136">
        <v>13.396252902773499</v>
      </c>
      <c r="E17136">
        <v>256.97353464010502</v>
      </c>
      <c r="F17136">
        <v>1.5382326532928201</v>
      </c>
      <c r="G17136">
        <v>50.663717390262498</v>
      </c>
      <c r="H17136">
        <v>6160.5773276159398</v>
      </c>
      <c r="I17136">
        <v>1.30516290349039E-3</v>
      </c>
    </row>
    <row r="17137" spans="1:9" hidden="1" x14ac:dyDescent="0.2">
      <c r="A17137">
        <v>465</v>
      </c>
      <c r="B17137" t="s">
        <v>29</v>
      </c>
      <c r="C17137">
        <v>1308.07314654227</v>
      </c>
      <c r="D17137">
        <v>29.0257345050818</v>
      </c>
      <c r="E17137">
        <v>158.372637374666</v>
      </c>
      <c r="F17137">
        <v>4.38897207622139</v>
      </c>
      <c r="G17137">
        <v>47.016530139658499</v>
      </c>
      <c r="H17137">
        <v>4569.1509081784197</v>
      </c>
      <c r="I17137">
        <v>2.3813537622233798E-2</v>
      </c>
    </row>
    <row r="17138" spans="1:9" hidden="1" x14ac:dyDescent="0.2">
      <c r="A17138">
        <v>465</v>
      </c>
      <c r="B17138" t="s">
        <v>30</v>
      </c>
      <c r="C17138">
        <v>1299.44967860369</v>
      </c>
      <c r="D17138">
        <v>25.778963878671998</v>
      </c>
      <c r="E17138">
        <v>166.673500891016</v>
      </c>
      <c r="F17138">
        <v>2.0391684922845199</v>
      </c>
      <c r="G17138">
        <v>47.932495607537</v>
      </c>
      <c r="H17138">
        <v>4935.7524289318198</v>
      </c>
      <c r="I17138">
        <v>3.4423292384863002E-3</v>
      </c>
    </row>
    <row r="17139" spans="1:9" hidden="1" x14ac:dyDescent="0.2">
      <c r="A17139">
        <v>465</v>
      </c>
      <c r="B17139" t="s">
        <v>31</v>
      </c>
      <c r="C17139">
        <v>1271.2191489182101</v>
      </c>
      <c r="D17139">
        <v>42.917110097275298</v>
      </c>
      <c r="E17139">
        <v>72.954217077276397</v>
      </c>
      <c r="F17139">
        <v>1.6828403706904</v>
      </c>
      <c r="G17139">
        <v>39.176488396421703</v>
      </c>
      <c r="H17139">
        <v>2202.5979169698498</v>
      </c>
      <c r="I17139">
        <v>4.16134678299217E-3</v>
      </c>
    </row>
    <row r="17140" spans="1:9" hidden="1" x14ac:dyDescent="0.2">
      <c r="A17140">
        <v>465</v>
      </c>
      <c r="B17140" t="s">
        <v>32</v>
      </c>
      <c r="C17140">
        <v>1196.3795076706399</v>
      </c>
      <c r="D17140">
        <v>50.247690818048902</v>
      </c>
      <c r="E17140">
        <v>84.897548015117493</v>
      </c>
      <c r="F17140">
        <v>3.1436764474220098</v>
      </c>
      <c r="G17140">
        <v>40.495806021766498</v>
      </c>
      <c r="H17140">
        <v>2514.62595230539</v>
      </c>
      <c r="I17140">
        <v>3.5094009328222298E-3</v>
      </c>
    </row>
    <row r="17141" spans="1:9" hidden="1" x14ac:dyDescent="0.2">
      <c r="A17141">
        <v>465</v>
      </c>
      <c r="B17141" t="s">
        <v>33</v>
      </c>
      <c r="C17141">
        <v>1184.21434937914</v>
      </c>
      <c r="D17141">
        <v>27.034063779388902</v>
      </c>
      <c r="E17141">
        <v>115.23505230937501</v>
      </c>
      <c r="F17141">
        <v>0.87126058789155503</v>
      </c>
      <c r="G17141">
        <v>44.092164675407098</v>
      </c>
      <c r="H17141">
        <v>3534.1004256145602</v>
      </c>
      <c r="I17141">
        <v>9.2062496844900598E-4</v>
      </c>
    </row>
    <row r="17142" spans="1:9" hidden="1" x14ac:dyDescent="0.2">
      <c r="A17142">
        <v>465</v>
      </c>
      <c r="B17142" t="s">
        <v>34</v>
      </c>
      <c r="C17142">
        <v>1153.5067759006099</v>
      </c>
      <c r="D17142">
        <v>24.417283036427001</v>
      </c>
      <c r="E17142">
        <v>113.56678363302299</v>
      </c>
      <c r="F17142">
        <v>0.81244339113057595</v>
      </c>
      <c r="G17142">
        <v>43.693405655082998</v>
      </c>
      <c r="H17142">
        <v>3407.9780640416602</v>
      </c>
      <c r="I17142">
        <v>8.1076346104835698E-4</v>
      </c>
    </row>
    <row r="17143" spans="1:9" hidden="1" x14ac:dyDescent="0.2">
      <c r="A17143">
        <v>465</v>
      </c>
      <c r="B17143" t="s">
        <v>35</v>
      </c>
      <c r="C17143">
        <v>1054.9314580109899</v>
      </c>
      <c r="D17143">
        <v>39.660877022588799</v>
      </c>
      <c r="E17143">
        <v>87.699929247059799</v>
      </c>
      <c r="F17143">
        <v>9.6183027025696202</v>
      </c>
      <c r="G17143">
        <v>39.144799003626403</v>
      </c>
      <c r="H17143">
        <v>2195.4799388434699</v>
      </c>
      <c r="I17143">
        <v>8.2748450752360408E-3</v>
      </c>
    </row>
    <row r="17144" spans="1:9" hidden="1" x14ac:dyDescent="0.2">
      <c r="A17144">
        <v>465</v>
      </c>
      <c r="B17144" t="s">
        <v>36</v>
      </c>
      <c r="C17144">
        <v>1050.98630590831</v>
      </c>
      <c r="D17144">
        <v>43.583441629614697</v>
      </c>
      <c r="E17144">
        <v>88.5725717127971</v>
      </c>
      <c r="F17144">
        <v>1.07415729824979</v>
      </c>
      <c r="G17144">
        <v>41.833838809171503</v>
      </c>
      <c r="H17144">
        <v>2863.80918783173</v>
      </c>
      <c r="I17144">
        <v>2.10551678444921E-3</v>
      </c>
    </row>
    <row r="17145" spans="1:9" hidden="1" x14ac:dyDescent="0.2">
      <c r="A17145">
        <v>465</v>
      </c>
      <c r="B17145" t="s">
        <v>37</v>
      </c>
      <c r="C17145">
        <v>994.936176310664</v>
      </c>
      <c r="D17145">
        <v>32.695068866827803</v>
      </c>
      <c r="E17145">
        <v>138.50474696283999</v>
      </c>
      <c r="F17145">
        <v>0.716151612182375</v>
      </c>
      <c r="G17145">
        <v>46.831556060246498</v>
      </c>
      <c r="H17145">
        <v>4497.6696757877598</v>
      </c>
      <c r="I17145">
        <v>5.0472665373802502E-4</v>
      </c>
    </row>
    <row r="17146" spans="1:9" hidden="1" x14ac:dyDescent="0.2">
      <c r="A17146">
        <v>465</v>
      </c>
      <c r="B17146" t="s">
        <v>38</v>
      </c>
      <c r="C17146">
        <v>944.14574133787903</v>
      </c>
      <c r="D17146">
        <v>25.987197608859301</v>
      </c>
      <c r="E17146">
        <v>123.0626314053</v>
      </c>
      <c r="F17146">
        <v>1.2940225001169301</v>
      </c>
      <c r="G17146">
        <v>45.0457942782812</v>
      </c>
      <c r="H17146">
        <v>3849.9066552577201</v>
      </c>
      <c r="I17146">
        <v>1.8230703854379799E-3</v>
      </c>
    </row>
    <row r="17147" spans="1:9" hidden="1" x14ac:dyDescent="0.2">
      <c r="A17147">
        <v>465</v>
      </c>
      <c r="B17147" t="s">
        <v>43</v>
      </c>
      <c r="C17147">
        <v>886.26565655932995</v>
      </c>
      <c r="D17147">
        <v>29.447232163440301</v>
      </c>
      <c r="E17147">
        <v>140.46825536517699</v>
      </c>
      <c r="F17147">
        <v>2.57739785872658</v>
      </c>
      <c r="G17147">
        <v>46.851367475867299</v>
      </c>
      <c r="H17147">
        <v>4505.2852041819497</v>
      </c>
      <c r="I17147">
        <v>6.3700861190875398E-3</v>
      </c>
    </row>
    <row r="17148" spans="1:9" hidden="1" x14ac:dyDescent="0.2">
      <c r="A17148">
        <v>465</v>
      </c>
      <c r="B17148" t="s">
        <v>39</v>
      </c>
      <c r="C17148">
        <v>863.15642239827196</v>
      </c>
      <c r="D17148">
        <v>31.311679234328199</v>
      </c>
      <c r="E17148">
        <v>139.02945919423399</v>
      </c>
      <c r="F17148">
        <v>1.37116387437454</v>
      </c>
      <c r="G17148">
        <v>46.872367382135501</v>
      </c>
      <c r="H17148">
        <v>4513.3681440146001</v>
      </c>
      <c r="I17148">
        <v>1.8243770338510199E-3</v>
      </c>
    </row>
    <row r="17149" spans="1:9" hidden="1" x14ac:dyDescent="0.2">
      <c r="A17149">
        <v>465</v>
      </c>
      <c r="B17149" t="s">
        <v>40</v>
      </c>
      <c r="C17149">
        <v>825.96423423343401</v>
      </c>
      <c r="D17149">
        <v>29.684025387136</v>
      </c>
      <c r="E17149">
        <v>89.712864700502706</v>
      </c>
      <c r="F17149">
        <v>1.2977617924459199</v>
      </c>
      <c r="G17149">
        <v>41.734294656356198</v>
      </c>
      <c r="H17149">
        <v>2836.6484424028599</v>
      </c>
      <c r="I17149">
        <v>2.77427513258821E-3</v>
      </c>
    </row>
    <row r="17150" spans="1:9" hidden="1" x14ac:dyDescent="0.2">
      <c r="A17150">
        <v>465</v>
      </c>
      <c r="B17150" t="s">
        <v>41</v>
      </c>
      <c r="C17150">
        <v>766.726776088713</v>
      </c>
      <c r="D17150">
        <v>23.079093876946299</v>
      </c>
      <c r="E17150">
        <v>139.088044920107</v>
      </c>
      <c r="F17150">
        <v>1.0057353162731999</v>
      </c>
      <c r="G17150">
        <v>46.329523432810603</v>
      </c>
      <c r="H17150">
        <v>4307.8893013383304</v>
      </c>
      <c r="I17150">
        <v>9.7398311372411703E-4</v>
      </c>
    </row>
    <row r="17151" spans="1:9" hidden="1" x14ac:dyDescent="0.2">
      <c r="A17151">
        <v>465</v>
      </c>
      <c r="B17151" t="s">
        <v>44</v>
      </c>
      <c r="C17151">
        <v>738.86332822734096</v>
      </c>
      <c r="D17151">
        <v>49.841527845193099</v>
      </c>
      <c r="E17151">
        <v>76.287856051574394</v>
      </c>
      <c r="F17151">
        <v>1.04293728608988</v>
      </c>
      <c r="G17151">
        <v>40.704907517551902</v>
      </c>
      <c r="H17151">
        <v>2566.9670424505898</v>
      </c>
      <c r="I17151">
        <v>1.9691444936673799E-3</v>
      </c>
    </row>
    <row r="17152" spans="1:9" hidden="1" x14ac:dyDescent="0.2">
      <c r="A17152">
        <v>465</v>
      </c>
      <c r="B17152" t="s">
        <v>48</v>
      </c>
      <c r="C17152">
        <v>683.49775831782904</v>
      </c>
      <c r="D17152">
        <v>30.444613523704898</v>
      </c>
      <c r="E17152">
        <v>68.367334392909598</v>
      </c>
      <c r="F17152">
        <v>0.78058068571553996</v>
      </c>
      <c r="G17152">
        <v>39.317581622629902</v>
      </c>
      <c r="H17152">
        <v>2234.5001674190098</v>
      </c>
      <c r="I17152">
        <v>1.3414942295366899E-3</v>
      </c>
    </row>
    <row r="17153" spans="1:9" hidden="1" x14ac:dyDescent="0.2">
      <c r="A17153">
        <v>465</v>
      </c>
      <c r="B17153" t="s">
        <v>45</v>
      </c>
      <c r="C17153">
        <v>641.28796589923297</v>
      </c>
      <c r="D17153">
        <v>22.449166780384299</v>
      </c>
      <c r="E17153">
        <v>70.574950639204999</v>
      </c>
      <c r="F17153">
        <v>0.83404632667734802</v>
      </c>
      <c r="G17153">
        <v>39.154443884276397</v>
      </c>
      <c r="H17153">
        <v>2197.64451445137</v>
      </c>
      <c r="I17153">
        <v>1.4247406688179601E-3</v>
      </c>
    </row>
    <row r="17154" spans="1:9" hidden="1" x14ac:dyDescent="0.2">
      <c r="A17154">
        <v>465</v>
      </c>
      <c r="B17154" t="s">
        <v>46</v>
      </c>
      <c r="C17154">
        <v>585.65468626879704</v>
      </c>
      <c r="D17154">
        <v>51.789482759834101</v>
      </c>
      <c r="E17154">
        <v>85.266350321020795</v>
      </c>
      <c r="F17154">
        <v>0.444153063145516</v>
      </c>
      <c r="G17154">
        <v>42.5461319351325</v>
      </c>
      <c r="H17154">
        <v>3063.89256929663</v>
      </c>
      <c r="I17154">
        <v>3.3713673843387999E-4</v>
      </c>
    </row>
    <row r="17155" spans="1:9" hidden="1" x14ac:dyDescent="0.2">
      <c r="A17155">
        <v>465</v>
      </c>
      <c r="B17155" t="s">
        <v>47</v>
      </c>
      <c r="C17155">
        <v>518.246738789044</v>
      </c>
      <c r="D17155">
        <v>15.2699786991378</v>
      </c>
      <c r="E17155">
        <v>277.37670977350899</v>
      </c>
      <c r="F17155">
        <v>8.0865316055776706</v>
      </c>
      <c r="G17155">
        <v>53.322191814059202</v>
      </c>
      <c r="H17155">
        <v>7559.0144343647398</v>
      </c>
      <c r="I17155">
        <v>3.4032823869442501E-2</v>
      </c>
    </row>
    <row r="17156" spans="1:9" hidden="1" x14ac:dyDescent="0.2">
      <c r="A17156">
        <v>466</v>
      </c>
      <c r="B17156" t="s">
        <v>10</v>
      </c>
      <c r="C17156">
        <v>2231.9233842480999</v>
      </c>
      <c r="D17156">
        <v>18.031691499401798</v>
      </c>
      <c r="E17156">
        <v>69.061719046419995</v>
      </c>
      <c r="F17156">
        <v>1.2507029521272801</v>
      </c>
      <c r="G17156">
        <v>30.2882128603487</v>
      </c>
      <c r="H17156">
        <v>1700.0570936962699</v>
      </c>
      <c r="I17156">
        <v>6.5174788871934499E-3</v>
      </c>
    </row>
    <row r="17157" spans="1:9" hidden="1" x14ac:dyDescent="0.2">
      <c r="A17157">
        <v>466</v>
      </c>
      <c r="B17157" t="s">
        <v>11</v>
      </c>
      <c r="C17157">
        <v>2189.5644161372702</v>
      </c>
      <c r="D17157">
        <v>29.400922716128399</v>
      </c>
      <c r="E17157">
        <v>60.230701043618197</v>
      </c>
      <c r="F17157">
        <v>0.65355459187085096</v>
      </c>
      <c r="G17157">
        <v>29.952441269051</v>
      </c>
      <c r="H17157">
        <v>1625.9149063780701</v>
      </c>
      <c r="I17157">
        <v>2.1904438800408499E-3</v>
      </c>
    </row>
    <row r="17158" spans="1:9" hidden="1" x14ac:dyDescent="0.2">
      <c r="A17158">
        <v>466</v>
      </c>
      <c r="B17158" t="s">
        <v>13</v>
      </c>
      <c r="C17158">
        <v>2123.4141132838899</v>
      </c>
      <c r="D17158">
        <v>21.8928555398481</v>
      </c>
      <c r="E17158">
        <v>114.479649742104</v>
      </c>
      <c r="F17158">
        <v>0.35645527559805401</v>
      </c>
      <c r="G17158">
        <v>34.900726868554898</v>
      </c>
      <c r="H17158">
        <v>2997.1384109358701</v>
      </c>
      <c r="I17158">
        <v>3.0617487306811199E-4</v>
      </c>
    </row>
    <row r="17159" spans="1:9" hidden="1" x14ac:dyDescent="0.2">
      <c r="A17159">
        <v>466</v>
      </c>
      <c r="B17159" t="s">
        <v>42</v>
      </c>
      <c r="C17159">
        <v>2059.0622777718199</v>
      </c>
      <c r="D17159">
        <v>21.088152382858102</v>
      </c>
      <c r="E17159">
        <v>52.429552139096103</v>
      </c>
      <c r="F17159">
        <v>0.56280124909889895</v>
      </c>
      <c r="G17159">
        <v>28.7033702250103</v>
      </c>
      <c r="H17159">
        <v>1371.19898276499</v>
      </c>
      <c r="I17159">
        <v>1.80233824241265E-3</v>
      </c>
    </row>
    <row r="17160" spans="1:9" hidden="1" x14ac:dyDescent="0.2">
      <c r="A17160">
        <v>466</v>
      </c>
      <c r="B17160" t="s">
        <v>14</v>
      </c>
      <c r="C17160">
        <v>2029.71994639786</v>
      </c>
      <c r="D17160">
        <v>30.297316449581199</v>
      </c>
      <c r="E17160">
        <v>41.965711197726399</v>
      </c>
      <c r="F17160">
        <v>0.51183215388344705</v>
      </c>
      <c r="G17160">
        <v>27.534133690963699</v>
      </c>
      <c r="H17160">
        <v>1161.05977387391</v>
      </c>
      <c r="I17160">
        <v>2.11489899814459E-3</v>
      </c>
    </row>
    <row r="17161" spans="1:9" hidden="1" x14ac:dyDescent="0.2">
      <c r="A17161">
        <v>466</v>
      </c>
      <c r="B17161" t="s">
        <v>15</v>
      </c>
      <c r="C17161">
        <v>1998.06935684375</v>
      </c>
      <c r="D17161">
        <v>36.259956934990697</v>
      </c>
      <c r="E17161">
        <v>37.8582777440133</v>
      </c>
      <c r="F17161">
        <v>0.66205179077161902</v>
      </c>
      <c r="G17161">
        <v>27.090618317139501</v>
      </c>
      <c r="H17161">
        <v>1088.03929804154</v>
      </c>
      <c r="I17161">
        <v>3.4054122699731398E-3</v>
      </c>
    </row>
    <row r="17162" spans="1:9" hidden="1" x14ac:dyDescent="0.2">
      <c r="A17162">
        <v>466</v>
      </c>
      <c r="B17162" t="s">
        <v>16</v>
      </c>
      <c r="C17162">
        <v>1949.7560206216101</v>
      </c>
      <c r="D17162">
        <v>52.1375738381386</v>
      </c>
      <c r="E17162">
        <v>45.415630706413403</v>
      </c>
      <c r="F17162">
        <v>0.58409713244724104</v>
      </c>
      <c r="G17162">
        <v>28.591004386178898</v>
      </c>
      <c r="H17162">
        <v>1349.85326147773</v>
      </c>
      <c r="I17162">
        <v>2.4014909987479399E-3</v>
      </c>
    </row>
    <row r="17163" spans="1:9" hidden="1" x14ac:dyDescent="0.2">
      <c r="A17163">
        <v>466</v>
      </c>
      <c r="B17163" t="s">
        <v>17</v>
      </c>
      <c r="C17163">
        <v>1910.69196780983</v>
      </c>
      <c r="D17163">
        <v>25.179070622315201</v>
      </c>
      <c r="E17163">
        <v>73.772376413756405</v>
      </c>
      <c r="F17163">
        <v>0.63292458938679197</v>
      </c>
      <c r="G17163">
        <v>31.5618451699711</v>
      </c>
      <c r="H17163">
        <v>2004.5571923437601</v>
      </c>
      <c r="I17163">
        <v>1.61994814650256E-3</v>
      </c>
    </row>
    <row r="17164" spans="1:9" hidden="1" x14ac:dyDescent="0.2">
      <c r="A17164">
        <v>466</v>
      </c>
      <c r="B17164" t="s">
        <v>18</v>
      </c>
      <c r="C17164">
        <v>1879.6771522024101</v>
      </c>
      <c r="D17164">
        <v>66.459289124416102</v>
      </c>
      <c r="E17164">
        <v>48.434360812173701</v>
      </c>
      <c r="F17164">
        <v>0.50190588824941096</v>
      </c>
      <c r="G17164">
        <v>29.224724155156299</v>
      </c>
      <c r="H17164">
        <v>1473.5693993069201</v>
      </c>
      <c r="I17164">
        <v>1.5640916554686701E-3</v>
      </c>
    </row>
    <row r="17165" spans="1:9" hidden="1" x14ac:dyDescent="0.2">
      <c r="A17165">
        <v>466</v>
      </c>
      <c r="B17165" t="s">
        <v>20</v>
      </c>
      <c r="C17165">
        <v>1837.76807532522</v>
      </c>
      <c r="D17165">
        <v>20.736970669379001</v>
      </c>
      <c r="E17165">
        <v>63.401567400168403</v>
      </c>
      <c r="F17165">
        <v>0.60567131329633705</v>
      </c>
      <c r="G17165">
        <v>30.242110552631601</v>
      </c>
      <c r="H17165">
        <v>1689.72993582611</v>
      </c>
      <c r="I17165">
        <v>1.7311319602959E-3</v>
      </c>
    </row>
    <row r="17166" spans="1:9" hidden="1" x14ac:dyDescent="0.2">
      <c r="A17166">
        <v>466</v>
      </c>
      <c r="B17166" t="s">
        <v>21</v>
      </c>
      <c r="C17166">
        <v>1780.9417491167101</v>
      </c>
      <c r="D17166">
        <v>25.2524351362819</v>
      </c>
      <c r="E17166">
        <v>36.437479230273198</v>
      </c>
      <c r="F17166">
        <v>0.80187858152741398</v>
      </c>
      <c r="G17166">
        <v>26.651347132222199</v>
      </c>
      <c r="H17166">
        <v>1019.16752213419</v>
      </c>
      <c r="I17166">
        <v>5.2928778272856502E-3</v>
      </c>
    </row>
    <row r="17167" spans="1:9" hidden="1" x14ac:dyDescent="0.2">
      <c r="A17167">
        <v>466</v>
      </c>
      <c r="B17167" t="s">
        <v>22</v>
      </c>
      <c r="C17167">
        <v>1788.6312153333399</v>
      </c>
      <c r="D17167">
        <v>55.826687052556601</v>
      </c>
      <c r="E17167">
        <v>35.635648456481597</v>
      </c>
      <c r="F17167">
        <v>1.58178585688125</v>
      </c>
      <c r="G17167">
        <v>26.2768102557507</v>
      </c>
      <c r="H17167">
        <v>963.07363044591295</v>
      </c>
      <c r="I17167">
        <v>1.3351106621363E-3</v>
      </c>
    </row>
    <row r="17168" spans="1:9" hidden="1" x14ac:dyDescent="0.2">
      <c r="A17168">
        <v>466</v>
      </c>
      <c r="B17168" t="s">
        <v>23</v>
      </c>
      <c r="C17168">
        <v>1742.2938297870701</v>
      </c>
      <c r="D17168">
        <v>19.812760103507699</v>
      </c>
      <c r="E17168">
        <v>29.180981658756799</v>
      </c>
      <c r="F17168">
        <v>0.76369618093300695</v>
      </c>
      <c r="G17168">
        <v>24.822707773552001</v>
      </c>
      <c r="H17168">
        <v>766.94731229304</v>
      </c>
      <c r="I17168">
        <v>7.1855708144486202E-3</v>
      </c>
    </row>
    <row r="17169" spans="1:15" hidden="1" x14ac:dyDescent="0.2">
      <c r="A17169">
        <v>466</v>
      </c>
      <c r="B17169" t="s">
        <v>24</v>
      </c>
      <c r="C17169">
        <v>1704.19035031827</v>
      </c>
      <c r="D17169">
        <v>12.5621384577827</v>
      </c>
      <c r="E17169">
        <v>15.7584692040221</v>
      </c>
      <c r="F17169">
        <v>0.38399544762372301</v>
      </c>
      <c r="G17169">
        <v>20.504423742277101</v>
      </c>
      <c r="H17169">
        <v>357.07478634904601</v>
      </c>
      <c r="I17169">
        <v>3.5829414430675298E-3</v>
      </c>
    </row>
    <row r="17170" spans="1:15" x14ac:dyDescent="0.2">
      <c r="A17170">
        <v>466</v>
      </c>
      <c r="B17170" t="s">
        <v>25</v>
      </c>
      <c r="C17170">
        <v>1610.48782428355</v>
      </c>
      <c r="D17170">
        <v>15.2852397319384</v>
      </c>
      <c r="E17170">
        <v>496.82160191649501</v>
      </c>
      <c r="F17170">
        <v>0.82056235382026599</v>
      </c>
      <c r="G17170">
        <v>49.683139330569396</v>
      </c>
      <c r="H17170">
        <v>12308.4971909419</v>
      </c>
      <c r="I17170">
        <v>5.2073599534995505E-4</v>
      </c>
      <c r="J17170">
        <v>84.374300000000005</v>
      </c>
      <c r="K17170">
        <v>3054.87</v>
      </c>
      <c r="L17170">
        <f>E17170/J17170</f>
        <v>5.8883048738359305</v>
      </c>
      <c r="M17170">
        <f>H17170/K17170</f>
        <v>4.029139436683689</v>
      </c>
      <c r="N17170">
        <v>466</v>
      </c>
      <c r="O17170" t="str">
        <f>IF(N17170=A17170, "yes", "no")</f>
        <v>yes</v>
      </c>
    </row>
    <row r="17171" spans="1:15" hidden="1" x14ac:dyDescent="0.2">
      <c r="A17171">
        <v>466</v>
      </c>
      <c r="B17171" t="s">
        <v>26</v>
      </c>
      <c r="C17171">
        <v>1491.78238854093</v>
      </c>
      <c r="D17171">
        <v>22.180934327138502</v>
      </c>
      <c r="E17171">
        <v>121.058748590007</v>
      </c>
      <c r="F17171">
        <v>2.8707117540798599</v>
      </c>
      <c r="G17171">
        <v>36.035550045447501</v>
      </c>
      <c r="H17171">
        <v>3406.38344639967</v>
      </c>
      <c r="I17171">
        <v>2.0151160380206E-2</v>
      </c>
    </row>
    <row r="17172" spans="1:15" hidden="1" x14ac:dyDescent="0.2">
      <c r="A17172">
        <v>466</v>
      </c>
      <c r="B17172" t="s">
        <v>27</v>
      </c>
      <c r="C17172">
        <v>1467.60498117317</v>
      </c>
      <c r="D17172">
        <v>31.0518233912467</v>
      </c>
      <c r="E17172">
        <v>116.54040396628</v>
      </c>
      <c r="F17172">
        <v>0.93802236935386896</v>
      </c>
      <c r="G17172">
        <v>36.361911323361603</v>
      </c>
      <c r="H17172">
        <v>3531.4716569565899</v>
      </c>
      <c r="I17172">
        <v>2.2347563396094201E-3</v>
      </c>
    </row>
    <row r="17173" spans="1:15" hidden="1" x14ac:dyDescent="0.2">
      <c r="A17173">
        <v>466</v>
      </c>
      <c r="B17173" t="s">
        <v>28</v>
      </c>
      <c r="C17173">
        <v>1390.4094780778901</v>
      </c>
      <c r="D17173">
        <v>14.3113512235428</v>
      </c>
      <c r="E17173">
        <v>192.870418885931</v>
      </c>
      <c r="F17173">
        <v>2.5574310731857</v>
      </c>
      <c r="G17173">
        <v>39.095804600077898</v>
      </c>
      <c r="H17173">
        <v>4719.4298308944199</v>
      </c>
      <c r="I17173">
        <v>1.1620698639374399E-2</v>
      </c>
    </row>
    <row r="17174" spans="1:15" hidden="1" x14ac:dyDescent="0.2">
      <c r="A17174">
        <v>466</v>
      </c>
      <c r="B17174" t="s">
        <v>29</v>
      </c>
      <c r="C17174">
        <v>1329.2762620180299</v>
      </c>
      <c r="D17174">
        <v>20.643422999178199</v>
      </c>
      <c r="E17174">
        <v>44.0656567319513</v>
      </c>
      <c r="F17174">
        <v>0.89921854274426705</v>
      </c>
      <c r="G17174">
        <v>27.943204433928301</v>
      </c>
      <c r="H17174">
        <v>1231.61152415943</v>
      </c>
      <c r="I17174">
        <v>5.7738110278045098E-3</v>
      </c>
    </row>
    <row r="17175" spans="1:15" hidden="1" x14ac:dyDescent="0.2">
      <c r="A17175">
        <v>466</v>
      </c>
      <c r="B17175" t="s">
        <v>30</v>
      </c>
      <c r="C17175">
        <v>1295.7672689210401</v>
      </c>
      <c r="D17175">
        <v>10.508301119580199</v>
      </c>
      <c r="E17175">
        <v>72.8056271791841</v>
      </c>
      <c r="F17175">
        <v>0.67224863935855494</v>
      </c>
      <c r="G17175">
        <v>29.614855261874201</v>
      </c>
      <c r="H17175">
        <v>1553.8438360841701</v>
      </c>
      <c r="I17175">
        <v>2.4217242118121998E-3</v>
      </c>
    </row>
    <row r="17176" spans="1:15" hidden="1" x14ac:dyDescent="0.2">
      <c r="A17176">
        <v>466</v>
      </c>
      <c r="B17176" t="s">
        <v>31</v>
      </c>
      <c r="C17176">
        <v>1224.81973977129</v>
      </c>
      <c r="D17176">
        <v>29.0945131208627</v>
      </c>
      <c r="E17176">
        <v>69.902652326745098</v>
      </c>
      <c r="F17176">
        <v>0.44978290290413198</v>
      </c>
      <c r="G17176">
        <v>32.162249213171201</v>
      </c>
      <c r="H17176">
        <v>2161.4966301468899</v>
      </c>
      <c r="I17176">
        <v>8.4354782352311195E-4</v>
      </c>
    </row>
    <row r="17177" spans="1:15" hidden="1" x14ac:dyDescent="0.2">
      <c r="A17177">
        <v>466</v>
      </c>
      <c r="B17177" t="s">
        <v>32</v>
      </c>
      <c r="C17177">
        <v>1175.3109689462201</v>
      </c>
      <c r="D17177">
        <v>27.253043290130901</v>
      </c>
      <c r="E17177">
        <v>108.368288979483</v>
      </c>
      <c r="F17177">
        <v>1.5249442728137601</v>
      </c>
      <c r="G17177">
        <v>35.818190180703901</v>
      </c>
      <c r="H17177">
        <v>3324.93732940477</v>
      </c>
      <c r="I17177">
        <v>6.2304134991671301E-3</v>
      </c>
    </row>
    <row r="17178" spans="1:15" hidden="1" x14ac:dyDescent="0.2">
      <c r="A17178">
        <v>466</v>
      </c>
      <c r="B17178" t="s">
        <v>33</v>
      </c>
      <c r="C17178">
        <v>1154.6756466946199</v>
      </c>
      <c r="D17178">
        <v>24.3419653161287</v>
      </c>
      <c r="E17178">
        <v>102.843859418524</v>
      </c>
      <c r="F17178">
        <v>1.82390676772175</v>
      </c>
      <c r="G17178">
        <v>34.994649855785802</v>
      </c>
      <c r="H17178">
        <v>3029.5318417598501</v>
      </c>
      <c r="I17178">
        <v>9.5715343423814301E-3</v>
      </c>
    </row>
    <row r="17179" spans="1:15" hidden="1" x14ac:dyDescent="0.2">
      <c r="A17179">
        <v>466</v>
      </c>
      <c r="B17179" t="s">
        <v>34</v>
      </c>
      <c r="C17179">
        <v>1091.2258584205999</v>
      </c>
      <c r="D17179">
        <v>16.578622746347101</v>
      </c>
      <c r="E17179">
        <v>27.422382014729699</v>
      </c>
      <c r="F17179">
        <v>0.52015636525762599</v>
      </c>
      <c r="G17179">
        <v>24.559345211408299</v>
      </c>
      <c r="H17179">
        <v>734.91319730230998</v>
      </c>
      <c r="I17179">
        <v>3.1144404322295698E-3</v>
      </c>
    </row>
    <row r="17180" spans="1:15" hidden="1" x14ac:dyDescent="0.2">
      <c r="A17180">
        <v>466</v>
      </c>
      <c r="B17180" t="s">
        <v>35</v>
      </c>
      <c r="C17180">
        <v>1032.8732763426699</v>
      </c>
      <c r="D17180">
        <v>13.463591303426799</v>
      </c>
      <c r="E17180">
        <v>58.469682548748501</v>
      </c>
      <c r="F17180">
        <v>0.46011995699705499</v>
      </c>
      <c r="G17180">
        <v>29.0807244488369</v>
      </c>
      <c r="H17180">
        <v>1444.74033181562</v>
      </c>
      <c r="I17180">
        <v>1.23309766899E-3</v>
      </c>
    </row>
    <row r="17181" spans="1:15" hidden="1" x14ac:dyDescent="0.2">
      <c r="A17181">
        <v>466</v>
      </c>
      <c r="B17181" t="s">
        <v>36</v>
      </c>
      <c r="C17181">
        <v>994.45647930079394</v>
      </c>
      <c r="D17181">
        <v>25.7190843726206</v>
      </c>
      <c r="E17181">
        <v>35.441883197232002</v>
      </c>
      <c r="F17181">
        <v>0.70313380942301895</v>
      </c>
      <c r="G17181">
        <v>27.070531960870099</v>
      </c>
      <c r="H17181">
        <v>1084.81597542698</v>
      </c>
      <c r="I17181">
        <v>4.2740786727547501E-3</v>
      </c>
    </row>
    <row r="17182" spans="1:15" hidden="1" x14ac:dyDescent="0.2">
      <c r="A17182">
        <v>466</v>
      </c>
      <c r="B17182" t="s">
        <v>37</v>
      </c>
      <c r="C17182">
        <v>944.34737480973695</v>
      </c>
      <c r="D17182">
        <v>19.078101777034199</v>
      </c>
      <c r="E17182">
        <v>80.624037097259801</v>
      </c>
      <c r="F17182">
        <v>1.08979024775488</v>
      </c>
      <c r="G17182">
        <v>32.7153970751991</v>
      </c>
      <c r="H17182">
        <v>2314.07640858588</v>
      </c>
      <c r="I17182">
        <v>4.3178175299434301E-3</v>
      </c>
    </row>
    <row r="17183" spans="1:15" hidden="1" x14ac:dyDescent="0.2">
      <c r="A17183">
        <v>466</v>
      </c>
      <c r="B17183" t="s">
        <v>38</v>
      </c>
      <c r="C17183">
        <v>862.12240707231399</v>
      </c>
      <c r="D17183">
        <v>30.256558626913002</v>
      </c>
      <c r="E17183">
        <v>81.076529174762598</v>
      </c>
      <c r="F17183">
        <v>0.49048950866351898</v>
      </c>
      <c r="G17183">
        <v>33.770448820502899</v>
      </c>
      <c r="H17183">
        <v>2627.33978322546</v>
      </c>
      <c r="I17183">
        <v>8.8663689363289403E-4</v>
      </c>
    </row>
    <row r="17184" spans="1:15" hidden="1" x14ac:dyDescent="0.2">
      <c r="A17184">
        <v>466</v>
      </c>
      <c r="B17184" t="s">
        <v>43</v>
      </c>
      <c r="C17184">
        <v>811.99159208865103</v>
      </c>
      <c r="D17184">
        <v>33.4783331435316</v>
      </c>
      <c r="E17184">
        <v>64.046484418136799</v>
      </c>
      <c r="F17184">
        <v>0.520989605009334</v>
      </c>
      <c r="G17184">
        <v>31.981086642820099</v>
      </c>
      <c r="H17184">
        <v>2113.2057099855301</v>
      </c>
      <c r="I17184">
        <v>1.3294798677143599E-3</v>
      </c>
    </row>
    <row r="17185" spans="1:9" hidden="1" x14ac:dyDescent="0.2">
      <c r="A17185">
        <v>466</v>
      </c>
      <c r="B17185" t="s">
        <v>39</v>
      </c>
      <c r="C17185">
        <v>766.48394592423801</v>
      </c>
      <c r="D17185">
        <v>16.06031054288</v>
      </c>
      <c r="E17185">
        <v>99.378783862146506</v>
      </c>
      <c r="F17185">
        <v>1.35232375717334</v>
      </c>
      <c r="G17185">
        <v>34.051515345215897</v>
      </c>
      <c r="H17185">
        <v>2715.9056928664299</v>
      </c>
      <c r="I17185">
        <v>5.4571533540751999E-3</v>
      </c>
    </row>
    <row r="17186" spans="1:9" hidden="1" x14ac:dyDescent="0.2">
      <c r="A17186">
        <v>466</v>
      </c>
      <c r="B17186" t="s">
        <v>40</v>
      </c>
      <c r="C17186">
        <v>699.39594246923605</v>
      </c>
      <c r="D17186">
        <v>28.4247441792667</v>
      </c>
      <c r="E17186">
        <v>31.777996135847999</v>
      </c>
      <c r="F17186">
        <v>0.72328641108216296</v>
      </c>
      <c r="G17186">
        <v>26.786489880198399</v>
      </c>
      <c r="H17186">
        <v>1039.9971279890001</v>
      </c>
      <c r="I17186">
        <v>4.69725715202158E-3</v>
      </c>
    </row>
    <row r="17187" spans="1:9" hidden="1" x14ac:dyDescent="0.2">
      <c r="A17187">
        <v>466</v>
      </c>
      <c r="B17187" t="s">
        <v>41</v>
      </c>
      <c r="C17187">
        <v>676.60538480410196</v>
      </c>
      <c r="D17187">
        <v>30.498045724259399</v>
      </c>
      <c r="E17187">
        <v>30.927570544195898</v>
      </c>
      <c r="F17187">
        <v>0.45848649017896898</v>
      </c>
      <c r="G17187">
        <v>26.706577951920899</v>
      </c>
      <c r="H17187">
        <v>1027.6420920860501</v>
      </c>
      <c r="I17187">
        <v>1.93285627596205E-3</v>
      </c>
    </row>
    <row r="17188" spans="1:9" hidden="1" x14ac:dyDescent="0.2">
      <c r="A17188">
        <v>466</v>
      </c>
      <c r="B17188" t="s">
        <v>44</v>
      </c>
      <c r="C17188">
        <v>615.15147471717898</v>
      </c>
      <c r="D17188">
        <v>31.9152129249198</v>
      </c>
      <c r="E17188">
        <v>40.447694358154997</v>
      </c>
      <c r="F17188">
        <v>0.78923568579655001</v>
      </c>
      <c r="G17188">
        <v>28.436656200815602</v>
      </c>
      <c r="H17188">
        <v>1320.93978630027</v>
      </c>
      <c r="I17188">
        <v>5.5670134686156801E-3</v>
      </c>
    </row>
    <row r="17189" spans="1:9" hidden="1" x14ac:dyDescent="0.2">
      <c r="A17189">
        <v>466</v>
      </c>
      <c r="B17189" t="s">
        <v>48</v>
      </c>
      <c r="C17189">
        <v>602.87018823956896</v>
      </c>
      <c r="D17189">
        <v>36.285112709588198</v>
      </c>
      <c r="E17189">
        <v>40.875043317451002</v>
      </c>
      <c r="F17189">
        <v>0.39695109197156597</v>
      </c>
      <c r="G17189">
        <v>28.8259215773788</v>
      </c>
      <c r="H17189">
        <v>1394.7671644930699</v>
      </c>
      <c r="I17189">
        <v>1.1903583429641201E-3</v>
      </c>
    </row>
    <row r="17190" spans="1:9" hidden="1" x14ac:dyDescent="0.2">
      <c r="A17190">
        <v>466</v>
      </c>
      <c r="B17190" t="s">
        <v>45</v>
      </c>
      <c r="C17190">
        <v>578.68207505503801</v>
      </c>
      <c r="D17190">
        <v>37.464651253609198</v>
      </c>
      <c r="E17190">
        <v>31.0464629058642</v>
      </c>
      <c r="F17190">
        <v>0.57001144535082604</v>
      </c>
      <c r="G17190">
        <v>26.670621166042402</v>
      </c>
      <c r="H17190">
        <v>1022.1189359535</v>
      </c>
      <c r="I17190">
        <v>3.51304696803859E-3</v>
      </c>
    </row>
    <row r="17191" spans="1:9" hidden="1" x14ac:dyDescent="0.2">
      <c r="A17191">
        <v>466</v>
      </c>
      <c r="B17191" t="s">
        <v>46</v>
      </c>
      <c r="C17191">
        <v>518.33005310487601</v>
      </c>
      <c r="D17191">
        <v>13.802018669526801</v>
      </c>
      <c r="E17191">
        <v>218.064150650746</v>
      </c>
      <c r="F17191">
        <v>8.1412193418263605</v>
      </c>
      <c r="G17191">
        <v>40.922971126984699</v>
      </c>
      <c r="H17191">
        <v>5665.4908244138696</v>
      </c>
      <c r="I17191">
        <v>0.120135030286197</v>
      </c>
    </row>
    <row r="17192" spans="1:9" hidden="1" x14ac:dyDescent="0.2">
      <c r="A17192">
        <v>467</v>
      </c>
      <c r="B17192" t="s">
        <v>9</v>
      </c>
      <c r="C17192">
        <v>2250.8682573281599</v>
      </c>
      <c r="D17192">
        <v>31.289883876822699</v>
      </c>
      <c r="E17192">
        <v>60.240715528035103</v>
      </c>
      <c r="F17192">
        <v>0.76449880122823199</v>
      </c>
      <c r="G17192">
        <v>30.750293728976601</v>
      </c>
      <c r="H17192">
        <v>1622.2915028346499</v>
      </c>
      <c r="I17192">
        <v>2.7200603154368401E-3</v>
      </c>
    </row>
    <row r="17193" spans="1:9" hidden="1" x14ac:dyDescent="0.2">
      <c r="A17193">
        <v>467</v>
      </c>
      <c r="B17193" t="s">
        <v>10</v>
      </c>
      <c r="C17193">
        <v>2218.7131314969702</v>
      </c>
      <c r="D17193">
        <v>57.288441541636303</v>
      </c>
      <c r="E17193">
        <v>46.944082561288397</v>
      </c>
      <c r="F17193">
        <v>0.274322479064387</v>
      </c>
      <c r="G17193">
        <v>29.3676890583593</v>
      </c>
      <c r="H17193">
        <v>1349.6181568858001</v>
      </c>
      <c r="I17193">
        <v>4.4291268857420601E-4</v>
      </c>
    </row>
    <row r="17194" spans="1:9" hidden="1" x14ac:dyDescent="0.2">
      <c r="A17194">
        <v>467</v>
      </c>
      <c r="B17194" t="s">
        <v>11</v>
      </c>
      <c r="C17194">
        <v>2185.3118088250699</v>
      </c>
      <c r="D17194">
        <v>23.538642264495898</v>
      </c>
      <c r="E17194">
        <v>54.484652435902802</v>
      </c>
      <c r="F17194">
        <v>0.86363625264673305</v>
      </c>
      <c r="G17194">
        <v>29.830909748933799</v>
      </c>
      <c r="H17194">
        <v>1436.804938347</v>
      </c>
      <c r="I17194">
        <v>3.52998401625529E-3</v>
      </c>
    </row>
    <row r="17195" spans="1:9" hidden="1" x14ac:dyDescent="0.2">
      <c r="A17195">
        <v>467</v>
      </c>
      <c r="B17195" t="s">
        <v>42</v>
      </c>
      <c r="C17195">
        <v>2129.47714521015</v>
      </c>
      <c r="D17195">
        <v>22.966871722933199</v>
      </c>
      <c r="E17195">
        <v>83.430550110024598</v>
      </c>
      <c r="F17195">
        <v>1.0600888509767299</v>
      </c>
      <c r="G17195">
        <v>33.106071049938102</v>
      </c>
      <c r="H17195">
        <v>2179.5276872437898</v>
      </c>
      <c r="I17195">
        <v>3.6596474126251999E-3</v>
      </c>
    </row>
    <row r="17196" spans="1:9" hidden="1" x14ac:dyDescent="0.2">
      <c r="A17196">
        <v>467</v>
      </c>
      <c r="B17196" t="s">
        <v>15</v>
      </c>
      <c r="C17196">
        <v>2075.1650866945802</v>
      </c>
      <c r="D17196">
        <v>37.9938850122644</v>
      </c>
      <c r="E17196">
        <v>59.3711935915113</v>
      </c>
      <c r="F17196">
        <v>0.108525908572354</v>
      </c>
      <c r="G17196">
        <v>31.105071984599601</v>
      </c>
      <c r="H17196">
        <v>1698.4652362014599</v>
      </c>
      <c r="I17196" s="1">
        <v>5.4518619435651998E-5</v>
      </c>
    </row>
    <row r="17197" spans="1:9" hidden="1" x14ac:dyDescent="0.2">
      <c r="A17197">
        <v>467</v>
      </c>
      <c r="B17197" t="s">
        <v>16</v>
      </c>
      <c r="C17197">
        <v>2038.00687834016</v>
      </c>
      <c r="D17197">
        <v>31.281139285183901</v>
      </c>
      <c r="E17197">
        <v>45.133651345629801</v>
      </c>
      <c r="F17197">
        <v>0.44741974484904201</v>
      </c>
      <c r="G17197">
        <v>28.878545965002399</v>
      </c>
      <c r="H17197">
        <v>1261.92373868353</v>
      </c>
      <c r="I17197">
        <v>1.1922545140328701E-3</v>
      </c>
    </row>
    <row r="17198" spans="1:9" hidden="1" x14ac:dyDescent="0.2">
      <c r="A17198">
        <v>467</v>
      </c>
      <c r="B17198" t="s">
        <v>17</v>
      </c>
      <c r="C17198">
        <v>1993.62847905853</v>
      </c>
      <c r="D17198">
        <v>31.710890574887902</v>
      </c>
      <c r="E17198">
        <v>52.1350801143209</v>
      </c>
      <c r="F17198">
        <v>0.61458307399754797</v>
      </c>
      <c r="G17198">
        <v>30.000958207206299</v>
      </c>
      <c r="H17198">
        <v>1469.8476526798499</v>
      </c>
      <c r="I17198">
        <v>1.9587810613581301E-3</v>
      </c>
    </row>
    <row r="17199" spans="1:9" hidden="1" x14ac:dyDescent="0.2">
      <c r="A17199">
        <v>467</v>
      </c>
      <c r="B17199" t="s">
        <v>18</v>
      </c>
      <c r="C17199">
        <v>2006.9141282057601</v>
      </c>
      <c r="D17199">
        <v>91.736289827464901</v>
      </c>
      <c r="E17199">
        <v>51.879072412845098</v>
      </c>
      <c r="F17199">
        <v>1.9604884412754899</v>
      </c>
      <c r="G17199">
        <v>29.909749953599501</v>
      </c>
      <c r="H17199">
        <v>1452.05460552457</v>
      </c>
      <c r="I17199">
        <v>5.24465554624002E-4</v>
      </c>
    </row>
    <row r="17200" spans="1:9" hidden="1" x14ac:dyDescent="0.2">
      <c r="A17200">
        <v>467</v>
      </c>
      <c r="B17200" t="s">
        <v>19</v>
      </c>
      <c r="C17200">
        <v>1943.92359474153</v>
      </c>
      <c r="D17200">
        <v>28.552787994272901</v>
      </c>
      <c r="E17200">
        <v>60.711157054323003</v>
      </c>
      <c r="F17200">
        <v>0.43446696953199199</v>
      </c>
      <c r="G17200">
        <v>31.099152161570998</v>
      </c>
      <c r="H17200">
        <v>1697.17261824613</v>
      </c>
      <c r="I17200">
        <v>8.3632219070366404E-4</v>
      </c>
    </row>
    <row r="17201" spans="1:15" hidden="1" x14ac:dyDescent="0.2">
      <c r="A17201">
        <v>467</v>
      </c>
      <c r="B17201" t="s">
        <v>20</v>
      </c>
      <c r="C17201">
        <v>1903.32224429863</v>
      </c>
      <c r="D17201">
        <v>43.0621043908872</v>
      </c>
      <c r="E17201">
        <v>65.306788250392103</v>
      </c>
      <c r="F17201">
        <v>0.38531206430387399</v>
      </c>
      <c r="G17201">
        <v>32.057218185798099</v>
      </c>
      <c r="H17201">
        <v>1916.1749202538199</v>
      </c>
      <c r="I17201">
        <v>6.6715280887152104E-4</v>
      </c>
    </row>
    <row r="17202" spans="1:15" hidden="1" x14ac:dyDescent="0.2">
      <c r="A17202">
        <v>467</v>
      </c>
      <c r="B17202" t="s">
        <v>21</v>
      </c>
      <c r="C17202">
        <v>1905.3864324839401</v>
      </c>
      <c r="D17202">
        <v>52.796209971443801</v>
      </c>
      <c r="E17202">
        <v>64.914457748556899</v>
      </c>
      <c r="F17202">
        <v>0.36823126001355899</v>
      </c>
      <c r="G17202">
        <v>31.929368238971101</v>
      </c>
      <c r="H17202">
        <v>1885.7891020647</v>
      </c>
      <c r="I17202">
        <v>5.9026705018463499E-4</v>
      </c>
    </row>
    <row r="17203" spans="1:15" hidden="1" x14ac:dyDescent="0.2">
      <c r="A17203">
        <v>467</v>
      </c>
      <c r="B17203" t="s">
        <v>22</v>
      </c>
      <c r="C17203">
        <v>1853.23307201231</v>
      </c>
      <c r="D17203">
        <v>48.689277098657499</v>
      </c>
      <c r="E17203">
        <v>68.351979876885196</v>
      </c>
      <c r="F17203">
        <v>0.55645451062666296</v>
      </c>
      <c r="G17203">
        <v>32.610958549539802</v>
      </c>
      <c r="H17203">
        <v>2052.0412040815199</v>
      </c>
      <c r="I17203">
        <v>1.2454308884147999E-3</v>
      </c>
    </row>
    <row r="17204" spans="1:15" hidden="1" x14ac:dyDescent="0.2">
      <c r="A17204">
        <v>467</v>
      </c>
      <c r="B17204" t="s">
        <v>23</v>
      </c>
      <c r="C17204">
        <v>1835.19627540959</v>
      </c>
      <c r="D17204">
        <v>30.8410525737843</v>
      </c>
      <c r="E17204">
        <v>72.103214904523597</v>
      </c>
      <c r="F17204">
        <v>0.69605092848572003</v>
      </c>
      <c r="G17204">
        <v>32.696971781789799</v>
      </c>
      <c r="H17204">
        <v>2073.7765025068602</v>
      </c>
      <c r="I17204">
        <v>1.75132108919425E-3</v>
      </c>
    </row>
    <row r="17205" spans="1:15" hidden="1" x14ac:dyDescent="0.2">
      <c r="A17205">
        <v>467</v>
      </c>
      <c r="B17205" t="s">
        <v>24</v>
      </c>
      <c r="C17205">
        <v>1789.2091352708601</v>
      </c>
      <c r="D17205">
        <v>31.016369214748298</v>
      </c>
      <c r="E17205">
        <v>53.714090523444199</v>
      </c>
      <c r="F17205">
        <v>0.28407771298932499</v>
      </c>
      <c r="G17205">
        <v>30.454677993388501</v>
      </c>
      <c r="H17205">
        <v>1560.8021945596799</v>
      </c>
      <c r="I17205">
        <v>4.0322503901109199E-4</v>
      </c>
    </row>
    <row r="17206" spans="1:15" hidden="1" x14ac:dyDescent="0.2">
      <c r="A17206">
        <v>467</v>
      </c>
      <c r="B17206" t="s">
        <v>25</v>
      </c>
      <c r="C17206">
        <v>1777.99500781859</v>
      </c>
      <c r="D17206">
        <v>26.0942612461848</v>
      </c>
      <c r="E17206">
        <v>49.882507019942501</v>
      </c>
      <c r="F17206">
        <v>1.1661047776601801</v>
      </c>
      <c r="G17206">
        <v>29.126925604881901</v>
      </c>
      <c r="H17206">
        <v>1305.90145416159</v>
      </c>
      <c r="I17206">
        <v>9.0104921628393793E-3</v>
      </c>
    </row>
    <row r="17207" spans="1:15" hidden="1" x14ac:dyDescent="0.2">
      <c r="A17207">
        <v>467</v>
      </c>
      <c r="B17207" t="s">
        <v>26</v>
      </c>
      <c r="C17207">
        <v>1756.6946773680399</v>
      </c>
      <c r="D17207">
        <v>26.217386046851502</v>
      </c>
      <c r="E17207">
        <v>27.248632007983701</v>
      </c>
      <c r="F17207">
        <v>1.6314759958913401</v>
      </c>
      <c r="G17207">
        <v>24.6372885829872</v>
      </c>
      <c r="H17207">
        <v>668.50315532744798</v>
      </c>
      <c r="I17207">
        <v>2.78499980264365E-2</v>
      </c>
    </row>
    <row r="17208" spans="1:15" hidden="1" x14ac:dyDescent="0.2">
      <c r="A17208">
        <v>467</v>
      </c>
      <c r="B17208" t="s">
        <v>27</v>
      </c>
      <c r="C17208">
        <v>1694.2937566051301</v>
      </c>
      <c r="D17208">
        <v>17.672317930260199</v>
      </c>
      <c r="E17208">
        <v>38.020597926433801</v>
      </c>
      <c r="F17208">
        <v>1.4598226217881001</v>
      </c>
      <c r="G17208">
        <v>27.100980511903501</v>
      </c>
      <c r="H17208">
        <v>978.75013489509695</v>
      </c>
      <c r="I17208">
        <v>1.7216066869377902E-2</v>
      </c>
    </row>
    <row r="17209" spans="1:15" hidden="1" x14ac:dyDescent="0.2">
      <c r="A17209">
        <v>467</v>
      </c>
      <c r="B17209" t="s">
        <v>28</v>
      </c>
      <c r="C17209">
        <v>1665.7437056869201</v>
      </c>
      <c r="D17209">
        <v>24.183330512015601</v>
      </c>
      <c r="E17209">
        <v>44.596472666559798</v>
      </c>
      <c r="F17209">
        <v>0.69665502534436397</v>
      </c>
      <c r="G17209">
        <v>28.8693377622592</v>
      </c>
      <c r="H17209">
        <v>1260.3150021383699</v>
      </c>
      <c r="I17209">
        <v>2.7808617311714601E-3</v>
      </c>
    </row>
    <row r="17210" spans="1:15" x14ac:dyDescent="0.2">
      <c r="A17210">
        <v>467</v>
      </c>
      <c r="B17210" t="s">
        <v>29</v>
      </c>
      <c r="C17210">
        <v>1612.09089738337</v>
      </c>
      <c r="D17210">
        <v>13.4809898228738</v>
      </c>
      <c r="E17210">
        <v>558.64782073069398</v>
      </c>
      <c r="F17210">
        <v>2.6349005832014898</v>
      </c>
      <c r="G17210">
        <v>51.880776648854997</v>
      </c>
      <c r="H17210">
        <v>13144.9123466203</v>
      </c>
      <c r="I17210">
        <v>3.4911599691878001E-3</v>
      </c>
      <c r="J17210">
        <v>84.374300000000005</v>
      </c>
      <c r="K17210">
        <v>3054.87</v>
      </c>
      <c r="L17210">
        <f>E17210/J17210</f>
        <v>6.6210661389865626</v>
      </c>
      <c r="M17210">
        <f>H17210/K17210</f>
        <v>4.3029367359724962</v>
      </c>
      <c r="N17210">
        <v>467</v>
      </c>
      <c r="O17210" t="str">
        <f>IF(N17210=A17210, "yes", "no")</f>
        <v>yes</v>
      </c>
    </row>
    <row r="17211" spans="1:15" hidden="1" x14ac:dyDescent="0.2">
      <c r="A17211">
        <v>467</v>
      </c>
      <c r="B17211" t="s">
        <v>30</v>
      </c>
      <c r="C17211">
        <v>1527.7011768275399</v>
      </c>
      <c r="D17211">
        <v>33.312645335119697</v>
      </c>
      <c r="E17211">
        <v>54.988426798853098</v>
      </c>
      <c r="F17211">
        <v>0.83384973967446097</v>
      </c>
      <c r="G17211">
        <v>30.975620644013802</v>
      </c>
      <c r="H17211">
        <v>1670.36694395215</v>
      </c>
      <c r="I17211">
        <v>3.3176628159666301E-3</v>
      </c>
    </row>
    <row r="17212" spans="1:15" hidden="1" x14ac:dyDescent="0.2">
      <c r="A17212">
        <v>467</v>
      </c>
      <c r="B17212" t="s">
        <v>31</v>
      </c>
      <c r="C17212">
        <v>1487.93519185834</v>
      </c>
      <c r="D17212">
        <v>26.447204555109501</v>
      </c>
      <c r="E17212">
        <v>114.78964492578601</v>
      </c>
      <c r="F17212">
        <v>3.2062680548489699</v>
      </c>
      <c r="G17212">
        <v>36.784335813578501</v>
      </c>
      <c r="H17212">
        <v>3321.8765909774502</v>
      </c>
      <c r="I17212">
        <v>2.5025945253573399E-2</v>
      </c>
    </row>
    <row r="17213" spans="1:15" hidden="1" x14ac:dyDescent="0.2">
      <c r="A17213">
        <v>467</v>
      </c>
      <c r="B17213" t="s">
        <v>32</v>
      </c>
      <c r="C17213">
        <v>1461.53115462131</v>
      </c>
      <c r="D17213">
        <v>28.977215184903098</v>
      </c>
      <c r="E17213">
        <v>142.12266241264899</v>
      </c>
      <c r="F17213">
        <v>0.60577704437442204</v>
      </c>
      <c r="G17213">
        <v>39.144229372962002</v>
      </c>
      <c r="H17213">
        <v>4259.93340267853</v>
      </c>
      <c r="I17213">
        <v>6.5599648569602002E-4</v>
      </c>
    </row>
    <row r="17214" spans="1:15" hidden="1" x14ac:dyDescent="0.2">
      <c r="A17214">
        <v>467</v>
      </c>
      <c r="B17214" t="s">
        <v>33</v>
      </c>
      <c r="C17214">
        <v>1387.45953527497</v>
      </c>
      <c r="D17214">
        <v>14.0477029515</v>
      </c>
      <c r="E17214">
        <v>232.04262600144301</v>
      </c>
      <c r="F17214">
        <v>1.4298091022666199</v>
      </c>
      <c r="G17214">
        <v>42.065567534702602</v>
      </c>
      <c r="H17214">
        <v>5681.18366795567</v>
      </c>
      <c r="I17214">
        <v>2.8486231270520002E-3</v>
      </c>
    </row>
    <row r="17215" spans="1:15" hidden="1" x14ac:dyDescent="0.2">
      <c r="A17215">
        <v>467</v>
      </c>
      <c r="B17215" t="s">
        <v>35</v>
      </c>
      <c r="C17215">
        <v>1296.5648109042299</v>
      </c>
      <c r="D17215">
        <v>13.4373323110205</v>
      </c>
      <c r="E17215">
        <v>99.277563967374107</v>
      </c>
      <c r="F17215">
        <v>0.89133487050691995</v>
      </c>
      <c r="G17215">
        <v>33.910740679418403</v>
      </c>
      <c r="H17215">
        <v>2399.27993641387</v>
      </c>
      <c r="I17215">
        <v>2.4880954682499502E-3</v>
      </c>
    </row>
    <row r="17216" spans="1:15" hidden="1" x14ac:dyDescent="0.2">
      <c r="A17216">
        <v>467</v>
      </c>
      <c r="B17216" t="s">
        <v>36</v>
      </c>
      <c r="C17216">
        <v>1222.47933998091</v>
      </c>
      <c r="D17216">
        <v>32.999137864163103</v>
      </c>
      <c r="E17216">
        <v>57.707298179279199</v>
      </c>
      <c r="F17216">
        <v>0.90380299687488297</v>
      </c>
      <c r="G17216">
        <v>31.647657216669401</v>
      </c>
      <c r="H17216">
        <v>1820.11187550813</v>
      </c>
      <c r="I17216">
        <v>3.6604980684642702E-3</v>
      </c>
    </row>
    <row r="17217" spans="1:9" hidden="1" x14ac:dyDescent="0.2">
      <c r="A17217">
        <v>467</v>
      </c>
      <c r="B17217" t="s">
        <v>37</v>
      </c>
      <c r="C17217">
        <v>1173.7209339190799</v>
      </c>
      <c r="D17217">
        <v>29.8652434091324</v>
      </c>
      <c r="E17217">
        <v>114.434890581804</v>
      </c>
      <c r="F17217">
        <v>0.86268484472971296</v>
      </c>
      <c r="G17217">
        <v>37.407697692556198</v>
      </c>
      <c r="H17217">
        <v>3552.84072533268</v>
      </c>
      <c r="I17217">
        <v>1.7313952165221101E-3</v>
      </c>
    </row>
    <row r="17218" spans="1:9" hidden="1" x14ac:dyDescent="0.2">
      <c r="A17218">
        <v>467</v>
      </c>
      <c r="B17218" t="s">
        <v>38</v>
      </c>
      <c r="C17218">
        <v>1151.60505047276</v>
      </c>
      <c r="D17218">
        <v>25.047819011938401</v>
      </c>
      <c r="E17218">
        <v>102.919502681933</v>
      </c>
      <c r="F17218">
        <v>2.0388153568528899</v>
      </c>
      <c r="G17218">
        <v>35.800744954400699</v>
      </c>
      <c r="H17218">
        <v>2980.5751346706802</v>
      </c>
      <c r="I17218">
        <v>1.1264075611339E-2</v>
      </c>
    </row>
    <row r="17219" spans="1:9" hidden="1" x14ac:dyDescent="0.2">
      <c r="A17219">
        <v>467</v>
      </c>
      <c r="B17219" t="s">
        <v>43</v>
      </c>
      <c r="C17219">
        <v>1127.4341151864701</v>
      </c>
      <c r="D17219">
        <v>59.194613424526104</v>
      </c>
      <c r="E17219">
        <v>45.189832889965999</v>
      </c>
      <c r="F17219">
        <v>2.2444252491443999</v>
      </c>
      <c r="G17219">
        <v>29.344233735364</v>
      </c>
      <c r="H17219">
        <v>1345.3116789984399</v>
      </c>
      <c r="I17219">
        <v>2.2301603401822501E-3</v>
      </c>
    </row>
    <row r="17220" spans="1:9" hidden="1" x14ac:dyDescent="0.2">
      <c r="A17220">
        <v>467</v>
      </c>
      <c r="B17220" t="s">
        <v>41</v>
      </c>
      <c r="C17220">
        <v>1029.4990281811799</v>
      </c>
      <c r="D17220">
        <v>28.087714737991899</v>
      </c>
      <c r="E17220">
        <v>66.082883678253395</v>
      </c>
      <c r="F17220">
        <v>0.77823584792223499</v>
      </c>
      <c r="G17220">
        <v>32.720155482826598</v>
      </c>
      <c r="H17220">
        <v>2079.6643838822802</v>
      </c>
      <c r="I17220">
        <v>2.39524213139315E-3</v>
      </c>
    </row>
    <row r="17221" spans="1:9" hidden="1" x14ac:dyDescent="0.2">
      <c r="A17221">
        <v>467</v>
      </c>
      <c r="B17221" t="s">
        <v>44</v>
      </c>
      <c r="C17221">
        <v>1021.52768158444</v>
      </c>
      <c r="D17221">
        <v>43.993323458686497</v>
      </c>
      <c r="E17221">
        <v>57.567715400262003</v>
      </c>
      <c r="F17221">
        <v>1.05472004843036</v>
      </c>
      <c r="G17221">
        <v>31.3918485117633</v>
      </c>
      <c r="H17221">
        <v>1761.97352686565</v>
      </c>
      <c r="I17221">
        <v>2.7830691146479999E-3</v>
      </c>
    </row>
    <row r="17222" spans="1:9" hidden="1" x14ac:dyDescent="0.2">
      <c r="A17222">
        <v>467</v>
      </c>
      <c r="B17222" t="s">
        <v>48</v>
      </c>
      <c r="C17222">
        <v>957.98822693978195</v>
      </c>
      <c r="D17222">
        <v>36.576208390233496</v>
      </c>
      <c r="E17222">
        <v>62.316736561217198</v>
      </c>
      <c r="F17222">
        <v>0.38062275252773897</v>
      </c>
      <c r="G17222">
        <v>32.6585812318338</v>
      </c>
      <c r="H17222">
        <v>2064.0540957088201</v>
      </c>
      <c r="I17222">
        <v>5.9717871377888904E-4</v>
      </c>
    </row>
    <row r="17223" spans="1:9" hidden="1" x14ac:dyDescent="0.2">
      <c r="A17223">
        <v>467</v>
      </c>
      <c r="B17223" t="s">
        <v>45</v>
      </c>
      <c r="C17223">
        <v>918.32354499135499</v>
      </c>
      <c r="D17223">
        <v>54.652743803284203</v>
      </c>
      <c r="E17223">
        <v>55.010799932535598</v>
      </c>
      <c r="F17223">
        <v>0.84297783428939699</v>
      </c>
      <c r="G17223">
        <v>32.004900680007303</v>
      </c>
      <c r="H17223">
        <v>1903.6966886794</v>
      </c>
      <c r="I17223">
        <v>3.4452062474158601E-3</v>
      </c>
    </row>
    <row r="17224" spans="1:9" hidden="1" x14ac:dyDescent="0.2">
      <c r="A17224">
        <v>467</v>
      </c>
      <c r="B17224" t="s">
        <v>46</v>
      </c>
      <c r="C17224">
        <v>881.19864106319596</v>
      </c>
      <c r="D17224">
        <v>31.278581856352901</v>
      </c>
      <c r="E17224">
        <v>82.348311222448601</v>
      </c>
      <c r="F17224">
        <v>1.10326234575847</v>
      </c>
      <c r="G17224">
        <v>34.86030185824</v>
      </c>
      <c r="H17224">
        <v>2679.5162354447798</v>
      </c>
      <c r="I17224">
        <v>3.8284908699571102E-3</v>
      </c>
    </row>
    <row r="17225" spans="1:9" hidden="1" x14ac:dyDescent="0.2">
      <c r="A17225">
        <v>467</v>
      </c>
      <c r="B17225" t="s">
        <v>47</v>
      </c>
      <c r="C17225">
        <v>847.23953099200196</v>
      </c>
      <c r="D17225">
        <v>80.033926936287401</v>
      </c>
      <c r="E17225">
        <v>56.146961702082002</v>
      </c>
      <c r="F17225">
        <v>0.289409192227781</v>
      </c>
      <c r="G17225">
        <v>32.105114797883502</v>
      </c>
      <c r="H17225">
        <v>1927.65242024651</v>
      </c>
      <c r="I17225">
        <v>1.7234434426651601E-4</v>
      </c>
    </row>
    <row r="17226" spans="1:9" hidden="1" x14ac:dyDescent="0.2">
      <c r="A17226">
        <v>467</v>
      </c>
      <c r="B17226" t="s">
        <v>49</v>
      </c>
      <c r="C17226">
        <v>769.692855902372</v>
      </c>
      <c r="D17226">
        <v>16.362017739643399</v>
      </c>
      <c r="E17226">
        <v>121.487294362784</v>
      </c>
      <c r="F17226">
        <v>0.90819932627297895</v>
      </c>
      <c r="G17226">
        <v>36.798684313481303</v>
      </c>
      <c r="H17226">
        <v>3327.0626943141101</v>
      </c>
      <c r="I17226">
        <v>1.9043514386954199E-3</v>
      </c>
    </row>
    <row r="17227" spans="1:9" hidden="1" x14ac:dyDescent="0.2">
      <c r="A17227">
        <v>467</v>
      </c>
      <c r="B17227" t="s">
        <v>50</v>
      </c>
      <c r="C17227">
        <v>741.71126058545099</v>
      </c>
      <c r="D17227">
        <v>38.339989901744197</v>
      </c>
      <c r="E17227">
        <v>53.581538811798502</v>
      </c>
      <c r="F17227">
        <v>0.936481404424093</v>
      </c>
      <c r="G17227">
        <v>31.5260021074264</v>
      </c>
      <c r="H17227">
        <v>1792.2864451892101</v>
      </c>
      <c r="I17227">
        <v>4.6350106519745899E-3</v>
      </c>
    </row>
    <row r="17228" spans="1:9" hidden="1" x14ac:dyDescent="0.2">
      <c r="A17228">
        <v>467</v>
      </c>
      <c r="B17228" t="s">
        <v>51</v>
      </c>
      <c r="C17228">
        <v>661.27323174588105</v>
      </c>
      <c r="D17228">
        <v>27.1438440954044</v>
      </c>
      <c r="E17228">
        <v>44.135647064563997</v>
      </c>
      <c r="F17228">
        <v>0.25028471840176197</v>
      </c>
      <c r="G17228">
        <v>29.844457106647301</v>
      </c>
      <c r="H17228">
        <v>1439.41674928865</v>
      </c>
      <c r="I17228">
        <v>4.0311385142249298E-4</v>
      </c>
    </row>
    <row r="17229" spans="1:9" hidden="1" x14ac:dyDescent="0.2">
      <c r="A17229">
        <v>467</v>
      </c>
      <c r="B17229" t="s">
        <v>52</v>
      </c>
      <c r="C17229">
        <v>587.22272622654805</v>
      </c>
      <c r="D17229">
        <v>23.771550663371102</v>
      </c>
      <c r="E17229">
        <v>61.028990240461802</v>
      </c>
      <c r="F17229">
        <v>0.82554394566853495</v>
      </c>
      <c r="G17229">
        <v>32.148551787093801</v>
      </c>
      <c r="H17229">
        <v>1938.1057700414799</v>
      </c>
      <c r="I17229">
        <v>3.2741169148237099E-3</v>
      </c>
    </row>
    <row r="17230" spans="1:9" hidden="1" x14ac:dyDescent="0.2">
      <c r="A17230">
        <v>467</v>
      </c>
      <c r="B17230" t="s">
        <v>54</v>
      </c>
      <c r="C17230">
        <v>518.20344517050603</v>
      </c>
      <c r="D17230">
        <v>13.181902595791099</v>
      </c>
      <c r="E17230">
        <v>224.34159621790801</v>
      </c>
      <c r="F17230">
        <v>8.1211563512672793</v>
      </c>
      <c r="G17230">
        <v>42.087522790658198</v>
      </c>
      <c r="H17230">
        <v>5693.0536637436799</v>
      </c>
      <c r="I17230">
        <v>0.10547125244871</v>
      </c>
    </row>
    <row r="17231" spans="1:9" hidden="1" x14ac:dyDescent="0.2">
      <c r="A17231">
        <v>468</v>
      </c>
      <c r="B17231" t="s">
        <v>10</v>
      </c>
      <c r="C17231">
        <v>2227.9224769538901</v>
      </c>
      <c r="D17231">
        <v>20.4193824050089</v>
      </c>
      <c r="E17231">
        <v>36.091763827062401</v>
      </c>
      <c r="F17231">
        <v>0.40225414976361601</v>
      </c>
      <c r="G17231">
        <v>24.0527505428688</v>
      </c>
      <c r="H17231">
        <v>914.91979084574598</v>
      </c>
      <c r="I17231">
        <v>1.83913265265414E-3</v>
      </c>
    </row>
    <row r="17232" spans="1:9" hidden="1" x14ac:dyDescent="0.2">
      <c r="A17232">
        <v>468</v>
      </c>
      <c r="B17232" t="s">
        <v>11</v>
      </c>
      <c r="C17232">
        <v>2181.4145755961699</v>
      </c>
      <c r="D17232">
        <v>41.390772878992003</v>
      </c>
      <c r="E17232">
        <v>36.589164224124097</v>
      </c>
      <c r="F17232">
        <v>0.28112453855541097</v>
      </c>
      <c r="G17232">
        <v>24.656064369143301</v>
      </c>
      <c r="H17232">
        <v>1010.22719230064</v>
      </c>
      <c r="I17232">
        <v>1.0681362994892801E-3</v>
      </c>
    </row>
    <row r="17233" spans="1:15" hidden="1" x14ac:dyDescent="0.2">
      <c r="A17233">
        <v>468</v>
      </c>
      <c r="B17233" t="s">
        <v>13</v>
      </c>
      <c r="C17233">
        <v>2128.83372092116</v>
      </c>
      <c r="D17233">
        <v>16.868187463521501</v>
      </c>
      <c r="E17233">
        <v>139.84752648734201</v>
      </c>
      <c r="F17233">
        <v>0.96622808730971699</v>
      </c>
      <c r="G17233">
        <v>33.421942170995102</v>
      </c>
      <c r="H17233">
        <v>3410.7569066528599</v>
      </c>
      <c r="I17233">
        <v>2.87500146964338E-3</v>
      </c>
    </row>
    <row r="17234" spans="1:15" hidden="1" x14ac:dyDescent="0.2">
      <c r="A17234">
        <v>468</v>
      </c>
      <c r="B17234" t="s">
        <v>14</v>
      </c>
      <c r="C17234">
        <v>2046.11830698423</v>
      </c>
      <c r="D17234">
        <v>17.104197023152999</v>
      </c>
      <c r="E17234">
        <v>47.080762890343301</v>
      </c>
      <c r="F17234">
        <v>0.73597594025948398</v>
      </c>
      <c r="G17234">
        <v>25.522450252522201</v>
      </c>
      <c r="H17234">
        <v>1159.88116855104</v>
      </c>
      <c r="I17234">
        <v>5.8815343663210003E-3</v>
      </c>
    </row>
    <row r="17235" spans="1:15" hidden="1" x14ac:dyDescent="0.2">
      <c r="A17235">
        <v>468</v>
      </c>
      <c r="B17235" t="s">
        <v>15</v>
      </c>
      <c r="C17235">
        <v>1988.8412291616</v>
      </c>
      <c r="D17235">
        <v>33.359620651191399</v>
      </c>
      <c r="E17235">
        <v>31.099868769718899</v>
      </c>
      <c r="F17235">
        <v>1.56115501580361</v>
      </c>
      <c r="G17235">
        <v>23.125249093927302</v>
      </c>
      <c r="H17235">
        <v>781.75327858806304</v>
      </c>
      <c r="I17235">
        <v>1.7771910419164001E-2</v>
      </c>
    </row>
    <row r="17236" spans="1:15" hidden="1" x14ac:dyDescent="0.2">
      <c r="A17236">
        <v>468</v>
      </c>
      <c r="B17236" t="s">
        <v>16</v>
      </c>
      <c r="C17236">
        <v>1986.2975738748601</v>
      </c>
      <c r="D17236">
        <v>27.372128237404599</v>
      </c>
      <c r="E17236">
        <v>31.899720559482901</v>
      </c>
      <c r="F17236">
        <v>0.69482538803933702</v>
      </c>
      <c r="G17236">
        <v>23.861349490586999</v>
      </c>
      <c r="H17236">
        <v>886.14346815921499</v>
      </c>
      <c r="I17236">
        <v>5.9550365799196101E-3</v>
      </c>
    </row>
    <row r="17237" spans="1:15" hidden="1" x14ac:dyDescent="0.2">
      <c r="A17237">
        <v>468</v>
      </c>
      <c r="B17237" t="s">
        <v>17</v>
      </c>
      <c r="C17237">
        <v>1930.76293306001</v>
      </c>
      <c r="D17237">
        <v>40.317990571802099</v>
      </c>
      <c r="E17237">
        <v>57.143283340325802</v>
      </c>
      <c r="F17237">
        <v>0.212305347120431</v>
      </c>
      <c r="G17237">
        <v>27.954479084006699</v>
      </c>
      <c r="H17237">
        <v>1669.28176359187</v>
      </c>
      <c r="I17237">
        <v>3.3009308270784502E-4</v>
      </c>
    </row>
    <row r="17238" spans="1:15" hidden="1" x14ac:dyDescent="0.2">
      <c r="A17238">
        <v>468</v>
      </c>
      <c r="B17238" t="s">
        <v>18</v>
      </c>
      <c r="C17238">
        <v>1914.1650553639199</v>
      </c>
      <c r="D17238">
        <v>31.159745366068101</v>
      </c>
      <c r="E17238">
        <v>55.9979558870331</v>
      </c>
      <c r="F17238">
        <v>0.72674653687206203</v>
      </c>
      <c r="G17238">
        <v>27.4806557075222</v>
      </c>
      <c r="H17238">
        <v>1558.9507591905101</v>
      </c>
      <c r="I17238">
        <v>4.3237155635934103E-3</v>
      </c>
    </row>
    <row r="17239" spans="1:15" hidden="1" x14ac:dyDescent="0.2">
      <c r="A17239">
        <v>468</v>
      </c>
      <c r="B17239" t="s">
        <v>19</v>
      </c>
      <c r="C17239">
        <v>1886.92716508832</v>
      </c>
      <c r="D17239">
        <v>31.326592215775001</v>
      </c>
      <c r="E17239">
        <v>44.519352552171704</v>
      </c>
      <c r="F17239">
        <v>1.1502296381980901</v>
      </c>
      <c r="G17239">
        <v>26.1036613319861</v>
      </c>
      <c r="H17239">
        <v>1269.19905100238</v>
      </c>
      <c r="I17239">
        <v>1.2417836258688499E-2</v>
      </c>
    </row>
    <row r="17240" spans="1:15" hidden="1" x14ac:dyDescent="0.2">
      <c r="A17240">
        <v>468</v>
      </c>
      <c r="B17240" t="s">
        <v>20</v>
      </c>
      <c r="C17240">
        <v>1856.9875054149099</v>
      </c>
      <c r="D17240">
        <v>23.376836505381501</v>
      </c>
      <c r="E17240">
        <v>46.766764827149501</v>
      </c>
      <c r="F17240">
        <v>0.20355722640454399</v>
      </c>
      <c r="G17240">
        <v>26.163874426740499</v>
      </c>
      <c r="H17240">
        <v>1280.9502353246701</v>
      </c>
      <c r="I17240">
        <v>3.93060217633597E-4</v>
      </c>
    </row>
    <row r="17241" spans="1:15" hidden="1" x14ac:dyDescent="0.2">
      <c r="A17241">
        <v>468</v>
      </c>
      <c r="B17241" t="s">
        <v>21</v>
      </c>
      <c r="C17241">
        <v>1835.8759927398601</v>
      </c>
      <c r="D17241">
        <v>56.490244026737599</v>
      </c>
      <c r="E17241">
        <v>34.348637531509603</v>
      </c>
      <c r="F17241">
        <v>0.40709876413145502</v>
      </c>
      <c r="G17241">
        <v>24.801879716828601</v>
      </c>
      <c r="H17241">
        <v>1034.33785948933</v>
      </c>
      <c r="I17241">
        <v>2.3540447652964399E-3</v>
      </c>
    </row>
    <row r="17242" spans="1:15" hidden="1" x14ac:dyDescent="0.2">
      <c r="A17242">
        <v>468</v>
      </c>
      <c r="B17242" t="s">
        <v>23</v>
      </c>
      <c r="C17242">
        <v>1754.66980997267</v>
      </c>
      <c r="D17242">
        <v>18.2494039663069</v>
      </c>
      <c r="E17242">
        <v>21.5474439180472</v>
      </c>
      <c r="F17242">
        <v>0.68043651152323203</v>
      </c>
      <c r="G17242">
        <v>21.233846118392002</v>
      </c>
      <c r="H17242">
        <v>555.69782419285798</v>
      </c>
      <c r="I17242">
        <v>8.8430439599385593E-3</v>
      </c>
    </row>
    <row r="17243" spans="1:15" hidden="1" x14ac:dyDescent="0.2">
      <c r="A17243">
        <v>468</v>
      </c>
      <c r="B17243" t="s">
        <v>24</v>
      </c>
      <c r="C17243">
        <v>1730.5184093068101</v>
      </c>
      <c r="D17243">
        <v>16.0986963865296</v>
      </c>
      <c r="E17243">
        <v>17.400093603098298</v>
      </c>
      <c r="F17243">
        <v>0.67012712121402296</v>
      </c>
      <c r="G17243">
        <v>19.955326183775799</v>
      </c>
      <c r="H17243">
        <v>433.47031124126698</v>
      </c>
      <c r="I17243">
        <v>1.00961606984044E-2</v>
      </c>
    </row>
    <row r="17244" spans="1:15" hidden="1" x14ac:dyDescent="0.2">
      <c r="A17244">
        <v>468</v>
      </c>
      <c r="B17244" t="s">
        <v>26</v>
      </c>
      <c r="C17244">
        <v>1638.2105190469799</v>
      </c>
      <c r="D17244">
        <v>14.1288529256112</v>
      </c>
      <c r="E17244">
        <v>75.786760827572706</v>
      </c>
      <c r="F17244">
        <v>88.105937065409094</v>
      </c>
      <c r="G17244">
        <v>21.513149326186099</v>
      </c>
      <c r="H17244">
        <v>585.51766265072899</v>
      </c>
      <c r="I17244">
        <v>0.52956350519999795</v>
      </c>
    </row>
    <row r="17245" spans="1:15" x14ac:dyDescent="0.2">
      <c r="A17245">
        <v>468</v>
      </c>
      <c r="B17245" t="s">
        <v>27</v>
      </c>
      <c r="C17245">
        <v>1610.4408255599501</v>
      </c>
      <c r="D17245">
        <v>15.202554410846499</v>
      </c>
      <c r="E17245">
        <v>367.36898685233899</v>
      </c>
      <c r="F17245">
        <v>0.55378990235548997</v>
      </c>
      <c r="G17245">
        <v>42.6959547879109</v>
      </c>
      <c r="H17245">
        <v>9083.8708948972599</v>
      </c>
      <c r="I17245">
        <v>3.7748567811924098E-4</v>
      </c>
      <c r="J17245">
        <v>84.374300000000005</v>
      </c>
      <c r="K17245">
        <v>3054.87</v>
      </c>
      <c r="L17245">
        <f>E17245/J17245</f>
        <v>4.3540389295358777</v>
      </c>
      <c r="M17245">
        <f>H17245/K17245</f>
        <v>2.9735703630260075</v>
      </c>
      <c r="N17245">
        <v>468</v>
      </c>
      <c r="O17245" t="str">
        <f>IF(N17245=A17245, "yes", "no")</f>
        <v>yes</v>
      </c>
    </row>
    <row r="17246" spans="1:15" hidden="1" x14ac:dyDescent="0.2">
      <c r="A17246">
        <v>468</v>
      </c>
      <c r="B17246" t="s">
        <v>28</v>
      </c>
      <c r="C17246">
        <v>1492.88668044623</v>
      </c>
      <c r="D17246">
        <v>19.669979299839898</v>
      </c>
      <c r="E17246">
        <v>70.147803974705397</v>
      </c>
      <c r="F17246">
        <v>1.89257083285136</v>
      </c>
      <c r="G17246">
        <v>28.940771881378101</v>
      </c>
      <c r="H17246">
        <v>1917.62849144864</v>
      </c>
      <c r="I17246">
        <v>1.9946857811088601E-2</v>
      </c>
    </row>
    <row r="17247" spans="1:15" hidden="1" x14ac:dyDescent="0.2">
      <c r="A17247">
        <v>468</v>
      </c>
      <c r="B17247" t="s">
        <v>29</v>
      </c>
      <c r="C17247">
        <v>1466.91811678573</v>
      </c>
      <c r="D17247">
        <v>18.602888628387401</v>
      </c>
      <c r="E17247">
        <v>75.254698279543902</v>
      </c>
      <c r="F17247">
        <v>0.85404527053239598</v>
      </c>
      <c r="G17247">
        <v>29.319948313504899</v>
      </c>
      <c r="H17247">
        <v>2020.11844954099</v>
      </c>
      <c r="I17247">
        <v>3.9755826569676297E-3</v>
      </c>
    </row>
    <row r="17248" spans="1:15" hidden="1" x14ac:dyDescent="0.2">
      <c r="A17248">
        <v>468</v>
      </c>
      <c r="B17248" t="s">
        <v>30</v>
      </c>
      <c r="C17248">
        <v>1431.41190270885</v>
      </c>
      <c r="D17248">
        <v>22.971802747756499</v>
      </c>
      <c r="E17248">
        <v>58.428530970935199</v>
      </c>
      <c r="F17248">
        <v>0.44484817762115098</v>
      </c>
      <c r="G17248">
        <v>27.995032403701501</v>
      </c>
      <c r="H17248">
        <v>1678.98931220657</v>
      </c>
      <c r="I17248">
        <v>1.3947413544229399E-3</v>
      </c>
    </row>
    <row r="17249" spans="1:9" hidden="1" x14ac:dyDescent="0.2">
      <c r="A17249">
        <v>468</v>
      </c>
      <c r="B17249" t="s">
        <v>31</v>
      </c>
      <c r="C17249">
        <v>1387.61545243719</v>
      </c>
      <c r="D17249">
        <v>13.4641680117295</v>
      </c>
      <c r="E17249">
        <v>124.814550381716</v>
      </c>
      <c r="F17249">
        <v>1.04211013124342</v>
      </c>
      <c r="G17249">
        <v>32.364380144934501</v>
      </c>
      <c r="H17249">
        <v>2999.1156160586202</v>
      </c>
      <c r="I17249">
        <v>3.9364847510336498E-3</v>
      </c>
    </row>
    <row r="17250" spans="1:9" hidden="1" x14ac:dyDescent="0.2">
      <c r="A17250">
        <v>468</v>
      </c>
      <c r="B17250" t="s">
        <v>32</v>
      </c>
      <c r="C17250">
        <v>1477.3586832045301</v>
      </c>
      <c r="D17250">
        <v>38.169648708777601</v>
      </c>
      <c r="E17250">
        <v>480.09545115791002</v>
      </c>
      <c r="F17250">
        <v>14579.9174288958</v>
      </c>
      <c r="G17250">
        <v>27.2749816550775</v>
      </c>
      <c r="H17250">
        <v>1512.80134567502</v>
      </c>
      <c r="I17250">
        <v>1.6082759882357401E-2</v>
      </c>
    </row>
    <row r="17251" spans="1:9" hidden="1" x14ac:dyDescent="0.2">
      <c r="A17251">
        <v>468</v>
      </c>
      <c r="B17251" t="s">
        <v>34</v>
      </c>
      <c r="C17251">
        <v>1295.3238107427501</v>
      </c>
      <c r="D17251">
        <v>10.532451091009801</v>
      </c>
      <c r="E17251">
        <v>53.702645541079299</v>
      </c>
      <c r="F17251">
        <v>1.0096148714644599</v>
      </c>
      <c r="G17251">
        <v>25.440698312429699</v>
      </c>
      <c r="H17251">
        <v>1145.0913795731201</v>
      </c>
      <c r="I17251">
        <v>1.3358728062740801E-2</v>
      </c>
    </row>
    <row r="17252" spans="1:9" hidden="1" x14ac:dyDescent="0.2">
      <c r="A17252">
        <v>468</v>
      </c>
      <c r="B17252" t="s">
        <v>35</v>
      </c>
      <c r="C17252">
        <v>1248.9274079478</v>
      </c>
      <c r="D17252">
        <v>22.718910591855199</v>
      </c>
      <c r="E17252">
        <v>25.945300074833298</v>
      </c>
      <c r="F17252">
        <v>0.39662841367358198</v>
      </c>
      <c r="G17252">
        <v>22.818256744041399</v>
      </c>
      <c r="H17252">
        <v>741.06087178828295</v>
      </c>
      <c r="I17252">
        <v>2.4919756322392302E-3</v>
      </c>
    </row>
    <row r="17253" spans="1:9" hidden="1" x14ac:dyDescent="0.2">
      <c r="A17253">
        <v>468</v>
      </c>
      <c r="B17253" t="s">
        <v>36</v>
      </c>
      <c r="C17253">
        <v>1164.9503814690399</v>
      </c>
      <c r="D17253">
        <v>63.5698382590652</v>
      </c>
      <c r="E17253">
        <v>61.648811479753199</v>
      </c>
      <c r="F17253">
        <v>2.0746520352578899</v>
      </c>
      <c r="G17253">
        <v>28.935747729134299</v>
      </c>
      <c r="H17253">
        <v>1916.2972278613199</v>
      </c>
      <c r="I17253">
        <v>5.4761463677213103E-3</v>
      </c>
    </row>
    <row r="17254" spans="1:9" hidden="1" x14ac:dyDescent="0.2">
      <c r="A17254">
        <v>468</v>
      </c>
      <c r="B17254" t="s">
        <v>37</v>
      </c>
      <c r="C17254">
        <v>1161.31415807747</v>
      </c>
      <c r="D17254">
        <v>26.167068751682699</v>
      </c>
      <c r="E17254">
        <v>69.823500698449806</v>
      </c>
      <c r="F17254">
        <v>0.66844585900532805</v>
      </c>
      <c r="G17254">
        <v>29.684538350292101</v>
      </c>
      <c r="H17254">
        <v>2122.4879359943602</v>
      </c>
      <c r="I17254">
        <v>2.7440437440542399E-3</v>
      </c>
    </row>
    <row r="17255" spans="1:9" hidden="1" x14ac:dyDescent="0.2">
      <c r="A17255">
        <v>468</v>
      </c>
      <c r="B17255" t="s">
        <v>38</v>
      </c>
      <c r="C17255">
        <v>1098.71969978485</v>
      </c>
      <c r="D17255">
        <v>46.612195836465503</v>
      </c>
      <c r="E17255">
        <v>18.657029706674699</v>
      </c>
      <c r="F17255">
        <v>0.58973493065535998</v>
      </c>
      <c r="G17255">
        <v>21.737782472495301</v>
      </c>
      <c r="H17255">
        <v>610.358486648812</v>
      </c>
      <c r="I17255">
        <v>9.3770367288553806E-3</v>
      </c>
    </row>
    <row r="17256" spans="1:9" hidden="1" x14ac:dyDescent="0.2">
      <c r="A17256">
        <v>468</v>
      </c>
      <c r="B17256" t="s">
        <v>43</v>
      </c>
      <c r="C17256">
        <v>1052.37500742667</v>
      </c>
      <c r="D17256">
        <v>25.317013238860198</v>
      </c>
      <c r="E17256">
        <v>35.810701360802</v>
      </c>
      <c r="F17256">
        <v>1.3237989460033901</v>
      </c>
      <c r="G17256">
        <v>24.744225466299799</v>
      </c>
      <c r="H17256">
        <v>1024.7536892840001</v>
      </c>
      <c r="I17256">
        <v>2.4716921344375298E-2</v>
      </c>
    </row>
    <row r="17257" spans="1:9" hidden="1" x14ac:dyDescent="0.2">
      <c r="A17257">
        <v>468</v>
      </c>
      <c r="B17257" t="s">
        <v>39</v>
      </c>
      <c r="C17257">
        <v>1037.4825280570301</v>
      </c>
      <c r="D17257">
        <v>20.2488595897793</v>
      </c>
      <c r="E17257">
        <v>44.425472865817603</v>
      </c>
      <c r="F17257">
        <v>0.65185039106866105</v>
      </c>
      <c r="G17257">
        <v>26.179555927213499</v>
      </c>
      <c r="H17257">
        <v>1284.02398315494</v>
      </c>
      <c r="I17257">
        <v>3.7101669136858002E-3</v>
      </c>
    </row>
    <row r="17258" spans="1:9" hidden="1" x14ac:dyDescent="0.2">
      <c r="A17258">
        <v>468</v>
      </c>
      <c r="B17258" t="s">
        <v>40</v>
      </c>
      <c r="C17258">
        <v>983.84922460902703</v>
      </c>
      <c r="D17258">
        <v>51.580478959719301</v>
      </c>
      <c r="E17258">
        <v>37.318057671674602</v>
      </c>
      <c r="F17258">
        <v>0.51171490356193305</v>
      </c>
      <c r="G17258">
        <v>25.886370824608299</v>
      </c>
      <c r="H17258">
        <v>1227.4638378229299</v>
      </c>
      <c r="I17258">
        <v>3.34357341118944E-3</v>
      </c>
    </row>
    <row r="17259" spans="1:9" hidden="1" x14ac:dyDescent="0.2">
      <c r="A17259">
        <v>468</v>
      </c>
      <c r="B17259" t="s">
        <v>44</v>
      </c>
      <c r="C17259">
        <v>947.34963972983599</v>
      </c>
      <c r="D17259">
        <v>16.172974928884798</v>
      </c>
      <c r="E17259">
        <v>70.2360185481824</v>
      </c>
      <c r="F17259">
        <v>1.1991600016091299</v>
      </c>
      <c r="G17259">
        <v>28.789440266394799</v>
      </c>
      <c r="H17259">
        <v>1877.8327913564301</v>
      </c>
      <c r="I17259">
        <v>9.7285372433912592E-3</v>
      </c>
    </row>
    <row r="17260" spans="1:9" hidden="1" x14ac:dyDescent="0.2">
      <c r="A17260">
        <v>468</v>
      </c>
      <c r="B17260" t="s">
        <v>48</v>
      </c>
      <c r="C17260">
        <v>884.35914511489102</v>
      </c>
      <c r="D17260">
        <v>29.7434969207387</v>
      </c>
      <c r="E17260">
        <v>51.324562874682996</v>
      </c>
      <c r="F17260">
        <v>0.91180045126916398</v>
      </c>
      <c r="G17260">
        <v>27.872115467112</v>
      </c>
      <c r="H17260">
        <v>1649.69540044153</v>
      </c>
      <c r="I17260">
        <v>6.8277386089161101E-3</v>
      </c>
    </row>
    <row r="17261" spans="1:9" hidden="1" x14ac:dyDescent="0.2">
      <c r="A17261">
        <v>468</v>
      </c>
      <c r="B17261" t="s">
        <v>45</v>
      </c>
      <c r="C17261">
        <v>855.14288827389305</v>
      </c>
      <c r="D17261">
        <v>25.4811367636397</v>
      </c>
      <c r="E17261">
        <v>56.089131552059797</v>
      </c>
      <c r="F17261">
        <v>0.72354011543308505</v>
      </c>
      <c r="G17261">
        <v>28.276903221717799</v>
      </c>
      <c r="H17261">
        <v>1747.6377427667101</v>
      </c>
      <c r="I17261">
        <v>3.8752077855581002E-3</v>
      </c>
    </row>
    <row r="17262" spans="1:9" hidden="1" x14ac:dyDescent="0.2">
      <c r="A17262">
        <v>468</v>
      </c>
      <c r="B17262" t="s">
        <v>47</v>
      </c>
      <c r="C17262">
        <v>768.49310204546305</v>
      </c>
      <c r="D17262">
        <v>17.472625515512501</v>
      </c>
      <c r="E17262">
        <v>73.449773685403898</v>
      </c>
      <c r="F17262">
        <v>0.94374566143735905</v>
      </c>
      <c r="G17262">
        <v>29.512958956764599</v>
      </c>
      <c r="H17262">
        <v>2073.8390551336902</v>
      </c>
      <c r="I17262">
        <v>4.94544438363084E-3</v>
      </c>
    </row>
    <row r="17263" spans="1:9" hidden="1" x14ac:dyDescent="0.2">
      <c r="A17263">
        <v>468</v>
      </c>
      <c r="B17263" t="s">
        <v>49</v>
      </c>
      <c r="C17263">
        <v>730.55902579277597</v>
      </c>
      <c r="D17263">
        <v>26.6737226989042</v>
      </c>
      <c r="E17263">
        <v>36.291669550170496</v>
      </c>
      <c r="F17263">
        <v>0.525252046389724</v>
      </c>
      <c r="G17263">
        <v>25.561661536259599</v>
      </c>
      <c r="H17263">
        <v>1167.0255213814701</v>
      </c>
      <c r="I17263">
        <v>3.1035024740221902E-3</v>
      </c>
    </row>
    <row r="17264" spans="1:9" hidden="1" x14ac:dyDescent="0.2">
      <c r="A17264">
        <v>468</v>
      </c>
      <c r="B17264" t="s">
        <v>50</v>
      </c>
      <c r="C17264">
        <v>715.11793029135299</v>
      </c>
      <c r="D17264">
        <v>25.760945349986901</v>
      </c>
      <c r="E17264">
        <v>29.006880358424699</v>
      </c>
      <c r="F17264">
        <v>1.1549366003874999</v>
      </c>
      <c r="G17264">
        <v>23.517531220933499</v>
      </c>
      <c r="H17264">
        <v>836.16300827984003</v>
      </c>
      <c r="I17264">
        <v>2.75224665338746E-2</v>
      </c>
    </row>
    <row r="17265" spans="1:9" hidden="1" x14ac:dyDescent="0.2">
      <c r="A17265">
        <v>468</v>
      </c>
      <c r="B17265" t="s">
        <v>51</v>
      </c>
      <c r="C17265">
        <v>654.24645606792706</v>
      </c>
      <c r="D17265">
        <v>20.512739102356999</v>
      </c>
      <c r="E17265">
        <v>26.061309354067099</v>
      </c>
      <c r="F17265">
        <v>0.566052643039748</v>
      </c>
      <c r="G17265">
        <v>23.1035713675804</v>
      </c>
      <c r="H17265">
        <v>778.82611967666696</v>
      </c>
      <c r="I17265">
        <v>5.3630778142581296E-3</v>
      </c>
    </row>
    <row r="17266" spans="1:9" hidden="1" x14ac:dyDescent="0.2">
      <c r="A17266">
        <v>468</v>
      </c>
      <c r="B17266" t="s">
        <v>52</v>
      </c>
      <c r="C17266">
        <v>612.35754493975799</v>
      </c>
      <c r="D17266">
        <v>20.7257640190088</v>
      </c>
      <c r="E17266">
        <v>29.523361988641799</v>
      </c>
      <c r="F17266">
        <v>0.55536980868434904</v>
      </c>
      <c r="G17266">
        <v>23.9461247525837</v>
      </c>
      <c r="H17266">
        <v>898.803999809885</v>
      </c>
      <c r="I17266">
        <v>4.43200422281061E-3</v>
      </c>
    </row>
    <row r="17267" spans="1:9" hidden="1" x14ac:dyDescent="0.2">
      <c r="A17267">
        <v>468</v>
      </c>
      <c r="B17267" t="s">
        <v>54</v>
      </c>
      <c r="C17267">
        <v>579.79287266654205</v>
      </c>
      <c r="D17267">
        <v>23.985175195057501</v>
      </c>
      <c r="E17267">
        <v>26.561534440449801</v>
      </c>
      <c r="F17267">
        <v>0.51559085895152001</v>
      </c>
      <c r="G17267">
        <v>23.602475072115102</v>
      </c>
      <c r="H17267">
        <v>848.309291839803</v>
      </c>
      <c r="I17267">
        <v>4.0360257662004203E-3</v>
      </c>
    </row>
    <row r="17268" spans="1:9" hidden="1" x14ac:dyDescent="0.2">
      <c r="A17268">
        <v>468</v>
      </c>
      <c r="B17268" t="s">
        <v>56</v>
      </c>
      <c r="C17268">
        <v>518.33816404207505</v>
      </c>
      <c r="D17268">
        <v>11.7953892857723</v>
      </c>
      <c r="E17268">
        <v>185.446349660083</v>
      </c>
      <c r="F17268">
        <v>5.6676420545855102</v>
      </c>
      <c r="G17268">
        <v>35.485894263164496</v>
      </c>
      <c r="H17268">
        <v>4334.5802727698201</v>
      </c>
      <c r="I17268">
        <v>9.7525165172457101E-2</v>
      </c>
    </row>
    <row r="17269" spans="1:9" hidden="1" x14ac:dyDescent="0.2">
      <c r="A17269">
        <v>469</v>
      </c>
      <c r="B17269" t="s">
        <v>9</v>
      </c>
      <c r="C17269">
        <v>2257.5101402530299</v>
      </c>
      <c r="D17269">
        <v>28.226440521806602</v>
      </c>
      <c r="E17269">
        <v>36.720639830121101</v>
      </c>
      <c r="F17269">
        <v>0.62556753230657902</v>
      </c>
      <c r="G17269">
        <v>26.004952206360599</v>
      </c>
      <c r="H17269">
        <v>888.44415965424105</v>
      </c>
      <c r="I17269">
        <v>2.7310997070855501E-3</v>
      </c>
    </row>
    <row r="17270" spans="1:9" hidden="1" x14ac:dyDescent="0.2">
      <c r="A17270">
        <v>469</v>
      </c>
      <c r="B17270" t="s">
        <v>10</v>
      </c>
      <c r="C17270">
        <v>2219.1824640605601</v>
      </c>
      <c r="D17270">
        <v>31.6245423421651</v>
      </c>
      <c r="E17270">
        <v>49.553674938448502</v>
      </c>
      <c r="F17270">
        <v>0.62126506812684201</v>
      </c>
      <c r="G17270">
        <v>28.938556212030502</v>
      </c>
      <c r="H17270">
        <v>1362.4272956022901</v>
      </c>
      <c r="I17270">
        <v>2.1759347525060501E-3</v>
      </c>
    </row>
    <row r="17271" spans="1:9" hidden="1" x14ac:dyDescent="0.2">
      <c r="A17271">
        <v>469</v>
      </c>
      <c r="B17271" t="s">
        <v>11</v>
      </c>
      <c r="C17271">
        <v>2212.2779905693301</v>
      </c>
      <c r="D17271">
        <v>28.2986503505809</v>
      </c>
      <c r="E17271">
        <v>47.408896204545101</v>
      </c>
      <c r="F17271">
        <v>0.87084876623490803</v>
      </c>
      <c r="G17271">
        <v>28.018007606099602</v>
      </c>
      <c r="H17271">
        <v>1197.16742858161</v>
      </c>
      <c r="I17271">
        <v>5.1276952214185101E-3</v>
      </c>
    </row>
    <row r="17272" spans="1:9" hidden="1" x14ac:dyDescent="0.2">
      <c r="A17272">
        <v>469</v>
      </c>
      <c r="B17272" t="s">
        <v>12</v>
      </c>
      <c r="C17272">
        <v>2159.2289501759101</v>
      </c>
      <c r="D17272">
        <v>31.0695027196289</v>
      </c>
      <c r="E17272">
        <v>46.375722050095703</v>
      </c>
      <c r="F17272">
        <v>1.26487947028491</v>
      </c>
      <c r="G17272">
        <v>27.8798764359451</v>
      </c>
      <c r="H17272">
        <v>1173.73289309149</v>
      </c>
      <c r="I17272">
        <v>8.8382518189358897E-3</v>
      </c>
    </row>
    <row r="17273" spans="1:9" hidden="1" x14ac:dyDescent="0.2">
      <c r="A17273">
        <v>469</v>
      </c>
      <c r="B17273" t="s">
        <v>13</v>
      </c>
      <c r="C17273">
        <v>2127.2486285620898</v>
      </c>
      <c r="D17273">
        <v>30.662498741546798</v>
      </c>
      <c r="E17273">
        <v>79.907029612982498</v>
      </c>
      <c r="F17273">
        <v>0.56270193347257003</v>
      </c>
      <c r="G17273">
        <v>32.594683780956203</v>
      </c>
      <c r="H17273">
        <v>2192.76951763846</v>
      </c>
      <c r="I17273">
        <v>1.2296645598633899E-3</v>
      </c>
    </row>
    <row r="17274" spans="1:9" hidden="1" x14ac:dyDescent="0.2">
      <c r="A17274">
        <v>469</v>
      </c>
      <c r="B17274" t="s">
        <v>42</v>
      </c>
      <c r="C17274">
        <v>2096.7100324437101</v>
      </c>
      <c r="D17274">
        <v>44.5734445871771</v>
      </c>
      <c r="E17274">
        <v>43.570385501454602</v>
      </c>
      <c r="F17274">
        <v>0.46508989636529702</v>
      </c>
      <c r="G17274">
        <v>28.190948140257198</v>
      </c>
      <c r="H17274">
        <v>1227.0001834529601</v>
      </c>
      <c r="I17274">
        <v>1.66540162684369E-3</v>
      </c>
    </row>
    <row r="17275" spans="1:9" hidden="1" x14ac:dyDescent="0.2">
      <c r="A17275">
        <v>469</v>
      </c>
      <c r="B17275" t="s">
        <v>14</v>
      </c>
      <c r="C17275">
        <v>2049.81319235105</v>
      </c>
      <c r="D17275">
        <v>27.123354957809401</v>
      </c>
      <c r="E17275">
        <v>51.661189991073996</v>
      </c>
      <c r="F17275">
        <v>0.89524916526142195</v>
      </c>
      <c r="G17275">
        <v>29.244714844716</v>
      </c>
      <c r="H17275">
        <v>1421.0045263561601</v>
      </c>
      <c r="I17275">
        <v>4.2819135423030003E-3</v>
      </c>
    </row>
    <row r="17276" spans="1:9" hidden="1" x14ac:dyDescent="0.2">
      <c r="A17276">
        <v>469</v>
      </c>
      <c r="B17276" t="s">
        <v>15</v>
      </c>
      <c r="C17276">
        <v>2023.2737424806101</v>
      </c>
      <c r="D17276">
        <v>23.574098164536501</v>
      </c>
      <c r="E17276">
        <v>62.386436267912401</v>
      </c>
      <c r="F17276">
        <v>0.94369648165443598</v>
      </c>
      <c r="G17276">
        <v>30.491479689811399</v>
      </c>
      <c r="H17276">
        <v>1679.2675596147701</v>
      </c>
      <c r="I17276">
        <v>3.9447614597276802E-3</v>
      </c>
    </row>
    <row r="17277" spans="1:9" hidden="1" x14ac:dyDescent="0.2">
      <c r="A17277">
        <v>469</v>
      </c>
      <c r="B17277" t="s">
        <v>16</v>
      </c>
      <c r="C17277">
        <v>2006.47438535383</v>
      </c>
      <c r="D17277">
        <v>33.236641591632001</v>
      </c>
      <c r="E17277">
        <v>54.183915947420097</v>
      </c>
      <c r="F17277">
        <v>0.80741467416059698</v>
      </c>
      <c r="G17277">
        <v>29.730698632302499</v>
      </c>
      <c r="H17277">
        <v>1517.84126530406</v>
      </c>
      <c r="I17277">
        <v>3.6684178152761198E-3</v>
      </c>
    </row>
    <row r="17278" spans="1:9" hidden="1" x14ac:dyDescent="0.2">
      <c r="A17278">
        <v>469</v>
      </c>
      <c r="B17278" t="s">
        <v>17</v>
      </c>
      <c r="C17278">
        <v>1952.7777616470701</v>
      </c>
      <c r="D17278">
        <v>37.906458780544597</v>
      </c>
      <c r="E17278">
        <v>55.616015864621701</v>
      </c>
      <c r="F17278">
        <v>0.28593222322884698</v>
      </c>
      <c r="G17278">
        <v>30.207290922989799</v>
      </c>
      <c r="H17278">
        <v>1617.5324798198501</v>
      </c>
      <c r="I17278">
        <v>4.3253103929257098E-4</v>
      </c>
    </row>
    <row r="17279" spans="1:9" hidden="1" x14ac:dyDescent="0.2">
      <c r="A17279">
        <v>469</v>
      </c>
      <c r="B17279" t="s">
        <v>19</v>
      </c>
      <c r="C17279">
        <v>1899.7974417877999</v>
      </c>
      <c r="D17279">
        <v>35.981002416722497</v>
      </c>
      <c r="E17279">
        <v>64.878817497056303</v>
      </c>
      <c r="F17279">
        <v>0.40572913662948401</v>
      </c>
      <c r="G17279">
        <v>31.4150979087099</v>
      </c>
      <c r="H17279">
        <v>1892.1674504983</v>
      </c>
      <c r="I17279">
        <v>7.2269065722548997E-4</v>
      </c>
    </row>
    <row r="17280" spans="1:9" hidden="1" x14ac:dyDescent="0.2">
      <c r="A17280">
        <v>469</v>
      </c>
      <c r="B17280" t="s">
        <v>20</v>
      </c>
      <c r="C17280">
        <v>1877.2437202348201</v>
      </c>
      <c r="D17280">
        <v>42.313809778542002</v>
      </c>
      <c r="E17280">
        <v>59.523393772022096</v>
      </c>
      <c r="F17280">
        <v>0.34562711425921899</v>
      </c>
      <c r="G17280">
        <v>30.798181244515199</v>
      </c>
      <c r="H17280">
        <v>1747.8581293596501</v>
      </c>
      <c r="I17280">
        <v>6.6691136944655902E-4</v>
      </c>
    </row>
    <row r="17281" spans="1:15" hidden="1" x14ac:dyDescent="0.2">
      <c r="A17281">
        <v>469</v>
      </c>
      <c r="B17281" t="s">
        <v>21</v>
      </c>
      <c r="C17281">
        <v>1901.45957873871</v>
      </c>
      <c r="D17281">
        <v>69.649095469289307</v>
      </c>
      <c r="E17281">
        <v>69.879307210530797</v>
      </c>
      <c r="F17281">
        <v>20.7481449179596</v>
      </c>
      <c r="G17281">
        <v>29.592406035252498</v>
      </c>
      <c r="H17281">
        <v>1489.79669377915</v>
      </c>
      <c r="I17281">
        <v>2.0581066567284399E-3</v>
      </c>
    </row>
    <row r="17282" spans="1:15" hidden="1" x14ac:dyDescent="0.2">
      <c r="A17282">
        <v>469</v>
      </c>
      <c r="B17282" t="s">
        <v>22</v>
      </c>
      <c r="C17282">
        <v>1834.1124544808199</v>
      </c>
      <c r="D17282">
        <v>27.605570453415101</v>
      </c>
      <c r="E17282">
        <v>45.0422392951426</v>
      </c>
      <c r="F17282">
        <v>1.0944483342684299</v>
      </c>
      <c r="G17282">
        <v>28.434762033385599</v>
      </c>
      <c r="H17282">
        <v>1270.00166188196</v>
      </c>
      <c r="I17282">
        <v>7.6902029296369899E-3</v>
      </c>
    </row>
    <row r="17283" spans="1:15" hidden="1" x14ac:dyDescent="0.2">
      <c r="A17283">
        <v>469</v>
      </c>
      <c r="B17283" t="s">
        <v>24</v>
      </c>
      <c r="C17283">
        <v>1785.50979245748</v>
      </c>
      <c r="D17283">
        <v>37.912414237311403</v>
      </c>
      <c r="E17283">
        <v>44.310785833066703</v>
      </c>
      <c r="F17283">
        <v>0.2011007580276</v>
      </c>
      <c r="G17283">
        <v>28.678106899221699</v>
      </c>
      <c r="H17283">
        <v>1314.03766591619</v>
      </c>
      <c r="I17283">
        <v>2.80397996779107E-4</v>
      </c>
    </row>
    <row r="17284" spans="1:15" hidden="1" x14ac:dyDescent="0.2">
      <c r="A17284">
        <v>469</v>
      </c>
      <c r="B17284" t="s">
        <v>25</v>
      </c>
      <c r="C17284">
        <v>1761.74726798498</v>
      </c>
      <c r="D17284">
        <v>19.196231049184501</v>
      </c>
      <c r="E17284">
        <v>38.242374932975103</v>
      </c>
      <c r="F17284">
        <v>1.4485124985850899</v>
      </c>
      <c r="G17284">
        <v>26.517450106585802</v>
      </c>
      <c r="H17284">
        <v>960.57866966816903</v>
      </c>
      <c r="I17284">
        <v>2.5728484158878798E-2</v>
      </c>
    </row>
    <row r="17285" spans="1:15" hidden="1" x14ac:dyDescent="0.2">
      <c r="A17285">
        <v>469</v>
      </c>
      <c r="B17285" t="s">
        <v>26</v>
      </c>
      <c r="C17285">
        <v>1694.0471799664001</v>
      </c>
      <c r="D17285">
        <v>18.3951700193657</v>
      </c>
      <c r="E17285">
        <v>21.1053224554684</v>
      </c>
      <c r="F17285">
        <v>4.9178534193155201</v>
      </c>
      <c r="G17285">
        <v>20.5945383860108</v>
      </c>
      <c r="H17285">
        <v>349.47341581247201</v>
      </c>
      <c r="I17285" t="s">
        <v>53</v>
      </c>
    </row>
    <row r="17286" spans="1:15" hidden="1" x14ac:dyDescent="0.2">
      <c r="A17286">
        <v>469</v>
      </c>
      <c r="B17286" t="s">
        <v>27</v>
      </c>
      <c r="C17286">
        <v>1698.04241434235</v>
      </c>
      <c r="D17286">
        <v>10.227545335592801</v>
      </c>
      <c r="E17286">
        <v>21.2706602600419</v>
      </c>
      <c r="F17286">
        <v>1.06746276243127</v>
      </c>
      <c r="G17286">
        <v>21.693040823561201</v>
      </c>
      <c r="H17286">
        <v>430.21706310581197</v>
      </c>
      <c r="I17286">
        <v>1.77666697143978E-2</v>
      </c>
    </row>
    <row r="17287" spans="1:15" hidden="1" x14ac:dyDescent="0.2">
      <c r="A17287">
        <v>469</v>
      </c>
      <c r="B17287" t="s">
        <v>28</v>
      </c>
      <c r="C17287">
        <v>1654.11840790924</v>
      </c>
      <c r="D17287">
        <v>25.239902234831799</v>
      </c>
      <c r="E17287">
        <v>20.352005021905999</v>
      </c>
      <c r="F17287">
        <v>1.4220622317229901</v>
      </c>
      <c r="G17287">
        <v>22.382642891497699</v>
      </c>
      <c r="H17287">
        <v>487.586148943735</v>
      </c>
      <c r="I17287">
        <v>2.6321355482254599E-2</v>
      </c>
    </row>
    <row r="17288" spans="1:15" x14ac:dyDescent="0.2">
      <c r="A17288">
        <v>469</v>
      </c>
      <c r="B17288" t="s">
        <v>29</v>
      </c>
      <c r="C17288">
        <v>1611.5930880748699</v>
      </c>
      <c r="D17288">
        <v>14.3112792281218</v>
      </c>
      <c r="E17288">
        <v>519.55045489722704</v>
      </c>
      <c r="F17288">
        <v>2.1547067544950802</v>
      </c>
      <c r="G17288">
        <v>50.423603383340797</v>
      </c>
      <c r="H17288">
        <v>12558.6052450112</v>
      </c>
      <c r="I17288">
        <v>2.7380617985468202E-3</v>
      </c>
      <c r="J17288">
        <v>84.374300000000005</v>
      </c>
      <c r="K17288">
        <v>3054.87</v>
      </c>
      <c r="L17288">
        <f>E17288/J17288</f>
        <v>6.1576861069926148</v>
      </c>
      <c r="M17288">
        <f>H17288/K17288</f>
        <v>4.1110113507321753</v>
      </c>
      <c r="N17288">
        <v>469</v>
      </c>
      <c r="O17288" t="str">
        <f>IF(N17288=A17288, "yes", "no")</f>
        <v>yes</v>
      </c>
    </row>
    <row r="17289" spans="1:15" hidden="1" x14ac:dyDescent="0.2">
      <c r="A17289">
        <v>469</v>
      </c>
      <c r="B17289" t="s">
        <v>30</v>
      </c>
      <c r="C17289">
        <v>1543.6960843885099</v>
      </c>
      <c r="D17289">
        <v>29.424016757109399</v>
      </c>
      <c r="E17289">
        <v>101.466652522901</v>
      </c>
      <c r="F17289">
        <v>1.05148397856675</v>
      </c>
      <c r="G17289">
        <v>35.257471618923503</v>
      </c>
      <c r="H17289">
        <v>3001.9990951221198</v>
      </c>
      <c r="I17289">
        <v>3.37691204338368E-3</v>
      </c>
    </row>
    <row r="17290" spans="1:15" hidden="1" x14ac:dyDescent="0.2">
      <c r="A17290">
        <v>469</v>
      </c>
      <c r="B17290" t="s">
        <v>31</v>
      </c>
      <c r="C17290">
        <v>1478.3171628059799</v>
      </c>
      <c r="D17290">
        <v>41.413622355870601</v>
      </c>
      <c r="E17290">
        <v>121.81658342086099</v>
      </c>
      <c r="F17290">
        <v>0.75282181873868503</v>
      </c>
      <c r="G17290">
        <v>37.344463458672202</v>
      </c>
      <c r="H17290">
        <v>3778.4248918967501</v>
      </c>
      <c r="I17290">
        <v>1.54851117121316E-3</v>
      </c>
    </row>
    <row r="17291" spans="1:15" hidden="1" x14ac:dyDescent="0.2">
      <c r="A17291">
        <v>469</v>
      </c>
      <c r="B17291" t="s">
        <v>33</v>
      </c>
      <c r="C17291">
        <v>1387.9503851511499</v>
      </c>
      <c r="D17291">
        <v>14.2158798426369</v>
      </c>
      <c r="E17291">
        <v>185.77094952652999</v>
      </c>
      <c r="F17291">
        <v>0.38066814918971398</v>
      </c>
      <c r="G17291">
        <v>39.167015661488499</v>
      </c>
      <c r="H17291">
        <v>4571.8063200573097</v>
      </c>
      <c r="I17291">
        <v>2.2197665588472899E-4</v>
      </c>
    </row>
    <row r="17292" spans="1:15" hidden="1" x14ac:dyDescent="0.2">
      <c r="A17292">
        <v>469</v>
      </c>
      <c r="B17292" t="s">
        <v>34</v>
      </c>
      <c r="C17292">
        <v>1384.8220763198201</v>
      </c>
      <c r="D17292">
        <v>35.710043740394497</v>
      </c>
      <c r="E17292">
        <v>94.426869868756498</v>
      </c>
      <c r="F17292">
        <v>23.341988258842999</v>
      </c>
      <c r="G17292">
        <v>32.035898424345802</v>
      </c>
      <c r="H17292">
        <v>2046.2256717602099</v>
      </c>
      <c r="I17292">
        <v>3.8292010246178301E-2</v>
      </c>
    </row>
    <row r="17293" spans="1:15" hidden="1" x14ac:dyDescent="0.2">
      <c r="A17293">
        <v>469</v>
      </c>
      <c r="B17293" t="s">
        <v>36</v>
      </c>
      <c r="C17293">
        <v>1293.1659488335599</v>
      </c>
      <c r="D17293">
        <v>13.5975179368371</v>
      </c>
      <c r="E17293">
        <v>82.035553956157898</v>
      </c>
      <c r="F17293">
        <v>0.34953838742681298</v>
      </c>
      <c r="G17293">
        <v>31.826079672551899</v>
      </c>
      <c r="H17293">
        <v>1993.14309603839</v>
      </c>
      <c r="I17293">
        <v>5.1939833035520198E-4</v>
      </c>
    </row>
    <row r="17294" spans="1:15" hidden="1" x14ac:dyDescent="0.2">
      <c r="A17294">
        <v>469</v>
      </c>
      <c r="B17294" t="s">
        <v>38</v>
      </c>
      <c r="C17294">
        <v>1175.4818438771599</v>
      </c>
      <c r="D17294">
        <v>25.295234566326901</v>
      </c>
      <c r="E17294">
        <v>92.067754143266399</v>
      </c>
      <c r="F17294">
        <v>2.0417857762898799</v>
      </c>
      <c r="G17294">
        <v>34.528042949574697</v>
      </c>
      <c r="H17294">
        <v>2761.1738388262602</v>
      </c>
      <c r="I17294">
        <v>1.3959107332406099E-2</v>
      </c>
    </row>
    <row r="17295" spans="1:15" hidden="1" x14ac:dyDescent="0.2">
      <c r="A17295">
        <v>469</v>
      </c>
      <c r="B17295" t="s">
        <v>43</v>
      </c>
      <c r="C17295">
        <v>1159.4363919441601</v>
      </c>
      <c r="D17295">
        <v>36.4659389110493</v>
      </c>
      <c r="E17295">
        <v>84.338012424650699</v>
      </c>
      <c r="F17295">
        <v>0.94307867488253805</v>
      </c>
      <c r="G17295">
        <v>34.2426738068323</v>
      </c>
      <c r="H17295">
        <v>2671.0165086878201</v>
      </c>
      <c r="I17295">
        <v>3.2478756763436398E-3</v>
      </c>
    </row>
    <row r="17296" spans="1:15" hidden="1" x14ac:dyDescent="0.2">
      <c r="A17296">
        <v>469</v>
      </c>
      <c r="B17296" t="s">
        <v>39</v>
      </c>
      <c r="C17296">
        <v>1068.2427154460399</v>
      </c>
      <c r="D17296">
        <v>31.8067668934853</v>
      </c>
      <c r="E17296">
        <v>35.606223810933201</v>
      </c>
      <c r="F17296">
        <v>0.66870777596593201</v>
      </c>
      <c r="G17296">
        <v>27.6771483148488</v>
      </c>
      <c r="H17296">
        <v>1139.9643270460999</v>
      </c>
      <c r="I17296">
        <v>3.58327687846373E-3</v>
      </c>
    </row>
    <row r="17297" spans="1:9" hidden="1" x14ac:dyDescent="0.2">
      <c r="A17297">
        <v>469</v>
      </c>
      <c r="B17297" t="s">
        <v>40</v>
      </c>
      <c r="C17297">
        <v>1036.2853381126199</v>
      </c>
      <c r="D17297">
        <v>23.023883955202901</v>
      </c>
      <c r="E17297">
        <v>43.2158780608504</v>
      </c>
      <c r="F17297">
        <v>0.72326989176534795</v>
      </c>
      <c r="G17297">
        <v>28.595803816194898</v>
      </c>
      <c r="H17297">
        <v>1299.0178912715601</v>
      </c>
      <c r="I17297">
        <v>3.40710020744007E-3</v>
      </c>
    </row>
    <row r="17298" spans="1:9" hidden="1" x14ac:dyDescent="0.2">
      <c r="A17298">
        <v>469</v>
      </c>
      <c r="B17298" t="s">
        <v>41</v>
      </c>
      <c r="C17298">
        <v>995.094342243342</v>
      </c>
      <c r="D17298">
        <v>38.514988753422699</v>
      </c>
      <c r="E17298">
        <v>41.967579455341699</v>
      </c>
      <c r="F17298">
        <v>0.29481483106292999</v>
      </c>
      <c r="G17298">
        <v>29.093337478012899</v>
      </c>
      <c r="H17298">
        <v>1391.81039561184</v>
      </c>
      <c r="I17298">
        <v>5.7648024408006495E-4</v>
      </c>
    </row>
    <row r="17299" spans="1:9" hidden="1" x14ac:dyDescent="0.2">
      <c r="A17299">
        <v>469</v>
      </c>
      <c r="B17299" t="s">
        <v>44</v>
      </c>
      <c r="C17299">
        <v>946.85201400467304</v>
      </c>
      <c r="D17299">
        <v>32.646874597783402</v>
      </c>
      <c r="E17299">
        <v>65.901145760579396</v>
      </c>
      <c r="F17299">
        <v>0.30476793578491601</v>
      </c>
      <c r="G17299">
        <v>32.442234745801599</v>
      </c>
      <c r="H17299">
        <v>2152.03309987477</v>
      </c>
      <c r="I17299">
        <v>4.0624315213841599E-4</v>
      </c>
    </row>
    <row r="17300" spans="1:9" hidden="1" x14ac:dyDescent="0.2">
      <c r="A17300">
        <v>469</v>
      </c>
      <c r="B17300" t="s">
        <v>48</v>
      </c>
      <c r="C17300">
        <v>885.86237335259602</v>
      </c>
      <c r="D17300">
        <v>28.307679794657901</v>
      </c>
      <c r="E17300">
        <v>71.062651063043006</v>
      </c>
      <c r="F17300">
        <v>0.90866603004457203</v>
      </c>
      <c r="G17300">
        <v>32.891670208921902</v>
      </c>
      <c r="H17300">
        <v>2273.78609098477</v>
      </c>
      <c r="I17300">
        <v>3.2239584127786301E-3</v>
      </c>
    </row>
    <row r="17301" spans="1:9" hidden="1" x14ac:dyDescent="0.2">
      <c r="A17301">
        <v>469</v>
      </c>
      <c r="B17301" t="s">
        <v>45</v>
      </c>
      <c r="C17301">
        <v>864.11048548526503</v>
      </c>
      <c r="D17301">
        <v>27.826930906821602</v>
      </c>
      <c r="E17301">
        <v>66.822382627063604</v>
      </c>
      <c r="F17301">
        <v>1.1459390368750499</v>
      </c>
      <c r="G17301">
        <v>32.264870536161801</v>
      </c>
      <c r="H17301">
        <v>2105.3563006276099</v>
      </c>
      <c r="I17301">
        <v>5.3717919802489201E-3</v>
      </c>
    </row>
    <row r="17302" spans="1:9" hidden="1" x14ac:dyDescent="0.2">
      <c r="A17302">
        <v>469</v>
      </c>
      <c r="B17302" t="s">
        <v>46</v>
      </c>
      <c r="C17302">
        <v>767.75897041994301</v>
      </c>
      <c r="D17302">
        <v>16.396915607563901</v>
      </c>
      <c r="E17302">
        <v>101.51931147728099</v>
      </c>
      <c r="F17302">
        <v>0.77740596117817895</v>
      </c>
      <c r="G17302">
        <v>34.645180186090698</v>
      </c>
      <c r="H17302">
        <v>2798.8343453822499</v>
      </c>
      <c r="I17302">
        <v>1.79997751214961E-3</v>
      </c>
    </row>
    <row r="17303" spans="1:9" hidden="1" x14ac:dyDescent="0.2">
      <c r="A17303">
        <v>469</v>
      </c>
      <c r="B17303" t="s">
        <v>47</v>
      </c>
      <c r="C17303">
        <v>717.49310412836599</v>
      </c>
      <c r="D17303">
        <v>26.832164319727401</v>
      </c>
      <c r="E17303">
        <v>31.785322283564899</v>
      </c>
      <c r="F17303">
        <v>0.24836259751943399</v>
      </c>
      <c r="G17303">
        <v>26.939902661647601</v>
      </c>
      <c r="H17303">
        <v>1023.26939712768</v>
      </c>
      <c r="I17303">
        <v>5.9217128157846395E-4</v>
      </c>
    </row>
    <row r="17304" spans="1:9" hidden="1" x14ac:dyDescent="0.2">
      <c r="A17304">
        <v>469</v>
      </c>
      <c r="B17304" t="s">
        <v>49</v>
      </c>
      <c r="C17304">
        <v>662.75302755155599</v>
      </c>
      <c r="D17304">
        <v>28.581266649594198</v>
      </c>
      <c r="E17304">
        <v>43.804006754052303</v>
      </c>
      <c r="F17304">
        <v>0.114159724850524</v>
      </c>
      <c r="G17304">
        <v>29.3676957774877</v>
      </c>
      <c r="H17304">
        <v>1445.0583624077599</v>
      </c>
      <c r="I17304" s="1">
        <v>9.0632218146797998E-5</v>
      </c>
    </row>
    <row r="17305" spans="1:9" hidden="1" x14ac:dyDescent="0.2">
      <c r="A17305">
        <v>469</v>
      </c>
      <c r="B17305" t="s">
        <v>51</v>
      </c>
      <c r="C17305">
        <v>595.69570310816096</v>
      </c>
      <c r="D17305">
        <v>22.319074869738099</v>
      </c>
      <c r="E17305">
        <v>39.160242374168298</v>
      </c>
      <c r="F17305">
        <v>0.453043041505507</v>
      </c>
      <c r="G17305">
        <v>28.062078787510899</v>
      </c>
      <c r="H17305">
        <v>1204.71760125946</v>
      </c>
      <c r="I17305">
        <v>1.4210290402208599E-3</v>
      </c>
    </row>
    <row r="17306" spans="1:9" hidden="1" x14ac:dyDescent="0.2">
      <c r="A17306">
        <v>469</v>
      </c>
      <c r="B17306" t="s">
        <v>52</v>
      </c>
      <c r="C17306">
        <v>519.87599620817502</v>
      </c>
      <c r="D17306">
        <v>12.1755759995115</v>
      </c>
      <c r="E17306">
        <v>239.52626236250501</v>
      </c>
      <c r="F17306">
        <v>6.0630973745936103</v>
      </c>
      <c r="G17306">
        <v>41.637294648793301</v>
      </c>
      <c r="H17306">
        <v>5838.9655413431601</v>
      </c>
      <c r="I17306">
        <v>6.06620681999148E-2</v>
      </c>
    </row>
    <row r="17307" spans="1:9" hidden="1" x14ac:dyDescent="0.2">
      <c r="A17307">
        <v>470</v>
      </c>
      <c r="B17307" t="s">
        <v>9</v>
      </c>
      <c r="C17307">
        <v>2242.5065901448902</v>
      </c>
      <c r="D17307">
        <v>77.148957819393701</v>
      </c>
      <c r="E17307">
        <v>45.672202105380997</v>
      </c>
      <c r="F17307">
        <v>0.29415904637548701</v>
      </c>
      <c r="G17307">
        <v>27.164966195719799</v>
      </c>
      <c r="H17307">
        <v>1321.2932771826199</v>
      </c>
      <c r="I17307">
        <v>6.8769280190395801E-4</v>
      </c>
    </row>
    <row r="17308" spans="1:9" hidden="1" x14ac:dyDescent="0.2">
      <c r="A17308">
        <v>470</v>
      </c>
      <c r="B17308" t="s">
        <v>10</v>
      </c>
      <c r="C17308">
        <v>2232.7268788377</v>
      </c>
      <c r="D17308">
        <v>22.456681631246401</v>
      </c>
      <c r="E17308">
        <v>47.121420940979</v>
      </c>
      <c r="F17308">
        <v>0.88504415292677696</v>
      </c>
      <c r="G17308">
        <v>26.337495488271301</v>
      </c>
      <c r="H17308">
        <v>1167.5095627365499</v>
      </c>
      <c r="I17308">
        <v>6.5559718039594197E-3</v>
      </c>
    </row>
    <row r="17309" spans="1:9" hidden="1" x14ac:dyDescent="0.2">
      <c r="A17309">
        <v>470</v>
      </c>
      <c r="B17309" t="s">
        <v>11</v>
      </c>
      <c r="C17309">
        <v>2184.51751794028</v>
      </c>
      <c r="D17309">
        <v>28.840160614370799</v>
      </c>
      <c r="E17309">
        <v>47.875461044153099</v>
      </c>
      <c r="F17309">
        <v>1.0404907497381799</v>
      </c>
      <c r="G17309">
        <v>26.777098419545201</v>
      </c>
      <c r="H17309">
        <v>1247.43121947855</v>
      </c>
      <c r="I17309">
        <v>1.019691871448E-2</v>
      </c>
    </row>
    <row r="17310" spans="1:9" hidden="1" x14ac:dyDescent="0.2">
      <c r="A17310">
        <v>470</v>
      </c>
      <c r="B17310" t="s">
        <v>12</v>
      </c>
      <c r="C17310">
        <v>2172.9324718738999</v>
      </c>
      <c r="D17310">
        <v>24.557981865643701</v>
      </c>
      <c r="E17310">
        <v>51.998286338453703</v>
      </c>
      <c r="F17310">
        <v>0.45314960263937598</v>
      </c>
      <c r="G17310">
        <v>27.4398036076945</v>
      </c>
      <c r="H17310">
        <v>1375.5821904157301</v>
      </c>
      <c r="I17310">
        <v>1.48166516812838E-3</v>
      </c>
    </row>
    <row r="17311" spans="1:9" hidden="1" x14ac:dyDescent="0.2">
      <c r="A17311">
        <v>470</v>
      </c>
      <c r="B17311" t="s">
        <v>13</v>
      </c>
      <c r="C17311">
        <v>2122.0924957615898</v>
      </c>
      <c r="D17311">
        <v>22.8378197928755</v>
      </c>
      <c r="E17311">
        <v>82.250019906974899</v>
      </c>
      <c r="F17311">
        <v>0.71866354967167001</v>
      </c>
      <c r="G17311">
        <v>30.763500470990401</v>
      </c>
      <c r="H17311">
        <v>2173.2293052527898</v>
      </c>
      <c r="I17311">
        <v>2.3518091559736501E-3</v>
      </c>
    </row>
    <row r="17312" spans="1:9" hidden="1" x14ac:dyDescent="0.2">
      <c r="A17312">
        <v>470</v>
      </c>
      <c r="B17312" t="s">
        <v>42</v>
      </c>
      <c r="C17312">
        <v>2057.4740969838099</v>
      </c>
      <c r="D17312">
        <v>28.2773936808352</v>
      </c>
      <c r="E17312">
        <v>44.9684280184266</v>
      </c>
      <c r="F17312">
        <v>1.0406426391427599</v>
      </c>
      <c r="G17312">
        <v>26.5649090946782</v>
      </c>
      <c r="H17312">
        <v>1208.35873514788</v>
      </c>
      <c r="I17312">
        <v>9.4217451030565308E-3</v>
      </c>
    </row>
    <row r="17313" spans="1:15" hidden="1" x14ac:dyDescent="0.2">
      <c r="A17313">
        <v>470</v>
      </c>
      <c r="B17313" t="s">
        <v>14</v>
      </c>
      <c r="C17313">
        <v>2037.86705766606</v>
      </c>
      <c r="D17313">
        <v>43.905216036895702</v>
      </c>
      <c r="E17313">
        <v>48.036503054154302</v>
      </c>
      <c r="F17313">
        <v>0.27297491035709598</v>
      </c>
      <c r="G17313">
        <v>27.4751354025599</v>
      </c>
      <c r="H17313">
        <v>1382.68074540151</v>
      </c>
      <c r="I17313">
        <v>6.5648395752290105E-4</v>
      </c>
    </row>
    <row r="17314" spans="1:15" hidden="1" x14ac:dyDescent="0.2">
      <c r="A17314">
        <v>470</v>
      </c>
      <c r="B17314" t="s">
        <v>15</v>
      </c>
      <c r="C17314">
        <v>2040.16142198431</v>
      </c>
      <c r="D17314">
        <v>57.342866830081498</v>
      </c>
      <c r="E17314">
        <v>47.693971472366798</v>
      </c>
      <c r="F17314">
        <v>0.25789830463932201</v>
      </c>
      <c r="G17314">
        <v>27.521567716222101</v>
      </c>
      <c r="H17314">
        <v>1392.0512538164901</v>
      </c>
      <c r="I17314">
        <v>6.4211683294031197E-4</v>
      </c>
    </row>
    <row r="17315" spans="1:15" hidden="1" x14ac:dyDescent="0.2">
      <c r="A17315">
        <v>470</v>
      </c>
      <c r="B17315" t="s">
        <v>16</v>
      </c>
      <c r="C17315">
        <v>2014.6773805897201</v>
      </c>
      <c r="D17315">
        <v>33.313389491160301</v>
      </c>
      <c r="E17315">
        <v>45.718911774944203</v>
      </c>
      <c r="F17315">
        <v>0.46838825403480799</v>
      </c>
      <c r="G17315">
        <v>27.001801645628401</v>
      </c>
      <c r="H17315">
        <v>1289.8331069936301</v>
      </c>
      <c r="I17315">
        <v>1.7503707482991401E-3</v>
      </c>
    </row>
    <row r="17316" spans="1:15" hidden="1" x14ac:dyDescent="0.2">
      <c r="A17316">
        <v>470</v>
      </c>
      <c r="B17316" t="s">
        <v>17</v>
      </c>
      <c r="C17316">
        <v>1967.72802832209</v>
      </c>
      <c r="D17316">
        <v>23.708350605105199</v>
      </c>
      <c r="E17316">
        <v>48.830646837037399</v>
      </c>
      <c r="F17316">
        <v>0.75127701384920698</v>
      </c>
      <c r="G17316">
        <v>27.1159507466501</v>
      </c>
      <c r="H17316">
        <v>1311.7826880504799</v>
      </c>
      <c r="I17316">
        <v>3.9845641111647097E-3</v>
      </c>
    </row>
    <row r="17317" spans="1:15" hidden="1" x14ac:dyDescent="0.2">
      <c r="A17317">
        <v>470</v>
      </c>
      <c r="B17317" t="s">
        <v>18</v>
      </c>
      <c r="C17317">
        <v>1920.20143322319</v>
      </c>
      <c r="D17317">
        <v>59.059751994580502</v>
      </c>
      <c r="E17317">
        <v>47.5580934741769</v>
      </c>
      <c r="F17317">
        <v>0.61504231493274297</v>
      </c>
      <c r="G17317">
        <v>27.301521413810601</v>
      </c>
      <c r="H17317">
        <v>1348.0622491670599</v>
      </c>
      <c r="I17317">
        <v>9.6072307244452002E-4</v>
      </c>
    </row>
    <row r="17318" spans="1:15" hidden="1" x14ac:dyDescent="0.2">
      <c r="A17318">
        <v>470</v>
      </c>
      <c r="B17318" t="s">
        <v>20</v>
      </c>
      <c r="C17318">
        <v>1896.2508165899701</v>
      </c>
      <c r="D17318">
        <v>26.657404402482801</v>
      </c>
      <c r="E17318">
        <v>61.893770953430298</v>
      </c>
      <c r="F17318">
        <v>0.35604609027725798</v>
      </c>
      <c r="G17318">
        <v>29.069584795317699</v>
      </c>
      <c r="H17318">
        <v>1732.6780132813701</v>
      </c>
      <c r="I17318">
        <v>7.2605090605162305E-4</v>
      </c>
    </row>
    <row r="17319" spans="1:15" hidden="1" x14ac:dyDescent="0.2">
      <c r="A17319">
        <v>470</v>
      </c>
      <c r="B17319" t="s">
        <v>21</v>
      </c>
      <c r="C17319">
        <v>1843.56743751315</v>
      </c>
      <c r="D17319">
        <v>48.020209369819497</v>
      </c>
      <c r="E17319">
        <v>50.5943205354979</v>
      </c>
      <c r="F17319">
        <v>0.61633325780868298</v>
      </c>
      <c r="G17319">
        <v>27.939696966922099</v>
      </c>
      <c r="H17319">
        <v>1478.5952796352999</v>
      </c>
      <c r="I17319">
        <v>3.1419244276896501E-3</v>
      </c>
    </row>
    <row r="17320" spans="1:15" hidden="1" x14ac:dyDescent="0.2">
      <c r="A17320">
        <v>470</v>
      </c>
      <c r="B17320" t="s">
        <v>22</v>
      </c>
      <c r="C17320">
        <v>1841.56241873723</v>
      </c>
      <c r="D17320">
        <v>34.552267578537503</v>
      </c>
      <c r="E17320">
        <v>51.078688220501199</v>
      </c>
      <c r="F17320">
        <v>0.72763626557912797</v>
      </c>
      <c r="G17320">
        <v>27.892838813764499</v>
      </c>
      <c r="H17320">
        <v>1468.70109327712</v>
      </c>
      <c r="I17320">
        <v>4.0944586640836904E-3</v>
      </c>
    </row>
    <row r="17321" spans="1:15" hidden="1" x14ac:dyDescent="0.2">
      <c r="A17321">
        <v>470</v>
      </c>
      <c r="B17321" t="s">
        <v>23</v>
      </c>
      <c r="C17321">
        <v>1826.1214479052501</v>
      </c>
      <c r="D17321">
        <v>34.659006149188599</v>
      </c>
      <c r="E17321">
        <v>42.576121539518297</v>
      </c>
      <c r="F17321">
        <v>1.05173918384228</v>
      </c>
      <c r="G17321">
        <v>26.278654694502499</v>
      </c>
      <c r="H17321">
        <v>1157.1111075337899</v>
      </c>
      <c r="I17321">
        <v>8.5082434565997705E-3</v>
      </c>
    </row>
    <row r="17322" spans="1:15" hidden="1" x14ac:dyDescent="0.2">
      <c r="A17322">
        <v>470</v>
      </c>
      <c r="B17322" t="s">
        <v>24</v>
      </c>
      <c r="C17322">
        <v>1780.3482972839099</v>
      </c>
      <c r="D17322">
        <v>27.9067532757743</v>
      </c>
      <c r="E17322">
        <v>43.9087415668332</v>
      </c>
      <c r="F17322">
        <v>0.93627161757150301</v>
      </c>
      <c r="G17322">
        <v>26.820028714603701</v>
      </c>
      <c r="H17322">
        <v>1255.4502384483901</v>
      </c>
      <c r="I17322">
        <v>6.9808087721102098E-3</v>
      </c>
    </row>
    <row r="17323" spans="1:15" hidden="1" x14ac:dyDescent="0.2">
      <c r="A17323">
        <v>470</v>
      </c>
      <c r="B17323" t="s">
        <v>25</v>
      </c>
      <c r="C17323">
        <v>1789.9756638920001</v>
      </c>
      <c r="D17323">
        <v>64.063544599535106</v>
      </c>
      <c r="E17323">
        <v>43.315901163298598</v>
      </c>
      <c r="F17323">
        <v>3.48098662703485</v>
      </c>
      <c r="G17323">
        <v>26.389269878063601</v>
      </c>
      <c r="H17323">
        <v>1176.7170547330199</v>
      </c>
      <c r="I17323">
        <v>3.5392168329994099E-3</v>
      </c>
    </row>
    <row r="17324" spans="1:15" hidden="1" x14ac:dyDescent="0.2">
      <c r="A17324">
        <v>470</v>
      </c>
      <c r="B17324" t="s">
        <v>26</v>
      </c>
      <c r="C17324">
        <v>1713.5175273965799</v>
      </c>
      <c r="D17324">
        <v>9.0472923000156698</v>
      </c>
      <c r="E17324">
        <v>15.4371316616591</v>
      </c>
      <c r="F17324">
        <v>0.63003559677402099</v>
      </c>
      <c r="G17324">
        <v>18.644046103644701</v>
      </c>
      <c r="H17324">
        <v>293.17249454669798</v>
      </c>
      <c r="I17324">
        <v>7.314327040818E-2</v>
      </c>
    </row>
    <row r="17325" spans="1:15" hidden="1" x14ac:dyDescent="0.2">
      <c r="A17325">
        <v>470</v>
      </c>
      <c r="B17325" t="s">
        <v>27</v>
      </c>
      <c r="C17325">
        <v>1666.3335744875401</v>
      </c>
      <c r="D17325">
        <v>16.6265916909887</v>
      </c>
      <c r="E17325">
        <v>29.6152597319279</v>
      </c>
      <c r="F17325">
        <v>2.0495472212571499</v>
      </c>
      <c r="G17325">
        <v>23.066309131372201</v>
      </c>
      <c r="H17325">
        <v>686.87068563500702</v>
      </c>
      <c r="I17325">
        <v>0.26814728640747898</v>
      </c>
    </row>
    <row r="17326" spans="1:15" x14ac:dyDescent="0.2">
      <c r="A17326">
        <v>470</v>
      </c>
      <c r="B17326" t="s">
        <v>28</v>
      </c>
      <c r="C17326">
        <v>1611.2103021385501</v>
      </c>
      <c r="D17326">
        <v>14.1749254539157</v>
      </c>
      <c r="E17326">
        <v>414.79942502658798</v>
      </c>
      <c r="F17326">
        <v>1.14591003263892</v>
      </c>
      <c r="G17326">
        <v>45.049969774660397</v>
      </c>
      <c r="H17326">
        <v>9994.0280790214092</v>
      </c>
      <c r="I17326">
        <v>1.1650630753161099E-3</v>
      </c>
      <c r="J17326">
        <v>84.374300000000005</v>
      </c>
      <c r="K17326">
        <v>3054.87</v>
      </c>
      <c r="L17326">
        <f>E17326/J17326</f>
        <v>4.9161821197519622</v>
      </c>
      <c r="M17326">
        <f>H17326/K17326</f>
        <v>3.2715068330309998</v>
      </c>
      <c r="N17326">
        <v>470</v>
      </c>
      <c r="O17326" t="str">
        <f>IF(N17326=A17326, "yes", "no")</f>
        <v>yes</v>
      </c>
    </row>
    <row r="17327" spans="1:15" hidden="1" x14ac:dyDescent="0.2">
      <c r="A17327">
        <v>470</v>
      </c>
      <c r="B17327" t="s">
        <v>31</v>
      </c>
      <c r="C17327">
        <v>1494.6278850198601</v>
      </c>
      <c r="D17327">
        <v>21.246094853117999</v>
      </c>
      <c r="E17327">
        <v>105.376866408089</v>
      </c>
      <c r="F17327">
        <v>2.1074370950178198</v>
      </c>
      <c r="G17327">
        <v>33.185969883857098</v>
      </c>
      <c r="H17327">
        <v>2942.9345829347899</v>
      </c>
      <c r="I17327">
        <v>1.4588012942674601E-2</v>
      </c>
    </row>
    <row r="17328" spans="1:15" hidden="1" x14ac:dyDescent="0.2">
      <c r="A17328">
        <v>470</v>
      </c>
      <c r="B17328" t="s">
        <v>32</v>
      </c>
      <c r="C17328">
        <v>1465.4258025243901</v>
      </c>
      <c r="D17328">
        <v>34.090285504354398</v>
      </c>
      <c r="E17328">
        <v>92.795728744109994</v>
      </c>
      <c r="F17328">
        <v>0.46130756903539</v>
      </c>
      <c r="G17328">
        <v>32.898521255259801</v>
      </c>
      <c r="H17328">
        <v>2842.2878545528401</v>
      </c>
      <c r="I17328">
        <v>8.5115610113411903E-4</v>
      </c>
    </row>
    <row r="17329" spans="1:9" hidden="1" x14ac:dyDescent="0.2">
      <c r="A17329">
        <v>470</v>
      </c>
      <c r="B17329" t="s">
        <v>33</v>
      </c>
      <c r="C17329">
        <v>1432.46652276085</v>
      </c>
      <c r="D17329">
        <v>24.670360974297701</v>
      </c>
      <c r="E17329">
        <v>77.320876187478603</v>
      </c>
      <c r="F17329">
        <v>1.21605342876723</v>
      </c>
      <c r="G17329">
        <v>30.8035621466184</v>
      </c>
      <c r="H17329">
        <v>2184.5717624568601</v>
      </c>
      <c r="I17329">
        <v>7.1885679063521703E-3</v>
      </c>
    </row>
    <row r="17330" spans="1:9" hidden="1" x14ac:dyDescent="0.2">
      <c r="A17330">
        <v>470</v>
      </c>
      <c r="B17330" t="s">
        <v>34</v>
      </c>
      <c r="C17330">
        <v>1386.61245095905</v>
      </c>
      <c r="D17330">
        <v>14.4488709362625</v>
      </c>
      <c r="E17330">
        <v>153.18598046155401</v>
      </c>
      <c r="F17330">
        <v>0.62993530191872804</v>
      </c>
      <c r="G17330">
        <v>35.364090913264299</v>
      </c>
      <c r="H17330">
        <v>3795.0066657734701</v>
      </c>
      <c r="I17330">
        <v>9.8116182444813794E-4</v>
      </c>
    </row>
    <row r="17331" spans="1:9" hidden="1" x14ac:dyDescent="0.2">
      <c r="A17331">
        <v>470</v>
      </c>
      <c r="B17331" t="s">
        <v>36</v>
      </c>
      <c r="C17331">
        <v>1293.30853449492</v>
      </c>
      <c r="D17331">
        <v>19.169794753480499</v>
      </c>
      <c r="E17331">
        <v>76.436932950500704</v>
      </c>
      <c r="F17331">
        <v>1.51171319749024</v>
      </c>
      <c r="G17331">
        <v>30.574231140028601</v>
      </c>
      <c r="H17331">
        <v>2120.2385549697801</v>
      </c>
      <c r="I17331">
        <v>1.01092913171652E-2</v>
      </c>
    </row>
    <row r="17332" spans="1:9" hidden="1" x14ac:dyDescent="0.2">
      <c r="A17332">
        <v>470</v>
      </c>
      <c r="B17332" t="s">
        <v>37</v>
      </c>
      <c r="C17332">
        <v>1260.1871218030101</v>
      </c>
      <c r="D17332">
        <v>42.846650455961097</v>
      </c>
      <c r="E17332">
        <v>43.521761814783297</v>
      </c>
      <c r="F17332">
        <v>0.537570781252797</v>
      </c>
      <c r="G17332">
        <v>27.458369596038398</v>
      </c>
      <c r="H17332">
        <v>1379.30888975374</v>
      </c>
      <c r="I17332">
        <v>2.6741551298093999E-3</v>
      </c>
    </row>
    <row r="17333" spans="1:9" hidden="1" x14ac:dyDescent="0.2">
      <c r="A17333">
        <v>470</v>
      </c>
      <c r="B17333" t="s">
        <v>38</v>
      </c>
      <c r="C17333">
        <v>1187.5123870960799</v>
      </c>
      <c r="D17333">
        <v>70.647289429549502</v>
      </c>
      <c r="E17333">
        <v>39.975945373514001</v>
      </c>
      <c r="F17333">
        <v>3.5942736355210099</v>
      </c>
      <c r="G17333">
        <v>26.714462852517201</v>
      </c>
      <c r="H17333">
        <v>1235.80040885263</v>
      </c>
      <c r="I17333">
        <v>1.1132643465263501E-2</v>
      </c>
    </row>
    <row r="17334" spans="1:9" hidden="1" x14ac:dyDescent="0.2">
      <c r="A17334">
        <v>470</v>
      </c>
      <c r="B17334" t="s">
        <v>43</v>
      </c>
      <c r="C17334">
        <v>1170.1257837103501</v>
      </c>
      <c r="D17334">
        <v>29.265794644453901</v>
      </c>
      <c r="E17334">
        <v>85.791832761579897</v>
      </c>
      <c r="F17334">
        <v>2.0026979943937002</v>
      </c>
      <c r="G17334">
        <v>32.256308855626401</v>
      </c>
      <c r="H17334">
        <v>2626.7650239466602</v>
      </c>
      <c r="I17334">
        <v>1.80471614980761E-2</v>
      </c>
    </row>
    <row r="17335" spans="1:9" hidden="1" x14ac:dyDescent="0.2">
      <c r="A17335">
        <v>470</v>
      </c>
      <c r="B17335" t="s">
        <v>39</v>
      </c>
      <c r="C17335">
        <v>1155.61902608015</v>
      </c>
      <c r="D17335">
        <v>24.549540087262201</v>
      </c>
      <c r="E17335">
        <v>89.291521638841601</v>
      </c>
      <c r="F17335">
        <v>1.7150370304925799</v>
      </c>
      <c r="G17335">
        <v>32.338039083606901</v>
      </c>
      <c r="H17335">
        <v>2653.48890407814</v>
      </c>
      <c r="I17335">
        <v>1.1357572176508599E-2</v>
      </c>
    </row>
    <row r="17336" spans="1:9" hidden="1" x14ac:dyDescent="0.2">
      <c r="A17336">
        <v>470</v>
      </c>
      <c r="B17336" t="s">
        <v>41</v>
      </c>
      <c r="C17336">
        <v>1060.37276888256</v>
      </c>
      <c r="D17336">
        <v>26.229176509076499</v>
      </c>
      <c r="E17336">
        <v>53.607509720613599</v>
      </c>
      <c r="F17336">
        <v>0.47348786175680602</v>
      </c>
      <c r="G17336">
        <v>28.741113229070301</v>
      </c>
      <c r="H17336">
        <v>1655.6818658991499</v>
      </c>
      <c r="I17336">
        <v>1.4606189591504599E-3</v>
      </c>
    </row>
    <row r="17337" spans="1:9" hidden="1" x14ac:dyDescent="0.2">
      <c r="A17337">
        <v>470</v>
      </c>
      <c r="B17337" t="s">
        <v>44</v>
      </c>
      <c r="C17337">
        <v>993.87707422317101</v>
      </c>
      <c r="D17337">
        <v>23.309282229396299</v>
      </c>
      <c r="E17337">
        <v>50.823949206529299</v>
      </c>
      <c r="F17337">
        <v>0.97250786655108001</v>
      </c>
      <c r="G17337">
        <v>28.176026349265101</v>
      </c>
      <c r="H17337">
        <v>1529.2607025631401</v>
      </c>
      <c r="I17337">
        <v>7.0067813392773398E-3</v>
      </c>
    </row>
    <row r="17338" spans="1:9" hidden="1" x14ac:dyDescent="0.2">
      <c r="A17338">
        <v>470</v>
      </c>
      <c r="B17338" t="s">
        <v>48</v>
      </c>
      <c r="C17338">
        <v>946.96824107996099</v>
      </c>
      <c r="D17338">
        <v>17.9158706175836</v>
      </c>
      <c r="E17338">
        <v>87.531060971960699</v>
      </c>
      <c r="F17338">
        <v>0.51049240923503403</v>
      </c>
      <c r="G17338">
        <v>31.717805014759701</v>
      </c>
      <c r="H17338">
        <v>2455.6985250934999</v>
      </c>
      <c r="I17338">
        <v>1.1287151299522701E-3</v>
      </c>
    </row>
    <row r="17339" spans="1:9" hidden="1" x14ac:dyDescent="0.2">
      <c r="A17339">
        <v>470</v>
      </c>
      <c r="B17339" t="s">
        <v>45</v>
      </c>
      <c r="C17339">
        <v>897.50326640287904</v>
      </c>
      <c r="D17339">
        <v>43.779615526400299</v>
      </c>
      <c r="E17339">
        <v>56.966993538097398</v>
      </c>
      <c r="F17339">
        <v>1.0233400393188701</v>
      </c>
      <c r="G17339">
        <v>29.754423809009399</v>
      </c>
      <c r="H17339">
        <v>1901.81701258825</v>
      </c>
      <c r="I17339">
        <v>7.2695940210399899E-3</v>
      </c>
    </row>
    <row r="17340" spans="1:9" hidden="1" x14ac:dyDescent="0.2">
      <c r="A17340">
        <v>470</v>
      </c>
      <c r="B17340" t="s">
        <v>46</v>
      </c>
      <c r="C17340">
        <v>861.273345819356</v>
      </c>
      <c r="D17340">
        <v>22.809767338577998</v>
      </c>
      <c r="E17340">
        <v>100.068776749538</v>
      </c>
      <c r="F17340">
        <v>1.5624291988961101</v>
      </c>
      <c r="G17340">
        <v>33.396306311763801</v>
      </c>
      <c r="H17340">
        <v>3018.2575286423098</v>
      </c>
      <c r="I17340">
        <v>8.1721997507733304E-3</v>
      </c>
    </row>
    <row r="17341" spans="1:9" hidden="1" x14ac:dyDescent="0.2">
      <c r="A17341">
        <v>470</v>
      </c>
      <c r="B17341" t="s">
        <v>47</v>
      </c>
      <c r="C17341">
        <v>807.293977937828</v>
      </c>
      <c r="D17341">
        <v>47.7680656277374</v>
      </c>
      <c r="E17341">
        <v>70.963270004031997</v>
      </c>
      <c r="F17341">
        <v>0.44556366806251602</v>
      </c>
      <c r="G17341">
        <v>31.758748086795698</v>
      </c>
      <c r="H17341">
        <v>2468.40289607559</v>
      </c>
      <c r="I17341">
        <v>1.0188924682959101E-3</v>
      </c>
    </row>
    <row r="17342" spans="1:9" hidden="1" x14ac:dyDescent="0.2">
      <c r="A17342">
        <v>470</v>
      </c>
      <c r="B17342" t="s">
        <v>49</v>
      </c>
      <c r="C17342">
        <v>768.60409235448196</v>
      </c>
      <c r="D17342">
        <v>19.9388388740112</v>
      </c>
      <c r="E17342">
        <v>105.933318202048</v>
      </c>
      <c r="F17342">
        <v>0.90758231453265603</v>
      </c>
      <c r="G17342">
        <v>33.712909299196603</v>
      </c>
      <c r="H17342">
        <v>3134.3499091110498</v>
      </c>
      <c r="I17342">
        <v>2.9618980962437102E-3</v>
      </c>
    </row>
    <row r="17343" spans="1:9" hidden="1" x14ac:dyDescent="0.2">
      <c r="A17343">
        <v>470</v>
      </c>
      <c r="B17343" t="s">
        <v>50</v>
      </c>
      <c r="C17343">
        <v>850.23816662738398</v>
      </c>
      <c r="D17343">
        <v>27.591059240232799</v>
      </c>
      <c r="E17343">
        <v>919.11257675705394</v>
      </c>
      <c r="F17343">
        <v>25280.164850513302</v>
      </c>
      <c r="G17343">
        <v>30.310599573556701</v>
      </c>
      <c r="H17343">
        <v>2048.0504875784</v>
      </c>
      <c r="I17343">
        <v>1.17157879418618E-2</v>
      </c>
    </row>
    <row r="17344" spans="1:9" hidden="1" x14ac:dyDescent="0.2">
      <c r="A17344">
        <v>470</v>
      </c>
      <c r="B17344" t="s">
        <v>51</v>
      </c>
      <c r="C17344">
        <v>666.36290202871203</v>
      </c>
      <c r="D17344">
        <v>23.2571360887396</v>
      </c>
      <c r="E17344">
        <v>47.775746705149203</v>
      </c>
      <c r="F17344">
        <v>0.42997270411079702</v>
      </c>
      <c r="G17344">
        <v>28.010808531269401</v>
      </c>
      <c r="H17344">
        <v>1493.7060126357701</v>
      </c>
      <c r="I17344">
        <v>1.4578552241624699E-3</v>
      </c>
    </row>
    <row r="17345" spans="1:9" hidden="1" x14ac:dyDescent="0.2">
      <c r="A17345">
        <v>470</v>
      </c>
      <c r="B17345" t="s">
        <v>52</v>
      </c>
      <c r="C17345">
        <v>623.09837289443101</v>
      </c>
      <c r="D17345">
        <v>37.417330108349297</v>
      </c>
      <c r="E17345">
        <v>40.9705257538998</v>
      </c>
      <c r="F17345">
        <v>0.81212780920813898</v>
      </c>
      <c r="G17345">
        <v>27.553290869119099</v>
      </c>
      <c r="H17345">
        <v>1398.4806355862399</v>
      </c>
      <c r="I17345">
        <v>5.91894703660338E-3</v>
      </c>
    </row>
    <row r="17346" spans="1:9" hidden="1" x14ac:dyDescent="0.2">
      <c r="A17346">
        <v>470</v>
      </c>
      <c r="B17346" t="s">
        <v>54</v>
      </c>
      <c r="C17346">
        <v>595.98605184945995</v>
      </c>
      <c r="D17346">
        <v>25.2354293634159</v>
      </c>
      <c r="E17346">
        <v>55.916786890032398</v>
      </c>
      <c r="F17346">
        <v>0.26163993017589199</v>
      </c>
      <c r="G17346">
        <v>29.372593766084599</v>
      </c>
      <c r="H17346">
        <v>1806.0582156543101</v>
      </c>
      <c r="I17346">
        <v>4.1863258900238999E-4</v>
      </c>
    </row>
    <row r="17347" spans="1:9" hidden="1" x14ac:dyDescent="0.2">
      <c r="A17347">
        <v>470</v>
      </c>
      <c r="B17347" t="s">
        <v>55</v>
      </c>
      <c r="C17347">
        <v>519.245841606917</v>
      </c>
      <c r="D17347">
        <v>12.2066394608672</v>
      </c>
      <c r="E17347">
        <v>231.005554392242</v>
      </c>
      <c r="F17347">
        <v>6.4925042620783202</v>
      </c>
      <c r="G17347">
        <v>39.043420799542098</v>
      </c>
      <c r="H17347">
        <v>5638.3755027051502</v>
      </c>
      <c r="I17347">
        <v>9.3300632130039293E-2</v>
      </c>
    </row>
    <row r="17348" spans="1:9" hidden="1" x14ac:dyDescent="0.2">
      <c r="A17348">
        <v>471</v>
      </c>
      <c r="B17348" t="s">
        <v>9</v>
      </c>
      <c r="C17348">
        <v>2248.0697202104202</v>
      </c>
      <c r="D17348">
        <v>23.442306641630299</v>
      </c>
      <c r="E17348">
        <v>49.714246364229503</v>
      </c>
      <c r="F17348">
        <v>0.98827675891672295</v>
      </c>
      <c r="G17348">
        <v>29.2896765541918</v>
      </c>
      <c r="H17348">
        <v>1295.53147129987</v>
      </c>
      <c r="I17348">
        <v>5.1332616761513798E-3</v>
      </c>
    </row>
    <row r="17349" spans="1:9" hidden="1" x14ac:dyDescent="0.2">
      <c r="A17349">
        <v>471</v>
      </c>
      <c r="B17349" t="s">
        <v>10</v>
      </c>
      <c r="C17349">
        <v>2219.8902695214401</v>
      </c>
      <c r="D17349">
        <v>28.9194542896619</v>
      </c>
      <c r="E17349">
        <v>46.262493393975703</v>
      </c>
      <c r="F17349">
        <v>0.41227090229402602</v>
      </c>
      <c r="G17349">
        <v>29.056834427210902</v>
      </c>
      <c r="H17349">
        <v>1254.82412272287</v>
      </c>
      <c r="I17349">
        <v>9.4975786667744397E-4</v>
      </c>
    </row>
    <row r="17350" spans="1:9" hidden="1" x14ac:dyDescent="0.2">
      <c r="A17350">
        <v>471</v>
      </c>
      <c r="B17350" t="s">
        <v>11</v>
      </c>
      <c r="C17350">
        <v>2163.4867899064802</v>
      </c>
      <c r="D17350">
        <v>46.814785273417499</v>
      </c>
      <c r="E17350">
        <v>48.396554397292199</v>
      </c>
      <c r="F17350">
        <v>0.63714899194711405</v>
      </c>
      <c r="G17350">
        <v>29.5978281414808</v>
      </c>
      <c r="H17350">
        <v>1350.91816304962</v>
      </c>
      <c r="I17350">
        <v>2.6027614739877799E-3</v>
      </c>
    </row>
    <row r="17351" spans="1:9" hidden="1" x14ac:dyDescent="0.2">
      <c r="A17351">
        <v>471</v>
      </c>
      <c r="B17351" t="s">
        <v>12</v>
      </c>
      <c r="C17351">
        <v>2125.6663509533901</v>
      </c>
      <c r="D17351">
        <v>28.376859009892101</v>
      </c>
      <c r="E17351">
        <v>105.42624553157501</v>
      </c>
      <c r="F17351">
        <v>0.656175911038125</v>
      </c>
      <c r="G17351">
        <v>35.699635146117899</v>
      </c>
      <c r="H17351">
        <v>2859.20157661045</v>
      </c>
      <c r="I17351">
        <v>1.1128585583313499E-3</v>
      </c>
    </row>
    <row r="17352" spans="1:9" hidden="1" x14ac:dyDescent="0.2">
      <c r="A17352">
        <v>471</v>
      </c>
      <c r="B17352" t="s">
        <v>13</v>
      </c>
      <c r="C17352">
        <v>2059.1237484315202</v>
      </c>
      <c r="D17352">
        <v>27.667126348651401</v>
      </c>
      <c r="E17352">
        <v>69.632214382680104</v>
      </c>
      <c r="F17352">
        <v>0.56766837118369995</v>
      </c>
      <c r="G17352">
        <v>32.310122703921301</v>
      </c>
      <c r="H17352">
        <v>1918.4217677239101</v>
      </c>
      <c r="I17352">
        <v>1.1763596677311599E-3</v>
      </c>
    </row>
    <row r="17353" spans="1:9" hidden="1" x14ac:dyDescent="0.2">
      <c r="A17353">
        <v>471</v>
      </c>
      <c r="B17353" t="s">
        <v>42</v>
      </c>
      <c r="C17353">
        <v>2024.10712849369</v>
      </c>
      <c r="D17353">
        <v>29.237828601762502</v>
      </c>
      <c r="E17353">
        <v>49.866604776009602</v>
      </c>
      <c r="F17353">
        <v>0.863499835769591</v>
      </c>
      <c r="G17353">
        <v>29.806038997769701</v>
      </c>
      <c r="H17353">
        <v>1389.3341971642201</v>
      </c>
      <c r="I17353">
        <v>3.7775791951471399E-3</v>
      </c>
    </row>
    <row r="17354" spans="1:9" hidden="1" x14ac:dyDescent="0.2">
      <c r="A17354">
        <v>471</v>
      </c>
      <c r="B17354" t="s">
        <v>14</v>
      </c>
      <c r="C17354">
        <v>1986.3307592638</v>
      </c>
      <c r="D17354">
        <v>19.7670607196664</v>
      </c>
      <c r="E17354">
        <v>65.944505752942007</v>
      </c>
      <c r="F17354">
        <v>0.95018047349823997</v>
      </c>
      <c r="G17354">
        <v>31.398038424746201</v>
      </c>
      <c r="H17354">
        <v>1710.8019266623801</v>
      </c>
      <c r="I17354">
        <v>3.4227720566606902E-3</v>
      </c>
    </row>
    <row r="17355" spans="1:9" hidden="1" x14ac:dyDescent="0.2">
      <c r="A17355">
        <v>471</v>
      </c>
      <c r="B17355" t="s">
        <v>15</v>
      </c>
      <c r="C17355">
        <v>1959.5091309725699</v>
      </c>
      <c r="D17355">
        <v>38.562374575371003</v>
      </c>
      <c r="E17355">
        <v>54.487160285668999</v>
      </c>
      <c r="F17355">
        <v>0.49002925649187801</v>
      </c>
      <c r="G17355">
        <v>30.812517116451499</v>
      </c>
      <c r="H17355">
        <v>1586.71298459032</v>
      </c>
      <c r="I17355">
        <v>1.1400301361303E-3</v>
      </c>
    </row>
    <row r="17356" spans="1:9" hidden="1" x14ac:dyDescent="0.2">
      <c r="A17356">
        <v>471</v>
      </c>
      <c r="B17356" t="s">
        <v>16</v>
      </c>
      <c r="C17356">
        <v>1911.51074295342</v>
      </c>
      <c r="D17356">
        <v>55.784623317316097</v>
      </c>
      <c r="E17356">
        <v>63.899160823467099</v>
      </c>
      <c r="F17356">
        <v>0.76286604342610498</v>
      </c>
      <c r="G17356">
        <v>31.856113242835701</v>
      </c>
      <c r="H17356">
        <v>1812.8455729233101</v>
      </c>
      <c r="I17356">
        <v>1.0260701538932001E-3</v>
      </c>
    </row>
    <row r="17357" spans="1:9" hidden="1" x14ac:dyDescent="0.2">
      <c r="A17357">
        <v>471</v>
      </c>
      <c r="B17357" t="s">
        <v>18</v>
      </c>
      <c r="C17357">
        <v>1890.7602308985799</v>
      </c>
      <c r="D17357">
        <v>30.379238315405999</v>
      </c>
      <c r="E17357">
        <v>75.589887535273604</v>
      </c>
      <c r="F17357">
        <v>0.28686921685164601</v>
      </c>
      <c r="G17357">
        <v>33.256923894296399</v>
      </c>
      <c r="H17357">
        <v>2153.3665899932798</v>
      </c>
      <c r="I17357">
        <v>2.7854229062860501E-4</v>
      </c>
    </row>
    <row r="17358" spans="1:9" hidden="1" x14ac:dyDescent="0.2">
      <c r="A17358">
        <v>471</v>
      </c>
      <c r="B17358" t="s">
        <v>19</v>
      </c>
      <c r="C17358">
        <v>1847.45246273666</v>
      </c>
      <c r="D17358">
        <v>29.242627597861201</v>
      </c>
      <c r="E17358">
        <v>60.738248598443498</v>
      </c>
      <c r="F17358">
        <v>0.42494141369906102</v>
      </c>
      <c r="G17358">
        <v>31.5186034891281</v>
      </c>
      <c r="H17358">
        <v>1737.2308426182501</v>
      </c>
      <c r="I17358">
        <v>7.5350482148219705E-4</v>
      </c>
    </row>
    <row r="17359" spans="1:9" hidden="1" x14ac:dyDescent="0.2">
      <c r="A17359">
        <v>471</v>
      </c>
      <c r="B17359" t="s">
        <v>20</v>
      </c>
      <c r="C17359">
        <v>1809.7821260017799</v>
      </c>
      <c r="D17359">
        <v>33.7953379262403</v>
      </c>
      <c r="E17359">
        <v>45.265042072409898</v>
      </c>
      <c r="F17359">
        <v>0.55270562703330095</v>
      </c>
      <c r="G17359">
        <v>29.455020221276801</v>
      </c>
      <c r="H17359">
        <v>1325.0338255687</v>
      </c>
      <c r="I17359">
        <v>1.7767304384083201E-3</v>
      </c>
    </row>
    <row r="17360" spans="1:9" hidden="1" x14ac:dyDescent="0.2">
      <c r="A17360">
        <v>471</v>
      </c>
      <c r="B17360" t="s">
        <v>21</v>
      </c>
      <c r="C17360">
        <v>1780.4719557999299</v>
      </c>
      <c r="D17360">
        <v>25.8671451367501</v>
      </c>
      <c r="E17360">
        <v>48.950520264148601</v>
      </c>
      <c r="F17360">
        <v>0.690090600746739</v>
      </c>
      <c r="G17360">
        <v>29.7721556224738</v>
      </c>
      <c r="H17360">
        <v>1383.0274054046999</v>
      </c>
      <c r="I17360">
        <v>2.4720886911817198E-3</v>
      </c>
    </row>
    <row r="17361" spans="1:15" hidden="1" x14ac:dyDescent="0.2">
      <c r="A17361">
        <v>471</v>
      </c>
      <c r="B17361" t="s">
        <v>22</v>
      </c>
      <c r="C17361">
        <v>1731.88851559881</v>
      </c>
      <c r="D17361">
        <v>7.3905357156593396</v>
      </c>
      <c r="E17361">
        <v>30.936161524937699</v>
      </c>
      <c r="F17361">
        <v>0.783603419877274</v>
      </c>
      <c r="G17361">
        <v>23.298936962918699</v>
      </c>
      <c r="H17361">
        <v>518.72130967358396</v>
      </c>
      <c r="I17361">
        <v>7.93920067182711E-3</v>
      </c>
    </row>
    <row r="17362" spans="1:15" x14ac:dyDescent="0.2">
      <c r="A17362">
        <v>471</v>
      </c>
      <c r="B17362" t="s">
        <v>23</v>
      </c>
      <c r="C17362">
        <v>1610.3979416427301</v>
      </c>
      <c r="D17362">
        <v>14.509475914380801</v>
      </c>
      <c r="E17362">
        <v>571.49388767884705</v>
      </c>
      <c r="F17362">
        <v>4.1618271087735499</v>
      </c>
      <c r="G17362">
        <v>53.016055284201997</v>
      </c>
      <c r="H17362">
        <v>13906.546940562401</v>
      </c>
      <c r="I17362">
        <v>9.1862457610786402E-3</v>
      </c>
      <c r="J17362">
        <v>84.374300000000005</v>
      </c>
      <c r="K17362">
        <v>3054.87</v>
      </c>
      <c r="L17362">
        <f>E17362/J17362</f>
        <v>6.7733170844539989</v>
      </c>
      <c r="M17362">
        <f>H17362/K17362</f>
        <v>4.5522549046481195</v>
      </c>
      <c r="N17362">
        <v>471</v>
      </c>
      <c r="O17362" t="str">
        <f>IF(N17362=A17362, "yes", "no")</f>
        <v>yes</v>
      </c>
    </row>
    <row r="17363" spans="1:15" hidden="1" x14ac:dyDescent="0.2">
      <c r="A17363">
        <v>471</v>
      </c>
      <c r="B17363" t="s">
        <v>24</v>
      </c>
      <c r="C17363">
        <v>1488.10673794625</v>
      </c>
      <c r="D17363">
        <v>25.867681622103898</v>
      </c>
      <c r="E17363">
        <v>135.81294654180999</v>
      </c>
      <c r="F17363">
        <v>2.9584204027383501</v>
      </c>
      <c r="G17363">
        <v>38.719867251602103</v>
      </c>
      <c r="H17363">
        <v>3956.6269335126099</v>
      </c>
      <c r="I17363">
        <v>1.5863800002456799E-2</v>
      </c>
    </row>
    <row r="17364" spans="1:15" hidden="1" x14ac:dyDescent="0.2">
      <c r="A17364">
        <v>471</v>
      </c>
      <c r="B17364" t="s">
        <v>25</v>
      </c>
      <c r="C17364">
        <v>1473.76262026788</v>
      </c>
      <c r="D17364">
        <v>25.409684004376999</v>
      </c>
      <c r="E17364">
        <v>128.64589767899</v>
      </c>
      <c r="F17364">
        <v>2.5339350597696702</v>
      </c>
      <c r="G17364">
        <v>37.976428256351099</v>
      </c>
      <c r="H17364">
        <v>3661.39116433855</v>
      </c>
      <c r="I17364">
        <v>1.3123835615363901E-2</v>
      </c>
    </row>
    <row r="17365" spans="1:15" hidden="1" x14ac:dyDescent="0.2">
      <c r="A17365">
        <v>471</v>
      </c>
      <c r="B17365" t="s">
        <v>26</v>
      </c>
      <c r="C17365">
        <v>1432.6755949227299</v>
      </c>
      <c r="D17365">
        <v>26.286842430622698</v>
      </c>
      <c r="E17365">
        <v>86.252551853244299</v>
      </c>
      <c r="F17365">
        <v>0.53234530137101499</v>
      </c>
      <c r="G17365">
        <v>34.692870587680098</v>
      </c>
      <c r="H17365">
        <v>2550.0612308826198</v>
      </c>
      <c r="I17365">
        <v>8.6397977769503995E-4</v>
      </c>
    </row>
    <row r="17366" spans="1:15" hidden="1" x14ac:dyDescent="0.2">
      <c r="A17366">
        <v>471</v>
      </c>
      <c r="B17366" t="s">
        <v>27</v>
      </c>
      <c r="C17366">
        <v>1389.8992617041099</v>
      </c>
      <c r="D17366">
        <v>12.453814829093099</v>
      </c>
      <c r="E17366">
        <v>202.456112906405</v>
      </c>
      <c r="F17366">
        <v>2.7272419421302501</v>
      </c>
      <c r="G17366">
        <v>40.344288744448498</v>
      </c>
      <c r="H17366">
        <v>4663.5637502254704</v>
      </c>
      <c r="I17366">
        <v>1.3239716634068401E-2</v>
      </c>
    </row>
    <row r="17367" spans="1:15" hidden="1" x14ac:dyDescent="0.2">
      <c r="A17367">
        <v>471</v>
      </c>
      <c r="B17367" t="s">
        <v>28</v>
      </c>
      <c r="C17367">
        <v>1327.49529795219</v>
      </c>
      <c r="D17367">
        <v>26.161477749005201</v>
      </c>
      <c r="E17367">
        <v>43.651028036421501</v>
      </c>
      <c r="F17367">
        <v>0.42855172825144799</v>
      </c>
      <c r="G17367">
        <v>29.354469077152899</v>
      </c>
      <c r="H17367">
        <v>1307.0330930417799</v>
      </c>
      <c r="I17367">
        <v>1.1077937578372399E-3</v>
      </c>
    </row>
    <row r="17368" spans="1:15" hidden="1" x14ac:dyDescent="0.2">
      <c r="A17368">
        <v>471</v>
      </c>
      <c r="B17368" t="s">
        <v>29</v>
      </c>
      <c r="C17368">
        <v>1294.71723764031</v>
      </c>
      <c r="D17368">
        <v>13.361246850416499</v>
      </c>
      <c r="E17368">
        <v>78.888439987379599</v>
      </c>
      <c r="F17368">
        <v>0.40325285993515902</v>
      </c>
      <c r="G17368">
        <v>32.241046279289002</v>
      </c>
      <c r="H17368">
        <v>1902.06858268359</v>
      </c>
      <c r="I17368">
        <v>5.8548654299574697E-4</v>
      </c>
    </row>
    <row r="17369" spans="1:15" hidden="1" x14ac:dyDescent="0.2">
      <c r="A17369">
        <v>471</v>
      </c>
      <c r="B17369" t="s">
        <v>32</v>
      </c>
      <c r="C17369">
        <v>1180.8111924308701</v>
      </c>
      <c r="D17369">
        <v>27.151264305368102</v>
      </c>
      <c r="E17369">
        <v>96.824673137341406</v>
      </c>
      <c r="F17369">
        <v>1.1172465940846501</v>
      </c>
      <c r="G17369">
        <v>36.031445316701799</v>
      </c>
      <c r="H17369">
        <v>2966.9921476561299</v>
      </c>
      <c r="I17369">
        <v>3.23385116369366E-3</v>
      </c>
    </row>
    <row r="17370" spans="1:15" hidden="1" x14ac:dyDescent="0.2">
      <c r="A17370">
        <v>471</v>
      </c>
      <c r="B17370" t="s">
        <v>33</v>
      </c>
      <c r="C17370">
        <v>1153.38903120451</v>
      </c>
      <c r="D17370">
        <v>25.165980723537999</v>
      </c>
      <c r="E17370">
        <v>95.548688970502795</v>
      </c>
      <c r="F17370">
        <v>0.88442770564213202</v>
      </c>
      <c r="G17370">
        <v>35.7171003253248</v>
      </c>
      <c r="H17370">
        <v>2864.8008635475499</v>
      </c>
      <c r="I17370">
        <v>2.0283121792026102E-3</v>
      </c>
    </row>
    <row r="17371" spans="1:15" hidden="1" x14ac:dyDescent="0.2">
      <c r="A17371">
        <v>471</v>
      </c>
      <c r="B17371" t="s">
        <v>34</v>
      </c>
      <c r="C17371">
        <v>1097.6621490600301</v>
      </c>
      <c r="D17371">
        <v>28.614004495617198</v>
      </c>
      <c r="E17371">
        <v>30.705998762126601</v>
      </c>
      <c r="F17371">
        <v>0.79881201642022504</v>
      </c>
      <c r="G17371">
        <v>26.692451294059801</v>
      </c>
      <c r="H17371">
        <v>893.60069930866598</v>
      </c>
      <c r="I17371">
        <v>5.9593433838882404E-3</v>
      </c>
    </row>
    <row r="17372" spans="1:15" hidden="1" x14ac:dyDescent="0.2">
      <c r="A17372">
        <v>471</v>
      </c>
      <c r="B17372" t="s">
        <v>35</v>
      </c>
      <c r="C17372">
        <v>1025.8684936122299</v>
      </c>
      <c r="D17372">
        <v>57.040232290443598</v>
      </c>
      <c r="E17372">
        <v>30.176560466180899</v>
      </c>
      <c r="F17372">
        <v>7.4222861648594298</v>
      </c>
      <c r="G17372">
        <v>26.1587154028011</v>
      </c>
      <c r="H17372">
        <v>824.24309187944698</v>
      </c>
      <c r="I17372">
        <v>9.3469080833380406E-3</v>
      </c>
    </row>
    <row r="17373" spans="1:15" hidden="1" x14ac:dyDescent="0.2">
      <c r="A17373">
        <v>471</v>
      </c>
      <c r="B17373" t="s">
        <v>36</v>
      </c>
      <c r="C17373">
        <v>1012.10449280692</v>
      </c>
      <c r="D17373">
        <v>40.452311294536997</v>
      </c>
      <c r="E17373">
        <v>47.5880931560026</v>
      </c>
      <c r="F17373">
        <v>1.33879942622367</v>
      </c>
      <c r="G17373">
        <v>30.0952637620248</v>
      </c>
      <c r="H17373">
        <v>1444.05016329828</v>
      </c>
      <c r="I17373">
        <v>7.5948739229218199E-3</v>
      </c>
    </row>
    <row r="17374" spans="1:15" hidden="1" x14ac:dyDescent="0.2">
      <c r="A17374">
        <v>471</v>
      </c>
      <c r="B17374" t="s">
        <v>37</v>
      </c>
      <c r="C17374">
        <v>992.66800987144097</v>
      </c>
      <c r="D17374">
        <v>29.741004874810301</v>
      </c>
      <c r="E17374">
        <v>65.128917495401893</v>
      </c>
      <c r="F17374">
        <v>0.92160561096823201</v>
      </c>
      <c r="G17374">
        <v>32.824547757158903</v>
      </c>
      <c r="H17374">
        <v>2043.54718227185</v>
      </c>
      <c r="I17374">
        <v>3.9879314343568102E-3</v>
      </c>
    </row>
    <row r="17375" spans="1:15" hidden="1" x14ac:dyDescent="0.2">
      <c r="A17375">
        <v>471</v>
      </c>
      <c r="B17375" t="s">
        <v>38</v>
      </c>
      <c r="C17375">
        <v>950.86121972445403</v>
      </c>
      <c r="D17375">
        <v>19.520723369037501</v>
      </c>
      <c r="E17375">
        <v>86.745995359964098</v>
      </c>
      <c r="F17375">
        <v>0.83216865375272997</v>
      </c>
      <c r="G17375">
        <v>34.481421607754797</v>
      </c>
      <c r="H17375">
        <v>2488.4579995801801</v>
      </c>
      <c r="I17375">
        <v>2.0168762244757101E-3</v>
      </c>
    </row>
    <row r="17376" spans="1:15" hidden="1" x14ac:dyDescent="0.2">
      <c r="A17376">
        <v>471</v>
      </c>
      <c r="B17376" t="s">
        <v>43</v>
      </c>
      <c r="C17376">
        <v>897.90547022881299</v>
      </c>
      <c r="D17376">
        <v>41.839735588714902</v>
      </c>
      <c r="E17376">
        <v>60.299149914169</v>
      </c>
      <c r="F17376">
        <v>0.746251084711407</v>
      </c>
      <c r="G17376">
        <v>32.568035116074398</v>
      </c>
      <c r="H17376">
        <v>1980.4135759706201</v>
      </c>
      <c r="I17376">
        <v>2.9752751225934301E-3</v>
      </c>
    </row>
    <row r="17377" spans="1:9" hidden="1" x14ac:dyDescent="0.2">
      <c r="A17377">
        <v>471</v>
      </c>
      <c r="B17377" t="s">
        <v>40</v>
      </c>
      <c r="C17377">
        <v>862.53559858033702</v>
      </c>
      <c r="D17377">
        <v>36.773581250143003</v>
      </c>
      <c r="E17377">
        <v>66.839216823609803</v>
      </c>
      <c r="F17377">
        <v>0.66588121940592204</v>
      </c>
      <c r="G17377">
        <v>33.598200321536098</v>
      </c>
      <c r="H17377">
        <v>2243.1262868264498</v>
      </c>
      <c r="I17377">
        <v>1.71517747956881E-3</v>
      </c>
    </row>
    <row r="17378" spans="1:9" hidden="1" x14ac:dyDescent="0.2">
      <c r="A17378">
        <v>471</v>
      </c>
      <c r="B17378" t="s">
        <v>41</v>
      </c>
      <c r="C17378">
        <v>833.96338638144505</v>
      </c>
      <c r="D17378">
        <v>45.259624415651402</v>
      </c>
      <c r="E17378">
        <v>59.523493373193602</v>
      </c>
      <c r="F17378">
        <v>0.57111719857259602</v>
      </c>
      <c r="G17378">
        <v>32.836253207398997</v>
      </c>
      <c r="H17378">
        <v>2046.4637115062001</v>
      </c>
      <c r="I17378">
        <v>1.4386190756702801E-3</v>
      </c>
    </row>
    <row r="17379" spans="1:9" hidden="1" x14ac:dyDescent="0.2">
      <c r="A17379">
        <v>471</v>
      </c>
      <c r="B17379" t="s">
        <v>44</v>
      </c>
      <c r="C17379">
        <v>769.494809088848</v>
      </c>
      <c r="D17379">
        <v>15.1635596978523</v>
      </c>
      <c r="E17379">
        <v>115.77452860942</v>
      </c>
      <c r="F17379">
        <v>0.95686426982498596</v>
      </c>
      <c r="G17379">
        <v>36.346984078504498</v>
      </c>
      <c r="H17379">
        <v>3072.2969321784399</v>
      </c>
      <c r="I17379">
        <v>2.1115527091635001E-3</v>
      </c>
    </row>
    <row r="17380" spans="1:9" hidden="1" x14ac:dyDescent="0.2">
      <c r="A17380">
        <v>471</v>
      </c>
      <c r="B17380" t="s">
        <v>48</v>
      </c>
      <c r="C17380">
        <v>757.60976778089298</v>
      </c>
      <c r="D17380">
        <v>44.994722957286903</v>
      </c>
      <c r="E17380">
        <v>49.3525348956138</v>
      </c>
      <c r="F17380">
        <v>3.4568407401862502</v>
      </c>
      <c r="G17380">
        <v>30.189804666152799</v>
      </c>
      <c r="H17380">
        <v>1462.2811327168899</v>
      </c>
      <c r="I17380">
        <v>9.1537040414255595E-3</v>
      </c>
    </row>
    <row r="17381" spans="1:9" hidden="1" x14ac:dyDescent="0.2">
      <c r="A17381">
        <v>471</v>
      </c>
      <c r="B17381" t="s">
        <v>46</v>
      </c>
      <c r="C17381">
        <v>661.75291474129699</v>
      </c>
      <c r="D17381">
        <v>26.326813853122399</v>
      </c>
      <c r="E17381">
        <v>52.697608570624503</v>
      </c>
      <c r="F17381">
        <v>0.42813479144672201</v>
      </c>
      <c r="G17381">
        <v>31.381836090960999</v>
      </c>
      <c r="H17381">
        <v>1707.27335776065</v>
      </c>
      <c r="I17381">
        <v>9.0971425100791795E-4</v>
      </c>
    </row>
    <row r="17382" spans="1:9" hidden="1" x14ac:dyDescent="0.2">
      <c r="A17382">
        <v>471</v>
      </c>
      <c r="B17382" t="s">
        <v>47</v>
      </c>
      <c r="C17382">
        <v>729.92596831878802</v>
      </c>
      <c r="D17382">
        <v>81.717890980778705</v>
      </c>
      <c r="E17382">
        <v>84.348478365446198</v>
      </c>
      <c r="F17382">
        <v>185.04789243638299</v>
      </c>
      <c r="G17382">
        <v>29.594897707774798</v>
      </c>
      <c r="H17382">
        <v>1350.38323349858</v>
      </c>
      <c r="I17382">
        <v>3.5866170854227698E-3</v>
      </c>
    </row>
    <row r="17383" spans="1:9" hidden="1" x14ac:dyDescent="0.2">
      <c r="A17383">
        <v>471</v>
      </c>
      <c r="B17383" t="s">
        <v>49</v>
      </c>
      <c r="C17383">
        <v>596.65810387467002</v>
      </c>
      <c r="D17383">
        <v>21.758703572926901</v>
      </c>
      <c r="E17383">
        <v>65.019100780483896</v>
      </c>
      <c r="F17383">
        <v>1.14132456154235</v>
      </c>
      <c r="G17383">
        <v>32.664265462009801</v>
      </c>
      <c r="H17383">
        <v>2003.92401539814</v>
      </c>
      <c r="I17383">
        <v>5.61814713377608E-3</v>
      </c>
    </row>
    <row r="17384" spans="1:9" hidden="1" x14ac:dyDescent="0.2">
      <c r="A17384">
        <v>471</v>
      </c>
      <c r="B17384" t="s">
        <v>50</v>
      </c>
      <c r="C17384">
        <v>519.08821610431801</v>
      </c>
      <c r="D17384">
        <v>12.246655397962501</v>
      </c>
      <c r="E17384">
        <v>255.74312577676901</v>
      </c>
      <c r="F17384">
        <v>7.1110798280103804</v>
      </c>
      <c r="G17384">
        <v>43.412468064161203</v>
      </c>
      <c r="H17384">
        <v>6252.4117644366697</v>
      </c>
      <c r="I17384">
        <v>7.0812339990122306E-2</v>
      </c>
    </row>
    <row r="17385" spans="1:9" hidden="1" x14ac:dyDescent="0.2">
      <c r="A17385">
        <v>472</v>
      </c>
      <c r="B17385" t="s">
        <v>9</v>
      </c>
      <c r="C17385">
        <v>2245.59018612301</v>
      </c>
      <c r="D17385">
        <v>44.545630790896503</v>
      </c>
      <c r="E17385">
        <v>73.407710627877805</v>
      </c>
      <c r="F17385">
        <v>2.06362529572682</v>
      </c>
      <c r="G17385">
        <v>29.807990652264099</v>
      </c>
      <c r="H17385">
        <v>914.76561857015804</v>
      </c>
      <c r="I17385" s="1">
        <v>2.9491185899167499E-5</v>
      </c>
    </row>
    <row r="17386" spans="1:9" hidden="1" x14ac:dyDescent="0.2">
      <c r="A17386">
        <v>472</v>
      </c>
      <c r="B17386" t="s">
        <v>10</v>
      </c>
      <c r="C17386">
        <v>2243.7732496950098</v>
      </c>
      <c r="D17386">
        <v>18.7164981604394</v>
      </c>
      <c r="E17386">
        <v>88.084532051283603</v>
      </c>
      <c r="F17386">
        <v>1.53928189616377</v>
      </c>
      <c r="G17386">
        <v>37.013257802862597</v>
      </c>
      <c r="H17386">
        <v>2174.7446768732698</v>
      </c>
      <c r="I17386">
        <v>4.2619008702685403E-3</v>
      </c>
    </row>
    <row r="17387" spans="1:9" hidden="1" x14ac:dyDescent="0.2">
      <c r="A17387">
        <v>472</v>
      </c>
      <c r="B17387" t="s">
        <v>11</v>
      </c>
      <c r="C17387">
        <v>2205.08665320513</v>
      </c>
      <c r="D17387">
        <v>24.453109104932999</v>
      </c>
      <c r="E17387">
        <v>67.123433628131593</v>
      </c>
      <c r="F17387">
        <v>1.30246309629073</v>
      </c>
      <c r="G17387">
        <v>35.1934564846648</v>
      </c>
      <c r="H17387">
        <v>1777.5700263089</v>
      </c>
      <c r="I17387">
        <v>4.13896327400602E-3</v>
      </c>
    </row>
    <row r="17388" spans="1:9" hidden="1" x14ac:dyDescent="0.2">
      <c r="A17388">
        <v>472</v>
      </c>
      <c r="B17388" t="s">
        <v>12</v>
      </c>
      <c r="C17388">
        <v>2181.6612786761998</v>
      </c>
      <c r="D17388">
        <v>38.751392538757997</v>
      </c>
      <c r="E17388">
        <v>64.823046535432596</v>
      </c>
      <c r="F17388">
        <v>0.67340090265091501</v>
      </c>
      <c r="G17388">
        <v>35.416636817851199</v>
      </c>
      <c r="H17388">
        <v>1823.0908014351701</v>
      </c>
      <c r="I17388">
        <v>1.2730623271049E-3</v>
      </c>
    </row>
    <row r="17389" spans="1:9" hidden="1" x14ac:dyDescent="0.2">
      <c r="A17389">
        <v>472</v>
      </c>
      <c r="B17389" t="s">
        <v>13</v>
      </c>
      <c r="C17389">
        <v>2128.8495618724901</v>
      </c>
      <c r="D17389">
        <v>18.342943043430999</v>
      </c>
      <c r="E17389">
        <v>181.81716775191001</v>
      </c>
      <c r="F17389">
        <v>2.2260735024714</v>
      </c>
      <c r="G17389">
        <v>44.437230370068697</v>
      </c>
      <c r="H17389">
        <v>4518.2156922842296</v>
      </c>
      <c r="I17389">
        <v>5.2959805652278502E-3</v>
      </c>
    </row>
    <row r="17390" spans="1:9" hidden="1" x14ac:dyDescent="0.2">
      <c r="A17390">
        <v>472</v>
      </c>
      <c r="B17390" t="s">
        <v>14</v>
      </c>
      <c r="C17390">
        <v>2076.2894257971002</v>
      </c>
      <c r="D17390">
        <v>24.091828887550701</v>
      </c>
      <c r="E17390">
        <v>76.245425339826795</v>
      </c>
      <c r="F17390">
        <v>0.64179060789452402</v>
      </c>
      <c r="G17390">
        <v>36.462142090068703</v>
      </c>
      <c r="H17390">
        <v>2048.0839040360302</v>
      </c>
      <c r="I17390">
        <v>9.0621237358855505E-4</v>
      </c>
    </row>
    <row r="17391" spans="1:9" hidden="1" x14ac:dyDescent="0.2">
      <c r="A17391">
        <v>472</v>
      </c>
      <c r="B17391" t="s">
        <v>15</v>
      </c>
      <c r="C17391">
        <v>2032.8880417764401</v>
      </c>
      <c r="D17391">
        <v>44.789829024294299</v>
      </c>
      <c r="E17391">
        <v>66.319791440720806</v>
      </c>
      <c r="F17391">
        <v>0.77144628480622701</v>
      </c>
      <c r="G17391">
        <v>35.769102449710303</v>
      </c>
      <c r="H17391">
        <v>1896.7548279934099</v>
      </c>
      <c r="I17391">
        <v>1.80856200047463E-3</v>
      </c>
    </row>
    <row r="17392" spans="1:9" hidden="1" x14ac:dyDescent="0.2">
      <c r="A17392">
        <v>472</v>
      </c>
      <c r="B17392" t="s">
        <v>16</v>
      </c>
      <c r="C17392">
        <v>2020.67886815216</v>
      </c>
      <c r="D17392">
        <v>44.847627172523602</v>
      </c>
      <c r="E17392">
        <v>67.774938871914998</v>
      </c>
      <c r="F17392">
        <v>0.72952546241121996</v>
      </c>
      <c r="G17392">
        <v>36.147841468997903</v>
      </c>
      <c r="H17392">
        <v>1978.3744913211001</v>
      </c>
      <c r="I17392">
        <v>1.3769398461539299E-3</v>
      </c>
    </row>
    <row r="17393" spans="1:15" hidden="1" x14ac:dyDescent="0.2">
      <c r="A17393">
        <v>472</v>
      </c>
      <c r="B17393" t="s">
        <v>17</v>
      </c>
      <c r="C17393">
        <v>1988.39999103847</v>
      </c>
      <c r="D17393">
        <v>32.281079857402702</v>
      </c>
      <c r="E17393">
        <v>78.025117512446499</v>
      </c>
      <c r="F17393">
        <v>0.253700049788874</v>
      </c>
      <c r="G17393">
        <v>37.204869955670397</v>
      </c>
      <c r="H17393">
        <v>2220.12890576569</v>
      </c>
      <c r="I17393">
        <v>1.3374966777192701E-4</v>
      </c>
    </row>
    <row r="17394" spans="1:15" hidden="1" x14ac:dyDescent="0.2">
      <c r="A17394">
        <v>472</v>
      </c>
      <c r="B17394" t="s">
        <v>18</v>
      </c>
      <c r="C17394">
        <v>1939.78667800325</v>
      </c>
      <c r="D17394">
        <v>34.747892014860902</v>
      </c>
      <c r="E17394">
        <v>86.885763352410507</v>
      </c>
      <c r="F17394">
        <v>1.1608381791129301</v>
      </c>
      <c r="G17394">
        <v>38.076707117692202</v>
      </c>
      <c r="H17394">
        <v>2435.6594265736499</v>
      </c>
      <c r="I17394">
        <v>3.12221846259825E-3</v>
      </c>
    </row>
    <row r="17395" spans="1:15" hidden="1" x14ac:dyDescent="0.2">
      <c r="A17395">
        <v>472</v>
      </c>
      <c r="B17395" t="s">
        <v>19</v>
      </c>
      <c r="C17395">
        <v>1913.52527519922</v>
      </c>
      <c r="D17395">
        <v>41.421840743125202</v>
      </c>
      <c r="E17395">
        <v>107.42044358802001</v>
      </c>
      <c r="F17395">
        <v>0.82366684047888095</v>
      </c>
      <c r="G17395">
        <v>40.659682545522699</v>
      </c>
      <c r="H17395">
        <v>3166.9044620465002</v>
      </c>
      <c r="I17395">
        <v>1.08020498666264E-3</v>
      </c>
    </row>
    <row r="17396" spans="1:15" hidden="1" x14ac:dyDescent="0.2">
      <c r="A17396">
        <v>472</v>
      </c>
      <c r="B17396" t="s">
        <v>20</v>
      </c>
      <c r="C17396">
        <v>1887.37088858983</v>
      </c>
      <c r="D17396">
        <v>29.1293096648903</v>
      </c>
      <c r="E17396">
        <v>116.343028655551</v>
      </c>
      <c r="F17396">
        <v>0.53023089904152199</v>
      </c>
      <c r="G17396">
        <v>41.0688619955978</v>
      </c>
      <c r="H17396">
        <v>3296.32256422507</v>
      </c>
      <c r="I17396">
        <v>4.2266680301025701E-4</v>
      </c>
    </row>
    <row r="17397" spans="1:15" hidden="1" x14ac:dyDescent="0.2">
      <c r="A17397">
        <v>472</v>
      </c>
      <c r="B17397" t="s">
        <v>21</v>
      </c>
      <c r="C17397">
        <v>1833.4228843885101</v>
      </c>
      <c r="D17397">
        <v>31.5860680981895</v>
      </c>
      <c r="E17397">
        <v>88.509761992330397</v>
      </c>
      <c r="F17397">
        <v>0.80198022935039004</v>
      </c>
      <c r="G17397">
        <v>38.568487550192899</v>
      </c>
      <c r="H17397">
        <v>2563.9494695933899</v>
      </c>
      <c r="I17397">
        <v>1.2470733616240801E-3</v>
      </c>
    </row>
    <row r="17398" spans="1:15" hidden="1" x14ac:dyDescent="0.2">
      <c r="A17398">
        <v>472</v>
      </c>
      <c r="B17398" t="s">
        <v>22</v>
      </c>
      <c r="C17398">
        <v>1829.9222625791199</v>
      </c>
      <c r="D17398">
        <v>37.335942165721498</v>
      </c>
      <c r="E17398">
        <v>83.720695342768295</v>
      </c>
      <c r="F17398">
        <v>1.96788459219492</v>
      </c>
      <c r="G17398">
        <v>37.096764555984997</v>
      </c>
      <c r="H17398">
        <v>2194.43722948512</v>
      </c>
      <c r="I17398">
        <v>2.8140184922830101E-3</v>
      </c>
    </row>
    <row r="17399" spans="1:15" hidden="1" x14ac:dyDescent="0.2">
      <c r="A17399">
        <v>472</v>
      </c>
      <c r="B17399" t="s">
        <v>23</v>
      </c>
      <c r="C17399">
        <v>1760.0201980715201</v>
      </c>
      <c r="D17399">
        <v>24.573219704967801</v>
      </c>
      <c r="E17399">
        <v>50.0877024203253</v>
      </c>
      <c r="F17399">
        <v>1.0380749436627399</v>
      </c>
      <c r="G17399">
        <v>33.087494380448099</v>
      </c>
      <c r="H17399">
        <v>1388.7835064322401</v>
      </c>
      <c r="I17399">
        <v>3.8174120036194902E-3</v>
      </c>
    </row>
    <row r="17400" spans="1:15" hidden="1" x14ac:dyDescent="0.2">
      <c r="A17400">
        <v>472</v>
      </c>
      <c r="B17400" t="s">
        <v>24</v>
      </c>
      <c r="C17400">
        <v>1760.6227798442401</v>
      </c>
      <c r="D17400">
        <v>22.2446846661786</v>
      </c>
      <c r="E17400">
        <v>50.766060069292102</v>
      </c>
      <c r="F17400">
        <v>1.4862479978268599</v>
      </c>
      <c r="G17400">
        <v>32.4685861844995</v>
      </c>
      <c r="H17400">
        <v>1287.7529106259301</v>
      </c>
      <c r="I17400">
        <v>1.3989758394430001E-2</v>
      </c>
    </row>
    <row r="17401" spans="1:15" hidden="1" x14ac:dyDescent="0.2">
      <c r="A17401">
        <v>472</v>
      </c>
      <c r="B17401" t="s">
        <v>25</v>
      </c>
      <c r="C17401">
        <v>1712.8859325666699</v>
      </c>
      <c r="D17401">
        <v>-9.4580516245445097</v>
      </c>
      <c r="E17401">
        <v>15.7640272809458</v>
      </c>
      <c r="F17401">
        <v>1.5288522629466701</v>
      </c>
      <c r="G17401">
        <v>22.709203262019201</v>
      </c>
      <c r="H17401">
        <v>308.16734591670598</v>
      </c>
      <c r="I17401" t="s">
        <v>53</v>
      </c>
    </row>
    <row r="17402" spans="1:15" hidden="1" x14ac:dyDescent="0.2">
      <c r="A17402">
        <v>472</v>
      </c>
      <c r="B17402" t="s">
        <v>26</v>
      </c>
      <c r="C17402">
        <v>1676.2772362951901</v>
      </c>
      <c r="D17402">
        <v>23.5714516855741</v>
      </c>
      <c r="E17402">
        <v>26.989421162846</v>
      </c>
      <c r="F17402">
        <v>1.1231249334751701</v>
      </c>
      <c r="G17402">
        <v>27.917677265058</v>
      </c>
      <c r="H17402">
        <v>703.87600017930004</v>
      </c>
      <c r="I17402">
        <v>1.17990980548138E-2</v>
      </c>
    </row>
    <row r="17403" spans="1:15" x14ac:dyDescent="0.2">
      <c r="A17403">
        <v>472</v>
      </c>
      <c r="B17403" t="s">
        <v>28</v>
      </c>
      <c r="C17403">
        <v>1610.44713422527</v>
      </c>
      <c r="D17403">
        <v>13.946138366052899</v>
      </c>
      <c r="E17403">
        <v>871.36871710554999</v>
      </c>
      <c r="F17403">
        <v>2.48921193368973</v>
      </c>
      <c r="G17403">
        <v>65.093903066244593</v>
      </c>
      <c r="H17403">
        <v>20803.685480979999</v>
      </c>
      <c r="I17403">
        <v>1.1824844693615901E-3</v>
      </c>
      <c r="J17403">
        <v>84.374300000000005</v>
      </c>
      <c r="K17403">
        <v>3054.87</v>
      </c>
      <c r="L17403">
        <f>E17403/J17403</f>
        <v>10.327418622798055</v>
      </c>
      <c r="M17403">
        <f>H17403/K17403</f>
        <v>6.8100068025742502</v>
      </c>
      <c r="N17403">
        <v>472</v>
      </c>
      <c r="O17403" t="str">
        <f>IF(N17403=A17403, "yes", "no")</f>
        <v>yes</v>
      </c>
    </row>
    <row r="17404" spans="1:15" hidden="1" x14ac:dyDescent="0.2">
      <c r="A17404">
        <v>472</v>
      </c>
      <c r="B17404" t="s">
        <v>29</v>
      </c>
      <c r="C17404">
        <v>1562.4886511187201</v>
      </c>
      <c r="D17404">
        <v>48.322005536011197</v>
      </c>
      <c r="E17404">
        <v>165.163303877624</v>
      </c>
      <c r="F17404">
        <v>1.8480227530864799</v>
      </c>
      <c r="G17404">
        <v>45.728338452669298</v>
      </c>
      <c r="H17404">
        <v>5066.64777457738</v>
      </c>
      <c r="I17404">
        <v>4.4719546244950297E-3</v>
      </c>
    </row>
    <row r="17405" spans="1:15" hidden="1" x14ac:dyDescent="0.2">
      <c r="A17405">
        <v>472</v>
      </c>
      <c r="B17405" t="s">
        <v>30</v>
      </c>
      <c r="C17405">
        <v>1522.3349169934199</v>
      </c>
      <c r="D17405">
        <v>36.512367218553401</v>
      </c>
      <c r="E17405">
        <v>174.14431706339099</v>
      </c>
      <c r="F17405">
        <v>1.77711265200172</v>
      </c>
      <c r="G17405">
        <v>46.315284394581198</v>
      </c>
      <c r="H17405">
        <v>5331.8309146658703</v>
      </c>
      <c r="I17405">
        <v>3.0958432414458399E-3</v>
      </c>
    </row>
    <row r="17406" spans="1:15" hidden="1" x14ac:dyDescent="0.2">
      <c r="A17406">
        <v>472</v>
      </c>
      <c r="B17406" t="s">
        <v>31</v>
      </c>
      <c r="C17406">
        <v>1491.81790637068</v>
      </c>
      <c r="D17406">
        <v>39.512604916181203</v>
      </c>
      <c r="E17406">
        <v>187.74734835450201</v>
      </c>
      <c r="F17406">
        <v>1.0459230621895499</v>
      </c>
      <c r="G17406">
        <v>47.397172117543697</v>
      </c>
      <c r="H17406">
        <v>5847.7493790159397</v>
      </c>
      <c r="I17406">
        <v>9.91159671442175E-4</v>
      </c>
    </row>
    <row r="17407" spans="1:15" hidden="1" x14ac:dyDescent="0.2">
      <c r="A17407">
        <v>472</v>
      </c>
      <c r="B17407" t="s">
        <v>32</v>
      </c>
      <c r="C17407">
        <v>1467.9263528029701</v>
      </c>
      <c r="D17407">
        <v>31.6141751837988</v>
      </c>
      <c r="E17407">
        <v>178.003158908552</v>
      </c>
      <c r="F17407">
        <v>2.0855834704574199</v>
      </c>
      <c r="G17407">
        <v>46.300815907769802</v>
      </c>
      <c r="H17407">
        <v>5325.1715679410599</v>
      </c>
      <c r="I17407">
        <v>4.5251314509774801E-3</v>
      </c>
    </row>
    <row r="17408" spans="1:15" hidden="1" x14ac:dyDescent="0.2">
      <c r="A17408">
        <v>472</v>
      </c>
      <c r="B17408" t="s">
        <v>33</v>
      </c>
      <c r="C17408">
        <v>1455.1389895385901</v>
      </c>
      <c r="D17408">
        <v>72.774132396790307</v>
      </c>
      <c r="E17408">
        <v>96.319063713656902</v>
      </c>
      <c r="F17408">
        <v>12.940018233133801</v>
      </c>
      <c r="G17408">
        <v>39.229633235928901</v>
      </c>
      <c r="H17408">
        <v>2744.32801659189</v>
      </c>
      <c r="I17408">
        <v>7.2491134591668397E-3</v>
      </c>
    </row>
    <row r="17409" spans="1:9" hidden="1" x14ac:dyDescent="0.2">
      <c r="A17409">
        <v>472</v>
      </c>
      <c r="B17409" t="s">
        <v>34</v>
      </c>
      <c r="C17409">
        <v>1387.77624022395</v>
      </c>
      <c r="D17409">
        <v>13.485180045234999</v>
      </c>
      <c r="E17409">
        <v>324.34275857910302</v>
      </c>
      <c r="F17409">
        <v>1.66604251940264</v>
      </c>
      <c r="G17409">
        <v>50.886533116288099</v>
      </c>
      <c r="H17409">
        <v>7769.45368265669</v>
      </c>
      <c r="I17409">
        <v>1.4798618213509101E-3</v>
      </c>
    </row>
    <row r="17410" spans="1:9" hidden="1" x14ac:dyDescent="0.2">
      <c r="A17410">
        <v>472</v>
      </c>
      <c r="B17410" t="s">
        <v>35</v>
      </c>
      <c r="C17410">
        <v>1299.9712157116501</v>
      </c>
      <c r="D17410">
        <v>39.6801655463251</v>
      </c>
      <c r="E17410">
        <v>53.727995645628098</v>
      </c>
      <c r="F17410">
        <v>9.3276884009104197</v>
      </c>
      <c r="G17410">
        <v>32.965679378436</v>
      </c>
      <c r="H17410">
        <v>1368.44437723684</v>
      </c>
      <c r="I17410">
        <v>1.8862914365330399E-2</v>
      </c>
    </row>
    <row r="17411" spans="1:9" hidden="1" x14ac:dyDescent="0.2">
      <c r="A17411">
        <v>472</v>
      </c>
      <c r="B17411" t="s">
        <v>36</v>
      </c>
      <c r="C17411">
        <v>1295.5447472982801</v>
      </c>
      <c r="D17411">
        <v>9.9877344166309996</v>
      </c>
      <c r="E17411">
        <v>125.676907920292</v>
      </c>
      <c r="F17411">
        <v>2.13417100638658</v>
      </c>
      <c r="G17411">
        <v>38.696929031947498</v>
      </c>
      <c r="H17411">
        <v>2598.2745047612498</v>
      </c>
      <c r="I17411">
        <v>9.2352035414934794E-3</v>
      </c>
    </row>
    <row r="17412" spans="1:9" hidden="1" x14ac:dyDescent="0.2">
      <c r="A17412">
        <v>472</v>
      </c>
      <c r="B17412" t="s">
        <v>37</v>
      </c>
      <c r="C17412">
        <v>1253.5416821245101</v>
      </c>
      <c r="D17412">
        <v>25.6096794825459</v>
      </c>
      <c r="E17412">
        <v>50.694450388887802</v>
      </c>
      <c r="F17412">
        <v>1.5339910400176</v>
      </c>
      <c r="G17412">
        <v>33.3951843930286</v>
      </c>
      <c r="H17412">
        <v>1441.1673383530699</v>
      </c>
      <c r="I17412">
        <v>9.4846414174439599E-3</v>
      </c>
    </row>
    <row r="17413" spans="1:9" hidden="1" x14ac:dyDescent="0.2">
      <c r="A17413">
        <v>472</v>
      </c>
      <c r="B17413" t="s">
        <v>38</v>
      </c>
      <c r="C17413">
        <v>1240.21709590367</v>
      </c>
      <c r="D17413">
        <v>61.745928071248599</v>
      </c>
      <c r="E17413">
        <v>49.570818378296103</v>
      </c>
      <c r="F17413">
        <v>0.76391825645635503</v>
      </c>
      <c r="G17413">
        <v>34.553720551453097</v>
      </c>
      <c r="H17413">
        <v>1651.8031667601599</v>
      </c>
      <c r="I17413">
        <v>2.0085594088341298E-3</v>
      </c>
    </row>
    <row r="17414" spans="1:9" hidden="1" x14ac:dyDescent="0.2">
      <c r="A17414">
        <v>472</v>
      </c>
      <c r="B17414" t="s">
        <v>39</v>
      </c>
      <c r="C17414">
        <v>1177.98404400867</v>
      </c>
      <c r="D17414">
        <v>28.639053469344599</v>
      </c>
      <c r="E17414">
        <v>161.705616206857</v>
      </c>
      <c r="F17414">
        <v>2.1631503862228199</v>
      </c>
      <c r="G17414">
        <v>45.559931876562104</v>
      </c>
      <c r="H17414">
        <v>4992.4220421480204</v>
      </c>
      <c r="I17414">
        <v>5.3276765170904902E-3</v>
      </c>
    </row>
    <row r="17415" spans="1:9" hidden="1" x14ac:dyDescent="0.2">
      <c r="A17415">
        <v>472</v>
      </c>
      <c r="B17415" t="s">
        <v>40</v>
      </c>
      <c r="C17415">
        <v>1152.3572725601</v>
      </c>
      <c r="D17415">
        <v>24.789331744610902</v>
      </c>
      <c r="E17415">
        <v>149.22609749795799</v>
      </c>
      <c r="F17415">
        <v>2.95081914446583</v>
      </c>
      <c r="G17415">
        <v>44.048457913480703</v>
      </c>
      <c r="H17415">
        <v>4362.16273446171</v>
      </c>
      <c r="I17415">
        <v>1.1692643851488599E-2</v>
      </c>
    </row>
    <row r="17416" spans="1:9" hidden="1" x14ac:dyDescent="0.2">
      <c r="A17416">
        <v>472</v>
      </c>
      <c r="B17416" t="s">
        <v>41</v>
      </c>
      <c r="C17416">
        <v>1064.7652994774801</v>
      </c>
      <c r="D17416">
        <v>21.981272688875102</v>
      </c>
      <c r="E17416">
        <v>62.782647556025097</v>
      </c>
      <c r="F17416">
        <v>1.52572148907859</v>
      </c>
      <c r="G17416">
        <v>35.584083066629603</v>
      </c>
      <c r="H17416">
        <v>1857.8136324458301</v>
      </c>
      <c r="I17416">
        <v>6.2973637974615701E-3</v>
      </c>
    </row>
    <row r="17417" spans="1:9" hidden="1" x14ac:dyDescent="0.2">
      <c r="A17417">
        <v>472</v>
      </c>
      <c r="B17417" t="s">
        <v>44</v>
      </c>
      <c r="C17417">
        <v>1039.8767293175099</v>
      </c>
      <c r="D17417">
        <v>24.122987286878899</v>
      </c>
      <c r="E17417">
        <v>55.9106275831139</v>
      </c>
      <c r="F17417">
        <v>0.76311883756177701</v>
      </c>
      <c r="G17417">
        <v>34.680867632709798</v>
      </c>
      <c r="H17417">
        <v>1676.2502038805401</v>
      </c>
      <c r="I17417">
        <v>1.67510462745962E-3</v>
      </c>
    </row>
    <row r="17418" spans="1:9" hidden="1" x14ac:dyDescent="0.2">
      <c r="A17418">
        <v>472</v>
      </c>
      <c r="B17418" t="s">
        <v>48</v>
      </c>
      <c r="C17418">
        <v>991.21418746146196</v>
      </c>
      <c r="D17418">
        <v>25.564320278600199</v>
      </c>
      <c r="E17418">
        <v>68.979210203336294</v>
      </c>
      <c r="F17418">
        <v>1.33956220291421</v>
      </c>
      <c r="G17418">
        <v>36.833495357413497</v>
      </c>
      <c r="H17418">
        <v>2132.8030966598599</v>
      </c>
      <c r="I17418">
        <v>4.5472914095816899E-3</v>
      </c>
    </row>
    <row r="17419" spans="1:9" hidden="1" x14ac:dyDescent="0.2">
      <c r="A17419">
        <v>472</v>
      </c>
      <c r="B17419" t="s">
        <v>45</v>
      </c>
      <c r="C17419">
        <v>945.43209382204998</v>
      </c>
      <c r="D17419">
        <v>23.5656844980922</v>
      </c>
      <c r="E17419">
        <v>84.521514722238294</v>
      </c>
      <c r="F17419">
        <v>1.4516608875828501</v>
      </c>
      <c r="G17419">
        <v>38.564247465601497</v>
      </c>
      <c r="H17419">
        <v>2562.8221689683</v>
      </c>
      <c r="I17419">
        <v>3.9357376276449498E-3</v>
      </c>
    </row>
    <row r="17420" spans="1:9" hidden="1" x14ac:dyDescent="0.2">
      <c r="A17420">
        <v>472</v>
      </c>
      <c r="B17420" t="s">
        <v>46</v>
      </c>
      <c r="C17420">
        <v>877.36029355296102</v>
      </c>
      <c r="D17420">
        <v>45.279905239267798</v>
      </c>
      <c r="E17420">
        <v>89.4060632585457</v>
      </c>
      <c r="F17420">
        <v>1.0330306955356201</v>
      </c>
      <c r="G17420">
        <v>40.251204526329701</v>
      </c>
      <c r="H17420">
        <v>3041.5471473770099</v>
      </c>
      <c r="I17420">
        <v>2.2263550149615998E-3</v>
      </c>
    </row>
    <row r="17421" spans="1:9" hidden="1" x14ac:dyDescent="0.2">
      <c r="A17421">
        <v>472</v>
      </c>
      <c r="B17421" t="s">
        <v>47</v>
      </c>
      <c r="C17421">
        <v>863.14797300704504</v>
      </c>
      <c r="D17421">
        <v>36.381120825751502</v>
      </c>
      <c r="E17421">
        <v>90.128063486600993</v>
      </c>
      <c r="F17421">
        <v>0.87874427060882399</v>
      </c>
      <c r="G17421">
        <v>40.015867359143797</v>
      </c>
      <c r="H17421">
        <v>2971.0363626620801</v>
      </c>
      <c r="I17421">
        <v>1.5404367572633101E-3</v>
      </c>
    </row>
    <row r="17422" spans="1:9" hidden="1" x14ac:dyDescent="0.2">
      <c r="A17422">
        <v>472</v>
      </c>
      <c r="B17422" t="s">
        <v>49</v>
      </c>
      <c r="C17422">
        <v>769.49352684425105</v>
      </c>
      <c r="D17422">
        <v>15.120871038455601</v>
      </c>
      <c r="E17422">
        <v>171.231831428052</v>
      </c>
      <c r="F17422">
        <v>2.2356784707197002</v>
      </c>
      <c r="G17422">
        <v>44.4865886830896</v>
      </c>
      <c r="H17422">
        <v>4538.3234569014703</v>
      </c>
      <c r="I17422">
        <v>4.9580428214505701E-3</v>
      </c>
    </row>
    <row r="17423" spans="1:9" hidden="1" x14ac:dyDescent="0.2">
      <c r="A17423">
        <v>472</v>
      </c>
      <c r="B17423" t="s">
        <v>50</v>
      </c>
      <c r="C17423">
        <v>666.59882039860497</v>
      </c>
      <c r="D17423">
        <v>31.741211812016701</v>
      </c>
      <c r="E17423">
        <v>55.3937016960151</v>
      </c>
      <c r="F17423">
        <v>0.47052497608156402</v>
      </c>
      <c r="G17423">
        <v>35.612865435712401</v>
      </c>
      <c r="H17423">
        <v>1863.83173773614</v>
      </c>
      <c r="I17423">
        <v>6.9029397031643703E-4</v>
      </c>
    </row>
    <row r="17424" spans="1:9" hidden="1" x14ac:dyDescent="0.2">
      <c r="A17424">
        <v>472</v>
      </c>
      <c r="B17424" t="s">
        <v>51</v>
      </c>
      <c r="C17424">
        <v>604.36245799888798</v>
      </c>
      <c r="D17424">
        <v>44.690866162096697</v>
      </c>
      <c r="E17424">
        <v>60.048566362408202</v>
      </c>
      <c r="F17424">
        <v>0.51433989710531203</v>
      </c>
      <c r="G17424">
        <v>36.809163948371001</v>
      </c>
      <c r="H17424">
        <v>2127.1731441931602</v>
      </c>
      <c r="I17424">
        <v>7.5250719055410897E-4</v>
      </c>
    </row>
    <row r="17425" spans="1:9" hidden="1" x14ac:dyDescent="0.2">
      <c r="A17425">
        <v>472</v>
      </c>
      <c r="B17425" t="s">
        <v>52</v>
      </c>
      <c r="C17425">
        <v>517.55948269173496</v>
      </c>
      <c r="D17425">
        <v>15.6368105394743</v>
      </c>
      <c r="E17425">
        <v>248.225876906449</v>
      </c>
      <c r="F17425">
        <v>11.071174954180201</v>
      </c>
      <c r="G17425">
        <v>49.258245674802197</v>
      </c>
      <c r="H17425">
        <v>6821.7341365905804</v>
      </c>
      <c r="I17425">
        <v>0.102028084502072</v>
      </c>
    </row>
    <row r="17426" spans="1:9" hidden="1" x14ac:dyDescent="0.2">
      <c r="A17426">
        <v>473</v>
      </c>
      <c r="B17426" t="s">
        <v>9</v>
      </c>
      <c r="C17426">
        <v>2270.8492464977498</v>
      </c>
      <c r="D17426">
        <v>35.573773006869402</v>
      </c>
      <c r="E17426">
        <v>84.663362491850705</v>
      </c>
      <c r="F17426">
        <v>0.84226558547890296</v>
      </c>
      <c r="G17426">
        <v>32.182277697853102</v>
      </c>
      <c r="H17426">
        <v>1063.46883363966</v>
      </c>
      <c r="I17426" s="1">
        <v>1.3028706457329699E-5</v>
      </c>
    </row>
    <row r="17427" spans="1:9" hidden="1" x14ac:dyDescent="0.2">
      <c r="A17427">
        <v>473</v>
      </c>
      <c r="B17427" t="s">
        <v>10</v>
      </c>
      <c r="C17427">
        <v>2221.16367663239</v>
      </c>
      <c r="D17427">
        <v>35.399906327988099</v>
      </c>
      <c r="E17427">
        <v>83.626777199832304</v>
      </c>
      <c r="F17427">
        <v>1.09042006152932</v>
      </c>
      <c r="G17427">
        <v>38.756217798046102</v>
      </c>
      <c r="H17427">
        <v>2236.7796669383101</v>
      </c>
      <c r="I17427">
        <v>2.43853812638852E-3</v>
      </c>
    </row>
    <row r="17428" spans="1:9" hidden="1" x14ac:dyDescent="0.2">
      <c r="A17428">
        <v>473</v>
      </c>
      <c r="B17428" t="s">
        <v>11</v>
      </c>
      <c r="C17428">
        <v>2217.1450022542699</v>
      </c>
      <c r="D17428">
        <v>51.096024842974202</v>
      </c>
      <c r="E17428">
        <v>82.760055974253206</v>
      </c>
      <c r="F17428">
        <v>0.81497155709595304</v>
      </c>
      <c r="G17428">
        <v>39.281953719120402</v>
      </c>
      <c r="H17428">
        <v>2360.6411500921899</v>
      </c>
      <c r="I17428">
        <v>1.26870269930663E-3</v>
      </c>
    </row>
    <row r="17429" spans="1:9" hidden="1" x14ac:dyDescent="0.2">
      <c r="A17429">
        <v>473</v>
      </c>
      <c r="B17429" t="s">
        <v>13</v>
      </c>
      <c r="C17429">
        <v>2172.5077232722901</v>
      </c>
      <c r="D17429">
        <v>32.659681895629198</v>
      </c>
      <c r="E17429">
        <v>93.328270322908295</v>
      </c>
      <c r="F17429">
        <v>0.89385828549958501</v>
      </c>
      <c r="G17429">
        <v>40.173280201352298</v>
      </c>
      <c r="H17429">
        <v>2582.3008037852801</v>
      </c>
      <c r="I17429">
        <v>1.2476991935764499E-3</v>
      </c>
    </row>
    <row r="17430" spans="1:9" hidden="1" x14ac:dyDescent="0.2">
      <c r="A17430">
        <v>473</v>
      </c>
      <c r="B17430" t="s">
        <v>42</v>
      </c>
      <c r="C17430">
        <v>2126.9727434249999</v>
      </c>
      <c r="D17430">
        <v>19.165051712053199</v>
      </c>
      <c r="E17430">
        <v>318.28148559714299</v>
      </c>
      <c r="F17430">
        <v>0.28652064497348301</v>
      </c>
      <c r="G17430">
        <v>53.399303732963297</v>
      </c>
      <c r="H17430">
        <v>8061.2062371402999</v>
      </c>
      <c r="I17430" s="1">
        <v>3.8576221118493298E-5</v>
      </c>
    </row>
    <row r="17431" spans="1:9" hidden="1" x14ac:dyDescent="0.2">
      <c r="A17431">
        <v>473</v>
      </c>
      <c r="B17431" t="s">
        <v>14</v>
      </c>
      <c r="C17431">
        <v>2061.3248485464001</v>
      </c>
      <c r="D17431">
        <v>27.130069959768601</v>
      </c>
      <c r="E17431">
        <v>109.945994408755</v>
      </c>
      <c r="F17431">
        <v>0.74123214072378496</v>
      </c>
      <c r="G17431">
        <v>41.776003782759098</v>
      </c>
      <c r="H17431">
        <v>3019.7099504156099</v>
      </c>
      <c r="I17431">
        <v>7.2407776798892902E-4</v>
      </c>
    </row>
    <row r="17432" spans="1:9" hidden="1" x14ac:dyDescent="0.2">
      <c r="A17432">
        <v>473</v>
      </c>
      <c r="B17432" t="s">
        <v>16</v>
      </c>
      <c r="C17432">
        <v>1977.0307740348801</v>
      </c>
      <c r="D17432">
        <v>52.229915500234704</v>
      </c>
      <c r="E17432">
        <v>101.95396332084501</v>
      </c>
      <c r="F17432">
        <v>0.48340508955777101</v>
      </c>
      <c r="G17432">
        <v>41.704309255334898</v>
      </c>
      <c r="H17432">
        <v>2999.0339661631001</v>
      </c>
      <c r="I17432">
        <v>3.8049516374950198E-4</v>
      </c>
    </row>
    <row r="17433" spans="1:9" hidden="1" x14ac:dyDescent="0.2">
      <c r="A17433">
        <v>473</v>
      </c>
      <c r="B17433" t="s">
        <v>17</v>
      </c>
      <c r="C17433">
        <v>1947.3766398615101</v>
      </c>
      <c r="D17433">
        <v>59.133746255619897</v>
      </c>
      <c r="E17433">
        <v>113.62025750583101</v>
      </c>
      <c r="F17433">
        <v>0.66294501831833197</v>
      </c>
      <c r="G17433">
        <v>42.954686875300602</v>
      </c>
      <c r="H17433">
        <v>3375.2028955052501</v>
      </c>
      <c r="I17433">
        <v>6.6853333015859297E-4</v>
      </c>
    </row>
    <row r="17434" spans="1:9" hidden="1" x14ac:dyDescent="0.2">
      <c r="A17434">
        <v>473</v>
      </c>
      <c r="B17434" t="s">
        <v>18</v>
      </c>
      <c r="C17434">
        <v>1943.9324559781701</v>
      </c>
      <c r="D17434">
        <v>56.559032400844799</v>
      </c>
      <c r="E17434">
        <v>113.151673793855</v>
      </c>
      <c r="F17434">
        <v>0.51528630074455495</v>
      </c>
      <c r="G17434">
        <v>42.865028460561703</v>
      </c>
      <c r="H17434">
        <v>3347.1110418104399</v>
      </c>
      <c r="I17434">
        <v>4.1475579950074398E-4</v>
      </c>
    </row>
    <row r="17435" spans="1:9" hidden="1" x14ac:dyDescent="0.2">
      <c r="A17435">
        <v>473</v>
      </c>
      <c r="B17435" t="s">
        <v>19</v>
      </c>
      <c r="C17435">
        <v>1897.5095458887299</v>
      </c>
      <c r="D17435">
        <v>33.903739293617797</v>
      </c>
      <c r="E17435">
        <v>136.07599679282001</v>
      </c>
      <c r="F17435">
        <v>1.0307112326021399</v>
      </c>
      <c r="G17435">
        <v>44.655237982858097</v>
      </c>
      <c r="H17435">
        <v>3942.2783744182998</v>
      </c>
      <c r="I17435">
        <v>1.14826175955744E-3</v>
      </c>
    </row>
    <row r="17436" spans="1:9" hidden="1" x14ac:dyDescent="0.2">
      <c r="A17436">
        <v>473</v>
      </c>
      <c r="B17436" t="s">
        <v>20</v>
      </c>
      <c r="C17436">
        <v>1880.2121233943301</v>
      </c>
      <c r="D17436">
        <v>55.634136422552999</v>
      </c>
      <c r="E17436">
        <v>125.845978949802</v>
      </c>
      <c r="F17436">
        <v>0.91660418308446401</v>
      </c>
      <c r="G17436">
        <v>44.182773059196002</v>
      </c>
      <c r="H17436">
        <v>3778.0659570615398</v>
      </c>
      <c r="I17436">
        <v>1.09456801676071E-3</v>
      </c>
    </row>
    <row r="17437" spans="1:9" hidden="1" x14ac:dyDescent="0.2">
      <c r="A17437">
        <v>473</v>
      </c>
      <c r="B17437" t="s">
        <v>21</v>
      </c>
      <c r="C17437">
        <v>1822.3784670216801</v>
      </c>
      <c r="D17437">
        <v>79.711761698782695</v>
      </c>
      <c r="E17437">
        <v>117.85726905784</v>
      </c>
      <c r="F17437">
        <v>1.3139008405811301</v>
      </c>
      <c r="G17437">
        <v>43.280115197501601</v>
      </c>
      <c r="H17437">
        <v>3478.6544221142099</v>
      </c>
      <c r="I17437">
        <v>4.7150306294288199E-4</v>
      </c>
    </row>
    <row r="17438" spans="1:9" hidden="1" x14ac:dyDescent="0.2">
      <c r="A17438">
        <v>473</v>
      </c>
      <c r="B17438" t="s">
        <v>22</v>
      </c>
      <c r="C17438">
        <v>1830.1548503404499</v>
      </c>
      <c r="D17438">
        <v>34.868319271267801</v>
      </c>
      <c r="E17438">
        <v>118.41912020436</v>
      </c>
      <c r="F17438">
        <v>0.95654354264958896</v>
      </c>
      <c r="G17438">
        <v>43.073731022018599</v>
      </c>
      <c r="H17438">
        <v>3412.7747252344702</v>
      </c>
      <c r="I17438">
        <v>1.22310419895093E-3</v>
      </c>
    </row>
    <row r="17439" spans="1:9" hidden="1" x14ac:dyDescent="0.2">
      <c r="A17439">
        <v>473</v>
      </c>
      <c r="B17439" t="s">
        <v>23</v>
      </c>
      <c r="C17439">
        <v>1777.56900615172</v>
      </c>
      <c r="D17439">
        <v>17.9965954054287</v>
      </c>
      <c r="E17439">
        <v>76.922543089878801</v>
      </c>
      <c r="F17439">
        <v>1.4945702208485101</v>
      </c>
      <c r="G17439">
        <v>37.566146425224098</v>
      </c>
      <c r="H17439">
        <v>1974.4413726026701</v>
      </c>
      <c r="I17439">
        <v>4.7270130725792199E-3</v>
      </c>
    </row>
    <row r="17440" spans="1:9" hidden="1" x14ac:dyDescent="0.2">
      <c r="A17440">
        <v>473</v>
      </c>
      <c r="B17440" t="s">
        <v>24</v>
      </c>
      <c r="C17440">
        <v>1741.03160271621</v>
      </c>
      <c r="D17440">
        <v>15.1841976887429</v>
      </c>
      <c r="E17440">
        <v>35.431908147677397</v>
      </c>
      <c r="F17440">
        <v>0.89216781949144197</v>
      </c>
      <c r="G17440">
        <v>30.5214349385144</v>
      </c>
      <c r="H17440">
        <v>860.35452218977696</v>
      </c>
      <c r="I17440">
        <v>4.5566069064400701E-3</v>
      </c>
    </row>
    <row r="17441" spans="1:15" hidden="1" x14ac:dyDescent="0.2">
      <c r="A17441">
        <v>473</v>
      </c>
      <c r="B17441" t="s">
        <v>25</v>
      </c>
      <c r="C17441">
        <v>1658.99481551951</v>
      </c>
      <c r="D17441">
        <v>27.7300171183964</v>
      </c>
      <c r="E17441">
        <v>84.040713626604699</v>
      </c>
      <c r="F17441">
        <v>2.54266075119157</v>
      </c>
      <c r="G17441">
        <v>39.565443520915203</v>
      </c>
      <c r="H17441">
        <v>2429.5274406214999</v>
      </c>
      <c r="I17441">
        <v>1.10394512694119E-2</v>
      </c>
    </row>
    <row r="17442" spans="1:15" x14ac:dyDescent="0.2">
      <c r="A17442">
        <v>473</v>
      </c>
      <c r="B17442" t="s">
        <v>26</v>
      </c>
      <c r="C17442">
        <v>1607.9137805325499</v>
      </c>
      <c r="D17442">
        <v>16.965737144071099</v>
      </c>
      <c r="E17442">
        <v>1007.77790575626</v>
      </c>
      <c r="F17442">
        <v>14.0175410858148</v>
      </c>
      <c r="G17442">
        <v>71.545173099869601</v>
      </c>
      <c r="H17442">
        <v>25976.4027943683</v>
      </c>
      <c r="I17442">
        <v>3.1182240368820099E-2</v>
      </c>
      <c r="J17442">
        <v>84.374300000000005</v>
      </c>
      <c r="K17442">
        <v>3054.87</v>
      </c>
      <c r="L17442">
        <f>E17442/J17442</f>
        <v>11.944133530663484</v>
      </c>
      <c r="M17442">
        <f>H17442/K17442</f>
        <v>8.5032760131751264</v>
      </c>
      <c r="N17442">
        <v>473</v>
      </c>
      <c r="O17442" t="str">
        <f>IF(N17442=A17442, "yes", "no")</f>
        <v>yes</v>
      </c>
    </row>
    <row r="17443" spans="1:15" hidden="1" x14ac:dyDescent="0.2">
      <c r="A17443">
        <v>473</v>
      </c>
      <c r="B17443" t="s">
        <v>27</v>
      </c>
      <c r="C17443">
        <v>1574.7914202516299</v>
      </c>
      <c r="D17443">
        <v>57.768033688362998</v>
      </c>
      <c r="E17443">
        <v>557.38420633173496</v>
      </c>
      <c r="F17443">
        <v>2.50655908138146</v>
      </c>
      <c r="G17443">
        <v>64.767282663514095</v>
      </c>
      <c r="H17443">
        <v>17445.377059472801</v>
      </c>
      <c r="I17443">
        <v>1.9979945817785098E-3</v>
      </c>
    </row>
    <row r="17444" spans="1:15" hidden="1" x14ac:dyDescent="0.2">
      <c r="A17444">
        <v>473</v>
      </c>
      <c r="B17444" t="s">
        <v>28</v>
      </c>
      <c r="C17444">
        <v>1497.8446059155001</v>
      </c>
      <c r="D17444">
        <v>33.006194674735497</v>
      </c>
      <c r="E17444">
        <v>298.52821623651897</v>
      </c>
      <c r="F17444">
        <v>2.5022133092091599</v>
      </c>
      <c r="G17444">
        <v>55.0070563786714</v>
      </c>
      <c r="H17444">
        <v>9076.7688252580501</v>
      </c>
      <c r="I17444">
        <v>3.0506302264824898E-3</v>
      </c>
    </row>
    <row r="17445" spans="1:15" hidden="1" x14ac:dyDescent="0.2">
      <c r="A17445">
        <v>473</v>
      </c>
      <c r="B17445" t="s">
        <v>29</v>
      </c>
      <c r="C17445">
        <v>1469.9313387709899</v>
      </c>
      <c r="D17445">
        <v>28.475417299923599</v>
      </c>
      <c r="E17445">
        <v>253.54111632084999</v>
      </c>
      <c r="F17445">
        <v>3.2740305143812201</v>
      </c>
      <c r="G17445">
        <v>52.311048425058097</v>
      </c>
      <c r="H17445">
        <v>7423.8869870220797</v>
      </c>
      <c r="I17445">
        <v>6.6171997418224601E-3</v>
      </c>
    </row>
    <row r="17446" spans="1:15" hidden="1" x14ac:dyDescent="0.2">
      <c r="A17446">
        <v>473</v>
      </c>
      <c r="B17446" t="s">
        <v>30</v>
      </c>
      <c r="C17446">
        <v>1388.7400753935799</v>
      </c>
      <c r="D17446">
        <v>13.370439200986601</v>
      </c>
      <c r="E17446">
        <v>318.71969837882102</v>
      </c>
      <c r="F17446">
        <v>1.8023625328497801</v>
      </c>
      <c r="G17446">
        <v>52.661237559739398</v>
      </c>
      <c r="H17446">
        <v>7624.6848675255897</v>
      </c>
      <c r="I17446">
        <v>1.7376969747902699E-3</v>
      </c>
    </row>
    <row r="17447" spans="1:15" hidden="1" x14ac:dyDescent="0.2">
      <c r="A17447">
        <v>473</v>
      </c>
      <c r="B17447" t="s">
        <v>31</v>
      </c>
      <c r="C17447">
        <v>1371.6151338550301</v>
      </c>
      <c r="D17447">
        <v>29.527047449228899</v>
      </c>
      <c r="E17447">
        <v>140.45265608738401</v>
      </c>
      <c r="F17447">
        <v>6.3970688508344704</v>
      </c>
      <c r="G17447">
        <v>44.426794270866097</v>
      </c>
      <c r="H17447">
        <v>3862.2249209194101</v>
      </c>
      <c r="I17447">
        <v>4.7725550248846199E-2</v>
      </c>
    </row>
    <row r="17448" spans="1:15" hidden="1" x14ac:dyDescent="0.2">
      <c r="A17448">
        <v>473</v>
      </c>
      <c r="B17448" t="s">
        <v>32</v>
      </c>
      <c r="C17448">
        <v>1298.79461666678</v>
      </c>
      <c r="D17448">
        <v>19.243266413702099</v>
      </c>
      <c r="E17448">
        <v>132.49479225505399</v>
      </c>
      <c r="F17448">
        <v>2.3652648207735298</v>
      </c>
      <c r="G17448">
        <v>43.780987507614803</v>
      </c>
      <c r="H17448">
        <v>3642.5025740114702</v>
      </c>
      <c r="I17448">
        <v>6.6792615734238897E-3</v>
      </c>
    </row>
    <row r="17449" spans="1:15" hidden="1" x14ac:dyDescent="0.2">
      <c r="A17449">
        <v>473</v>
      </c>
      <c r="B17449" t="s">
        <v>33</v>
      </c>
      <c r="C17449">
        <v>1260.9669614445399</v>
      </c>
      <c r="D17449">
        <v>30.7959336871766</v>
      </c>
      <c r="E17449">
        <v>107.128846297949</v>
      </c>
      <c r="F17449">
        <v>0.65101783861951501</v>
      </c>
      <c r="G17449">
        <v>42.667731455550097</v>
      </c>
      <c r="H17449">
        <v>3285.9115353255502</v>
      </c>
      <c r="I17449">
        <v>6.1654287133192001E-4</v>
      </c>
    </row>
    <row r="17450" spans="1:15" hidden="1" x14ac:dyDescent="0.2">
      <c r="A17450">
        <v>473</v>
      </c>
      <c r="B17450" t="s">
        <v>34</v>
      </c>
      <c r="C17450">
        <v>1228.0229358029901</v>
      </c>
      <c r="D17450">
        <v>44.231126217411997</v>
      </c>
      <c r="E17450">
        <v>81.976546020621299</v>
      </c>
      <c r="F17450">
        <v>1.1503457695300501</v>
      </c>
      <c r="G17450">
        <v>40.517339875408098</v>
      </c>
      <c r="H17450">
        <v>2671.9070918869302</v>
      </c>
      <c r="I17450">
        <v>2.4020215779460901E-3</v>
      </c>
    </row>
    <row r="17451" spans="1:15" hidden="1" x14ac:dyDescent="0.2">
      <c r="A17451">
        <v>473</v>
      </c>
      <c r="B17451" t="s">
        <v>35</v>
      </c>
      <c r="C17451">
        <v>1179.93031889956</v>
      </c>
      <c r="D17451">
        <v>23.417822283882401</v>
      </c>
      <c r="E17451">
        <v>210.512638331885</v>
      </c>
      <c r="F17451">
        <v>3.0105442254476</v>
      </c>
      <c r="G17451">
        <v>50.047082797560698</v>
      </c>
      <c r="H17451">
        <v>6219.7471017520002</v>
      </c>
      <c r="I17451">
        <v>6.6381660900295498E-3</v>
      </c>
    </row>
    <row r="17452" spans="1:15" hidden="1" x14ac:dyDescent="0.2">
      <c r="A17452">
        <v>473</v>
      </c>
      <c r="B17452" t="s">
        <v>36</v>
      </c>
      <c r="C17452">
        <v>1178.35028935376</v>
      </c>
      <c r="D17452">
        <v>57.114482554032598</v>
      </c>
      <c r="E17452">
        <v>182.284796973921</v>
      </c>
      <c r="F17452">
        <v>7.2162756949947102</v>
      </c>
      <c r="G17452">
        <v>48.425704830053597</v>
      </c>
      <c r="H17452">
        <v>5452.0704245030702</v>
      </c>
      <c r="I17452">
        <v>5.1477078734964302E-3</v>
      </c>
    </row>
    <row r="17453" spans="1:15" hidden="1" x14ac:dyDescent="0.2">
      <c r="A17453">
        <v>473</v>
      </c>
      <c r="B17453" t="s">
        <v>37</v>
      </c>
      <c r="C17453">
        <v>1098.00109764581</v>
      </c>
      <c r="D17453">
        <v>21.344232189970398</v>
      </c>
      <c r="E17453">
        <v>47.683018963939297</v>
      </c>
      <c r="F17453">
        <v>0.99230058666642396</v>
      </c>
      <c r="G17453">
        <v>34.359057894071903</v>
      </c>
      <c r="H17453">
        <v>1381.72827124536</v>
      </c>
      <c r="I17453">
        <v>2.8466534585311299E-3</v>
      </c>
    </row>
    <row r="17454" spans="1:15" hidden="1" x14ac:dyDescent="0.2">
      <c r="A17454">
        <v>473</v>
      </c>
      <c r="B17454" t="s">
        <v>38</v>
      </c>
      <c r="C17454">
        <v>1048.1457525404501</v>
      </c>
      <c r="D17454">
        <v>21.272828044428199</v>
      </c>
      <c r="E17454">
        <v>77.850080859987102</v>
      </c>
      <c r="F17454">
        <v>0.98499113900928104</v>
      </c>
      <c r="G17454">
        <v>38.970182601304501</v>
      </c>
      <c r="H17454">
        <v>2286.58535627938</v>
      </c>
      <c r="I17454">
        <v>2.0338762604928599E-3</v>
      </c>
    </row>
    <row r="17455" spans="1:15" hidden="1" x14ac:dyDescent="0.2">
      <c r="A17455">
        <v>473</v>
      </c>
      <c r="B17455" t="s">
        <v>43</v>
      </c>
      <c r="C17455">
        <v>991.71371141493898</v>
      </c>
      <c r="D17455">
        <v>25.913907632939601</v>
      </c>
      <c r="E17455">
        <v>104.645297701568</v>
      </c>
      <c r="F17455">
        <v>1.8739396259883501</v>
      </c>
      <c r="G17455">
        <v>42.350824653173397</v>
      </c>
      <c r="H17455">
        <v>3189.3717275807699</v>
      </c>
      <c r="I17455">
        <v>5.3171113951857203E-3</v>
      </c>
    </row>
    <row r="17456" spans="1:15" hidden="1" x14ac:dyDescent="0.2">
      <c r="A17456">
        <v>473</v>
      </c>
      <c r="B17456" t="s">
        <v>39</v>
      </c>
      <c r="C17456">
        <v>949.46205883928906</v>
      </c>
      <c r="D17456">
        <v>30.3310317396964</v>
      </c>
      <c r="E17456">
        <v>141.09933244812001</v>
      </c>
      <c r="F17456">
        <v>0.410293374590261</v>
      </c>
      <c r="G17456">
        <v>46.2720082181118</v>
      </c>
      <c r="H17456">
        <v>4544.9702884206399</v>
      </c>
      <c r="I17456">
        <v>1.7030601780979E-4</v>
      </c>
    </row>
    <row r="17457" spans="1:9" hidden="1" x14ac:dyDescent="0.2">
      <c r="A17457">
        <v>473</v>
      </c>
      <c r="B17457" t="s">
        <v>40</v>
      </c>
      <c r="C17457">
        <v>874.90461288135998</v>
      </c>
      <c r="D17457">
        <v>32.861795013119703</v>
      </c>
      <c r="E17457">
        <v>142.80176045207</v>
      </c>
      <c r="F17457">
        <v>0.76602320190537898</v>
      </c>
      <c r="G17457">
        <v>46.674477683094302</v>
      </c>
      <c r="H17457">
        <v>4705.1721884606504</v>
      </c>
      <c r="I17457">
        <v>6.1278582304113505E-4</v>
      </c>
    </row>
    <row r="17458" spans="1:9" hidden="1" x14ac:dyDescent="0.2">
      <c r="A17458">
        <v>473</v>
      </c>
      <c r="B17458" t="s">
        <v>41</v>
      </c>
      <c r="C17458">
        <v>855.76330228888605</v>
      </c>
      <c r="D17458">
        <v>71.9396598565434</v>
      </c>
      <c r="E17458">
        <v>113.778465349817</v>
      </c>
      <c r="F17458">
        <v>0.92938543455492695</v>
      </c>
      <c r="G17458">
        <v>44.464231488690203</v>
      </c>
      <c r="H17458">
        <v>3875.2597414467</v>
      </c>
      <c r="I17458">
        <v>6.01468189222484E-4</v>
      </c>
    </row>
    <row r="17459" spans="1:9" hidden="1" x14ac:dyDescent="0.2">
      <c r="A17459">
        <v>473</v>
      </c>
      <c r="B17459" t="s">
        <v>48</v>
      </c>
      <c r="C17459">
        <v>768.39315404855904</v>
      </c>
      <c r="D17459">
        <v>17.641093141106701</v>
      </c>
      <c r="E17459">
        <v>182.11427512160901</v>
      </c>
      <c r="F17459">
        <v>1.90390474120683</v>
      </c>
      <c r="G17459">
        <v>47.768426160080402</v>
      </c>
      <c r="H17459">
        <v>5162.0402389211204</v>
      </c>
      <c r="I17459">
        <v>2.96841545689655E-3</v>
      </c>
    </row>
    <row r="17460" spans="1:9" hidden="1" x14ac:dyDescent="0.2">
      <c r="A17460">
        <v>473</v>
      </c>
      <c r="B17460" t="s">
        <v>45</v>
      </c>
      <c r="C17460">
        <v>725.56792328405902</v>
      </c>
      <c r="D17460">
        <v>47.038299552079103</v>
      </c>
      <c r="E17460">
        <v>77.823767656039195</v>
      </c>
      <c r="F17460">
        <v>0.34267672552149198</v>
      </c>
      <c r="G17460">
        <v>40.7502828052586</v>
      </c>
      <c r="H17460">
        <v>2733.8845024740299</v>
      </c>
      <c r="I17460">
        <v>2.2942916151219399E-4</v>
      </c>
    </row>
    <row r="17461" spans="1:9" hidden="1" x14ac:dyDescent="0.2">
      <c r="A17461">
        <v>473</v>
      </c>
      <c r="B17461" t="s">
        <v>46</v>
      </c>
      <c r="C17461">
        <v>670.82673342721205</v>
      </c>
      <c r="D17461">
        <v>31.019939284538101</v>
      </c>
      <c r="E17461">
        <v>89.189444644609495</v>
      </c>
      <c r="F17461">
        <v>1.3612278732312899</v>
      </c>
      <c r="G17461">
        <v>41.652733502431097</v>
      </c>
      <c r="H17461">
        <v>2984.2258334326102</v>
      </c>
      <c r="I17461">
        <v>2.9134119307197199E-3</v>
      </c>
    </row>
    <row r="17462" spans="1:9" hidden="1" x14ac:dyDescent="0.2">
      <c r="A17462">
        <v>473</v>
      </c>
      <c r="B17462" t="s">
        <v>49</v>
      </c>
      <c r="C17462">
        <v>590.05628826385498</v>
      </c>
      <c r="D17462">
        <v>30.9712861604586</v>
      </c>
      <c r="E17462">
        <v>101.103495542161</v>
      </c>
      <c r="F17462">
        <v>0.98569620684322801</v>
      </c>
      <c r="G17462">
        <v>43.078597388488198</v>
      </c>
      <c r="H17462">
        <v>3414.3172549178898</v>
      </c>
      <c r="I17462">
        <v>1.3554841180434801E-3</v>
      </c>
    </row>
    <row r="17463" spans="1:9" hidden="1" x14ac:dyDescent="0.2">
      <c r="A17463">
        <v>473</v>
      </c>
      <c r="B17463" t="s">
        <v>51</v>
      </c>
      <c r="C17463">
        <v>516.54613733932899</v>
      </c>
      <c r="D17463">
        <v>18.1015636476608</v>
      </c>
      <c r="E17463">
        <v>284.90586734631898</v>
      </c>
      <c r="F17463">
        <v>10.1328593098395</v>
      </c>
      <c r="G17463">
        <v>53.361573041386002</v>
      </c>
      <c r="H17463">
        <v>8038.4469385106304</v>
      </c>
      <c r="I17463">
        <v>4.9761608958017102E-2</v>
      </c>
    </row>
    <row r="17464" spans="1:9" hidden="1" x14ac:dyDescent="0.2">
      <c r="A17464">
        <v>474</v>
      </c>
      <c r="B17464" t="s">
        <v>9</v>
      </c>
      <c r="C17464">
        <v>2228.8570983185</v>
      </c>
      <c r="D17464">
        <v>28.153688286527501</v>
      </c>
      <c r="E17464">
        <v>105.343927870511</v>
      </c>
      <c r="F17464">
        <v>1.09628311308124</v>
      </c>
      <c r="G17464">
        <v>41.749441896128801</v>
      </c>
      <c r="H17464">
        <v>2832.1716143163098</v>
      </c>
      <c r="I17464">
        <v>1.633966143494E-3</v>
      </c>
    </row>
    <row r="17465" spans="1:9" hidden="1" x14ac:dyDescent="0.2">
      <c r="A17465">
        <v>474</v>
      </c>
      <c r="B17465" t="s">
        <v>10</v>
      </c>
      <c r="C17465">
        <v>2198.9620463839501</v>
      </c>
      <c r="D17465">
        <v>32.101947792289998</v>
      </c>
      <c r="E17465">
        <v>96.319575061441796</v>
      </c>
      <c r="F17465">
        <v>0.59220829781566797</v>
      </c>
      <c r="G17465">
        <v>41.100097337366698</v>
      </c>
      <c r="H17465">
        <v>2660.0406315376199</v>
      </c>
      <c r="I17465">
        <v>5.0668978271579002E-4</v>
      </c>
    </row>
    <row r="17466" spans="1:9" hidden="1" x14ac:dyDescent="0.2">
      <c r="A17466">
        <v>474</v>
      </c>
      <c r="B17466" t="s">
        <v>12</v>
      </c>
      <c r="C17466">
        <v>2124.5028104806102</v>
      </c>
      <c r="D17466">
        <v>19.884463889006199</v>
      </c>
      <c r="E17466">
        <v>213.52609739233401</v>
      </c>
      <c r="F17466">
        <v>1.1017626265676099</v>
      </c>
      <c r="G17466">
        <v>49.183121082335397</v>
      </c>
      <c r="H17466">
        <v>5454.8298503227497</v>
      </c>
      <c r="I17466">
        <v>7.7249100928854296E-4</v>
      </c>
    </row>
    <row r="17467" spans="1:9" hidden="1" x14ac:dyDescent="0.2">
      <c r="A17467">
        <v>474</v>
      </c>
      <c r="B17467" t="s">
        <v>13</v>
      </c>
      <c r="C17467">
        <v>2060.9739901141302</v>
      </c>
      <c r="D17467">
        <v>33.668366517276297</v>
      </c>
      <c r="E17467">
        <v>125.62635758144</v>
      </c>
      <c r="F17467">
        <v>0.71701197809604</v>
      </c>
      <c r="G17467">
        <v>44.1624057485134</v>
      </c>
      <c r="H17467">
        <v>3545.9104460547701</v>
      </c>
      <c r="I17467">
        <v>5.6843473827841197E-4</v>
      </c>
    </row>
    <row r="17468" spans="1:9" hidden="1" x14ac:dyDescent="0.2">
      <c r="A17468">
        <v>474</v>
      </c>
      <c r="B17468" t="s">
        <v>42</v>
      </c>
      <c r="C17468">
        <v>1995.4317343443199</v>
      </c>
      <c r="D17468">
        <v>43.253261837721702</v>
      </c>
      <c r="E17468">
        <v>95.022809271934506</v>
      </c>
      <c r="F17468">
        <v>1.4792314569029901</v>
      </c>
      <c r="G17468">
        <v>41.536605917486298</v>
      </c>
      <c r="H17468">
        <v>2774.8588289088002</v>
      </c>
      <c r="I17468">
        <v>3.2771419565427399E-3</v>
      </c>
    </row>
    <row r="17469" spans="1:9" hidden="1" x14ac:dyDescent="0.2">
      <c r="A17469">
        <v>474</v>
      </c>
      <c r="B17469" t="s">
        <v>14</v>
      </c>
      <c r="C17469">
        <v>1950.4490246189</v>
      </c>
      <c r="D17469">
        <v>67.311255000166199</v>
      </c>
      <c r="E17469">
        <v>113.488575802057</v>
      </c>
      <c r="F17469">
        <v>1.80539195816133</v>
      </c>
      <c r="G17469">
        <v>43.405253257148601</v>
      </c>
      <c r="H17469">
        <v>3308.9183210627698</v>
      </c>
      <c r="I17469">
        <v>2.6553206224601E-3</v>
      </c>
    </row>
    <row r="17470" spans="1:9" hidden="1" x14ac:dyDescent="0.2">
      <c r="A17470">
        <v>474</v>
      </c>
      <c r="B17470" t="s">
        <v>15</v>
      </c>
      <c r="C17470">
        <v>1943.0633680354499</v>
      </c>
      <c r="D17470">
        <v>28.664144196599999</v>
      </c>
      <c r="E17470">
        <v>125.794542218484</v>
      </c>
      <c r="F17470">
        <v>1.6035084829058599</v>
      </c>
      <c r="G17470">
        <v>44.140491457348404</v>
      </c>
      <c r="H17470">
        <v>3538.8774692298002</v>
      </c>
      <c r="I17470">
        <v>2.8053650833274801E-3</v>
      </c>
    </row>
    <row r="17471" spans="1:9" hidden="1" x14ac:dyDescent="0.2">
      <c r="A17471">
        <v>474</v>
      </c>
      <c r="B17471" t="s">
        <v>17</v>
      </c>
      <c r="C17471">
        <v>1884.0733299825199</v>
      </c>
      <c r="D17471">
        <v>29.6759548650701</v>
      </c>
      <c r="E17471">
        <v>137.11597856909199</v>
      </c>
      <c r="F17471">
        <v>1.1558636472199</v>
      </c>
      <c r="G17471">
        <v>45.257596908375596</v>
      </c>
      <c r="H17471">
        <v>3910.95508956605</v>
      </c>
      <c r="I17471">
        <v>1.31697723954146E-3</v>
      </c>
    </row>
    <row r="17472" spans="1:9" hidden="1" x14ac:dyDescent="0.2">
      <c r="A17472">
        <v>474</v>
      </c>
      <c r="B17472" t="s">
        <v>18</v>
      </c>
      <c r="C17472">
        <v>1831.6063000015099</v>
      </c>
      <c r="D17472">
        <v>29.565528203195701</v>
      </c>
      <c r="E17472">
        <v>122.980340075774</v>
      </c>
      <c r="F17472">
        <v>1.11263239099252</v>
      </c>
      <c r="G17472">
        <v>44.114232764359599</v>
      </c>
      <c r="H17472">
        <v>3530.46402338389</v>
      </c>
      <c r="I17472">
        <v>1.3816538036174001E-3</v>
      </c>
    </row>
    <row r="17473" spans="1:15" hidden="1" x14ac:dyDescent="0.2">
      <c r="A17473">
        <v>474</v>
      </c>
      <c r="B17473" t="s">
        <v>19</v>
      </c>
      <c r="C17473">
        <v>1813.75620853586</v>
      </c>
      <c r="D17473">
        <v>37.940846673865501</v>
      </c>
      <c r="E17473">
        <v>106.535852883567</v>
      </c>
      <c r="F17473">
        <v>0.95507060169445701</v>
      </c>
      <c r="G17473">
        <v>42.622908763333903</v>
      </c>
      <c r="H17473">
        <v>3076.7287271709101</v>
      </c>
      <c r="I17473">
        <v>1.37514307218775E-3</v>
      </c>
    </row>
    <row r="17474" spans="1:15" hidden="1" x14ac:dyDescent="0.2">
      <c r="A17474">
        <v>474</v>
      </c>
      <c r="B17474" t="s">
        <v>20</v>
      </c>
      <c r="C17474">
        <v>1763.07953669933</v>
      </c>
      <c r="D17474">
        <v>26.5057220449083</v>
      </c>
      <c r="E17474">
        <v>51.738170838520503</v>
      </c>
      <c r="F17474">
        <v>1.82307758728648</v>
      </c>
      <c r="G17474">
        <v>34.235258796291497</v>
      </c>
      <c r="H17474">
        <v>1280.59360748221</v>
      </c>
      <c r="I17474">
        <v>7.7624267516527602E-3</v>
      </c>
    </row>
    <row r="17475" spans="1:15" hidden="1" x14ac:dyDescent="0.2">
      <c r="A17475">
        <v>474</v>
      </c>
      <c r="B17475" t="s">
        <v>21</v>
      </c>
      <c r="C17475">
        <v>1684.0280008119701</v>
      </c>
      <c r="D17475">
        <v>26.311403294891299</v>
      </c>
      <c r="E17475">
        <v>41.528976766426901</v>
      </c>
      <c r="F17475">
        <v>1.07599108044438</v>
      </c>
      <c r="G17475">
        <v>33.359517612684698</v>
      </c>
      <c r="H17475">
        <v>1154.50526221887</v>
      </c>
      <c r="I17475">
        <v>4.3867539102735702E-3</v>
      </c>
    </row>
    <row r="17476" spans="1:15" x14ac:dyDescent="0.2">
      <c r="A17476">
        <v>474</v>
      </c>
      <c r="B17476" t="s">
        <v>22</v>
      </c>
      <c r="C17476">
        <v>1610.2112792386699</v>
      </c>
      <c r="D17476">
        <v>15.6416576949101</v>
      </c>
      <c r="E17476">
        <v>1073.6507970903899</v>
      </c>
      <c r="F17476">
        <v>4.1073801361894704</v>
      </c>
      <c r="G17476">
        <v>73.265026626458194</v>
      </c>
      <c r="H17476">
        <v>26859.858218305599</v>
      </c>
      <c r="I17476">
        <v>2.6124971371296198E-3</v>
      </c>
      <c r="J17476">
        <v>84.374300000000005</v>
      </c>
      <c r="K17476">
        <v>3054.87</v>
      </c>
      <c r="L17476">
        <f>E17476/J17476</f>
        <v>12.724855756911641</v>
      </c>
      <c r="M17476">
        <f>H17476/K17476</f>
        <v>8.7924717642012915</v>
      </c>
      <c r="N17476">
        <v>474</v>
      </c>
      <c r="O17476" t="str">
        <f>IF(N17476=A17476, "yes", "no")</f>
        <v>yes</v>
      </c>
    </row>
    <row r="17477" spans="1:15" hidden="1" x14ac:dyDescent="0.2">
      <c r="A17477">
        <v>474</v>
      </c>
      <c r="B17477" t="s">
        <v>23</v>
      </c>
      <c r="C17477">
        <v>1496.26848645204</v>
      </c>
      <c r="D17477">
        <v>24.389693648619001</v>
      </c>
      <c r="E17477">
        <v>254.144928255428</v>
      </c>
      <c r="F17477">
        <v>2.5105597683268601</v>
      </c>
      <c r="G17477">
        <v>52.9842184639217</v>
      </c>
      <c r="H17477">
        <v>7346.88090132866</v>
      </c>
      <c r="I17477">
        <v>3.38837253848339E-3</v>
      </c>
    </row>
    <row r="17478" spans="1:15" hidden="1" x14ac:dyDescent="0.2">
      <c r="A17478">
        <v>474</v>
      </c>
      <c r="B17478" t="s">
        <v>24</v>
      </c>
      <c r="C17478">
        <v>1465.0430940742699</v>
      </c>
      <c r="D17478">
        <v>26.239929236526098</v>
      </c>
      <c r="E17478">
        <v>228.02243775049001</v>
      </c>
      <c r="F17478">
        <v>1.7026538257812001</v>
      </c>
      <c r="G17478">
        <v>51.76633837056</v>
      </c>
      <c r="H17478">
        <v>6694.3228873374001</v>
      </c>
      <c r="I17478">
        <v>1.72027064683789E-3</v>
      </c>
    </row>
    <row r="17479" spans="1:15" hidden="1" x14ac:dyDescent="0.2">
      <c r="A17479">
        <v>474</v>
      </c>
      <c r="B17479" t="s">
        <v>25</v>
      </c>
      <c r="C17479">
        <v>1387.0870031397999</v>
      </c>
      <c r="D17479">
        <v>13.2306162224896</v>
      </c>
      <c r="E17479">
        <v>406.90988467499898</v>
      </c>
      <c r="F17479">
        <v>1.6803786929889</v>
      </c>
      <c r="G17479">
        <v>56.775716408117503</v>
      </c>
      <c r="H17479">
        <v>9686.5106557857198</v>
      </c>
      <c r="I17479">
        <v>9.7302543886439304E-4</v>
      </c>
    </row>
    <row r="17480" spans="1:15" hidden="1" x14ac:dyDescent="0.2">
      <c r="A17480">
        <v>474</v>
      </c>
      <c r="B17480" t="s">
        <v>26</v>
      </c>
      <c r="C17480">
        <v>1276.4007011756501</v>
      </c>
      <c r="D17480">
        <v>51.741139966436798</v>
      </c>
      <c r="E17480">
        <v>140.66184611305499</v>
      </c>
      <c r="F17480">
        <v>126.155933242392</v>
      </c>
      <c r="G17480">
        <v>41.561293854226598</v>
      </c>
      <c r="H17480">
        <v>2781.4618373099502</v>
      </c>
      <c r="I17480">
        <v>2.3461846550320801E-2</v>
      </c>
    </row>
    <row r="17481" spans="1:15" hidden="1" x14ac:dyDescent="0.2">
      <c r="A17481">
        <v>474</v>
      </c>
      <c r="B17481" t="s">
        <v>27</v>
      </c>
      <c r="C17481">
        <v>1294.675602866</v>
      </c>
      <c r="D17481">
        <v>13.8792374342505</v>
      </c>
      <c r="E17481">
        <v>183.80091016068499</v>
      </c>
      <c r="F17481">
        <v>1.5227617105651901</v>
      </c>
      <c r="G17481">
        <v>46.896713054387497</v>
      </c>
      <c r="H17481">
        <v>4509.06490528427</v>
      </c>
      <c r="I17481">
        <v>2.06215715959644E-3</v>
      </c>
    </row>
    <row r="17482" spans="1:15" hidden="1" x14ac:dyDescent="0.2">
      <c r="A17482">
        <v>474</v>
      </c>
      <c r="B17482" t="s">
        <v>28</v>
      </c>
      <c r="C17482">
        <v>1259.1360569087201</v>
      </c>
      <c r="D17482">
        <v>36.993483227816597</v>
      </c>
      <c r="E17482">
        <v>80.802794286685298</v>
      </c>
      <c r="F17482">
        <v>0.71002603406119902</v>
      </c>
      <c r="G17482">
        <v>40.6759054414023</v>
      </c>
      <c r="H17482">
        <v>2551.9125342029101</v>
      </c>
      <c r="I17482">
        <v>9.38227510836266E-4</v>
      </c>
    </row>
    <row r="17483" spans="1:15" hidden="1" x14ac:dyDescent="0.2">
      <c r="A17483">
        <v>474</v>
      </c>
      <c r="B17483" t="s">
        <v>29</v>
      </c>
      <c r="C17483">
        <v>1223.2013853968599</v>
      </c>
      <c r="D17483">
        <v>25.1083616923029</v>
      </c>
      <c r="E17483">
        <v>81.453400326025601</v>
      </c>
      <c r="F17483">
        <v>1.04646968362506</v>
      </c>
      <c r="G17483">
        <v>40.190445221672803</v>
      </c>
      <c r="H17483">
        <v>2432.2495838004502</v>
      </c>
      <c r="I17483">
        <v>2.0139306212862999E-3</v>
      </c>
    </row>
    <row r="17484" spans="1:15" hidden="1" x14ac:dyDescent="0.2">
      <c r="A17484">
        <v>474</v>
      </c>
      <c r="B17484" t="s">
        <v>30</v>
      </c>
      <c r="C17484">
        <v>1176.00163031889</v>
      </c>
      <c r="D17484">
        <v>23.198385870924</v>
      </c>
      <c r="E17484">
        <v>180.510682257935</v>
      </c>
      <c r="F17484">
        <v>3.91227188736028</v>
      </c>
      <c r="G17484">
        <v>48.865426443887202</v>
      </c>
      <c r="H17484">
        <v>5315.2493304158597</v>
      </c>
      <c r="I17484">
        <v>1.20904956675552E-2</v>
      </c>
    </row>
    <row r="17485" spans="1:15" hidden="1" x14ac:dyDescent="0.2">
      <c r="A17485">
        <v>474</v>
      </c>
      <c r="B17485" t="s">
        <v>31</v>
      </c>
      <c r="C17485">
        <v>1155.2401531928001</v>
      </c>
      <c r="D17485">
        <v>26.8464301963784</v>
      </c>
      <c r="E17485">
        <v>170.71310875335701</v>
      </c>
      <c r="F17485">
        <v>3.0114344068454799</v>
      </c>
      <c r="G17485">
        <v>48.578854569859701</v>
      </c>
      <c r="H17485">
        <v>5191.6565052964697</v>
      </c>
      <c r="I17485">
        <v>7.2750568426856004E-3</v>
      </c>
    </row>
    <row r="17486" spans="1:15" hidden="1" x14ac:dyDescent="0.2">
      <c r="A17486">
        <v>474</v>
      </c>
      <c r="B17486" t="s">
        <v>32</v>
      </c>
      <c r="C17486">
        <v>1096.2482202231699</v>
      </c>
      <c r="D17486">
        <v>56.983414988263704</v>
      </c>
      <c r="E17486">
        <v>54.095055214292799</v>
      </c>
      <c r="F17486">
        <v>0.82717947037244199</v>
      </c>
      <c r="G17486">
        <v>37.285564496467302</v>
      </c>
      <c r="H17486">
        <v>1801.6887187335401</v>
      </c>
      <c r="I17486">
        <v>2.1046342873373E-3</v>
      </c>
    </row>
    <row r="17487" spans="1:15" hidden="1" x14ac:dyDescent="0.2">
      <c r="A17487">
        <v>474</v>
      </c>
      <c r="B17487" t="s">
        <v>33</v>
      </c>
      <c r="C17487">
        <v>1057.7789421498601</v>
      </c>
      <c r="D17487">
        <v>61.581276651946503</v>
      </c>
      <c r="E17487">
        <v>78.945007762683602</v>
      </c>
      <c r="F17487">
        <v>0.66865311325213495</v>
      </c>
      <c r="G17487">
        <v>41.167152455690101</v>
      </c>
      <c r="H17487">
        <v>2677.4426663002901</v>
      </c>
      <c r="I17487">
        <v>8.8461226426512303E-4</v>
      </c>
    </row>
    <row r="17488" spans="1:15" hidden="1" x14ac:dyDescent="0.2">
      <c r="A17488">
        <v>474</v>
      </c>
      <c r="B17488" t="s">
        <v>34</v>
      </c>
      <c r="C17488">
        <v>1032.80130566816</v>
      </c>
      <c r="D17488">
        <v>34.938569768886801</v>
      </c>
      <c r="E17488">
        <v>92.448125929865498</v>
      </c>
      <c r="F17488">
        <v>1.27744847646316</v>
      </c>
      <c r="G17488">
        <v>42.376844432615599</v>
      </c>
      <c r="H17488">
        <v>3006.2931350236399</v>
      </c>
      <c r="I17488">
        <v>2.5476382966156002E-3</v>
      </c>
    </row>
    <row r="17489" spans="1:9" hidden="1" x14ac:dyDescent="0.2">
      <c r="A17489">
        <v>474</v>
      </c>
      <c r="B17489" t="s">
        <v>35</v>
      </c>
      <c r="C17489">
        <v>1008.25430175986</v>
      </c>
      <c r="D17489">
        <v>30.7591358917681</v>
      </c>
      <c r="E17489">
        <v>84.362166995477807</v>
      </c>
      <c r="F17489">
        <v>1.44816622662737</v>
      </c>
      <c r="G17489">
        <v>41.173089959329403</v>
      </c>
      <c r="H17489">
        <v>2678.9876616904698</v>
      </c>
      <c r="I17489">
        <v>3.3928176543527098E-3</v>
      </c>
    </row>
    <row r="17490" spans="1:9" hidden="1" x14ac:dyDescent="0.2">
      <c r="A17490">
        <v>474</v>
      </c>
      <c r="B17490" t="s">
        <v>36</v>
      </c>
      <c r="C17490">
        <v>948.74921811118804</v>
      </c>
      <c r="D17490">
        <v>28.220001755863098</v>
      </c>
      <c r="E17490">
        <v>137.922820337433</v>
      </c>
      <c r="F17490">
        <v>0.50568403255531402</v>
      </c>
      <c r="G17490">
        <v>46.567026479975901</v>
      </c>
      <c r="H17490">
        <v>4383.5997873695896</v>
      </c>
      <c r="I17490">
        <v>2.4579820867513997E-4</v>
      </c>
    </row>
    <row r="17491" spans="1:9" hidden="1" x14ac:dyDescent="0.2">
      <c r="A17491">
        <v>474</v>
      </c>
      <c r="B17491" t="s">
        <v>37</v>
      </c>
      <c r="C17491">
        <v>878.79949756099597</v>
      </c>
      <c r="D17491">
        <v>64.646525164805894</v>
      </c>
      <c r="E17491">
        <v>128.34418917892299</v>
      </c>
      <c r="F17491">
        <v>1.1583899123622401</v>
      </c>
      <c r="G17491">
        <v>46.833895490683197</v>
      </c>
      <c r="H17491">
        <v>4484.95405828803</v>
      </c>
      <c r="I17491">
        <v>1.6055205091080799E-3</v>
      </c>
    </row>
    <row r="17492" spans="1:9" hidden="1" x14ac:dyDescent="0.2">
      <c r="A17492">
        <v>474</v>
      </c>
      <c r="B17492" t="s">
        <v>38</v>
      </c>
      <c r="C17492">
        <v>866.78207807134902</v>
      </c>
      <c r="D17492">
        <v>35.288267423549897</v>
      </c>
      <c r="E17492">
        <v>131.41578577894899</v>
      </c>
      <c r="F17492">
        <v>1.31060893787487</v>
      </c>
      <c r="G17492">
        <v>46.3783616913055</v>
      </c>
      <c r="H17492">
        <v>4312.9903009704703</v>
      </c>
      <c r="I17492">
        <v>1.9135488453310299E-3</v>
      </c>
    </row>
    <row r="17493" spans="1:9" hidden="1" x14ac:dyDescent="0.2">
      <c r="A17493">
        <v>474</v>
      </c>
      <c r="B17493" t="s">
        <v>43</v>
      </c>
      <c r="C17493">
        <v>811.28603363427101</v>
      </c>
      <c r="D17493">
        <v>48.041821066815899</v>
      </c>
      <c r="E17493">
        <v>86.078619299914905</v>
      </c>
      <c r="F17493">
        <v>0.79494994131529595</v>
      </c>
      <c r="G17493">
        <v>42.277847683534702</v>
      </c>
      <c r="H17493">
        <v>2978.2993576891099</v>
      </c>
      <c r="I17493">
        <v>1.04299086497155E-3</v>
      </c>
    </row>
    <row r="17494" spans="1:9" hidden="1" x14ac:dyDescent="0.2">
      <c r="A17494">
        <v>474</v>
      </c>
      <c r="B17494" t="s">
        <v>39</v>
      </c>
      <c r="C17494">
        <v>767.27306053382097</v>
      </c>
      <c r="D17494">
        <v>15.397984350140099</v>
      </c>
      <c r="E17494">
        <v>211.70067907450601</v>
      </c>
      <c r="F17494">
        <v>1.7220214282040101</v>
      </c>
      <c r="G17494">
        <v>49.647426540733598</v>
      </c>
      <c r="H17494">
        <v>5663.74688508085</v>
      </c>
      <c r="I17494">
        <v>2.3907397836852801E-3</v>
      </c>
    </row>
    <row r="17495" spans="1:9" hidden="1" x14ac:dyDescent="0.2">
      <c r="A17495">
        <v>474</v>
      </c>
      <c r="B17495" t="s">
        <v>40</v>
      </c>
      <c r="C17495">
        <v>727.19554940640398</v>
      </c>
      <c r="D17495">
        <v>41.718246904479997</v>
      </c>
      <c r="E17495">
        <v>79.210289987571798</v>
      </c>
      <c r="F17495">
        <v>1.01865861023347</v>
      </c>
      <c r="G17495">
        <v>40.992299168848596</v>
      </c>
      <c r="H17495">
        <v>2632.2429991916001</v>
      </c>
      <c r="I17495">
        <v>2.23768500179757E-3</v>
      </c>
    </row>
    <row r="17496" spans="1:9" hidden="1" x14ac:dyDescent="0.2">
      <c r="A17496">
        <v>474</v>
      </c>
      <c r="B17496" t="s">
        <v>41</v>
      </c>
      <c r="C17496">
        <v>671.43082661071503</v>
      </c>
      <c r="D17496">
        <v>23.443055074995499</v>
      </c>
      <c r="E17496">
        <v>92.159288419536907</v>
      </c>
      <c r="F17496">
        <v>1.0863795982654401</v>
      </c>
      <c r="G17496">
        <v>41.970601208463499</v>
      </c>
      <c r="H17496">
        <v>2892.66159759314</v>
      </c>
      <c r="I17496">
        <v>1.8434037434511799E-3</v>
      </c>
    </row>
    <row r="17497" spans="1:9" hidden="1" x14ac:dyDescent="0.2">
      <c r="A17497">
        <v>474</v>
      </c>
      <c r="B17497" t="s">
        <v>44</v>
      </c>
      <c r="C17497">
        <v>598.347623292045</v>
      </c>
      <c r="D17497">
        <v>31.245506848707301</v>
      </c>
      <c r="E17497">
        <v>101.401099089288</v>
      </c>
      <c r="F17497">
        <v>0.76534996248734999</v>
      </c>
      <c r="G17497">
        <v>43.7393558001937</v>
      </c>
      <c r="H17497">
        <v>3411.9793836261902</v>
      </c>
      <c r="I17497">
        <v>7.9818063344027897E-4</v>
      </c>
    </row>
    <row r="17498" spans="1:9" hidden="1" x14ac:dyDescent="0.2">
      <c r="A17498">
        <v>474</v>
      </c>
      <c r="B17498" t="s">
        <v>48</v>
      </c>
      <c r="C17498">
        <v>518.04329881121896</v>
      </c>
      <c r="D17498">
        <v>14.088881060258901</v>
      </c>
      <c r="E17498">
        <v>409.15165307862799</v>
      </c>
      <c r="F17498">
        <v>12.9074294182561</v>
      </c>
      <c r="G17498">
        <v>58.2461178702574</v>
      </c>
      <c r="H17498">
        <v>10729.631524293</v>
      </c>
      <c r="I17498">
        <v>6.4058939407635698E-2</v>
      </c>
    </row>
    <row r="17499" spans="1:9" hidden="1" x14ac:dyDescent="0.2">
      <c r="A17499">
        <v>475</v>
      </c>
      <c r="B17499" t="s">
        <v>10</v>
      </c>
      <c r="C17499">
        <v>2250.0203250347199</v>
      </c>
      <c r="D17499">
        <v>37.273000131934197</v>
      </c>
      <c r="E17499">
        <v>193.909581840133</v>
      </c>
      <c r="F17499">
        <v>0.41472211203051401</v>
      </c>
      <c r="G17499">
        <v>56.7648452144524</v>
      </c>
      <c r="H17499">
        <v>5402.7847694858601</v>
      </c>
      <c r="I17499" s="1">
        <v>6.9160450762907803E-5</v>
      </c>
    </row>
    <row r="17500" spans="1:9" hidden="1" x14ac:dyDescent="0.2">
      <c r="A17500">
        <v>475</v>
      </c>
      <c r="B17500" t="s">
        <v>12</v>
      </c>
      <c r="C17500">
        <v>2178.0195678970199</v>
      </c>
      <c r="D17500">
        <v>37.646116962058301</v>
      </c>
      <c r="E17500">
        <v>193.771993498608</v>
      </c>
      <c r="F17500">
        <v>2.1616258702254498</v>
      </c>
      <c r="G17500">
        <v>56.898799614923099</v>
      </c>
      <c r="H17500">
        <v>5453.9638127132002</v>
      </c>
      <c r="I17500">
        <v>1.89419745269979E-3</v>
      </c>
    </row>
    <row r="17501" spans="1:9" hidden="1" x14ac:dyDescent="0.2">
      <c r="A17501">
        <v>475</v>
      </c>
      <c r="B17501" t="s">
        <v>13</v>
      </c>
      <c r="C17501">
        <v>2123.5142945760299</v>
      </c>
      <c r="D17501">
        <v>17.224603973853501</v>
      </c>
      <c r="E17501">
        <v>962.37305691964502</v>
      </c>
      <c r="F17501">
        <v>3.1634278364895998</v>
      </c>
      <c r="G17501">
        <v>82.111940769868795</v>
      </c>
      <c r="H17501">
        <v>23655.117161421102</v>
      </c>
      <c r="I17501">
        <v>8.2389128587193299E-4</v>
      </c>
    </row>
    <row r="17502" spans="1:9" hidden="1" x14ac:dyDescent="0.2">
      <c r="A17502">
        <v>475</v>
      </c>
      <c r="B17502" t="s">
        <v>42</v>
      </c>
      <c r="C17502">
        <v>2047.5260844149</v>
      </c>
      <c r="D17502">
        <v>46.918464221330503</v>
      </c>
      <c r="E17502">
        <v>221.68617580439999</v>
      </c>
      <c r="F17502">
        <v>0.84802420830159797</v>
      </c>
      <c r="G17502">
        <v>59.3360466521397</v>
      </c>
      <c r="H17502">
        <v>6450.2160994660699</v>
      </c>
      <c r="I17502">
        <v>2.7650415202802798E-4</v>
      </c>
    </row>
    <row r="17503" spans="1:9" hidden="1" x14ac:dyDescent="0.2">
      <c r="A17503">
        <v>475</v>
      </c>
      <c r="B17503" t="s">
        <v>14</v>
      </c>
      <c r="C17503">
        <v>2028.7950177672201</v>
      </c>
      <c r="D17503">
        <v>65.103387656798901</v>
      </c>
      <c r="E17503">
        <v>204.82003729072201</v>
      </c>
      <c r="F17503">
        <v>1.8465756288833399</v>
      </c>
      <c r="G17503">
        <v>58.363394761018696</v>
      </c>
      <c r="H17503">
        <v>6037.5677258891501</v>
      </c>
      <c r="I17503">
        <v>1.5977285823842999E-3</v>
      </c>
    </row>
    <row r="17504" spans="1:9" hidden="1" x14ac:dyDescent="0.2">
      <c r="A17504">
        <v>475</v>
      </c>
      <c r="B17504" t="s">
        <v>15</v>
      </c>
      <c r="C17504">
        <v>1986.5674067627299</v>
      </c>
      <c r="D17504">
        <v>35.029344995710098</v>
      </c>
      <c r="E17504">
        <v>254.617041140249</v>
      </c>
      <c r="F17504">
        <v>1.2824573542564499</v>
      </c>
      <c r="G17504">
        <v>61.222401618251702</v>
      </c>
      <c r="H17504">
        <v>7310.4023960172899</v>
      </c>
      <c r="I17504">
        <v>5.0260688342117004E-4</v>
      </c>
    </row>
    <row r="17505" spans="1:15" hidden="1" x14ac:dyDescent="0.2">
      <c r="A17505">
        <v>475</v>
      </c>
      <c r="B17505" t="s">
        <v>16</v>
      </c>
      <c r="C17505">
        <v>1947.3020274525099</v>
      </c>
      <c r="D17505">
        <v>40.479932227142598</v>
      </c>
      <c r="E17505">
        <v>246.41076403863201</v>
      </c>
      <c r="F17505">
        <v>2.1231431700140702</v>
      </c>
      <c r="G17505">
        <v>61.029378291273503</v>
      </c>
      <c r="H17505">
        <v>7218.6438989255703</v>
      </c>
      <c r="I17505">
        <v>1.3977359569574499E-3</v>
      </c>
    </row>
    <row r="17506" spans="1:15" hidden="1" x14ac:dyDescent="0.2">
      <c r="A17506">
        <v>475</v>
      </c>
      <c r="B17506" t="s">
        <v>18</v>
      </c>
      <c r="C17506">
        <v>1890.1375552857901</v>
      </c>
      <c r="D17506">
        <v>45.0948006208762</v>
      </c>
      <c r="E17506">
        <v>323.47457649953202</v>
      </c>
      <c r="F17506">
        <v>1.8514623832050701</v>
      </c>
      <c r="G17506">
        <v>65.436581840071099</v>
      </c>
      <c r="H17506">
        <v>9540.7442982103894</v>
      </c>
      <c r="I17506">
        <v>8.9991167294353898E-4</v>
      </c>
    </row>
    <row r="17507" spans="1:15" hidden="1" x14ac:dyDescent="0.2">
      <c r="A17507">
        <v>475</v>
      </c>
      <c r="B17507" t="s">
        <v>19</v>
      </c>
      <c r="C17507">
        <v>1890.09341873843</v>
      </c>
      <c r="D17507">
        <v>48.343680070329498</v>
      </c>
      <c r="E17507">
        <v>323.02365818054602</v>
      </c>
      <c r="F17507">
        <v>1.66652912156278</v>
      </c>
      <c r="G17507">
        <v>65.103892926447102</v>
      </c>
      <c r="H17507">
        <v>9348.1929549614997</v>
      </c>
      <c r="I17507">
        <v>7.1810657378347899E-4</v>
      </c>
    </row>
    <row r="17508" spans="1:15" hidden="1" x14ac:dyDescent="0.2">
      <c r="A17508">
        <v>475</v>
      </c>
      <c r="B17508" t="s">
        <v>20</v>
      </c>
      <c r="C17508">
        <v>1834.4373520617301</v>
      </c>
      <c r="D17508">
        <v>29.2849154562014</v>
      </c>
      <c r="E17508">
        <v>243.05430682263</v>
      </c>
      <c r="F17508">
        <v>2.30523021650344</v>
      </c>
      <c r="G17508">
        <v>60.458567439390599</v>
      </c>
      <c r="H17508">
        <v>6952.3438701539899</v>
      </c>
      <c r="I17508">
        <v>1.64654357349469E-3</v>
      </c>
    </row>
    <row r="17509" spans="1:15" hidden="1" x14ac:dyDescent="0.2">
      <c r="A17509">
        <v>475</v>
      </c>
      <c r="B17509" t="s">
        <v>21</v>
      </c>
      <c r="C17509">
        <v>1797.6382200728401</v>
      </c>
      <c r="D17509">
        <v>36.336944757741101</v>
      </c>
      <c r="E17509">
        <v>182.592425866339</v>
      </c>
      <c r="F17509">
        <v>1.1321163798551199</v>
      </c>
      <c r="G17509">
        <v>56.629254484071602</v>
      </c>
      <c r="H17509">
        <v>5351.3482193988302</v>
      </c>
      <c r="I17509">
        <v>5.9611647251583196E-4</v>
      </c>
    </row>
    <row r="17510" spans="1:15" hidden="1" x14ac:dyDescent="0.2">
      <c r="A17510">
        <v>475</v>
      </c>
      <c r="B17510" t="s">
        <v>22</v>
      </c>
      <c r="C17510">
        <v>1752.30053468557</v>
      </c>
      <c r="D17510">
        <v>18.110583520301301</v>
      </c>
      <c r="E17510">
        <v>66.329394153056697</v>
      </c>
      <c r="F17510">
        <v>9.3480245517841301</v>
      </c>
      <c r="G17510">
        <v>38.956508904902797</v>
      </c>
      <c r="H17510">
        <v>1198.4501037054799</v>
      </c>
      <c r="I17510" t="s">
        <v>53</v>
      </c>
    </row>
    <row r="17511" spans="1:15" hidden="1" x14ac:dyDescent="0.2">
      <c r="A17511">
        <v>475</v>
      </c>
      <c r="B17511" t="s">
        <v>23</v>
      </c>
      <c r="C17511">
        <v>1687.0610026611701</v>
      </c>
      <c r="D17511">
        <v>21.019995887533</v>
      </c>
      <c r="E17511">
        <v>66.636909937306797</v>
      </c>
      <c r="F17511">
        <v>4.7130974570731601</v>
      </c>
      <c r="G17511">
        <v>41.747165476127101</v>
      </c>
      <c r="H17511">
        <v>1580.5484327974</v>
      </c>
      <c r="I17511">
        <v>6.7491608202652903E-2</v>
      </c>
    </row>
    <row r="17512" spans="1:15" x14ac:dyDescent="0.2">
      <c r="A17512">
        <v>475</v>
      </c>
      <c r="B17512" t="s">
        <v>24</v>
      </c>
      <c r="C17512">
        <v>1605.74169741489</v>
      </c>
      <c r="D17512">
        <v>22.9904670853971</v>
      </c>
      <c r="E17512">
        <v>1918.04234806011</v>
      </c>
      <c r="F17512">
        <v>16.640264141871501</v>
      </c>
      <c r="G17512">
        <v>100.87744458860701</v>
      </c>
      <c r="H17512">
        <v>53886.021984741303</v>
      </c>
      <c r="I17512">
        <v>1.12168850884878E-2</v>
      </c>
      <c r="J17512">
        <v>84.374300000000005</v>
      </c>
      <c r="K17512">
        <v>3054.87</v>
      </c>
      <c r="L17512">
        <f>E17512/J17512</f>
        <v>22.732542350693397</v>
      </c>
      <c r="M17512">
        <f>H17512/K17512</f>
        <v>17.639383012940421</v>
      </c>
      <c r="N17512">
        <v>475</v>
      </c>
      <c r="O17512" t="str">
        <f>IF(N17512=A17512, "yes", "no")</f>
        <v>yes</v>
      </c>
    </row>
    <row r="17513" spans="1:15" hidden="1" x14ac:dyDescent="0.2">
      <c r="A17513">
        <v>475</v>
      </c>
      <c r="B17513" t="s">
        <v>25</v>
      </c>
      <c r="C17513">
        <v>1505.38549547598</v>
      </c>
      <c r="D17513">
        <v>43.2820681161122</v>
      </c>
      <c r="E17513">
        <v>652.35114599645999</v>
      </c>
      <c r="F17513">
        <v>5.9748354928963296</v>
      </c>
      <c r="G17513">
        <v>78.691160517674206</v>
      </c>
      <c r="H17513">
        <v>19952.790195606602</v>
      </c>
      <c r="I17513">
        <v>5.1466800166102E-3</v>
      </c>
    </row>
    <row r="17514" spans="1:15" hidden="1" x14ac:dyDescent="0.2">
      <c r="A17514">
        <v>475</v>
      </c>
      <c r="B17514" t="s">
        <v>26</v>
      </c>
      <c r="C17514">
        <v>1441.37153553145</v>
      </c>
      <c r="D17514">
        <v>29.5148377348644</v>
      </c>
      <c r="E17514">
        <v>309.83545335422099</v>
      </c>
      <c r="F17514">
        <v>4.0395208618823402</v>
      </c>
      <c r="G17514">
        <v>64.360588308625097</v>
      </c>
      <c r="H17514">
        <v>8928.52781812795</v>
      </c>
      <c r="I17514">
        <v>4.7173516127827003E-3</v>
      </c>
    </row>
    <row r="17515" spans="1:15" hidden="1" x14ac:dyDescent="0.2">
      <c r="A17515">
        <v>475</v>
      </c>
      <c r="B17515" t="s">
        <v>27</v>
      </c>
      <c r="C17515">
        <v>1385.1129793451501</v>
      </c>
      <c r="D17515">
        <v>17.627550773956301</v>
      </c>
      <c r="E17515">
        <v>445.84201815300599</v>
      </c>
      <c r="F17515">
        <v>6.0867225053376499</v>
      </c>
      <c r="G17515">
        <v>69.172953136972595</v>
      </c>
      <c r="H17515">
        <v>11913.6572933569</v>
      </c>
      <c r="I17515">
        <v>6.3247557667339797E-3</v>
      </c>
    </row>
    <row r="17516" spans="1:15" hidden="1" x14ac:dyDescent="0.2">
      <c r="A17516">
        <v>475</v>
      </c>
      <c r="B17516" t="s">
        <v>28</v>
      </c>
      <c r="C17516">
        <v>1324.48388933157</v>
      </c>
      <c r="D17516">
        <v>74.910991055793104</v>
      </c>
      <c r="E17516">
        <v>246.703821791406</v>
      </c>
      <c r="F17516">
        <v>2.7990989459822</v>
      </c>
      <c r="G17516">
        <v>62.939278906499801</v>
      </c>
      <c r="H17516">
        <v>8165.5771540964997</v>
      </c>
      <c r="I17516">
        <v>2.5801390578421199E-3</v>
      </c>
    </row>
    <row r="17517" spans="1:15" hidden="1" x14ac:dyDescent="0.2">
      <c r="A17517">
        <v>475</v>
      </c>
      <c r="B17517" t="s">
        <v>29</v>
      </c>
      <c r="C17517">
        <v>1296.1141568491701</v>
      </c>
      <c r="D17517">
        <v>20.2996508246774</v>
      </c>
      <c r="E17517">
        <v>357.05773114097099</v>
      </c>
      <c r="F17517">
        <v>3.5448097493426798</v>
      </c>
      <c r="G17517">
        <v>66.260369259747506</v>
      </c>
      <c r="H17517">
        <v>10030.3304776108</v>
      </c>
      <c r="I17517">
        <v>2.5734421155357299E-3</v>
      </c>
    </row>
    <row r="17518" spans="1:15" hidden="1" x14ac:dyDescent="0.2">
      <c r="A17518">
        <v>475</v>
      </c>
      <c r="B17518" t="s">
        <v>30</v>
      </c>
      <c r="C17518">
        <v>1236.41991684134</v>
      </c>
      <c r="D17518">
        <v>44.997468103104602</v>
      </c>
      <c r="E17518">
        <v>191.93664026792101</v>
      </c>
      <c r="F17518">
        <v>2.7268357406293999</v>
      </c>
      <c r="G17518">
        <v>57.972519097403399</v>
      </c>
      <c r="H17518">
        <v>5877.4443304509095</v>
      </c>
      <c r="I17518">
        <v>2.5752912649639401E-3</v>
      </c>
    </row>
    <row r="17519" spans="1:15" hidden="1" x14ac:dyDescent="0.2">
      <c r="A17519">
        <v>475</v>
      </c>
      <c r="B17519" t="s">
        <v>31</v>
      </c>
      <c r="C17519">
        <v>1222.5960201355099</v>
      </c>
      <c r="D17519">
        <v>34.322134317633797</v>
      </c>
      <c r="E17519">
        <v>222.55907977140799</v>
      </c>
      <c r="F17519">
        <v>3.0879884851326298</v>
      </c>
      <c r="G17519">
        <v>60.711704700553099</v>
      </c>
      <c r="H17519">
        <v>7069.5137707748399</v>
      </c>
      <c r="I17519">
        <v>3.2480176375046998E-3</v>
      </c>
    </row>
    <row r="17520" spans="1:15" hidden="1" x14ac:dyDescent="0.2">
      <c r="A17520">
        <v>475</v>
      </c>
      <c r="B17520" t="s">
        <v>32</v>
      </c>
      <c r="C17520">
        <v>1174.99292851018</v>
      </c>
      <c r="D17520">
        <v>37.440650107238</v>
      </c>
      <c r="E17520">
        <v>308.19797048483298</v>
      </c>
      <c r="F17520">
        <v>1.9635025640449999</v>
      </c>
      <c r="G17520">
        <v>66.109975521026598</v>
      </c>
      <c r="H17520">
        <v>9939.5751234295894</v>
      </c>
      <c r="I17520">
        <v>9.5744337616182401E-4</v>
      </c>
    </row>
    <row r="17521" spans="1:9" hidden="1" x14ac:dyDescent="0.2">
      <c r="A17521">
        <v>475</v>
      </c>
      <c r="B17521" t="s">
        <v>33</v>
      </c>
      <c r="C17521">
        <v>1146.8939432403999</v>
      </c>
      <c r="D17521">
        <v>26.129624843421599</v>
      </c>
      <c r="E17521">
        <v>332.96125602635698</v>
      </c>
      <c r="F17521">
        <v>3.4481386994642498</v>
      </c>
      <c r="G17521">
        <v>66.423535614045903</v>
      </c>
      <c r="H17521">
        <v>10129.4948891392</v>
      </c>
      <c r="I17521">
        <v>2.6171703659334301E-3</v>
      </c>
    </row>
    <row r="17522" spans="1:9" hidden="1" x14ac:dyDescent="0.2">
      <c r="A17522">
        <v>475</v>
      </c>
      <c r="B17522" t="s">
        <v>34</v>
      </c>
      <c r="C17522">
        <v>1035.8966337700699</v>
      </c>
      <c r="D17522">
        <v>23.256745047623099</v>
      </c>
      <c r="E17522">
        <v>163.18967522434599</v>
      </c>
      <c r="F17522">
        <v>2.2427803919257401</v>
      </c>
      <c r="G17522">
        <v>55.403024056408903</v>
      </c>
      <c r="H17522">
        <v>4902.6819093906897</v>
      </c>
      <c r="I17522">
        <v>2.3849650595692902E-3</v>
      </c>
    </row>
    <row r="17523" spans="1:9" hidden="1" x14ac:dyDescent="0.2">
      <c r="A17523">
        <v>475</v>
      </c>
      <c r="B17523" t="s">
        <v>35</v>
      </c>
      <c r="C17523">
        <v>988.78508654793302</v>
      </c>
      <c r="D17523">
        <v>27.1473761108027</v>
      </c>
      <c r="E17523">
        <v>238.581927448697</v>
      </c>
      <c r="F17523">
        <v>4.8834246990649399</v>
      </c>
      <c r="G17523">
        <v>61.176071804027799</v>
      </c>
      <c r="H17523">
        <v>7288.2990275216198</v>
      </c>
      <c r="I17523">
        <v>8.5513608335033593E-3</v>
      </c>
    </row>
    <row r="17524" spans="1:9" hidden="1" x14ac:dyDescent="0.2">
      <c r="A17524">
        <v>475</v>
      </c>
      <c r="B17524" t="s">
        <v>36</v>
      </c>
      <c r="C17524">
        <v>945.87934369570905</v>
      </c>
      <c r="D17524">
        <v>41.809107818775303</v>
      </c>
      <c r="E17524">
        <v>267.87508595260698</v>
      </c>
      <c r="F17524">
        <v>1.8288599582034399</v>
      </c>
      <c r="G17524">
        <v>64.554780627905302</v>
      </c>
      <c r="H17524">
        <v>9036.7750903111901</v>
      </c>
      <c r="I17524">
        <v>9.4712469504788896E-4</v>
      </c>
    </row>
    <row r="17525" spans="1:9" hidden="1" x14ac:dyDescent="0.2">
      <c r="A17525">
        <v>475</v>
      </c>
      <c r="B17525" t="s">
        <v>37</v>
      </c>
      <c r="C17525">
        <v>864.41441830752899</v>
      </c>
      <c r="D17525">
        <v>36.518279694342702</v>
      </c>
      <c r="E17525">
        <v>295.67231691819001</v>
      </c>
      <c r="F17525">
        <v>2.0305111563790899</v>
      </c>
      <c r="G17525">
        <v>65.853303321104903</v>
      </c>
      <c r="H17525">
        <v>9786.1100298328492</v>
      </c>
      <c r="I17525">
        <v>1.11988726459422E-3</v>
      </c>
    </row>
    <row r="17526" spans="1:9" hidden="1" x14ac:dyDescent="0.2">
      <c r="A17526">
        <v>475</v>
      </c>
      <c r="B17526" t="s">
        <v>38</v>
      </c>
      <c r="C17526">
        <v>820.43429465353097</v>
      </c>
      <c r="D17526">
        <v>42.059443343129402</v>
      </c>
      <c r="E17526">
        <v>249.567293074296</v>
      </c>
      <c r="F17526">
        <v>0.99841510177666204</v>
      </c>
      <c r="G17526">
        <v>63.694053738683301</v>
      </c>
      <c r="H17526">
        <v>8564.3694752696501</v>
      </c>
      <c r="I17526">
        <v>3.0902085162412898E-4</v>
      </c>
    </row>
    <row r="17527" spans="1:9" hidden="1" x14ac:dyDescent="0.2">
      <c r="A17527">
        <v>475</v>
      </c>
      <c r="B17527" t="s">
        <v>43</v>
      </c>
      <c r="C17527">
        <v>766.66575267740302</v>
      </c>
      <c r="D17527">
        <v>25.215626957193301</v>
      </c>
      <c r="E17527">
        <v>327.81093871982802</v>
      </c>
      <c r="F17527">
        <v>2.9900820564443902</v>
      </c>
      <c r="G17527">
        <v>66.824774552506298</v>
      </c>
      <c r="H17527">
        <v>10376.474999464101</v>
      </c>
      <c r="I17527">
        <v>2.02537956117962E-3</v>
      </c>
    </row>
    <row r="17528" spans="1:9" hidden="1" x14ac:dyDescent="0.2">
      <c r="A17528">
        <v>475</v>
      </c>
      <c r="B17528" t="s">
        <v>39</v>
      </c>
      <c r="C17528">
        <v>787.133174106919</v>
      </c>
      <c r="D17528">
        <v>89.185334985206197</v>
      </c>
      <c r="E17528">
        <v>241.68470954393601</v>
      </c>
      <c r="F17528">
        <v>81.686360854996494</v>
      </c>
      <c r="G17528">
        <v>59.109305573182198</v>
      </c>
      <c r="H17528">
        <v>6352.1868424426502</v>
      </c>
      <c r="I17528">
        <v>2.3966776895658999E-3</v>
      </c>
    </row>
    <row r="17529" spans="1:9" hidden="1" x14ac:dyDescent="0.2">
      <c r="A17529">
        <v>475</v>
      </c>
      <c r="B17529" t="s">
        <v>41</v>
      </c>
      <c r="C17529">
        <v>660.81349108262998</v>
      </c>
      <c r="D17529">
        <v>32.577112439782603</v>
      </c>
      <c r="E17529">
        <v>233.68742242460701</v>
      </c>
      <c r="F17529">
        <v>1.9204767883198199</v>
      </c>
      <c r="G17529">
        <v>62.409414767806197</v>
      </c>
      <c r="H17529">
        <v>7894.0573173676403</v>
      </c>
      <c r="I17529">
        <v>1.1777302691446999E-3</v>
      </c>
    </row>
    <row r="17530" spans="1:9" hidden="1" x14ac:dyDescent="0.2">
      <c r="A17530">
        <v>475</v>
      </c>
      <c r="B17530" t="s">
        <v>48</v>
      </c>
      <c r="C17530">
        <v>604.28746550511801</v>
      </c>
      <c r="D17530">
        <v>62.074014010316702</v>
      </c>
      <c r="E17530">
        <v>218.30881700211901</v>
      </c>
      <c r="F17530">
        <v>0.63158671636549402</v>
      </c>
      <c r="G17530">
        <v>62.535339122166597</v>
      </c>
      <c r="H17530">
        <v>7957.9622072960101</v>
      </c>
      <c r="I17530">
        <v>1.4144558510474701E-4</v>
      </c>
    </row>
    <row r="17531" spans="1:9" hidden="1" x14ac:dyDescent="0.2">
      <c r="A17531">
        <v>475</v>
      </c>
      <c r="B17531" t="s">
        <v>45</v>
      </c>
      <c r="C17531">
        <v>502.90125040074901</v>
      </c>
      <c r="D17531">
        <v>37.694240549570097</v>
      </c>
      <c r="E17531">
        <v>298.64381717654601</v>
      </c>
      <c r="F17531">
        <v>10.5605955455689</v>
      </c>
      <c r="G17531">
        <v>64.295019035380406</v>
      </c>
      <c r="H17531">
        <v>8892.1985641089796</v>
      </c>
      <c r="I17531">
        <v>1.6012541834841399E-2</v>
      </c>
    </row>
    <row r="17532" spans="1:9" hidden="1" x14ac:dyDescent="0.2">
      <c r="A17532">
        <v>476</v>
      </c>
      <c r="B17532" t="s">
        <v>9</v>
      </c>
      <c r="C17532">
        <v>2247.02713904748</v>
      </c>
      <c r="D17532">
        <v>27.703914150413901</v>
      </c>
      <c r="E17532">
        <v>101.472584080784</v>
      </c>
      <c r="F17532">
        <v>3.1002601211231799</v>
      </c>
      <c r="G17532">
        <v>34.544187272490902</v>
      </c>
      <c r="H17532">
        <v>1144.6736399725901</v>
      </c>
      <c r="I17532" s="1">
        <v>4.66598305198646E-5</v>
      </c>
    </row>
    <row r="17533" spans="1:9" hidden="1" x14ac:dyDescent="0.2">
      <c r="A17533">
        <v>476</v>
      </c>
      <c r="B17533" t="s">
        <v>10</v>
      </c>
      <c r="C17533">
        <v>2250.2225405760901</v>
      </c>
      <c r="D17533">
        <v>21.814112112174399</v>
      </c>
      <c r="E17533">
        <v>99.375707772602198</v>
      </c>
      <c r="F17533">
        <v>0.379516941115011</v>
      </c>
      <c r="G17533">
        <v>42.171610161984603</v>
      </c>
      <c r="H17533">
        <v>2542.5089887735598</v>
      </c>
      <c r="I17533">
        <v>1.65315791133587E-4</v>
      </c>
    </row>
    <row r="17534" spans="1:9" hidden="1" x14ac:dyDescent="0.2">
      <c r="A17534">
        <v>476</v>
      </c>
      <c r="B17534" t="s">
        <v>11</v>
      </c>
      <c r="C17534">
        <v>2211.3919973778802</v>
      </c>
      <c r="D17534">
        <v>14.693953998644099</v>
      </c>
      <c r="E17534">
        <v>105.878204080041</v>
      </c>
      <c r="F17534">
        <v>1.0773501260429801</v>
      </c>
      <c r="G17534">
        <v>41.755669068784599</v>
      </c>
      <c r="H17534">
        <v>2443.67559758782</v>
      </c>
      <c r="I17534">
        <v>1.3945976592415199E-3</v>
      </c>
    </row>
    <row r="17535" spans="1:9" hidden="1" x14ac:dyDescent="0.2">
      <c r="A17535">
        <v>476</v>
      </c>
      <c r="B17535" t="s">
        <v>13</v>
      </c>
      <c r="C17535">
        <v>2149.4186611717701</v>
      </c>
      <c r="D17535">
        <v>38.461516089036401</v>
      </c>
      <c r="E17535">
        <v>102.716060296642</v>
      </c>
      <c r="F17535">
        <v>2.1373749591743501</v>
      </c>
      <c r="G17535">
        <v>42.860066589629099</v>
      </c>
      <c r="H17535">
        <v>2712.6460492350302</v>
      </c>
      <c r="I17535">
        <v>4.1048044024123197E-3</v>
      </c>
    </row>
    <row r="17536" spans="1:9" hidden="1" x14ac:dyDescent="0.2">
      <c r="A17536">
        <v>476</v>
      </c>
      <c r="B17536" t="s">
        <v>42</v>
      </c>
      <c r="C17536">
        <v>2126.39701641888</v>
      </c>
      <c r="D17536">
        <v>17.766793511865099</v>
      </c>
      <c r="E17536">
        <v>227.52233320719799</v>
      </c>
      <c r="F17536">
        <v>0.563861652096454</v>
      </c>
      <c r="G17536">
        <v>51.438170493596203</v>
      </c>
      <c r="H17536">
        <v>5627.6077435636998</v>
      </c>
      <c r="I17536">
        <v>1.6848856743416501E-4</v>
      </c>
    </row>
    <row r="17537" spans="1:15" hidden="1" x14ac:dyDescent="0.2">
      <c r="A17537">
        <v>476</v>
      </c>
      <c r="B17537" t="s">
        <v>15</v>
      </c>
      <c r="C17537">
        <v>2058.47234218721</v>
      </c>
      <c r="D17537">
        <v>23.722904095406001</v>
      </c>
      <c r="E17537">
        <v>99.895009696219205</v>
      </c>
      <c r="F17537">
        <v>0.54396951726742504</v>
      </c>
      <c r="G17537">
        <v>42.699220066535602</v>
      </c>
      <c r="H17537">
        <v>2672.1543086404799</v>
      </c>
      <c r="I17537">
        <v>3.3803033181025198E-4</v>
      </c>
    </row>
    <row r="17538" spans="1:15" hidden="1" x14ac:dyDescent="0.2">
      <c r="A17538">
        <v>476</v>
      </c>
      <c r="B17538" t="s">
        <v>16</v>
      </c>
      <c r="C17538">
        <v>2006.03317206305</v>
      </c>
      <c r="D17538">
        <v>26.869089856176299</v>
      </c>
      <c r="E17538">
        <v>89.905574725829993</v>
      </c>
      <c r="F17538">
        <v>0.75540799001044601</v>
      </c>
      <c r="G17538">
        <v>41.912956911050699</v>
      </c>
      <c r="H17538">
        <v>2480.7041188594599</v>
      </c>
      <c r="I17538">
        <v>7.70250194277451E-4</v>
      </c>
    </row>
    <row r="17539" spans="1:15" hidden="1" x14ac:dyDescent="0.2">
      <c r="A17539">
        <v>476</v>
      </c>
      <c r="B17539" t="s">
        <v>17</v>
      </c>
      <c r="C17539">
        <v>1972.5151782294799</v>
      </c>
      <c r="D17539">
        <v>23.360894185923399</v>
      </c>
      <c r="E17539">
        <v>106.002152128974</v>
      </c>
      <c r="F17539">
        <v>1.7662728699677299</v>
      </c>
      <c r="G17539">
        <v>43.4258672596632</v>
      </c>
      <c r="H17539">
        <v>2858.7472920891601</v>
      </c>
      <c r="I17539">
        <v>3.3058669355911399E-3</v>
      </c>
    </row>
    <row r="17540" spans="1:15" hidden="1" x14ac:dyDescent="0.2">
      <c r="A17540">
        <v>476</v>
      </c>
      <c r="B17540" t="s">
        <v>18</v>
      </c>
      <c r="C17540">
        <v>1946.5327812814301</v>
      </c>
      <c r="D17540">
        <v>21.103445874406201</v>
      </c>
      <c r="E17540">
        <v>124.72846819789</v>
      </c>
      <c r="F17540">
        <v>1.45098286374834</v>
      </c>
      <c r="G17540">
        <v>45.034405786708398</v>
      </c>
      <c r="H17540">
        <v>3306.4313584691599</v>
      </c>
      <c r="I17540">
        <v>1.9821252615410201E-3</v>
      </c>
    </row>
    <row r="17541" spans="1:15" hidden="1" x14ac:dyDescent="0.2">
      <c r="A17541">
        <v>476</v>
      </c>
      <c r="B17541" t="s">
        <v>19</v>
      </c>
      <c r="C17541">
        <v>1898.5923779464199</v>
      </c>
      <c r="D17541">
        <v>54.869032455249403</v>
      </c>
      <c r="E17541">
        <v>122.650226122506</v>
      </c>
      <c r="F17541">
        <v>1.6417014983625899</v>
      </c>
      <c r="G17541">
        <v>45.454657832160201</v>
      </c>
      <c r="H17541">
        <v>3431.5895427464802</v>
      </c>
      <c r="I17541">
        <v>7.6224699945842505E-4</v>
      </c>
    </row>
    <row r="17542" spans="1:15" hidden="1" x14ac:dyDescent="0.2">
      <c r="A17542">
        <v>476</v>
      </c>
      <c r="B17542" t="s">
        <v>20</v>
      </c>
      <c r="C17542">
        <v>1902.49393515985</v>
      </c>
      <c r="D17542">
        <v>34.623051207583799</v>
      </c>
      <c r="E17542">
        <v>122.679994764464</v>
      </c>
      <c r="F17542">
        <v>0.80548874686639704</v>
      </c>
      <c r="G17542">
        <v>45.830383651076303</v>
      </c>
      <c r="H17542">
        <v>3546.46546666835</v>
      </c>
      <c r="I17542">
        <v>6.3996004995104695E-4</v>
      </c>
    </row>
    <row r="17543" spans="1:15" hidden="1" x14ac:dyDescent="0.2">
      <c r="A17543">
        <v>476</v>
      </c>
      <c r="B17543" t="s">
        <v>21</v>
      </c>
      <c r="C17543">
        <v>1872.58583764843</v>
      </c>
      <c r="D17543">
        <v>42.0332488374059</v>
      </c>
      <c r="E17543">
        <v>105.14976749642</v>
      </c>
      <c r="F17543">
        <v>0.50644577048365003</v>
      </c>
      <c r="G17543">
        <v>44.3770916577975</v>
      </c>
      <c r="H17543">
        <v>3117.5764346381802</v>
      </c>
      <c r="I17543">
        <v>3.0172748169982901E-4</v>
      </c>
    </row>
    <row r="17544" spans="1:15" hidden="1" x14ac:dyDescent="0.2">
      <c r="A17544">
        <v>476</v>
      </c>
      <c r="B17544" t="s">
        <v>22</v>
      </c>
      <c r="C17544">
        <v>1827.71215147666</v>
      </c>
      <c r="D17544">
        <v>26.3059617167632</v>
      </c>
      <c r="E17544">
        <v>103.237726128036</v>
      </c>
      <c r="F17544">
        <v>0.57902108458812995</v>
      </c>
      <c r="G17544">
        <v>43.595857916854797</v>
      </c>
      <c r="H17544">
        <v>2903.77310318646</v>
      </c>
      <c r="I17544">
        <v>4.1106076332927201E-4</v>
      </c>
    </row>
    <row r="17545" spans="1:15" hidden="1" x14ac:dyDescent="0.2">
      <c r="A17545">
        <v>476</v>
      </c>
      <c r="B17545" t="s">
        <v>23</v>
      </c>
      <c r="C17545">
        <v>1778.23797265553</v>
      </c>
      <c r="D17545">
        <v>21.145695681162</v>
      </c>
      <c r="E17545">
        <v>46.490922165184699</v>
      </c>
      <c r="F17545">
        <v>1.44599536852249</v>
      </c>
      <c r="G17545">
        <v>35.332982226476602</v>
      </c>
      <c r="H17545">
        <v>1252.86115446444</v>
      </c>
      <c r="I17545">
        <v>5.0786677084001704E-3</v>
      </c>
    </row>
    <row r="17546" spans="1:15" hidden="1" x14ac:dyDescent="0.2">
      <c r="A17546">
        <v>476</v>
      </c>
      <c r="B17546" t="s">
        <v>24</v>
      </c>
      <c r="C17546">
        <v>1763.7979608201299</v>
      </c>
      <c r="D17546">
        <v>16.169538580006598</v>
      </c>
      <c r="E17546">
        <v>44.262811496590302</v>
      </c>
      <c r="F17546">
        <v>2.1839102702864999</v>
      </c>
      <c r="G17546">
        <v>33.943829529533701</v>
      </c>
      <c r="H17546">
        <v>1067.1491305556899</v>
      </c>
      <c r="I17546">
        <v>1.69240109786651E-2</v>
      </c>
    </row>
    <row r="17547" spans="1:15" hidden="1" x14ac:dyDescent="0.2">
      <c r="A17547">
        <v>476</v>
      </c>
      <c r="B17547" t="s">
        <v>25</v>
      </c>
      <c r="C17547">
        <v>1716.4345557279801</v>
      </c>
      <c r="D17547">
        <v>7.9987910847371504</v>
      </c>
      <c r="E17547">
        <v>18.126670777032</v>
      </c>
      <c r="F17547">
        <v>1.66228210625823</v>
      </c>
      <c r="G17547">
        <v>25.1214993557452</v>
      </c>
      <c r="H17547">
        <v>320.15772815109801</v>
      </c>
      <c r="I17547" t="s">
        <v>53</v>
      </c>
    </row>
    <row r="17548" spans="1:15" hidden="1" x14ac:dyDescent="0.2">
      <c r="A17548">
        <v>476</v>
      </c>
      <c r="B17548" t="s">
        <v>26</v>
      </c>
      <c r="C17548">
        <v>1694.75847009364</v>
      </c>
      <c r="D17548">
        <v>11.9172363118004</v>
      </c>
      <c r="E17548">
        <v>15.3262686073925</v>
      </c>
      <c r="F17548">
        <v>0.77551102022019003</v>
      </c>
      <c r="G17548">
        <v>25.472593683790301</v>
      </c>
      <c r="H17548">
        <v>338.43435059823202</v>
      </c>
      <c r="I17548">
        <v>4.49676618800454E-3</v>
      </c>
    </row>
    <row r="17549" spans="1:15" x14ac:dyDescent="0.2">
      <c r="A17549">
        <v>476</v>
      </c>
      <c r="B17549" t="s">
        <v>28</v>
      </c>
      <c r="C17549">
        <v>1609.5951790173101</v>
      </c>
      <c r="D17549">
        <v>15.0065834533986</v>
      </c>
      <c r="E17549">
        <v>1248.4401348752699</v>
      </c>
      <c r="F17549">
        <v>7.5345898864827801</v>
      </c>
      <c r="G17549">
        <v>78.664972887850695</v>
      </c>
      <c r="H17549">
        <v>30782.745618541601</v>
      </c>
      <c r="I17549">
        <v>6.3242684035561001E-3</v>
      </c>
      <c r="J17549">
        <v>84.374300000000005</v>
      </c>
      <c r="K17549">
        <v>3054.87</v>
      </c>
      <c r="L17549">
        <f>E17549/J17549</f>
        <v>14.796450280183301</v>
      </c>
      <c r="M17549">
        <f>H17549/K17549</f>
        <v>10.076613937267904</v>
      </c>
      <c r="N17549">
        <v>476</v>
      </c>
      <c r="O17549" t="str">
        <f>IF(N17549=A17549, "yes", "no")</f>
        <v>yes</v>
      </c>
    </row>
    <row r="17550" spans="1:15" hidden="1" x14ac:dyDescent="0.2">
      <c r="A17550">
        <v>476</v>
      </c>
      <c r="B17550" t="s">
        <v>30</v>
      </c>
      <c r="C17550">
        <v>1540.4386598772201</v>
      </c>
      <c r="D17550">
        <v>27.482485795953799</v>
      </c>
      <c r="E17550">
        <v>283.362974450965</v>
      </c>
      <c r="F17550">
        <v>4.31898723231415</v>
      </c>
      <c r="G17550">
        <v>56.267830098548501</v>
      </c>
      <c r="H17550">
        <v>8057.9103990577596</v>
      </c>
      <c r="I17550">
        <v>8.5709881657219308E-3</v>
      </c>
    </row>
    <row r="17551" spans="1:15" hidden="1" x14ac:dyDescent="0.2">
      <c r="A17551">
        <v>476</v>
      </c>
      <c r="B17551" t="s">
        <v>31</v>
      </c>
      <c r="C17551">
        <v>1493.7533334345201</v>
      </c>
      <c r="D17551">
        <v>24.3748183703701</v>
      </c>
      <c r="E17551">
        <v>216.63203902854599</v>
      </c>
      <c r="F17551">
        <v>2.4662611142989599</v>
      </c>
      <c r="G17551">
        <v>52.833701207050098</v>
      </c>
      <c r="H17551">
        <v>6263.6272849715997</v>
      </c>
      <c r="I17551">
        <v>3.2691657433572699E-3</v>
      </c>
    </row>
    <row r="17552" spans="1:15" hidden="1" x14ac:dyDescent="0.2">
      <c r="A17552">
        <v>476</v>
      </c>
      <c r="B17552" t="s">
        <v>32</v>
      </c>
      <c r="C17552">
        <v>1463.6820819791899</v>
      </c>
      <c r="D17552">
        <v>26.9331908209119</v>
      </c>
      <c r="E17552">
        <v>212.374945298798</v>
      </c>
      <c r="F17552">
        <v>1.4722267445499</v>
      </c>
      <c r="G17552">
        <v>52.884601091986099</v>
      </c>
      <c r="H17552">
        <v>6287.7996537134404</v>
      </c>
      <c r="I17552">
        <v>1.2027874670304799E-3</v>
      </c>
    </row>
    <row r="17553" spans="1:9" hidden="1" x14ac:dyDescent="0.2">
      <c r="A17553">
        <v>476</v>
      </c>
      <c r="B17553" t="s">
        <v>33</v>
      </c>
      <c r="C17553">
        <v>1386.6344314672799</v>
      </c>
      <c r="D17553">
        <v>12.6233925856999</v>
      </c>
      <c r="E17553">
        <v>428.52681263398802</v>
      </c>
      <c r="F17553">
        <v>5.1074513971634197</v>
      </c>
      <c r="G17553">
        <v>59.371441858462497</v>
      </c>
      <c r="H17553">
        <v>9988.3131197203602</v>
      </c>
      <c r="I17553">
        <v>9.5703062526485798E-3</v>
      </c>
    </row>
    <row r="17554" spans="1:9" hidden="1" x14ac:dyDescent="0.2">
      <c r="A17554">
        <v>476</v>
      </c>
      <c r="B17554" t="s">
        <v>34</v>
      </c>
      <c r="C17554">
        <v>1295.5800365315199</v>
      </c>
      <c r="D17554">
        <v>11.104310371451</v>
      </c>
      <c r="E17554">
        <v>174.49373395860599</v>
      </c>
      <c r="F17554">
        <v>1.4691661022978599</v>
      </c>
      <c r="G17554">
        <v>46.709000860939902</v>
      </c>
      <c r="H17554">
        <v>3826.3445496444201</v>
      </c>
      <c r="I17554">
        <v>1.47551307776299E-3</v>
      </c>
    </row>
    <row r="17555" spans="1:9" hidden="1" x14ac:dyDescent="0.2">
      <c r="A17555">
        <v>476</v>
      </c>
      <c r="B17555" t="s">
        <v>35</v>
      </c>
      <c r="C17555">
        <v>1265.2089212267399</v>
      </c>
      <c r="D17555">
        <v>14.5484286920843</v>
      </c>
      <c r="E17555">
        <v>66.447576896223396</v>
      </c>
      <c r="F17555">
        <v>2.14054586457054</v>
      </c>
      <c r="G17555">
        <v>37.829421442534802</v>
      </c>
      <c r="H17555">
        <v>1646.2680944183801</v>
      </c>
      <c r="I17555">
        <v>8.8856503454111894E-3</v>
      </c>
    </row>
    <row r="17556" spans="1:9" hidden="1" x14ac:dyDescent="0.2">
      <c r="A17556">
        <v>476</v>
      </c>
      <c r="B17556" t="s">
        <v>36</v>
      </c>
      <c r="C17556">
        <v>1194.24541535719</v>
      </c>
      <c r="D17556">
        <v>32.847557833264602</v>
      </c>
      <c r="E17556">
        <v>138.848531236805</v>
      </c>
      <c r="F17556">
        <v>6.4373944716808902</v>
      </c>
      <c r="G17556">
        <v>46.667794691002896</v>
      </c>
      <c r="H17556">
        <v>3812.86016909928</v>
      </c>
      <c r="I17556">
        <v>2.45247138069715E-2</v>
      </c>
    </row>
    <row r="17557" spans="1:9" hidden="1" x14ac:dyDescent="0.2">
      <c r="A17557">
        <v>476</v>
      </c>
      <c r="B17557" t="s">
        <v>37</v>
      </c>
      <c r="C17557">
        <v>1173.5141011922999</v>
      </c>
      <c r="D17557">
        <v>34.383920475280298</v>
      </c>
      <c r="E17557">
        <v>214.89905293635201</v>
      </c>
      <c r="F17557">
        <v>3.1131385537270999</v>
      </c>
      <c r="G17557">
        <v>53.973223169021203</v>
      </c>
      <c r="H17557">
        <v>6821.7402711184104</v>
      </c>
      <c r="I17557">
        <v>5.5815122456982997E-3</v>
      </c>
    </row>
    <row r="17558" spans="1:9" hidden="1" x14ac:dyDescent="0.2">
      <c r="A17558">
        <v>476</v>
      </c>
      <c r="B17558" t="s">
        <v>38</v>
      </c>
      <c r="C17558">
        <v>1156.50559736489</v>
      </c>
      <c r="D17558">
        <v>25.0336019495155</v>
      </c>
      <c r="E17558">
        <v>219.923090818899</v>
      </c>
      <c r="F17558">
        <v>4.6776288143978801</v>
      </c>
      <c r="G17558">
        <v>53.370855703611497</v>
      </c>
      <c r="H17558">
        <v>6522.2648170954599</v>
      </c>
      <c r="I17558">
        <v>1.34046723179815E-2</v>
      </c>
    </row>
    <row r="17559" spans="1:9" hidden="1" x14ac:dyDescent="0.2">
      <c r="A17559">
        <v>476</v>
      </c>
      <c r="B17559" t="s">
        <v>43</v>
      </c>
      <c r="C17559">
        <v>1082.79744893119</v>
      </c>
      <c r="D17559">
        <v>14.3901268492586</v>
      </c>
      <c r="E17559">
        <v>44.338809103902001</v>
      </c>
      <c r="F17559">
        <v>2.2230692833758599</v>
      </c>
      <c r="G17559">
        <v>34.326606011449698</v>
      </c>
      <c r="H17559">
        <v>1116.1054418629899</v>
      </c>
      <c r="I17559">
        <v>1.7872385631927799E-2</v>
      </c>
    </row>
    <row r="17560" spans="1:9" hidden="1" x14ac:dyDescent="0.2">
      <c r="A17560">
        <v>476</v>
      </c>
      <c r="B17560" t="s">
        <v>39</v>
      </c>
      <c r="C17560">
        <v>1030.6205201237101</v>
      </c>
      <c r="D17560">
        <v>30.088097647171299</v>
      </c>
      <c r="E17560">
        <v>80.951601062170099</v>
      </c>
      <c r="F17560">
        <v>1.14309280503169</v>
      </c>
      <c r="G17560">
        <v>42.315164650398899</v>
      </c>
      <c r="H17560">
        <v>2577.30552327543</v>
      </c>
      <c r="I17560">
        <v>1.8481356455738E-3</v>
      </c>
    </row>
    <row r="17561" spans="1:9" hidden="1" x14ac:dyDescent="0.2">
      <c r="A17561">
        <v>476</v>
      </c>
      <c r="B17561" t="s">
        <v>40</v>
      </c>
      <c r="C17561">
        <v>956.64441635647199</v>
      </c>
      <c r="D17561">
        <v>90.902856991951495</v>
      </c>
      <c r="E17561">
        <v>112.944228396706</v>
      </c>
      <c r="F17561">
        <v>4.1054805687627001</v>
      </c>
      <c r="G17561">
        <v>46.179289296176599</v>
      </c>
      <c r="H17561">
        <v>3655.70163815668</v>
      </c>
      <c r="I17561">
        <v>8.1580694535856202E-4</v>
      </c>
    </row>
    <row r="17562" spans="1:9" hidden="1" x14ac:dyDescent="0.2">
      <c r="A17562">
        <v>476</v>
      </c>
      <c r="B17562" t="s">
        <v>41</v>
      </c>
      <c r="C17562">
        <v>950.98681745017302</v>
      </c>
      <c r="D17562">
        <v>25.172536836148701</v>
      </c>
      <c r="E17562">
        <v>149.43797731789101</v>
      </c>
      <c r="F17562">
        <v>1.1359790803440299</v>
      </c>
      <c r="G17562">
        <v>48.926300157890999</v>
      </c>
      <c r="H17562">
        <v>4606.28988319572</v>
      </c>
      <c r="I17562">
        <v>9.6840702213638302E-4</v>
      </c>
    </row>
    <row r="17563" spans="1:9" hidden="1" x14ac:dyDescent="0.2">
      <c r="A17563">
        <v>476</v>
      </c>
      <c r="B17563" t="s">
        <v>44</v>
      </c>
      <c r="C17563">
        <v>872.917273215318</v>
      </c>
      <c r="D17563">
        <v>37.246112821879997</v>
      </c>
      <c r="E17563">
        <v>127.551995547853</v>
      </c>
      <c r="F17563">
        <v>2.3837799851517798</v>
      </c>
      <c r="G17563">
        <v>47.732423582934302</v>
      </c>
      <c r="H17563">
        <v>4172.8781947840598</v>
      </c>
      <c r="I17563">
        <v>5.9469179433705799E-3</v>
      </c>
    </row>
    <row r="17564" spans="1:9" hidden="1" x14ac:dyDescent="0.2">
      <c r="A17564">
        <v>476</v>
      </c>
      <c r="B17564" t="s">
        <v>48</v>
      </c>
      <c r="C17564">
        <v>865.44385153341898</v>
      </c>
      <c r="D17564">
        <v>31.969513675695499</v>
      </c>
      <c r="E17564">
        <v>128.29190740764099</v>
      </c>
      <c r="F17564">
        <v>1.8333931036572599</v>
      </c>
      <c r="G17564">
        <v>47.582474540986901</v>
      </c>
      <c r="H17564">
        <v>4120.6892035129304</v>
      </c>
      <c r="I17564">
        <v>3.1750066528270799E-3</v>
      </c>
    </row>
    <row r="17565" spans="1:9" hidden="1" x14ac:dyDescent="0.2">
      <c r="A17565">
        <v>476</v>
      </c>
      <c r="B17565" t="s">
        <v>47</v>
      </c>
      <c r="C17565">
        <v>766.97266967460598</v>
      </c>
      <c r="D17565">
        <v>16.371071602689099</v>
      </c>
      <c r="E17565">
        <v>192.38018330963399</v>
      </c>
      <c r="F17565">
        <v>1.0892555665407</v>
      </c>
      <c r="G17565">
        <v>50.643475459444502</v>
      </c>
      <c r="H17565">
        <v>5287.8091483966</v>
      </c>
      <c r="I17565">
        <v>8.2468989009524998E-4</v>
      </c>
    </row>
    <row r="17566" spans="1:9" hidden="1" x14ac:dyDescent="0.2">
      <c r="A17566">
        <v>476</v>
      </c>
      <c r="B17566" t="s">
        <v>49</v>
      </c>
      <c r="C17566">
        <v>724.12615831621304</v>
      </c>
      <c r="D17566">
        <v>32.918066605571802</v>
      </c>
      <c r="E17566">
        <v>52.2213442162235</v>
      </c>
      <c r="F17566">
        <v>1.3432776335043399</v>
      </c>
      <c r="G17566">
        <v>38.1566704932793</v>
      </c>
      <c r="H17566">
        <v>1703.9766953144899</v>
      </c>
      <c r="I17566">
        <v>4.2609988921871698E-3</v>
      </c>
    </row>
    <row r="17567" spans="1:9" hidden="1" x14ac:dyDescent="0.2">
      <c r="A17567">
        <v>476</v>
      </c>
      <c r="B17567" t="s">
        <v>50</v>
      </c>
      <c r="C17567">
        <v>665.94178385746898</v>
      </c>
      <c r="D17567">
        <v>22.267349558384598</v>
      </c>
      <c r="E17567">
        <v>85.5896434866671</v>
      </c>
      <c r="F17567">
        <v>2.4798972682040801</v>
      </c>
      <c r="G17567">
        <v>42.465744360116801</v>
      </c>
      <c r="H17567">
        <v>2614.1874669464701</v>
      </c>
      <c r="I17567">
        <v>9.6499106783229701E-3</v>
      </c>
    </row>
    <row r="17568" spans="1:9" hidden="1" x14ac:dyDescent="0.2">
      <c r="A17568">
        <v>476</v>
      </c>
      <c r="B17568" t="s">
        <v>51</v>
      </c>
      <c r="C17568">
        <v>646.09609104325204</v>
      </c>
      <c r="D17568">
        <v>39.328325066080701</v>
      </c>
      <c r="E17568">
        <v>75.823801728655397</v>
      </c>
      <c r="F17568">
        <v>0.79657765851791795</v>
      </c>
      <c r="G17568">
        <v>42.438614116251898</v>
      </c>
      <c r="H17568">
        <v>2607.5133246017399</v>
      </c>
      <c r="I17568">
        <v>1.05430704102105E-3</v>
      </c>
    </row>
    <row r="17569" spans="1:9" hidden="1" x14ac:dyDescent="0.2">
      <c r="A17569">
        <v>476</v>
      </c>
      <c r="B17569" t="s">
        <v>52</v>
      </c>
      <c r="C17569">
        <v>594.67166251598405</v>
      </c>
      <c r="D17569">
        <v>28.5959844074217</v>
      </c>
      <c r="E17569">
        <v>96.072813019629606</v>
      </c>
      <c r="F17569">
        <v>0.57321352014486204</v>
      </c>
      <c r="G17569">
        <v>44.647657433376601</v>
      </c>
      <c r="H17569">
        <v>3194.30567805786</v>
      </c>
      <c r="I17569">
        <v>3.9572816290634198E-4</v>
      </c>
    </row>
    <row r="17570" spans="1:9" hidden="1" x14ac:dyDescent="0.2">
      <c r="A17570">
        <v>476</v>
      </c>
      <c r="B17570" t="s">
        <v>54</v>
      </c>
      <c r="C17570">
        <v>516.90569518030702</v>
      </c>
      <c r="D17570">
        <v>15.7298008665224</v>
      </c>
      <c r="E17570">
        <v>389.09625018326199</v>
      </c>
      <c r="F17570">
        <v>15.015479390983501</v>
      </c>
      <c r="G17570">
        <v>59.982713214340102</v>
      </c>
      <c r="H17570">
        <v>10406.056746686299</v>
      </c>
      <c r="I17570">
        <v>7.3592211046452E-2</v>
      </c>
    </row>
    <row r="17571" spans="1:9" hidden="1" x14ac:dyDescent="0.2">
      <c r="A17571">
        <v>477</v>
      </c>
      <c r="B17571" t="s">
        <v>9</v>
      </c>
      <c r="C17571">
        <v>2258.4132375613399</v>
      </c>
      <c r="D17571">
        <v>29.832806945519199</v>
      </c>
      <c r="E17571">
        <v>44.753830887847997</v>
      </c>
      <c r="F17571">
        <v>0.179692663312046</v>
      </c>
      <c r="G17571">
        <v>26.1838031926243</v>
      </c>
      <c r="H17571">
        <v>1084.0351244055</v>
      </c>
      <c r="I17571">
        <v>2.12313571358217E-4</v>
      </c>
    </row>
    <row r="17572" spans="1:9" hidden="1" x14ac:dyDescent="0.2">
      <c r="A17572">
        <v>477</v>
      </c>
      <c r="B17572" t="s">
        <v>10</v>
      </c>
      <c r="C17572">
        <v>2199.7090110819599</v>
      </c>
      <c r="D17572">
        <v>23.5577163728282</v>
      </c>
      <c r="E17572">
        <v>54.551892429557398</v>
      </c>
      <c r="F17572">
        <v>0.44615972060715497</v>
      </c>
      <c r="G17572">
        <v>28.079638348168</v>
      </c>
      <c r="H17572">
        <v>1433.76667628467</v>
      </c>
      <c r="I17572">
        <v>1.2638682542108299E-3</v>
      </c>
    </row>
    <row r="17573" spans="1:9" hidden="1" x14ac:dyDescent="0.2">
      <c r="A17573">
        <v>477</v>
      </c>
      <c r="B17573" t="s">
        <v>12</v>
      </c>
      <c r="C17573">
        <v>2126.1122147608698</v>
      </c>
      <c r="D17573">
        <v>23.309944718040601</v>
      </c>
      <c r="E17573">
        <v>101.19968735430599</v>
      </c>
      <c r="F17573">
        <v>0.33100626414933199</v>
      </c>
      <c r="G17573">
        <v>32.843429595573099</v>
      </c>
      <c r="H17573">
        <v>2683.5299467070099</v>
      </c>
      <c r="I17573">
        <v>3.6725080769079999E-4</v>
      </c>
    </row>
    <row r="17574" spans="1:9" hidden="1" x14ac:dyDescent="0.2">
      <c r="A17574">
        <v>477</v>
      </c>
      <c r="B17574" t="s">
        <v>13</v>
      </c>
      <c r="C17574">
        <v>2055.4911737331299</v>
      </c>
      <c r="D17574">
        <v>24.541855307476101</v>
      </c>
      <c r="E17574">
        <v>42.611128283615898</v>
      </c>
      <c r="F17574">
        <v>0.79882714672273103</v>
      </c>
      <c r="G17574">
        <v>26.583175487284102</v>
      </c>
      <c r="H17574">
        <v>1151.7013483888099</v>
      </c>
      <c r="I17574">
        <v>4.95187015507153E-3</v>
      </c>
    </row>
    <row r="17575" spans="1:9" hidden="1" x14ac:dyDescent="0.2">
      <c r="A17575">
        <v>477</v>
      </c>
      <c r="B17575" t="s">
        <v>42</v>
      </c>
      <c r="C17575">
        <v>1989.92315769794</v>
      </c>
      <c r="D17575">
        <v>85.444537888574004</v>
      </c>
      <c r="E17575">
        <v>55.908261314622798</v>
      </c>
      <c r="F17575">
        <v>0.65126447226845696</v>
      </c>
      <c r="G17575">
        <v>29.018335821477599</v>
      </c>
      <c r="H17575">
        <v>1635.31888374757</v>
      </c>
      <c r="I17575">
        <v>9.3408905518474602E-4</v>
      </c>
    </row>
    <row r="17576" spans="1:9" hidden="1" x14ac:dyDescent="0.2">
      <c r="A17576">
        <v>477</v>
      </c>
      <c r="B17576" t="s">
        <v>14</v>
      </c>
      <c r="C17576">
        <v>1983.9356594415301</v>
      </c>
      <c r="D17576">
        <v>33.246808819239099</v>
      </c>
      <c r="E17576">
        <v>60.874678974015502</v>
      </c>
      <c r="F17576">
        <v>0.75915094910626502</v>
      </c>
      <c r="G17576">
        <v>29.454963584084599</v>
      </c>
      <c r="H17576">
        <v>1735.98673708813</v>
      </c>
      <c r="I17576">
        <v>3.2915008107962502E-3</v>
      </c>
    </row>
    <row r="17577" spans="1:9" hidden="1" x14ac:dyDescent="0.2">
      <c r="A17577">
        <v>477</v>
      </c>
      <c r="B17577" t="s">
        <v>15</v>
      </c>
      <c r="C17577">
        <v>1951.92640855165</v>
      </c>
      <c r="D17577">
        <v>19.0588011567033</v>
      </c>
      <c r="E17577">
        <v>79.210623217937396</v>
      </c>
      <c r="F17577">
        <v>0.29434996863120499</v>
      </c>
      <c r="G17577">
        <v>30.646158067278002</v>
      </c>
      <c r="H17577">
        <v>2034.30745827804</v>
      </c>
      <c r="I17577">
        <v>3.7810976608248798E-4</v>
      </c>
    </row>
    <row r="17578" spans="1:9" hidden="1" x14ac:dyDescent="0.2">
      <c r="A17578">
        <v>477</v>
      </c>
      <c r="B17578" t="s">
        <v>16</v>
      </c>
      <c r="C17578">
        <v>1894.9059567514701</v>
      </c>
      <c r="D17578">
        <v>49.602138867297199</v>
      </c>
      <c r="E17578">
        <v>59.369857439736897</v>
      </c>
      <c r="F17578">
        <v>0.371381144455179</v>
      </c>
      <c r="G17578">
        <v>29.5669811862583</v>
      </c>
      <c r="H17578">
        <v>1762.5456826709899</v>
      </c>
      <c r="I17578">
        <v>9.1676529951202005E-4</v>
      </c>
    </row>
    <row r="17579" spans="1:9" hidden="1" x14ac:dyDescent="0.2">
      <c r="A17579">
        <v>477</v>
      </c>
      <c r="B17579" t="s">
        <v>17</v>
      </c>
      <c r="C17579">
        <v>1892.8444250688101</v>
      </c>
      <c r="D17579">
        <v>39.647637585645001</v>
      </c>
      <c r="E17579">
        <v>59.431310058172102</v>
      </c>
      <c r="F17579">
        <v>0.403743711578058</v>
      </c>
      <c r="G17579">
        <v>29.309857924214398</v>
      </c>
      <c r="H17579">
        <v>1702.03033158679</v>
      </c>
      <c r="I17579">
        <v>1.12505746273908E-3</v>
      </c>
    </row>
    <row r="17580" spans="1:9" hidden="1" x14ac:dyDescent="0.2">
      <c r="A17580">
        <v>477</v>
      </c>
      <c r="B17580" t="s">
        <v>18</v>
      </c>
      <c r="C17580">
        <v>1838.88348651923</v>
      </c>
      <c r="D17580">
        <v>61.505816559160301</v>
      </c>
      <c r="E17580">
        <v>57.34675448358</v>
      </c>
      <c r="F17580">
        <v>0.79488300081989505</v>
      </c>
      <c r="G17580">
        <v>29.015943199573801</v>
      </c>
      <c r="H17580">
        <v>1634.7796087296999</v>
      </c>
      <c r="I17580">
        <v>8.2871845909061295E-4</v>
      </c>
    </row>
    <row r="17581" spans="1:9" hidden="1" x14ac:dyDescent="0.2">
      <c r="A17581">
        <v>477</v>
      </c>
      <c r="B17581" t="s">
        <v>19</v>
      </c>
      <c r="C17581">
        <v>1846.10549829827</v>
      </c>
      <c r="D17581">
        <v>35.547969251669699</v>
      </c>
      <c r="E17581">
        <v>56.5345090548538</v>
      </c>
      <c r="F17581">
        <v>0.64560878441231995</v>
      </c>
      <c r="G17581">
        <v>29.015763505660001</v>
      </c>
      <c r="H17581">
        <v>1634.73911275612</v>
      </c>
      <c r="I17581">
        <v>2.8631943265956901E-3</v>
      </c>
    </row>
    <row r="17582" spans="1:9" hidden="1" x14ac:dyDescent="0.2">
      <c r="A17582">
        <v>477</v>
      </c>
      <c r="B17582" t="s">
        <v>21</v>
      </c>
      <c r="C17582">
        <v>1802.02781941488</v>
      </c>
      <c r="D17582">
        <v>27.383026770346799</v>
      </c>
      <c r="E17582">
        <v>48.860668752811897</v>
      </c>
      <c r="F17582">
        <v>0.74045404525407299</v>
      </c>
      <c r="G17582">
        <v>27.7871782469362</v>
      </c>
      <c r="H17582">
        <v>1374.9605260081701</v>
      </c>
      <c r="I17582">
        <v>3.77391745338297E-3</v>
      </c>
    </row>
    <row r="17583" spans="1:9" hidden="1" x14ac:dyDescent="0.2">
      <c r="A17583">
        <v>477</v>
      </c>
      <c r="B17583" t="s">
        <v>22</v>
      </c>
      <c r="C17583">
        <v>1792.2797049625301</v>
      </c>
      <c r="D17583">
        <v>26.848934690952301</v>
      </c>
      <c r="E17583">
        <v>40.325997642409597</v>
      </c>
      <c r="F17583">
        <v>2.0107864426954398</v>
      </c>
      <c r="G17583">
        <v>25.267205503722501</v>
      </c>
      <c r="H17583">
        <v>940.02908821887002</v>
      </c>
      <c r="I17583">
        <v>1.2532395585376501E-2</v>
      </c>
    </row>
    <row r="17584" spans="1:9" hidden="1" x14ac:dyDescent="0.2">
      <c r="A17584">
        <v>477</v>
      </c>
      <c r="B17584" t="s">
        <v>23</v>
      </c>
      <c r="C17584">
        <v>1750.7695049439001</v>
      </c>
      <c r="D17584">
        <v>34.019560436249797</v>
      </c>
      <c r="E17584">
        <v>20.3852463433686</v>
      </c>
      <c r="F17584">
        <v>0.597079188880976</v>
      </c>
      <c r="G17584">
        <v>22.607269843436502</v>
      </c>
      <c r="H17584">
        <v>602.42767509912801</v>
      </c>
      <c r="I17584">
        <v>5.9251578417813897E-3</v>
      </c>
    </row>
    <row r="17585" spans="1:15" hidden="1" x14ac:dyDescent="0.2">
      <c r="A17585">
        <v>477</v>
      </c>
      <c r="B17585" t="s">
        <v>24</v>
      </c>
      <c r="C17585">
        <v>1736.3035301643199</v>
      </c>
      <c r="D17585">
        <v>16.682069222398201</v>
      </c>
      <c r="E17585">
        <v>20.482615782475701</v>
      </c>
      <c r="F17585">
        <v>1.03232830057351</v>
      </c>
      <c r="G17585">
        <v>21.526050719646701</v>
      </c>
      <c r="H17585">
        <v>495.187734776387</v>
      </c>
      <c r="I17585">
        <v>5.5355332754142901E-2</v>
      </c>
    </row>
    <row r="17586" spans="1:15" hidden="1" x14ac:dyDescent="0.2">
      <c r="A17586">
        <v>477</v>
      </c>
      <c r="B17586" t="s">
        <v>25</v>
      </c>
      <c r="C17586">
        <v>1676.74982819355</v>
      </c>
      <c r="D17586">
        <v>30.35192659726</v>
      </c>
      <c r="E17586">
        <v>20.359808440606699</v>
      </c>
      <c r="F17586">
        <v>0.72016154582716796</v>
      </c>
      <c r="G17586">
        <v>22.395046909259801</v>
      </c>
      <c r="H17586">
        <v>580.12335259756901</v>
      </c>
      <c r="I17586">
        <v>1.01718386258154E-2</v>
      </c>
    </row>
    <row r="17587" spans="1:15" x14ac:dyDescent="0.2">
      <c r="A17587">
        <v>477</v>
      </c>
      <c r="B17587" t="s">
        <v>26</v>
      </c>
      <c r="C17587">
        <v>1609.3001687868</v>
      </c>
      <c r="D17587">
        <v>16.1296660297923</v>
      </c>
      <c r="E17587">
        <v>431.89405565826399</v>
      </c>
      <c r="F17587">
        <v>5.0082705167975003</v>
      </c>
      <c r="G17587">
        <v>46.677322107009701</v>
      </c>
      <c r="H17587">
        <v>10948.034874650701</v>
      </c>
      <c r="I17587">
        <v>2.1726715005147099E-2</v>
      </c>
      <c r="J17587">
        <v>84.374300000000005</v>
      </c>
      <c r="K17587">
        <v>3054.87</v>
      </c>
      <c r="L17587">
        <f>E17587/J17587</f>
        <v>5.1187868303294248</v>
      </c>
      <c r="M17587">
        <f>H17587/K17587</f>
        <v>3.583797305499318</v>
      </c>
      <c r="N17587">
        <v>477</v>
      </c>
      <c r="O17587" t="str">
        <f>IF(N17587=A17587, "yes", "no")</f>
        <v>yes</v>
      </c>
    </row>
    <row r="17588" spans="1:15" hidden="1" x14ac:dyDescent="0.2">
      <c r="A17588">
        <v>477</v>
      </c>
      <c r="B17588" t="s">
        <v>27</v>
      </c>
      <c r="C17588">
        <v>1553.7807783040901</v>
      </c>
      <c r="D17588">
        <v>40.744772805999503</v>
      </c>
      <c r="E17588">
        <v>112.54371935380701</v>
      </c>
      <c r="F17588">
        <v>1.12997723813213</v>
      </c>
      <c r="G17588">
        <v>34.813213187929897</v>
      </c>
      <c r="H17588">
        <v>3387.5747005521498</v>
      </c>
      <c r="I17588">
        <v>4.5105759802199696E-3</v>
      </c>
    </row>
    <row r="17589" spans="1:15" hidden="1" x14ac:dyDescent="0.2">
      <c r="A17589">
        <v>477</v>
      </c>
      <c r="B17589" t="s">
        <v>28</v>
      </c>
      <c r="C17589">
        <v>1486.1375812844699</v>
      </c>
      <c r="D17589">
        <v>32.986150672552597</v>
      </c>
      <c r="E17589">
        <v>82.582090410076603</v>
      </c>
      <c r="F17589">
        <v>1.5418292639342801</v>
      </c>
      <c r="G17589">
        <v>32.291281114921802</v>
      </c>
      <c r="H17589">
        <v>2507.5727634422901</v>
      </c>
      <c r="I17589">
        <v>9.5995129967981901E-3</v>
      </c>
    </row>
    <row r="17590" spans="1:15" hidden="1" x14ac:dyDescent="0.2">
      <c r="A17590">
        <v>477</v>
      </c>
      <c r="B17590" t="s">
        <v>29</v>
      </c>
      <c r="C17590">
        <v>1462.9016793077999</v>
      </c>
      <c r="D17590">
        <v>24.887044369752601</v>
      </c>
      <c r="E17590">
        <v>90.9443763579701</v>
      </c>
      <c r="F17590">
        <v>0.708199045414319</v>
      </c>
      <c r="G17590">
        <v>32.660086085350997</v>
      </c>
      <c r="H17590">
        <v>2624.1082264215402</v>
      </c>
      <c r="I17590">
        <v>1.8206517098582401E-3</v>
      </c>
    </row>
    <row r="17591" spans="1:15" hidden="1" x14ac:dyDescent="0.2">
      <c r="A17591">
        <v>477</v>
      </c>
      <c r="B17591" t="s">
        <v>30</v>
      </c>
      <c r="C17591">
        <v>1426.8653145574999</v>
      </c>
      <c r="D17591">
        <v>27.624603446846901</v>
      </c>
      <c r="E17591">
        <v>67.088689302376494</v>
      </c>
      <c r="F17591">
        <v>0.89061795878727101</v>
      </c>
      <c r="G17591">
        <v>30.536360375349101</v>
      </c>
      <c r="H17591">
        <v>2005.3100552010601</v>
      </c>
      <c r="I17591">
        <v>3.9450997239189496E-3</v>
      </c>
    </row>
    <row r="17592" spans="1:15" hidden="1" x14ac:dyDescent="0.2">
      <c r="A17592">
        <v>477</v>
      </c>
      <c r="B17592" t="s">
        <v>31</v>
      </c>
      <c r="C17592">
        <v>1385.40240598639</v>
      </c>
      <c r="D17592">
        <v>14.9103206496531</v>
      </c>
      <c r="E17592">
        <v>152.482803561243</v>
      </c>
      <c r="F17592">
        <v>1.01381945861756</v>
      </c>
      <c r="G17592">
        <v>35.893270158701299</v>
      </c>
      <c r="H17592">
        <v>3827.9349886284499</v>
      </c>
      <c r="I17592">
        <v>2.4131822462270598E-3</v>
      </c>
    </row>
    <row r="17593" spans="1:15" hidden="1" x14ac:dyDescent="0.2">
      <c r="A17593">
        <v>477</v>
      </c>
      <c r="B17593" t="s">
        <v>32</v>
      </c>
      <c r="C17593">
        <v>1296.5718926009099</v>
      </c>
      <c r="D17593">
        <v>14.831469626284999</v>
      </c>
      <c r="E17593">
        <v>84.967057726287095</v>
      </c>
      <c r="F17593">
        <v>1.1386615880819599</v>
      </c>
      <c r="G17593">
        <v>30.9956319072867</v>
      </c>
      <c r="H17593">
        <v>2128.6998090367701</v>
      </c>
      <c r="I17593">
        <v>5.9736085488198898E-3</v>
      </c>
    </row>
    <row r="17594" spans="1:15" hidden="1" x14ac:dyDescent="0.2">
      <c r="A17594">
        <v>477</v>
      </c>
      <c r="B17594" t="s">
        <v>33</v>
      </c>
      <c r="C17594">
        <v>1237.7334336756901</v>
      </c>
      <c r="D17594">
        <v>87.156019675889496</v>
      </c>
      <c r="E17594">
        <v>26.557501759445199</v>
      </c>
      <c r="F17594">
        <v>0.72382035277058798</v>
      </c>
      <c r="G17594">
        <v>24.688986594318401</v>
      </c>
      <c r="H17594">
        <v>856.89083490513497</v>
      </c>
      <c r="I17594">
        <v>1.4131971864049201E-3</v>
      </c>
    </row>
    <row r="17595" spans="1:15" hidden="1" x14ac:dyDescent="0.2">
      <c r="A17595">
        <v>477</v>
      </c>
      <c r="B17595" t="s">
        <v>34</v>
      </c>
      <c r="C17595">
        <v>1213.1673755434699</v>
      </c>
      <c r="D17595">
        <v>37.630264712283001</v>
      </c>
      <c r="E17595">
        <v>46.677918890078303</v>
      </c>
      <c r="F17595">
        <v>1.0630486795107901</v>
      </c>
      <c r="G17595">
        <v>28.297085805466299</v>
      </c>
      <c r="H17595">
        <v>1478.69733152408</v>
      </c>
      <c r="I17595">
        <v>8.6186347225803792E-3</v>
      </c>
    </row>
    <row r="17596" spans="1:15" hidden="1" x14ac:dyDescent="0.2">
      <c r="A17596">
        <v>477</v>
      </c>
      <c r="B17596" t="s">
        <v>35</v>
      </c>
      <c r="C17596">
        <v>1180.1381754977899</v>
      </c>
      <c r="D17596">
        <v>22.574875674539701</v>
      </c>
      <c r="E17596">
        <v>97.463428202722895</v>
      </c>
      <c r="F17596">
        <v>0.70820608055637801</v>
      </c>
      <c r="G17596">
        <v>33.395323724640399</v>
      </c>
      <c r="H17596">
        <v>2868.5014467900201</v>
      </c>
      <c r="I17596">
        <v>1.78983331946953E-3</v>
      </c>
    </row>
    <row r="17597" spans="1:15" hidden="1" x14ac:dyDescent="0.2">
      <c r="A17597">
        <v>477</v>
      </c>
      <c r="B17597" t="s">
        <v>36</v>
      </c>
      <c r="C17597">
        <v>1162.3821911203399</v>
      </c>
      <c r="D17597">
        <v>45.559646127150799</v>
      </c>
      <c r="E17597">
        <v>71.470744977772398</v>
      </c>
      <c r="F17597">
        <v>0.990162861861138</v>
      </c>
      <c r="G17597">
        <v>31.4638792010735</v>
      </c>
      <c r="H17597">
        <v>2260.27617032541</v>
      </c>
      <c r="I17597">
        <v>4.9748811080394398E-3</v>
      </c>
    </row>
    <row r="17598" spans="1:15" hidden="1" x14ac:dyDescent="0.2">
      <c r="A17598">
        <v>477</v>
      </c>
      <c r="B17598" t="s">
        <v>38</v>
      </c>
      <c r="C17598">
        <v>1057.8311803788499</v>
      </c>
      <c r="D17598">
        <v>38.937650514893903</v>
      </c>
      <c r="E17598">
        <v>34.594515812033599</v>
      </c>
      <c r="F17598">
        <v>0.469663614893575</v>
      </c>
      <c r="G17598">
        <v>26.3359458047583</v>
      </c>
      <c r="H17598">
        <v>1109.450988821</v>
      </c>
      <c r="I17598">
        <v>2.67401721324828E-3</v>
      </c>
    </row>
    <row r="17599" spans="1:15" hidden="1" x14ac:dyDescent="0.2">
      <c r="A17599">
        <v>477</v>
      </c>
      <c r="B17599" t="s">
        <v>43</v>
      </c>
      <c r="C17599">
        <v>1040.04529383979</v>
      </c>
      <c r="D17599">
        <v>30.253369511662299</v>
      </c>
      <c r="E17599">
        <v>36.527441678634403</v>
      </c>
      <c r="F17599">
        <v>0.453120195227525</v>
      </c>
      <c r="G17599">
        <v>26.491034707167401</v>
      </c>
      <c r="H17599">
        <v>1135.8163834452801</v>
      </c>
      <c r="I17599">
        <v>2.0803926473863601E-3</v>
      </c>
    </row>
    <row r="17600" spans="1:15" hidden="1" x14ac:dyDescent="0.2">
      <c r="A17600">
        <v>477</v>
      </c>
      <c r="B17600" t="s">
        <v>39</v>
      </c>
      <c r="C17600">
        <v>989.73924339786004</v>
      </c>
      <c r="D17600">
        <v>29.282594786129099</v>
      </c>
      <c r="E17600">
        <v>39.780261695906802</v>
      </c>
      <c r="F17600">
        <v>1.1447853752378201</v>
      </c>
      <c r="G17600">
        <v>27.0010580782311</v>
      </c>
      <c r="H17600">
        <v>1225.8450402659</v>
      </c>
      <c r="I17600">
        <v>1.17213955861473E-2</v>
      </c>
    </row>
    <row r="17601" spans="1:9" hidden="1" x14ac:dyDescent="0.2">
      <c r="A17601">
        <v>477</v>
      </c>
      <c r="B17601" t="s">
        <v>40</v>
      </c>
      <c r="C17601">
        <v>967.41022821113495</v>
      </c>
      <c r="D17601">
        <v>35.655267260435302</v>
      </c>
      <c r="E17601">
        <v>45.979047059760497</v>
      </c>
      <c r="F17601">
        <v>0.97459726743801101</v>
      </c>
      <c r="G17601">
        <v>28.473638402266999</v>
      </c>
      <c r="H17601">
        <v>1515.9479990744101</v>
      </c>
      <c r="I17601">
        <v>6.7647020247920998E-3</v>
      </c>
    </row>
    <row r="17602" spans="1:9" hidden="1" x14ac:dyDescent="0.2">
      <c r="A17602">
        <v>477</v>
      </c>
      <c r="B17602" t="s">
        <v>41</v>
      </c>
      <c r="C17602">
        <v>942.74928878990897</v>
      </c>
      <c r="D17602">
        <v>24.650541558064699</v>
      </c>
      <c r="E17602">
        <v>51.3610003176085</v>
      </c>
      <c r="F17602">
        <v>0.95558115281358502</v>
      </c>
      <c r="G17602">
        <v>28.775506782205401</v>
      </c>
      <c r="H17602">
        <v>1581.2639365248399</v>
      </c>
      <c r="I17602">
        <v>6.0706720512899099E-3</v>
      </c>
    </row>
    <row r="17603" spans="1:9" hidden="1" x14ac:dyDescent="0.2">
      <c r="A17603">
        <v>477</v>
      </c>
      <c r="B17603" t="s">
        <v>44</v>
      </c>
      <c r="C17603">
        <v>889.65517036371796</v>
      </c>
      <c r="D17603">
        <v>39.242229601512101</v>
      </c>
      <c r="E17603">
        <v>50.761263076546001</v>
      </c>
      <c r="F17603">
        <v>0.50758681449218201</v>
      </c>
      <c r="G17603">
        <v>29.3455137402281</v>
      </c>
      <c r="H17603">
        <v>1710.3276233204499</v>
      </c>
      <c r="I17603">
        <v>1.79031948881732E-3</v>
      </c>
    </row>
    <row r="17604" spans="1:9" hidden="1" x14ac:dyDescent="0.2">
      <c r="A17604">
        <v>477</v>
      </c>
      <c r="B17604" t="s">
        <v>48</v>
      </c>
      <c r="C17604">
        <v>849.66941709897503</v>
      </c>
      <c r="D17604">
        <v>43.569388564988003</v>
      </c>
      <c r="E17604">
        <v>54.596059871684197</v>
      </c>
      <c r="F17604">
        <v>0.422035876727195</v>
      </c>
      <c r="G17604">
        <v>29.974788653530901</v>
      </c>
      <c r="H17604">
        <v>1861.8168689321401</v>
      </c>
      <c r="I17604">
        <v>1.1374253396396799E-3</v>
      </c>
    </row>
    <row r="17605" spans="1:9" hidden="1" x14ac:dyDescent="0.2">
      <c r="A17605">
        <v>477</v>
      </c>
      <c r="B17605" t="s">
        <v>45</v>
      </c>
      <c r="C17605">
        <v>766.827309697798</v>
      </c>
      <c r="D17605">
        <v>18.026831209453</v>
      </c>
      <c r="E17605">
        <v>81.792330690316504</v>
      </c>
      <c r="F17605">
        <v>0.62807781559527398</v>
      </c>
      <c r="G17605">
        <v>31.7222626719259</v>
      </c>
      <c r="H17605">
        <v>2335.44191275089</v>
      </c>
      <c r="I17605">
        <v>1.7211501792496801E-3</v>
      </c>
    </row>
    <row r="17606" spans="1:9" hidden="1" x14ac:dyDescent="0.2">
      <c r="A17606">
        <v>477</v>
      </c>
      <c r="B17606" t="s">
        <v>46</v>
      </c>
      <c r="C17606">
        <v>707.608224153327</v>
      </c>
      <c r="D17606">
        <v>25.8219306104676</v>
      </c>
      <c r="E17606">
        <v>30.890056228847399</v>
      </c>
      <c r="F17606">
        <v>0.56656158089076103</v>
      </c>
      <c r="G17606">
        <v>25.6039347705279</v>
      </c>
      <c r="H17606">
        <v>991.14978405357101</v>
      </c>
      <c r="I17606">
        <v>3.4173389395410398E-3</v>
      </c>
    </row>
    <row r="17607" spans="1:9" hidden="1" x14ac:dyDescent="0.2">
      <c r="A17607">
        <v>477</v>
      </c>
      <c r="B17607" t="s">
        <v>47</v>
      </c>
      <c r="C17607">
        <v>664.00697836139602</v>
      </c>
      <c r="D17607">
        <v>29.673983378511601</v>
      </c>
      <c r="E17607">
        <v>33.426991903967398</v>
      </c>
      <c r="F17607">
        <v>0.51226484451004695</v>
      </c>
      <c r="G17607">
        <v>26.2705960872402</v>
      </c>
      <c r="H17607">
        <v>1098.4799918748699</v>
      </c>
      <c r="I17607">
        <v>2.5871702355499998E-3</v>
      </c>
    </row>
    <row r="17608" spans="1:9" hidden="1" x14ac:dyDescent="0.2">
      <c r="A17608">
        <v>477</v>
      </c>
      <c r="B17608" t="s">
        <v>49</v>
      </c>
      <c r="C17608">
        <v>637.03720567144796</v>
      </c>
      <c r="D17608">
        <v>57.8637981474469</v>
      </c>
      <c r="E17608">
        <v>27.9105939731493</v>
      </c>
      <c r="F17608">
        <v>0.66259878391850702</v>
      </c>
      <c r="G17608">
        <v>25.559079050203099</v>
      </c>
      <c r="H17608">
        <v>984.22240466091603</v>
      </c>
      <c r="I17608">
        <v>6.8657162408720497E-3</v>
      </c>
    </row>
    <row r="17609" spans="1:9" hidden="1" x14ac:dyDescent="0.2">
      <c r="A17609">
        <v>477</v>
      </c>
      <c r="B17609" t="s">
        <v>50</v>
      </c>
      <c r="C17609">
        <v>585.71960237626399</v>
      </c>
      <c r="D17609">
        <v>23.938476979789598</v>
      </c>
      <c r="E17609">
        <v>41.894691385695999</v>
      </c>
      <c r="F17609">
        <v>0.71371685339564295</v>
      </c>
      <c r="G17609">
        <v>27.493612021009401</v>
      </c>
      <c r="H17609">
        <v>1317.77007621712</v>
      </c>
      <c r="I17609">
        <v>4.1938408424716696E-3</v>
      </c>
    </row>
    <row r="17610" spans="1:9" hidden="1" x14ac:dyDescent="0.2">
      <c r="A17610">
        <v>477</v>
      </c>
      <c r="B17610" t="s">
        <v>51</v>
      </c>
      <c r="C17610">
        <v>519.02369851466597</v>
      </c>
      <c r="D17610">
        <v>13.0206949147918</v>
      </c>
      <c r="E17610">
        <v>179.533394533549</v>
      </c>
      <c r="F17610">
        <v>4.99728048563738</v>
      </c>
      <c r="G17610">
        <v>37.4454068009182</v>
      </c>
      <c r="H17610">
        <v>4534.2624536665498</v>
      </c>
      <c r="I17610">
        <v>5.5789129282419497E-2</v>
      </c>
    </row>
    <row r="17611" spans="1:9" hidden="1" x14ac:dyDescent="0.2">
      <c r="A17611">
        <v>478</v>
      </c>
      <c r="B17611" t="s">
        <v>9</v>
      </c>
      <c r="C17611">
        <v>2248.0450803629601</v>
      </c>
      <c r="D17611">
        <v>21.1641312085649</v>
      </c>
      <c r="E17611">
        <v>69.1670296647047</v>
      </c>
      <c r="F17611">
        <v>0.74619347493933796</v>
      </c>
      <c r="G17611">
        <v>33.706621201409703</v>
      </c>
      <c r="H17611">
        <v>1770.3194995455301</v>
      </c>
      <c r="I17611">
        <v>1.56584065904783E-3</v>
      </c>
    </row>
    <row r="17612" spans="1:9" hidden="1" x14ac:dyDescent="0.2">
      <c r="A17612">
        <v>478</v>
      </c>
      <c r="B17612" t="s">
        <v>12</v>
      </c>
      <c r="C17612">
        <v>2126.42851839583</v>
      </c>
      <c r="D17612">
        <v>17.899659575517202</v>
      </c>
      <c r="E17612">
        <v>236.45830425672901</v>
      </c>
      <c r="F17612">
        <v>1.49316249090506</v>
      </c>
      <c r="G17612">
        <v>45.466456524404798</v>
      </c>
      <c r="H17612">
        <v>5860.7771035926999</v>
      </c>
      <c r="I17612">
        <v>2.12302982368663E-3</v>
      </c>
    </row>
    <row r="17613" spans="1:9" hidden="1" x14ac:dyDescent="0.2">
      <c r="A17613">
        <v>478</v>
      </c>
      <c r="B17613" t="s">
        <v>13</v>
      </c>
      <c r="C17613">
        <v>2054.92583176677</v>
      </c>
      <c r="D17613">
        <v>26.951815817861799</v>
      </c>
      <c r="E17613">
        <v>62.842893905193101</v>
      </c>
      <c r="F17613">
        <v>0.86381029412195598</v>
      </c>
      <c r="G17613">
        <v>33.451473621422103</v>
      </c>
      <c r="H17613">
        <v>1717.3222172217199</v>
      </c>
      <c r="I17613">
        <v>2.3772060484297101E-3</v>
      </c>
    </row>
    <row r="17614" spans="1:9" hidden="1" x14ac:dyDescent="0.2">
      <c r="A17614">
        <v>478</v>
      </c>
      <c r="B17614" t="s">
        <v>42</v>
      </c>
      <c r="C17614">
        <v>2023.1998165769301</v>
      </c>
      <c r="D17614">
        <v>24.1837219262353</v>
      </c>
      <c r="E17614">
        <v>59.754516443683897</v>
      </c>
      <c r="F17614">
        <v>0.57624997517318799</v>
      </c>
      <c r="G17614">
        <v>32.942848881978897</v>
      </c>
      <c r="H17614">
        <v>1615.23377587241</v>
      </c>
      <c r="I17614">
        <v>1.1437721244487999E-3</v>
      </c>
    </row>
    <row r="17615" spans="1:9" hidden="1" x14ac:dyDescent="0.2">
      <c r="A17615">
        <v>478</v>
      </c>
      <c r="B17615" t="s">
        <v>14</v>
      </c>
      <c r="C17615">
        <v>1973.92693388776</v>
      </c>
      <c r="D17615">
        <v>58.231766653841703</v>
      </c>
      <c r="E17615">
        <v>62.4381997433563</v>
      </c>
      <c r="F17615">
        <v>2.80370342556518</v>
      </c>
      <c r="G17615">
        <v>33.437339702552599</v>
      </c>
      <c r="H17615">
        <v>1714.4216438030201</v>
      </c>
      <c r="I17615">
        <v>3.90255544021233E-3</v>
      </c>
    </row>
    <row r="17616" spans="1:9" hidden="1" x14ac:dyDescent="0.2">
      <c r="A17616">
        <v>478</v>
      </c>
      <c r="B17616" t="s">
        <v>15</v>
      </c>
      <c r="C17616">
        <v>1966.8594661961999</v>
      </c>
      <c r="D17616">
        <v>40.420459419017497</v>
      </c>
      <c r="E17616">
        <v>69.096343440954598</v>
      </c>
      <c r="F17616">
        <v>0.87671122247716804</v>
      </c>
      <c r="G17616">
        <v>34.689946558796201</v>
      </c>
      <c r="H17616">
        <v>1986.11913011248</v>
      </c>
      <c r="I17616">
        <v>2.5630166768307399E-3</v>
      </c>
    </row>
    <row r="17617" spans="1:15" hidden="1" x14ac:dyDescent="0.2">
      <c r="A17617">
        <v>478</v>
      </c>
      <c r="B17617" t="s">
        <v>16</v>
      </c>
      <c r="C17617">
        <v>1935.9899205834899</v>
      </c>
      <c r="D17617">
        <v>36.915416863982401</v>
      </c>
      <c r="E17617">
        <v>93.762891664709002</v>
      </c>
      <c r="F17617">
        <v>0.48662893968626603</v>
      </c>
      <c r="G17617">
        <v>37.453417886766601</v>
      </c>
      <c r="H17617">
        <v>2698.7123491467701</v>
      </c>
      <c r="I17617">
        <v>5.4309544440331303E-4</v>
      </c>
    </row>
    <row r="17618" spans="1:15" hidden="1" x14ac:dyDescent="0.2">
      <c r="A17618">
        <v>478</v>
      </c>
      <c r="B17618" t="s">
        <v>17</v>
      </c>
      <c r="C17618">
        <v>1892.8874906313899</v>
      </c>
      <c r="D17618">
        <v>34.037031671983499</v>
      </c>
      <c r="E17618">
        <v>85.953673192476799</v>
      </c>
      <c r="F17618">
        <v>0.77477875396071105</v>
      </c>
      <c r="G17618">
        <v>36.6952091465905</v>
      </c>
      <c r="H17618">
        <v>2486.7277492713602</v>
      </c>
      <c r="I17618">
        <v>1.3959253345232701E-3</v>
      </c>
    </row>
    <row r="17619" spans="1:15" hidden="1" x14ac:dyDescent="0.2">
      <c r="A17619">
        <v>478</v>
      </c>
      <c r="B17619" t="s">
        <v>18</v>
      </c>
      <c r="C17619">
        <v>1875.60925312928</v>
      </c>
      <c r="D17619">
        <v>38.066380093618903</v>
      </c>
      <c r="E17619">
        <v>82.032809425763304</v>
      </c>
      <c r="F17619">
        <v>0.539636493006181</v>
      </c>
      <c r="G17619">
        <v>36.302000019019097</v>
      </c>
      <c r="H17619">
        <v>2381.84218069187</v>
      </c>
      <c r="I17619">
        <v>8.0464177686705499E-4</v>
      </c>
    </row>
    <row r="17620" spans="1:15" hidden="1" x14ac:dyDescent="0.2">
      <c r="A17620">
        <v>478</v>
      </c>
      <c r="B17620" t="s">
        <v>19</v>
      </c>
      <c r="C17620">
        <v>1825.5809983633701</v>
      </c>
      <c r="D17620">
        <v>23.614036718135502</v>
      </c>
      <c r="E17620">
        <v>80.956602106836499</v>
      </c>
      <c r="F17620">
        <v>0.74936445737677304</v>
      </c>
      <c r="G17620">
        <v>35.567688604464898</v>
      </c>
      <c r="H17620">
        <v>2194.8929512844702</v>
      </c>
      <c r="I17620">
        <v>1.39501012196253E-3</v>
      </c>
    </row>
    <row r="17621" spans="1:15" hidden="1" x14ac:dyDescent="0.2">
      <c r="A17621">
        <v>478</v>
      </c>
      <c r="B17621" t="s">
        <v>20</v>
      </c>
      <c r="C17621">
        <v>1755.87006848756</v>
      </c>
      <c r="D17621">
        <v>18.721018524206801</v>
      </c>
      <c r="E17621">
        <v>38.573372556815002</v>
      </c>
      <c r="F17621">
        <v>0.86555161741464404</v>
      </c>
      <c r="G17621">
        <v>29.260060487545601</v>
      </c>
      <c r="H17621">
        <v>1005.29066472938</v>
      </c>
      <c r="I17621">
        <v>4.5641208891508897E-3</v>
      </c>
    </row>
    <row r="17622" spans="1:15" hidden="1" x14ac:dyDescent="0.2">
      <c r="A17622">
        <v>478</v>
      </c>
      <c r="B17622" t="s">
        <v>21</v>
      </c>
      <c r="C17622">
        <v>1714.26848309772</v>
      </c>
      <c r="D17622">
        <v>5.8268928731684397</v>
      </c>
      <c r="E17622">
        <v>15.6599451939136</v>
      </c>
      <c r="F17622">
        <v>0.78526112270633597</v>
      </c>
      <c r="G17622">
        <v>20.067197772078998</v>
      </c>
      <c r="H17622">
        <v>222.401491192111</v>
      </c>
      <c r="I17622" t="s">
        <v>53</v>
      </c>
    </row>
    <row r="17623" spans="1:15" hidden="1" x14ac:dyDescent="0.2">
      <c r="A17623">
        <v>478</v>
      </c>
      <c r="B17623" t="s">
        <v>22</v>
      </c>
      <c r="C17623">
        <v>1674.9005695880801</v>
      </c>
      <c r="D17623">
        <v>18.185882457951699</v>
      </c>
      <c r="E17623">
        <v>25.464405758706899</v>
      </c>
      <c r="F17623">
        <v>1.19312486144814</v>
      </c>
      <c r="G17623">
        <v>26.392638451675399</v>
      </c>
      <c r="H17623">
        <v>665.46007592576495</v>
      </c>
      <c r="I17623">
        <v>1.1393126732639701E-2</v>
      </c>
    </row>
    <row r="17624" spans="1:15" x14ac:dyDescent="0.2">
      <c r="A17624">
        <v>478</v>
      </c>
      <c r="B17624" t="s">
        <v>23</v>
      </c>
      <c r="C17624">
        <v>1609.3737451964901</v>
      </c>
      <c r="D17624">
        <v>15.7959105444603</v>
      </c>
      <c r="E17624">
        <v>731.10736212882296</v>
      </c>
      <c r="F17624">
        <v>3.2328954283645501</v>
      </c>
      <c r="G17624">
        <v>60.5124122566952</v>
      </c>
      <c r="H17624">
        <v>18389.445539358901</v>
      </c>
      <c r="I17624">
        <v>3.2210729225148299E-3</v>
      </c>
      <c r="J17624">
        <v>84.374300000000005</v>
      </c>
      <c r="K17624">
        <v>3054.87</v>
      </c>
      <c r="L17624">
        <f>E17624/J17624</f>
        <v>8.6650480315549032</v>
      </c>
      <c r="M17624">
        <f>H17624/K17624</f>
        <v>6.0197145997567496</v>
      </c>
      <c r="N17624">
        <v>478</v>
      </c>
      <c r="O17624" t="str">
        <f>IF(N17624=A17624, "yes", "no")</f>
        <v>yes</v>
      </c>
    </row>
    <row r="17625" spans="1:15" hidden="1" x14ac:dyDescent="0.2">
      <c r="A17625">
        <v>478</v>
      </c>
      <c r="B17625" t="s">
        <v>24</v>
      </c>
      <c r="C17625">
        <v>1550.55690901048</v>
      </c>
      <c r="D17625">
        <v>39.040995780303497</v>
      </c>
      <c r="E17625">
        <v>177.95484291983999</v>
      </c>
      <c r="F17625">
        <v>0.90918016296070403</v>
      </c>
      <c r="G17625">
        <v>44.614249684567902</v>
      </c>
      <c r="H17625">
        <v>5433.5684847045704</v>
      </c>
      <c r="I17625">
        <v>1.0002867554370499E-3</v>
      </c>
    </row>
    <row r="17626" spans="1:15" hidden="1" x14ac:dyDescent="0.2">
      <c r="A17626">
        <v>478</v>
      </c>
      <c r="B17626" t="s">
        <v>25</v>
      </c>
      <c r="C17626">
        <v>1480.4093368993599</v>
      </c>
      <c r="D17626">
        <v>48.337006174657802</v>
      </c>
      <c r="E17626">
        <v>152.726681589625</v>
      </c>
      <c r="F17626">
        <v>1.8409213783832801</v>
      </c>
      <c r="G17626">
        <v>42.947503078050197</v>
      </c>
      <c r="H17626">
        <v>4665.97544828645</v>
      </c>
      <c r="I17626">
        <v>5.0505269124754299E-3</v>
      </c>
    </row>
    <row r="17627" spans="1:15" hidden="1" x14ac:dyDescent="0.2">
      <c r="A17627">
        <v>478</v>
      </c>
      <c r="B17627" t="s">
        <v>26</v>
      </c>
      <c r="C17627">
        <v>1473.0636110852299</v>
      </c>
      <c r="D17627">
        <v>33.265530460561202</v>
      </c>
      <c r="E17627">
        <v>159.11131321658399</v>
      </c>
      <c r="F17627">
        <v>1.09361987487576</v>
      </c>
      <c r="G17627">
        <v>43.343676803732698</v>
      </c>
      <c r="H17627">
        <v>4840.5395030949903</v>
      </c>
      <c r="I17627">
        <v>1.5703606893751501E-3</v>
      </c>
    </row>
    <row r="17628" spans="1:15" hidden="1" x14ac:dyDescent="0.2">
      <c r="A17628">
        <v>478</v>
      </c>
      <c r="B17628" t="s">
        <v>27</v>
      </c>
      <c r="C17628">
        <v>1387.55341384449</v>
      </c>
      <c r="D17628">
        <v>14.1145609232578</v>
      </c>
      <c r="E17628">
        <v>224.45255859300499</v>
      </c>
      <c r="F17628">
        <v>2.25797258484763</v>
      </c>
      <c r="G17628">
        <v>44.764097187881902</v>
      </c>
      <c r="H17628">
        <v>5506.9367855071396</v>
      </c>
      <c r="I17628">
        <v>5.6802140940201201E-3</v>
      </c>
    </row>
    <row r="17629" spans="1:15" hidden="1" x14ac:dyDescent="0.2">
      <c r="A17629">
        <v>478</v>
      </c>
      <c r="B17629" t="s">
        <v>28</v>
      </c>
      <c r="C17629">
        <v>1323.0738467397</v>
      </c>
      <c r="D17629">
        <v>18.8763926655324</v>
      </c>
      <c r="E17629">
        <v>27.5139120052221</v>
      </c>
      <c r="F17629">
        <v>2.9367526941496802</v>
      </c>
      <c r="G17629">
        <v>27.252091755520901</v>
      </c>
      <c r="H17629">
        <v>756.46726853171799</v>
      </c>
      <c r="I17629">
        <v>5.3962503529573297E-2</v>
      </c>
    </row>
    <row r="17630" spans="1:15" hidden="1" x14ac:dyDescent="0.2">
      <c r="A17630">
        <v>478</v>
      </c>
      <c r="B17630" t="s">
        <v>29</v>
      </c>
      <c r="C17630">
        <v>1294.9238080090299</v>
      </c>
      <c r="D17630">
        <v>10.543678816364601</v>
      </c>
      <c r="E17630">
        <v>94.107371257283702</v>
      </c>
      <c r="F17630">
        <v>2.5726478879558998</v>
      </c>
      <c r="G17630">
        <v>34.798296391687501</v>
      </c>
      <c r="H17630">
        <v>2011.0492328764401</v>
      </c>
      <c r="I17630">
        <v>2.38074808215753E-2</v>
      </c>
    </row>
    <row r="17631" spans="1:15" hidden="1" x14ac:dyDescent="0.2">
      <c r="A17631">
        <v>478</v>
      </c>
      <c r="B17631" t="s">
        <v>32</v>
      </c>
      <c r="C17631">
        <v>1182.2267091282599</v>
      </c>
      <c r="D17631">
        <v>24.2322916032523</v>
      </c>
      <c r="E17631">
        <v>139.291644426402</v>
      </c>
      <c r="F17631">
        <v>2.13890076256863</v>
      </c>
      <c r="G17631">
        <v>41.762575119567899</v>
      </c>
      <c r="H17631">
        <v>4171.9572602266799</v>
      </c>
      <c r="I17631">
        <v>6.5228172071604097E-3</v>
      </c>
    </row>
    <row r="17632" spans="1:15" hidden="1" x14ac:dyDescent="0.2">
      <c r="A17632">
        <v>478</v>
      </c>
      <c r="B17632" t="s">
        <v>33</v>
      </c>
      <c r="C17632">
        <v>1156.41751217352</v>
      </c>
      <c r="D17632">
        <v>43.6550806807548</v>
      </c>
      <c r="E17632">
        <v>114.298339918225</v>
      </c>
      <c r="F17632">
        <v>0.83841694459349503</v>
      </c>
      <c r="G17632">
        <v>40.666400967183399</v>
      </c>
      <c r="H17632">
        <v>3750.88479242312</v>
      </c>
      <c r="I17632">
        <v>1.25927097220368E-3</v>
      </c>
    </row>
    <row r="17633" spans="1:9" hidden="1" x14ac:dyDescent="0.2">
      <c r="A17633">
        <v>478</v>
      </c>
      <c r="B17633" t="s">
        <v>34</v>
      </c>
      <c r="C17633">
        <v>1057.1336785380399</v>
      </c>
      <c r="D17633">
        <v>47.6746480537754</v>
      </c>
      <c r="E17633">
        <v>48.398702695353101</v>
      </c>
      <c r="F17633">
        <v>0.93079013906790398</v>
      </c>
      <c r="G17633">
        <v>32.456237691251197</v>
      </c>
      <c r="H17633">
        <v>1521.8907319862301</v>
      </c>
      <c r="I17633">
        <v>2.9818300087409901E-3</v>
      </c>
    </row>
    <row r="17634" spans="1:9" hidden="1" x14ac:dyDescent="0.2">
      <c r="A17634">
        <v>478</v>
      </c>
      <c r="B17634" t="s">
        <v>35</v>
      </c>
      <c r="C17634">
        <v>1047.0721145760799</v>
      </c>
      <c r="D17634">
        <v>61.984535061768803</v>
      </c>
      <c r="E17634">
        <v>49.284222356015903</v>
      </c>
      <c r="F17634">
        <v>0.51802817240358001</v>
      </c>
      <c r="G17634">
        <v>33.283240542096401</v>
      </c>
      <c r="H17634">
        <v>1683.03514960799</v>
      </c>
      <c r="I17634">
        <v>1.1542341251432201E-3</v>
      </c>
    </row>
    <row r="17635" spans="1:9" hidden="1" x14ac:dyDescent="0.2">
      <c r="A17635">
        <v>478</v>
      </c>
      <c r="B17635" t="s">
        <v>37</v>
      </c>
      <c r="C17635">
        <v>1003.51941476475</v>
      </c>
      <c r="D17635">
        <v>36.843439860889703</v>
      </c>
      <c r="E17635">
        <v>59.617912199136498</v>
      </c>
      <c r="F17635">
        <v>0.52763166446189302</v>
      </c>
      <c r="G17635">
        <v>34.600270872927098</v>
      </c>
      <c r="H17635">
        <v>1965.6616573076799</v>
      </c>
      <c r="I17635">
        <v>9.3605962306226199E-4</v>
      </c>
    </row>
    <row r="17636" spans="1:9" hidden="1" x14ac:dyDescent="0.2">
      <c r="A17636">
        <v>478</v>
      </c>
      <c r="B17636" t="s">
        <v>38</v>
      </c>
      <c r="C17636">
        <v>946.41654250589704</v>
      </c>
      <c r="D17636">
        <v>31.963101604056799</v>
      </c>
      <c r="E17636">
        <v>79.153995440075406</v>
      </c>
      <c r="F17636">
        <v>0.52324635186933099</v>
      </c>
      <c r="G17636">
        <v>36.998424902620002</v>
      </c>
      <c r="H17636">
        <v>2569.9443196141201</v>
      </c>
      <c r="I17636">
        <v>7.1273910440419795E-4</v>
      </c>
    </row>
    <row r="17637" spans="1:9" hidden="1" x14ac:dyDescent="0.2">
      <c r="A17637">
        <v>478</v>
      </c>
      <c r="B17637" t="s">
        <v>43</v>
      </c>
      <c r="C17637">
        <v>877.65909482146503</v>
      </c>
      <c r="D17637">
        <v>31.513066787741199</v>
      </c>
      <c r="E17637">
        <v>87.092932527716798</v>
      </c>
      <c r="F17637">
        <v>0.94918627944774003</v>
      </c>
      <c r="G17637">
        <v>37.938583877280998</v>
      </c>
      <c r="H17637">
        <v>2841.2878592444699</v>
      </c>
      <c r="I17637">
        <v>2.0627145087912199E-3</v>
      </c>
    </row>
    <row r="17638" spans="1:9" hidden="1" x14ac:dyDescent="0.2">
      <c r="A17638">
        <v>478</v>
      </c>
      <c r="B17638" t="s">
        <v>39</v>
      </c>
      <c r="C17638">
        <v>839.10130383549995</v>
      </c>
      <c r="D17638">
        <v>42.597981228664999</v>
      </c>
      <c r="E17638">
        <v>48.814017001171301</v>
      </c>
      <c r="F17638">
        <v>0.48627812084676703</v>
      </c>
      <c r="G17638">
        <v>32.996131566950297</v>
      </c>
      <c r="H17638">
        <v>1625.70925374584</v>
      </c>
      <c r="I17638">
        <v>1.1417493111135601E-3</v>
      </c>
    </row>
    <row r="17639" spans="1:9" hidden="1" x14ac:dyDescent="0.2">
      <c r="A17639">
        <v>478</v>
      </c>
      <c r="B17639" t="s">
        <v>40</v>
      </c>
      <c r="C17639">
        <v>767.11811038262101</v>
      </c>
      <c r="D17639">
        <v>15.616761795964299</v>
      </c>
      <c r="E17639">
        <v>121.588300836806</v>
      </c>
      <c r="F17639">
        <v>0.80023094724697297</v>
      </c>
      <c r="G17639">
        <v>39.3411197277279</v>
      </c>
      <c r="H17639">
        <v>3285.3197006017099</v>
      </c>
      <c r="I17639">
        <v>1.23112491641988E-3</v>
      </c>
    </row>
    <row r="17640" spans="1:9" hidden="1" x14ac:dyDescent="0.2">
      <c r="A17640">
        <v>478</v>
      </c>
      <c r="B17640" t="s">
        <v>48</v>
      </c>
      <c r="C17640">
        <v>667.80747515086898</v>
      </c>
      <c r="D17640">
        <v>21.772373553005899</v>
      </c>
      <c r="E17640">
        <v>65.045247136780404</v>
      </c>
      <c r="F17640">
        <v>0.58993749913301696</v>
      </c>
      <c r="G17640">
        <v>34.740961614258303</v>
      </c>
      <c r="H17640">
        <v>1997.82807902646</v>
      </c>
      <c r="I17640">
        <v>1.02801031157439E-3</v>
      </c>
    </row>
    <row r="17641" spans="1:9" hidden="1" x14ac:dyDescent="0.2">
      <c r="A17641">
        <v>478</v>
      </c>
      <c r="B17641" t="s">
        <v>45</v>
      </c>
      <c r="C17641">
        <v>597.30106629333204</v>
      </c>
      <c r="D17641">
        <v>22.635178598879499</v>
      </c>
      <c r="E17641">
        <v>44.317662424915802</v>
      </c>
      <c r="F17641">
        <v>0.939781452552926</v>
      </c>
      <c r="G17641">
        <v>31.501219847711099</v>
      </c>
      <c r="H17641">
        <v>1350.5176300435801</v>
      </c>
      <c r="I17641">
        <v>3.9828068660986296E-3</v>
      </c>
    </row>
    <row r="17642" spans="1:9" hidden="1" x14ac:dyDescent="0.2">
      <c r="A17642">
        <v>478</v>
      </c>
      <c r="B17642" t="s">
        <v>46</v>
      </c>
      <c r="C17642">
        <v>518.41003893448396</v>
      </c>
      <c r="D17642">
        <v>12.7640204593714</v>
      </c>
      <c r="E17642">
        <v>298.52098184714799</v>
      </c>
      <c r="F17642">
        <v>8.6938092218890297</v>
      </c>
      <c r="G17642">
        <v>47.984623634410198</v>
      </c>
      <c r="H17642">
        <v>7271.0836742923502</v>
      </c>
      <c r="I17642">
        <v>5.90069420227139E-2</v>
      </c>
    </row>
    <row r="17643" spans="1:9" hidden="1" x14ac:dyDescent="0.2">
      <c r="A17643">
        <v>479</v>
      </c>
      <c r="B17643" t="s">
        <v>10</v>
      </c>
      <c r="C17643">
        <v>2239.2480587718801</v>
      </c>
      <c r="D17643">
        <v>24.829772229464002</v>
      </c>
      <c r="E17643">
        <v>94.459504681660405</v>
      </c>
      <c r="F17643">
        <v>1.5522866020564501</v>
      </c>
      <c r="G17643">
        <v>39.559280953422302</v>
      </c>
      <c r="H17643">
        <v>2487.2300889859698</v>
      </c>
      <c r="I17643">
        <v>4.0078591358303096E-3</v>
      </c>
    </row>
    <row r="17644" spans="1:9" hidden="1" x14ac:dyDescent="0.2">
      <c r="A17644">
        <v>479</v>
      </c>
      <c r="B17644" t="s">
        <v>11</v>
      </c>
      <c r="C17644">
        <v>2214.6935858663401</v>
      </c>
      <c r="D17644">
        <v>28.396735048671498</v>
      </c>
      <c r="E17644">
        <v>82.774587010241007</v>
      </c>
      <c r="F17644">
        <v>0.70083374182337099</v>
      </c>
      <c r="G17644">
        <v>38.556500286554297</v>
      </c>
      <c r="H17644">
        <v>2244.46498093727</v>
      </c>
      <c r="I17644">
        <v>8.9589589923925301E-4</v>
      </c>
    </row>
    <row r="17645" spans="1:9" hidden="1" x14ac:dyDescent="0.2">
      <c r="A17645">
        <v>479</v>
      </c>
      <c r="B17645" t="s">
        <v>12</v>
      </c>
      <c r="C17645">
        <v>2170.0556555855801</v>
      </c>
      <c r="D17645">
        <v>23.898274750411701</v>
      </c>
      <c r="E17645">
        <v>81.762966425796094</v>
      </c>
      <c r="F17645">
        <v>0.84099672247588597</v>
      </c>
      <c r="G17645">
        <v>38.220375111158504</v>
      </c>
      <c r="H17645">
        <v>2167.2159433697502</v>
      </c>
      <c r="I17645">
        <v>1.2915112889396001E-3</v>
      </c>
    </row>
    <row r="17646" spans="1:9" hidden="1" x14ac:dyDescent="0.2">
      <c r="A17646">
        <v>479</v>
      </c>
      <c r="B17646" t="s">
        <v>13</v>
      </c>
      <c r="C17646">
        <v>2127.33830099037</v>
      </c>
      <c r="D17646">
        <v>18.162240961668299</v>
      </c>
      <c r="E17646">
        <v>218.29614466302101</v>
      </c>
      <c r="F17646">
        <v>0.58578882705721402</v>
      </c>
      <c r="G17646">
        <v>48.116391370734199</v>
      </c>
      <c r="H17646">
        <v>5443.7052397574998</v>
      </c>
      <c r="I17646">
        <v>2.4121454500933601E-4</v>
      </c>
    </row>
    <row r="17647" spans="1:9" hidden="1" x14ac:dyDescent="0.2">
      <c r="A17647">
        <v>479</v>
      </c>
      <c r="B17647" t="s">
        <v>42</v>
      </c>
      <c r="C17647">
        <v>2068.10046597988</v>
      </c>
      <c r="D17647">
        <v>27.764690263288902</v>
      </c>
      <c r="E17647">
        <v>117.068087645338</v>
      </c>
      <c r="F17647">
        <v>0.39364955754155301</v>
      </c>
      <c r="G17647">
        <v>42.201915077697201</v>
      </c>
      <c r="H17647">
        <v>3221.4473922934899</v>
      </c>
      <c r="I17647">
        <v>2.11580748545979E-4</v>
      </c>
    </row>
    <row r="17648" spans="1:9" hidden="1" x14ac:dyDescent="0.2">
      <c r="A17648">
        <v>479</v>
      </c>
      <c r="B17648" t="s">
        <v>14</v>
      </c>
      <c r="C17648">
        <v>2018.32185675963</v>
      </c>
      <c r="D17648">
        <v>35.047997015123002</v>
      </c>
      <c r="E17648">
        <v>79.417071466596099</v>
      </c>
      <c r="F17648">
        <v>0.886987415838564</v>
      </c>
      <c r="G17648">
        <v>38.6373663424962</v>
      </c>
      <c r="H17648">
        <v>2263.3539186759999</v>
      </c>
      <c r="I17648">
        <v>1.5888168658901799E-3</v>
      </c>
    </row>
    <row r="17649" spans="1:15" hidden="1" x14ac:dyDescent="0.2">
      <c r="A17649">
        <v>479</v>
      </c>
      <c r="B17649" t="s">
        <v>15</v>
      </c>
      <c r="C17649">
        <v>1987.71081988746</v>
      </c>
      <c r="D17649">
        <v>20.264529309422699</v>
      </c>
      <c r="E17649">
        <v>101.779019532558</v>
      </c>
      <c r="F17649">
        <v>1.20868894094932</v>
      </c>
      <c r="G17649">
        <v>40.214216281472702</v>
      </c>
      <c r="H17649">
        <v>2656.0781180029098</v>
      </c>
      <c r="I17649">
        <v>2.1021880895454601E-3</v>
      </c>
    </row>
    <row r="17650" spans="1:15" hidden="1" x14ac:dyDescent="0.2">
      <c r="A17650">
        <v>479</v>
      </c>
      <c r="B17650" t="s">
        <v>16</v>
      </c>
      <c r="C17650">
        <v>1948.93122099882</v>
      </c>
      <c r="D17650">
        <v>40.730456393624003</v>
      </c>
      <c r="E17650">
        <v>99.178991704509201</v>
      </c>
      <c r="F17650">
        <v>1.2220730925432099</v>
      </c>
      <c r="G17650">
        <v>41.035593656741803</v>
      </c>
      <c r="H17650">
        <v>2879.8196409340298</v>
      </c>
      <c r="I17650">
        <v>2.42183984653926E-3</v>
      </c>
    </row>
    <row r="17651" spans="1:15" hidden="1" x14ac:dyDescent="0.2">
      <c r="A17651">
        <v>479</v>
      </c>
      <c r="B17651" t="s">
        <v>17</v>
      </c>
      <c r="C17651">
        <v>1912.0407171694901</v>
      </c>
      <c r="D17651">
        <v>44.905159769396903</v>
      </c>
      <c r="E17651">
        <v>117.772617963271</v>
      </c>
      <c r="F17651">
        <v>0.80737320309086802</v>
      </c>
      <c r="G17651">
        <v>43.049067660565797</v>
      </c>
      <c r="H17651">
        <v>3488.0074757101802</v>
      </c>
      <c r="I17651">
        <v>8.6253199615307803E-4</v>
      </c>
    </row>
    <row r="17652" spans="1:15" hidden="1" x14ac:dyDescent="0.2">
      <c r="A17652">
        <v>479</v>
      </c>
      <c r="B17652" t="s">
        <v>18</v>
      </c>
      <c r="C17652">
        <v>1881.60175030084</v>
      </c>
      <c r="D17652">
        <v>40.7670901233232</v>
      </c>
      <c r="E17652">
        <v>113.950407525014</v>
      </c>
      <c r="F17652">
        <v>0.39757773923754403</v>
      </c>
      <c r="G17652">
        <v>42.643833632703803</v>
      </c>
      <c r="H17652">
        <v>3358.5155856435199</v>
      </c>
      <c r="I17652">
        <v>2.2005300111028499E-4</v>
      </c>
    </row>
    <row r="17653" spans="1:15" hidden="1" x14ac:dyDescent="0.2">
      <c r="A17653">
        <v>479</v>
      </c>
      <c r="B17653" t="s">
        <v>19</v>
      </c>
      <c r="C17653">
        <v>1844.4558427568099</v>
      </c>
      <c r="D17653">
        <v>46.2598365873516</v>
      </c>
      <c r="E17653">
        <v>102.79079536900799</v>
      </c>
      <c r="F17653">
        <v>0.779051785474695</v>
      </c>
      <c r="G17653">
        <v>41.745708240625198</v>
      </c>
      <c r="H17653">
        <v>3084.3932261100199</v>
      </c>
      <c r="I17653">
        <v>9.1327479331280298E-4</v>
      </c>
    </row>
    <row r="17654" spans="1:15" hidden="1" x14ac:dyDescent="0.2">
      <c r="A17654">
        <v>479</v>
      </c>
      <c r="B17654" t="s">
        <v>20</v>
      </c>
      <c r="C17654">
        <v>1830.62180241704</v>
      </c>
      <c r="D17654">
        <v>34.863249194501599</v>
      </c>
      <c r="E17654">
        <v>98.345120807280693</v>
      </c>
      <c r="F17654">
        <v>1.410416554155</v>
      </c>
      <c r="G17654">
        <v>40.703353864615998</v>
      </c>
      <c r="H17654">
        <v>2787.6817309755402</v>
      </c>
      <c r="I17654">
        <v>3.6736718766532598E-3</v>
      </c>
    </row>
    <row r="17655" spans="1:15" hidden="1" x14ac:dyDescent="0.2">
      <c r="A17655">
        <v>479</v>
      </c>
      <c r="B17655" t="s">
        <v>21</v>
      </c>
      <c r="C17655">
        <v>1784.0656162442899</v>
      </c>
      <c r="D17655">
        <v>94.105374406409396</v>
      </c>
      <c r="E17655">
        <v>57.085733251351002</v>
      </c>
      <c r="F17655">
        <v>0.43605608295951798</v>
      </c>
      <c r="G17655">
        <v>36.332054044273399</v>
      </c>
      <c r="H17655">
        <v>1769.62894297925</v>
      </c>
      <c r="I17655">
        <v>6.1360853132299295E-4</v>
      </c>
    </row>
    <row r="17656" spans="1:15" hidden="1" x14ac:dyDescent="0.2">
      <c r="A17656">
        <v>479</v>
      </c>
      <c r="B17656" t="s">
        <v>22</v>
      </c>
      <c r="C17656">
        <v>1785.83611872897</v>
      </c>
      <c r="D17656">
        <v>30.3050850454105</v>
      </c>
      <c r="E17656">
        <v>59.435006591890897</v>
      </c>
      <c r="F17656">
        <v>0.65178188152655003</v>
      </c>
      <c r="G17656">
        <v>35.8759935559209</v>
      </c>
      <c r="H17656">
        <v>1682.4344633159201</v>
      </c>
      <c r="I17656">
        <v>1.2167781999907099E-3</v>
      </c>
    </row>
    <row r="17657" spans="1:15" hidden="1" x14ac:dyDescent="0.2">
      <c r="A17657">
        <v>479</v>
      </c>
      <c r="B17657" t="s">
        <v>23</v>
      </c>
      <c r="C17657">
        <v>1695.1918495970399</v>
      </c>
      <c r="D17657">
        <v>18.5493963100785</v>
      </c>
      <c r="E17657">
        <v>34.761317558878197</v>
      </c>
      <c r="F17657">
        <v>0.96347948875443701</v>
      </c>
      <c r="G17657">
        <v>30.787656156127699</v>
      </c>
      <c r="H17657">
        <v>912.49168787740405</v>
      </c>
      <c r="I17657">
        <v>3.7009567387016099E-3</v>
      </c>
    </row>
    <row r="17658" spans="1:15" x14ac:dyDescent="0.2">
      <c r="A17658">
        <v>479</v>
      </c>
      <c r="B17658" t="s">
        <v>25</v>
      </c>
      <c r="C17658">
        <v>1610.46354683765</v>
      </c>
      <c r="D17658">
        <v>14.387208957385599</v>
      </c>
      <c r="E17658">
        <v>992.18672822064502</v>
      </c>
      <c r="F17658">
        <v>3.046902220642</v>
      </c>
      <c r="G17658">
        <v>69.719978691790004</v>
      </c>
      <c r="H17658">
        <v>23996.692668602998</v>
      </c>
      <c r="I17658">
        <v>1.5531176406671399E-3</v>
      </c>
      <c r="J17658">
        <v>84.374300000000005</v>
      </c>
      <c r="K17658">
        <v>3054.87</v>
      </c>
      <c r="L17658">
        <f>E17658/J17658</f>
        <v>11.759347671277213</v>
      </c>
      <c r="M17658">
        <f>H17658/K17658</f>
        <v>7.8552254821327914</v>
      </c>
      <c r="N17658">
        <v>479</v>
      </c>
      <c r="O17658" t="str">
        <f>IF(N17658=A17658, "yes", "no")</f>
        <v>yes</v>
      </c>
    </row>
    <row r="17659" spans="1:15" hidden="1" x14ac:dyDescent="0.2">
      <c r="A17659">
        <v>479</v>
      </c>
      <c r="B17659" t="s">
        <v>26</v>
      </c>
      <c r="C17659">
        <v>1493.5280916551801</v>
      </c>
      <c r="D17659">
        <v>20.2733686350923</v>
      </c>
      <c r="E17659">
        <v>198.72435869143601</v>
      </c>
      <c r="F17659">
        <v>2.5238201797316</v>
      </c>
      <c r="G17659">
        <v>48.210823006154499</v>
      </c>
      <c r="H17659">
        <v>5486.5657506615398</v>
      </c>
      <c r="I17659">
        <v>4.7418719341305402E-3</v>
      </c>
    </row>
    <row r="17660" spans="1:15" hidden="1" x14ac:dyDescent="0.2">
      <c r="A17660">
        <v>479</v>
      </c>
      <c r="B17660" t="s">
        <v>27</v>
      </c>
      <c r="C17660">
        <v>1464.6253579035799</v>
      </c>
      <c r="D17660">
        <v>36.723729821416001</v>
      </c>
      <c r="E17660">
        <v>154.225044136268</v>
      </c>
      <c r="F17660">
        <v>1.3430591097026401</v>
      </c>
      <c r="G17660">
        <v>46.572347375633797</v>
      </c>
      <c r="H17660">
        <v>4777.8764928480496</v>
      </c>
      <c r="I17660">
        <v>1.76584964872751E-3</v>
      </c>
    </row>
    <row r="17661" spans="1:15" hidden="1" x14ac:dyDescent="0.2">
      <c r="A17661">
        <v>479</v>
      </c>
      <c r="B17661" t="s">
        <v>28</v>
      </c>
      <c r="C17661">
        <v>1457.9430157429099</v>
      </c>
      <c r="D17661">
        <v>46.180003020652201</v>
      </c>
      <c r="E17661">
        <v>142.095219135539</v>
      </c>
      <c r="F17661">
        <v>3.4226468873543499</v>
      </c>
      <c r="G17661">
        <v>44.857625832927603</v>
      </c>
      <c r="H17661">
        <v>4112.1366942121804</v>
      </c>
      <c r="I17661">
        <v>4.7780055391488099E-3</v>
      </c>
    </row>
    <row r="17662" spans="1:15" hidden="1" x14ac:dyDescent="0.2">
      <c r="A17662">
        <v>479</v>
      </c>
      <c r="B17662" t="s">
        <v>29</v>
      </c>
      <c r="C17662">
        <v>1387.7366013124899</v>
      </c>
      <c r="D17662">
        <v>12.4154569253659</v>
      </c>
      <c r="E17662">
        <v>350.24925603512202</v>
      </c>
      <c r="F17662">
        <v>3.2696413060551701</v>
      </c>
      <c r="G17662">
        <v>53.097196161063103</v>
      </c>
      <c r="H17662">
        <v>8072.5131344853198</v>
      </c>
      <c r="I17662">
        <v>5.4075621340650198E-3</v>
      </c>
    </row>
    <row r="17663" spans="1:15" hidden="1" x14ac:dyDescent="0.2">
      <c r="A17663">
        <v>479</v>
      </c>
      <c r="B17663" t="s">
        <v>30</v>
      </c>
      <c r="C17663">
        <v>1293.8382339004199</v>
      </c>
      <c r="D17663">
        <v>13.083756133878801</v>
      </c>
      <c r="E17663">
        <v>158.10845241180201</v>
      </c>
      <c r="F17663">
        <v>0.85070672604898401</v>
      </c>
      <c r="G17663">
        <v>43.917545264964097</v>
      </c>
      <c r="H17663">
        <v>3778.1103363593102</v>
      </c>
      <c r="I17663">
        <v>7.1406401781548003E-4</v>
      </c>
    </row>
    <row r="17664" spans="1:15" hidden="1" x14ac:dyDescent="0.2">
      <c r="A17664">
        <v>479</v>
      </c>
      <c r="B17664" t="s">
        <v>31</v>
      </c>
      <c r="C17664">
        <v>1206.03530656676</v>
      </c>
      <c r="D17664">
        <v>31.120220198198201</v>
      </c>
      <c r="E17664">
        <v>124.323457979217</v>
      </c>
      <c r="F17664">
        <v>2.9181617095057999</v>
      </c>
      <c r="G17664">
        <v>43.890122339223502</v>
      </c>
      <c r="H17664">
        <v>3768.6826838868801</v>
      </c>
      <c r="I17664">
        <v>1.25143227444125E-2</v>
      </c>
    </row>
    <row r="17665" spans="1:9" hidden="1" x14ac:dyDescent="0.2">
      <c r="A17665">
        <v>479</v>
      </c>
      <c r="B17665" t="s">
        <v>32</v>
      </c>
      <c r="C17665">
        <v>1177.80061174295</v>
      </c>
      <c r="D17665">
        <v>33.186684533499502</v>
      </c>
      <c r="E17665">
        <v>168.41955501997199</v>
      </c>
      <c r="F17665">
        <v>2.1674515667643899</v>
      </c>
      <c r="G17665">
        <v>47.911979373306302</v>
      </c>
      <c r="H17665">
        <v>5351.7874776165199</v>
      </c>
      <c r="I17665">
        <v>4.0592402975797902E-3</v>
      </c>
    </row>
    <row r="17666" spans="1:9" hidden="1" x14ac:dyDescent="0.2">
      <c r="A17666">
        <v>479</v>
      </c>
      <c r="B17666" t="s">
        <v>33</v>
      </c>
      <c r="C17666">
        <v>1154.4401424586899</v>
      </c>
      <c r="D17666">
        <v>21.2743690330853</v>
      </c>
      <c r="E17666">
        <v>172.94796721038099</v>
      </c>
      <c r="F17666">
        <v>3.4818927410367202</v>
      </c>
      <c r="G17666">
        <v>46.911041169925902</v>
      </c>
      <c r="H17666">
        <v>4918.3869637841099</v>
      </c>
      <c r="I17666">
        <v>1.0803730125931299E-2</v>
      </c>
    </row>
    <row r="17667" spans="1:9" hidden="1" x14ac:dyDescent="0.2">
      <c r="A17667">
        <v>479</v>
      </c>
      <c r="B17667" t="s">
        <v>34</v>
      </c>
      <c r="C17667">
        <v>1141.57560655511</v>
      </c>
      <c r="D17667">
        <v>80.945686247812006</v>
      </c>
      <c r="E17667">
        <v>62.099537307008397</v>
      </c>
      <c r="F17667">
        <v>3.84828531589852</v>
      </c>
      <c r="G17667">
        <v>36.904559052306098</v>
      </c>
      <c r="H17667">
        <v>1883.8333845018501</v>
      </c>
      <c r="I17667">
        <v>8.0652971951330002E-4</v>
      </c>
    </row>
    <row r="17668" spans="1:9" hidden="1" x14ac:dyDescent="0.2">
      <c r="A17668">
        <v>479</v>
      </c>
      <c r="B17668" t="s">
        <v>35</v>
      </c>
      <c r="C17668">
        <v>1053.31902626025</v>
      </c>
      <c r="D17668">
        <v>24.4996260272274</v>
      </c>
      <c r="E17668">
        <v>71.442196465553593</v>
      </c>
      <c r="F17668">
        <v>2.41740379157384</v>
      </c>
      <c r="G17668">
        <v>38.200908208972102</v>
      </c>
      <c r="H17668">
        <v>2162.80397627205</v>
      </c>
      <c r="I17668">
        <v>1.24856003517263E-2</v>
      </c>
    </row>
    <row r="17669" spans="1:9" hidden="1" x14ac:dyDescent="0.2">
      <c r="A17669">
        <v>479</v>
      </c>
      <c r="B17669" t="s">
        <v>36</v>
      </c>
      <c r="C17669">
        <v>1035.67663027049</v>
      </c>
      <c r="D17669">
        <v>38.937193794391</v>
      </c>
      <c r="E17669">
        <v>65.708553734770305</v>
      </c>
      <c r="F17669">
        <v>1.3971249410382101</v>
      </c>
      <c r="G17669">
        <v>38.190030169300499</v>
      </c>
      <c r="H17669">
        <v>2160.3415196277901</v>
      </c>
      <c r="I17669">
        <v>4.6781905462549497E-3</v>
      </c>
    </row>
    <row r="17670" spans="1:9" hidden="1" x14ac:dyDescent="0.2">
      <c r="A17670">
        <v>479</v>
      </c>
      <c r="B17670" t="s">
        <v>37</v>
      </c>
      <c r="C17670">
        <v>990.80905385087897</v>
      </c>
      <c r="D17670">
        <v>37.315096991662898</v>
      </c>
      <c r="E17670">
        <v>86.8780103884217</v>
      </c>
      <c r="F17670">
        <v>1.10292867807367</v>
      </c>
      <c r="G17670">
        <v>40.700195723608502</v>
      </c>
      <c r="H17670">
        <v>2786.8166555872099</v>
      </c>
      <c r="I17670">
        <v>2.5271986780460599E-3</v>
      </c>
    </row>
    <row r="17671" spans="1:9" hidden="1" x14ac:dyDescent="0.2">
      <c r="A17671">
        <v>479</v>
      </c>
      <c r="B17671" t="s">
        <v>43</v>
      </c>
      <c r="C17671">
        <v>946.27267829200503</v>
      </c>
      <c r="D17671">
        <v>27.063764928422099</v>
      </c>
      <c r="E17671">
        <v>126.33544816893</v>
      </c>
      <c r="F17671">
        <v>0.97899623833411897</v>
      </c>
      <c r="G17671">
        <v>44.511208005110703</v>
      </c>
      <c r="H17671">
        <v>3986.5749201263202</v>
      </c>
      <c r="I17671">
        <v>1.09722632453602E-3</v>
      </c>
    </row>
    <row r="17672" spans="1:9" hidden="1" x14ac:dyDescent="0.2">
      <c r="A17672">
        <v>479</v>
      </c>
      <c r="B17672" t="s">
        <v>39</v>
      </c>
      <c r="C17672">
        <v>876.71940848275494</v>
      </c>
      <c r="D17672">
        <v>36.639139626430001</v>
      </c>
      <c r="E17672">
        <v>104.70454540425899</v>
      </c>
      <c r="F17672">
        <v>1.8935576458830301</v>
      </c>
      <c r="G17672">
        <v>42.820458998024698</v>
      </c>
      <c r="H17672">
        <v>3414.5044226167802</v>
      </c>
      <c r="I17672">
        <v>5.6728343721559101E-3</v>
      </c>
    </row>
    <row r="17673" spans="1:9" hidden="1" x14ac:dyDescent="0.2">
      <c r="A17673">
        <v>479</v>
      </c>
      <c r="B17673" t="s">
        <v>40</v>
      </c>
      <c r="C17673">
        <v>865.66939392215204</v>
      </c>
      <c r="D17673">
        <v>31.805808893273301</v>
      </c>
      <c r="E17673">
        <v>107.659599222881</v>
      </c>
      <c r="F17673">
        <v>1.6329881847785199</v>
      </c>
      <c r="G17673">
        <v>43.063789622328599</v>
      </c>
      <c r="H17673">
        <v>3492.7812524935398</v>
      </c>
      <c r="I17673">
        <v>3.6686579778240102E-3</v>
      </c>
    </row>
    <row r="17674" spans="1:9" hidden="1" x14ac:dyDescent="0.2">
      <c r="A17674">
        <v>479</v>
      </c>
      <c r="B17674" t="s">
        <v>41</v>
      </c>
      <c r="C17674">
        <v>828.43968271666097</v>
      </c>
      <c r="D17674">
        <v>88.408758516243196</v>
      </c>
      <c r="E17674">
        <v>78.748057653197094</v>
      </c>
      <c r="F17674">
        <v>0.711808758408501</v>
      </c>
      <c r="G17674">
        <v>40.816204366656599</v>
      </c>
      <c r="H17674">
        <v>2818.72605381515</v>
      </c>
      <c r="I17674">
        <v>9.9883083538726894E-4</v>
      </c>
    </row>
    <row r="17675" spans="1:9" hidden="1" x14ac:dyDescent="0.2">
      <c r="A17675">
        <v>479</v>
      </c>
      <c r="B17675" t="s">
        <v>44</v>
      </c>
      <c r="C17675">
        <v>767.81310134056002</v>
      </c>
      <c r="D17675">
        <v>17.3564846541632</v>
      </c>
      <c r="E17675">
        <v>178.58525083507001</v>
      </c>
      <c r="F17675">
        <v>1.2945930069693199</v>
      </c>
      <c r="G17675">
        <v>47.188324635322303</v>
      </c>
      <c r="H17675">
        <v>5035.7091762641803</v>
      </c>
      <c r="I17675">
        <v>1.5001208600098699E-3</v>
      </c>
    </row>
    <row r="17676" spans="1:9" hidden="1" x14ac:dyDescent="0.2">
      <c r="A17676">
        <v>479</v>
      </c>
      <c r="B17676" t="s">
        <v>48</v>
      </c>
      <c r="C17676">
        <v>679.56792574103201</v>
      </c>
      <c r="D17676">
        <v>29.992665059947399</v>
      </c>
      <c r="E17676">
        <v>61.552475777382</v>
      </c>
      <c r="F17676">
        <v>1.07854797013026</v>
      </c>
      <c r="G17676">
        <v>37.675894686993999</v>
      </c>
      <c r="H17676">
        <v>2046.3348648297999</v>
      </c>
      <c r="I17676">
        <v>2.7327871150711501E-3</v>
      </c>
    </row>
    <row r="17677" spans="1:9" hidden="1" x14ac:dyDescent="0.2">
      <c r="A17677">
        <v>479</v>
      </c>
      <c r="B17677" t="s">
        <v>46</v>
      </c>
      <c r="C17677">
        <v>597.93721715588902</v>
      </c>
      <c r="D17677">
        <v>37.176479541707899</v>
      </c>
      <c r="E17677">
        <v>79.916050047499994</v>
      </c>
      <c r="F17677">
        <v>0.329817657271673</v>
      </c>
      <c r="G17677">
        <v>40.667200309240997</v>
      </c>
      <c r="H17677">
        <v>2777.7906141676999</v>
      </c>
      <c r="I17677">
        <v>1.96705397218579E-4</v>
      </c>
    </row>
    <row r="17678" spans="1:9" hidden="1" x14ac:dyDescent="0.2">
      <c r="A17678">
        <v>479</v>
      </c>
      <c r="B17678" t="s">
        <v>47</v>
      </c>
      <c r="C17678">
        <v>517.71855656263995</v>
      </c>
      <c r="D17678">
        <v>14.716372463786399</v>
      </c>
      <c r="E17678">
        <v>317.41592681401102</v>
      </c>
      <c r="F17678">
        <v>12.864467779280901</v>
      </c>
      <c r="G17678">
        <v>53.770759613969901</v>
      </c>
      <c r="H17678">
        <v>8489.9883366261802</v>
      </c>
      <c r="I17678">
        <v>8.9843977357840707E-2</v>
      </c>
    </row>
    <row r="17679" spans="1:9" hidden="1" x14ac:dyDescent="0.2">
      <c r="A17679">
        <v>480</v>
      </c>
      <c r="B17679" t="s">
        <v>9</v>
      </c>
      <c r="C17679">
        <v>2269.4417023945198</v>
      </c>
      <c r="D17679">
        <v>18.688754671954701</v>
      </c>
      <c r="E17679">
        <v>71.406760053431</v>
      </c>
      <c r="F17679">
        <v>1.41194778350863</v>
      </c>
      <c r="G17679">
        <v>28.886230846719201</v>
      </c>
      <c r="H17679">
        <v>780.63565955163199</v>
      </c>
      <c r="I17679" s="1">
        <v>9.1544326580654002E-5</v>
      </c>
    </row>
    <row r="17680" spans="1:9" hidden="1" x14ac:dyDescent="0.2">
      <c r="A17680">
        <v>480</v>
      </c>
      <c r="B17680" t="s">
        <v>10</v>
      </c>
      <c r="C17680">
        <v>2230.0654360898998</v>
      </c>
      <c r="D17680">
        <v>21.163741357711402</v>
      </c>
      <c r="E17680">
        <v>93.446810514511398</v>
      </c>
      <c r="F17680">
        <v>2.2301019198163901</v>
      </c>
      <c r="G17680">
        <v>37.919948237474898</v>
      </c>
      <c r="H17680">
        <v>2318.22624835535</v>
      </c>
      <c r="I17680">
        <v>9.8471077616098298E-3</v>
      </c>
    </row>
    <row r="17681" spans="1:15" hidden="1" x14ac:dyDescent="0.2">
      <c r="A17681">
        <v>480</v>
      </c>
      <c r="B17681" t="s">
        <v>12</v>
      </c>
      <c r="C17681">
        <v>2198.0944205268302</v>
      </c>
      <c r="D17681">
        <v>20.264313748219699</v>
      </c>
      <c r="E17681">
        <v>106.968665790203</v>
      </c>
      <c r="F17681">
        <v>1.0892488872300301</v>
      </c>
      <c r="G17681">
        <v>39.3880521290396</v>
      </c>
      <c r="H17681">
        <v>2698.6271890792</v>
      </c>
      <c r="I17681">
        <v>1.9007367688740301E-3</v>
      </c>
    </row>
    <row r="17682" spans="1:15" hidden="1" x14ac:dyDescent="0.2">
      <c r="A17682">
        <v>480</v>
      </c>
      <c r="B17682" t="s">
        <v>13</v>
      </c>
      <c r="C17682">
        <v>2126.7905331594602</v>
      </c>
      <c r="D17682">
        <v>20.576101037778301</v>
      </c>
      <c r="E17682">
        <v>214.75761183544</v>
      </c>
      <c r="F17682">
        <v>1.0134794022601701</v>
      </c>
      <c r="G17682">
        <v>47.146096463396198</v>
      </c>
      <c r="H17682">
        <v>5539.4651866641998</v>
      </c>
      <c r="I17682">
        <v>8.0906901024123303E-4</v>
      </c>
    </row>
    <row r="17683" spans="1:15" hidden="1" x14ac:dyDescent="0.2">
      <c r="A17683">
        <v>480</v>
      </c>
      <c r="B17683" t="s">
        <v>42</v>
      </c>
      <c r="C17683">
        <v>2058.9493830436099</v>
      </c>
      <c r="D17683">
        <v>25.002982364479401</v>
      </c>
      <c r="E17683">
        <v>86.071784766342802</v>
      </c>
      <c r="F17683">
        <v>1.28562306332311</v>
      </c>
      <c r="G17683">
        <v>37.903754397733103</v>
      </c>
      <c r="H17683">
        <v>2314.2687594939098</v>
      </c>
      <c r="I17683">
        <v>3.0510402187940802E-3</v>
      </c>
    </row>
    <row r="17684" spans="1:15" hidden="1" x14ac:dyDescent="0.2">
      <c r="A17684">
        <v>480</v>
      </c>
      <c r="B17684" t="s">
        <v>14</v>
      </c>
      <c r="C17684">
        <v>2011.99734376775</v>
      </c>
      <c r="D17684">
        <v>28.3746732117581</v>
      </c>
      <c r="E17684">
        <v>97.326048851686593</v>
      </c>
      <c r="F17684">
        <v>0.75980670841090503</v>
      </c>
      <c r="G17684">
        <v>39.381602647355997</v>
      </c>
      <c r="H17684">
        <v>2696.8601078127799</v>
      </c>
      <c r="I17684">
        <v>1.0025077989666399E-3</v>
      </c>
    </row>
    <row r="17685" spans="1:15" hidden="1" x14ac:dyDescent="0.2">
      <c r="A17685">
        <v>480</v>
      </c>
      <c r="B17685" t="s">
        <v>15</v>
      </c>
      <c r="C17685">
        <v>1963.65613512656</v>
      </c>
      <c r="D17685">
        <v>33.044262158280098</v>
      </c>
      <c r="E17685">
        <v>92.751900623213999</v>
      </c>
      <c r="F17685">
        <v>0.97189718821944204</v>
      </c>
      <c r="G17685">
        <v>39.225439510585502</v>
      </c>
      <c r="H17685">
        <v>2654.3375400068599</v>
      </c>
      <c r="I17685">
        <v>1.7378210809829799E-3</v>
      </c>
    </row>
    <row r="17686" spans="1:15" hidden="1" x14ac:dyDescent="0.2">
      <c r="A17686">
        <v>480</v>
      </c>
      <c r="B17686" t="s">
        <v>16</v>
      </c>
      <c r="C17686">
        <v>1937.4225059061901</v>
      </c>
      <c r="D17686">
        <v>34.7912682174994</v>
      </c>
      <c r="E17686">
        <v>97.024152513516995</v>
      </c>
      <c r="F17686">
        <v>0.74980080283044004</v>
      </c>
      <c r="G17686">
        <v>39.758921881958898</v>
      </c>
      <c r="H17686">
        <v>2801.7105990743999</v>
      </c>
      <c r="I17686">
        <v>9.6036623992709505E-4</v>
      </c>
    </row>
    <row r="17687" spans="1:15" hidden="1" x14ac:dyDescent="0.2">
      <c r="A17687">
        <v>480</v>
      </c>
      <c r="B17687" t="s">
        <v>17</v>
      </c>
      <c r="C17687">
        <v>1895.84482685937</v>
      </c>
      <c r="D17687">
        <v>29.0382637719981</v>
      </c>
      <c r="E17687">
        <v>115.78832942204799</v>
      </c>
      <c r="F17687">
        <v>0.98560246054370804</v>
      </c>
      <c r="G17687">
        <v>41.375444340025801</v>
      </c>
      <c r="H17687">
        <v>3285.90920271611</v>
      </c>
      <c r="I17687">
        <v>1.3828901473292301E-3</v>
      </c>
    </row>
    <row r="17688" spans="1:15" hidden="1" x14ac:dyDescent="0.2">
      <c r="A17688">
        <v>480</v>
      </c>
      <c r="B17688" t="s">
        <v>18</v>
      </c>
      <c r="C17688">
        <v>1873.5686465075401</v>
      </c>
      <c r="D17688">
        <v>30.4015488116573</v>
      </c>
      <c r="E17688">
        <v>108.235430542781</v>
      </c>
      <c r="F17688">
        <v>1.29492782222951</v>
      </c>
      <c r="G17688">
        <v>40.717452694931502</v>
      </c>
      <c r="H17688">
        <v>3081.8200583407202</v>
      </c>
      <c r="I17688">
        <v>2.7427503187577398E-3</v>
      </c>
    </row>
    <row r="17689" spans="1:15" hidden="1" x14ac:dyDescent="0.2">
      <c r="A17689">
        <v>480</v>
      </c>
      <c r="B17689" t="s">
        <v>19</v>
      </c>
      <c r="C17689">
        <v>1823.50328647325</v>
      </c>
      <c r="D17689">
        <v>33.382146059236902</v>
      </c>
      <c r="E17689">
        <v>90.504358492309393</v>
      </c>
      <c r="F17689">
        <v>1.11167079904122</v>
      </c>
      <c r="G17689">
        <v>38.814278637242602</v>
      </c>
      <c r="H17689">
        <v>2544.7841574211302</v>
      </c>
      <c r="I17689">
        <v>2.7599197988405202E-3</v>
      </c>
    </row>
    <row r="17690" spans="1:15" hidden="1" x14ac:dyDescent="0.2">
      <c r="A17690">
        <v>480</v>
      </c>
      <c r="B17690" t="s">
        <v>20</v>
      </c>
      <c r="C17690">
        <v>1823.4820008710001</v>
      </c>
      <c r="D17690">
        <v>35.601701147973401</v>
      </c>
      <c r="E17690">
        <v>89.656637893589703</v>
      </c>
      <c r="F17690">
        <v>0.74605043365221602</v>
      </c>
      <c r="G17690">
        <v>39.005283235180997</v>
      </c>
      <c r="H17690">
        <v>2595.2465295839402</v>
      </c>
      <c r="I17690">
        <v>1.10891796743431E-3</v>
      </c>
    </row>
    <row r="17691" spans="1:15" hidden="1" x14ac:dyDescent="0.2">
      <c r="A17691">
        <v>480</v>
      </c>
      <c r="B17691" t="s">
        <v>21</v>
      </c>
      <c r="C17691">
        <v>1803.9117646085299</v>
      </c>
      <c r="D17691">
        <v>32.563315718819602</v>
      </c>
      <c r="E17691">
        <v>71.124553223960305</v>
      </c>
      <c r="F17691">
        <v>1.3752568660409601</v>
      </c>
      <c r="G17691">
        <v>36.227671030054402</v>
      </c>
      <c r="H17691">
        <v>1931.2857551540001</v>
      </c>
      <c r="I17691">
        <v>4.9290224423085803E-3</v>
      </c>
    </row>
    <row r="17692" spans="1:15" hidden="1" x14ac:dyDescent="0.2">
      <c r="A17692">
        <v>480</v>
      </c>
      <c r="B17692" t="s">
        <v>22</v>
      </c>
      <c r="C17692">
        <v>1756.8278981789099</v>
      </c>
      <c r="D17692">
        <v>20.197141475925601</v>
      </c>
      <c r="E17692">
        <v>54.735800461414001</v>
      </c>
      <c r="F17692">
        <v>0.18209090100688499</v>
      </c>
      <c r="G17692">
        <v>33.818419207653299</v>
      </c>
      <c r="H17692">
        <v>1466.5541008688399</v>
      </c>
      <c r="I17692">
        <v>1.03782343082844E-4</v>
      </c>
    </row>
    <row r="17693" spans="1:15" hidden="1" x14ac:dyDescent="0.2">
      <c r="A17693">
        <v>480</v>
      </c>
      <c r="B17693" t="s">
        <v>23</v>
      </c>
      <c r="C17693">
        <v>1637.4540017990901</v>
      </c>
      <c r="D17693">
        <v>27.5872155140949</v>
      </c>
      <c r="E17693">
        <v>43.220931315737097</v>
      </c>
      <c r="F17693">
        <v>60.056235288780499</v>
      </c>
      <c r="G17693">
        <v>26.823485280877701</v>
      </c>
      <c r="H17693">
        <v>580.42445546931697</v>
      </c>
      <c r="I17693">
        <v>3.9016242195634397E-2</v>
      </c>
    </row>
    <row r="17694" spans="1:15" x14ac:dyDescent="0.2">
      <c r="A17694">
        <v>480</v>
      </c>
      <c r="B17694" t="s">
        <v>24</v>
      </c>
      <c r="C17694">
        <v>1610.0510443165599</v>
      </c>
      <c r="D17694">
        <v>15.703751618120201</v>
      </c>
      <c r="E17694">
        <v>894.22470316628198</v>
      </c>
      <c r="F17694">
        <v>5.9506849384508396</v>
      </c>
      <c r="G17694">
        <v>66.867155447865798</v>
      </c>
      <c r="H17694">
        <v>22414.872339252099</v>
      </c>
      <c r="I17694">
        <v>7.53521244251885E-3</v>
      </c>
      <c r="J17694">
        <v>84.374300000000005</v>
      </c>
      <c r="K17694">
        <v>3054.87</v>
      </c>
      <c r="L17694">
        <f>E17694/J17694</f>
        <v>10.59830663088502</v>
      </c>
      <c r="M17694">
        <f>H17694/K17694</f>
        <v>7.3374226527649622</v>
      </c>
      <c r="N17694">
        <v>480</v>
      </c>
      <c r="O17694" t="str">
        <f>IF(N17694=A17694, "yes", "no")</f>
        <v>yes</v>
      </c>
    </row>
    <row r="17695" spans="1:15" hidden="1" x14ac:dyDescent="0.2">
      <c r="A17695">
        <v>480</v>
      </c>
      <c r="B17695" t="s">
        <v>25</v>
      </c>
      <c r="C17695">
        <v>1496.23097528366</v>
      </c>
      <c r="D17695">
        <v>22.022803291118301</v>
      </c>
      <c r="E17695">
        <v>196.29942290089599</v>
      </c>
      <c r="F17695">
        <v>2.03172811946264</v>
      </c>
      <c r="G17695">
        <v>47.098611698585003</v>
      </c>
      <c r="H17695">
        <v>5517.1818509518598</v>
      </c>
      <c r="I17695">
        <v>3.6130589332539799E-3</v>
      </c>
    </row>
    <row r="17696" spans="1:15" hidden="1" x14ac:dyDescent="0.2">
      <c r="A17696">
        <v>480</v>
      </c>
      <c r="B17696" t="s">
        <v>26</v>
      </c>
      <c r="C17696">
        <v>1472.9884101243199</v>
      </c>
      <c r="D17696">
        <v>35.663086290380903</v>
      </c>
      <c r="E17696">
        <v>135.072089316454</v>
      </c>
      <c r="F17696">
        <v>1.7083963544657601</v>
      </c>
      <c r="G17696">
        <v>43.655353220975599</v>
      </c>
      <c r="H17696">
        <v>4072.2544029578498</v>
      </c>
      <c r="I17696">
        <v>3.8683667424791401E-3</v>
      </c>
    </row>
    <row r="17697" spans="1:9" hidden="1" x14ac:dyDescent="0.2">
      <c r="A17697">
        <v>480</v>
      </c>
      <c r="B17697" t="s">
        <v>27</v>
      </c>
      <c r="C17697">
        <v>1438.1804754868899</v>
      </c>
      <c r="D17697">
        <v>47.810526919702099</v>
      </c>
      <c r="E17697">
        <v>93.948672762235901</v>
      </c>
      <c r="F17697">
        <v>0.89076462055415595</v>
      </c>
      <c r="G17697">
        <v>40.354877251588498</v>
      </c>
      <c r="H17697">
        <v>2973.5072251380998</v>
      </c>
      <c r="I17697">
        <v>1.55447548347237E-3</v>
      </c>
    </row>
    <row r="17698" spans="1:9" hidden="1" x14ac:dyDescent="0.2">
      <c r="A17698">
        <v>480</v>
      </c>
      <c r="B17698" t="s">
        <v>28</v>
      </c>
      <c r="C17698">
        <v>1389.9611545477401</v>
      </c>
      <c r="D17698">
        <v>14.2694263648696</v>
      </c>
      <c r="E17698">
        <v>321.45187727405801</v>
      </c>
      <c r="F17698">
        <v>1.0349577988333301</v>
      </c>
      <c r="G17698">
        <v>51.554744387968498</v>
      </c>
      <c r="H17698">
        <v>7920.6245451389004</v>
      </c>
      <c r="I17698">
        <v>5.4621701952014797E-4</v>
      </c>
    </row>
    <row r="17699" spans="1:9" hidden="1" x14ac:dyDescent="0.2">
      <c r="A17699">
        <v>480</v>
      </c>
      <c r="B17699" t="s">
        <v>30</v>
      </c>
      <c r="C17699">
        <v>1295.10440137091</v>
      </c>
      <c r="D17699">
        <v>12.048846032653101</v>
      </c>
      <c r="E17699">
        <v>150.24848205084101</v>
      </c>
      <c r="F17699">
        <v>1.02255405584467</v>
      </c>
      <c r="G17699">
        <v>41.861580083595101</v>
      </c>
      <c r="H17699">
        <v>3443.08182072309</v>
      </c>
      <c r="I17699">
        <v>1.3893749076431699E-3</v>
      </c>
    </row>
    <row r="17700" spans="1:9" hidden="1" x14ac:dyDescent="0.2">
      <c r="A17700">
        <v>480</v>
      </c>
      <c r="B17700" t="s">
        <v>31</v>
      </c>
      <c r="C17700">
        <v>1256.1762244204299</v>
      </c>
      <c r="D17700">
        <v>68.331167759697607</v>
      </c>
      <c r="E17700">
        <v>50.3897990566429</v>
      </c>
      <c r="F17700">
        <v>0.91686667747363504</v>
      </c>
      <c r="G17700">
        <v>34.941775622987599</v>
      </c>
      <c r="H17700">
        <v>1671.3398100710699</v>
      </c>
      <c r="I17700">
        <v>3.21859494224802E-3</v>
      </c>
    </row>
    <row r="17701" spans="1:9" hidden="1" x14ac:dyDescent="0.2">
      <c r="A17701">
        <v>480</v>
      </c>
      <c r="B17701" t="s">
        <v>32</v>
      </c>
      <c r="C17701">
        <v>1222.0778721981001</v>
      </c>
      <c r="D17701">
        <v>43.716918874051999</v>
      </c>
      <c r="E17701">
        <v>68.271515607444499</v>
      </c>
      <c r="F17701">
        <v>0.50519165980901704</v>
      </c>
      <c r="G17701">
        <v>37.220291500658099</v>
      </c>
      <c r="H17701">
        <v>2151.8101708255899</v>
      </c>
      <c r="I17701">
        <v>7.59181613613854E-4</v>
      </c>
    </row>
    <row r="17702" spans="1:9" hidden="1" x14ac:dyDescent="0.2">
      <c r="A17702">
        <v>480</v>
      </c>
      <c r="B17702" t="s">
        <v>34</v>
      </c>
      <c r="C17702">
        <v>1178.3050148795401</v>
      </c>
      <c r="D17702">
        <v>24.0852051945973</v>
      </c>
      <c r="E17702">
        <v>160.59604516503799</v>
      </c>
      <c r="F17702">
        <v>2.5545912718747501</v>
      </c>
      <c r="G17702">
        <v>45.4462573323108</v>
      </c>
      <c r="H17702">
        <v>4782.7465666198304</v>
      </c>
      <c r="I17702">
        <v>6.6517930918542504E-3</v>
      </c>
    </row>
    <row r="17703" spans="1:9" hidden="1" x14ac:dyDescent="0.2">
      <c r="A17703">
        <v>480</v>
      </c>
      <c r="B17703" t="s">
        <v>35</v>
      </c>
      <c r="C17703">
        <v>1156.89630150785</v>
      </c>
      <c r="D17703">
        <v>25.328831105011201</v>
      </c>
      <c r="E17703">
        <v>146.415833866913</v>
      </c>
      <c r="F17703">
        <v>2.3264125786822398</v>
      </c>
      <c r="G17703">
        <v>44.356173371940102</v>
      </c>
      <c r="H17703">
        <v>4340.1142762495301</v>
      </c>
      <c r="I17703">
        <v>5.9971237797609598E-3</v>
      </c>
    </row>
    <row r="17704" spans="1:9" hidden="1" x14ac:dyDescent="0.2">
      <c r="A17704">
        <v>480</v>
      </c>
      <c r="B17704" t="s">
        <v>36</v>
      </c>
      <c r="C17704">
        <v>1046.8795619167199</v>
      </c>
      <c r="D17704">
        <v>31.986414325419599</v>
      </c>
      <c r="E17704">
        <v>74.8170334639846</v>
      </c>
      <c r="F17704">
        <v>0.86912906574134197</v>
      </c>
      <c r="G17704">
        <v>38.1865986340419</v>
      </c>
      <c r="H17704">
        <v>2384.12368136859</v>
      </c>
      <c r="I17704">
        <v>1.77374737990132E-3</v>
      </c>
    </row>
    <row r="17705" spans="1:9" hidden="1" x14ac:dyDescent="0.2">
      <c r="A17705">
        <v>480</v>
      </c>
      <c r="B17705" t="s">
        <v>37</v>
      </c>
      <c r="C17705">
        <v>990.48287553031798</v>
      </c>
      <c r="D17705">
        <v>33.984550355009901</v>
      </c>
      <c r="E17705">
        <v>77.879433621243905</v>
      </c>
      <c r="F17705">
        <v>1.3142247130767899</v>
      </c>
      <c r="G17705">
        <v>38.594078310740898</v>
      </c>
      <c r="H17705">
        <v>2487.5256661078402</v>
      </c>
      <c r="I17705">
        <v>3.8841433073399201E-3</v>
      </c>
    </row>
    <row r="17706" spans="1:9" hidden="1" x14ac:dyDescent="0.2">
      <c r="A17706">
        <v>480</v>
      </c>
      <c r="B17706" t="s">
        <v>43</v>
      </c>
      <c r="C17706">
        <v>942.62993503579196</v>
      </c>
      <c r="D17706">
        <v>25.853514372042302</v>
      </c>
      <c r="E17706">
        <v>105.285685249747</v>
      </c>
      <c r="F17706">
        <v>1.8364254899566801</v>
      </c>
      <c r="G17706">
        <v>41.389740188150299</v>
      </c>
      <c r="H17706">
        <v>3290.45288422268</v>
      </c>
      <c r="I17706">
        <v>5.1460584533181801E-3</v>
      </c>
    </row>
    <row r="17707" spans="1:9" hidden="1" x14ac:dyDescent="0.2">
      <c r="A17707">
        <v>480</v>
      </c>
      <c r="B17707" t="s">
        <v>39</v>
      </c>
      <c r="C17707">
        <v>882.67299806884705</v>
      </c>
      <c r="D17707">
        <v>72.647166041731694</v>
      </c>
      <c r="E17707">
        <v>114.067865521523</v>
      </c>
      <c r="F17707">
        <v>5.0957636860126403</v>
      </c>
      <c r="G17707">
        <v>42.160447089738</v>
      </c>
      <c r="H17707">
        <v>3542.4661277830201</v>
      </c>
      <c r="I17707">
        <v>1.54907178761862E-3</v>
      </c>
    </row>
    <row r="17708" spans="1:9" hidden="1" x14ac:dyDescent="0.2">
      <c r="A17708">
        <v>480</v>
      </c>
      <c r="B17708" t="s">
        <v>40</v>
      </c>
      <c r="C17708">
        <v>888.419393283104</v>
      </c>
      <c r="D17708">
        <v>42.306698630696502</v>
      </c>
      <c r="E17708">
        <v>115.197004651809</v>
      </c>
      <c r="F17708">
        <v>0.64462250373077701</v>
      </c>
      <c r="G17708">
        <v>43.242905339574698</v>
      </c>
      <c r="H17708">
        <v>3920.5259742306998</v>
      </c>
      <c r="I17708">
        <v>6.0509234182178897E-4</v>
      </c>
    </row>
    <row r="17709" spans="1:9" hidden="1" x14ac:dyDescent="0.2">
      <c r="A17709">
        <v>480</v>
      </c>
      <c r="B17709" t="s">
        <v>41</v>
      </c>
      <c r="C17709">
        <v>861.12028955632104</v>
      </c>
      <c r="D17709">
        <v>28.4673954034646</v>
      </c>
      <c r="E17709">
        <v>115.153626044682</v>
      </c>
      <c r="F17709">
        <v>1.7174169985891401</v>
      </c>
      <c r="G17709">
        <v>42.540283519903198</v>
      </c>
      <c r="H17709">
        <v>3671.8623802582001</v>
      </c>
      <c r="I17709">
        <v>4.04009155306005E-3</v>
      </c>
    </row>
    <row r="17710" spans="1:9" hidden="1" x14ac:dyDescent="0.2">
      <c r="A17710">
        <v>480</v>
      </c>
      <c r="B17710" t="s">
        <v>44</v>
      </c>
      <c r="C17710">
        <v>815.40317465843896</v>
      </c>
      <c r="D17710">
        <v>42.901657867877198</v>
      </c>
      <c r="E17710">
        <v>78.738714894782703</v>
      </c>
      <c r="F17710">
        <v>0.30013551908304398</v>
      </c>
      <c r="G17710">
        <v>39.415439443174698</v>
      </c>
      <c r="H17710">
        <v>2706.1406625374302</v>
      </c>
      <c r="I17710">
        <v>1.9753693010951699E-4</v>
      </c>
    </row>
    <row r="17711" spans="1:9" hidden="1" x14ac:dyDescent="0.2">
      <c r="A17711">
        <v>480</v>
      </c>
      <c r="B17711" t="s">
        <v>48</v>
      </c>
      <c r="C17711">
        <v>770.21341704475105</v>
      </c>
      <c r="D17711">
        <v>16.596296481668599</v>
      </c>
      <c r="E17711">
        <v>158.54249202946099</v>
      </c>
      <c r="F17711">
        <v>1.43671764580214</v>
      </c>
      <c r="G17711">
        <v>44.477992467322302</v>
      </c>
      <c r="H17711">
        <v>4387.9895370281001</v>
      </c>
      <c r="I17711">
        <v>2.2782676437012898E-3</v>
      </c>
    </row>
    <row r="17712" spans="1:9" hidden="1" x14ac:dyDescent="0.2">
      <c r="A17712">
        <v>480</v>
      </c>
      <c r="B17712" t="s">
        <v>45</v>
      </c>
      <c r="C17712">
        <v>681.097000331412</v>
      </c>
      <c r="D17712">
        <v>45.791859891563199</v>
      </c>
      <c r="E17712">
        <v>67.257168248803794</v>
      </c>
      <c r="F17712">
        <v>0.95333485365074</v>
      </c>
      <c r="G17712">
        <v>37.745879777506502</v>
      </c>
      <c r="H17712">
        <v>2275.9519282016699</v>
      </c>
      <c r="I17712">
        <v>2.80241421755794E-3</v>
      </c>
    </row>
    <row r="17713" spans="1:9" hidden="1" x14ac:dyDescent="0.2">
      <c r="A17713">
        <v>480</v>
      </c>
      <c r="B17713" t="s">
        <v>46</v>
      </c>
      <c r="C17713">
        <v>675.41405999178096</v>
      </c>
      <c r="D17713">
        <v>36.023342746723898</v>
      </c>
      <c r="E17713">
        <v>68.667618159161194</v>
      </c>
      <c r="F17713">
        <v>0.69085804994856603</v>
      </c>
      <c r="G17713">
        <v>37.935635015535503</v>
      </c>
      <c r="H17713">
        <v>2322.06465786437</v>
      </c>
      <c r="I17713">
        <v>1.1644806826064001E-3</v>
      </c>
    </row>
    <row r="17714" spans="1:9" hidden="1" x14ac:dyDescent="0.2">
      <c r="A17714">
        <v>480</v>
      </c>
      <c r="B17714" t="s">
        <v>49</v>
      </c>
      <c r="C17714">
        <v>597.47880567175503</v>
      </c>
      <c r="D17714">
        <v>32.961567002439701</v>
      </c>
      <c r="E17714">
        <v>67.7397213126427</v>
      </c>
      <c r="F17714">
        <v>0.48238053419751198</v>
      </c>
      <c r="G17714">
        <v>37.882513098304898</v>
      </c>
      <c r="H17714">
        <v>2309.0854451181499</v>
      </c>
      <c r="I17714">
        <v>5.4208077100962205E-4</v>
      </c>
    </row>
    <row r="17715" spans="1:9" hidden="1" x14ac:dyDescent="0.2">
      <c r="A17715">
        <v>480</v>
      </c>
      <c r="B17715" t="s">
        <v>50</v>
      </c>
      <c r="C17715">
        <v>593.99372108372597</v>
      </c>
      <c r="D17715">
        <v>69.855322776208496</v>
      </c>
      <c r="E17715">
        <v>57.477694160317597</v>
      </c>
      <c r="F17715">
        <v>3.2077818772408802</v>
      </c>
      <c r="G17715">
        <v>35.811201398153997</v>
      </c>
      <c r="H17715">
        <v>1843.99797414456</v>
      </c>
      <c r="I17715">
        <v>1.28694328105443E-3</v>
      </c>
    </row>
    <row r="17716" spans="1:9" hidden="1" x14ac:dyDescent="0.2">
      <c r="A17716">
        <v>480</v>
      </c>
      <c r="B17716" t="s">
        <v>51</v>
      </c>
      <c r="C17716">
        <v>517.56453111179405</v>
      </c>
      <c r="D17716">
        <v>15.861277411351701</v>
      </c>
      <c r="E17716">
        <v>271.94593481070598</v>
      </c>
      <c r="F17716">
        <v>11.0881397966828</v>
      </c>
      <c r="G17716">
        <v>50.891620565129003</v>
      </c>
      <c r="H17716">
        <v>7520.9031767174602</v>
      </c>
      <c r="I17716">
        <v>8.4662167694919299E-2</v>
      </c>
    </row>
    <row r="17717" spans="1:9" hidden="1" x14ac:dyDescent="0.2">
      <c r="A17717">
        <v>481</v>
      </c>
      <c r="B17717" t="s">
        <v>9</v>
      </c>
      <c r="C17717">
        <v>2245.6611321421101</v>
      </c>
      <c r="D17717">
        <v>45.646235763177302</v>
      </c>
      <c r="E17717">
        <v>64.5677497032719</v>
      </c>
      <c r="F17717">
        <v>0.44928758949160802</v>
      </c>
      <c r="G17717">
        <v>31.7911832355313</v>
      </c>
      <c r="H17717">
        <v>1599.0817390085599</v>
      </c>
      <c r="I17717">
        <v>6.4905746376908604E-4</v>
      </c>
    </row>
    <row r="17718" spans="1:9" hidden="1" x14ac:dyDescent="0.2">
      <c r="A17718">
        <v>481</v>
      </c>
      <c r="B17718" t="s">
        <v>10</v>
      </c>
      <c r="C17718">
        <v>2247.6307269383901</v>
      </c>
      <c r="D17718">
        <v>24.428877210785402</v>
      </c>
      <c r="E17718">
        <v>65.948073652011601</v>
      </c>
      <c r="F17718">
        <v>0.83184210059441099</v>
      </c>
      <c r="G17718">
        <v>32.167181116358101</v>
      </c>
      <c r="H17718">
        <v>1676.0845096256301</v>
      </c>
      <c r="I17718">
        <v>2.5378361785389401E-3</v>
      </c>
    </row>
    <row r="17719" spans="1:9" hidden="1" x14ac:dyDescent="0.2">
      <c r="A17719">
        <v>481</v>
      </c>
      <c r="B17719" t="s">
        <v>11</v>
      </c>
      <c r="C17719">
        <v>2204.4465542446401</v>
      </c>
      <c r="D17719">
        <v>20.069241657603399</v>
      </c>
      <c r="E17719">
        <v>55.582106584451502</v>
      </c>
      <c r="F17719">
        <v>0.97811924688308205</v>
      </c>
      <c r="G17719">
        <v>30.818895183992399</v>
      </c>
      <c r="H17719">
        <v>1412.2518687819299</v>
      </c>
      <c r="I17719">
        <v>3.8607190849112901E-3</v>
      </c>
    </row>
    <row r="17720" spans="1:9" hidden="1" x14ac:dyDescent="0.2">
      <c r="A17720">
        <v>481</v>
      </c>
      <c r="B17720" t="s">
        <v>12</v>
      </c>
      <c r="C17720">
        <v>2163.5940517181298</v>
      </c>
      <c r="D17720">
        <v>30.5489639758271</v>
      </c>
      <c r="E17720">
        <v>57.4644973250048</v>
      </c>
      <c r="F17720">
        <v>0.446657242325943</v>
      </c>
      <c r="G17720">
        <v>31.718047635634299</v>
      </c>
      <c r="H17720">
        <v>1584.41769136429</v>
      </c>
      <c r="I17720">
        <v>8.3692149866073295E-4</v>
      </c>
    </row>
    <row r="17721" spans="1:9" hidden="1" x14ac:dyDescent="0.2">
      <c r="A17721">
        <v>481</v>
      </c>
      <c r="B17721" t="s">
        <v>13</v>
      </c>
      <c r="C17721">
        <v>2125.04515946735</v>
      </c>
      <c r="D17721">
        <v>19.378409279526998</v>
      </c>
      <c r="E17721">
        <v>129.13525110549699</v>
      </c>
      <c r="F17721">
        <v>0.70797257969522898</v>
      </c>
      <c r="G17721">
        <v>38.051168646374201</v>
      </c>
      <c r="H17721">
        <v>3281.82858369018</v>
      </c>
      <c r="I17721">
        <v>9.6093438356097203E-4</v>
      </c>
    </row>
    <row r="17722" spans="1:9" hidden="1" x14ac:dyDescent="0.2">
      <c r="A17722">
        <v>481</v>
      </c>
      <c r="B17722" t="s">
        <v>42</v>
      </c>
      <c r="C17722">
        <v>2052.9103691126702</v>
      </c>
      <c r="D17722">
        <v>49.285825375169601</v>
      </c>
      <c r="E17722">
        <v>60.105258467182999</v>
      </c>
      <c r="F17722">
        <v>0.46717764146131802</v>
      </c>
      <c r="G17722">
        <v>32.231471524909097</v>
      </c>
      <c r="H17722">
        <v>1689.5242494355</v>
      </c>
      <c r="I17722">
        <v>8.3600689530351202E-4</v>
      </c>
    </row>
    <row r="17723" spans="1:9" hidden="1" x14ac:dyDescent="0.2">
      <c r="A17723">
        <v>481</v>
      </c>
      <c r="B17723" t="s">
        <v>14</v>
      </c>
      <c r="C17723">
        <v>2050.24888518833</v>
      </c>
      <c r="D17723">
        <v>82.995072085705402</v>
      </c>
      <c r="E17723">
        <v>59.218768742153699</v>
      </c>
      <c r="F17723">
        <v>0.41269852222401698</v>
      </c>
      <c r="G17723">
        <v>32.594135248321599</v>
      </c>
      <c r="H17723">
        <v>1766.85841059621</v>
      </c>
      <c r="I17723">
        <v>6.7576125117566304E-4</v>
      </c>
    </row>
    <row r="17724" spans="1:9" hidden="1" x14ac:dyDescent="0.2">
      <c r="A17724">
        <v>481</v>
      </c>
      <c r="B17724" t="s">
        <v>15</v>
      </c>
      <c r="C17724">
        <v>2035.13600295471</v>
      </c>
      <c r="D17724">
        <v>29.523733483479901</v>
      </c>
      <c r="E17724">
        <v>60.466984664177701</v>
      </c>
      <c r="F17724">
        <v>0.844822471923935</v>
      </c>
      <c r="G17724">
        <v>32.075714219921203</v>
      </c>
      <c r="H17724">
        <v>1657.1019820178401</v>
      </c>
      <c r="I17724">
        <v>3.10124656840906E-3</v>
      </c>
    </row>
    <row r="17725" spans="1:9" hidden="1" x14ac:dyDescent="0.2">
      <c r="A17725">
        <v>481</v>
      </c>
      <c r="B17725" t="s">
        <v>16</v>
      </c>
      <c r="C17725">
        <v>1970.02231127747</v>
      </c>
      <c r="D17725">
        <v>34.420168388803802</v>
      </c>
      <c r="E17725">
        <v>63.260486460885403</v>
      </c>
      <c r="F17725">
        <v>0.367165985113107</v>
      </c>
      <c r="G17725">
        <v>32.824558205913</v>
      </c>
      <c r="H17725">
        <v>1817.3536728812601</v>
      </c>
      <c r="I17725">
        <v>4.8725711277804E-4</v>
      </c>
    </row>
    <row r="17726" spans="1:9" hidden="1" x14ac:dyDescent="0.2">
      <c r="A17726">
        <v>481</v>
      </c>
      <c r="B17726" t="s">
        <v>17</v>
      </c>
      <c r="C17726">
        <v>1935.20721545077</v>
      </c>
      <c r="D17726">
        <v>28.3259213516918</v>
      </c>
      <c r="E17726">
        <v>80.127681182296698</v>
      </c>
      <c r="F17726">
        <v>0.55053098672426903</v>
      </c>
      <c r="G17726">
        <v>34.641765749957102</v>
      </c>
      <c r="H17726">
        <v>2254.4674923816201</v>
      </c>
      <c r="I17726">
        <v>8.7861233544543897E-4</v>
      </c>
    </row>
    <row r="17727" spans="1:9" hidden="1" x14ac:dyDescent="0.2">
      <c r="A17727">
        <v>481</v>
      </c>
      <c r="B17727" t="s">
        <v>18</v>
      </c>
      <c r="C17727">
        <v>1908.28747574727</v>
      </c>
      <c r="D17727">
        <v>28.3720413094889</v>
      </c>
      <c r="E17727">
        <v>76.729967826957505</v>
      </c>
      <c r="F17727">
        <v>0.49615452499151602</v>
      </c>
      <c r="G17727">
        <v>34.274950835628303</v>
      </c>
      <c r="H17727">
        <v>2160.4850077846199</v>
      </c>
      <c r="I17727">
        <v>7.4367209665731097E-4</v>
      </c>
    </row>
    <row r="17728" spans="1:9" hidden="1" x14ac:dyDescent="0.2">
      <c r="A17728">
        <v>481</v>
      </c>
      <c r="B17728" t="s">
        <v>19</v>
      </c>
      <c r="C17728">
        <v>1859.11525131695</v>
      </c>
      <c r="D17728">
        <v>91.601231932033002</v>
      </c>
      <c r="E17728">
        <v>66.8490273882107</v>
      </c>
      <c r="F17728">
        <v>0.39206407771767898</v>
      </c>
      <c r="G17728">
        <v>33.858463224504497</v>
      </c>
      <c r="H17728">
        <v>2057.3721868350199</v>
      </c>
      <c r="I17728">
        <v>5.3829118478345296E-4</v>
      </c>
    </row>
    <row r="17729" spans="1:15" hidden="1" x14ac:dyDescent="0.2">
      <c r="A17729">
        <v>481</v>
      </c>
      <c r="B17729" t="s">
        <v>20</v>
      </c>
      <c r="C17729">
        <v>1843.3802409923301</v>
      </c>
      <c r="D17729">
        <v>39.376855190498702</v>
      </c>
      <c r="E17729">
        <v>68.080392768465302</v>
      </c>
      <c r="F17729">
        <v>0.57183532133313097</v>
      </c>
      <c r="G17729">
        <v>33.635844503269503</v>
      </c>
      <c r="H17729">
        <v>2003.7947726385401</v>
      </c>
      <c r="I17729">
        <v>1.1715638144749699E-3</v>
      </c>
    </row>
    <row r="17730" spans="1:15" hidden="1" x14ac:dyDescent="0.2">
      <c r="A17730">
        <v>481</v>
      </c>
      <c r="B17730" t="s">
        <v>21</v>
      </c>
      <c r="C17730">
        <v>1815.2531723791601</v>
      </c>
      <c r="D17730">
        <v>29.902424574723899</v>
      </c>
      <c r="E17730">
        <v>55.625412994182199</v>
      </c>
      <c r="F17730">
        <v>0.83660014435508301</v>
      </c>
      <c r="G17730">
        <v>31.6388519180997</v>
      </c>
      <c r="H17730">
        <v>1568.6525443514599</v>
      </c>
      <c r="I17730">
        <v>3.1670331760171502E-3</v>
      </c>
    </row>
    <row r="17731" spans="1:15" hidden="1" x14ac:dyDescent="0.2">
      <c r="A17731">
        <v>481</v>
      </c>
      <c r="B17731" t="s">
        <v>22</v>
      </c>
      <c r="C17731">
        <v>1779.01772062995</v>
      </c>
      <c r="D17731">
        <v>16.882185115141599</v>
      </c>
      <c r="E17731">
        <v>50.104945990375903</v>
      </c>
      <c r="F17731">
        <v>0.96498331085206701</v>
      </c>
      <c r="G17731">
        <v>30.001723139398202</v>
      </c>
      <c r="H17731">
        <v>1268.31956222964</v>
      </c>
      <c r="I17731">
        <v>4.6742638708076297E-3</v>
      </c>
    </row>
    <row r="17732" spans="1:15" hidden="1" x14ac:dyDescent="0.2">
      <c r="A17732">
        <v>481</v>
      </c>
      <c r="B17732" t="s">
        <v>24</v>
      </c>
      <c r="C17732">
        <v>1733.10592200873</v>
      </c>
      <c r="D17732">
        <v>18.614680819697401</v>
      </c>
      <c r="E17732">
        <v>20.706531610954201</v>
      </c>
      <c r="F17732">
        <v>0.71146065946602599</v>
      </c>
      <c r="G17732">
        <v>24.126660974970999</v>
      </c>
      <c r="H17732">
        <v>530.43574344058902</v>
      </c>
      <c r="I17732">
        <v>4.9199760632557196E-3</v>
      </c>
    </row>
    <row r="17733" spans="1:15" hidden="1" x14ac:dyDescent="0.2">
      <c r="A17733">
        <v>481</v>
      </c>
      <c r="B17733" t="s">
        <v>25</v>
      </c>
      <c r="C17733">
        <v>1675.5774895013899</v>
      </c>
      <c r="D17733">
        <v>18.761206277748101</v>
      </c>
      <c r="E17733">
        <v>20.322976078279599</v>
      </c>
      <c r="F17733">
        <v>1.5229872975797201</v>
      </c>
      <c r="G17733">
        <v>23.337276239738799</v>
      </c>
      <c r="H17733">
        <v>464.34905132133099</v>
      </c>
      <c r="I17733" t="s">
        <v>53</v>
      </c>
    </row>
    <row r="17734" spans="1:15" x14ac:dyDescent="0.2">
      <c r="A17734">
        <v>481</v>
      </c>
      <c r="B17734" t="s">
        <v>26</v>
      </c>
      <c r="C17734">
        <v>1610.10694978678</v>
      </c>
      <c r="D17734">
        <v>14.2455861993014</v>
      </c>
      <c r="E17734">
        <v>642.914434108656</v>
      </c>
      <c r="F17734">
        <v>5.1037740177175799</v>
      </c>
      <c r="G17734">
        <v>56.098766629988098</v>
      </c>
      <c r="H17734">
        <v>15504.4779361088</v>
      </c>
      <c r="I17734">
        <v>1.09149352705713E-2</v>
      </c>
      <c r="J17734">
        <v>84.374300000000005</v>
      </c>
      <c r="K17734">
        <v>3054.87</v>
      </c>
      <c r="L17734">
        <f>E17734/J17734</f>
        <v>7.6197898425072088</v>
      </c>
      <c r="M17734">
        <f>H17734/K17734</f>
        <v>5.0753314989210017</v>
      </c>
      <c r="N17734">
        <v>481</v>
      </c>
      <c r="O17734" t="str">
        <f>IF(N17734=A17734, "yes", "no")</f>
        <v>yes</v>
      </c>
    </row>
    <row r="17735" spans="1:15" hidden="1" x14ac:dyDescent="0.2">
      <c r="A17735">
        <v>481</v>
      </c>
      <c r="B17735" t="s">
        <v>27</v>
      </c>
      <c r="C17735">
        <v>1487.8908051661499</v>
      </c>
      <c r="D17735">
        <v>23.961158316080201</v>
      </c>
      <c r="E17735">
        <v>135.773417409014</v>
      </c>
      <c r="F17735">
        <v>2.8198073929207399</v>
      </c>
      <c r="G17735">
        <v>39.693151482604598</v>
      </c>
      <c r="H17735">
        <v>3886.0306464005698</v>
      </c>
      <c r="I17735">
        <v>1.34276061248229E-2</v>
      </c>
    </row>
    <row r="17736" spans="1:15" hidden="1" x14ac:dyDescent="0.2">
      <c r="A17736">
        <v>481</v>
      </c>
      <c r="B17736" t="s">
        <v>28</v>
      </c>
      <c r="C17736">
        <v>1473.51853928124</v>
      </c>
      <c r="D17736">
        <v>41.063428947248802</v>
      </c>
      <c r="E17736">
        <v>120.554250788337</v>
      </c>
      <c r="F17736">
        <v>0.99263951540336903</v>
      </c>
      <c r="G17736">
        <v>39.195764010427403</v>
      </c>
      <c r="H17736">
        <v>3694.8807959543501</v>
      </c>
      <c r="I17736">
        <v>2.1892552218354599E-3</v>
      </c>
    </row>
    <row r="17737" spans="1:15" hidden="1" x14ac:dyDescent="0.2">
      <c r="A17737">
        <v>481</v>
      </c>
      <c r="B17737" t="s">
        <v>30</v>
      </c>
      <c r="C17737">
        <v>1388.6660039093699</v>
      </c>
      <c r="D17737">
        <v>13.585162555594399</v>
      </c>
      <c r="E17737">
        <v>201.939848559192</v>
      </c>
      <c r="F17737">
        <v>1.0387691763900999</v>
      </c>
      <c r="G17737">
        <v>41.990254194804798</v>
      </c>
      <c r="H17737">
        <v>4866.7373625117498</v>
      </c>
      <c r="I17737">
        <v>1.4579599574324801E-3</v>
      </c>
    </row>
    <row r="17738" spans="1:15" hidden="1" x14ac:dyDescent="0.2">
      <c r="A17738">
        <v>481</v>
      </c>
      <c r="B17738" t="s">
        <v>31</v>
      </c>
      <c r="C17738">
        <v>1330.6943195768399</v>
      </c>
      <c r="D17738">
        <v>27.499224940046101</v>
      </c>
      <c r="E17738">
        <v>55.337881418836297</v>
      </c>
      <c r="F17738">
        <v>0.87600463038555598</v>
      </c>
      <c r="G17738">
        <v>32.097034651041099</v>
      </c>
      <c r="H17738">
        <v>1661.5122183045301</v>
      </c>
      <c r="I17738">
        <v>3.2621967102478902E-3</v>
      </c>
    </row>
    <row r="17739" spans="1:15" hidden="1" x14ac:dyDescent="0.2">
      <c r="A17739">
        <v>481</v>
      </c>
      <c r="B17739" t="s">
        <v>32</v>
      </c>
      <c r="C17739">
        <v>1296.1197021488999</v>
      </c>
      <c r="D17739">
        <v>14.3261324924483</v>
      </c>
      <c r="E17739">
        <v>80.611163470253004</v>
      </c>
      <c r="F17739">
        <v>0.55324646099799901</v>
      </c>
      <c r="G17739">
        <v>33.644995006478801</v>
      </c>
      <c r="H17739">
        <v>2005.9761614960901</v>
      </c>
      <c r="I17739">
        <v>1.0339454863324E-3</v>
      </c>
    </row>
    <row r="17740" spans="1:15" hidden="1" x14ac:dyDescent="0.2">
      <c r="A17740">
        <v>481</v>
      </c>
      <c r="B17740" t="s">
        <v>33</v>
      </c>
      <c r="C17740">
        <v>1276.4942468607301</v>
      </c>
      <c r="D17740">
        <v>30.2869885765727</v>
      </c>
      <c r="E17740">
        <v>36.030989886700397</v>
      </c>
      <c r="F17740">
        <v>1.10924101604215</v>
      </c>
      <c r="G17740">
        <v>28.447564324620899</v>
      </c>
      <c r="H17740">
        <v>1025.23694388596</v>
      </c>
      <c r="I17740">
        <v>8.9008697386219193E-3</v>
      </c>
    </row>
    <row r="17741" spans="1:15" hidden="1" x14ac:dyDescent="0.2">
      <c r="A17741">
        <v>481</v>
      </c>
      <c r="B17741" t="s">
        <v>34</v>
      </c>
      <c r="C17741">
        <v>1204.69593825991</v>
      </c>
      <c r="D17741">
        <v>39.387555323091298</v>
      </c>
      <c r="E17741">
        <v>60.1773306345072</v>
      </c>
      <c r="F17741">
        <v>1.76483459662845</v>
      </c>
      <c r="G17741">
        <v>32.974672570968501</v>
      </c>
      <c r="H17741">
        <v>1850.82715270672</v>
      </c>
      <c r="I17741">
        <v>1.4354523333526799E-2</v>
      </c>
    </row>
    <row r="17742" spans="1:15" hidden="1" x14ac:dyDescent="0.2">
      <c r="A17742">
        <v>481</v>
      </c>
      <c r="B17742" t="s">
        <v>35</v>
      </c>
      <c r="C17742">
        <v>1179.8473893820701</v>
      </c>
      <c r="D17742">
        <v>24.104700598912299</v>
      </c>
      <c r="E17742">
        <v>115.68208789443599</v>
      </c>
      <c r="F17742">
        <v>1.97347719704028</v>
      </c>
      <c r="G17742">
        <v>38.553158957919699</v>
      </c>
      <c r="H17742">
        <v>3458.4680721858899</v>
      </c>
      <c r="I17742">
        <v>7.9839728576451101E-3</v>
      </c>
    </row>
    <row r="17743" spans="1:15" hidden="1" x14ac:dyDescent="0.2">
      <c r="A17743">
        <v>481</v>
      </c>
      <c r="B17743" t="s">
        <v>36</v>
      </c>
      <c r="C17743">
        <v>1150.6580755042901</v>
      </c>
      <c r="D17743">
        <v>20.894005163950801</v>
      </c>
      <c r="E17743">
        <v>117.82660059787599</v>
      </c>
      <c r="F17743">
        <v>1.5234181842016901</v>
      </c>
      <c r="G17743">
        <v>38.399708058334603</v>
      </c>
      <c r="H17743">
        <v>3403.7337833542401</v>
      </c>
      <c r="I17743">
        <v>4.4716218397861003E-3</v>
      </c>
    </row>
    <row r="17744" spans="1:15" hidden="1" x14ac:dyDescent="0.2">
      <c r="A17744">
        <v>481</v>
      </c>
      <c r="B17744" t="s">
        <v>37</v>
      </c>
      <c r="C17744">
        <v>1089.14579347636</v>
      </c>
      <c r="D17744">
        <v>33.1757647332646</v>
      </c>
      <c r="E17744">
        <v>28.619953951936601</v>
      </c>
      <c r="F17744">
        <v>0.54759404285822399</v>
      </c>
      <c r="G17744">
        <v>27.673068884218399</v>
      </c>
      <c r="H17744">
        <v>918.06449414162398</v>
      </c>
      <c r="I17744">
        <v>2.3518961801759501E-3</v>
      </c>
    </row>
    <row r="17745" spans="1:9" hidden="1" x14ac:dyDescent="0.2">
      <c r="A17745">
        <v>481</v>
      </c>
      <c r="B17745" t="s">
        <v>38</v>
      </c>
      <c r="C17745">
        <v>1047.3323490077901</v>
      </c>
      <c r="D17745">
        <v>26.172288040160002</v>
      </c>
      <c r="E17745">
        <v>45.635092916879998</v>
      </c>
      <c r="F17745">
        <v>0.62803753895719505</v>
      </c>
      <c r="G17745">
        <v>30.790938153772501</v>
      </c>
      <c r="H17745">
        <v>1407.1344008894901</v>
      </c>
      <c r="I17745">
        <v>1.9767604057722801E-3</v>
      </c>
    </row>
    <row r="17746" spans="1:9" hidden="1" x14ac:dyDescent="0.2">
      <c r="A17746">
        <v>481</v>
      </c>
      <c r="B17746" t="s">
        <v>43</v>
      </c>
      <c r="C17746">
        <v>1007.92666087257</v>
      </c>
      <c r="D17746">
        <v>35.128200057019399</v>
      </c>
      <c r="E17746">
        <v>40.980781167048001</v>
      </c>
      <c r="F17746">
        <v>0.65903675057576605</v>
      </c>
      <c r="G17746">
        <v>30.375148167652402</v>
      </c>
      <c r="H17746">
        <v>1332.6543314989599</v>
      </c>
      <c r="I17746">
        <v>2.6942009333316701E-3</v>
      </c>
    </row>
    <row r="17747" spans="1:9" hidden="1" x14ac:dyDescent="0.2">
      <c r="A17747">
        <v>481</v>
      </c>
      <c r="B17747" t="s">
        <v>39</v>
      </c>
      <c r="C17747">
        <v>946.59470234823198</v>
      </c>
      <c r="D17747">
        <v>29.454733031509701</v>
      </c>
      <c r="E17747">
        <v>97.086423381369201</v>
      </c>
      <c r="F17747">
        <v>0.81922071953461895</v>
      </c>
      <c r="G17747">
        <v>37.558749813344498</v>
      </c>
      <c r="H17747">
        <v>3115.2177326047299</v>
      </c>
      <c r="I17747">
        <v>1.5938419227128999E-3</v>
      </c>
    </row>
    <row r="17748" spans="1:9" hidden="1" x14ac:dyDescent="0.2">
      <c r="A17748">
        <v>481</v>
      </c>
      <c r="B17748" t="s">
        <v>40</v>
      </c>
      <c r="C17748">
        <v>822.31816582125498</v>
      </c>
      <c r="D17748">
        <v>76.891963236128205</v>
      </c>
      <c r="E17748">
        <v>95.5305075463598</v>
      </c>
      <c r="F17748">
        <v>59.778362259565597</v>
      </c>
      <c r="G17748">
        <v>34.4787066327738</v>
      </c>
      <c r="H17748">
        <v>2212.3190533188099</v>
      </c>
      <c r="I17748">
        <v>6.2337736153550904E-3</v>
      </c>
    </row>
    <row r="17749" spans="1:9" hidden="1" x14ac:dyDescent="0.2">
      <c r="A17749">
        <v>481</v>
      </c>
      <c r="B17749" t="s">
        <v>41</v>
      </c>
      <c r="C17749">
        <v>858.28446467419201</v>
      </c>
      <c r="D17749">
        <v>24.218273751823201</v>
      </c>
      <c r="E17749">
        <v>82.607893294570104</v>
      </c>
      <c r="F17749">
        <v>1.0513308681862299</v>
      </c>
      <c r="G17749">
        <v>35.774789215377403</v>
      </c>
      <c r="H17749">
        <v>2564.2019686148401</v>
      </c>
      <c r="I17749">
        <v>2.9904404767434902E-3</v>
      </c>
    </row>
    <row r="17750" spans="1:9" hidden="1" x14ac:dyDescent="0.2">
      <c r="A17750">
        <v>481</v>
      </c>
      <c r="B17750" t="s">
        <v>48</v>
      </c>
      <c r="C17750">
        <v>770.13403770073899</v>
      </c>
      <c r="D17750">
        <v>19.649417560761801</v>
      </c>
      <c r="E17750">
        <v>114.538729658303</v>
      </c>
      <c r="F17750">
        <v>1.2419674693102101</v>
      </c>
      <c r="G17750">
        <v>38.252527838483502</v>
      </c>
      <c r="H17750">
        <v>3351.8490689948298</v>
      </c>
      <c r="I17750">
        <v>2.91073083713674E-3</v>
      </c>
    </row>
    <row r="17751" spans="1:9" hidden="1" x14ac:dyDescent="0.2">
      <c r="A17751">
        <v>481</v>
      </c>
      <c r="B17751" t="s">
        <v>45</v>
      </c>
      <c r="C17751">
        <v>682.22319697402702</v>
      </c>
      <c r="D17751">
        <v>61.515717392615699</v>
      </c>
      <c r="E17751">
        <v>37.707013395834103</v>
      </c>
      <c r="F17751">
        <v>0.54618381049268006</v>
      </c>
      <c r="G17751">
        <v>30.365537091065299</v>
      </c>
      <c r="H17751">
        <v>1330.96845789947</v>
      </c>
      <c r="I17751">
        <v>2.1837662021044501E-3</v>
      </c>
    </row>
    <row r="17752" spans="1:9" hidden="1" x14ac:dyDescent="0.2">
      <c r="A17752">
        <v>481</v>
      </c>
      <c r="B17752" t="s">
        <v>46</v>
      </c>
      <c r="C17752">
        <v>672.86486776687696</v>
      </c>
      <c r="D17752">
        <v>27.2971785824178</v>
      </c>
      <c r="E17752">
        <v>40.510059107068599</v>
      </c>
      <c r="F17752">
        <v>0.78611111989844595</v>
      </c>
      <c r="G17752">
        <v>30.1949293158508</v>
      </c>
      <c r="H17752">
        <v>1301.3075937808001</v>
      </c>
      <c r="I17752">
        <v>3.3571983834385101E-3</v>
      </c>
    </row>
    <row r="17753" spans="1:9" hidden="1" x14ac:dyDescent="0.2">
      <c r="A17753">
        <v>481</v>
      </c>
      <c r="B17753" t="s">
        <v>47</v>
      </c>
      <c r="C17753">
        <v>620.29960015147799</v>
      </c>
      <c r="D17753">
        <v>33.391082788693197</v>
      </c>
      <c r="E17753">
        <v>48.043440265745502</v>
      </c>
      <c r="F17753">
        <v>0.90334026006384005</v>
      </c>
      <c r="G17753">
        <v>31.790984333505499</v>
      </c>
      <c r="H17753">
        <v>1599.0417206663501</v>
      </c>
      <c r="I17753">
        <v>4.5590187219099404E-3</v>
      </c>
    </row>
    <row r="17754" spans="1:9" hidden="1" x14ac:dyDescent="0.2">
      <c r="A17754">
        <v>481</v>
      </c>
      <c r="B17754" t="s">
        <v>49</v>
      </c>
      <c r="C17754">
        <v>621.01457321283203</v>
      </c>
      <c r="D17754">
        <v>45.029508887997501</v>
      </c>
      <c r="E17754">
        <v>47.016267993009301</v>
      </c>
      <c r="F17754">
        <v>0.44559898497391998</v>
      </c>
      <c r="G17754">
        <v>31.847183429839301</v>
      </c>
      <c r="H17754">
        <v>1610.37867955603</v>
      </c>
      <c r="I17754">
        <v>1.1477959231843899E-3</v>
      </c>
    </row>
    <row r="17755" spans="1:9" hidden="1" x14ac:dyDescent="0.2">
      <c r="A17755">
        <v>481</v>
      </c>
      <c r="B17755" t="s">
        <v>50</v>
      </c>
      <c r="C17755">
        <v>591.71631280084</v>
      </c>
      <c r="D17755">
        <v>27.7264274308504</v>
      </c>
      <c r="E17755">
        <v>36.474918384067202</v>
      </c>
      <c r="F17755">
        <v>1.0617493312463</v>
      </c>
      <c r="G17755">
        <v>29.091564814274399</v>
      </c>
      <c r="H17755">
        <v>1121.27521889586</v>
      </c>
      <c r="I17755">
        <v>9.6949436171231401E-3</v>
      </c>
    </row>
    <row r="17756" spans="1:9" hidden="1" x14ac:dyDescent="0.2">
      <c r="A17756">
        <v>481</v>
      </c>
      <c r="B17756" t="s">
        <v>51</v>
      </c>
      <c r="C17756">
        <v>518.92804987083196</v>
      </c>
      <c r="D17756">
        <v>12.712028159902401</v>
      </c>
      <c r="E17756">
        <v>281.91661604410001</v>
      </c>
      <c r="F17756">
        <v>8.4298088120773897</v>
      </c>
      <c r="G17756">
        <v>46.0342719860841</v>
      </c>
      <c r="H17756">
        <v>7030.2215622918002</v>
      </c>
      <c r="I17756">
        <v>8.0101280613883205E-2</v>
      </c>
    </row>
    <row r="17757" spans="1:9" hidden="1" x14ac:dyDescent="0.2">
      <c r="A17757">
        <v>482</v>
      </c>
      <c r="B17757" t="s">
        <v>10</v>
      </c>
      <c r="C17757">
        <v>2242.3605326562201</v>
      </c>
      <c r="D17757">
        <v>28.5766124256421</v>
      </c>
      <c r="E17757">
        <v>137.70747540044999</v>
      </c>
      <c r="F17757">
        <v>0.653482386134975</v>
      </c>
      <c r="G17757">
        <v>54.065928811131698</v>
      </c>
      <c r="H17757">
        <v>3709.2104975540901</v>
      </c>
      <c r="I17757">
        <v>1.9092790323055201E-4</v>
      </c>
    </row>
    <row r="17758" spans="1:9" hidden="1" x14ac:dyDescent="0.2">
      <c r="A17758">
        <v>482</v>
      </c>
      <c r="B17758" t="s">
        <v>11</v>
      </c>
      <c r="C17758">
        <v>2204.3748697385699</v>
      </c>
      <c r="D17758">
        <v>26.543603728865602</v>
      </c>
      <c r="E17758">
        <v>172.46894987818899</v>
      </c>
      <c r="F17758">
        <v>3.1315013279508901</v>
      </c>
      <c r="G17758">
        <v>57.034687578032198</v>
      </c>
      <c r="H17758">
        <v>4593.4931704216096</v>
      </c>
      <c r="I17758">
        <v>3.73158628491528E-3</v>
      </c>
    </row>
    <row r="17759" spans="1:9" hidden="1" x14ac:dyDescent="0.2">
      <c r="A17759">
        <v>482</v>
      </c>
      <c r="B17759" t="s">
        <v>12</v>
      </c>
      <c r="C17759">
        <v>2122.1334778127698</v>
      </c>
      <c r="D17759">
        <v>19.259906171443301</v>
      </c>
      <c r="E17759">
        <v>619.786590919118</v>
      </c>
      <c r="F17759">
        <v>1.8741886607176901</v>
      </c>
      <c r="G17759">
        <v>77.585250991793899</v>
      </c>
      <c r="H17759">
        <v>15729.085928651401</v>
      </c>
      <c r="I17759">
        <v>3.7492282231855399E-4</v>
      </c>
    </row>
    <row r="17760" spans="1:9" hidden="1" x14ac:dyDescent="0.2">
      <c r="A17760">
        <v>482</v>
      </c>
      <c r="B17760" t="s">
        <v>13</v>
      </c>
      <c r="C17760">
        <v>2042.77489970029</v>
      </c>
      <c r="D17760">
        <v>36.803859552817798</v>
      </c>
      <c r="E17760">
        <v>153.07726483654201</v>
      </c>
      <c r="F17760">
        <v>1.7251225872128699</v>
      </c>
      <c r="G17760">
        <v>56.293800572271799</v>
      </c>
      <c r="H17760">
        <v>4359.4237736728201</v>
      </c>
      <c r="I17760">
        <v>1.2685739380119501E-3</v>
      </c>
    </row>
    <row r="17761" spans="1:15" hidden="1" x14ac:dyDescent="0.2">
      <c r="A17761">
        <v>482</v>
      </c>
      <c r="B17761" t="s">
        <v>42</v>
      </c>
      <c r="C17761">
        <v>2021.7547974112599</v>
      </c>
      <c r="D17761">
        <v>35.370869131992897</v>
      </c>
      <c r="E17761">
        <v>164.183040781448</v>
      </c>
      <c r="F17761">
        <v>1.6200646195988</v>
      </c>
      <c r="G17761">
        <v>57.3593856095588</v>
      </c>
      <c r="H17761">
        <v>4698.99270370468</v>
      </c>
      <c r="I17761">
        <v>1.01391628295099E-3</v>
      </c>
    </row>
    <row r="17762" spans="1:15" hidden="1" x14ac:dyDescent="0.2">
      <c r="A17762">
        <v>482</v>
      </c>
      <c r="B17762" t="s">
        <v>14</v>
      </c>
      <c r="C17762">
        <v>1981.13863105357</v>
      </c>
      <c r="D17762">
        <v>43.366136284421003</v>
      </c>
      <c r="E17762">
        <v>186.22694046804801</v>
      </c>
      <c r="F17762">
        <v>0.20262017874340499</v>
      </c>
      <c r="G17762">
        <v>59.549882177796903</v>
      </c>
      <c r="H17762">
        <v>5458.9665538986301</v>
      </c>
      <c r="I17762" s="1">
        <v>1.4400114597701701E-5</v>
      </c>
    </row>
    <row r="17763" spans="1:15" hidden="1" x14ac:dyDescent="0.2">
      <c r="A17763">
        <v>482</v>
      </c>
      <c r="B17763" t="s">
        <v>15</v>
      </c>
      <c r="C17763">
        <v>1941.09634401684</v>
      </c>
      <c r="D17763">
        <v>29.9505437478342</v>
      </c>
      <c r="E17763">
        <v>231.29151077257399</v>
      </c>
      <c r="F17763">
        <v>2.3157333508845102</v>
      </c>
      <c r="G17763">
        <v>62.1460274730685</v>
      </c>
      <c r="H17763">
        <v>6475.0078318162095</v>
      </c>
      <c r="I17763">
        <v>1.52019543955424E-3</v>
      </c>
    </row>
    <row r="17764" spans="1:15" hidden="1" x14ac:dyDescent="0.2">
      <c r="A17764">
        <v>482</v>
      </c>
      <c r="B17764" t="s">
        <v>16</v>
      </c>
      <c r="C17764">
        <v>1911.2146267758201</v>
      </c>
      <c r="D17764">
        <v>38.568940813087401</v>
      </c>
      <c r="E17764">
        <v>246.458369712051</v>
      </c>
      <c r="F17764">
        <v>1.1153412158512801</v>
      </c>
      <c r="G17764">
        <v>63.854112207900698</v>
      </c>
      <c r="H17764">
        <v>7216.7604810061603</v>
      </c>
      <c r="I17764">
        <v>3.3088658907716098E-4</v>
      </c>
    </row>
    <row r="17765" spans="1:15" hidden="1" x14ac:dyDescent="0.2">
      <c r="A17765">
        <v>482</v>
      </c>
      <c r="B17765" t="s">
        <v>17</v>
      </c>
      <c r="C17765">
        <v>1878.23052895202</v>
      </c>
      <c r="D17765">
        <v>89.058558147341202</v>
      </c>
      <c r="E17765">
        <v>196.48652317315899</v>
      </c>
      <c r="F17765">
        <v>1.96307199631984</v>
      </c>
      <c r="G17765">
        <v>60.703106351204198</v>
      </c>
      <c r="H17765">
        <v>5894.2760317471602</v>
      </c>
      <c r="I17765">
        <v>5.4226501086887405E-4</v>
      </c>
    </row>
    <row r="17766" spans="1:15" hidden="1" x14ac:dyDescent="0.2">
      <c r="A17766">
        <v>482</v>
      </c>
      <c r="B17766" t="s">
        <v>18</v>
      </c>
      <c r="C17766">
        <v>1835.8600540100699</v>
      </c>
      <c r="D17766">
        <v>27.503338893741802</v>
      </c>
      <c r="E17766">
        <v>219.706605771357</v>
      </c>
      <c r="F17766">
        <v>0.75092259911095405</v>
      </c>
      <c r="G17766">
        <v>61.531858571985701</v>
      </c>
      <c r="H17766">
        <v>6222.8157170571703</v>
      </c>
      <c r="I17766">
        <v>1.7347953836981101E-4</v>
      </c>
    </row>
    <row r="17767" spans="1:15" hidden="1" x14ac:dyDescent="0.2">
      <c r="A17767">
        <v>482</v>
      </c>
      <c r="B17767" t="s">
        <v>19</v>
      </c>
      <c r="C17767">
        <v>1787.7060261079901</v>
      </c>
      <c r="D17767">
        <v>17.0004297265994</v>
      </c>
      <c r="E17767">
        <v>108.564362588641</v>
      </c>
      <c r="F17767">
        <v>1.1783414077326999</v>
      </c>
      <c r="G17767">
        <v>50.168096964416101</v>
      </c>
      <c r="H17767">
        <v>2749.7759925427899</v>
      </c>
      <c r="I17767">
        <v>8.1687550106122702E-4</v>
      </c>
    </row>
    <row r="17768" spans="1:15" hidden="1" x14ac:dyDescent="0.2">
      <c r="A17768">
        <v>482</v>
      </c>
      <c r="B17768" t="s">
        <v>20</v>
      </c>
      <c r="C17768">
        <v>1772.5352907864401</v>
      </c>
      <c r="D17768">
        <v>51.737583994083998</v>
      </c>
      <c r="E17768">
        <v>43.810747495406503</v>
      </c>
      <c r="F17768">
        <v>3.9045154077378701</v>
      </c>
      <c r="G17768">
        <v>40.588264657910401</v>
      </c>
      <c r="H17768">
        <v>1178.1178644479701</v>
      </c>
      <c r="I17768">
        <v>1.84807529633722E-3</v>
      </c>
    </row>
    <row r="17769" spans="1:15" hidden="1" x14ac:dyDescent="0.2">
      <c r="A17769">
        <v>482</v>
      </c>
      <c r="B17769" t="s">
        <v>21</v>
      </c>
      <c r="C17769">
        <v>1737.9543597929401</v>
      </c>
      <c r="D17769">
        <v>15.079929400730901</v>
      </c>
      <c r="E17769">
        <v>34.642737298377597</v>
      </c>
      <c r="F17769">
        <v>2.5524859205846702</v>
      </c>
      <c r="G17769">
        <v>36.619585723749701</v>
      </c>
      <c r="H17769">
        <v>780.62151095590798</v>
      </c>
      <c r="I17769">
        <v>9.7789556019071897E-2</v>
      </c>
    </row>
    <row r="17770" spans="1:15" x14ac:dyDescent="0.2">
      <c r="A17770">
        <v>482</v>
      </c>
      <c r="B17770" t="s">
        <v>23</v>
      </c>
      <c r="C17770">
        <v>1607.0917680187699</v>
      </c>
      <c r="D17770">
        <v>19.133764558880902</v>
      </c>
      <c r="E17770">
        <v>2293.0246834761401</v>
      </c>
      <c r="F17770">
        <v>21.5943332660765</v>
      </c>
      <c r="G17770">
        <v>109.104763429258</v>
      </c>
      <c r="H17770">
        <v>61512.255970688297</v>
      </c>
      <c r="I17770">
        <v>1.3675735031064701E-2</v>
      </c>
      <c r="J17770">
        <v>84.374300000000005</v>
      </c>
      <c r="K17770">
        <v>3054.87</v>
      </c>
      <c r="L17770">
        <f>E17770/J17770</f>
        <v>27.176814308102585</v>
      </c>
      <c r="M17770">
        <f>H17770/K17770</f>
        <v>20.135801513874011</v>
      </c>
      <c r="N17770">
        <v>482</v>
      </c>
      <c r="O17770" t="str">
        <f>IF(N17770=A17770, "yes", "no")</f>
        <v>yes</v>
      </c>
    </row>
    <row r="17771" spans="1:15" hidden="1" x14ac:dyDescent="0.2">
      <c r="A17771">
        <v>482</v>
      </c>
      <c r="B17771" t="s">
        <v>24</v>
      </c>
      <c r="C17771">
        <v>1552.2353551828801</v>
      </c>
      <c r="D17771">
        <v>53.692321611175402</v>
      </c>
      <c r="E17771">
        <v>927.40288153912797</v>
      </c>
      <c r="F17771">
        <v>5.4364199169650496</v>
      </c>
      <c r="G17771">
        <v>90.239355010912107</v>
      </c>
      <c r="H17771">
        <v>28785.298496204799</v>
      </c>
      <c r="I17771">
        <v>2.5621956200570402E-3</v>
      </c>
    </row>
    <row r="17772" spans="1:15" hidden="1" x14ac:dyDescent="0.2">
      <c r="A17772">
        <v>482</v>
      </c>
      <c r="B17772" t="s">
        <v>25</v>
      </c>
      <c r="C17772">
        <v>1503.69841985837</v>
      </c>
      <c r="D17772">
        <v>29.5765162579826</v>
      </c>
      <c r="E17772">
        <v>608.12740307986803</v>
      </c>
      <c r="F17772">
        <v>9.4092793821589709</v>
      </c>
      <c r="G17772">
        <v>79.950700198153697</v>
      </c>
      <c r="H17772">
        <v>17736.825513424101</v>
      </c>
      <c r="I17772">
        <v>1.0835727663562901E-2</v>
      </c>
    </row>
    <row r="17773" spans="1:15" hidden="1" x14ac:dyDescent="0.2">
      <c r="A17773">
        <v>482</v>
      </c>
      <c r="B17773" t="s">
        <v>26</v>
      </c>
      <c r="C17773">
        <v>1471.5694086021299</v>
      </c>
      <c r="D17773">
        <v>33.4927970539188</v>
      </c>
      <c r="E17773">
        <v>268.00854612619901</v>
      </c>
      <c r="F17773">
        <v>5.3705018175904504</v>
      </c>
      <c r="G17773">
        <v>64.884680072566994</v>
      </c>
      <c r="H17773">
        <v>7694.0583870137498</v>
      </c>
      <c r="I17773">
        <v>7.8225311514049291E-3</v>
      </c>
    </row>
    <row r="17774" spans="1:15" hidden="1" x14ac:dyDescent="0.2">
      <c r="A17774">
        <v>482</v>
      </c>
      <c r="B17774" t="s">
        <v>27</v>
      </c>
      <c r="C17774">
        <v>1436.6223214442</v>
      </c>
      <c r="D17774">
        <v>19.675381562077401</v>
      </c>
      <c r="E17774">
        <v>171.83061734242</v>
      </c>
      <c r="F17774">
        <v>7.6233366147556003</v>
      </c>
      <c r="G17774">
        <v>57.075187260055102</v>
      </c>
      <c r="H17774">
        <v>4606.5542226703701</v>
      </c>
      <c r="I17774">
        <v>2.8155494704510699E-2</v>
      </c>
    </row>
    <row r="17775" spans="1:15" hidden="1" x14ac:dyDescent="0.2">
      <c r="A17775">
        <v>482</v>
      </c>
      <c r="B17775" t="s">
        <v>28</v>
      </c>
      <c r="C17775">
        <v>1384.15150779701</v>
      </c>
      <c r="D17775">
        <v>13.2538140327476</v>
      </c>
      <c r="E17775">
        <v>392.36485261986502</v>
      </c>
      <c r="F17775">
        <v>6.60335464820142</v>
      </c>
      <c r="G17775">
        <v>68.148937976684607</v>
      </c>
      <c r="H17775">
        <v>9363.1757698969195</v>
      </c>
      <c r="I17775">
        <v>1.0051172967002101E-2</v>
      </c>
    </row>
    <row r="17776" spans="1:15" hidden="1" x14ac:dyDescent="0.2">
      <c r="A17776">
        <v>482</v>
      </c>
      <c r="B17776" t="s">
        <v>29</v>
      </c>
      <c r="C17776">
        <v>1297.8680214774299</v>
      </c>
      <c r="D17776">
        <v>31.8448506744238</v>
      </c>
      <c r="E17776">
        <v>217.97331957099601</v>
      </c>
      <c r="F17776">
        <v>11.9625969144825</v>
      </c>
      <c r="G17776">
        <v>60.465435281418998</v>
      </c>
      <c r="H17776">
        <v>5802.5052468886197</v>
      </c>
      <c r="I17776">
        <v>2.62552161203242E-2</v>
      </c>
    </row>
    <row r="17777" spans="1:9" hidden="1" x14ac:dyDescent="0.2">
      <c r="A17777">
        <v>482</v>
      </c>
      <c r="B17777" t="s">
        <v>30</v>
      </c>
      <c r="C17777">
        <v>1284.4026290178199</v>
      </c>
      <c r="D17777">
        <v>33.075488454964898</v>
      </c>
      <c r="E17777">
        <v>268.16336748272499</v>
      </c>
      <c r="F17777">
        <v>3.9937624751077401</v>
      </c>
      <c r="G17777">
        <v>66.154339634543106</v>
      </c>
      <c r="H17777">
        <v>8314.1941469836402</v>
      </c>
      <c r="I17777">
        <v>3.8812523169621999E-3</v>
      </c>
    </row>
    <row r="17778" spans="1:9" hidden="1" x14ac:dyDescent="0.2">
      <c r="A17778">
        <v>482</v>
      </c>
      <c r="B17778" t="s">
        <v>31</v>
      </c>
      <c r="C17778">
        <v>1241.3914794192101</v>
      </c>
      <c r="D17778">
        <v>43.485519885637999</v>
      </c>
      <c r="E17778">
        <v>296.35114534896297</v>
      </c>
      <c r="F17778">
        <v>0.78050197664711896</v>
      </c>
      <c r="G17778">
        <v>68.645246975499802</v>
      </c>
      <c r="H17778">
        <v>9638.9270812929608</v>
      </c>
      <c r="I17778">
        <v>1.3218103035601001E-4</v>
      </c>
    </row>
    <row r="17779" spans="1:9" hidden="1" x14ac:dyDescent="0.2">
      <c r="A17779">
        <v>482</v>
      </c>
      <c r="B17779" t="s">
        <v>32</v>
      </c>
      <c r="C17779">
        <v>1161.3328383826799</v>
      </c>
      <c r="D17779">
        <v>33.744884988866097</v>
      </c>
      <c r="E17779">
        <v>315.04072162978201</v>
      </c>
      <c r="F17779">
        <v>3.3001644347663999</v>
      </c>
      <c r="G17779">
        <v>69.200878124719495</v>
      </c>
      <c r="H17779">
        <v>9954.8158171025407</v>
      </c>
      <c r="I17779">
        <v>2.43956651462704E-3</v>
      </c>
    </row>
    <row r="17780" spans="1:9" hidden="1" x14ac:dyDescent="0.2">
      <c r="A17780">
        <v>482</v>
      </c>
      <c r="B17780" t="s">
        <v>33</v>
      </c>
      <c r="C17780">
        <v>1033.82393658766</v>
      </c>
      <c r="D17780">
        <v>25.818718289825402</v>
      </c>
      <c r="E17780">
        <v>127.68252942754199</v>
      </c>
      <c r="F17780">
        <v>2.0872552615781101</v>
      </c>
      <c r="G17780">
        <v>54.913886463085497</v>
      </c>
      <c r="H17780">
        <v>3947.4399594091101</v>
      </c>
      <c r="I17780">
        <v>2.1203769628829802E-3</v>
      </c>
    </row>
    <row r="17781" spans="1:9" hidden="1" x14ac:dyDescent="0.2">
      <c r="A17781">
        <v>482</v>
      </c>
      <c r="B17781" t="s">
        <v>34</v>
      </c>
      <c r="C17781">
        <v>990.17748354747005</v>
      </c>
      <c r="D17781">
        <v>27.4765960350766</v>
      </c>
      <c r="E17781">
        <v>213.82115665652299</v>
      </c>
      <c r="F17781">
        <v>3.0504134551368098</v>
      </c>
      <c r="G17781">
        <v>62.662428261376903</v>
      </c>
      <c r="H17781">
        <v>6692.9208480017896</v>
      </c>
      <c r="I17781">
        <v>2.9115756418231298E-3</v>
      </c>
    </row>
    <row r="17782" spans="1:9" hidden="1" x14ac:dyDescent="0.2">
      <c r="A17782">
        <v>482</v>
      </c>
      <c r="B17782" t="s">
        <v>35</v>
      </c>
      <c r="C17782">
        <v>948.83048921154102</v>
      </c>
      <c r="D17782">
        <v>26.139240390337498</v>
      </c>
      <c r="E17782">
        <v>224.164390013217</v>
      </c>
      <c r="F17782">
        <v>1.9836909040717099</v>
      </c>
      <c r="G17782">
        <v>63.326789008575801</v>
      </c>
      <c r="H17782">
        <v>6981.3060594899498</v>
      </c>
      <c r="I17782">
        <v>1.1071271763912699E-3</v>
      </c>
    </row>
    <row r="17783" spans="1:9" hidden="1" x14ac:dyDescent="0.2">
      <c r="A17783">
        <v>482</v>
      </c>
      <c r="B17783" t="s">
        <v>36</v>
      </c>
      <c r="C17783">
        <v>878.96598057359199</v>
      </c>
      <c r="D17783">
        <v>63.704784106520798</v>
      </c>
      <c r="E17783">
        <v>229.615415028878</v>
      </c>
      <c r="F17783">
        <v>1.9681137847018899</v>
      </c>
      <c r="G17783">
        <v>65.618099687751993</v>
      </c>
      <c r="H17783">
        <v>8047.8783528794502</v>
      </c>
      <c r="I17783">
        <v>1.12591269471152E-3</v>
      </c>
    </row>
    <row r="17784" spans="1:9" hidden="1" x14ac:dyDescent="0.2">
      <c r="A17784">
        <v>482</v>
      </c>
      <c r="B17784" t="s">
        <v>37</v>
      </c>
      <c r="C17784">
        <v>858.26436249662004</v>
      </c>
      <c r="D17784">
        <v>50.919083605289899</v>
      </c>
      <c r="E17784">
        <v>236.269984841682</v>
      </c>
      <c r="F17784">
        <v>1.6289478419365599</v>
      </c>
      <c r="G17784">
        <v>65.942950625016707</v>
      </c>
      <c r="H17784">
        <v>8208.4339978867392</v>
      </c>
      <c r="I17784">
        <v>7.1576221511629597E-4</v>
      </c>
    </row>
    <row r="17785" spans="1:9" hidden="1" x14ac:dyDescent="0.2">
      <c r="A17785">
        <v>482</v>
      </c>
      <c r="B17785" t="s">
        <v>38</v>
      </c>
      <c r="C17785">
        <v>791.92237596459199</v>
      </c>
      <c r="D17785">
        <v>58.811504032351401</v>
      </c>
      <c r="E17785">
        <v>136.768682827042</v>
      </c>
      <c r="F17785">
        <v>1.26951835121596</v>
      </c>
      <c r="G17785">
        <v>57.550475126398503</v>
      </c>
      <c r="H17785">
        <v>4761.9240133588801</v>
      </c>
      <c r="I17785">
        <v>8.9492156225160001E-4</v>
      </c>
    </row>
    <row r="17786" spans="1:9" hidden="1" x14ac:dyDescent="0.2">
      <c r="A17786">
        <v>482</v>
      </c>
      <c r="B17786" t="s">
        <v>43</v>
      </c>
      <c r="C17786">
        <v>766.02044907439904</v>
      </c>
      <c r="D17786">
        <v>19.524312041769601</v>
      </c>
      <c r="E17786">
        <v>237.15230542168399</v>
      </c>
      <c r="F17786">
        <v>3.5261908269707298</v>
      </c>
      <c r="G17786">
        <v>63.319322307615103</v>
      </c>
      <c r="H17786">
        <v>6978.0140494637699</v>
      </c>
      <c r="I17786">
        <v>3.34876766337524E-3</v>
      </c>
    </row>
    <row r="17787" spans="1:9" hidden="1" x14ac:dyDescent="0.2">
      <c r="A17787">
        <v>482</v>
      </c>
      <c r="B17787" t="s">
        <v>39</v>
      </c>
      <c r="C17787">
        <v>702.38503671399906</v>
      </c>
      <c r="D17787">
        <v>66.375860530888403</v>
      </c>
      <c r="E17787">
        <v>99.443148514797699</v>
      </c>
      <c r="F17787">
        <v>0.92606596548879805</v>
      </c>
      <c r="G17787">
        <v>53.617930956646198</v>
      </c>
      <c r="H17787">
        <v>3587.7899732405599</v>
      </c>
      <c r="I17787">
        <v>5.5561753428039803E-4</v>
      </c>
    </row>
    <row r="17788" spans="1:9" hidden="1" x14ac:dyDescent="0.2">
      <c r="A17788">
        <v>482</v>
      </c>
      <c r="B17788" t="s">
        <v>40</v>
      </c>
      <c r="C17788">
        <v>640.78876831760294</v>
      </c>
      <c r="D17788">
        <v>53.207356869728898</v>
      </c>
      <c r="E17788">
        <v>151.445406745686</v>
      </c>
      <c r="F17788">
        <v>2.0791801160803498</v>
      </c>
      <c r="G17788">
        <v>59.341504908754999</v>
      </c>
      <c r="H17788">
        <v>5382.9584901342696</v>
      </c>
      <c r="I17788">
        <v>2.0083305064487302E-3</v>
      </c>
    </row>
    <row r="17789" spans="1:9" hidden="1" x14ac:dyDescent="0.2">
      <c r="A17789">
        <v>482</v>
      </c>
      <c r="B17789" t="s">
        <v>41</v>
      </c>
      <c r="C17789">
        <v>615.99027770239695</v>
      </c>
      <c r="D17789">
        <v>57.012955687973601</v>
      </c>
      <c r="E17789">
        <v>160.96994442354699</v>
      </c>
      <c r="F17789">
        <v>1.3434679780337999</v>
      </c>
      <c r="G17789">
        <v>60.492299126846198</v>
      </c>
      <c r="H17789">
        <v>5812.8239696467999</v>
      </c>
      <c r="I17789">
        <v>7.3482972666815197E-4</v>
      </c>
    </row>
    <row r="17790" spans="1:9" hidden="1" x14ac:dyDescent="0.2">
      <c r="A17790">
        <v>482</v>
      </c>
      <c r="B17790" t="s">
        <v>44</v>
      </c>
      <c r="C17790">
        <v>599.34313770368101</v>
      </c>
      <c r="D17790">
        <v>40.864867994130698</v>
      </c>
      <c r="E17790">
        <v>161.47032963967101</v>
      </c>
      <c r="F17790">
        <v>1.4465392089967799</v>
      </c>
      <c r="G17790">
        <v>59.933916025825098</v>
      </c>
      <c r="H17790">
        <v>5601.1528892733404</v>
      </c>
      <c r="I17790">
        <v>8.6905263051528098E-4</v>
      </c>
    </row>
    <row r="17791" spans="1:9" hidden="1" x14ac:dyDescent="0.2">
      <c r="A17791">
        <v>482</v>
      </c>
      <c r="B17791" t="s">
        <v>48</v>
      </c>
      <c r="C17791">
        <v>510.83493146600102</v>
      </c>
      <c r="D17791">
        <v>31.485594841227901</v>
      </c>
      <c r="E17791">
        <v>271.45599242684602</v>
      </c>
      <c r="F17791">
        <v>5.1034546753780301</v>
      </c>
      <c r="G17791">
        <v>66.608465394080099</v>
      </c>
      <c r="H17791">
        <v>8544.8514922332797</v>
      </c>
      <c r="I17791">
        <v>5.96315885633411E-3</v>
      </c>
    </row>
    <row r="17792" spans="1:9" hidden="1" x14ac:dyDescent="0.2">
      <c r="A17792">
        <v>483</v>
      </c>
      <c r="B17792" t="s">
        <v>9</v>
      </c>
      <c r="C17792">
        <v>2247.1853808086498</v>
      </c>
      <c r="D17792">
        <v>34.672748827456601</v>
      </c>
      <c r="E17792">
        <v>79.290906959012801</v>
      </c>
      <c r="F17792">
        <v>2.9563954220544399</v>
      </c>
      <c r="G17792">
        <v>30.4477605037962</v>
      </c>
      <c r="H17792">
        <v>958.67817337311703</v>
      </c>
      <c r="I17792" s="1">
        <v>8.4637792268418103E-5</v>
      </c>
    </row>
    <row r="17793" spans="1:15" hidden="1" x14ac:dyDescent="0.2">
      <c r="A17793">
        <v>483</v>
      </c>
      <c r="B17793" t="s">
        <v>10</v>
      </c>
      <c r="C17793">
        <v>2250.2617852409799</v>
      </c>
      <c r="D17793">
        <v>33.134057556929498</v>
      </c>
      <c r="E17793">
        <v>75.726061331914195</v>
      </c>
      <c r="F17793">
        <v>0.38853398669842398</v>
      </c>
      <c r="G17793">
        <v>36.9487258133003</v>
      </c>
      <c r="H17793">
        <v>2078.9750871576898</v>
      </c>
      <c r="I17793">
        <v>3.2504601378407501E-4</v>
      </c>
    </row>
    <row r="17794" spans="1:15" hidden="1" x14ac:dyDescent="0.2">
      <c r="A17794">
        <v>483</v>
      </c>
      <c r="B17794" t="s">
        <v>11</v>
      </c>
      <c r="C17794">
        <v>2231.0204815595998</v>
      </c>
      <c r="D17794">
        <v>38.084926901299902</v>
      </c>
      <c r="E17794">
        <v>68.222500215004004</v>
      </c>
      <c r="F17794">
        <v>0.60622216276921304</v>
      </c>
      <c r="G17794">
        <v>35.977640215722097</v>
      </c>
      <c r="H17794">
        <v>1868.8830189202199</v>
      </c>
      <c r="I17794">
        <v>1.0242822447035301E-3</v>
      </c>
    </row>
    <row r="17795" spans="1:15" hidden="1" x14ac:dyDescent="0.2">
      <c r="A17795">
        <v>483</v>
      </c>
      <c r="B17795" t="s">
        <v>12</v>
      </c>
      <c r="C17795">
        <v>2153.0240129679801</v>
      </c>
      <c r="D17795">
        <v>54.276008646503001</v>
      </c>
      <c r="E17795">
        <v>82.155287722436697</v>
      </c>
      <c r="F17795">
        <v>5.4545961662743396</v>
      </c>
      <c r="G17795">
        <v>36.9097057638458</v>
      </c>
      <c r="H17795">
        <v>2070.2069041838699</v>
      </c>
      <c r="I17795">
        <v>2.8771801813799202E-3</v>
      </c>
    </row>
    <row r="17796" spans="1:15" hidden="1" x14ac:dyDescent="0.2">
      <c r="A17796">
        <v>483</v>
      </c>
      <c r="B17796" t="s">
        <v>42</v>
      </c>
      <c r="C17796">
        <v>2126.19337153366</v>
      </c>
      <c r="D17796">
        <v>18.8973708185829</v>
      </c>
      <c r="E17796">
        <v>178.60152117775101</v>
      </c>
      <c r="F17796">
        <v>0.61988289384076201</v>
      </c>
      <c r="G17796">
        <v>44.8350851413418</v>
      </c>
      <c r="H17796">
        <v>4507.3721344736196</v>
      </c>
      <c r="I17796">
        <v>3.55965015189156E-4</v>
      </c>
    </row>
    <row r="17797" spans="1:15" hidden="1" x14ac:dyDescent="0.2">
      <c r="A17797">
        <v>483</v>
      </c>
      <c r="B17797" t="s">
        <v>14</v>
      </c>
      <c r="C17797">
        <v>2066.2148135881098</v>
      </c>
      <c r="D17797">
        <v>20.144575203829401</v>
      </c>
      <c r="E17797">
        <v>96.902770495164802</v>
      </c>
      <c r="F17797">
        <v>1.2877097047870001</v>
      </c>
      <c r="G17797">
        <v>38.621788408586703</v>
      </c>
      <c r="H17797">
        <v>2481.8809241922199</v>
      </c>
      <c r="I17797">
        <v>2.6716142567077502E-3</v>
      </c>
    </row>
    <row r="17798" spans="1:15" hidden="1" x14ac:dyDescent="0.2">
      <c r="A17798">
        <v>483</v>
      </c>
      <c r="B17798" t="s">
        <v>15</v>
      </c>
      <c r="C17798">
        <v>2024.0867197253399</v>
      </c>
      <c r="D17798">
        <v>23.5354039397435</v>
      </c>
      <c r="E17798">
        <v>84.900472939365898</v>
      </c>
      <c r="F17798">
        <v>1.1973494814169501</v>
      </c>
      <c r="G17798">
        <v>37.829952517281399</v>
      </c>
      <c r="H17798">
        <v>2284.5181087187002</v>
      </c>
      <c r="I17798">
        <v>2.7370952285992699E-3</v>
      </c>
    </row>
    <row r="17799" spans="1:15" hidden="1" x14ac:dyDescent="0.2">
      <c r="A17799">
        <v>483</v>
      </c>
      <c r="B17799" t="s">
        <v>16</v>
      </c>
      <c r="C17799">
        <v>2000.2732558857799</v>
      </c>
      <c r="D17799">
        <v>73.689245913767806</v>
      </c>
      <c r="E17799">
        <v>71.003534218345393</v>
      </c>
      <c r="F17799">
        <v>0.88077251339233897</v>
      </c>
      <c r="G17799">
        <v>37.163203540798101</v>
      </c>
      <c r="H17799">
        <v>2127.6686575027102</v>
      </c>
      <c r="I17799">
        <v>1.82593044871789E-3</v>
      </c>
    </row>
    <row r="17800" spans="1:15" hidden="1" x14ac:dyDescent="0.2">
      <c r="A17800">
        <v>483</v>
      </c>
      <c r="B17800" t="s">
        <v>18</v>
      </c>
      <c r="C17800">
        <v>1959.6541573147699</v>
      </c>
      <c r="D17800">
        <v>40.504112496745201</v>
      </c>
      <c r="E17800">
        <v>84.863307875476494</v>
      </c>
      <c r="F17800">
        <v>0.81056011877007295</v>
      </c>
      <c r="G17800">
        <v>38.314410348791597</v>
      </c>
      <c r="H17800">
        <v>2403.8092672604998</v>
      </c>
      <c r="I17800">
        <v>1.5662438686321199E-3</v>
      </c>
    </row>
    <row r="17801" spans="1:15" hidden="1" x14ac:dyDescent="0.2">
      <c r="A17801">
        <v>483</v>
      </c>
      <c r="B17801" t="s">
        <v>19</v>
      </c>
      <c r="C17801">
        <v>1945.5561232918301</v>
      </c>
      <c r="D17801">
        <v>45.490849010804702</v>
      </c>
      <c r="E17801">
        <v>87.440637737192702</v>
      </c>
      <c r="F17801">
        <v>0.22724756377607</v>
      </c>
      <c r="G17801">
        <v>38.970345642430701</v>
      </c>
      <c r="H17801">
        <v>2572.6958805546601</v>
      </c>
      <c r="I17801">
        <v>1.03578303418267E-4</v>
      </c>
    </row>
    <row r="17802" spans="1:15" hidden="1" x14ac:dyDescent="0.2">
      <c r="A17802">
        <v>483</v>
      </c>
      <c r="B17802" t="s">
        <v>20</v>
      </c>
      <c r="C17802">
        <v>1897.2044162366501</v>
      </c>
      <c r="D17802">
        <v>16.9584244722131</v>
      </c>
      <c r="E17802">
        <v>118.179866033683</v>
      </c>
      <c r="F17802">
        <v>1.6383283181416799</v>
      </c>
      <c r="G17802">
        <v>40.351633486935903</v>
      </c>
      <c r="H17802">
        <v>2957.3035260093302</v>
      </c>
      <c r="I17802">
        <v>3.6218526000725902E-3</v>
      </c>
    </row>
    <row r="17803" spans="1:15" hidden="1" x14ac:dyDescent="0.2">
      <c r="A17803">
        <v>483</v>
      </c>
      <c r="B17803" t="s">
        <v>21</v>
      </c>
      <c r="C17803">
        <v>1866.7010316890401</v>
      </c>
      <c r="D17803">
        <v>33.711465535556698</v>
      </c>
      <c r="E17803">
        <v>85.9870795614586</v>
      </c>
      <c r="F17803">
        <v>0.62479544521042896</v>
      </c>
      <c r="G17803">
        <v>38.650713778115197</v>
      </c>
      <c r="H17803">
        <v>2489.3243922289398</v>
      </c>
      <c r="I17803">
        <v>7.8892769374362996E-4</v>
      </c>
    </row>
    <row r="17804" spans="1:15" hidden="1" x14ac:dyDescent="0.2">
      <c r="A17804">
        <v>483</v>
      </c>
      <c r="B17804" t="s">
        <v>22</v>
      </c>
      <c r="C17804">
        <v>1823.9159725821401</v>
      </c>
      <c r="D17804">
        <v>25.2309467590166</v>
      </c>
      <c r="E17804">
        <v>93.475330649107505</v>
      </c>
      <c r="F17804">
        <v>0.405525919352902</v>
      </c>
      <c r="G17804">
        <v>39.1207298910075</v>
      </c>
      <c r="H17804">
        <v>2612.6378613228298</v>
      </c>
      <c r="I17804">
        <v>2.9412446776322501E-4</v>
      </c>
    </row>
    <row r="17805" spans="1:15" hidden="1" x14ac:dyDescent="0.2">
      <c r="A17805">
        <v>483</v>
      </c>
      <c r="B17805" t="s">
        <v>23</v>
      </c>
      <c r="C17805">
        <v>1798.5381063765899</v>
      </c>
      <c r="D17805">
        <v>28.131378991593301</v>
      </c>
      <c r="E17805">
        <v>66.708590917954396</v>
      </c>
      <c r="F17805">
        <v>1.0878144563640599</v>
      </c>
      <c r="G17805">
        <v>35.828969895022702</v>
      </c>
      <c r="H17805">
        <v>1838.1828447892799</v>
      </c>
      <c r="I17805">
        <v>3.1375406610858899E-3</v>
      </c>
    </row>
    <row r="17806" spans="1:15" hidden="1" x14ac:dyDescent="0.2">
      <c r="A17806">
        <v>483</v>
      </c>
      <c r="B17806" t="s">
        <v>24</v>
      </c>
      <c r="C17806">
        <v>1766.13282968607</v>
      </c>
      <c r="D17806">
        <v>26.952955211376501</v>
      </c>
      <c r="E17806">
        <v>47.959348090272201</v>
      </c>
      <c r="F17806">
        <v>0.87057280939131798</v>
      </c>
      <c r="G17806">
        <v>33.230062639184901</v>
      </c>
      <c r="H17806">
        <v>1360.11634565643</v>
      </c>
      <c r="I17806">
        <v>3.0392205141347001E-3</v>
      </c>
    </row>
    <row r="17807" spans="1:15" hidden="1" x14ac:dyDescent="0.2">
      <c r="A17807">
        <v>483</v>
      </c>
      <c r="B17807" t="s">
        <v>26</v>
      </c>
      <c r="C17807">
        <v>1693.1550685627101</v>
      </c>
      <c r="D17807">
        <v>16.25901757954</v>
      </c>
      <c r="E17807">
        <v>27.702883936427099</v>
      </c>
      <c r="F17807">
        <v>1.398308131584</v>
      </c>
      <c r="G17807">
        <v>28.015633925708698</v>
      </c>
      <c r="H17807">
        <v>687.15266627317601</v>
      </c>
      <c r="I17807">
        <v>1.79212009973976E-2</v>
      </c>
    </row>
    <row r="17808" spans="1:15" x14ac:dyDescent="0.2">
      <c r="A17808">
        <v>483</v>
      </c>
      <c r="B17808" t="s">
        <v>28</v>
      </c>
      <c r="C17808">
        <v>1609.56271238964</v>
      </c>
      <c r="D17808">
        <v>14.2906028591894</v>
      </c>
      <c r="E17808">
        <v>901.26225459089096</v>
      </c>
      <c r="F17808">
        <v>5.2070661268611502</v>
      </c>
      <c r="G17808">
        <v>66.481232347840702</v>
      </c>
      <c r="H17808">
        <v>21789.520099308302</v>
      </c>
      <c r="I17808">
        <v>5.7870304402627797E-3</v>
      </c>
      <c r="J17808">
        <v>84.374300000000005</v>
      </c>
      <c r="K17808">
        <v>3054.87</v>
      </c>
      <c r="L17808">
        <f>E17808/J17808</f>
        <v>10.681715339752637</v>
      </c>
      <c r="M17808">
        <f>H17808/K17808</f>
        <v>7.1327159909614162</v>
      </c>
      <c r="N17808">
        <v>483</v>
      </c>
      <c r="O17808" t="str">
        <f>IF(N17808=A17808, "yes", "no")</f>
        <v>yes</v>
      </c>
    </row>
    <row r="17809" spans="1:9" hidden="1" x14ac:dyDescent="0.2">
      <c r="A17809">
        <v>483</v>
      </c>
      <c r="B17809" t="s">
        <v>29</v>
      </c>
      <c r="C17809">
        <v>1492.8229985241001</v>
      </c>
      <c r="D17809">
        <v>23.7536159534171</v>
      </c>
      <c r="E17809">
        <v>164.45072885126299</v>
      </c>
      <c r="F17809">
        <v>2.2240077380835999</v>
      </c>
      <c r="G17809">
        <v>45.373916987556598</v>
      </c>
      <c r="H17809">
        <v>4727.9895594335303</v>
      </c>
      <c r="I17809">
        <v>4.9647288904414296E-3</v>
      </c>
    </row>
    <row r="17810" spans="1:9" hidden="1" x14ac:dyDescent="0.2">
      <c r="A17810">
        <v>483</v>
      </c>
      <c r="B17810" t="s">
        <v>30</v>
      </c>
      <c r="C17810">
        <v>1461.8850691335799</v>
      </c>
      <c r="D17810">
        <v>28.417790818322199</v>
      </c>
      <c r="E17810">
        <v>161.96753366716101</v>
      </c>
      <c r="F17810">
        <v>1.90747784001101</v>
      </c>
      <c r="G17810">
        <v>45.643610886941701</v>
      </c>
      <c r="H17810">
        <v>4841.4048126120197</v>
      </c>
      <c r="I17810">
        <v>3.6089052463422798E-3</v>
      </c>
    </row>
    <row r="17811" spans="1:9" hidden="1" x14ac:dyDescent="0.2">
      <c r="A17811">
        <v>483</v>
      </c>
      <c r="B17811" t="s">
        <v>31</v>
      </c>
      <c r="C17811">
        <v>1387.7173802728801</v>
      </c>
      <c r="D17811">
        <v>13.571141833634901</v>
      </c>
      <c r="E17811">
        <v>309.00587858624999</v>
      </c>
      <c r="F17811">
        <v>3.0179099418766402</v>
      </c>
      <c r="G17811">
        <v>50.839274405967302</v>
      </c>
      <c r="H17811">
        <v>7451.58730872658</v>
      </c>
      <c r="I17811">
        <v>6.11537963828009E-3</v>
      </c>
    </row>
    <row r="17812" spans="1:9" hidden="1" x14ac:dyDescent="0.2">
      <c r="A17812">
        <v>483</v>
      </c>
      <c r="B17812" t="s">
        <v>32</v>
      </c>
      <c r="C17812">
        <v>1368.5254467646801</v>
      </c>
      <c r="D17812">
        <v>36.217558203391597</v>
      </c>
      <c r="E17812">
        <v>78.731156604481896</v>
      </c>
      <c r="F17812">
        <v>5.7928689169223802</v>
      </c>
      <c r="G17812">
        <v>36.7138338636885</v>
      </c>
      <c r="H17812">
        <v>2026.61089704968</v>
      </c>
      <c r="I17812">
        <v>9.7154812361064397E-3</v>
      </c>
    </row>
    <row r="17813" spans="1:9" hidden="1" x14ac:dyDescent="0.2">
      <c r="A17813">
        <v>483</v>
      </c>
      <c r="B17813" t="s">
        <v>34</v>
      </c>
      <c r="C17813">
        <v>1295.0312872040199</v>
      </c>
      <c r="D17813">
        <v>11.407161876503199</v>
      </c>
      <c r="E17813">
        <v>121.835010485307</v>
      </c>
      <c r="F17813">
        <v>1.02123131146641</v>
      </c>
      <c r="G17813">
        <v>39.498125278687901</v>
      </c>
      <c r="H17813">
        <v>2714.9219703144399</v>
      </c>
      <c r="I17813">
        <v>1.48768731302173E-3</v>
      </c>
    </row>
    <row r="17814" spans="1:9" hidden="1" x14ac:dyDescent="0.2">
      <c r="A17814">
        <v>483</v>
      </c>
      <c r="B17814" t="s">
        <v>35</v>
      </c>
      <c r="C17814">
        <v>1246.7113587383001</v>
      </c>
      <c r="D17814">
        <v>18.256937146204699</v>
      </c>
      <c r="E17814">
        <v>64.597459736480701</v>
      </c>
      <c r="F17814">
        <v>1.63795715701888</v>
      </c>
      <c r="G17814">
        <v>35.501259752643698</v>
      </c>
      <c r="H17814">
        <v>1771.8480575400799</v>
      </c>
      <c r="I17814">
        <v>6.3639994015756603E-3</v>
      </c>
    </row>
    <row r="17815" spans="1:9" hidden="1" x14ac:dyDescent="0.2">
      <c r="A17815">
        <v>483</v>
      </c>
      <c r="B17815" t="s">
        <v>36</v>
      </c>
      <c r="C17815">
        <v>1179.7126914779301</v>
      </c>
      <c r="D17815">
        <v>44.083938659537402</v>
      </c>
      <c r="E17815">
        <v>123.77115342983301</v>
      </c>
      <c r="F17815">
        <v>32.007613585000797</v>
      </c>
      <c r="G17815">
        <v>39.178739230711798</v>
      </c>
      <c r="H17815">
        <v>2628.1687403723199</v>
      </c>
      <c r="I17815">
        <v>7.8528068585189993E-3</v>
      </c>
    </row>
    <row r="17816" spans="1:9" hidden="1" x14ac:dyDescent="0.2">
      <c r="A17816">
        <v>483</v>
      </c>
      <c r="B17816" t="s">
        <v>37</v>
      </c>
      <c r="C17816">
        <v>1174.82368470028</v>
      </c>
      <c r="D17816">
        <v>52.909414758210502</v>
      </c>
      <c r="E17816">
        <v>136.581569837572</v>
      </c>
      <c r="F17816">
        <v>1.1418292245636701</v>
      </c>
      <c r="G17816">
        <v>44.830199399487597</v>
      </c>
      <c r="H17816">
        <v>4505.4077570443897</v>
      </c>
      <c r="I17816">
        <v>1.7916277778966499E-3</v>
      </c>
    </row>
    <row r="17817" spans="1:9" hidden="1" x14ac:dyDescent="0.2">
      <c r="A17817">
        <v>483</v>
      </c>
      <c r="B17817" t="s">
        <v>38</v>
      </c>
      <c r="C17817">
        <v>1153.52112765724</v>
      </c>
      <c r="D17817">
        <v>21.461234504049699</v>
      </c>
      <c r="E17817">
        <v>165.35090203719</v>
      </c>
      <c r="F17817">
        <v>2.9595276766748499</v>
      </c>
      <c r="G17817">
        <v>45.427446985711299</v>
      </c>
      <c r="H17817">
        <v>4750.3405060289897</v>
      </c>
      <c r="I17817">
        <v>9.5786535514617004E-3</v>
      </c>
    </row>
    <row r="17818" spans="1:9" hidden="1" x14ac:dyDescent="0.2">
      <c r="A17818">
        <v>483</v>
      </c>
      <c r="B17818" t="s">
        <v>39</v>
      </c>
      <c r="C17818">
        <v>1041.23964405129</v>
      </c>
      <c r="D17818">
        <v>33.868684964224101</v>
      </c>
      <c r="E17818">
        <v>60.180675056515</v>
      </c>
      <c r="F17818">
        <v>4.6015768130183901</v>
      </c>
      <c r="G17818">
        <v>34.3080975979314</v>
      </c>
      <c r="H17818">
        <v>1545.38953742782</v>
      </c>
      <c r="I17818">
        <v>1.0660048260562899E-2</v>
      </c>
    </row>
    <row r="17819" spans="1:9" hidden="1" x14ac:dyDescent="0.2">
      <c r="A17819">
        <v>483</v>
      </c>
      <c r="B17819" t="s">
        <v>40</v>
      </c>
      <c r="C17819">
        <v>1037.0560457090501</v>
      </c>
      <c r="D17819">
        <v>24.912025878851701</v>
      </c>
      <c r="E17819">
        <v>68.936744665807893</v>
      </c>
      <c r="F17819">
        <v>0.19476825123553401</v>
      </c>
      <c r="G17819">
        <v>37.0876706053674</v>
      </c>
      <c r="H17819">
        <v>2110.4236673911</v>
      </c>
      <c r="I17819" s="1">
        <v>9.2305300235275705E-5</v>
      </c>
    </row>
    <row r="17820" spans="1:9" hidden="1" x14ac:dyDescent="0.2">
      <c r="A17820">
        <v>483</v>
      </c>
      <c r="B17820" t="s">
        <v>41</v>
      </c>
      <c r="C17820">
        <v>945.28884308815498</v>
      </c>
      <c r="D17820">
        <v>24.167627965235202</v>
      </c>
      <c r="E17820">
        <v>112.712942334768</v>
      </c>
      <c r="F17820">
        <v>0.94097375813255602</v>
      </c>
      <c r="G17820">
        <v>41.976262309794201</v>
      </c>
      <c r="H17820">
        <v>3463.1115486222102</v>
      </c>
      <c r="I17820">
        <v>1.30708335566722E-3</v>
      </c>
    </row>
    <row r="17821" spans="1:9" hidden="1" x14ac:dyDescent="0.2">
      <c r="A17821">
        <v>483</v>
      </c>
      <c r="B17821" t="s">
        <v>48</v>
      </c>
      <c r="C17821">
        <v>873.62781066599905</v>
      </c>
      <c r="D17821">
        <v>45.561546112694998</v>
      </c>
      <c r="E17821">
        <v>101.703404627514</v>
      </c>
      <c r="F17821">
        <v>1.3027030634632299</v>
      </c>
      <c r="G17821">
        <v>41.6451895305159</v>
      </c>
      <c r="H17821">
        <v>3355.1411220190698</v>
      </c>
      <c r="I17821">
        <v>3.1710011746654198E-3</v>
      </c>
    </row>
    <row r="17822" spans="1:9" hidden="1" x14ac:dyDescent="0.2">
      <c r="A17822">
        <v>483</v>
      </c>
      <c r="B17822" t="s">
        <v>45</v>
      </c>
      <c r="C17822">
        <v>865.56492768287603</v>
      </c>
      <c r="D17822">
        <v>27.652472537784</v>
      </c>
      <c r="E17822">
        <v>108.774072268395</v>
      </c>
      <c r="F17822">
        <v>1.8048973564359101</v>
      </c>
      <c r="G17822">
        <v>41.881458284109598</v>
      </c>
      <c r="H17822">
        <v>3431.9314188199901</v>
      </c>
      <c r="I17822">
        <v>4.77422921295469E-3</v>
      </c>
    </row>
    <row r="17823" spans="1:9" hidden="1" x14ac:dyDescent="0.2">
      <c r="A17823">
        <v>483</v>
      </c>
      <c r="B17823" t="s">
        <v>46</v>
      </c>
      <c r="C17823">
        <v>819.38969749299702</v>
      </c>
      <c r="D17823">
        <v>41.001307231181997</v>
      </c>
      <c r="E17823">
        <v>79.454076971608799</v>
      </c>
      <c r="F17823">
        <v>0.19115837595690299</v>
      </c>
      <c r="G17823">
        <v>39.498029213162901</v>
      </c>
      <c r="H17823">
        <v>2714.89555797705</v>
      </c>
      <c r="I17823" s="1">
        <v>7.5181306270524998E-5</v>
      </c>
    </row>
    <row r="17824" spans="1:9" hidden="1" x14ac:dyDescent="0.2">
      <c r="A17824">
        <v>483</v>
      </c>
      <c r="B17824" t="s">
        <v>47</v>
      </c>
      <c r="C17824">
        <v>765.89745295138198</v>
      </c>
      <c r="D17824">
        <v>15.449672843013101</v>
      </c>
      <c r="E17824">
        <v>150.67959838609801</v>
      </c>
      <c r="F17824">
        <v>1.5557764125437199</v>
      </c>
      <c r="G17824">
        <v>43.655913964691301</v>
      </c>
      <c r="H17824">
        <v>4051.5738531049101</v>
      </c>
      <c r="I17824">
        <v>2.7857219994036602E-3</v>
      </c>
    </row>
    <row r="17825" spans="1:9" hidden="1" x14ac:dyDescent="0.2">
      <c r="A17825">
        <v>483</v>
      </c>
      <c r="B17825" t="s">
        <v>49</v>
      </c>
      <c r="C17825">
        <v>709.66674674164096</v>
      </c>
      <c r="D17825">
        <v>50.917301933516697</v>
      </c>
      <c r="E17825">
        <v>54.101446500201099</v>
      </c>
      <c r="F17825">
        <v>0.35835131088428801</v>
      </c>
      <c r="G17825">
        <v>36.206654169055298</v>
      </c>
      <c r="H17825">
        <v>1916.92444451305</v>
      </c>
      <c r="I17825">
        <v>3.9344193411255599E-4</v>
      </c>
    </row>
    <row r="17826" spans="1:9" hidden="1" x14ac:dyDescent="0.2">
      <c r="A17826">
        <v>483</v>
      </c>
      <c r="B17826" t="s">
        <v>50</v>
      </c>
      <c r="C17826">
        <v>669.37968592784205</v>
      </c>
      <c r="D17826">
        <v>23.810498265283702</v>
      </c>
      <c r="E17826">
        <v>66.527148720965798</v>
      </c>
      <c r="F17826">
        <v>0.75736770521132701</v>
      </c>
      <c r="G17826">
        <v>36.968413116626401</v>
      </c>
      <c r="H17826">
        <v>2083.4095715794201</v>
      </c>
      <c r="I17826">
        <v>1.4214711473664299E-3</v>
      </c>
    </row>
    <row r="17827" spans="1:9" hidden="1" x14ac:dyDescent="0.2">
      <c r="A17827">
        <v>483</v>
      </c>
      <c r="B17827" t="s">
        <v>51</v>
      </c>
      <c r="C17827">
        <v>601.04784725062905</v>
      </c>
      <c r="D17827">
        <v>30.068851716070998</v>
      </c>
      <c r="E17827">
        <v>78.157148317324399</v>
      </c>
      <c r="F17827">
        <v>1.6253296560356101</v>
      </c>
      <c r="G17827">
        <v>38.924612412551497</v>
      </c>
      <c r="H17827">
        <v>2560.6404842485599</v>
      </c>
      <c r="I17827">
        <v>6.9980369236673197E-3</v>
      </c>
    </row>
    <row r="17828" spans="1:9" hidden="1" x14ac:dyDescent="0.2">
      <c r="A17828">
        <v>483</v>
      </c>
      <c r="B17828" t="s">
        <v>52</v>
      </c>
      <c r="C17828">
        <v>608.47347814325497</v>
      </c>
      <c r="D17828">
        <v>77.609959304704603</v>
      </c>
      <c r="E17828">
        <v>75.530669964258806</v>
      </c>
      <c r="F17828">
        <v>0.81767180761534897</v>
      </c>
      <c r="G17828">
        <v>39.228206238992598</v>
      </c>
      <c r="H17828">
        <v>2641.4671849736001</v>
      </c>
      <c r="I17828">
        <v>4.4244650958200001E-4</v>
      </c>
    </row>
    <row r="17829" spans="1:9" hidden="1" x14ac:dyDescent="0.2">
      <c r="A17829">
        <v>483</v>
      </c>
      <c r="B17829" t="s">
        <v>54</v>
      </c>
      <c r="C17829">
        <v>586.66983423875695</v>
      </c>
      <c r="D17829">
        <v>79.133906470285098</v>
      </c>
      <c r="E17829">
        <v>66.645099912589004</v>
      </c>
      <c r="F17829">
        <v>1.50966852916647</v>
      </c>
      <c r="G17829">
        <v>37.970273078654103</v>
      </c>
      <c r="H17829">
        <v>2318.6025140142101</v>
      </c>
      <c r="I17829">
        <v>1.0458765866181699E-3</v>
      </c>
    </row>
    <row r="17830" spans="1:9" hidden="1" x14ac:dyDescent="0.2">
      <c r="A17830">
        <v>483</v>
      </c>
      <c r="B17830" t="s">
        <v>55</v>
      </c>
      <c r="C17830">
        <v>517.01151681974295</v>
      </c>
      <c r="D17830">
        <v>15.259606246059899</v>
      </c>
      <c r="E17830">
        <v>270.239427741349</v>
      </c>
      <c r="F17830">
        <v>11.273749258932201</v>
      </c>
      <c r="G17830">
        <v>50.626954155733799</v>
      </c>
      <c r="H17830">
        <v>7327.8845747507303</v>
      </c>
      <c r="I17830">
        <v>9.0917288604634494E-2</v>
      </c>
    </row>
    <row r="17831" spans="1:9" hidden="1" x14ac:dyDescent="0.2">
      <c r="A17831">
        <v>484</v>
      </c>
      <c r="B17831" t="s">
        <v>10</v>
      </c>
      <c r="C17831">
        <v>2256.9123512813399</v>
      </c>
      <c r="D17831">
        <v>49.350939543435999</v>
      </c>
      <c r="E17831">
        <v>70.871460428073505</v>
      </c>
      <c r="F17831">
        <v>0.45551913923028198</v>
      </c>
      <c r="G17831">
        <v>32.407197825561603</v>
      </c>
      <c r="H17831">
        <v>1973.5881621503299</v>
      </c>
      <c r="I17831">
        <v>9.6822643610160403E-4</v>
      </c>
    </row>
    <row r="17832" spans="1:9" hidden="1" x14ac:dyDescent="0.2">
      <c r="A17832">
        <v>484</v>
      </c>
      <c r="B17832" t="s">
        <v>11</v>
      </c>
      <c r="C17832">
        <v>2240.0566485149302</v>
      </c>
      <c r="D17832">
        <v>35.864411778258898</v>
      </c>
      <c r="E17832">
        <v>64.486999432688805</v>
      </c>
      <c r="F17832">
        <v>0.99115874268314097</v>
      </c>
      <c r="G17832">
        <v>31.245868981518701</v>
      </c>
      <c r="H17832">
        <v>1705.5365862808201</v>
      </c>
      <c r="I17832">
        <v>4.5855277081720798E-3</v>
      </c>
    </row>
    <row r="17833" spans="1:9" hidden="1" x14ac:dyDescent="0.2">
      <c r="A17833">
        <v>484</v>
      </c>
      <c r="B17833" t="s">
        <v>12</v>
      </c>
      <c r="C17833">
        <v>2198.8277220042801</v>
      </c>
      <c r="D17833">
        <v>17.9570596535935</v>
      </c>
      <c r="E17833">
        <v>62.030711981020801</v>
      </c>
      <c r="F17833">
        <v>0.95234332851177295</v>
      </c>
      <c r="G17833">
        <v>30.3700213896802</v>
      </c>
      <c r="H17833">
        <v>1522.19749105698</v>
      </c>
      <c r="I17833">
        <v>4.3426386768897597E-3</v>
      </c>
    </row>
    <row r="17834" spans="1:9" hidden="1" x14ac:dyDescent="0.2">
      <c r="A17834">
        <v>484</v>
      </c>
      <c r="B17834" t="s">
        <v>13</v>
      </c>
      <c r="C17834">
        <v>2167.1292541718699</v>
      </c>
      <c r="D17834">
        <v>29.5064941836884</v>
      </c>
      <c r="E17834">
        <v>54.5896313809302</v>
      </c>
      <c r="F17834">
        <v>1.21930480740187</v>
      </c>
      <c r="G17834">
        <v>30.116860278095299</v>
      </c>
      <c r="H17834">
        <v>1472.0731353690101</v>
      </c>
      <c r="I17834">
        <v>7.5725230125083497E-3</v>
      </c>
    </row>
    <row r="17835" spans="1:9" hidden="1" x14ac:dyDescent="0.2">
      <c r="A17835">
        <v>484</v>
      </c>
      <c r="B17835" t="s">
        <v>42</v>
      </c>
      <c r="C17835">
        <v>2129.5209478919401</v>
      </c>
      <c r="D17835">
        <v>24.596743868757301</v>
      </c>
      <c r="E17835">
        <v>99.964435446237403</v>
      </c>
      <c r="F17835">
        <v>0.57201853137844105</v>
      </c>
      <c r="G17835">
        <v>34.976531836536999</v>
      </c>
      <c r="H17835">
        <v>2677.9199248314198</v>
      </c>
      <c r="I17835">
        <v>8.5552573281764998E-4</v>
      </c>
    </row>
    <row r="17836" spans="1:9" hidden="1" x14ac:dyDescent="0.2">
      <c r="A17836">
        <v>484</v>
      </c>
      <c r="B17836" t="s">
        <v>14</v>
      </c>
      <c r="C17836">
        <v>2061.7435589898701</v>
      </c>
      <c r="D17836">
        <v>28.059915958380699</v>
      </c>
      <c r="E17836">
        <v>75.428650950990701</v>
      </c>
      <c r="F17836">
        <v>0.41529324986508798</v>
      </c>
      <c r="G17836">
        <v>32.852901603519101</v>
      </c>
      <c r="H17836">
        <v>2084.4214918112202</v>
      </c>
      <c r="I17836">
        <v>5.8588813129483103E-4</v>
      </c>
    </row>
    <row r="17837" spans="1:9" hidden="1" x14ac:dyDescent="0.2">
      <c r="A17837">
        <v>484</v>
      </c>
      <c r="B17837" t="s">
        <v>15</v>
      </c>
      <c r="C17837">
        <v>2032.0644055309799</v>
      </c>
      <c r="D17837">
        <v>34.671082076507801</v>
      </c>
      <c r="E17837">
        <v>64.016087725040293</v>
      </c>
      <c r="F17837">
        <v>0.59088457655165305</v>
      </c>
      <c r="G17837">
        <v>31.764939497751602</v>
      </c>
      <c r="H17837">
        <v>1821.72467373567</v>
      </c>
      <c r="I17837">
        <v>1.44747329026904E-3</v>
      </c>
    </row>
    <row r="17838" spans="1:9" hidden="1" x14ac:dyDescent="0.2">
      <c r="A17838">
        <v>484</v>
      </c>
      <c r="B17838" t="s">
        <v>17</v>
      </c>
      <c r="C17838">
        <v>1974.6580383594501</v>
      </c>
      <c r="D17838">
        <v>26.3211612856744</v>
      </c>
      <c r="E17838">
        <v>76.527047757979602</v>
      </c>
      <c r="F17838">
        <v>0.77455984683162404</v>
      </c>
      <c r="G17838">
        <v>32.945483928568898</v>
      </c>
      <c r="H17838">
        <v>2108.0173224789801</v>
      </c>
      <c r="I17838">
        <v>2.1821490274817599E-3</v>
      </c>
    </row>
    <row r="17839" spans="1:9" hidden="1" x14ac:dyDescent="0.2">
      <c r="A17839">
        <v>484</v>
      </c>
      <c r="B17839" t="s">
        <v>18</v>
      </c>
      <c r="C17839">
        <v>1944.8995123714101</v>
      </c>
      <c r="D17839">
        <v>54.973418398227899</v>
      </c>
      <c r="E17839">
        <v>64.617861238198401</v>
      </c>
      <c r="F17839">
        <v>0.848488178271255</v>
      </c>
      <c r="G17839">
        <v>32.203595550212299</v>
      </c>
      <c r="H17839">
        <v>1924.45635071472</v>
      </c>
      <c r="I17839">
        <v>3.1840918708294298E-3</v>
      </c>
    </row>
    <row r="17840" spans="1:9" hidden="1" x14ac:dyDescent="0.2">
      <c r="A17840">
        <v>484</v>
      </c>
      <c r="B17840" t="s">
        <v>20</v>
      </c>
      <c r="C17840">
        <v>1903.7023763115801</v>
      </c>
      <c r="D17840">
        <v>29.5748777889679</v>
      </c>
      <c r="E17840">
        <v>87.352589915128704</v>
      </c>
      <c r="F17840">
        <v>0.58625885048293402</v>
      </c>
      <c r="G17840">
        <v>34.3239784213186</v>
      </c>
      <c r="H17840">
        <v>2483.5968004769802</v>
      </c>
      <c r="I17840">
        <v>1.05791724964327E-3</v>
      </c>
    </row>
    <row r="17841" spans="1:15" hidden="1" x14ac:dyDescent="0.2">
      <c r="A17841">
        <v>484</v>
      </c>
      <c r="B17841" t="s">
        <v>21</v>
      </c>
      <c r="C17841">
        <v>1874.75811253136</v>
      </c>
      <c r="D17841">
        <v>31.372743736295</v>
      </c>
      <c r="E17841">
        <v>83.962323791141301</v>
      </c>
      <c r="F17841">
        <v>0.71267733715895398</v>
      </c>
      <c r="G17841">
        <v>34.086189049926098</v>
      </c>
      <c r="H17841">
        <v>2415.4853291782201</v>
      </c>
      <c r="I17841">
        <v>1.5812564929241601E-3</v>
      </c>
    </row>
    <row r="17842" spans="1:15" hidden="1" x14ac:dyDescent="0.2">
      <c r="A17842">
        <v>484</v>
      </c>
      <c r="B17842" t="s">
        <v>22</v>
      </c>
      <c r="C17842">
        <v>1828.4004300225999</v>
      </c>
      <c r="D17842">
        <v>66.991409443409793</v>
      </c>
      <c r="E17842">
        <v>63.218722113378</v>
      </c>
      <c r="F17842">
        <v>0.50458730387427597</v>
      </c>
      <c r="G17842">
        <v>32.263810127481399</v>
      </c>
      <c r="H17842">
        <v>1938.89023489592</v>
      </c>
      <c r="I17842">
        <v>1.07282543842344E-3</v>
      </c>
    </row>
    <row r="17843" spans="1:15" hidden="1" x14ac:dyDescent="0.2">
      <c r="A17843">
        <v>484</v>
      </c>
      <c r="B17843" t="s">
        <v>23</v>
      </c>
      <c r="C17843">
        <v>1822.0595744606701</v>
      </c>
      <c r="D17843">
        <v>63.128334125435501</v>
      </c>
      <c r="E17843">
        <v>62.395178463320697</v>
      </c>
      <c r="F17843">
        <v>0.57098777567259995</v>
      </c>
      <c r="G17843">
        <v>31.891737880018098</v>
      </c>
      <c r="H17843">
        <v>1850.98693949014</v>
      </c>
      <c r="I17843">
        <v>1.0007130363485399E-3</v>
      </c>
    </row>
    <row r="17844" spans="1:15" hidden="1" x14ac:dyDescent="0.2">
      <c r="A17844">
        <v>484</v>
      </c>
      <c r="B17844" t="s">
        <v>24</v>
      </c>
      <c r="C17844">
        <v>1760.01453303944</v>
      </c>
      <c r="D17844">
        <v>28.9713347076936</v>
      </c>
      <c r="E17844">
        <v>36.2679041968142</v>
      </c>
      <c r="F17844">
        <v>0.46684479840227799</v>
      </c>
      <c r="G17844">
        <v>27.6108831421571</v>
      </c>
      <c r="H17844">
        <v>1039.9484266412501</v>
      </c>
      <c r="I17844">
        <v>1.5773431717244499E-3</v>
      </c>
    </row>
    <row r="17845" spans="1:15" hidden="1" x14ac:dyDescent="0.2">
      <c r="A17845">
        <v>484</v>
      </c>
      <c r="B17845" t="s">
        <v>25</v>
      </c>
      <c r="C17845">
        <v>1737.6254906787999</v>
      </c>
      <c r="D17845">
        <v>15.4205754070962</v>
      </c>
      <c r="E17845">
        <v>28.705009042454801</v>
      </c>
      <c r="F17845">
        <v>1.91775927455731</v>
      </c>
      <c r="G17845">
        <v>24.6191993825202</v>
      </c>
      <c r="H17845">
        <v>657.33432762980999</v>
      </c>
      <c r="I17845">
        <v>0.14024048314809401</v>
      </c>
    </row>
    <row r="17846" spans="1:15" hidden="1" x14ac:dyDescent="0.2">
      <c r="A17846">
        <v>484</v>
      </c>
      <c r="B17846" t="s">
        <v>26</v>
      </c>
      <c r="C17846">
        <v>1676.8627651568299</v>
      </c>
      <c r="D17846">
        <v>18.2320047452009</v>
      </c>
      <c r="E17846">
        <v>37.885824039263497</v>
      </c>
      <c r="F17846">
        <v>3.4898233260070102</v>
      </c>
      <c r="G17846">
        <v>25.092914555461402</v>
      </c>
      <c r="H17846">
        <v>709.40630124177903</v>
      </c>
      <c r="I17846">
        <v>0.20601510304857801</v>
      </c>
    </row>
    <row r="17847" spans="1:15" hidden="1" x14ac:dyDescent="0.2">
      <c r="A17847">
        <v>484</v>
      </c>
      <c r="B17847" t="s">
        <v>27</v>
      </c>
      <c r="C17847">
        <v>1646.6654363632199</v>
      </c>
      <c r="D17847">
        <v>46.690241295653998</v>
      </c>
      <c r="E17847">
        <v>49.459074274486497</v>
      </c>
      <c r="F17847">
        <v>13.554920368793001</v>
      </c>
      <c r="G17847">
        <v>28.151970459907901</v>
      </c>
      <c r="H17847">
        <v>1123.8951655301</v>
      </c>
      <c r="I17847">
        <v>1.04254452001981E-2</v>
      </c>
    </row>
    <row r="17848" spans="1:15" x14ac:dyDescent="0.2">
      <c r="A17848">
        <v>484</v>
      </c>
      <c r="B17848" t="s">
        <v>28</v>
      </c>
      <c r="C17848">
        <v>1611.9689654055901</v>
      </c>
      <c r="D17848">
        <v>15.057628560212899</v>
      </c>
      <c r="E17848">
        <v>562.65494147951802</v>
      </c>
      <c r="F17848">
        <v>1.3638471264715</v>
      </c>
      <c r="G17848">
        <v>52.762185113219303</v>
      </c>
      <c r="H17848">
        <v>13866.974079154001</v>
      </c>
      <c r="I17848">
        <v>8.1062095155959399E-4</v>
      </c>
      <c r="J17848">
        <v>84.374300000000005</v>
      </c>
      <c r="K17848">
        <v>3054.87</v>
      </c>
      <c r="L17848">
        <f>E17848/J17848</f>
        <v>6.668558334463432</v>
      </c>
      <c r="M17848">
        <f>H17848/K17848</f>
        <v>4.5393008799569214</v>
      </c>
      <c r="N17848">
        <v>484</v>
      </c>
      <c r="O17848" t="str">
        <f>IF(N17848=A17848, "yes", "no")</f>
        <v>yes</v>
      </c>
    </row>
    <row r="17849" spans="1:15" hidden="1" x14ac:dyDescent="0.2">
      <c r="A17849">
        <v>484</v>
      </c>
      <c r="B17849" t="s">
        <v>29</v>
      </c>
      <c r="C17849">
        <v>1537.5771557180899</v>
      </c>
      <c r="D17849">
        <v>37.025043689170602</v>
      </c>
      <c r="E17849">
        <v>90.898182012950798</v>
      </c>
      <c r="F17849">
        <v>1.18788153930828</v>
      </c>
      <c r="G17849">
        <v>35.333500292228898</v>
      </c>
      <c r="H17849">
        <v>2788.92773590041</v>
      </c>
      <c r="I17849">
        <v>4.1475775175260701E-3</v>
      </c>
    </row>
    <row r="17850" spans="1:15" hidden="1" x14ac:dyDescent="0.2">
      <c r="A17850">
        <v>484</v>
      </c>
      <c r="B17850" t="s">
        <v>30</v>
      </c>
      <c r="C17850">
        <v>1486.4925350681699</v>
      </c>
      <c r="D17850">
        <v>44.793369770068701</v>
      </c>
      <c r="E17850">
        <v>124.732476502073</v>
      </c>
      <c r="F17850">
        <v>0.90086503023620601</v>
      </c>
      <c r="G17850">
        <v>38.432508460921802</v>
      </c>
      <c r="H17850">
        <v>3903.7818132622601</v>
      </c>
      <c r="I17850">
        <v>1.8825935707842E-3</v>
      </c>
    </row>
    <row r="17851" spans="1:15" hidden="1" x14ac:dyDescent="0.2">
      <c r="A17851">
        <v>484</v>
      </c>
      <c r="B17851" t="s">
        <v>31</v>
      </c>
      <c r="C17851">
        <v>1467.5921117471</v>
      </c>
      <c r="D17851">
        <v>39.986936633249101</v>
      </c>
      <c r="E17851">
        <v>126.293890127897</v>
      </c>
      <c r="F17851">
        <v>0.84373532960874498</v>
      </c>
      <c r="G17851">
        <v>38.454973460806698</v>
      </c>
      <c r="H17851">
        <v>3912.9173482762799</v>
      </c>
      <c r="I17851">
        <v>1.6140959212146201E-3</v>
      </c>
    </row>
    <row r="17852" spans="1:15" hidden="1" x14ac:dyDescent="0.2">
      <c r="A17852">
        <v>484</v>
      </c>
      <c r="B17852" t="s">
        <v>32</v>
      </c>
      <c r="C17852">
        <v>1388.6755525029801</v>
      </c>
      <c r="D17852">
        <v>14.290054584410001</v>
      </c>
      <c r="E17852">
        <v>229.95467221388</v>
      </c>
      <c r="F17852">
        <v>1.67952198520786</v>
      </c>
      <c r="G17852">
        <v>42.183826959850002</v>
      </c>
      <c r="H17852">
        <v>5665.9732254554101</v>
      </c>
      <c r="I17852">
        <v>3.8336110680818099E-3</v>
      </c>
    </row>
    <row r="17853" spans="1:15" hidden="1" x14ac:dyDescent="0.2">
      <c r="A17853">
        <v>484</v>
      </c>
      <c r="B17853" t="s">
        <v>33</v>
      </c>
      <c r="C17853">
        <v>1314.94792962325</v>
      </c>
      <c r="D17853">
        <v>52.175108871911</v>
      </c>
      <c r="E17853">
        <v>37.872271897900703</v>
      </c>
      <c r="F17853">
        <v>1.44538413955946</v>
      </c>
      <c r="G17853">
        <v>28.559414603791701</v>
      </c>
      <c r="H17853">
        <v>1190.3860139031799</v>
      </c>
      <c r="I17853">
        <v>1.51094698237038E-2</v>
      </c>
    </row>
    <row r="17854" spans="1:15" hidden="1" x14ac:dyDescent="0.2">
      <c r="A17854">
        <v>484</v>
      </c>
      <c r="B17854" t="s">
        <v>34</v>
      </c>
      <c r="C17854">
        <v>1296.9041182271001</v>
      </c>
      <c r="D17854">
        <v>13.168958698392601</v>
      </c>
      <c r="E17854">
        <v>89.267764802690806</v>
      </c>
      <c r="F17854">
        <v>0.74849399995496402</v>
      </c>
      <c r="G17854">
        <v>33.052347643769799</v>
      </c>
      <c r="H17854">
        <v>2135.5013909619402</v>
      </c>
      <c r="I17854">
        <v>2.0639305686714501E-3</v>
      </c>
    </row>
    <row r="17855" spans="1:15" hidden="1" x14ac:dyDescent="0.2">
      <c r="A17855">
        <v>484</v>
      </c>
      <c r="B17855" t="s">
        <v>36</v>
      </c>
      <c r="C17855">
        <v>1224.3598480865801</v>
      </c>
      <c r="D17855">
        <v>25.623328808945001</v>
      </c>
      <c r="E17855">
        <v>57.631988828629801</v>
      </c>
      <c r="F17855">
        <v>0.66041525774193499</v>
      </c>
      <c r="G17855">
        <v>31.399671223706999</v>
      </c>
      <c r="H17855">
        <v>1739.3661483132801</v>
      </c>
      <c r="I17855">
        <v>2.0354863557413999E-3</v>
      </c>
    </row>
    <row r="17856" spans="1:15" hidden="1" x14ac:dyDescent="0.2">
      <c r="A17856">
        <v>484</v>
      </c>
      <c r="B17856" t="s">
        <v>37</v>
      </c>
      <c r="C17856">
        <v>1176.45596594875</v>
      </c>
      <c r="D17856">
        <v>32.916734208056397</v>
      </c>
      <c r="E17856">
        <v>103.64132947050901</v>
      </c>
      <c r="F17856">
        <v>1.3812531591094099</v>
      </c>
      <c r="G17856">
        <v>36.796931980268901</v>
      </c>
      <c r="H17856">
        <v>3280.4774032159398</v>
      </c>
      <c r="I17856">
        <v>4.9286359465068701E-3</v>
      </c>
    </row>
    <row r="17857" spans="1:9" hidden="1" x14ac:dyDescent="0.2">
      <c r="A17857">
        <v>484</v>
      </c>
      <c r="B17857" t="s">
        <v>38</v>
      </c>
      <c r="C17857">
        <v>1158.1646296505701</v>
      </c>
      <c r="D17857">
        <v>27.644889248726901</v>
      </c>
      <c r="E17857">
        <v>102.641781498789</v>
      </c>
      <c r="F17857">
        <v>1.9198927333863101</v>
      </c>
      <c r="G17857">
        <v>36.331978375323999</v>
      </c>
      <c r="H17857">
        <v>3117.7895617811</v>
      </c>
      <c r="I17857">
        <v>9.5339625352954503E-3</v>
      </c>
    </row>
    <row r="17858" spans="1:9" hidden="1" x14ac:dyDescent="0.2">
      <c r="A17858">
        <v>484</v>
      </c>
      <c r="B17858" t="s">
        <v>43</v>
      </c>
      <c r="C17858">
        <v>1067.06277789661</v>
      </c>
      <c r="D17858">
        <v>30.0524664257278</v>
      </c>
      <c r="E17858">
        <v>57.126708107392297</v>
      </c>
      <c r="F17858">
        <v>1.5666026649337901</v>
      </c>
      <c r="G17858">
        <v>31.4203765744634</v>
      </c>
      <c r="H17858">
        <v>1743.9585306899</v>
      </c>
      <c r="I17858">
        <v>1.2591704614096901E-2</v>
      </c>
    </row>
    <row r="17859" spans="1:9" hidden="1" x14ac:dyDescent="0.2">
      <c r="A17859">
        <v>484</v>
      </c>
      <c r="B17859" t="s">
        <v>39</v>
      </c>
      <c r="C17859">
        <v>1044.68790840621</v>
      </c>
      <c r="D17859">
        <v>30.1166946607729</v>
      </c>
      <c r="E17859">
        <v>66.683399175794094</v>
      </c>
      <c r="F17859">
        <v>0.70954822304626897</v>
      </c>
      <c r="G17859">
        <v>32.942028506194497</v>
      </c>
      <c r="H17859">
        <v>2107.1330805778398</v>
      </c>
      <c r="I17859">
        <v>2.0126696038803901E-3</v>
      </c>
    </row>
    <row r="17860" spans="1:9" hidden="1" x14ac:dyDescent="0.2">
      <c r="A17860">
        <v>484</v>
      </c>
      <c r="B17860" t="s">
        <v>41</v>
      </c>
      <c r="C17860">
        <v>970.86718952133106</v>
      </c>
      <c r="D17860">
        <v>29.303843231153198</v>
      </c>
      <c r="E17860">
        <v>64.488341475517799</v>
      </c>
      <c r="F17860">
        <v>1.5349426254118299</v>
      </c>
      <c r="G17860">
        <v>32.599623978183999</v>
      </c>
      <c r="H17860">
        <v>2020.8820828001701</v>
      </c>
      <c r="I17860">
        <v>9.5978478726697E-3</v>
      </c>
    </row>
    <row r="17861" spans="1:9" hidden="1" x14ac:dyDescent="0.2">
      <c r="A17861">
        <v>484</v>
      </c>
      <c r="B17861" t="s">
        <v>44</v>
      </c>
      <c r="C17861">
        <v>940.08894145884904</v>
      </c>
      <c r="D17861">
        <v>30.7493153426968</v>
      </c>
      <c r="E17861">
        <v>90.847440755284296</v>
      </c>
      <c r="F17861">
        <v>1.1418478174976201</v>
      </c>
      <c r="G17861">
        <v>35.697248856205498</v>
      </c>
      <c r="H17861">
        <v>2905.55832704354</v>
      </c>
      <c r="I17861">
        <v>3.8190465497785699E-3</v>
      </c>
    </row>
    <row r="17862" spans="1:9" hidden="1" x14ac:dyDescent="0.2">
      <c r="A17862">
        <v>484</v>
      </c>
      <c r="B17862" t="s">
        <v>45</v>
      </c>
      <c r="C17862">
        <v>864.880922401936</v>
      </c>
      <c r="D17862">
        <v>33.926818693553301</v>
      </c>
      <c r="E17862">
        <v>80.759831673707794</v>
      </c>
      <c r="F17862">
        <v>1.1593453141398999</v>
      </c>
      <c r="G17862">
        <v>34.706745409842902</v>
      </c>
      <c r="H17862">
        <v>2596.2479751017399</v>
      </c>
      <c r="I17862">
        <v>4.9274008796083898E-3</v>
      </c>
    </row>
    <row r="17863" spans="1:9" hidden="1" x14ac:dyDescent="0.2">
      <c r="A17863">
        <v>484</v>
      </c>
      <c r="B17863" t="s">
        <v>46</v>
      </c>
      <c r="C17863">
        <v>770.44998574870306</v>
      </c>
      <c r="D17863">
        <v>15.936766392964801</v>
      </c>
      <c r="E17863">
        <v>136.039103078577</v>
      </c>
      <c r="F17863">
        <v>0.46306775580371201</v>
      </c>
      <c r="G17863">
        <v>37.922446940202398</v>
      </c>
      <c r="H17863">
        <v>3700.6330234983102</v>
      </c>
      <c r="I17863">
        <v>4.1709871724660903E-4</v>
      </c>
    </row>
    <row r="17864" spans="1:9" hidden="1" x14ac:dyDescent="0.2">
      <c r="A17864">
        <v>484</v>
      </c>
      <c r="B17864" t="s">
        <v>47</v>
      </c>
      <c r="C17864">
        <v>689.59660095486595</v>
      </c>
      <c r="D17864">
        <v>31.9344485599566</v>
      </c>
      <c r="E17864">
        <v>49.878105926324402</v>
      </c>
      <c r="F17864">
        <v>1.07102880614967</v>
      </c>
      <c r="G17864">
        <v>30.941472680036998</v>
      </c>
      <c r="H17864">
        <v>1640.0403463279999</v>
      </c>
      <c r="I17864">
        <v>6.5815180742134997E-3</v>
      </c>
    </row>
    <row r="17865" spans="1:9" hidden="1" x14ac:dyDescent="0.2">
      <c r="A17865">
        <v>484</v>
      </c>
      <c r="B17865" t="s">
        <v>49</v>
      </c>
      <c r="C17865">
        <v>678.885429096998</v>
      </c>
      <c r="D17865">
        <v>43.568885939057203</v>
      </c>
      <c r="E17865">
        <v>48.162265333507897</v>
      </c>
      <c r="F17865">
        <v>0.41634347645873498</v>
      </c>
      <c r="G17865">
        <v>31.038299478188399</v>
      </c>
      <c r="H17865">
        <v>1660.6659739198899</v>
      </c>
      <c r="I17865">
        <v>1.0693665731917399E-3</v>
      </c>
    </row>
    <row r="17866" spans="1:9" hidden="1" x14ac:dyDescent="0.2">
      <c r="A17866">
        <v>484</v>
      </c>
      <c r="B17866" t="s">
        <v>51</v>
      </c>
      <c r="C17866">
        <v>614.58538910917196</v>
      </c>
      <c r="D17866">
        <v>29.789612406075801</v>
      </c>
      <c r="E17866">
        <v>51.401927835232598</v>
      </c>
      <c r="F17866">
        <v>0.70080709612842695</v>
      </c>
      <c r="G17866">
        <v>31.310116757870102</v>
      </c>
      <c r="H17866">
        <v>1719.60761307643</v>
      </c>
      <c r="I17866">
        <v>2.4714168070518101E-3</v>
      </c>
    </row>
    <row r="17867" spans="1:9" hidden="1" x14ac:dyDescent="0.2">
      <c r="A17867">
        <v>484</v>
      </c>
      <c r="B17867" t="s">
        <v>55</v>
      </c>
      <c r="C17867">
        <v>518.43103686532004</v>
      </c>
      <c r="D17867">
        <v>14.253946055906701</v>
      </c>
      <c r="E17867">
        <v>223.21316830226701</v>
      </c>
      <c r="F17867">
        <v>7.9940386887742099</v>
      </c>
      <c r="G17867">
        <v>42.5997015029686</v>
      </c>
      <c r="H17867">
        <v>5892.7339631651103</v>
      </c>
      <c r="I17867">
        <v>8.4958042154269497E-2</v>
      </c>
    </row>
    <row r="17868" spans="1:9" hidden="1" x14ac:dyDescent="0.2">
      <c r="A17868">
        <v>485</v>
      </c>
      <c r="B17868" t="s">
        <v>9</v>
      </c>
      <c r="C17868">
        <v>2246.9485339615198</v>
      </c>
      <c r="D17868">
        <v>23.935341667225</v>
      </c>
      <c r="E17868">
        <v>58.922513015351001</v>
      </c>
      <c r="F17868">
        <v>0.50337775438461396</v>
      </c>
      <c r="G17868">
        <v>29.8297574594914</v>
      </c>
      <c r="H17868">
        <v>1546.40226290899</v>
      </c>
      <c r="I17868">
        <v>1.24761148869716E-3</v>
      </c>
    </row>
    <row r="17869" spans="1:9" hidden="1" x14ac:dyDescent="0.2">
      <c r="A17869">
        <v>485</v>
      </c>
      <c r="B17869" t="s">
        <v>10</v>
      </c>
      <c r="C17869">
        <v>2210.7849522818201</v>
      </c>
      <c r="D17869">
        <v>37.517543266679702</v>
      </c>
      <c r="E17869">
        <v>39.310748476410303</v>
      </c>
      <c r="F17869">
        <v>0.72236845389496795</v>
      </c>
      <c r="G17869">
        <v>27.408840201509701</v>
      </c>
      <c r="H17869">
        <v>1102.2655218314201</v>
      </c>
      <c r="I17869">
        <v>3.7696286092305199E-3</v>
      </c>
    </row>
    <row r="17870" spans="1:9" hidden="1" x14ac:dyDescent="0.2">
      <c r="A17870">
        <v>485</v>
      </c>
      <c r="B17870" t="s">
        <v>11</v>
      </c>
      <c r="C17870">
        <v>2176.9040165723</v>
      </c>
      <c r="D17870">
        <v>18.966995275345901</v>
      </c>
      <c r="E17870">
        <v>57.223690134890198</v>
      </c>
      <c r="F17870">
        <v>0.42513312779568602</v>
      </c>
      <c r="G17870">
        <v>29.255612444047902</v>
      </c>
      <c r="H17870">
        <v>1430.7388313276199</v>
      </c>
      <c r="I17870">
        <v>9.5710232882689804E-4</v>
      </c>
    </row>
    <row r="17871" spans="1:9" hidden="1" x14ac:dyDescent="0.2">
      <c r="A17871">
        <v>485</v>
      </c>
      <c r="B17871" t="s">
        <v>12</v>
      </c>
      <c r="C17871">
        <v>2125.3267717307399</v>
      </c>
      <c r="D17871">
        <v>19.843820376950902</v>
      </c>
      <c r="E17871">
        <v>89.728305093219205</v>
      </c>
      <c r="F17871">
        <v>0.793171362124932</v>
      </c>
      <c r="G17871">
        <v>32.920388317346102</v>
      </c>
      <c r="H17871">
        <v>2293.9470291941998</v>
      </c>
      <c r="I17871">
        <v>1.97813236121337E-3</v>
      </c>
    </row>
    <row r="17872" spans="1:9" hidden="1" x14ac:dyDescent="0.2">
      <c r="A17872">
        <v>485</v>
      </c>
      <c r="B17872" t="s">
        <v>13</v>
      </c>
      <c r="C17872">
        <v>2064.3489169576101</v>
      </c>
      <c r="D17872">
        <v>40.897239890511997</v>
      </c>
      <c r="E17872">
        <v>56.041437219707099</v>
      </c>
      <c r="F17872">
        <v>1.0625547811646401</v>
      </c>
      <c r="G17872">
        <v>29.524748609905799</v>
      </c>
      <c r="H17872">
        <v>1484.1179631319201</v>
      </c>
      <c r="I17872">
        <v>3.2671077015765E-3</v>
      </c>
    </row>
    <row r="17873" spans="1:15" hidden="1" x14ac:dyDescent="0.2">
      <c r="A17873">
        <v>485</v>
      </c>
      <c r="B17873" t="s">
        <v>42</v>
      </c>
      <c r="C17873">
        <v>2063.4319308650502</v>
      </c>
      <c r="D17873">
        <v>23.543577654178101</v>
      </c>
      <c r="E17873">
        <v>58.879162971405997</v>
      </c>
      <c r="F17873">
        <v>0.73934227403701003</v>
      </c>
      <c r="G17873">
        <v>29.901096013448701</v>
      </c>
      <c r="H17873">
        <v>1561.2484412839999</v>
      </c>
      <c r="I17873">
        <v>2.7631667966299899E-3</v>
      </c>
    </row>
    <row r="17874" spans="1:15" hidden="1" x14ac:dyDescent="0.2">
      <c r="A17874">
        <v>485</v>
      </c>
      <c r="B17874" t="s">
        <v>14</v>
      </c>
      <c r="C17874">
        <v>2010.44113139359</v>
      </c>
      <c r="D17874">
        <v>35.6868770321082</v>
      </c>
      <c r="E17874">
        <v>57.500766641350303</v>
      </c>
      <c r="F17874">
        <v>0.57225059977575299</v>
      </c>
      <c r="G17874">
        <v>30.295976011766999</v>
      </c>
      <c r="H17874">
        <v>1645.36926548309</v>
      </c>
      <c r="I17874">
        <v>1.63308179272766E-3</v>
      </c>
    </row>
    <row r="17875" spans="1:15" hidden="1" x14ac:dyDescent="0.2">
      <c r="A17875">
        <v>485</v>
      </c>
      <c r="B17875" t="s">
        <v>15</v>
      </c>
      <c r="C17875">
        <v>2006.4973901516501</v>
      </c>
      <c r="D17875">
        <v>45.454525436412901</v>
      </c>
      <c r="E17875">
        <v>55.447362977934198</v>
      </c>
      <c r="F17875">
        <v>0.66161770669180597</v>
      </c>
      <c r="G17875">
        <v>29.814706454795299</v>
      </c>
      <c r="H17875">
        <v>1543.28359214186</v>
      </c>
      <c r="I17875">
        <v>1.96556675861979E-3</v>
      </c>
    </row>
    <row r="17876" spans="1:15" hidden="1" x14ac:dyDescent="0.2">
      <c r="A17876">
        <v>485</v>
      </c>
      <c r="B17876" t="s">
        <v>16</v>
      </c>
      <c r="C17876">
        <v>1964.6902576232801</v>
      </c>
      <c r="D17876">
        <v>28.2353713818854</v>
      </c>
      <c r="E17876">
        <v>59.8685576109539</v>
      </c>
      <c r="F17876">
        <v>0.77433164268908605</v>
      </c>
      <c r="G17876">
        <v>30.307707915448201</v>
      </c>
      <c r="H17876">
        <v>1647.9193769881899</v>
      </c>
      <c r="I17876">
        <v>3.0850574072622599E-3</v>
      </c>
    </row>
    <row r="17877" spans="1:15" hidden="1" x14ac:dyDescent="0.2">
      <c r="A17877">
        <v>485</v>
      </c>
      <c r="B17877" t="s">
        <v>18</v>
      </c>
      <c r="C17877">
        <v>1901.51859210474</v>
      </c>
      <c r="D17877">
        <v>25.393964525217299</v>
      </c>
      <c r="E17877">
        <v>80.949105390118007</v>
      </c>
      <c r="F17877">
        <v>1.3355343351703699</v>
      </c>
      <c r="G17877">
        <v>32.667605691946903</v>
      </c>
      <c r="H17877">
        <v>2224.29715951566</v>
      </c>
      <c r="I17877">
        <v>6.2115632057870903E-3</v>
      </c>
    </row>
    <row r="17878" spans="1:15" hidden="1" x14ac:dyDescent="0.2">
      <c r="A17878">
        <v>485</v>
      </c>
      <c r="B17878" t="s">
        <v>19</v>
      </c>
      <c r="C17878">
        <v>1898.66725369592</v>
      </c>
      <c r="D17878">
        <v>41.728606928435902</v>
      </c>
      <c r="E17878">
        <v>76.516352270848998</v>
      </c>
      <c r="F17878">
        <v>1.08020961167938</v>
      </c>
      <c r="G17878">
        <v>32.297659365624497</v>
      </c>
      <c r="H17878">
        <v>2125.2390493845701</v>
      </c>
      <c r="I17878">
        <v>3.4683558921750099E-3</v>
      </c>
    </row>
    <row r="17879" spans="1:15" hidden="1" x14ac:dyDescent="0.2">
      <c r="A17879">
        <v>485</v>
      </c>
      <c r="B17879" t="s">
        <v>21</v>
      </c>
      <c r="C17879">
        <v>1803.86428908535</v>
      </c>
      <c r="D17879">
        <v>22.442202179478802</v>
      </c>
      <c r="E17879">
        <v>58.975412146546603</v>
      </c>
      <c r="F17879">
        <v>0.32399464023422597</v>
      </c>
      <c r="G17879">
        <v>30.106876963620898</v>
      </c>
      <c r="H17879">
        <v>1604.6725324750701</v>
      </c>
      <c r="I17879">
        <v>5.5506267725453299E-4</v>
      </c>
    </row>
    <row r="17880" spans="1:15" hidden="1" x14ac:dyDescent="0.2">
      <c r="A17880">
        <v>485</v>
      </c>
      <c r="B17880" t="s">
        <v>22</v>
      </c>
      <c r="C17880">
        <v>1761.4894842050401</v>
      </c>
      <c r="D17880">
        <v>14.1045907066914</v>
      </c>
      <c r="E17880">
        <v>20.6098390793743</v>
      </c>
      <c r="F17880">
        <v>1.72932625916593</v>
      </c>
      <c r="G17880">
        <v>22.068668158616202</v>
      </c>
      <c r="H17880">
        <v>463.26350114542299</v>
      </c>
      <c r="I17880">
        <v>1.5126927679284601</v>
      </c>
    </row>
    <row r="17881" spans="1:15" hidden="1" x14ac:dyDescent="0.2">
      <c r="A17881">
        <v>485</v>
      </c>
      <c r="B17881" t="s">
        <v>23</v>
      </c>
      <c r="C17881">
        <v>1695.6699410661399</v>
      </c>
      <c r="D17881">
        <v>24.393031509286001</v>
      </c>
      <c r="E17881">
        <v>27.830635417843499</v>
      </c>
      <c r="F17881">
        <v>0.93908785457440103</v>
      </c>
      <c r="G17881">
        <v>25.175707376227201</v>
      </c>
      <c r="H17881">
        <v>784.60363490064799</v>
      </c>
      <c r="I17881">
        <v>8.8057190683158496E-3</v>
      </c>
    </row>
    <row r="17882" spans="1:15" hidden="1" x14ac:dyDescent="0.2">
      <c r="A17882">
        <v>485</v>
      </c>
      <c r="B17882" t="s">
        <v>24</v>
      </c>
      <c r="C17882">
        <v>1647.14196009488</v>
      </c>
      <c r="D17882">
        <v>50.9232657885767</v>
      </c>
      <c r="E17882">
        <v>37.748655522828898</v>
      </c>
      <c r="F17882">
        <v>4.4243611985334104</v>
      </c>
      <c r="G17882">
        <v>26.577384392563101</v>
      </c>
      <c r="H17882">
        <v>974.47912130089901</v>
      </c>
      <c r="I17882">
        <v>5.66321680029789E-3</v>
      </c>
    </row>
    <row r="17883" spans="1:15" x14ac:dyDescent="0.2">
      <c r="A17883">
        <v>485</v>
      </c>
      <c r="B17883" t="s">
        <v>26</v>
      </c>
      <c r="C17883">
        <v>1609.9124323021499</v>
      </c>
      <c r="D17883">
        <v>13.5777339406133</v>
      </c>
      <c r="E17883">
        <v>518.78325136472904</v>
      </c>
      <c r="F17883">
        <v>3.7446619664896601</v>
      </c>
      <c r="G17883">
        <v>50.059069730102301</v>
      </c>
      <c r="H17883">
        <v>12264.6366489757</v>
      </c>
      <c r="I17883">
        <v>8.9024953204567096E-3</v>
      </c>
      <c r="J17883">
        <v>84.374300000000005</v>
      </c>
      <c r="K17883">
        <v>3054.87</v>
      </c>
      <c r="L17883">
        <f>E17883/J17883</f>
        <v>6.1485932489481865</v>
      </c>
      <c r="M17883">
        <f>H17883/K17883</f>
        <v>4.0147818561757784</v>
      </c>
      <c r="N17883">
        <v>485</v>
      </c>
      <c r="O17883" t="str">
        <f>IF(N17883=A17883, "yes", "no")</f>
        <v>yes</v>
      </c>
    </row>
    <row r="17884" spans="1:15" hidden="1" x14ac:dyDescent="0.2">
      <c r="A17884">
        <v>485</v>
      </c>
      <c r="B17884" t="s">
        <v>28</v>
      </c>
      <c r="C17884">
        <v>1531.7066608186201</v>
      </c>
      <c r="D17884">
        <v>31.422533876605101</v>
      </c>
      <c r="E17884">
        <v>85.496627973607005</v>
      </c>
      <c r="F17884">
        <v>0.73973296641207698</v>
      </c>
      <c r="G17884">
        <v>33.879688338060703</v>
      </c>
      <c r="H17884">
        <v>2573.2454527396999</v>
      </c>
      <c r="I17884">
        <v>1.8509539979244701E-3</v>
      </c>
    </row>
    <row r="17885" spans="1:15" hidden="1" x14ac:dyDescent="0.2">
      <c r="A17885">
        <v>485</v>
      </c>
      <c r="B17885" t="s">
        <v>29</v>
      </c>
      <c r="C17885">
        <v>1492.9548230554999</v>
      </c>
      <c r="D17885">
        <v>29.153152421430999</v>
      </c>
      <c r="E17885">
        <v>105.097031851618</v>
      </c>
      <c r="F17885">
        <v>1.79529350665502</v>
      </c>
      <c r="G17885">
        <v>35.614522128188597</v>
      </c>
      <c r="H17885">
        <v>3142.1873315869102</v>
      </c>
      <c r="I17885">
        <v>8.5937925829728291E-3</v>
      </c>
    </row>
    <row r="17886" spans="1:15" hidden="1" x14ac:dyDescent="0.2">
      <c r="A17886">
        <v>485</v>
      </c>
      <c r="B17886" t="s">
        <v>30</v>
      </c>
      <c r="C17886">
        <v>1467.2786321332601</v>
      </c>
      <c r="D17886">
        <v>36.153293368012001</v>
      </c>
      <c r="E17886">
        <v>105.001550519674</v>
      </c>
      <c r="F17886">
        <v>0.75002318100515197</v>
      </c>
      <c r="G17886">
        <v>35.913319904836101</v>
      </c>
      <c r="H17886">
        <v>3248.9707698601301</v>
      </c>
      <c r="I17886">
        <v>1.5609315057388299E-3</v>
      </c>
    </row>
    <row r="17887" spans="1:15" hidden="1" x14ac:dyDescent="0.2">
      <c r="A17887">
        <v>485</v>
      </c>
      <c r="B17887" t="s">
        <v>31</v>
      </c>
      <c r="C17887">
        <v>1443.32224510793</v>
      </c>
      <c r="D17887">
        <v>33.032985957833702</v>
      </c>
      <c r="E17887">
        <v>78.170959356555301</v>
      </c>
      <c r="F17887">
        <v>1.74370710676508</v>
      </c>
      <c r="G17887">
        <v>32.7845336410114</v>
      </c>
      <c r="H17887">
        <v>2256.3144701025699</v>
      </c>
      <c r="I17887">
        <v>1.2458226800652001E-2</v>
      </c>
    </row>
    <row r="17888" spans="1:15" hidden="1" x14ac:dyDescent="0.2">
      <c r="A17888">
        <v>485</v>
      </c>
      <c r="B17888" t="s">
        <v>32</v>
      </c>
      <c r="C17888">
        <v>1386.4660345254999</v>
      </c>
      <c r="D17888">
        <v>14.7652018122456</v>
      </c>
      <c r="E17888">
        <v>190.08291723313701</v>
      </c>
      <c r="F17888">
        <v>2.03308800399215</v>
      </c>
      <c r="G17888">
        <v>39.496573866520798</v>
      </c>
      <c r="H17888">
        <v>4752.9285440833301</v>
      </c>
      <c r="I17888">
        <v>7.1787974345978297E-3</v>
      </c>
    </row>
    <row r="17889" spans="1:9" hidden="1" x14ac:dyDescent="0.2">
      <c r="A17889">
        <v>485</v>
      </c>
      <c r="B17889" t="s">
        <v>33</v>
      </c>
      <c r="C17889">
        <v>1296.92985625868</v>
      </c>
      <c r="D17889">
        <v>28.733803991061599</v>
      </c>
      <c r="E17889">
        <v>70.7188244187968</v>
      </c>
      <c r="F17889">
        <v>6.3624019048585696</v>
      </c>
      <c r="G17889">
        <v>30.543394968238498</v>
      </c>
      <c r="H17889">
        <v>1699.78041374547</v>
      </c>
      <c r="I17889">
        <v>6.6160134358811296E-2</v>
      </c>
    </row>
    <row r="17890" spans="1:9" hidden="1" x14ac:dyDescent="0.2">
      <c r="A17890">
        <v>485</v>
      </c>
      <c r="B17890" t="s">
        <v>34</v>
      </c>
      <c r="C17890">
        <v>1298.0788165328499</v>
      </c>
      <c r="D17890">
        <v>16.263280333356001</v>
      </c>
      <c r="E17890">
        <v>77.042517470430596</v>
      </c>
      <c r="F17890">
        <v>1.90125382140954</v>
      </c>
      <c r="G17890">
        <v>31.833527581140999</v>
      </c>
      <c r="H17890">
        <v>2005.68467169613</v>
      </c>
      <c r="I17890">
        <v>1.32735731372322E-2</v>
      </c>
    </row>
    <row r="17891" spans="1:9" hidden="1" x14ac:dyDescent="0.2">
      <c r="A17891">
        <v>485</v>
      </c>
      <c r="B17891" t="s">
        <v>36</v>
      </c>
      <c r="C17891">
        <v>1199.17673212111</v>
      </c>
      <c r="D17891">
        <v>71.668429621065798</v>
      </c>
      <c r="E17891">
        <v>51.603042496995897</v>
      </c>
      <c r="F17891">
        <v>34.161329515352598</v>
      </c>
      <c r="G17891">
        <v>27.768626867442901</v>
      </c>
      <c r="H17891">
        <v>1161.2913924239199</v>
      </c>
      <c r="I17891">
        <v>6.2360196819720298E-3</v>
      </c>
    </row>
    <row r="17892" spans="1:9" hidden="1" x14ac:dyDescent="0.2">
      <c r="A17892">
        <v>485</v>
      </c>
      <c r="B17892" t="s">
        <v>37</v>
      </c>
      <c r="C17892">
        <v>1228.8671866863499</v>
      </c>
      <c r="D17892">
        <v>18.651382172225102</v>
      </c>
      <c r="E17892">
        <v>50.199528149429497</v>
      </c>
      <c r="F17892">
        <v>0.69122615957678701</v>
      </c>
      <c r="G17892">
        <v>29.0329188072979</v>
      </c>
      <c r="H17892">
        <v>1387.6705962061001</v>
      </c>
      <c r="I17892">
        <v>2.7502434177359199E-3</v>
      </c>
    </row>
    <row r="17893" spans="1:9" hidden="1" x14ac:dyDescent="0.2">
      <c r="A17893">
        <v>485</v>
      </c>
      <c r="B17893" t="s">
        <v>38</v>
      </c>
      <c r="C17893">
        <v>1180.14792487407</v>
      </c>
      <c r="D17893">
        <v>18.041950813580801</v>
      </c>
      <c r="E17893">
        <v>88.155816552500198</v>
      </c>
      <c r="F17893">
        <v>1.9998814517518799</v>
      </c>
      <c r="G17893">
        <v>33.380532622872103</v>
      </c>
      <c r="H17893">
        <v>2424.9156471955798</v>
      </c>
      <c r="I17893">
        <v>1.3286174238545299E-2</v>
      </c>
    </row>
    <row r="17894" spans="1:9" hidden="1" x14ac:dyDescent="0.2">
      <c r="A17894">
        <v>485</v>
      </c>
      <c r="B17894" t="s">
        <v>43</v>
      </c>
      <c r="C17894">
        <v>1150.9511639792099</v>
      </c>
      <c r="D17894">
        <v>17.725256569419201</v>
      </c>
      <c r="E17894">
        <v>91.979882192856195</v>
      </c>
      <c r="F17894">
        <v>0.94549737785977594</v>
      </c>
      <c r="G17894">
        <v>33.697290118857303</v>
      </c>
      <c r="H17894">
        <v>2518.2769815679299</v>
      </c>
      <c r="I17894">
        <v>2.86061852024243E-3</v>
      </c>
    </row>
    <row r="17895" spans="1:9" hidden="1" x14ac:dyDescent="0.2">
      <c r="A17895">
        <v>485</v>
      </c>
      <c r="B17895" t="s">
        <v>39</v>
      </c>
      <c r="C17895">
        <v>1087.0337767711001</v>
      </c>
      <c r="D17895">
        <v>46.362137082427601</v>
      </c>
      <c r="E17895">
        <v>30.517818181737901</v>
      </c>
      <c r="F17895">
        <v>0.33737814601355998</v>
      </c>
      <c r="G17895">
        <v>26.881906066625898</v>
      </c>
      <c r="H17895">
        <v>1019.91463716371</v>
      </c>
      <c r="I17895">
        <v>1.06544722679587E-3</v>
      </c>
    </row>
    <row r="17896" spans="1:9" hidden="1" x14ac:dyDescent="0.2">
      <c r="A17896">
        <v>485</v>
      </c>
      <c r="B17896" t="s">
        <v>41</v>
      </c>
      <c r="C17896">
        <v>1040.93434802303</v>
      </c>
      <c r="D17896">
        <v>33.478905320699603</v>
      </c>
      <c r="E17896">
        <v>37.618991791396098</v>
      </c>
      <c r="F17896">
        <v>0.25267784798061099</v>
      </c>
      <c r="G17896">
        <v>28.0987920695535</v>
      </c>
      <c r="H17896">
        <v>1217.5146339533801</v>
      </c>
      <c r="I17896">
        <v>5.0712691462475603E-4</v>
      </c>
    </row>
    <row r="17897" spans="1:9" hidden="1" x14ac:dyDescent="0.2">
      <c r="A17897">
        <v>485</v>
      </c>
      <c r="B17897" t="s">
        <v>44</v>
      </c>
      <c r="C17897">
        <v>959.21326624978099</v>
      </c>
      <c r="D17897">
        <v>45.059551317543402</v>
      </c>
      <c r="E17897">
        <v>72.344323446536293</v>
      </c>
      <c r="F17897">
        <v>0.45395882043700198</v>
      </c>
      <c r="G17897">
        <v>33.289005153355703</v>
      </c>
      <c r="H17897">
        <v>2398.42892609712</v>
      </c>
      <c r="I17897">
        <v>9.6299662611907904E-4</v>
      </c>
    </row>
    <row r="17898" spans="1:9" hidden="1" x14ac:dyDescent="0.2">
      <c r="A17898">
        <v>485</v>
      </c>
      <c r="B17898" t="s">
        <v>48</v>
      </c>
      <c r="C17898">
        <v>960.07577769060094</v>
      </c>
      <c r="D17898">
        <v>34.904794257515199</v>
      </c>
      <c r="E17898">
        <v>73.411298798984603</v>
      </c>
      <c r="F17898">
        <v>0.88761926907977295</v>
      </c>
      <c r="G17898">
        <v>33.172639545971101</v>
      </c>
      <c r="H17898">
        <v>2365.0684056534901</v>
      </c>
      <c r="I17898">
        <v>3.6467474724225899E-3</v>
      </c>
    </row>
    <row r="17899" spans="1:9" hidden="1" x14ac:dyDescent="0.2">
      <c r="A17899">
        <v>485</v>
      </c>
      <c r="B17899" t="s">
        <v>45</v>
      </c>
      <c r="C17899">
        <v>905.81769522120999</v>
      </c>
      <c r="D17899">
        <v>28.845924229880499</v>
      </c>
      <c r="E17899">
        <v>62.336538754076301</v>
      </c>
      <c r="F17899">
        <v>0.96558683190716299</v>
      </c>
      <c r="G17899">
        <v>31.7781501117293</v>
      </c>
      <c r="H17899">
        <v>1991.7647248639801</v>
      </c>
      <c r="I17899">
        <v>4.1930521938332004E-3</v>
      </c>
    </row>
    <row r="17900" spans="1:9" hidden="1" x14ac:dyDescent="0.2">
      <c r="A17900">
        <v>485</v>
      </c>
      <c r="B17900" t="s">
        <v>46</v>
      </c>
      <c r="C17900">
        <v>862.71268890225497</v>
      </c>
      <c r="D17900">
        <v>25.2504484523134</v>
      </c>
      <c r="E17900">
        <v>74.7464132997912</v>
      </c>
      <c r="F17900">
        <v>0.96892280036546197</v>
      </c>
      <c r="G17900">
        <v>33.021946999089799</v>
      </c>
      <c r="H17900">
        <v>2322.3853957278002</v>
      </c>
      <c r="I17900">
        <v>3.4484736095265899E-3</v>
      </c>
    </row>
    <row r="17901" spans="1:9" hidden="1" x14ac:dyDescent="0.2">
      <c r="A17901">
        <v>485</v>
      </c>
      <c r="B17901" t="s">
        <v>47</v>
      </c>
      <c r="C17901">
        <v>815.29876070154705</v>
      </c>
      <c r="D17901">
        <v>48.9333594775457</v>
      </c>
      <c r="E17901">
        <v>44.152714871059601</v>
      </c>
      <c r="F17901">
        <v>1.20668304582464</v>
      </c>
      <c r="G17901">
        <v>29.791051946095099</v>
      </c>
      <c r="H17901">
        <v>1538.3917521051701</v>
      </c>
      <c r="I17901">
        <v>9.3911809396729409E-3</v>
      </c>
    </row>
    <row r="17902" spans="1:9" hidden="1" x14ac:dyDescent="0.2">
      <c r="A17902">
        <v>485</v>
      </c>
      <c r="B17902" t="s">
        <v>49</v>
      </c>
      <c r="C17902">
        <v>766.71958498173797</v>
      </c>
      <c r="D17902">
        <v>16.397219678621699</v>
      </c>
      <c r="E17902">
        <v>105.657704195116</v>
      </c>
      <c r="F17902">
        <v>0.337436088294855</v>
      </c>
      <c r="G17902">
        <v>34.932466679693903</v>
      </c>
      <c r="H17902">
        <v>2908.3093640614702</v>
      </c>
      <c r="I17902">
        <v>3.4227644065135799E-4</v>
      </c>
    </row>
    <row r="17903" spans="1:9" hidden="1" x14ac:dyDescent="0.2">
      <c r="A17903">
        <v>485</v>
      </c>
      <c r="B17903" t="s">
        <v>52</v>
      </c>
      <c r="C17903">
        <v>666.59981842941102</v>
      </c>
      <c r="D17903">
        <v>22.0720505282391</v>
      </c>
      <c r="E17903">
        <v>50.882689577487398</v>
      </c>
      <c r="F17903">
        <v>0.60565312976688601</v>
      </c>
      <c r="G17903">
        <v>29.9214581101348</v>
      </c>
      <c r="H17903">
        <v>1565.5055132454299</v>
      </c>
      <c r="I17903">
        <v>2.1231641790304002E-3</v>
      </c>
    </row>
    <row r="17904" spans="1:9" hidden="1" x14ac:dyDescent="0.2">
      <c r="A17904">
        <v>485</v>
      </c>
      <c r="B17904" t="s">
        <v>54</v>
      </c>
      <c r="C17904">
        <v>598.84020880007097</v>
      </c>
      <c r="D17904">
        <v>29.546280397097402</v>
      </c>
      <c r="E17904">
        <v>67.645355616759701</v>
      </c>
      <c r="F17904">
        <v>0.43433129161584899</v>
      </c>
      <c r="G17904">
        <v>32.810765830289199</v>
      </c>
      <c r="H17904">
        <v>2263.5446042672802</v>
      </c>
      <c r="I17904">
        <v>7.5861926579898903E-4</v>
      </c>
    </row>
    <row r="17905" spans="1:9" hidden="1" x14ac:dyDescent="0.2">
      <c r="A17905">
        <v>485</v>
      </c>
      <c r="B17905" t="s">
        <v>55</v>
      </c>
      <c r="C17905">
        <v>517.47320711921498</v>
      </c>
      <c r="D17905">
        <v>14.0214757276649</v>
      </c>
      <c r="E17905">
        <v>204.59567687159199</v>
      </c>
      <c r="F17905">
        <v>7.9761544657091799</v>
      </c>
      <c r="G17905">
        <v>40.411674868271596</v>
      </c>
      <c r="H17905">
        <v>5208.9595938201701</v>
      </c>
      <c r="I17905">
        <v>0.10189417523607799</v>
      </c>
    </row>
    <row r="17906" spans="1:9" hidden="1" x14ac:dyDescent="0.2">
      <c r="A17906">
        <v>486</v>
      </c>
      <c r="B17906" t="s">
        <v>9</v>
      </c>
      <c r="C17906">
        <v>2266.4470649208401</v>
      </c>
      <c r="D17906">
        <v>24.7297982716006</v>
      </c>
      <c r="E17906">
        <v>92.968065338395604</v>
      </c>
      <c r="F17906">
        <v>0.16337277219308299</v>
      </c>
      <c r="G17906">
        <v>33.297100884771403</v>
      </c>
      <c r="H17906">
        <v>1182.8181354375999</v>
      </c>
      <c r="I17906" s="1">
        <v>4.6542501233044601E-6</v>
      </c>
    </row>
    <row r="17907" spans="1:9" hidden="1" x14ac:dyDescent="0.2">
      <c r="A17907">
        <v>486</v>
      </c>
      <c r="B17907" t="s">
        <v>11</v>
      </c>
      <c r="C17907">
        <v>2215.9172746815998</v>
      </c>
      <c r="D17907">
        <v>31.462818155810101</v>
      </c>
      <c r="E17907">
        <v>88.6137162045612</v>
      </c>
      <c r="F17907">
        <v>0.92674005159579598</v>
      </c>
      <c r="G17907">
        <v>39.885513031102199</v>
      </c>
      <c r="H17907">
        <v>2435.3030750972198</v>
      </c>
      <c r="I17907">
        <v>1.3463188712218501E-3</v>
      </c>
    </row>
    <row r="17908" spans="1:9" hidden="1" x14ac:dyDescent="0.2">
      <c r="A17908">
        <v>486</v>
      </c>
      <c r="B17908" t="s">
        <v>12</v>
      </c>
      <c r="C17908">
        <v>2099.9605940606202</v>
      </c>
      <c r="D17908">
        <v>91.067374500182794</v>
      </c>
      <c r="E17908">
        <v>166.666963724597</v>
      </c>
      <c r="F17908">
        <v>176.470541994195</v>
      </c>
      <c r="G17908">
        <v>41.839188231839998</v>
      </c>
      <c r="H17908">
        <v>2948.6639874858101</v>
      </c>
      <c r="I17908">
        <v>2.2581428281700502E-3</v>
      </c>
    </row>
    <row r="17909" spans="1:9" hidden="1" x14ac:dyDescent="0.2">
      <c r="A17909">
        <v>486</v>
      </c>
      <c r="B17909" t="s">
        <v>13</v>
      </c>
      <c r="C17909">
        <v>2125.0589907050899</v>
      </c>
      <c r="D17909">
        <v>22.6188420549719</v>
      </c>
      <c r="E17909">
        <v>246.71723085396101</v>
      </c>
      <c r="F17909">
        <v>1.1482777092812899</v>
      </c>
      <c r="G17909">
        <v>50.949707247333997</v>
      </c>
      <c r="H17909">
        <v>6484.2396660637296</v>
      </c>
      <c r="I17909">
        <v>7.31713240086737E-4</v>
      </c>
    </row>
    <row r="17910" spans="1:9" hidden="1" x14ac:dyDescent="0.2">
      <c r="A17910">
        <v>486</v>
      </c>
      <c r="B17910" t="s">
        <v>42</v>
      </c>
      <c r="C17910">
        <v>2060.7929278096099</v>
      </c>
      <c r="D17910">
        <v>32.732876966071601</v>
      </c>
      <c r="E17910">
        <v>108.459386138827</v>
      </c>
      <c r="F17910">
        <v>1.15496726529342</v>
      </c>
      <c r="G17910">
        <v>42.223474094424603</v>
      </c>
      <c r="H17910">
        <v>3058.49758162136</v>
      </c>
      <c r="I17910">
        <v>1.71219125065222E-3</v>
      </c>
    </row>
    <row r="17911" spans="1:9" hidden="1" x14ac:dyDescent="0.2">
      <c r="A17911">
        <v>486</v>
      </c>
      <c r="B17911" t="s">
        <v>14</v>
      </c>
      <c r="C17911">
        <v>2034.84079073875</v>
      </c>
      <c r="D17911">
        <v>20.485325402004101</v>
      </c>
      <c r="E17911">
        <v>128.38551806254901</v>
      </c>
      <c r="F17911">
        <v>1.11151747013289</v>
      </c>
      <c r="G17911">
        <v>43.146034598069299</v>
      </c>
      <c r="H17911">
        <v>3334.6928351470001</v>
      </c>
      <c r="I17911">
        <v>1.32206864494397E-3</v>
      </c>
    </row>
    <row r="17912" spans="1:9" hidden="1" x14ac:dyDescent="0.2">
      <c r="A17912">
        <v>486</v>
      </c>
      <c r="B17912" t="s">
        <v>15</v>
      </c>
      <c r="C17912">
        <v>1963.2306983778501</v>
      </c>
      <c r="D17912">
        <v>95.081114284082304</v>
      </c>
      <c r="E17912">
        <v>96.683303435738907</v>
      </c>
      <c r="F17912">
        <v>3.5143548872002301</v>
      </c>
      <c r="G17912">
        <v>41.216832368470399</v>
      </c>
      <c r="H17912">
        <v>2777.09498803101</v>
      </c>
      <c r="I17912">
        <v>1.0889575324698701E-3</v>
      </c>
    </row>
    <row r="17913" spans="1:9" hidden="1" x14ac:dyDescent="0.2">
      <c r="A17913">
        <v>486</v>
      </c>
      <c r="B17913" t="s">
        <v>16</v>
      </c>
      <c r="C17913">
        <v>1960.52379911515</v>
      </c>
      <c r="D17913">
        <v>43.461187581846502</v>
      </c>
      <c r="E17913">
        <v>104.57110236903</v>
      </c>
      <c r="F17913">
        <v>0.57255047799347103</v>
      </c>
      <c r="G17913">
        <v>42.253629162879101</v>
      </c>
      <c r="H17913">
        <v>3067.2441904733</v>
      </c>
      <c r="I17913">
        <v>4.5462265257603299E-4</v>
      </c>
    </row>
    <row r="17914" spans="1:9" hidden="1" x14ac:dyDescent="0.2">
      <c r="A17914">
        <v>486</v>
      </c>
      <c r="B17914" t="s">
        <v>18</v>
      </c>
      <c r="C17914">
        <v>1912.8057713759599</v>
      </c>
      <c r="D17914">
        <v>27.335930514081902</v>
      </c>
      <c r="E17914">
        <v>136.90042092939399</v>
      </c>
      <c r="F17914">
        <v>1.0637299071556601</v>
      </c>
      <c r="G17914">
        <v>44.674183794178603</v>
      </c>
      <c r="H17914">
        <v>3832.8232586434901</v>
      </c>
      <c r="I17914">
        <v>1.1825574558559501E-3</v>
      </c>
    </row>
    <row r="17915" spans="1:9" hidden="1" x14ac:dyDescent="0.2">
      <c r="A17915">
        <v>486</v>
      </c>
      <c r="B17915" t="s">
        <v>19</v>
      </c>
      <c r="C17915">
        <v>1873.0659543208601</v>
      </c>
      <c r="D17915">
        <v>48.257057822652698</v>
      </c>
      <c r="E17915">
        <v>125.37356161213199</v>
      </c>
      <c r="F17915">
        <v>1.19516917514773</v>
      </c>
      <c r="G17915">
        <v>44.4384150217154</v>
      </c>
      <c r="H17915">
        <v>3752.5503607610299</v>
      </c>
      <c r="I17915">
        <v>1.6469342533260399E-3</v>
      </c>
    </row>
    <row r="17916" spans="1:9" hidden="1" x14ac:dyDescent="0.2">
      <c r="A17916">
        <v>486</v>
      </c>
      <c r="B17916" t="s">
        <v>20</v>
      </c>
      <c r="C17916">
        <v>1862.4848250806499</v>
      </c>
      <c r="D17916">
        <v>37.993128592153901</v>
      </c>
      <c r="E17916">
        <v>123.466698422918</v>
      </c>
      <c r="F17916">
        <v>1.2539274284794699</v>
      </c>
      <c r="G17916">
        <v>43.844277889932698</v>
      </c>
      <c r="H17916">
        <v>3555.8544313079701</v>
      </c>
      <c r="I17916">
        <v>2.1329824224128602E-3</v>
      </c>
    </row>
    <row r="17917" spans="1:9" hidden="1" x14ac:dyDescent="0.2">
      <c r="A17917">
        <v>486</v>
      </c>
      <c r="B17917" t="s">
        <v>21</v>
      </c>
      <c r="C17917">
        <v>1829.1727022882801</v>
      </c>
      <c r="D17917">
        <v>31.938852079704201</v>
      </c>
      <c r="E17917">
        <v>109.47266221075699</v>
      </c>
      <c r="F17917">
        <v>0.72579123770528098</v>
      </c>
      <c r="G17917">
        <v>42.620308192576701</v>
      </c>
      <c r="H17917">
        <v>3175.1089352233698</v>
      </c>
      <c r="I17917">
        <v>6.7352251213933904E-4</v>
      </c>
    </row>
    <row r="17918" spans="1:9" hidden="1" x14ac:dyDescent="0.2">
      <c r="A17918">
        <v>486</v>
      </c>
      <c r="B17918" t="s">
        <v>22</v>
      </c>
      <c r="C17918">
        <v>1791.3731999832901</v>
      </c>
      <c r="D17918">
        <v>24.944291461956301</v>
      </c>
      <c r="E17918">
        <v>86.623761160325401</v>
      </c>
      <c r="F17918">
        <v>1.07516356264249</v>
      </c>
      <c r="G17918">
        <v>39.770589777837898</v>
      </c>
      <c r="H17918">
        <v>2407.3565206716098</v>
      </c>
      <c r="I17918">
        <v>1.84037840228163E-3</v>
      </c>
    </row>
    <row r="17919" spans="1:9" hidden="1" x14ac:dyDescent="0.2">
      <c r="A17919">
        <v>486</v>
      </c>
      <c r="B17919" t="s">
        <v>24</v>
      </c>
      <c r="C17919">
        <v>1729.8730169069599</v>
      </c>
      <c r="D17919">
        <v>17.9272925933926</v>
      </c>
      <c r="E17919">
        <v>48.299655172856099</v>
      </c>
      <c r="F17919">
        <v>0.66918801648920501</v>
      </c>
      <c r="G17919">
        <v>33.6947247254678</v>
      </c>
      <c r="H17919">
        <v>1240.3376809255401</v>
      </c>
      <c r="I17919">
        <v>1.37686101473113E-3</v>
      </c>
    </row>
    <row r="17920" spans="1:9" hidden="1" x14ac:dyDescent="0.2">
      <c r="A17920">
        <v>486</v>
      </c>
      <c r="B17920" t="s">
        <v>25</v>
      </c>
      <c r="C17920">
        <v>1696.3341116686199</v>
      </c>
      <c r="D17920">
        <v>10.7241673760163</v>
      </c>
      <c r="E17920">
        <v>20.265401406332501</v>
      </c>
      <c r="F17920">
        <v>1.8576298613195099</v>
      </c>
      <c r="G17920">
        <v>25.602328571509801</v>
      </c>
      <c r="H17920">
        <v>413.43777458951001</v>
      </c>
      <c r="I17920" t="s">
        <v>53</v>
      </c>
    </row>
    <row r="17921" spans="1:15" x14ac:dyDescent="0.2">
      <c r="A17921">
        <v>486</v>
      </c>
      <c r="B17921" t="s">
        <v>26</v>
      </c>
      <c r="C17921">
        <v>1609.49722524666</v>
      </c>
      <c r="D17921">
        <v>14.7983533491683</v>
      </c>
      <c r="E17921">
        <v>1040.84170720617</v>
      </c>
      <c r="F17921">
        <v>5.0654400249586997</v>
      </c>
      <c r="G17921">
        <v>71.766642055397497</v>
      </c>
      <c r="H17921">
        <v>25526.001564866601</v>
      </c>
      <c r="I17921">
        <v>4.0517998111986404E-3</v>
      </c>
      <c r="J17921">
        <v>84.374300000000005</v>
      </c>
      <c r="K17921">
        <v>3054.87</v>
      </c>
      <c r="L17921">
        <f>E17921/J17921</f>
        <v>12.336004058180867</v>
      </c>
      <c r="M17921">
        <f>H17921/K17921</f>
        <v>8.355838894901126</v>
      </c>
      <c r="N17921">
        <v>486</v>
      </c>
      <c r="O17921" t="str">
        <f>IF(N17921=A17921, "yes", "no")</f>
        <v>yes</v>
      </c>
    </row>
    <row r="17922" spans="1:15" hidden="1" x14ac:dyDescent="0.2">
      <c r="A17922">
        <v>486</v>
      </c>
      <c r="B17922" t="s">
        <v>27</v>
      </c>
      <c r="C17922">
        <v>1557.7336583726801</v>
      </c>
      <c r="D17922">
        <v>69.757032556759498</v>
      </c>
      <c r="E17922">
        <v>246.94673565986099</v>
      </c>
      <c r="F17922">
        <v>8.6760363147237705</v>
      </c>
      <c r="G17922">
        <v>52.377554058108899</v>
      </c>
      <c r="H17922">
        <v>7242.2438204842902</v>
      </c>
      <c r="I17922">
        <v>3.2164252829541299E-3</v>
      </c>
    </row>
    <row r="17923" spans="1:15" hidden="1" x14ac:dyDescent="0.2">
      <c r="A17923">
        <v>486</v>
      </c>
      <c r="B17923" t="s">
        <v>28</v>
      </c>
      <c r="C17923">
        <v>1497.62257189912</v>
      </c>
      <c r="D17923">
        <v>33.788507048752699</v>
      </c>
      <c r="E17923">
        <v>241.857779417367</v>
      </c>
      <c r="F17923">
        <v>1.8338524079267999</v>
      </c>
      <c r="G17923">
        <v>52.627057304679298</v>
      </c>
      <c r="H17923">
        <v>7381.2282215613895</v>
      </c>
      <c r="I17923">
        <v>2.07981726634661E-3</v>
      </c>
    </row>
    <row r="17924" spans="1:15" hidden="1" x14ac:dyDescent="0.2">
      <c r="A17924">
        <v>486</v>
      </c>
      <c r="B17924" t="s">
        <v>29</v>
      </c>
      <c r="C17924">
        <v>1467.5073346894001</v>
      </c>
      <c r="D17924">
        <v>26.112970447988602</v>
      </c>
      <c r="E17924">
        <v>247.480284971213</v>
      </c>
      <c r="F17924">
        <v>1.8390617397667599</v>
      </c>
      <c r="G17924">
        <v>52.438177994865796</v>
      </c>
      <c r="H17924">
        <v>7275.8319629785901</v>
      </c>
      <c r="I17924">
        <v>1.92430822030711E-3</v>
      </c>
    </row>
    <row r="17925" spans="1:15" hidden="1" x14ac:dyDescent="0.2">
      <c r="A17925">
        <v>486</v>
      </c>
      <c r="B17925" t="s">
        <v>30</v>
      </c>
      <c r="C17925">
        <v>1387.13031956175</v>
      </c>
      <c r="D17925">
        <v>14.110864270767999</v>
      </c>
      <c r="E17925">
        <v>414.90775227204603</v>
      </c>
      <c r="F17925">
        <v>2.76778943186669</v>
      </c>
      <c r="G17925">
        <v>57.008677049997303</v>
      </c>
      <c r="H17925">
        <v>10163.800646497601</v>
      </c>
      <c r="I17925">
        <v>3.2097868508872201E-3</v>
      </c>
    </row>
    <row r="17926" spans="1:15" hidden="1" x14ac:dyDescent="0.2">
      <c r="A17926">
        <v>486</v>
      </c>
      <c r="B17926" t="s">
        <v>31</v>
      </c>
      <c r="C17926">
        <v>1324.6820677523399</v>
      </c>
      <c r="D17926">
        <v>45.064488412885602</v>
      </c>
      <c r="E17926">
        <v>77.273923739476103</v>
      </c>
      <c r="F17926">
        <v>2.2578905547256598</v>
      </c>
      <c r="G17926">
        <v>40.103234656460501</v>
      </c>
      <c r="H17926">
        <v>2488.9140579196301</v>
      </c>
      <c r="I17926">
        <v>9.6372286767410897E-3</v>
      </c>
    </row>
    <row r="17927" spans="1:15" hidden="1" x14ac:dyDescent="0.2">
      <c r="A17927">
        <v>486</v>
      </c>
      <c r="B17927" t="s">
        <v>32</v>
      </c>
      <c r="C17927">
        <v>1294.2529346608701</v>
      </c>
      <c r="D17927">
        <v>13.7263194767483</v>
      </c>
      <c r="E17927">
        <v>142.22305080036699</v>
      </c>
      <c r="F17927">
        <v>1.45306566399633</v>
      </c>
      <c r="G17927">
        <v>43.589054559406101</v>
      </c>
      <c r="H17927">
        <v>3473.7781903354098</v>
      </c>
      <c r="I17927">
        <v>2.3020334885083499E-3</v>
      </c>
    </row>
    <row r="17928" spans="1:15" hidden="1" x14ac:dyDescent="0.2">
      <c r="A17928">
        <v>486</v>
      </c>
      <c r="B17928" t="s">
        <v>33</v>
      </c>
      <c r="C17928">
        <v>1309.5881103479301</v>
      </c>
      <c r="D17928">
        <v>58.145079844339101</v>
      </c>
      <c r="E17928">
        <v>89.292210897559301</v>
      </c>
      <c r="F17928">
        <v>50.097934414300497</v>
      </c>
      <c r="G17928">
        <v>37.668134799797599</v>
      </c>
      <c r="H17928">
        <v>1937.2637433161201</v>
      </c>
      <c r="I17928">
        <v>7.1525776340958004E-3</v>
      </c>
    </row>
    <row r="17929" spans="1:15" hidden="1" x14ac:dyDescent="0.2">
      <c r="A17929">
        <v>486</v>
      </c>
      <c r="B17929" t="s">
        <v>35</v>
      </c>
      <c r="C17929">
        <v>1169.7830332941701</v>
      </c>
      <c r="D17929">
        <v>33.1698005958173</v>
      </c>
      <c r="E17929">
        <v>202.707139990793</v>
      </c>
      <c r="F17929">
        <v>3.3559264479269002</v>
      </c>
      <c r="G17929">
        <v>50.6563380614732</v>
      </c>
      <c r="H17929">
        <v>6336.1792205505999</v>
      </c>
      <c r="I17929">
        <v>9.0828905332134592E-3</v>
      </c>
    </row>
    <row r="17930" spans="1:15" hidden="1" x14ac:dyDescent="0.2">
      <c r="A17930">
        <v>486</v>
      </c>
      <c r="B17930" t="s">
        <v>36</v>
      </c>
      <c r="C17930">
        <v>1164.9812478239801</v>
      </c>
      <c r="D17930">
        <v>58.413196799524698</v>
      </c>
      <c r="E17930">
        <v>196.035332899433</v>
      </c>
      <c r="F17930">
        <v>1.3274887212114399</v>
      </c>
      <c r="G17930">
        <v>50.951420088301198</v>
      </c>
      <c r="H17930">
        <v>6485.1116656903996</v>
      </c>
      <c r="I17930">
        <v>1.6414907932281099E-3</v>
      </c>
    </row>
    <row r="17931" spans="1:15" hidden="1" x14ac:dyDescent="0.2">
      <c r="A17931">
        <v>486</v>
      </c>
      <c r="B17931" t="s">
        <v>37</v>
      </c>
      <c r="C17931">
        <v>1054.90863551542</v>
      </c>
      <c r="D17931">
        <v>35.824865676101503</v>
      </c>
      <c r="E17931">
        <v>64.116426501287705</v>
      </c>
      <c r="F17931">
        <v>1.9966465352882401</v>
      </c>
      <c r="G17931">
        <v>38.164090471755003</v>
      </c>
      <c r="H17931">
        <v>2041.32405678705</v>
      </c>
      <c r="I17931">
        <v>9.7517965878998192E-3</v>
      </c>
    </row>
    <row r="17932" spans="1:15" hidden="1" x14ac:dyDescent="0.2">
      <c r="A17932">
        <v>486</v>
      </c>
      <c r="B17932" t="s">
        <v>38</v>
      </c>
      <c r="C17932">
        <v>1034.9351235988599</v>
      </c>
      <c r="D17932">
        <v>19.634372094688999</v>
      </c>
      <c r="E17932">
        <v>88.484015912621302</v>
      </c>
      <c r="F17932">
        <v>1.0945808447229</v>
      </c>
      <c r="G17932">
        <v>40.299460392472703</v>
      </c>
      <c r="H17932">
        <v>2537.9859341762199</v>
      </c>
      <c r="I17932">
        <v>2.02270314366051E-3</v>
      </c>
    </row>
    <row r="17933" spans="1:15" hidden="1" x14ac:dyDescent="0.2">
      <c r="A17933">
        <v>486</v>
      </c>
      <c r="B17933" t="s">
        <v>43</v>
      </c>
      <c r="C17933">
        <v>987.84896763969698</v>
      </c>
      <c r="D17933">
        <v>38.0950322562298</v>
      </c>
      <c r="E17933">
        <v>92.658471950387593</v>
      </c>
      <c r="F17933">
        <v>1.3735716732633101</v>
      </c>
      <c r="G17933">
        <v>42.021717102347402</v>
      </c>
      <c r="H17933">
        <v>3000.45740339231</v>
      </c>
      <c r="I17933">
        <v>3.4753446408109599E-3</v>
      </c>
    </row>
    <row r="17934" spans="1:15" hidden="1" x14ac:dyDescent="0.2">
      <c r="A17934">
        <v>486</v>
      </c>
      <c r="B17934" t="s">
        <v>39</v>
      </c>
      <c r="C17934">
        <v>946.22000583651902</v>
      </c>
      <c r="D17934">
        <v>28.493189855013998</v>
      </c>
      <c r="E17934">
        <v>144.261530415321</v>
      </c>
      <c r="F17934">
        <v>1.28550852472029</v>
      </c>
      <c r="G17934">
        <v>46.759816344666497</v>
      </c>
      <c r="H17934">
        <v>4600.27160682864</v>
      </c>
      <c r="I17934">
        <v>1.6167130888070399E-3</v>
      </c>
    </row>
    <row r="17935" spans="1:15" hidden="1" x14ac:dyDescent="0.2">
      <c r="A17935">
        <v>486</v>
      </c>
      <c r="B17935" t="s">
        <v>40</v>
      </c>
      <c r="C17935">
        <v>892.14492329652001</v>
      </c>
      <c r="D17935">
        <v>54.077287771706899</v>
      </c>
      <c r="E17935">
        <v>137.58505047235801</v>
      </c>
      <c r="F17935">
        <v>0.245932739509923</v>
      </c>
      <c r="G17935">
        <v>47.1704529118416</v>
      </c>
      <c r="H17935">
        <v>4764.00788477275</v>
      </c>
      <c r="I17935" s="1">
        <v>6.4098401145198705E-5</v>
      </c>
    </row>
    <row r="17936" spans="1:15" hidden="1" x14ac:dyDescent="0.2">
      <c r="A17936">
        <v>486</v>
      </c>
      <c r="B17936" t="s">
        <v>41</v>
      </c>
      <c r="C17936">
        <v>865.16688941202699</v>
      </c>
      <c r="D17936">
        <v>40.862420463968299</v>
      </c>
      <c r="E17936">
        <v>126.248048999117</v>
      </c>
      <c r="F17936">
        <v>1.2210712000125199</v>
      </c>
      <c r="G17936">
        <v>45.658218029058297</v>
      </c>
      <c r="H17936">
        <v>4181.8467881828701</v>
      </c>
      <c r="I17936">
        <v>1.8892355550293601E-3</v>
      </c>
    </row>
    <row r="17937" spans="1:9" hidden="1" x14ac:dyDescent="0.2">
      <c r="A17937">
        <v>486</v>
      </c>
      <c r="B17937" t="s">
        <v>44</v>
      </c>
      <c r="C17937">
        <v>821.06592077267101</v>
      </c>
      <c r="D17937">
        <v>52.467759775658102</v>
      </c>
      <c r="E17937">
        <v>93.217759800481204</v>
      </c>
      <c r="F17937">
        <v>0.49766945250591799</v>
      </c>
      <c r="G17937">
        <v>42.812143050690501</v>
      </c>
      <c r="H17937">
        <v>3232.6609601167202</v>
      </c>
      <c r="I17937">
        <v>4.355729873325E-4</v>
      </c>
    </row>
    <row r="17938" spans="1:9" hidden="1" x14ac:dyDescent="0.2">
      <c r="A17938">
        <v>486</v>
      </c>
      <c r="B17938" t="s">
        <v>48</v>
      </c>
      <c r="C17938">
        <v>768.43305862544196</v>
      </c>
      <c r="D17938">
        <v>16.332329792017202</v>
      </c>
      <c r="E17938">
        <v>202.78313071315199</v>
      </c>
      <c r="F17938">
        <v>1.4559778535732699</v>
      </c>
      <c r="G17938">
        <v>49.061153335129298</v>
      </c>
      <c r="H17938">
        <v>5574.9798315082498</v>
      </c>
      <c r="I17938">
        <v>1.5241235808074701E-3</v>
      </c>
    </row>
    <row r="17939" spans="1:9" hidden="1" x14ac:dyDescent="0.2">
      <c r="A17939">
        <v>486</v>
      </c>
      <c r="B17939" t="s">
        <v>46</v>
      </c>
      <c r="C17939">
        <v>670.02789021730405</v>
      </c>
      <c r="D17939">
        <v>29.884352142864198</v>
      </c>
      <c r="E17939">
        <v>93.835571950217499</v>
      </c>
      <c r="F17939">
        <v>0.43936125131255699</v>
      </c>
      <c r="G17939">
        <v>42.414631791721398</v>
      </c>
      <c r="H17939">
        <v>3114.2616054405498</v>
      </c>
      <c r="I17939">
        <v>2.7935426151732499E-4</v>
      </c>
    </row>
    <row r="17940" spans="1:9" hidden="1" x14ac:dyDescent="0.2">
      <c r="A17940">
        <v>486</v>
      </c>
      <c r="B17940" t="s">
        <v>47</v>
      </c>
      <c r="C17940">
        <v>610.78954526897496</v>
      </c>
      <c r="D17940">
        <v>29.284431874427</v>
      </c>
      <c r="E17940">
        <v>87.999619306803197</v>
      </c>
      <c r="F17940">
        <v>1.0054343170629301</v>
      </c>
      <c r="G17940">
        <v>41.754941290356797</v>
      </c>
      <c r="H17940">
        <v>2924.9860311852899</v>
      </c>
      <c r="I17940">
        <v>1.57830039041934E-3</v>
      </c>
    </row>
    <row r="17941" spans="1:9" hidden="1" x14ac:dyDescent="0.2">
      <c r="A17941">
        <v>486</v>
      </c>
      <c r="B17941" t="s">
        <v>49</v>
      </c>
      <c r="C17941">
        <v>597.66532705760596</v>
      </c>
      <c r="D17941">
        <v>46.8985584535993</v>
      </c>
      <c r="E17941">
        <v>76.864523643788004</v>
      </c>
      <c r="F17941">
        <v>0.85433982810150699</v>
      </c>
      <c r="G17941">
        <v>40.584598176567397</v>
      </c>
      <c r="H17941">
        <v>2610.5816954027</v>
      </c>
      <c r="I17941">
        <v>1.4077238446086799E-3</v>
      </c>
    </row>
    <row r="17942" spans="1:9" hidden="1" x14ac:dyDescent="0.2">
      <c r="A17942">
        <v>486</v>
      </c>
      <c r="B17942" t="s">
        <v>50</v>
      </c>
      <c r="C17942">
        <v>517.41600541738796</v>
      </c>
      <c r="D17942">
        <v>15.6931154445081</v>
      </c>
      <c r="E17942">
        <v>310.30156554090399</v>
      </c>
      <c r="F17942">
        <v>13.0103759796296</v>
      </c>
      <c r="G17942">
        <v>54.575146405550598</v>
      </c>
      <c r="H17942">
        <v>8536.3443245983999</v>
      </c>
      <c r="I17942">
        <v>8.2133106258237901E-2</v>
      </c>
    </row>
    <row r="17943" spans="1:9" hidden="1" x14ac:dyDescent="0.2">
      <c r="A17943">
        <v>487</v>
      </c>
      <c r="B17943" t="s">
        <v>9</v>
      </c>
      <c r="C17943">
        <v>2254.2219130233598</v>
      </c>
      <c r="D17943">
        <v>24.910951673365801</v>
      </c>
      <c r="E17943">
        <v>89.265797409059402</v>
      </c>
      <c r="F17943">
        <v>0.52188916436694399</v>
      </c>
      <c r="G17943">
        <v>33.616214346051898</v>
      </c>
      <c r="H17943">
        <v>1149.05460030002</v>
      </c>
      <c r="I17943" s="1">
        <v>6.41017526481465E-5</v>
      </c>
    </row>
    <row r="17944" spans="1:9" hidden="1" x14ac:dyDescent="0.2">
      <c r="A17944">
        <v>487</v>
      </c>
      <c r="B17944" t="s">
        <v>10</v>
      </c>
      <c r="C17944">
        <v>2244.5492620323198</v>
      </c>
      <c r="D17944">
        <v>48.428512438610298</v>
      </c>
      <c r="E17944">
        <v>90.650741517771394</v>
      </c>
      <c r="F17944">
        <v>1.1503841303945801</v>
      </c>
      <c r="G17944">
        <v>39.727971450147997</v>
      </c>
      <c r="H17944">
        <v>2241.46008355921</v>
      </c>
      <c r="I17944">
        <v>1.4370164448373199E-3</v>
      </c>
    </row>
    <row r="17945" spans="1:9" hidden="1" x14ac:dyDescent="0.2">
      <c r="A17945">
        <v>487</v>
      </c>
      <c r="B17945" t="s">
        <v>11</v>
      </c>
      <c r="C17945">
        <v>2222.2928519203301</v>
      </c>
      <c r="D17945">
        <v>67.501199528395006</v>
      </c>
      <c r="E17945">
        <v>100.615964266053</v>
      </c>
      <c r="F17945">
        <v>1.7401100151392801</v>
      </c>
      <c r="G17945">
        <v>42.0240026260619</v>
      </c>
      <c r="H17945">
        <v>2806.30654108097</v>
      </c>
      <c r="I17945">
        <v>1.9051847100143E-3</v>
      </c>
    </row>
    <row r="17946" spans="1:9" hidden="1" x14ac:dyDescent="0.2">
      <c r="A17946">
        <v>487</v>
      </c>
      <c r="B17946" t="s">
        <v>12</v>
      </c>
      <c r="C17946">
        <v>2221.9767537642501</v>
      </c>
      <c r="D17946">
        <v>42.6055293330433</v>
      </c>
      <c r="E17946">
        <v>101.221450192663</v>
      </c>
      <c r="F17946">
        <v>1.60076637506283</v>
      </c>
      <c r="G17946">
        <v>42.1777152850389</v>
      </c>
      <c r="H17946">
        <v>2847.5912657204899</v>
      </c>
      <c r="I17946">
        <v>3.6373579690981801E-3</v>
      </c>
    </row>
    <row r="17947" spans="1:9" hidden="1" x14ac:dyDescent="0.2">
      <c r="A17947">
        <v>487</v>
      </c>
      <c r="B17947" t="s">
        <v>13</v>
      </c>
      <c r="C17947">
        <v>2186.37316454347</v>
      </c>
      <c r="D17947">
        <v>50.218247943921099</v>
      </c>
      <c r="E17947">
        <v>105.03281483956</v>
      </c>
      <c r="F17947">
        <v>0.97070675808481699</v>
      </c>
      <c r="G17947">
        <v>42.589868583787997</v>
      </c>
      <c r="H17947">
        <v>2960.5380613028901</v>
      </c>
      <c r="I17947">
        <v>1.4370756344067701E-3</v>
      </c>
    </row>
    <row r="17948" spans="1:9" hidden="1" x14ac:dyDescent="0.2">
      <c r="A17948">
        <v>487</v>
      </c>
      <c r="B17948" t="s">
        <v>42</v>
      </c>
      <c r="C17948">
        <v>2126.35261051319</v>
      </c>
      <c r="D17948">
        <v>18.865697413146702</v>
      </c>
      <c r="E17948">
        <v>340.480898000271</v>
      </c>
      <c r="F17948">
        <v>1.1974313878054299</v>
      </c>
      <c r="G17948">
        <v>55.550743961054003</v>
      </c>
      <c r="H17948">
        <v>8568.5032768342498</v>
      </c>
      <c r="I17948">
        <v>5.5812929473347199E-4</v>
      </c>
    </row>
    <row r="17949" spans="1:9" hidden="1" x14ac:dyDescent="0.2">
      <c r="A17949">
        <v>487</v>
      </c>
      <c r="B17949" t="s">
        <v>14</v>
      </c>
      <c r="C17949">
        <v>2054.2106210105999</v>
      </c>
      <c r="D17949">
        <v>27.459352030216799</v>
      </c>
      <c r="E17949">
        <v>124.918204045922</v>
      </c>
      <c r="F17949">
        <v>1.3993206432272001</v>
      </c>
      <c r="G17949">
        <v>44.198971749303396</v>
      </c>
      <c r="H17949">
        <v>3433.9511497233898</v>
      </c>
      <c r="I17949">
        <v>2.1765221962481199E-3</v>
      </c>
    </row>
    <row r="17950" spans="1:9" hidden="1" x14ac:dyDescent="0.2">
      <c r="A17950">
        <v>487</v>
      </c>
      <c r="B17950" t="s">
        <v>15</v>
      </c>
      <c r="C17950">
        <v>2031.63408834808</v>
      </c>
      <c r="D17950">
        <v>39.314719344723002</v>
      </c>
      <c r="E17950">
        <v>105.931111625686</v>
      </c>
      <c r="F17950">
        <v>0.89017953290075902</v>
      </c>
      <c r="G17950">
        <v>42.8886709861724</v>
      </c>
      <c r="H17950">
        <v>3044.49877572487</v>
      </c>
      <c r="I17950">
        <v>1.0333768334687E-3</v>
      </c>
    </row>
    <row r="17951" spans="1:9" hidden="1" x14ac:dyDescent="0.2">
      <c r="A17951">
        <v>487</v>
      </c>
      <c r="B17951" t="s">
        <v>16</v>
      </c>
      <c r="C17951">
        <v>1959.8814157904101</v>
      </c>
      <c r="D17951">
        <v>52.904891189076103</v>
      </c>
      <c r="E17951">
        <v>137.07137087504199</v>
      </c>
      <c r="F17951">
        <v>1.1837998083925401</v>
      </c>
      <c r="G17951">
        <v>46.0670813036703</v>
      </c>
      <c r="H17951">
        <v>4052.3620353713</v>
      </c>
      <c r="I17951">
        <v>1.5234788834817201E-3</v>
      </c>
    </row>
    <row r="17952" spans="1:9" hidden="1" x14ac:dyDescent="0.2">
      <c r="A17952">
        <v>487</v>
      </c>
      <c r="B17952" t="s">
        <v>17</v>
      </c>
      <c r="C17952">
        <v>1944.2635215914199</v>
      </c>
      <c r="D17952">
        <v>45.857675497748801</v>
      </c>
      <c r="E17952">
        <v>141.61831208480299</v>
      </c>
      <c r="F17952">
        <v>1.2529674969434701</v>
      </c>
      <c r="G17952">
        <v>46.453483409325898</v>
      </c>
      <c r="H17952">
        <v>4190.0440896375503</v>
      </c>
      <c r="I17952">
        <v>1.4759276183166101E-3</v>
      </c>
    </row>
    <row r="17953" spans="1:15" hidden="1" x14ac:dyDescent="0.2">
      <c r="A17953">
        <v>487</v>
      </c>
      <c r="B17953" t="s">
        <v>18</v>
      </c>
      <c r="C17953">
        <v>1910.14593010781</v>
      </c>
      <c r="D17953">
        <v>38.429521885785498</v>
      </c>
      <c r="E17953">
        <v>155.306509752484</v>
      </c>
      <c r="F17953">
        <v>0.69734223252448102</v>
      </c>
      <c r="G17953">
        <v>47.399256374041101</v>
      </c>
      <c r="H17953">
        <v>4541.8371876288502</v>
      </c>
      <c r="I17953">
        <v>4.3154059788426603E-4</v>
      </c>
    </row>
    <row r="17954" spans="1:15" hidden="1" x14ac:dyDescent="0.2">
      <c r="A17954">
        <v>487</v>
      </c>
      <c r="B17954" t="s">
        <v>19</v>
      </c>
      <c r="C17954">
        <v>1875.6285262174999</v>
      </c>
      <c r="D17954">
        <v>44.5524107783326</v>
      </c>
      <c r="E17954">
        <v>132.33674483015301</v>
      </c>
      <c r="F17954">
        <v>0.91090374087540305</v>
      </c>
      <c r="G17954">
        <v>45.644650010376601</v>
      </c>
      <c r="H17954">
        <v>3905.7547926451798</v>
      </c>
      <c r="I17954">
        <v>9.63018444118565E-4</v>
      </c>
    </row>
    <row r="17955" spans="1:15" hidden="1" x14ac:dyDescent="0.2">
      <c r="A17955">
        <v>487</v>
      </c>
      <c r="B17955" t="s">
        <v>20</v>
      </c>
      <c r="C17955">
        <v>1845.2313712991399</v>
      </c>
      <c r="D17955">
        <v>45.649122183455098</v>
      </c>
      <c r="E17955">
        <v>124.201428510055</v>
      </c>
      <c r="F17955">
        <v>1.3823666565216699</v>
      </c>
      <c r="G17955">
        <v>45.109265808523098</v>
      </c>
      <c r="H17955">
        <v>3725.7051608274701</v>
      </c>
      <c r="I17955">
        <v>2.0406658409980001E-3</v>
      </c>
    </row>
    <row r="17956" spans="1:15" hidden="1" x14ac:dyDescent="0.2">
      <c r="A17956">
        <v>487</v>
      </c>
      <c r="B17956" t="s">
        <v>22</v>
      </c>
      <c r="C17956">
        <v>1785.16226468953</v>
      </c>
      <c r="D17956">
        <v>19.930354430353098</v>
      </c>
      <c r="E17956">
        <v>89.447595345729695</v>
      </c>
      <c r="F17956">
        <v>1.4983430247079501</v>
      </c>
      <c r="G17956">
        <v>40.1961830432857</v>
      </c>
      <c r="H17956">
        <v>2349.00915668576</v>
      </c>
      <c r="I17956">
        <v>3.1569443315620201E-3</v>
      </c>
    </row>
    <row r="17957" spans="1:15" hidden="1" x14ac:dyDescent="0.2">
      <c r="A17957">
        <v>487</v>
      </c>
      <c r="B17957" t="s">
        <v>23</v>
      </c>
      <c r="C17957">
        <v>1754.58792082798</v>
      </c>
      <c r="D17957">
        <v>12.4235379356797</v>
      </c>
      <c r="E17957">
        <v>68.621752608309095</v>
      </c>
      <c r="F17957">
        <v>3.6479468176779601</v>
      </c>
      <c r="G17957">
        <v>35.942479775859198</v>
      </c>
      <c r="H17957">
        <v>1501.6806925298799</v>
      </c>
      <c r="I17957">
        <v>0.111949491491745</v>
      </c>
    </row>
    <row r="17958" spans="1:15" hidden="1" x14ac:dyDescent="0.2">
      <c r="A17958">
        <v>487</v>
      </c>
      <c r="B17958" t="s">
        <v>24</v>
      </c>
      <c r="C17958">
        <v>1686.7885318824799</v>
      </c>
      <c r="D17958">
        <v>29.7718010578429</v>
      </c>
      <c r="E17958">
        <v>48.976736278593002</v>
      </c>
      <c r="F17958">
        <v>1.52236880464049</v>
      </c>
      <c r="G17958">
        <v>34.883508253484997</v>
      </c>
      <c r="H17958">
        <v>1332.3737616401299</v>
      </c>
      <c r="I17958">
        <v>7.9920131432747593E-3</v>
      </c>
    </row>
    <row r="17959" spans="1:15" x14ac:dyDescent="0.2">
      <c r="A17959">
        <v>487</v>
      </c>
      <c r="B17959" t="s">
        <v>26</v>
      </c>
      <c r="C17959">
        <v>1607.7195545805901</v>
      </c>
      <c r="D17959">
        <v>17.953594240485899</v>
      </c>
      <c r="E17959">
        <v>1104.53464840943</v>
      </c>
      <c r="F17959">
        <v>13.2710345770823</v>
      </c>
      <c r="G17959">
        <v>75.376776832821093</v>
      </c>
      <c r="H17959">
        <v>29046.626466662601</v>
      </c>
      <c r="I17959">
        <v>2.25674186373921E-2</v>
      </c>
      <c r="J17959">
        <v>84.374300000000005</v>
      </c>
      <c r="K17959">
        <v>3054.87</v>
      </c>
      <c r="L17959">
        <f>E17959/J17959</f>
        <v>13.090889624084941</v>
      </c>
      <c r="M17959">
        <f>H17959/K17959</f>
        <v>9.5083019790245089</v>
      </c>
      <c r="N17959">
        <v>487</v>
      </c>
      <c r="O17959" t="str">
        <f>IF(N17959=A17959, "yes", "no")</f>
        <v>yes</v>
      </c>
    </row>
    <row r="17960" spans="1:15" hidden="1" x14ac:dyDescent="0.2">
      <c r="A17960">
        <v>487</v>
      </c>
      <c r="B17960" t="s">
        <v>27</v>
      </c>
      <c r="C17960">
        <v>1495.73521842638</v>
      </c>
      <c r="D17960">
        <v>29.444442047281601</v>
      </c>
      <c r="E17960">
        <v>265.27031314327002</v>
      </c>
      <c r="F17960">
        <v>2.59011644648999</v>
      </c>
      <c r="G17960">
        <v>54.411097540619998</v>
      </c>
      <c r="H17960">
        <v>7886.7013206724696</v>
      </c>
      <c r="I17960">
        <v>3.3644492892018199E-3</v>
      </c>
    </row>
    <row r="17961" spans="1:15" hidden="1" x14ac:dyDescent="0.2">
      <c r="A17961">
        <v>487</v>
      </c>
      <c r="B17961" t="s">
        <v>28</v>
      </c>
      <c r="C17961">
        <v>1468.9893793323799</v>
      </c>
      <c r="D17961">
        <v>39.756886534602799</v>
      </c>
      <c r="E17961">
        <v>193.96654579577901</v>
      </c>
      <c r="F17961">
        <v>1.4554620538959699</v>
      </c>
      <c r="G17961">
        <v>50.591172969055897</v>
      </c>
      <c r="H17961">
        <v>5894.4656855942903</v>
      </c>
      <c r="I17961">
        <v>1.6828154285071101E-3</v>
      </c>
    </row>
    <row r="17962" spans="1:15" hidden="1" x14ac:dyDescent="0.2">
      <c r="A17962">
        <v>487</v>
      </c>
      <c r="B17962" t="s">
        <v>29</v>
      </c>
      <c r="C17962">
        <v>1443.10086308635</v>
      </c>
      <c r="D17962">
        <v>21.994911056346599</v>
      </c>
      <c r="E17962">
        <v>157.654560936124</v>
      </c>
      <c r="F17962">
        <v>5.1820397416952204</v>
      </c>
      <c r="G17962">
        <v>46.479339719912403</v>
      </c>
      <c r="H17962">
        <v>4199.3807042738399</v>
      </c>
      <c r="I17962">
        <v>3.2002574651336602E-2</v>
      </c>
    </row>
    <row r="17963" spans="1:15" hidden="1" x14ac:dyDescent="0.2">
      <c r="A17963">
        <v>487</v>
      </c>
      <c r="B17963" t="s">
        <v>30</v>
      </c>
      <c r="C17963">
        <v>1384.1408563437301</v>
      </c>
      <c r="D17963">
        <v>14.0051294117865</v>
      </c>
      <c r="E17963">
        <v>363.73817369720598</v>
      </c>
      <c r="F17963">
        <v>5.8826718730620504</v>
      </c>
      <c r="G17963">
        <v>56.075558067881403</v>
      </c>
      <c r="H17963">
        <v>8896.9237072230007</v>
      </c>
      <c r="I17963">
        <v>1.5894990654865701E-2</v>
      </c>
    </row>
    <row r="17964" spans="1:15" hidden="1" x14ac:dyDescent="0.2">
      <c r="A17964">
        <v>487</v>
      </c>
      <c r="B17964" t="s">
        <v>31</v>
      </c>
      <c r="C17964">
        <v>1322.4554979929101</v>
      </c>
      <c r="D17964">
        <v>26.413756683241498</v>
      </c>
      <c r="E17964">
        <v>76.340834689337996</v>
      </c>
      <c r="F17964">
        <v>1.72959000716486</v>
      </c>
      <c r="G17964">
        <v>39.924771708663997</v>
      </c>
      <c r="H17964">
        <v>2286.2052347653198</v>
      </c>
      <c r="I17964">
        <v>5.0743955795806801E-3</v>
      </c>
    </row>
    <row r="17965" spans="1:15" hidden="1" x14ac:dyDescent="0.2">
      <c r="A17965">
        <v>487</v>
      </c>
      <c r="B17965" t="s">
        <v>32</v>
      </c>
      <c r="C17965">
        <v>1290.3938957180301</v>
      </c>
      <c r="D17965">
        <v>18.125110215297202</v>
      </c>
      <c r="E17965">
        <v>143.665956136245</v>
      </c>
      <c r="F17965">
        <v>3.99837474224663</v>
      </c>
      <c r="G17965">
        <v>45.636269567334303</v>
      </c>
      <c r="H17965">
        <v>3902.8871670022399</v>
      </c>
      <c r="I17965">
        <v>1.4057892871989001E-2</v>
      </c>
    </row>
    <row r="17966" spans="1:15" hidden="1" x14ac:dyDescent="0.2">
      <c r="A17966">
        <v>487</v>
      </c>
      <c r="B17966" t="s">
        <v>33</v>
      </c>
      <c r="C17966">
        <v>1260.6798519624699</v>
      </c>
      <c r="D17966">
        <v>39.4351232811945</v>
      </c>
      <c r="E17966">
        <v>122.394512708658</v>
      </c>
      <c r="F17966">
        <v>0.41778222548257998</v>
      </c>
      <c r="G17966">
        <v>45.719836169495899</v>
      </c>
      <c r="H17966">
        <v>3931.5527841378398</v>
      </c>
      <c r="I17966">
        <v>1.98685256702102E-4</v>
      </c>
    </row>
    <row r="17967" spans="1:15" hidden="1" x14ac:dyDescent="0.2">
      <c r="A17967">
        <v>487</v>
      </c>
      <c r="B17967" t="s">
        <v>34</v>
      </c>
      <c r="C17967">
        <v>1168.4937610930499</v>
      </c>
      <c r="D17967">
        <v>86.652430218359299</v>
      </c>
      <c r="E17967">
        <v>164.95260624734701</v>
      </c>
      <c r="F17967">
        <v>36.729216496168497</v>
      </c>
      <c r="G17967">
        <v>47.383669581223202</v>
      </c>
      <c r="H17967">
        <v>4535.8659746537496</v>
      </c>
      <c r="I17967">
        <v>4.29476047066738E-3</v>
      </c>
    </row>
    <row r="17968" spans="1:15" hidden="1" x14ac:dyDescent="0.2">
      <c r="A17968">
        <v>487</v>
      </c>
      <c r="B17968" t="s">
        <v>35</v>
      </c>
      <c r="C17968">
        <v>1180.9135090580201</v>
      </c>
      <c r="D17968">
        <v>25.900009420560298</v>
      </c>
      <c r="E17968">
        <v>212.322058164742</v>
      </c>
      <c r="F17968">
        <v>3.8022590165557499</v>
      </c>
      <c r="G17968">
        <v>51.755736038180103</v>
      </c>
      <c r="H17968">
        <v>6456.2361281561098</v>
      </c>
      <c r="I17968">
        <v>8.7839989406499602E-3</v>
      </c>
    </row>
    <row r="17969" spans="1:9" hidden="1" x14ac:dyDescent="0.2">
      <c r="A17969">
        <v>487</v>
      </c>
      <c r="B17969" t="s">
        <v>36</v>
      </c>
      <c r="C17969">
        <v>1157.3781128430201</v>
      </c>
      <c r="D17969">
        <v>26.970749913601399</v>
      </c>
      <c r="E17969">
        <v>188.75708851733901</v>
      </c>
      <c r="F17969">
        <v>2.63009284956473</v>
      </c>
      <c r="G17969">
        <v>50.242841423599998</v>
      </c>
      <c r="H17969">
        <v>5733.7957515909102</v>
      </c>
      <c r="I17969">
        <v>4.7198385430198501E-3</v>
      </c>
    </row>
    <row r="17970" spans="1:9" hidden="1" x14ac:dyDescent="0.2">
      <c r="A17970">
        <v>487</v>
      </c>
      <c r="B17970" t="s">
        <v>37</v>
      </c>
      <c r="C17970">
        <v>1033.3566262921099</v>
      </c>
      <c r="D17970">
        <v>24.994840391181501</v>
      </c>
      <c r="E17970">
        <v>117.081578093437</v>
      </c>
      <c r="F17970">
        <v>1.4568071660431701</v>
      </c>
      <c r="G17970">
        <v>44.613416418898098</v>
      </c>
      <c r="H17970">
        <v>3564.57188194128</v>
      </c>
      <c r="I17970">
        <v>2.4551641180093099E-3</v>
      </c>
    </row>
    <row r="17971" spans="1:9" hidden="1" x14ac:dyDescent="0.2">
      <c r="A17971">
        <v>487</v>
      </c>
      <c r="B17971" t="s">
        <v>38</v>
      </c>
      <c r="C17971">
        <v>995.48811965817902</v>
      </c>
      <c r="D17971">
        <v>20.770150983450399</v>
      </c>
      <c r="E17971">
        <v>117.703792667608</v>
      </c>
      <c r="F17971">
        <v>0.92684226322165097</v>
      </c>
      <c r="G17971">
        <v>44.256252466090899</v>
      </c>
      <c r="H17971">
        <v>3451.7870297426398</v>
      </c>
      <c r="I17971">
        <v>1.00190537664959E-3</v>
      </c>
    </row>
    <row r="17972" spans="1:9" hidden="1" x14ac:dyDescent="0.2">
      <c r="A17972">
        <v>487</v>
      </c>
      <c r="B17972" t="s">
        <v>43</v>
      </c>
      <c r="C17972">
        <v>945.20342063349699</v>
      </c>
      <c r="D17972">
        <v>25.265526905703599</v>
      </c>
      <c r="E17972">
        <v>153.965237972387</v>
      </c>
      <c r="F17972">
        <v>1.3263694940778299</v>
      </c>
      <c r="G17972">
        <v>48.012141502207498</v>
      </c>
      <c r="H17972">
        <v>4781.3414420684503</v>
      </c>
      <c r="I17972">
        <v>1.5190806754533099E-3</v>
      </c>
    </row>
    <row r="17973" spans="1:9" hidden="1" x14ac:dyDescent="0.2">
      <c r="A17973">
        <v>487</v>
      </c>
      <c r="B17973" t="s">
        <v>39</v>
      </c>
      <c r="C17973">
        <v>871.33030119112902</v>
      </c>
      <c r="D17973">
        <v>50.576546885569698</v>
      </c>
      <c r="E17973">
        <v>168.91894922509101</v>
      </c>
      <c r="F17973">
        <v>1.9379228052877</v>
      </c>
      <c r="G17973">
        <v>50.188130454700598</v>
      </c>
      <c r="H17973">
        <v>5708.86169250894</v>
      </c>
      <c r="I17973">
        <v>3.57697028619247E-3</v>
      </c>
    </row>
    <row r="17974" spans="1:9" hidden="1" x14ac:dyDescent="0.2">
      <c r="A17974">
        <v>487</v>
      </c>
      <c r="B17974" t="s">
        <v>40</v>
      </c>
      <c r="C17974">
        <v>865.579797793853</v>
      </c>
      <c r="D17974">
        <v>31.7061706756622</v>
      </c>
      <c r="E17974">
        <v>172.97684747371</v>
      </c>
      <c r="F17974">
        <v>2.1971549982224001</v>
      </c>
      <c r="G17974">
        <v>49.814928288678303</v>
      </c>
      <c r="H17974">
        <v>5540.9405004891196</v>
      </c>
      <c r="I17974">
        <v>3.8378890092330298E-3</v>
      </c>
    </row>
    <row r="17975" spans="1:9" hidden="1" x14ac:dyDescent="0.2">
      <c r="A17975">
        <v>487</v>
      </c>
      <c r="B17975" t="s">
        <v>41</v>
      </c>
      <c r="C17975">
        <v>850.78113285425798</v>
      </c>
      <c r="D17975">
        <v>69.753022072353801</v>
      </c>
      <c r="E17975">
        <v>120.075045841234</v>
      </c>
      <c r="F17975">
        <v>3.8720925304721798</v>
      </c>
      <c r="G17975">
        <v>45.816476919115402</v>
      </c>
      <c r="H17975">
        <v>3964.8997615118601</v>
      </c>
      <c r="I17975">
        <v>3.0831970541774201E-3</v>
      </c>
    </row>
    <row r="17976" spans="1:9" hidden="1" x14ac:dyDescent="0.2">
      <c r="A17976">
        <v>487</v>
      </c>
      <c r="B17976" t="s">
        <v>44</v>
      </c>
      <c r="C17976">
        <v>766.19260139437597</v>
      </c>
      <c r="D17976">
        <v>18.490209210734399</v>
      </c>
      <c r="E17976">
        <v>181.037370649716</v>
      </c>
      <c r="F17976">
        <v>0.608824757046461</v>
      </c>
      <c r="G17976">
        <v>49.089607903064497</v>
      </c>
      <c r="H17976">
        <v>5225.2094278423201</v>
      </c>
      <c r="I17976">
        <v>3.0028950166515199E-4</v>
      </c>
    </row>
    <row r="17977" spans="1:9" hidden="1" x14ac:dyDescent="0.2">
      <c r="A17977">
        <v>487</v>
      </c>
      <c r="B17977" t="s">
        <v>48</v>
      </c>
      <c r="C17977">
        <v>666.41664684014404</v>
      </c>
      <c r="D17977">
        <v>29.0096375097589</v>
      </c>
      <c r="E17977">
        <v>125.886220455038</v>
      </c>
      <c r="F17977">
        <v>0.92813704996144797</v>
      </c>
      <c r="G17977">
        <v>46.3461698496479</v>
      </c>
      <c r="H17977">
        <v>4151.4598722816399</v>
      </c>
      <c r="I17977">
        <v>8.7715520984555598E-4</v>
      </c>
    </row>
    <row r="17978" spans="1:9" hidden="1" x14ac:dyDescent="0.2">
      <c r="A17978">
        <v>487</v>
      </c>
      <c r="B17978" t="s">
        <v>45</v>
      </c>
      <c r="C17978">
        <v>598.86119720548004</v>
      </c>
      <c r="D17978">
        <v>39.733584536710801</v>
      </c>
      <c r="E17978">
        <v>108.639272931505</v>
      </c>
      <c r="F17978">
        <v>0.19890578777878801</v>
      </c>
      <c r="G17978">
        <v>45.369653847776597</v>
      </c>
      <c r="H17978">
        <v>3812.47769886177</v>
      </c>
      <c r="I17978" s="1">
        <v>4.8521576513513102E-5</v>
      </c>
    </row>
    <row r="17979" spans="1:9" hidden="1" x14ac:dyDescent="0.2">
      <c r="A17979">
        <v>487</v>
      </c>
      <c r="B17979" t="s">
        <v>47</v>
      </c>
      <c r="C17979">
        <v>508.62297921608899</v>
      </c>
      <c r="D17979">
        <v>33.735310998294501</v>
      </c>
      <c r="E17979">
        <v>197.05880416180401</v>
      </c>
      <c r="F17979">
        <v>4.56972294846745</v>
      </c>
      <c r="G17979">
        <v>51.135015077571801</v>
      </c>
      <c r="H17979">
        <v>6152.03789810341</v>
      </c>
      <c r="I17979">
        <v>1.52311244391582E-2</v>
      </c>
    </row>
    <row r="17980" spans="1:9" hidden="1" x14ac:dyDescent="0.2">
      <c r="A17980">
        <v>488</v>
      </c>
      <c r="B17980" t="s">
        <v>10</v>
      </c>
      <c r="C17980">
        <v>2258.5903916741299</v>
      </c>
      <c r="D17980">
        <v>19.157817656352002</v>
      </c>
      <c r="E17980">
        <v>51.408798323950599</v>
      </c>
      <c r="F17980">
        <v>1.11897092405403</v>
      </c>
      <c r="G17980">
        <v>29.4412122060046</v>
      </c>
      <c r="H17980">
        <v>1220.6201919958201</v>
      </c>
      <c r="I17980">
        <v>6.50781078895297E-3</v>
      </c>
    </row>
    <row r="17981" spans="1:9" hidden="1" x14ac:dyDescent="0.2">
      <c r="A17981">
        <v>488</v>
      </c>
      <c r="B17981" t="s">
        <v>11</v>
      </c>
      <c r="C17981">
        <v>2221.3781690406399</v>
      </c>
      <c r="D17981">
        <v>21.9635854755679</v>
      </c>
      <c r="E17981">
        <v>32.396675395629003</v>
      </c>
      <c r="F17981">
        <v>0.48622939029704798</v>
      </c>
      <c r="G17981">
        <v>26.783902045810201</v>
      </c>
      <c r="H17981">
        <v>836.09031298721698</v>
      </c>
      <c r="I17981">
        <v>1.6762966581284899E-3</v>
      </c>
    </row>
    <row r="17982" spans="1:9" hidden="1" x14ac:dyDescent="0.2">
      <c r="A17982">
        <v>488</v>
      </c>
      <c r="B17982" t="s">
        <v>12</v>
      </c>
      <c r="C17982">
        <v>2162.6262157075298</v>
      </c>
      <c r="D17982">
        <v>30.753956749204399</v>
      </c>
      <c r="E17982">
        <v>67.597675644119093</v>
      </c>
      <c r="F17982">
        <v>1.17453775591453</v>
      </c>
      <c r="G17982">
        <v>32.742312657377397</v>
      </c>
      <c r="H17982">
        <v>1867.2187714374199</v>
      </c>
      <c r="I17982">
        <v>4.7960800509758098E-3</v>
      </c>
    </row>
    <row r="17983" spans="1:9" hidden="1" x14ac:dyDescent="0.2">
      <c r="A17983">
        <v>488</v>
      </c>
      <c r="B17983" t="s">
        <v>13</v>
      </c>
      <c r="C17983">
        <v>2128.2274201312098</v>
      </c>
      <c r="D17983">
        <v>21.769944320817601</v>
      </c>
      <c r="E17983">
        <v>108.77800947078001</v>
      </c>
      <c r="F17983">
        <v>0.49504804245941703</v>
      </c>
      <c r="G17983">
        <v>36.340390383669401</v>
      </c>
      <c r="H17983">
        <v>2833.4539131152201</v>
      </c>
      <c r="I17983">
        <v>5.4628861887002903E-4</v>
      </c>
    </row>
    <row r="17984" spans="1:9" hidden="1" x14ac:dyDescent="0.2">
      <c r="A17984">
        <v>488</v>
      </c>
      <c r="B17984" t="s">
        <v>14</v>
      </c>
      <c r="C17984">
        <v>2048.5991503537598</v>
      </c>
      <c r="D17984">
        <v>27.638173122684901</v>
      </c>
      <c r="E17984">
        <v>60.456007507902598</v>
      </c>
      <c r="F17984">
        <v>1.0745974121911801</v>
      </c>
      <c r="G17984">
        <v>31.515252793907798</v>
      </c>
      <c r="H17984">
        <v>1602.6584585003</v>
      </c>
      <c r="I17984">
        <v>5.26671729820087E-3</v>
      </c>
    </row>
    <row r="17985" spans="1:15" hidden="1" x14ac:dyDescent="0.2">
      <c r="A17985">
        <v>488</v>
      </c>
      <c r="B17985" t="s">
        <v>15</v>
      </c>
      <c r="C17985">
        <v>2042.2641075896699</v>
      </c>
      <c r="D17985">
        <v>33.355859601974302</v>
      </c>
      <c r="E17985">
        <v>60.311892065734497</v>
      </c>
      <c r="F17985">
        <v>0.55739497938176596</v>
      </c>
      <c r="G17985">
        <v>31.941421678040399</v>
      </c>
      <c r="H17985">
        <v>1691.1213345712199</v>
      </c>
      <c r="I17985">
        <v>1.2828702585219701E-3</v>
      </c>
    </row>
    <row r="17986" spans="1:15" hidden="1" x14ac:dyDescent="0.2">
      <c r="A17986">
        <v>488</v>
      </c>
      <c r="B17986" t="s">
        <v>16</v>
      </c>
      <c r="C17986">
        <v>1983.3747661116299</v>
      </c>
      <c r="D17986">
        <v>37.340605970920898</v>
      </c>
      <c r="E17986">
        <v>58.805057598590899</v>
      </c>
      <c r="F17986">
        <v>0.798489960492618</v>
      </c>
      <c r="G17986">
        <v>31.5497781179204</v>
      </c>
      <c r="H17986">
        <v>1609.6929309971699</v>
      </c>
      <c r="I17986">
        <v>2.9236961890625498E-3</v>
      </c>
    </row>
    <row r="17987" spans="1:15" hidden="1" x14ac:dyDescent="0.2">
      <c r="A17987">
        <v>488</v>
      </c>
      <c r="B17987" t="s">
        <v>17</v>
      </c>
      <c r="C17987">
        <v>1965.5994348020699</v>
      </c>
      <c r="D17987">
        <v>41.892663121557298</v>
      </c>
      <c r="E17987">
        <v>66.137447268299795</v>
      </c>
      <c r="F17987">
        <v>0.17024959658387401</v>
      </c>
      <c r="G17987">
        <v>33.0226049956323</v>
      </c>
      <c r="H17987">
        <v>1931.98218944174</v>
      </c>
      <c r="I17987">
        <v>1.07080235464632E-4</v>
      </c>
    </row>
    <row r="17988" spans="1:15" hidden="1" x14ac:dyDescent="0.2">
      <c r="A17988">
        <v>488</v>
      </c>
      <c r="B17988" t="s">
        <v>18</v>
      </c>
      <c r="C17988">
        <v>1897.6309441075</v>
      </c>
      <c r="D17988">
        <v>80.650831176518196</v>
      </c>
      <c r="E17988">
        <v>75.9077451561689</v>
      </c>
      <c r="F17988">
        <v>1.35605537326286</v>
      </c>
      <c r="G17988">
        <v>34.120990512067799</v>
      </c>
      <c r="H17988">
        <v>2202.1369272987899</v>
      </c>
      <c r="I17988">
        <v>8.47038038945678E-4</v>
      </c>
    </row>
    <row r="17989" spans="1:15" hidden="1" x14ac:dyDescent="0.2">
      <c r="A17989">
        <v>488</v>
      </c>
      <c r="B17989" t="s">
        <v>19</v>
      </c>
      <c r="C17989">
        <v>1890.3813657825599</v>
      </c>
      <c r="D17989">
        <v>30.8801537676013</v>
      </c>
      <c r="E17989">
        <v>88.733648243757202</v>
      </c>
      <c r="F17989">
        <v>0.56729220003802105</v>
      </c>
      <c r="G17989">
        <v>35.372734670077897</v>
      </c>
      <c r="H17989">
        <v>2543.5035347253702</v>
      </c>
      <c r="I17989">
        <v>8.5400885018762295E-4</v>
      </c>
    </row>
    <row r="17990" spans="1:15" hidden="1" x14ac:dyDescent="0.2">
      <c r="A17990">
        <v>488</v>
      </c>
      <c r="B17990" t="s">
        <v>20</v>
      </c>
      <c r="C17990">
        <v>1848.55861130829</v>
      </c>
      <c r="D17990">
        <v>40.308538694442397</v>
      </c>
      <c r="E17990">
        <v>66.179172225942096</v>
      </c>
      <c r="F17990">
        <v>0.430327533450511</v>
      </c>
      <c r="G17990">
        <v>33.161592310430798</v>
      </c>
      <c r="H17990">
        <v>1964.71383214813</v>
      </c>
      <c r="I17990">
        <v>6.7361283277866501E-4</v>
      </c>
    </row>
    <row r="17991" spans="1:15" hidden="1" x14ac:dyDescent="0.2">
      <c r="A17991">
        <v>488</v>
      </c>
      <c r="B17991" t="s">
        <v>21</v>
      </c>
      <c r="C17991">
        <v>1793.94146581937</v>
      </c>
      <c r="D17991">
        <v>28.5461008555341</v>
      </c>
      <c r="E17991">
        <v>38.628236037307602</v>
      </c>
      <c r="F17991">
        <v>0.47521873715138202</v>
      </c>
      <c r="G17991">
        <v>28.738144413236501</v>
      </c>
      <c r="H17991">
        <v>1108.1350482068301</v>
      </c>
      <c r="I17991">
        <v>1.49377993895152E-3</v>
      </c>
    </row>
    <row r="17992" spans="1:15" hidden="1" x14ac:dyDescent="0.2">
      <c r="A17992">
        <v>488</v>
      </c>
      <c r="B17992" t="s">
        <v>22</v>
      </c>
      <c r="C17992">
        <v>1748.67337544062</v>
      </c>
      <c r="D17992">
        <v>19.0920227030573</v>
      </c>
      <c r="E17992">
        <v>26.552812328657701</v>
      </c>
      <c r="F17992">
        <v>0.48265067981054499</v>
      </c>
      <c r="G17992">
        <v>25.541459815251201</v>
      </c>
      <c r="H17992">
        <v>691.41796908671097</v>
      </c>
      <c r="I17992">
        <v>1.9657489714090398E-3</v>
      </c>
    </row>
    <row r="17993" spans="1:15" hidden="1" x14ac:dyDescent="0.2">
      <c r="A17993">
        <v>488</v>
      </c>
      <c r="B17993" t="s">
        <v>23</v>
      </c>
      <c r="C17993">
        <v>1725.1361979870201</v>
      </c>
      <c r="D17993">
        <v>20.372803604587801</v>
      </c>
      <c r="E17993">
        <v>13.7447340360686</v>
      </c>
      <c r="F17993">
        <v>0.54605292030198305</v>
      </c>
      <c r="G17993">
        <v>21.442665082317401</v>
      </c>
      <c r="H17993">
        <v>343.457376972943</v>
      </c>
      <c r="I17993">
        <v>1.0260496052608601E-2</v>
      </c>
    </row>
    <row r="17994" spans="1:15" hidden="1" x14ac:dyDescent="0.2">
      <c r="A17994">
        <v>488</v>
      </c>
      <c r="B17994" t="s">
        <v>24</v>
      </c>
      <c r="C17994">
        <v>1657.16162282611</v>
      </c>
      <c r="D17994">
        <v>24.951861818130499</v>
      </c>
      <c r="E17994">
        <v>26.539122551480599</v>
      </c>
      <c r="F17994">
        <v>6.01425811170283</v>
      </c>
      <c r="G17994">
        <v>24.356406232008599</v>
      </c>
      <c r="H17994">
        <v>571.75587415745701</v>
      </c>
      <c r="I17994">
        <v>0.28468197700435299</v>
      </c>
    </row>
    <row r="17995" spans="1:15" x14ac:dyDescent="0.2">
      <c r="A17995">
        <v>488</v>
      </c>
      <c r="B17995" t="s">
        <v>25</v>
      </c>
      <c r="C17995">
        <v>1610.9266866605501</v>
      </c>
      <c r="D17995">
        <v>14.9841478850258</v>
      </c>
      <c r="E17995">
        <v>621.79227886010494</v>
      </c>
      <c r="F17995">
        <v>1.9246095484040699</v>
      </c>
      <c r="G17995">
        <v>55.420738173983601</v>
      </c>
      <c r="H17995">
        <v>15326.642373324299</v>
      </c>
      <c r="I17995">
        <v>1.43427980927044E-3</v>
      </c>
      <c r="J17995">
        <v>84.374300000000005</v>
      </c>
      <c r="K17995">
        <v>3054.87</v>
      </c>
      <c r="L17995">
        <f>E17995/J17995</f>
        <v>7.369451110825274</v>
      </c>
      <c r="M17995">
        <f>H17995/K17995</f>
        <v>5.0171177082246707</v>
      </c>
      <c r="N17995">
        <v>488</v>
      </c>
      <c r="O17995" t="str">
        <f>IF(N17995=A17995, "yes", "no")</f>
        <v>yes</v>
      </c>
    </row>
    <row r="17996" spans="1:15" hidden="1" x14ac:dyDescent="0.2">
      <c r="A17996">
        <v>488</v>
      </c>
      <c r="B17996" t="s">
        <v>26</v>
      </c>
      <c r="C17996">
        <v>1555.98634357325</v>
      </c>
      <c r="D17996">
        <v>35.7492337460314</v>
      </c>
      <c r="E17996">
        <v>145.865286358661</v>
      </c>
      <c r="F17996">
        <v>0.94909789409238998</v>
      </c>
      <c r="G17996">
        <v>40.6345136658204</v>
      </c>
      <c r="H17996">
        <v>4429.3302734675699</v>
      </c>
      <c r="I17996">
        <v>1.5054600704781599E-3</v>
      </c>
    </row>
    <row r="17997" spans="1:15" hidden="1" x14ac:dyDescent="0.2">
      <c r="A17997">
        <v>488</v>
      </c>
      <c r="B17997" t="s">
        <v>27</v>
      </c>
      <c r="C17997">
        <v>1489.7131226423901</v>
      </c>
      <c r="D17997">
        <v>19.406839980273201</v>
      </c>
      <c r="E17997">
        <v>162.82623901441099</v>
      </c>
      <c r="F17997">
        <v>1.3833631957443999</v>
      </c>
      <c r="G17997">
        <v>40.6542149721096</v>
      </c>
      <c r="H17997">
        <v>4437.9266186483001</v>
      </c>
      <c r="I17997">
        <v>2.7565723478571299E-3</v>
      </c>
    </row>
    <row r="17998" spans="1:15" hidden="1" x14ac:dyDescent="0.2">
      <c r="A17998">
        <v>488</v>
      </c>
      <c r="B17998" t="s">
        <v>28</v>
      </c>
      <c r="C17998">
        <v>1476.94521490804</v>
      </c>
      <c r="D17998">
        <v>40.732098572306597</v>
      </c>
      <c r="E17998">
        <v>114.583291533382</v>
      </c>
      <c r="F17998">
        <v>2.6612356564472099</v>
      </c>
      <c r="G17998">
        <v>37.708690045352597</v>
      </c>
      <c r="H17998">
        <v>3284.9108137057201</v>
      </c>
      <c r="I17998">
        <v>8.6565465541029105E-3</v>
      </c>
    </row>
    <row r="17999" spans="1:15" hidden="1" x14ac:dyDescent="0.2">
      <c r="A17999">
        <v>488</v>
      </c>
      <c r="B17999" t="s">
        <v>30</v>
      </c>
      <c r="C17999">
        <v>1389.1204922033401</v>
      </c>
      <c r="D17999">
        <v>12.900861430358701</v>
      </c>
      <c r="E17999">
        <v>208.355333283086</v>
      </c>
      <c r="F17999">
        <v>1.8622048302940299</v>
      </c>
      <c r="G17999">
        <v>41.667671598264299</v>
      </c>
      <c r="H17999">
        <v>4897.2776863999097</v>
      </c>
      <c r="I17999">
        <v>5.0252487778894598E-3</v>
      </c>
    </row>
    <row r="18000" spans="1:15" hidden="1" x14ac:dyDescent="0.2">
      <c r="A18000">
        <v>488</v>
      </c>
      <c r="B18000" t="s">
        <v>31</v>
      </c>
      <c r="C18000">
        <v>1369.7824007261499</v>
      </c>
      <c r="D18000">
        <v>31.613515008803699</v>
      </c>
      <c r="E18000">
        <v>46.041381683055199</v>
      </c>
      <c r="F18000">
        <v>3.2676943124332598</v>
      </c>
      <c r="G18000">
        <v>29.156019629211499</v>
      </c>
      <c r="H18000">
        <v>1174.00713251925</v>
      </c>
      <c r="I18000">
        <v>1.8749174713395999E-2</v>
      </c>
    </row>
    <row r="18001" spans="1:9" hidden="1" x14ac:dyDescent="0.2">
      <c r="A18001">
        <v>488</v>
      </c>
      <c r="B18001" t="s">
        <v>32</v>
      </c>
      <c r="C18001">
        <v>1293.3340566684899</v>
      </c>
      <c r="D18001">
        <v>16.085360291783701</v>
      </c>
      <c r="E18001">
        <v>90.718744172167405</v>
      </c>
      <c r="F18001">
        <v>1.02803651796047</v>
      </c>
      <c r="G18001">
        <v>34.7423006110212</v>
      </c>
      <c r="H18001">
        <v>2366.96640879197</v>
      </c>
      <c r="I18001">
        <v>2.80355000325764E-3</v>
      </c>
    </row>
    <row r="18002" spans="1:9" hidden="1" x14ac:dyDescent="0.2">
      <c r="A18002">
        <v>488</v>
      </c>
      <c r="B18002" t="s">
        <v>33</v>
      </c>
      <c r="C18002">
        <v>1260.8692228032901</v>
      </c>
      <c r="D18002">
        <v>28.4361342818626</v>
      </c>
      <c r="E18002">
        <v>53.663006016428298</v>
      </c>
      <c r="F18002">
        <v>0.69933926125593004</v>
      </c>
      <c r="G18002">
        <v>31.6862864151073</v>
      </c>
      <c r="H18002">
        <v>1637.73327769342</v>
      </c>
      <c r="I18002">
        <v>2.3274310307705801E-3</v>
      </c>
    </row>
    <row r="18003" spans="1:9" hidden="1" x14ac:dyDescent="0.2">
      <c r="A18003">
        <v>488</v>
      </c>
      <c r="B18003" t="s">
        <v>34</v>
      </c>
      <c r="C18003">
        <v>1211.7024244485301</v>
      </c>
      <c r="D18003">
        <v>23.5984816639555</v>
      </c>
      <c r="E18003">
        <v>48.981912134959302</v>
      </c>
      <c r="F18003">
        <v>2.3814989021961002</v>
      </c>
      <c r="G18003">
        <v>30.736364750535898</v>
      </c>
      <c r="H18003">
        <v>1449.9993416187301</v>
      </c>
      <c r="I18003">
        <v>2.58027938522477E-2</v>
      </c>
    </row>
    <row r="18004" spans="1:9" hidden="1" x14ac:dyDescent="0.2">
      <c r="A18004">
        <v>488</v>
      </c>
      <c r="B18004" t="s">
        <v>35</v>
      </c>
      <c r="C18004">
        <v>1174.1531263038601</v>
      </c>
      <c r="D18004">
        <v>23.725801547244401</v>
      </c>
      <c r="E18004">
        <v>117.15685044283499</v>
      </c>
      <c r="F18004">
        <v>2.8842930268218399</v>
      </c>
      <c r="G18004">
        <v>38.112653346038897</v>
      </c>
      <c r="H18004">
        <v>3427.9504734647198</v>
      </c>
      <c r="I18004">
        <v>2.0079637324250499E-2</v>
      </c>
    </row>
    <row r="18005" spans="1:9" hidden="1" x14ac:dyDescent="0.2">
      <c r="A18005">
        <v>488</v>
      </c>
      <c r="B18005" t="s">
        <v>36</v>
      </c>
      <c r="C18005">
        <v>1155.34478470047</v>
      </c>
      <c r="D18005">
        <v>24.288945236635499</v>
      </c>
      <c r="E18005">
        <v>119.429481968719</v>
      </c>
      <c r="F18005">
        <v>2.5113268516118299</v>
      </c>
      <c r="G18005">
        <v>38.437667198222201</v>
      </c>
      <c r="H18005">
        <v>3546.3850590034599</v>
      </c>
      <c r="I18005">
        <v>1.43593986804207E-2</v>
      </c>
    </row>
    <row r="18006" spans="1:9" hidden="1" x14ac:dyDescent="0.2">
      <c r="A18006">
        <v>488</v>
      </c>
      <c r="B18006" t="s">
        <v>37</v>
      </c>
      <c r="C18006">
        <v>1107.1088631668699</v>
      </c>
      <c r="D18006">
        <v>17.9982373288078</v>
      </c>
      <c r="E18006">
        <v>27.329396807592602</v>
      </c>
      <c r="F18006">
        <v>1.44630857247972</v>
      </c>
      <c r="G18006">
        <v>26.085048303753599</v>
      </c>
      <c r="H18006">
        <v>752.18450159372696</v>
      </c>
      <c r="I18006">
        <v>1.82413963399287E-2</v>
      </c>
    </row>
    <row r="18007" spans="1:9" hidden="1" x14ac:dyDescent="0.2">
      <c r="A18007">
        <v>488</v>
      </c>
      <c r="B18007" t="s">
        <v>38</v>
      </c>
      <c r="C18007">
        <v>1022.3485737421699</v>
      </c>
      <c r="D18007">
        <v>62.187719675165198</v>
      </c>
      <c r="E18007">
        <v>77.083210025472397</v>
      </c>
      <c r="F18007">
        <v>27.8196054417742</v>
      </c>
      <c r="G18007">
        <v>32.3936150595706</v>
      </c>
      <c r="H18007">
        <v>1788.9387357652899</v>
      </c>
      <c r="I18007">
        <v>5.8050045642068001E-3</v>
      </c>
    </row>
    <row r="18008" spans="1:9" hidden="1" x14ac:dyDescent="0.2">
      <c r="A18008">
        <v>488</v>
      </c>
      <c r="B18008" t="s">
        <v>43</v>
      </c>
      <c r="C18008">
        <v>1045.8263307735299</v>
      </c>
      <c r="D18008">
        <v>29.6543258544725</v>
      </c>
      <c r="E18008">
        <v>66.360001853366796</v>
      </c>
      <c r="F18008">
        <v>0.771278678938914</v>
      </c>
      <c r="G18008">
        <v>33.741010383696903</v>
      </c>
      <c r="H18008">
        <v>2105.6691467584501</v>
      </c>
      <c r="I18008">
        <v>2.08312829800246E-3</v>
      </c>
    </row>
    <row r="18009" spans="1:9" hidden="1" x14ac:dyDescent="0.2">
      <c r="A18009">
        <v>488</v>
      </c>
      <c r="B18009" t="s">
        <v>39</v>
      </c>
      <c r="C18009">
        <v>1017.88293602444</v>
      </c>
      <c r="D18009">
        <v>59.175890933405299</v>
      </c>
      <c r="E18009">
        <v>47.405257924085099</v>
      </c>
      <c r="F18009">
        <v>0.57092640204103995</v>
      </c>
      <c r="G18009">
        <v>31.374787591534201</v>
      </c>
      <c r="H18009">
        <v>1574.2763706129999</v>
      </c>
      <c r="I18009">
        <v>1.7170710008101301E-3</v>
      </c>
    </row>
    <row r="18010" spans="1:9" hidden="1" x14ac:dyDescent="0.2">
      <c r="A18010">
        <v>488</v>
      </c>
      <c r="B18010" t="s">
        <v>41</v>
      </c>
      <c r="C18010">
        <v>945.72875953723997</v>
      </c>
      <c r="D18010">
        <v>20.974884070432701</v>
      </c>
      <c r="E18010">
        <v>74.619601544979204</v>
      </c>
      <c r="F18010">
        <v>0.46722180561946403</v>
      </c>
      <c r="G18010">
        <v>34.138083385532802</v>
      </c>
      <c r="H18010">
        <v>2206.55287665384</v>
      </c>
      <c r="I18010">
        <v>6.9255602559987898E-4</v>
      </c>
    </row>
    <row r="18011" spans="1:9" hidden="1" x14ac:dyDescent="0.2">
      <c r="A18011">
        <v>488</v>
      </c>
      <c r="B18011" t="s">
        <v>44</v>
      </c>
      <c r="C18011">
        <v>868.76346919317803</v>
      </c>
      <c r="D18011">
        <v>32.942091070551797</v>
      </c>
      <c r="E18011">
        <v>75.921835740826495</v>
      </c>
      <c r="F18011">
        <v>0.72451936450341503</v>
      </c>
      <c r="G18011">
        <v>35.172501017310502</v>
      </c>
      <c r="H18011">
        <v>2486.39888931731</v>
      </c>
      <c r="I18011">
        <v>1.7216193123317501E-3</v>
      </c>
    </row>
    <row r="18012" spans="1:9" hidden="1" x14ac:dyDescent="0.2">
      <c r="A18012">
        <v>488</v>
      </c>
      <c r="B18012" t="s">
        <v>48</v>
      </c>
      <c r="C18012">
        <v>810.10054757666705</v>
      </c>
      <c r="D18012">
        <v>41.397404377530002</v>
      </c>
      <c r="E18012">
        <v>49.869624163491501</v>
      </c>
      <c r="F18012">
        <v>0.27016680795102599</v>
      </c>
      <c r="G18012">
        <v>32.016074816616701</v>
      </c>
      <c r="H18012">
        <v>1706.9867275510901</v>
      </c>
      <c r="I18012">
        <v>3.6278650175553299E-4</v>
      </c>
    </row>
    <row r="18013" spans="1:9" hidden="1" x14ac:dyDescent="0.2">
      <c r="A18013">
        <v>488</v>
      </c>
      <c r="B18013" t="s">
        <v>45</v>
      </c>
      <c r="C18013">
        <v>767.28855903051397</v>
      </c>
      <c r="D18013">
        <v>15.238586776719901</v>
      </c>
      <c r="E18013">
        <v>117.552766718784</v>
      </c>
      <c r="F18013">
        <v>1.0912190765946399</v>
      </c>
      <c r="G18013">
        <v>37.293572376986198</v>
      </c>
      <c r="H18013">
        <v>3142.6335782769102</v>
      </c>
      <c r="I18013">
        <v>2.61082415036372E-3</v>
      </c>
    </row>
    <row r="18014" spans="1:9" hidden="1" x14ac:dyDescent="0.2">
      <c r="A18014">
        <v>488</v>
      </c>
      <c r="B18014" t="s">
        <v>46</v>
      </c>
      <c r="C18014">
        <v>672.273559948615</v>
      </c>
      <c r="D18014">
        <v>31.0879801985913</v>
      </c>
      <c r="E18014">
        <v>44.889238897280102</v>
      </c>
      <c r="F18014">
        <v>0.77264637785285195</v>
      </c>
      <c r="G18014">
        <v>30.950216065759999</v>
      </c>
      <c r="H18014">
        <v>1490.7765081759301</v>
      </c>
      <c r="I18014">
        <v>3.1857154177333301E-3</v>
      </c>
    </row>
    <row r="18015" spans="1:9" hidden="1" x14ac:dyDescent="0.2">
      <c r="A18015">
        <v>488</v>
      </c>
      <c r="B18015" t="s">
        <v>47</v>
      </c>
      <c r="C18015">
        <v>644.47510794615903</v>
      </c>
      <c r="D18015">
        <v>51.739531523928299</v>
      </c>
      <c r="E18015">
        <v>44.055350096723501</v>
      </c>
      <c r="F18015">
        <v>0.12996966641932201</v>
      </c>
      <c r="G18015">
        <v>31.393282051524299</v>
      </c>
      <c r="H18015">
        <v>1577.9916015521601</v>
      </c>
      <c r="I18015" s="1">
        <v>9.2176255376123399E-5</v>
      </c>
    </row>
    <row r="18016" spans="1:9" hidden="1" x14ac:dyDescent="0.2">
      <c r="A18016">
        <v>488</v>
      </c>
      <c r="B18016" t="s">
        <v>49</v>
      </c>
      <c r="C18016">
        <v>594.79463715394502</v>
      </c>
      <c r="D18016">
        <v>22.198616966932299</v>
      </c>
      <c r="E18016">
        <v>53.848972396586603</v>
      </c>
      <c r="F18016">
        <v>1.27641338514237</v>
      </c>
      <c r="G18016">
        <v>31.8108579338545</v>
      </c>
      <c r="H18016">
        <v>1663.6399014301601</v>
      </c>
      <c r="I18016">
        <v>1.02599926538632E-2</v>
      </c>
    </row>
    <row r="18017" spans="1:15" hidden="1" x14ac:dyDescent="0.2">
      <c r="A18017">
        <v>488</v>
      </c>
      <c r="B18017" t="s">
        <v>50</v>
      </c>
      <c r="C18017">
        <v>516.94003647876502</v>
      </c>
      <c r="D18017">
        <v>15.286549268298501</v>
      </c>
      <c r="E18017">
        <v>206.43599831666299</v>
      </c>
      <c r="F18017">
        <v>7.6009629503895599</v>
      </c>
      <c r="G18017">
        <v>42.806264618776602</v>
      </c>
      <c r="H18017">
        <v>5454.9041910190699</v>
      </c>
      <c r="I18017">
        <v>6.8539247571928599E-2</v>
      </c>
    </row>
    <row r="18018" spans="1:15" hidden="1" x14ac:dyDescent="0.2">
      <c r="A18018">
        <v>489</v>
      </c>
      <c r="B18018" t="s">
        <v>10</v>
      </c>
      <c r="C18018">
        <v>2260.16728264524</v>
      </c>
      <c r="D18018">
        <v>50.853477614786797</v>
      </c>
      <c r="E18018">
        <v>67.205607856216304</v>
      </c>
      <c r="F18018">
        <v>0.65483978828715295</v>
      </c>
      <c r="G18018">
        <v>35.787617578955903</v>
      </c>
      <c r="H18018">
        <v>1857.8779664764099</v>
      </c>
      <c r="I18018">
        <v>1.1772674252415699E-3</v>
      </c>
    </row>
    <row r="18019" spans="1:15" hidden="1" x14ac:dyDescent="0.2">
      <c r="A18019">
        <v>489</v>
      </c>
      <c r="B18019" t="s">
        <v>11</v>
      </c>
      <c r="C18019">
        <v>2211.7189684702998</v>
      </c>
      <c r="D18019">
        <v>22.391790661374301</v>
      </c>
      <c r="E18019">
        <v>69.515333662344304</v>
      </c>
      <c r="F18019">
        <v>0.30199812318432701</v>
      </c>
      <c r="G18019">
        <v>35.541498734194299</v>
      </c>
      <c r="H18019">
        <v>1807.2947308192399</v>
      </c>
      <c r="I18019">
        <v>2.3065142625841901E-4</v>
      </c>
    </row>
    <row r="18020" spans="1:15" hidden="1" x14ac:dyDescent="0.2">
      <c r="A18020">
        <v>489</v>
      </c>
      <c r="B18020" t="s">
        <v>12</v>
      </c>
      <c r="C18020">
        <v>2173.1619390895798</v>
      </c>
      <c r="D18020">
        <v>35.990768319955002</v>
      </c>
      <c r="E18020">
        <v>68.823467717681297</v>
      </c>
      <c r="F18020">
        <v>0.61747419832174</v>
      </c>
      <c r="G18020">
        <v>35.792985337887103</v>
      </c>
      <c r="H18020">
        <v>1858.99286438028</v>
      </c>
      <c r="I18020">
        <v>1.1209761330627499E-3</v>
      </c>
    </row>
    <row r="18021" spans="1:15" hidden="1" x14ac:dyDescent="0.2">
      <c r="A18021">
        <v>489</v>
      </c>
      <c r="B18021" t="s">
        <v>42</v>
      </c>
      <c r="C18021">
        <v>2126.5050843815202</v>
      </c>
      <c r="D18021">
        <v>21.353757879576701</v>
      </c>
      <c r="E18021">
        <v>165.87144314632801</v>
      </c>
      <c r="F18021">
        <v>0.53138269964319895</v>
      </c>
      <c r="G18021">
        <v>44.1538829883524</v>
      </c>
      <c r="H18021">
        <v>4304.8858720326298</v>
      </c>
      <c r="I18021">
        <v>2.9982221224269102E-4</v>
      </c>
    </row>
    <row r="18022" spans="1:15" hidden="1" x14ac:dyDescent="0.2">
      <c r="A18022">
        <v>489</v>
      </c>
      <c r="B18022" t="s">
        <v>14</v>
      </c>
      <c r="C18022">
        <v>2069.1014416256598</v>
      </c>
      <c r="D18022">
        <v>36.255588179857099</v>
      </c>
      <c r="E18022">
        <v>62.520813913954299</v>
      </c>
      <c r="F18022">
        <v>0.85796227745227205</v>
      </c>
      <c r="G18022">
        <v>35.415369865112702</v>
      </c>
      <c r="H18022">
        <v>1781.7762253851799</v>
      </c>
      <c r="I18022">
        <v>1.9252183069815899E-3</v>
      </c>
    </row>
    <row r="18023" spans="1:15" hidden="1" x14ac:dyDescent="0.2">
      <c r="A18023">
        <v>489</v>
      </c>
      <c r="B18023" t="s">
        <v>16</v>
      </c>
      <c r="C18023">
        <v>2025.73331612518</v>
      </c>
      <c r="D18023">
        <v>21.079767391632402</v>
      </c>
      <c r="E18023">
        <v>90.769320062559899</v>
      </c>
      <c r="F18023">
        <v>0.39720633911126302</v>
      </c>
      <c r="G18023">
        <v>38.085233338986903</v>
      </c>
      <c r="H18023">
        <v>2382.9367533965201</v>
      </c>
      <c r="I18023">
        <v>3.1373141398423902E-4</v>
      </c>
    </row>
    <row r="18024" spans="1:15" hidden="1" x14ac:dyDescent="0.2">
      <c r="A18024">
        <v>489</v>
      </c>
      <c r="B18024" t="s">
        <v>17</v>
      </c>
      <c r="C18024">
        <v>1981.2405647307</v>
      </c>
      <c r="D18024">
        <v>25.2792876171651</v>
      </c>
      <c r="E18024">
        <v>90.097231935188603</v>
      </c>
      <c r="F18024">
        <v>0.65622424877296404</v>
      </c>
      <c r="G18024">
        <v>38.430897936344799</v>
      </c>
      <c r="H18024">
        <v>2470.6325571028801</v>
      </c>
      <c r="I18024">
        <v>8.0418400256280099E-4</v>
      </c>
    </row>
    <row r="18025" spans="1:15" hidden="1" x14ac:dyDescent="0.2">
      <c r="A18025">
        <v>489</v>
      </c>
      <c r="B18025" t="s">
        <v>18</v>
      </c>
      <c r="C18025">
        <v>1918.31358668145</v>
      </c>
      <c r="D18025">
        <v>37.028330543134103</v>
      </c>
      <c r="E18025">
        <v>106.365004644461</v>
      </c>
      <c r="F18025">
        <v>0.60884950017718298</v>
      </c>
      <c r="G18025">
        <v>40.581270125489198</v>
      </c>
      <c r="H18025">
        <v>3071.76915447188</v>
      </c>
      <c r="I18025">
        <v>6.1432365835674602E-4</v>
      </c>
    </row>
    <row r="18026" spans="1:15" hidden="1" x14ac:dyDescent="0.2">
      <c r="A18026">
        <v>489</v>
      </c>
      <c r="B18026" t="s">
        <v>19</v>
      </c>
      <c r="C18026">
        <v>1885.7389069133201</v>
      </c>
      <c r="D18026">
        <v>49.774698966545998</v>
      </c>
      <c r="E18026">
        <v>92.751039328248098</v>
      </c>
      <c r="F18026">
        <v>0.49502784482452999</v>
      </c>
      <c r="G18026">
        <v>39.5437432038296</v>
      </c>
      <c r="H18026">
        <v>2769.4730371513901</v>
      </c>
      <c r="I18026">
        <v>4.8637074586037701E-4</v>
      </c>
    </row>
    <row r="18027" spans="1:15" hidden="1" x14ac:dyDescent="0.2">
      <c r="A18027">
        <v>489</v>
      </c>
      <c r="B18027" t="s">
        <v>20</v>
      </c>
      <c r="C18027">
        <v>1849.3597281925299</v>
      </c>
      <c r="D18027">
        <v>30.782811652083701</v>
      </c>
      <c r="E18027">
        <v>108.47932767848</v>
      </c>
      <c r="F18027">
        <v>1.0016583820999601</v>
      </c>
      <c r="G18027">
        <v>40.739155493245399</v>
      </c>
      <c r="H18027">
        <v>3119.8529217052101</v>
      </c>
      <c r="I18027">
        <v>1.51030215170479E-3</v>
      </c>
    </row>
    <row r="18028" spans="1:15" hidden="1" x14ac:dyDescent="0.2">
      <c r="A18028">
        <v>489</v>
      </c>
      <c r="B18028" t="s">
        <v>21</v>
      </c>
      <c r="C18028">
        <v>1846.85991987446</v>
      </c>
      <c r="D18028">
        <v>41.121726270830898</v>
      </c>
      <c r="E18028">
        <v>103.988707034196</v>
      </c>
      <c r="F18028">
        <v>1.75274917250099</v>
      </c>
      <c r="G18028">
        <v>39.7625757007036</v>
      </c>
      <c r="H18028">
        <v>2831.2881313699399</v>
      </c>
      <c r="I18028">
        <v>2.4306126084902798E-3</v>
      </c>
    </row>
    <row r="18029" spans="1:15" hidden="1" x14ac:dyDescent="0.2">
      <c r="A18029">
        <v>489</v>
      </c>
      <c r="B18029" t="s">
        <v>23</v>
      </c>
      <c r="C18029">
        <v>1784.8728227397</v>
      </c>
      <c r="D18029">
        <v>33.461060728349999</v>
      </c>
      <c r="E18029">
        <v>43.603385444687603</v>
      </c>
      <c r="F18029">
        <v>0.86603598982816199</v>
      </c>
      <c r="G18029">
        <v>32.400847973446801</v>
      </c>
      <c r="H18029">
        <v>1248.27863782555</v>
      </c>
      <c r="I18029">
        <v>3.1102302683919201E-3</v>
      </c>
    </row>
    <row r="18030" spans="1:15" hidden="1" x14ac:dyDescent="0.2">
      <c r="A18030">
        <v>489</v>
      </c>
      <c r="B18030" t="s">
        <v>24</v>
      </c>
      <c r="C18030">
        <v>1708.2751315615701</v>
      </c>
      <c r="D18030">
        <v>-5.0907064242321596</v>
      </c>
      <c r="E18030">
        <v>20.352613492054498</v>
      </c>
      <c r="F18030">
        <v>1.79131064048987</v>
      </c>
      <c r="G18030">
        <v>18.251349447981699</v>
      </c>
      <c r="H18030">
        <v>125.679936939717</v>
      </c>
      <c r="I18030" t="s">
        <v>53</v>
      </c>
    </row>
    <row r="18031" spans="1:15" hidden="1" x14ac:dyDescent="0.2">
      <c r="A18031">
        <v>489</v>
      </c>
      <c r="B18031" t="s">
        <v>25</v>
      </c>
      <c r="C18031">
        <v>1705.48649661887</v>
      </c>
      <c r="D18031">
        <v>-6.6087022610463402</v>
      </c>
      <c r="E18031">
        <v>24.143150052840099</v>
      </c>
      <c r="F18031">
        <v>0.75643344455986805</v>
      </c>
      <c r="G18031">
        <v>23.9969161204206</v>
      </c>
      <c r="H18031">
        <v>375.58459121237399</v>
      </c>
      <c r="I18031">
        <v>6.3815256181660798E-3</v>
      </c>
    </row>
    <row r="18032" spans="1:15" x14ac:dyDescent="0.2">
      <c r="A18032">
        <v>489</v>
      </c>
      <c r="B18032" t="s">
        <v>26</v>
      </c>
      <c r="C18032">
        <v>1611.3244328488399</v>
      </c>
      <c r="D18032">
        <v>14.827845116499599</v>
      </c>
      <c r="E18032">
        <v>885.78307285963501</v>
      </c>
      <c r="F18032">
        <v>3.30029762400715</v>
      </c>
      <c r="G18032">
        <v>66.1849333389154</v>
      </c>
      <c r="H18032">
        <v>21733.144911269799</v>
      </c>
      <c r="I18032">
        <v>2.4653797983665501E-3</v>
      </c>
      <c r="J18032">
        <v>84.374300000000005</v>
      </c>
      <c r="K18032">
        <v>3054.87</v>
      </c>
      <c r="L18032">
        <f>E18032/J18032</f>
        <v>10.498256849059903</v>
      </c>
      <c r="M18032">
        <f>H18032/K18032</f>
        <v>7.114261788969678</v>
      </c>
      <c r="N18032">
        <v>489</v>
      </c>
      <c r="O18032" t="str">
        <f>IF(N18032=A18032, "yes", "no")</f>
        <v>yes</v>
      </c>
    </row>
    <row r="18033" spans="1:9" hidden="1" x14ac:dyDescent="0.2">
      <c r="A18033">
        <v>489</v>
      </c>
      <c r="B18033" t="s">
        <v>27</v>
      </c>
      <c r="C18033">
        <v>1551.64557933674</v>
      </c>
      <c r="D18033">
        <v>44.7696575082782</v>
      </c>
      <c r="E18033">
        <v>192.265512205059</v>
      </c>
      <c r="F18033">
        <v>1.2279747579961</v>
      </c>
      <c r="G18033">
        <v>47.724044700917503</v>
      </c>
      <c r="H18033">
        <v>5875.36711233598</v>
      </c>
      <c r="I18033">
        <v>1.5295904167541301E-3</v>
      </c>
    </row>
    <row r="18034" spans="1:9" hidden="1" x14ac:dyDescent="0.2">
      <c r="A18034">
        <v>489</v>
      </c>
      <c r="B18034" t="s">
        <v>28</v>
      </c>
      <c r="C18034">
        <v>1492.1512251271299</v>
      </c>
      <c r="D18034">
        <v>24.2349559639717</v>
      </c>
      <c r="E18034">
        <v>197.19703858755599</v>
      </c>
      <c r="F18034">
        <v>2.3988567146366302</v>
      </c>
      <c r="G18034">
        <v>47.313411168319099</v>
      </c>
      <c r="H18034">
        <v>5675.7476132391803</v>
      </c>
      <c r="I18034">
        <v>4.6400483162388796E-3</v>
      </c>
    </row>
    <row r="18035" spans="1:9" hidden="1" x14ac:dyDescent="0.2">
      <c r="A18035">
        <v>489</v>
      </c>
      <c r="B18035" t="s">
        <v>29</v>
      </c>
      <c r="C18035">
        <v>1459.7536098724299</v>
      </c>
      <c r="D18035">
        <v>39.021415510037201</v>
      </c>
      <c r="E18035">
        <v>193.004740628039</v>
      </c>
      <c r="F18035">
        <v>0.80789518986976105</v>
      </c>
      <c r="G18035">
        <v>48.024478489251102</v>
      </c>
      <c r="H18035">
        <v>6024.7171510379803</v>
      </c>
      <c r="I18035">
        <v>5.5599103511442497E-4</v>
      </c>
    </row>
    <row r="18036" spans="1:9" hidden="1" x14ac:dyDescent="0.2">
      <c r="A18036">
        <v>489</v>
      </c>
      <c r="B18036" t="s">
        <v>30</v>
      </c>
      <c r="C18036">
        <v>1388.4203952779101</v>
      </c>
      <c r="D18036">
        <v>12.1923800483737</v>
      </c>
      <c r="E18036">
        <v>355.29645281378299</v>
      </c>
      <c r="F18036">
        <v>3.61621459793894</v>
      </c>
      <c r="G18036">
        <v>51.778684153455401</v>
      </c>
      <c r="H18036">
        <v>8141.2308739231603</v>
      </c>
      <c r="I18036">
        <v>7.5205330930750904E-3</v>
      </c>
    </row>
    <row r="18037" spans="1:9" hidden="1" x14ac:dyDescent="0.2">
      <c r="A18037">
        <v>489</v>
      </c>
      <c r="B18037" t="s">
        <v>31</v>
      </c>
      <c r="C18037">
        <v>1305.3911687980999</v>
      </c>
      <c r="D18037">
        <v>31.4682443992983</v>
      </c>
      <c r="E18037">
        <v>90.933590541232107</v>
      </c>
      <c r="F18037">
        <v>4.9856514298216696</v>
      </c>
      <c r="G18037">
        <v>38.261015416926199</v>
      </c>
      <c r="H18037">
        <v>2427.2359696145099</v>
      </c>
      <c r="I18037">
        <v>2.6729921770946002E-2</v>
      </c>
    </row>
    <row r="18038" spans="1:9" hidden="1" x14ac:dyDescent="0.2">
      <c r="A18038">
        <v>489</v>
      </c>
      <c r="B18038" t="s">
        <v>32</v>
      </c>
      <c r="C18038">
        <v>1297.45987210096</v>
      </c>
      <c r="D18038">
        <v>13.6442720651422</v>
      </c>
      <c r="E18038">
        <v>135.091341346452</v>
      </c>
      <c r="F18038">
        <v>2.69216594021582</v>
      </c>
      <c r="G18038">
        <v>41.247168321027303</v>
      </c>
      <c r="H18038">
        <v>3278.4048872958001</v>
      </c>
      <c r="I18038">
        <v>8.8671751997024401E-3</v>
      </c>
    </row>
    <row r="18039" spans="1:9" hidden="1" x14ac:dyDescent="0.2">
      <c r="A18039">
        <v>489</v>
      </c>
      <c r="B18039" t="s">
        <v>33</v>
      </c>
      <c r="C18039">
        <v>1203.1549537456001</v>
      </c>
      <c r="D18039">
        <v>39.788021823050798</v>
      </c>
      <c r="E18039">
        <v>85.636337945691693</v>
      </c>
      <c r="F18039">
        <v>2.10858377542562</v>
      </c>
      <c r="G18039">
        <v>38.710727203295697</v>
      </c>
      <c r="H18039">
        <v>2543.3805872540902</v>
      </c>
      <c r="I18039">
        <v>7.1761319703090498E-3</v>
      </c>
    </row>
    <row r="18040" spans="1:9" hidden="1" x14ac:dyDescent="0.2">
      <c r="A18040">
        <v>489</v>
      </c>
      <c r="B18040" t="s">
        <v>34</v>
      </c>
      <c r="C18040">
        <v>1167.8135057583399</v>
      </c>
      <c r="D18040">
        <v>41.638315782665799</v>
      </c>
      <c r="E18040">
        <v>186.606895859063</v>
      </c>
      <c r="F18040">
        <v>2.7421757542308001</v>
      </c>
      <c r="G18040">
        <v>47.736124340098897</v>
      </c>
      <c r="H18040">
        <v>5881.3179294497704</v>
      </c>
      <c r="I18040">
        <v>8.6717976342385109E-3</v>
      </c>
    </row>
    <row r="18041" spans="1:9" hidden="1" x14ac:dyDescent="0.2">
      <c r="A18041">
        <v>489</v>
      </c>
      <c r="B18041" t="s">
        <v>35</v>
      </c>
      <c r="C18041">
        <v>1157.3272072934201</v>
      </c>
      <c r="D18041">
        <v>27.253400472989199</v>
      </c>
      <c r="E18041">
        <v>201.45675875358</v>
      </c>
      <c r="F18041">
        <v>2.6430301651369801</v>
      </c>
      <c r="G18041">
        <v>48.243227545985</v>
      </c>
      <c r="H18041">
        <v>6135.2385409080698</v>
      </c>
      <c r="I18041">
        <v>6.0045334308284097E-3</v>
      </c>
    </row>
    <row r="18042" spans="1:9" hidden="1" x14ac:dyDescent="0.2">
      <c r="A18042">
        <v>489</v>
      </c>
      <c r="B18042" t="s">
        <v>36</v>
      </c>
      <c r="C18042">
        <v>1090.8221248459099</v>
      </c>
      <c r="D18042">
        <v>29.0346802511615</v>
      </c>
      <c r="E18042">
        <v>35.471040410476</v>
      </c>
      <c r="F18042">
        <v>0.61950018063921997</v>
      </c>
      <c r="G18042">
        <v>31.441130763338801</v>
      </c>
      <c r="H18042">
        <v>1106.8242351551401</v>
      </c>
      <c r="I18042">
        <v>1.7617889743577E-3</v>
      </c>
    </row>
    <row r="18043" spans="1:9" hidden="1" x14ac:dyDescent="0.2">
      <c r="A18043">
        <v>489</v>
      </c>
      <c r="B18043" t="s">
        <v>37</v>
      </c>
      <c r="C18043">
        <v>1029.6062550366</v>
      </c>
      <c r="D18043">
        <v>26.393903877211599</v>
      </c>
      <c r="E18043">
        <v>68.385104768494799</v>
      </c>
      <c r="F18043">
        <v>1.19973320997106</v>
      </c>
      <c r="G18043">
        <v>37.009459111546398</v>
      </c>
      <c r="H18043">
        <v>2124.8926026067202</v>
      </c>
      <c r="I18043">
        <v>3.3707413129686302E-3</v>
      </c>
    </row>
    <row r="18044" spans="1:9" hidden="1" x14ac:dyDescent="0.2">
      <c r="A18044">
        <v>489</v>
      </c>
      <c r="B18044" t="s">
        <v>38</v>
      </c>
      <c r="C18044">
        <v>998.86492149052299</v>
      </c>
      <c r="D18044">
        <v>27.5901887575688</v>
      </c>
      <c r="E18044">
        <v>72.461673876558706</v>
      </c>
      <c r="F18044">
        <v>0.68316596490557602</v>
      </c>
      <c r="G18044">
        <v>37.672968901107303</v>
      </c>
      <c r="H18044">
        <v>2281.4209274438199</v>
      </c>
      <c r="I18044">
        <v>1.07568527305768E-3</v>
      </c>
    </row>
    <row r="18045" spans="1:9" hidden="1" x14ac:dyDescent="0.2">
      <c r="A18045">
        <v>489</v>
      </c>
      <c r="B18045" t="s">
        <v>43</v>
      </c>
      <c r="C18045">
        <v>950.41756143149405</v>
      </c>
      <c r="D18045">
        <v>17.636836367083902</v>
      </c>
      <c r="E18045">
        <v>138.65213281443499</v>
      </c>
      <c r="F18045">
        <v>0.79355156728447596</v>
      </c>
      <c r="G18045">
        <v>42.987919508733697</v>
      </c>
      <c r="H18045">
        <v>3867.8688587658098</v>
      </c>
      <c r="I18045">
        <v>8.0954960022875202E-4</v>
      </c>
    </row>
    <row r="18046" spans="1:9" hidden="1" x14ac:dyDescent="0.2">
      <c r="A18046">
        <v>489</v>
      </c>
      <c r="B18046" t="s">
        <v>39</v>
      </c>
      <c r="C18046">
        <v>851.99061899369406</v>
      </c>
      <c r="D18046">
        <v>71.851111617411505</v>
      </c>
      <c r="E18046">
        <v>110.25988007897</v>
      </c>
      <c r="F18046">
        <v>5.2129706185902904</v>
      </c>
      <c r="G18046">
        <v>41.851047098715803</v>
      </c>
      <c r="H18046">
        <v>3474.6522505387902</v>
      </c>
      <c r="I18046">
        <v>2.2567200686698799E-3</v>
      </c>
    </row>
    <row r="18047" spans="1:9" hidden="1" x14ac:dyDescent="0.2">
      <c r="A18047">
        <v>489</v>
      </c>
      <c r="B18047" t="s">
        <v>40</v>
      </c>
      <c r="C18047">
        <v>863.13042545709197</v>
      </c>
      <c r="D18047">
        <v>31.923017170084101</v>
      </c>
      <c r="E18047">
        <v>109.122696945331</v>
      </c>
      <c r="F18047">
        <v>1.3075396512825801</v>
      </c>
      <c r="G18047">
        <v>42.0922534644085</v>
      </c>
      <c r="H18047">
        <v>3555.4513483590099</v>
      </c>
      <c r="I18047">
        <v>2.5515476972171802E-3</v>
      </c>
    </row>
    <row r="18048" spans="1:9" hidden="1" x14ac:dyDescent="0.2">
      <c r="A18048">
        <v>489</v>
      </c>
      <c r="B18048" t="s">
        <v>41</v>
      </c>
      <c r="C18048">
        <v>835.76619291868201</v>
      </c>
      <c r="D18048">
        <v>61.960288313457397</v>
      </c>
      <c r="E18048">
        <v>74.872541148134502</v>
      </c>
      <c r="F18048">
        <v>0.52263706184245096</v>
      </c>
      <c r="G18048">
        <v>38.8363417584467</v>
      </c>
      <c r="H18048">
        <v>2576.55424071991</v>
      </c>
      <c r="I18048">
        <v>6.9837006064650499E-4</v>
      </c>
    </row>
    <row r="18049" spans="1:9" hidden="1" x14ac:dyDescent="0.2">
      <c r="A18049">
        <v>489</v>
      </c>
      <c r="B18049" t="s">
        <v>44</v>
      </c>
      <c r="C18049">
        <v>767.74643394252405</v>
      </c>
      <c r="D18049">
        <v>15.7984709916885</v>
      </c>
      <c r="E18049">
        <v>145.799319854201</v>
      </c>
      <c r="F18049">
        <v>1.2558333277770199</v>
      </c>
      <c r="G18049">
        <v>43.235811788284998</v>
      </c>
      <c r="H18049">
        <v>3957.8606852430398</v>
      </c>
      <c r="I18049">
        <v>2.0459974533776799E-3</v>
      </c>
    </row>
    <row r="18050" spans="1:9" hidden="1" x14ac:dyDescent="0.2">
      <c r="A18050">
        <v>489</v>
      </c>
      <c r="B18050" t="s">
        <v>45</v>
      </c>
      <c r="C18050">
        <v>673.58063679222505</v>
      </c>
      <c r="D18050">
        <v>29.4658475714639</v>
      </c>
      <c r="E18050">
        <v>62.2954095848593</v>
      </c>
      <c r="F18050">
        <v>0.78816402667191698</v>
      </c>
      <c r="G18050">
        <v>36.571768953647002</v>
      </c>
      <c r="H18050">
        <v>2026.1421078426399</v>
      </c>
      <c r="I18050">
        <v>1.66833571814417E-3</v>
      </c>
    </row>
    <row r="18051" spans="1:9" hidden="1" x14ac:dyDescent="0.2">
      <c r="A18051">
        <v>489</v>
      </c>
      <c r="B18051" t="s">
        <v>46</v>
      </c>
      <c r="C18051">
        <v>596.46728393056003</v>
      </c>
      <c r="D18051">
        <v>40.8219051785019</v>
      </c>
      <c r="E18051">
        <v>68.209478606129295</v>
      </c>
      <c r="F18051">
        <v>0.64367735779665802</v>
      </c>
      <c r="G18051">
        <v>37.968841555847298</v>
      </c>
      <c r="H18051">
        <v>2353.94016926422</v>
      </c>
      <c r="I18051">
        <v>1.15380863779136E-3</v>
      </c>
    </row>
    <row r="18052" spans="1:9" hidden="1" x14ac:dyDescent="0.2">
      <c r="A18052">
        <v>489</v>
      </c>
      <c r="B18052" t="s">
        <v>47</v>
      </c>
      <c r="C18052">
        <v>597.21740620887101</v>
      </c>
      <c r="D18052">
        <v>35.065331547478699</v>
      </c>
      <c r="E18052">
        <v>68.807462870590996</v>
      </c>
      <c r="F18052">
        <v>0.85478278396559204</v>
      </c>
      <c r="G18052">
        <v>37.745552710223002</v>
      </c>
      <c r="H18052">
        <v>2299.0540911594398</v>
      </c>
      <c r="I18052">
        <v>2.0418385488463202E-3</v>
      </c>
    </row>
    <row r="18053" spans="1:9" hidden="1" x14ac:dyDescent="0.2">
      <c r="A18053">
        <v>489</v>
      </c>
      <c r="B18053" t="s">
        <v>50</v>
      </c>
      <c r="C18053">
        <v>516.86031683486203</v>
      </c>
      <c r="D18053">
        <v>15.748541167512601</v>
      </c>
      <c r="E18053">
        <v>232.71935069293801</v>
      </c>
      <c r="F18053">
        <v>9.9439908268352504</v>
      </c>
      <c r="G18053">
        <v>48.746585468185202</v>
      </c>
      <c r="H18053">
        <v>6395.3281539772597</v>
      </c>
      <c r="I18053">
        <v>8.0144850393224401E-2</v>
      </c>
    </row>
    <row r="18054" spans="1:9" hidden="1" x14ac:dyDescent="0.2">
      <c r="A18054">
        <v>490</v>
      </c>
      <c r="B18054" t="s">
        <v>9</v>
      </c>
      <c r="C18054">
        <v>2254.44726036672</v>
      </c>
      <c r="D18054">
        <v>28.586660160045898</v>
      </c>
      <c r="E18054">
        <v>88.641461780248903</v>
      </c>
      <c r="F18054">
        <v>0.34485522725718898</v>
      </c>
      <c r="G18054">
        <v>36.6108891070051</v>
      </c>
      <c r="H18054">
        <v>1162.6014260730899</v>
      </c>
      <c r="I18054" s="1">
        <v>2.1531136008371901E-5</v>
      </c>
    </row>
    <row r="18055" spans="1:9" hidden="1" x14ac:dyDescent="0.2">
      <c r="A18055">
        <v>490</v>
      </c>
      <c r="B18055" t="s">
        <v>10</v>
      </c>
      <c r="C18055">
        <v>2232.8606949745699</v>
      </c>
      <c r="D18055">
        <v>34.913260587104901</v>
      </c>
      <c r="E18055">
        <v>122.039588006404</v>
      </c>
      <c r="F18055">
        <v>1.47591005436851</v>
      </c>
      <c r="G18055">
        <v>47.592126882312797</v>
      </c>
      <c r="H18055">
        <v>3319.9397515379301</v>
      </c>
      <c r="I18055">
        <v>1.92080111503138E-3</v>
      </c>
    </row>
    <row r="18056" spans="1:9" hidden="1" x14ac:dyDescent="0.2">
      <c r="A18056">
        <v>490</v>
      </c>
      <c r="B18056" t="s">
        <v>11</v>
      </c>
      <c r="C18056">
        <v>2227.4063658074601</v>
      </c>
      <c r="D18056">
        <v>27.1511827517445</v>
      </c>
      <c r="E18056">
        <v>122.821976706564</v>
      </c>
      <c r="F18056">
        <v>1.37414377220673</v>
      </c>
      <c r="G18056">
        <v>47.178202271180901</v>
      </c>
      <c r="H18056">
        <v>3205.9393311323902</v>
      </c>
      <c r="I18056">
        <v>1.5729450923858E-3</v>
      </c>
    </row>
    <row r="18057" spans="1:9" hidden="1" x14ac:dyDescent="0.2">
      <c r="A18057">
        <v>490</v>
      </c>
      <c r="B18057" t="s">
        <v>13</v>
      </c>
      <c r="C18057">
        <v>2143.32289077108</v>
      </c>
      <c r="D18057">
        <v>41.841002145165</v>
      </c>
      <c r="E18057">
        <v>156.11251195706501</v>
      </c>
      <c r="F18057">
        <v>4.6058226718190198</v>
      </c>
      <c r="G18057">
        <v>50.011258779222899</v>
      </c>
      <c r="H18057">
        <v>4048.1900281424701</v>
      </c>
      <c r="I18057">
        <v>4.9135034377699701E-3</v>
      </c>
    </row>
    <row r="18058" spans="1:9" hidden="1" x14ac:dyDescent="0.2">
      <c r="A18058">
        <v>490</v>
      </c>
      <c r="B18058" t="s">
        <v>42</v>
      </c>
      <c r="C18058">
        <v>2128.3979927882501</v>
      </c>
      <c r="D18058">
        <v>16.8885465130646</v>
      </c>
      <c r="E18058">
        <v>264.00579024880801</v>
      </c>
      <c r="F18058">
        <v>1.7747643269886499</v>
      </c>
      <c r="G18058">
        <v>56.112453635621797</v>
      </c>
      <c r="H18058">
        <v>6415.4449931819099</v>
      </c>
      <c r="I18058">
        <v>1.08683928553258E-3</v>
      </c>
    </row>
    <row r="18059" spans="1:9" hidden="1" x14ac:dyDescent="0.2">
      <c r="A18059">
        <v>490</v>
      </c>
      <c r="B18059" t="s">
        <v>14</v>
      </c>
      <c r="C18059">
        <v>2067.2161897396199</v>
      </c>
      <c r="D18059">
        <v>28.839832651129498</v>
      </c>
      <c r="E18059">
        <v>138.51580969282901</v>
      </c>
      <c r="F18059">
        <v>0.810240629432324</v>
      </c>
      <c r="G18059">
        <v>49.220800208023597</v>
      </c>
      <c r="H18059">
        <v>3798.2577030321299</v>
      </c>
      <c r="I18059">
        <v>4.6459872023677E-4</v>
      </c>
    </row>
    <row r="18060" spans="1:9" hidden="1" x14ac:dyDescent="0.2">
      <c r="A18060">
        <v>490</v>
      </c>
      <c r="B18060" t="s">
        <v>15</v>
      </c>
      <c r="C18060">
        <v>2027.7834340301599</v>
      </c>
      <c r="D18060">
        <v>45.178657098427898</v>
      </c>
      <c r="E18060">
        <v>109.4480084752</v>
      </c>
      <c r="F18060">
        <v>0.37372362761643202</v>
      </c>
      <c r="G18060">
        <v>47.064841547845397</v>
      </c>
      <c r="H18060">
        <v>3175.2370318069902</v>
      </c>
      <c r="I18060">
        <v>1.34503727155896E-4</v>
      </c>
    </row>
    <row r="18061" spans="1:9" hidden="1" x14ac:dyDescent="0.2">
      <c r="A18061">
        <v>490</v>
      </c>
      <c r="B18061" t="s">
        <v>16</v>
      </c>
      <c r="C18061">
        <v>2028.7102656721299</v>
      </c>
      <c r="D18061">
        <v>39.7658542858277</v>
      </c>
      <c r="E18061">
        <v>109.84998238534401</v>
      </c>
      <c r="F18061">
        <v>0.80705227199364504</v>
      </c>
      <c r="G18061">
        <v>46.822619608498599</v>
      </c>
      <c r="H18061">
        <v>3110.3737519534302</v>
      </c>
      <c r="I18061">
        <v>7.3271705075055298E-4</v>
      </c>
    </row>
    <row r="18062" spans="1:9" hidden="1" x14ac:dyDescent="0.2">
      <c r="A18062">
        <v>490</v>
      </c>
      <c r="B18062" t="s">
        <v>17</v>
      </c>
      <c r="C18062">
        <v>1988.9196795405601</v>
      </c>
      <c r="D18062">
        <v>27.5400488497502</v>
      </c>
      <c r="E18062">
        <v>134.22711471036899</v>
      </c>
      <c r="F18062">
        <v>0.41678907504274498</v>
      </c>
      <c r="G18062">
        <v>48.971905579437397</v>
      </c>
      <c r="H18062">
        <v>3722.0119340465899</v>
      </c>
      <c r="I18062">
        <v>1.19080763118651E-4</v>
      </c>
    </row>
    <row r="18063" spans="1:9" hidden="1" x14ac:dyDescent="0.2">
      <c r="A18063">
        <v>490</v>
      </c>
      <c r="B18063" t="s">
        <v>19</v>
      </c>
      <c r="C18063">
        <v>1886.37996648802</v>
      </c>
      <c r="D18063">
        <v>34.331143119960103</v>
      </c>
      <c r="E18063">
        <v>163.00177372668401</v>
      </c>
      <c r="F18063">
        <v>0.79682479430110997</v>
      </c>
      <c r="G18063">
        <v>52.015737509403898</v>
      </c>
      <c r="H18063">
        <v>4737.2771075274504</v>
      </c>
      <c r="I18063">
        <v>3.7433715783520902E-4</v>
      </c>
    </row>
    <row r="18064" spans="1:9" hidden="1" x14ac:dyDescent="0.2">
      <c r="A18064">
        <v>490</v>
      </c>
      <c r="B18064" t="s">
        <v>20</v>
      </c>
      <c r="C18064">
        <v>1842.11175389</v>
      </c>
      <c r="D18064">
        <v>54.2767004189365</v>
      </c>
      <c r="E18064">
        <v>141.154468742821</v>
      </c>
      <c r="F18064">
        <v>0.52867223392041995</v>
      </c>
      <c r="G18064">
        <v>50.656565871067301</v>
      </c>
      <c r="H18064">
        <v>4261.2079222832699</v>
      </c>
      <c r="I18064">
        <v>2.0815963832927E-4</v>
      </c>
    </row>
    <row r="18065" spans="1:15" hidden="1" x14ac:dyDescent="0.2">
      <c r="A18065">
        <v>490</v>
      </c>
      <c r="B18065" t="s">
        <v>21</v>
      </c>
      <c r="C18065">
        <v>1788.2285808536501</v>
      </c>
      <c r="D18065">
        <v>53.731870914384999</v>
      </c>
      <c r="E18065">
        <v>72.7051179743479</v>
      </c>
      <c r="F18065">
        <v>1.0680462159760999</v>
      </c>
      <c r="G18065">
        <v>43.045793768711697</v>
      </c>
      <c r="H18065">
        <v>2221.83922686597</v>
      </c>
      <c r="I18065">
        <v>1.49751718976758E-3</v>
      </c>
    </row>
    <row r="18066" spans="1:15" hidden="1" x14ac:dyDescent="0.2">
      <c r="A18066">
        <v>490</v>
      </c>
      <c r="B18066" t="s">
        <v>22</v>
      </c>
      <c r="C18066">
        <v>1759.3083240815799</v>
      </c>
      <c r="D18066">
        <v>26.287107320336698</v>
      </c>
      <c r="E18066">
        <v>76.103117544712703</v>
      </c>
      <c r="F18066">
        <v>0.81302104541845899</v>
      </c>
      <c r="G18066">
        <v>42.4523991829914</v>
      </c>
      <c r="H18066">
        <v>2101.8354104852801</v>
      </c>
      <c r="I18066">
        <v>9.0218772312698303E-4</v>
      </c>
    </row>
    <row r="18067" spans="1:15" hidden="1" x14ac:dyDescent="0.2">
      <c r="A18067">
        <v>490</v>
      </c>
      <c r="B18067" t="s">
        <v>23</v>
      </c>
      <c r="C18067">
        <v>1746.68357134558</v>
      </c>
      <c r="D18067">
        <v>19.401488292203499</v>
      </c>
      <c r="E18067">
        <v>59.709539823287201</v>
      </c>
      <c r="F18067">
        <v>4.57991400151072</v>
      </c>
      <c r="G18067">
        <v>37.1047391678106</v>
      </c>
      <c r="H18067">
        <v>1226.61219864337</v>
      </c>
      <c r="I18067">
        <v>5.4353021850195797E-2</v>
      </c>
    </row>
    <row r="18068" spans="1:15" hidden="1" x14ac:dyDescent="0.2">
      <c r="A18068">
        <v>490</v>
      </c>
      <c r="B18068" t="s">
        <v>24</v>
      </c>
      <c r="C18068">
        <v>1708.5440801418999</v>
      </c>
      <c r="D18068">
        <v>-21.614352523555102</v>
      </c>
      <c r="E18068">
        <v>6.13617657903536</v>
      </c>
      <c r="F18068">
        <v>0.81281714224305202</v>
      </c>
      <c r="G18068">
        <v>22.430194782827101</v>
      </c>
      <c r="H18068">
        <v>163.80302862509899</v>
      </c>
      <c r="I18068">
        <v>1.390170902288E-2</v>
      </c>
    </row>
    <row r="18069" spans="1:15" x14ac:dyDescent="0.2">
      <c r="A18069">
        <v>490</v>
      </c>
      <c r="B18069" t="s">
        <v>25</v>
      </c>
      <c r="C18069">
        <v>1611.8345079235901</v>
      </c>
      <c r="D18069">
        <v>15.219589294316901</v>
      </c>
      <c r="E18069">
        <v>1551.12925269825</v>
      </c>
      <c r="F18069">
        <v>2.9313918624531801</v>
      </c>
      <c r="G18069">
        <v>87.770377715765903</v>
      </c>
      <c r="H18069">
        <v>38404.455910794299</v>
      </c>
      <c r="I18069">
        <v>6.0712657192223997E-4</v>
      </c>
      <c r="J18069">
        <v>84.374300000000005</v>
      </c>
      <c r="K18069">
        <v>3054.87</v>
      </c>
      <c r="L18069">
        <f>E18069/J18069</f>
        <v>18.38390662438977</v>
      </c>
      <c r="M18069">
        <f>H18069/K18069</f>
        <v>12.571551624388043</v>
      </c>
      <c r="N18069">
        <v>490</v>
      </c>
      <c r="O18069" t="str">
        <f>IF(N18069=A18069, "yes", "no")</f>
        <v>yes</v>
      </c>
    </row>
    <row r="18070" spans="1:15" hidden="1" x14ac:dyDescent="0.2">
      <c r="A18070">
        <v>490</v>
      </c>
      <c r="B18070" t="s">
        <v>26</v>
      </c>
      <c r="C18070">
        <v>1493.60107726298</v>
      </c>
      <c r="D18070">
        <v>23.882153255306701</v>
      </c>
      <c r="E18070">
        <v>290.66569095616802</v>
      </c>
      <c r="F18070">
        <v>5.1974326760413403</v>
      </c>
      <c r="G18070">
        <v>59.961496093415597</v>
      </c>
      <c r="H18070">
        <v>8365.2627930201597</v>
      </c>
      <c r="I18070">
        <v>8.5338679868832701E-3</v>
      </c>
    </row>
    <row r="18071" spans="1:15" hidden="1" x14ac:dyDescent="0.2">
      <c r="A18071">
        <v>490</v>
      </c>
      <c r="B18071" t="s">
        <v>27</v>
      </c>
      <c r="C18071">
        <v>1465.0897731704299</v>
      </c>
      <c r="D18071">
        <v>24.077458325190801</v>
      </c>
      <c r="E18071">
        <v>293.28866067497302</v>
      </c>
      <c r="F18071">
        <v>1.9874494412404899</v>
      </c>
      <c r="G18071">
        <v>60.115188619587002</v>
      </c>
      <c r="H18071">
        <v>8451.3600426321991</v>
      </c>
      <c r="I18071">
        <v>1.24956601637671E-3</v>
      </c>
    </row>
    <row r="18072" spans="1:15" hidden="1" x14ac:dyDescent="0.2">
      <c r="A18072">
        <v>490</v>
      </c>
      <c r="B18072" t="s">
        <v>28</v>
      </c>
      <c r="C18072">
        <v>1388.13154937731</v>
      </c>
      <c r="D18072">
        <v>14.3125920153102</v>
      </c>
      <c r="E18072">
        <v>557.91970051391104</v>
      </c>
      <c r="F18072">
        <v>4.7464025700450403</v>
      </c>
      <c r="G18072">
        <v>67.916156016001196</v>
      </c>
      <c r="H18072">
        <v>13768.3575815607</v>
      </c>
      <c r="I18072">
        <v>4.7070135388950999E-3</v>
      </c>
    </row>
    <row r="18073" spans="1:15" hidden="1" x14ac:dyDescent="0.2">
      <c r="A18073">
        <v>490</v>
      </c>
      <c r="B18073" t="s">
        <v>29</v>
      </c>
      <c r="C18073">
        <v>1296.84920828182</v>
      </c>
      <c r="D18073">
        <v>12.674305528712001</v>
      </c>
      <c r="E18073">
        <v>244.126278825745</v>
      </c>
      <c r="F18073">
        <v>5.9265335880854497</v>
      </c>
      <c r="G18073">
        <v>54.563100991210199</v>
      </c>
      <c r="H18073">
        <v>5735.6933714820298</v>
      </c>
      <c r="I18073">
        <v>1.9711305465313599E-2</v>
      </c>
    </row>
    <row r="18074" spans="1:15" hidden="1" x14ac:dyDescent="0.2">
      <c r="A18074">
        <v>490</v>
      </c>
      <c r="B18074" t="s">
        <v>32</v>
      </c>
      <c r="C18074">
        <v>1179.2074460864401</v>
      </c>
      <c r="D18074">
        <v>26.194684431955299</v>
      </c>
      <c r="E18074">
        <v>267.44994883274899</v>
      </c>
      <c r="F18074">
        <v>3.93135764154222</v>
      </c>
      <c r="G18074">
        <v>59.554795638477501</v>
      </c>
      <c r="H18074">
        <v>8140.6053725628599</v>
      </c>
      <c r="I18074">
        <v>5.5940314662549801E-3</v>
      </c>
    </row>
    <row r="18075" spans="1:15" hidden="1" x14ac:dyDescent="0.2">
      <c r="A18075">
        <v>490</v>
      </c>
      <c r="B18075" t="s">
        <v>33</v>
      </c>
      <c r="C18075">
        <v>1153.21383372472</v>
      </c>
      <c r="D18075">
        <v>24.654890210762499</v>
      </c>
      <c r="E18075">
        <v>258.388216340871</v>
      </c>
      <c r="F18075">
        <v>3.5770270701874498</v>
      </c>
      <c r="G18075">
        <v>58.765479519124803</v>
      </c>
      <c r="H18075">
        <v>7717.5399190716298</v>
      </c>
      <c r="I18075">
        <v>4.7817441644208E-3</v>
      </c>
    </row>
    <row r="18076" spans="1:15" hidden="1" x14ac:dyDescent="0.2">
      <c r="A18076">
        <v>490</v>
      </c>
      <c r="B18076" t="s">
        <v>34</v>
      </c>
      <c r="C18076">
        <v>1032.5687330358801</v>
      </c>
      <c r="D18076">
        <v>19.639208429188098</v>
      </c>
      <c r="E18076">
        <v>115.285286807803</v>
      </c>
      <c r="F18076">
        <v>1.0089706873893101</v>
      </c>
      <c r="G18076">
        <v>47.539487220267503</v>
      </c>
      <c r="H18076">
        <v>3305.27591625578</v>
      </c>
      <c r="I18076">
        <v>8.0784252961057905E-4</v>
      </c>
    </row>
    <row r="18077" spans="1:15" hidden="1" x14ac:dyDescent="0.2">
      <c r="A18077">
        <v>490</v>
      </c>
      <c r="B18077" t="s">
        <v>36</v>
      </c>
      <c r="C18077">
        <v>947.43383628388199</v>
      </c>
      <c r="D18077">
        <v>20.709600222952101</v>
      </c>
      <c r="E18077">
        <v>177.237142113061</v>
      </c>
      <c r="F18077">
        <v>1.89405026053831</v>
      </c>
      <c r="G18077">
        <v>53.276786565050998</v>
      </c>
      <c r="H18077">
        <v>5213.64955385556</v>
      </c>
      <c r="I18077">
        <v>1.9045683782243201E-3</v>
      </c>
    </row>
    <row r="18078" spans="1:15" hidden="1" x14ac:dyDescent="0.2">
      <c r="A18078">
        <v>490</v>
      </c>
      <c r="B18078" t="s">
        <v>37</v>
      </c>
      <c r="C18078">
        <v>882.67318510315999</v>
      </c>
      <c r="D18078">
        <v>42.631447417761997</v>
      </c>
      <c r="E18078">
        <v>176.31931355416299</v>
      </c>
      <c r="F18078">
        <v>2.0288704620205098</v>
      </c>
      <c r="G18078">
        <v>55.1455833026791</v>
      </c>
      <c r="H18078">
        <v>5984.5663557947701</v>
      </c>
      <c r="I18078">
        <v>2.2641017892511199E-3</v>
      </c>
    </row>
    <row r="18079" spans="1:15" hidden="1" x14ac:dyDescent="0.2">
      <c r="A18079">
        <v>490</v>
      </c>
      <c r="B18079" t="s">
        <v>38</v>
      </c>
      <c r="C18079">
        <v>867.72736027475605</v>
      </c>
      <c r="D18079">
        <v>28.894348555353101</v>
      </c>
      <c r="E18079">
        <v>176.88379938221601</v>
      </c>
      <c r="F18079">
        <v>2.7843095276510699</v>
      </c>
      <c r="G18079">
        <v>54.0947931300324</v>
      </c>
      <c r="H18079">
        <v>5541.2992541646099</v>
      </c>
      <c r="I18079">
        <v>4.3956562372162097E-3</v>
      </c>
    </row>
    <row r="18080" spans="1:15" hidden="1" x14ac:dyDescent="0.2">
      <c r="A18080">
        <v>490</v>
      </c>
      <c r="B18080" t="s">
        <v>40</v>
      </c>
      <c r="C18080">
        <v>768.99139446764798</v>
      </c>
      <c r="D18080">
        <v>15.223347285843801</v>
      </c>
      <c r="E18080">
        <v>258.36368714040799</v>
      </c>
      <c r="F18080">
        <v>1.1132182192131399</v>
      </c>
      <c r="G18080">
        <v>57.106233038305</v>
      </c>
      <c r="H18080">
        <v>6882.1447130574397</v>
      </c>
      <c r="I18080">
        <v>5.6033462797822401E-4</v>
      </c>
    </row>
    <row r="18081" spans="1:9" hidden="1" x14ac:dyDescent="0.2">
      <c r="A18081">
        <v>490</v>
      </c>
      <c r="B18081" t="s">
        <v>41</v>
      </c>
      <c r="C18081">
        <v>698.68424430089203</v>
      </c>
      <c r="D18081">
        <v>46.650881671520402</v>
      </c>
      <c r="E18081">
        <v>64.680682866255196</v>
      </c>
      <c r="F18081">
        <v>1.01613124626649</v>
      </c>
      <c r="G18081">
        <v>43.321053958650701</v>
      </c>
      <c r="H18081">
        <v>2279.21767188582</v>
      </c>
      <c r="I18081">
        <v>1.5053841726846899E-3</v>
      </c>
    </row>
    <row r="18082" spans="1:9" hidden="1" x14ac:dyDescent="0.2">
      <c r="A18082">
        <v>490</v>
      </c>
      <c r="B18082" t="s">
        <v>44</v>
      </c>
      <c r="C18082">
        <v>662.51693176059302</v>
      </c>
      <c r="D18082">
        <v>31.432334364673899</v>
      </c>
      <c r="E18082">
        <v>86.932630576959994</v>
      </c>
      <c r="F18082">
        <v>1.0849650835209399</v>
      </c>
      <c r="G18082">
        <v>46.073512363317001</v>
      </c>
      <c r="H18082">
        <v>2916.0504495304899</v>
      </c>
      <c r="I18082">
        <v>1.2525506057187901E-3</v>
      </c>
    </row>
    <row r="18083" spans="1:9" hidden="1" x14ac:dyDescent="0.2">
      <c r="A18083">
        <v>490</v>
      </c>
      <c r="B18083" t="s">
        <v>45</v>
      </c>
      <c r="C18083">
        <v>591.40958499743795</v>
      </c>
      <c r="D18083">
        <v>36.081891136118799</v>
      </c>
      <c r="E18083">
        <v>106.521075503018</v>
      </c>
      <c r="F18083">
        <v>0.66531559413380703</v>
      </c>
      <c r="G18083">
        <v>48.781023488805403</v>
      </c>
      <c r="H18083">
        <v>3664.3198896526501</v>
      </c>
      <c r="I18083">
        <v>3.9558906304553901E-4</v>
      </c>
    </row>
    <row r="18084" spans="1:9" hidden="1" x14ac:dyDescent="0.2">
      <c r="A18084">
        <v>490</v>
      </c>
      <c r="B18084" t="s">
        <v>47</v>
      </c>
      <c r="C18084">
        <v>511.67405524466301</v>
      </c>
      <c r="D18084">
        <v>23.407136851676299</v>
      </c>
      <c r="E18084">
        <v>294.38222230822998</v>
      </c>
      <c r="F18084">
        <v>11.071368842303601</v>
      </c>
      <c r="G18084">
        <v>60.4978879325378</v>
      </c>
      <c r="H18084">
        <v>8668.6326583542595</v>
      </c>
      <c r="I18084">
        <v>4.29086638976632E-2</v>
      </c>
    </row>
    <row r="18085" spans="1:9" hidden="1" x14ac:dyDescent="0.2">
      <c r="A18085">
        <v>491</v>
      </c>
      <c r="B18085" t="s">
        <v>9</v>
      </c>
      <c r="C18085">
        <v>2239.1299334069699</v>
      </c>
      <c r="D18085">
        <v>16.7397814613132</v>
      </c>
      <c r="E18085">
        <v>48.226116364883502</v>
      </c>
      <c r="F18085">
        <v>0.56519983410653996</v>
      </c>
      <c r="G18085">
        <v>26.212608862578598</v>
      </c>
      <c r="H18085">
        <v>1152.9318410339599</v>
      </c>
      <c r="I18085">
        <v>2.49001868269791E-3</v>
      </c>
    </row>
    <row r="18086" spans="1:9" hidden="1" x14ac:dyDescent="0.2">
      <c r="A18086">
        <v>491</v>
      </c>
      <c r="B18086" t="s">
        <v>10</v>
      </c>
      <c r="C18086">
        <v>2200.3533603667101</v>
      </c>
      <c r="D18086">
        <v>17.2922328387404</v>
      </c>
      <c r="E18086">
        <v>45.526854628831302</v>
      </c>
      <c r="F18086">
        <v>0.85454601364687899</v>
      </c>
      <c r="G18086">
        <v>25.962866506859601</v>
      </c>
      <c r="H18086">
        <v>1109.61726706121</v>
      </c>
      <c r="I18086">
        <v>5.6293208372151897E-3</v>
      </c>
    </row>
    <row r="18087" spans="1:9" hidden="1" x14ac:dyDescent="0.2">
      <c r="A18087">
        <v>491</v>
      </c>
      <c r="B18087" t="s">
        <v>11</v>
      </c>
      <c r="C18087">
        <v>2171.6254256389898</v>
      </c>
      <c r="D18087">
        <v>37.090277458239399</v>
      </c>
      <c r="E18087">
        <v>41.268694820992103</v>
      </c>
      <c r="F18087">
        <v>0.47640737207684097</v>
      </c>
      <c r="G18087">
        <v>26.173704550680501</v>
      </c>
      <c r="H18087">
        <v>1146.10241606926</v>
      </c>
      <c r="I18087">
        <v>2.2135359615300999E-3</v>
      </c>
    </row>
    <row r="18088" spans="1:9" hidden="1" x14ac:dyDescent="0.2">
      <c r="A18088">
        <v>491</v>
      </c>
      <c r="B18088" t="s">
        <v>12</v>
      </c>
      <c r="C18088">
        <v>2163.0909394960499</v>
      </c>
      <c r="D18088">
        <v>59.365141866283899</v>
      </c>
      <c r="E18088">
        <v>40.394132740439801</v>
      </c>
      <c r="F18088">
        <v>0.28089529889824899</v>
      </c>
      <c r="G18088">
        <v>26.285128037247102</v>
      </c>
      <c r="H18088">
        <v>1165.74357986221</v>
      </c>
      <c r="I18088">
        <v>8.4558221469404596E-4</v>
      </c>
    </row>
    <row r="18089" spans="1:9" hidden="1" x14ac:dyDescent="0.2">
      <c r="A18089">
        <v>491</v>
      </c>
      <c r="B18089" t="s">
        <v>13</v>
      </c>
      <c r="C18089">
        <v>2125.50645715465</v>
      </c>
      <c r="D18089">
        <v>21.398076612111701</v>
      </c>
      <c r="E18089">
        <v>64.297160156750806</v>
      </c>
      <c r="F18089">
        <v>0.72556695234553303</v>
      </c>
      <c r="G18089">
        <v>28.7725733443237</v>
      </c>
      <c r="H18089">
        <v>1673.6994296559301</v>
      </c>
      <c r="I18089">
        <v>3.0205496506425099E-3</v>
      </c>
    </row>
    <row r="18090" spans="1:9" hidden="1" x14ac:dyDescent="0.2">
      <c r="A18090">
        <v>491</v>
      </c>
      <c r="B18090" t="s">
        <v>14</v>
      </c>
      <c r="C18090">
        <v>2068.58874165407</v>
      </c>
      <c r="D18090">
        <v>26.177243351628899</v>
      </c>
      <c r="E18090">
        <v>41.095291414206599</v>
      </c>
      <c r="F18090">
        <v>0.74034447059237796</v>
      </c>
      <c r="G18090">
        <v>26.0335800008319</v>
      </c>
      <c r="H18090">
        <v>1121.75553563074</v>
      </c>
      <c r="I18090">
        <v>4.6668629492074096E-3</v>
      </c>
    </row>
    <row r="18091" spans="1:9" hidden="1" x14ac:dyDescent="0.2">
      <c r="A18091">
        <v>491</v>
      </c>
      <c r="B18091" t="s">
        <v>15</v>
      </c>
      <c r="C18091">
        <v>2009.6013718156501</v>
      </c>
      <c r="D18091">
        <v>31.884135717726402</v>
      </c>
      <c r="E18091">
        <v>41.951285776205403</v>
      </c>
      <c r="F18091">
        <v>0.42580724677173099</v>
      </c>
      <c r="G18091">
        <v>26.402999231114499</v>
      </c>
      <c r="H18091">
        <v>1186.7949706040799</v>
      </c>
      <c r="I18091">
        <v>1.5603130486320201E-3</v>
      </c>
    </row>
    <row r="18092" spans="1:9" hidden="1" x14ac:dyDescent="0.2">
      <c r="A18092">
        <v>491</v>
      </c>
      <c r="B18092" t="s">
        <v>16</v>
      </c>
      <c r="C18092">
        <v>1984.63336185411</v>
      </c>
      <c r="D18092">
        <v>21.8298970523579</v>
      </c>
      <c r="E18092">
        <v>49.570996307148498</v>
      </c>
      <c r="F18092">
        <v>0.39787831283983999</v>
      </c>
      <c r="G18092">
        <v>27.102449271265598</v>
      </c>
      <c r="H18092">
        <v>1317.6401073948</v>
      </c>
      <c r="I18092">
        <v>1.1624708349903101E-3</v>
      </c>
    </row>
    <row r="18093" spans="1:9" hidden="1" x14ac:dyDescent="0.2">
      <c r="A18093">
        <v>491</v>
      </c>
      <c r="B18093" t="s">
        <v>17</v>
      </c>
      <c r="C18093">
        <v>1955.0340616445901</v>
      </c>
      <c r="D18093">
        <v>41.621670679894201</v>
      </c>
      <c r="E18093">
        <v>37.047992074913203</v>
      </c>
      <c r="F18093">
        <v>0.47440015117161699</v>
      </c>
      <c r="G18093">
        <v>25.827828699116299</v>
      </c>
      <c r="H18093">
        <v>1086.71142811192</v>
      </c>
      <c r="I18093">
        <v>2.1637176789326799E-3</v>
      </c>
    </row>
    <row r="18094" spans="1:9" hidden="1" x14ac:dyDescent="0.2">
      <c r="A18094">
        <v>491</v>
      </c>
      <c r="B18094" t="s">
        <v>20</v>
      </c>
      <c r="C18094">
        <v>1897.5105553498099</v>
      </c>
      <c r="D18094">
        <v>39.068322978637902</v>
      </c>
      <c r="E18094">
        <v>41.3037059963197</v>
      </c>
      <c r="F18094">
        <v>0.11915788932908</v>
      </c>
      <c r="G18094">
        <v>26.5556227630519</v>
      </c>
      <c r="H18094">
        <v>1214.4750788435699</v>
      </c>
      <c r="I18094">
        <v>1.2594936386845599E-4</v>
      </c>
    </row>
    <row r="18095" spans="1:9" hidden="1" x14ac:dyDescent="0.2">
      <c r="A18095">
        <v>491</v>
      </c>
      <c r="B18095" t="s">
        <v>22</v>
      </c>
      <c r="C18095">
        <v>1834.36516668286</v>
      </c>
      <c r="D18095">
        <v>28.1264182885478</v>
      </c>
      <c r="E18095">
        <v>54.714103019862002</v>
      </c>
      <c r="F18095">
        <v>0.69444482577795197</v>
      </c>
      <c r="G18095">
        <v>28.262209318668202</v>
      </c>
      <c r="H18095">
        <v>1558.07040828604</v>
      </c>
      <c r="I18095">
        <v>3.1119256392552401E-3</v>
      </c>
    </row>
    <row r="18096" spans="1:9" hidden="1" x14ac:dyDescent="0.2">
      <c r="A18096">
        <v>491</v>
      </c>
      <c r="B18096" t="s">
        <v>23</v>
      </c>
      <c r="C18096">
        <v>1835.93025585089</v>
      </c>
      <c r="D18096">
        <v>34.517814185530497</v>
      </c>
      <c r="E18096">
        <v>54.426207187474098</v>
      </c>
      <c r="F18096">
        <v>1.65825764394677</v>
      </c>
      <c r="G18096">
        <v>27.3484103241511</v>
      </c>
      <c r="H18096">
        <v>1366.1267457269701</v>
      </c>
      <c r="I18096">
        <v>5.0705045729782603E-3</v>
      </c>
    </row>
    <row r="18097" spans="1:15" hidden="1" x14ac:dyDescent="0.2">
      <c r="A18097">
        <v>491</v>
      </c>
      <c r="B18097" t="s">
        <v>24</v>
      </c>
      <c r="C18097">
        <v>1778.8585406305799</v>
      </c>
      <c r="D18097">
        <v>29.522926528657202</v>
      </c>
      <c r="E18097">
        <v>39.330970142306001</v>
      </c>
      <c r="F18097">
        <v>0.10366744285737101</v>
      </c>
      <c r="G18097">
        <v>26.099597689812999</v>
      </c>
      <c r="H18097">
        <v>1133.1773804473701</v>
      </c>
      <c r="I18097">
        <v>1.0228010440402001E-4</v>
      </c>
    </row>
    <row r="18098" spans="1:15" hidden="1" x14ac:dyDescent="0.2">
      <c r="A18098">
        <v>491</v>
      </c>
      <c r="B18098" t="s">
        <v>25</v>
      </c>
      <c r="C18098">
        <v>1753.84830441185</v>
      </c>
      <c r="D18098">
        <v>16.232146313010599</v>
      </c>
      <c r="E18098">
        <v>20.0185104672478</v>
      </c>
      <c r="F18098">
        <v>1.4580202940438201</v>
      </c>
      <c r="G18098">
        <v>20.289684148014398</v>
      </c>
      <c r="H18098">
        <v>413.86985074620799</v>
      </c>
      <c r="I18098">
        <v>0.23999085850764501</v>
      </c>
    </row>
    <row r="18099" spans="1:15" hidden="1" x14ac:dyDescent="0.2">
      <c r="A18099">
        <v>491</v>
      </c>
      <c r="B18099" t="s">
        <v>27</v>
      </c>
      <c r="C18099">
        <v>1702.46215805007</v>
      </c>
      <c r="D18099">
        <v>6.72202086602167</v>
      </c>
      <c r="E18099">
        <v>3.5617105121459902</v>
      </c>
      <c r="F18099">
        <v>0.59529787324641104</v>
      </c>
      <c r="G18099">
        <v>12.292570255107201</v>
      </c>
      <c r="H18099">
        <v>55.761370748287398</v>
      </c>
      <c r="I18099" t="s">
        <v>53</v>
      </c>
    </row>
    <row r="18100" spans="1:15" x14ac:dyDescent="0.2">
      <c r="A18100">
        <v>491</v>
      </c>
      <c r="B18100" t="s">
        <v>28</v>
      </c>
      <c r="C18100">
        <v>1612.8351319809899</v>
      </c>
      <c r="D18100">
        <v>15.133605106830901</v>
      </c>
      <c r="E18100">
        <v>413.100198260242</v>
      </c>
      <c r="F18100">
        <v>1.8485311458270799</v>
      </c>
      <c r="G18100">
        <v>45.227887992705199</v>
      </c>
      <c r="H18100">
        <v>10218.5171179628</v>
      </c>
      <c r="I18100">
        <v>3.0826503992640399E-3</v>
      </c>
      <c r="J18100">
        <v>84.374300000000005</v>
      </c>
      <c r="K18100">
        <v>3054.87</v>
      </c>
      <c r="L18100">
        <f>E18100/J18100</f>
        <v>4.8960429687741644</v>
      </c>
      <c r="M18100">
        <f>H18100/K18100</f>
        <v>3.3449924605507926</v>
      </c>
      <c r="N18100">
        <v>491</v>
      </c>
      <c r="O18100" t="str">
        <f>IF(N18100=A18100, "yes", "no")</f>
        <v>yes</v>
      </c>
    </row>
    <row r="18101" spans="1:15" hidden="1" x14ac:dyDescent="0.2">
      <c r="A18101">
        <v>491</v>
      </c>
      <c r="B18101" t="s">
        <v>30</v>
      </c>
      <c r="C18101">
        <v>1493.5190724561901</v>
      </c>
      <c r="D18101">
        <v>19.2234865212899</v>
      </c>
      <c r="E18101">
        <v>89.690314002021793</v>
      </c>
      <c r="F18101">
        <v>2.1475161390507802</v>
      </c>
      <c r="G18101">
        <v>31.609815176528901</v>
      </c>
      <c r="H18101">
        <v>2438.0941420180802</v>
      </c>
      <c r="I18101">
        <v>1.7443875840512098E-2</v>
      </c>
    </row>
    <row r="18102" spans="1:15" hidden="1" x14ac:dyDescent="0.2">
      <c r="A18102">
        <v>491</v>
      </c>
      <c r="B18102" t="s">
        <v>31</v>
      </c>
      <c r="C18102">
        <v>1465.5537138300499</v>
      </c>
      <c r="D18102">
        <v>31.732285040488499</v>
      </c>
      <c r="E18102">
        <v>77.463158179105605</v>
      </c>
      <c r="F18102">
        <v>0.23049858129439699</v>
      </c>
      <c r="G18102">
        <v>31.342347118539799</v>
      </c>
      <c r="H18102">
        <v>2356.61538983952</v>
      </c>
      <c r="I18102">
        <v>2.5236405352379698E-4</v>
      </c>
    </row>
    <row r="18103" spans="1:15" hidden="1" x14ac:dyDescent="0.2">
      <c r="A18103">
        <v>491</v>
      </c>
      <c r="B18103" t="s">
        <v>32</v>
      </c>
      <c r="C18103">
        <v>1388.1826179208499</v>
      </c>
      <c r="D18103">
        <v>12.317310289797501</v>
      </c>
      <c r="E18103">
        <v>145.52028480373099</v>
      </c>
      <c r="F18103">
        <v>1.40971953020396</v>
      </c>
      <c r="G18103">
        <v>34.229037437663301</v>
      </c>
      <c r="H18103">
        <v>3352.2885262202499</v>
      </c>
      <c r="I18103">
        <v>6.2367679335579504E-3</v>
      </c>
    </row>
    <row r="18104" spans="1:15" hidden="1" x14ac:dyDescent="0.2">
      <c r="A18104">
        <v>491</v>
      </c>
      <c r="B18104" t="s">
        <v>33</v>
      </c>
      <c r="C18104">
        <v>1309.98411231306</v>
      </c>
      <c r="D18104">
        <v>28.760882804588402</v>
      </c>
      <c r="E18104">
        <v>41.109712581653199</v>
      </c>
      <c r="F18104">
        <v>1.44540701992715</v>
      </c>
      <c r="G18104">
        <v>26.227360744294302</v>
      </c>
      <c r="H18104">
        <v>1155.5294118662</v>
      </c>
      <c r="I18104">
        <v>2.6462697512878199E-2</v>
      </c>
    </row>
    <row r="18105" spans="1:15" hidden="1" x14ac:dyDescent="0.2">
      <c r="A18105">
        <v>491</v>
      </c>
      <c r="B18105" t="s">
        <v>34</v>
      </c>
      <c r="C18105">
        <v>1295.5490381892901</v>
      </c>
      <c r="D18105">
        <v>17.097142468893399</v>
      </c>
      <c r="E18105">
        <v>58.680800726996402</v>
      </c>
      <c r="F18105">
        <v>0.674154592600965</v>
      </c>
      <c r="G18105">
        <v>28.279512299268799</v>
      </c>
      <c r="H18105">
        <v>1561.88950533771</v>
      </c>
      <c r="I18105">
        <v>2.6745714257970601E-3</v>
      </c>
    </row>
    <row r="18106" spans="1:15" hidden="1" x14ac:dyDescent="0.2">
      <c r="A18106">
        <v>491</v>
      </c>
      <c r="B18106" t="s">
        <v>35</v>
      </c>
      <c r="C18106">
        <v>1224.8244674222201</v>
      </c>
      <c r="D18106">
        <v>22.493997736997201</v>
      </c>
      <c r="E18106">
        <v>36.825630041065203</v>
      </c>
      <c r="F18106">
        <v>0.58225109979425704</v>
      </c>
      <c r="G18106">
        <v>25.768070854875901</v>
      </c>
      <c r="H18106">
        <v>1076.6889822360799</v>
      </c>
      <c r="I18106">
        <v>3.1797494452983602E-3</v>
      </c>
    </row>
    <row r="18107" spans="1:15" hidden="1" x14ac:dyDescent="0.2">
      <c r="A18107">
        <v>491</v>
      </c>
      <c r="B18107" t="s">
        <v>36</v>
      </c>
      <c r="C18107">
        <v>1177.2680479891801</v>
      </c>
      <c r="D18107">
        <v>28.964570227852398</v>
      </c>
      <c r="E18107">
        <v>70.869369892539297</v>
      </c>
      <c r="F18107">
        <v>1.0962093978738101</v>
      </c>
      <c r="G18107">
        <v>30.808856431646099</v>
      </c>
      <c r="H18107">
        <v>2200.2141761121802</v>
      </c>
      <c r="I18107">
        <v>6.0579151063787197E-3</v>
      </c>
    </row>
    <row r="18108" spans="1:15" hidden="1" x14ac:dyDescent="0.2">
      <c r="A18108">
        <v>491</v>
      </c>
      <c r="B18108" t="s">
        <v>37</v>
      </c>
      <c r="C18108">
        <v>1155.1493682591199</v>
      </c>
      <c r="D18108">
        <v>24.036825234856298</v>
      </c>
      <c r="E18108">
        <v>71.312297342940298</v>
      </c>
      <c r="F18108">
        <v>1.1495553635515701</v>
      </c>
      <c r="G18108">
        <v>30.505230360137801</v>
      </c>
      <c r="H18108">
        <v>2114.7541242003599</v>
      </c>
      <c r="I18108">
        <v>6.18383063280509E-3</v>
      </c>
    </row>
    <row r="18109" spans="1:15" hidden="1" x14ac:dyDescent="0.2">
      <c r="A18109">
        <v>491</v>
      </c>
      <c r="B18109" t="s">
        <v>38</v>
      </c>
      <c r="C18109">
        <v>1089.70617711106</v>
      </c>
      <c r="D18109">
        <v>48.849721532727997</v>
      </c>
      <c r="E18109">
        <v>12.472710227809699</v>
      </c>
      <c r="F18109">
        <v>0.45880132131190599</v>
      </c>
      <c r="G18109">
        <v>20.338598963825198</v>
      </c>
      <c r="H18109">
        <v>417.875372656031</v>
      </c>
      <c r="I18109">
        <v>6.1765315429673298E-3</v>
      </c>
    </row>
    <row r="18110" spans="1:15" hidden="1" x14ac:dyDescent="0.2">
      <c r="A18110">
        <v>491</v>
      </c>
      <c r="B18110" t="s">
        <v>43</v>
      </c>
      <c r="C18110">
        <v>1047.81863974574</v>
      </c>
      <c r="D18110">
        <v>20.896499974562001</v>
      </c>
      <c r="E18110">
        <v>31.977708873535001</v>
      </c>
      <c r="F18110">
        <v>0.15759686080242499</v>
      </c>
      <c r="G18110">
        <v>24.867666458451701</v>
      </c>
      <c r="H18110">
        <v>933.90517018545802</v>
      </c>
      <c r="I18110">
        <v>2.8252630609340199E-4</v>
      </c>
    </row>
    <row r="18111" spans="1:15" hidden="1" x14ac:dyDescent="0.2">
      <c r="A18111">
        <v>491</v>
      </c>
      <c r="B18111" t="s">
        <v>39</v>
      </c>
      <c r="C18111">
        <v>941.59945760639505</v>
      </c>
      <c r="D18111">
        <v>47.257503914971799</v>
      </c>
      <c r="E18111">
        <v>62.393937446815798</v>
      </c>
      <c r="F18111">
        <v>1.3544289066567901</v>
      </c>
      <c r="G18111">
        <v>29.728822393613399</v>
      </c>
      <c r="H18111">
        <v>1907.5391966121199</v>
      </c>
      <c r="I18111">
        <v>3.7193203367769201E-3</v>
      </c>
    </row>
    <row r="18112" spans="1:15" hidden="1" x14ac:dyDescent="0.2">
      <c r="A18112">
        <v>491</v>
      </c>
      <c r="B18112" t="s">
        <v>40</v>
      </c>
      <c r="C18112">
        <v>947.59546642369503</v>
      </c>
      <c r="D18112">
        <v>23.306422111130299</v>
      </c>
      <c r="E18112">
        <v>63.149518081895302</v>
      </c>
      <c r="F18112">
        <v>1.0376029827556901</v>
      </c>
      <c r="G18112">
        <v>29.621127820451701</v>
      </c>
      <c r="H18112">
        <v>1880.04829550708</v>
      </c>
      <c r="I18112">
        <v>5.7931915560346901E-3</v>
      </c>
    </row>
    <row r="18113" spans="1:9" hidden="1" x14ac:dyDescent="0.2">
      <c r="A18113">
        <v>491</v>
      </c>
      <c r="B18113" t="s">
        <v>41</v>
      </c>
      <c r="C18113">
        <v>880.41963983610799</v>
      </c>
      <c r="D18113">
        <v>57.368570676891899</v>
      </c>
      <c r="E18113">
        <v>48.008273392473797</v>
      </c>
      <c r="F18113">
        <v>0.28392966625337401</v>
      </c>
      <c r="G18113">
        <v>28.759536584566899</v>
      </c>
      <c r="H18113">
        <v>1670.6680995082099</v>
      </c>
      <c r="I18113">
        <v>6.2797992800714202E-4</v>
      </c>
    </row>
    <row r="18114" spans="1:9" hidden="1" x14ac:dyDescent="0.2">
      <c r="A18114">
        <v>491</v>
      </c>
      <c r="B18114" t="s">
        <v>44</v>
      </c>
      <c r="C18114">
        <v>858.30626517866801</v>
      </c>
      <c r="D18114">
        <v>28.9941385715065</v>
      </c>
      <c r="E18114">
        <v>49.824678451263402</v>
      </c>
      <c r="F18114">
        <v>0.59420124926020601</v>
      </c>
      <c r="G18114">
        <v>28.2823458761208</v>
      </c>
      <c r="H18114">
        <v>1562.5155980547399</v>
      </c>
      <c r="I18114">
        <v>2.6944050699996502E-3</v>
      </c>
    </row>
    <row r="18115" spans="1:9" hidden="1" x14ac:dyDescent="0.2">
      <c r="A18115">
        <v>491</v>
      </c>
      <c r="B18115" t="s">
        <v>48</v>
      </c>
      <c r="C18115">
        <v>768.76269361492302</v>
      </c>
      <c r="D18115">
        <v>16.4370549239216</v>
      </c>
      <c r="E18115">
        <v>68.911478308241698</v>
      </c>
      <c r="F18115">
        <v>0.398544754968088</v>
      </c>
      <c r="G18115">
        <v>29.690754321748202</v>
      </c>
      <c r="H18115">
        <v>1897.7874508743</v>
      </c>
      <c r="I18115">
        <v>8.8067540077910005E-4</v>
      </c>
    </row>
    <row r="18116" spans="1:9" hidden="1" x14ac:dyDescent="0.2">
      <c r="A18116">
        <v>491</v>
      </c>
      <c r="B18116" t="s">
        <v>46</v>
      </c>
      <c r="C18116">
        <v>677.89695357145604</v>
      </c>
      <c r="D18116">
        <v>61.320777064319898</v>
      </c>
      <c r="E18116">
        <v>21.659357908582301</v>
      </c>
      <c r="F18116">
        <v>0.34363876694478601</v>
      </c>
      <c r="G18116">
        <v>23.520925829477498</v>
      </c>
      <c r="H18116">
        <v>747.44681324949102</v>
      </c>
      <c r="I18116">
        <v>1.6623840604005401E-3</v>
      </c>
    </row>
    <row r="18117" spans="1:9" hidden="1" x14ac:dyDescent="0.2">
      <c r="A18117">
        <v>491</v>
      </c>
      <c r="B18117" t="s">
        <v>47</v>
      </c>
      <c r="C18117">
        <v>661.72147337183605</v>
      </c>
      <c r="D18117">
        <v>23.323552521639701</v>
      </c>
      <c r="E18117">
        <v>30.1258699492166</v>
      </c>
      <c r="F18117">
        <v>0.38181729726109398</v>
      </c>
      <c r="G18117">
        <v>24.9415661877071</v>
      </c>
      <c r="H18117">
        <v>945.05596965783798</v>
      </c>
      <c r="I18117">
        <v>1.7856436780053801E-3</v>
      </c>
    </row>
    <row r="18118" spans="1:9" hidden="1" x14ac:dyDescent="0.2">
      <c r="A18118">
        <v>491</v>
      </c>
      <c r="B18118" t="s">
        <v>49</v>
      </c>
      <c r="C18118">
        <v>608.14603606964602</v>
      </c>
      <c r="D18118">
        <v>79.387782298237198</v>
      </c>
      <c r="E18118">
        <v>23.851386664112699</v>
      </c>
      <c r="F18118">
        <v>0.22023890399351101</v>
      </c>
      <c r="G18118">
        <v>24.3378494577486</v>
      </c>
      <c r="H18118">
        <v>856.82365262994904</v>
      </c>
      <c r="I18118">
        <v>7.2673977837875903E-4</v>
      </c>
    </row>
    <row r="18119" spans="1:9" hidden="1" x14ac:dyDescent="0.2">
      <c r="A18119">
        <v>491</v>
      </c>
      <c r="B18119" t="s">
        <v>50</v>
      </c>
      <c r="C18119">
        <v>602.603246257705</v>
      </c>
      <c r="D18119">
        <v>27.057033979571798</v>
      </c>
      <c r="E18119">
        <v>25.7393391106535</v>
      </c>
      <c r="F18119">
        <v>0.48868650932822599</v>
      </c>
      <c r="G18119">
        <v>24.1337654935171</v>
      </c>
      <c r="H18119">
        <v>828.44369789847599</v>
      </c>
      <c r="I18119">
        <v>3.42617910917582E-3</v>
      </c>
    </row>
    <row r="18120" spans="1:9" hidden="1" x14ac:dyDescent="0.2">
      <c r="A18120">
        <v>491</v>
      </c>
      <c r="B18120" t="s">
        <v>52</v>
      </c>
      <c r="C18120">
        <v>518.52219789164201</v>
      </c>
      <c r="D18120">
        <v>11.697750281108901</v>
      </c>
      <c r="E18120">
        <v>199.811148399053</v>
      </c>
      <c r="F18120">
        <v>7.2151077213084598</v>
      </c>
      <c r="G18120">
        <v>37.361866897060203</v>
      </c>
      <c r="H18120">
        <v>4758.5750217830901</v>
      </c>
      <c r="I18120">
        <v>0.15516013480905</v>
      </c>
    </row>
    <row r="18121" spans="1:9" hidden="1" x14ac:dyDescent="0.2">
      <c r="A18121">
        <v>492</v>
      </c>
      <c r="B18121" t="s">
        <v>9</v>
      </c>
      <c r="C18121">
        <v>2259.3324117109901</v>
      </c>
      <c r="D18121">
        <v>56.721280880317302</v>
      </c>
      <c r="E18121">
        <v>31.8700383750854</v>
      </c>
      <c r="F18121">
        <v>0.79590422178992004</v>
      </c>
      <c r="G18121">
        <v>23.764885595561299</v>
      </c>
      <c r="H18121">
        <v>722.04815296326001</v>
      </c>
      <c r="I18121">
        <v>4.8181435715905097E-3</v>
      </c>
    </row>
    <row r="18122" spans="1:9" hidden="1" x14ac:dyDescent="0.2">
      <c r="A18122">
        <v>492</v>
      </c>
      <c r="B18122" t="s">
        <v>10</v>
      </c>
      <c r="C18122">
        <v>2223.7585457249902</v>
      </c>
      <c r="D18122">
        <v>28.487925394560499</v>
      </c>
      <c r="E18122">
        <v>49.170802838681702</v>
      </c>
      <c r="F18122">
        <v>0.45399895836640303</v>
      </c>
      <c r="G18122">
        <v>27.699570224093399</v>
      </c>
      <c r="H18122">
        <v>1332.64775713682</v>
      </c>
      <c r="I18122">
        <v>1.3993112381834099E-3</v>
      </c>
    </row>
    <row r="18123" spans="1:9" hidden="1" x14ac:dyDescent="0.2">
      <c r="A18123">
        <v>492</v>
      </c>
      <c r="B18123" t="s">
        <v>11</v>
      </c>
      <c r="C18123">
        <v>2189.74350410135</v>
      </c>
      <c r="D18123">
        <v>58.189160870806603</v>
      </c>
      <c r="E18123">
        <v>47.030517548986097</v>
      </c>
      <c r="F18123">
        <v>0.18301403895638499</v>
      </c>
      <c r="G18123">
        <v>27.837956717901999</v>
      </c>
      <c r="H18123">
        <v>1359.4795237255501</v>
      </c>
      <c r="I18123">
        <v>2.4010665339657699E-4</v>
      </c>
    </row>
    <row r="18124" spans="1:9" hidden="1" x14ac:dyDescent="0.2">
      <c r="A18124">
        <v>492</v>
      </c>
      <c r="B18124" t="s">
        <v>12</v>
      </c>
      <c r="C18124">
        <v>2212.4766964356099</v>
      </c>
      <c r="D18124">
        <v>92.782586601439505</v>
      </c>
      <c r="E18124">
        <v>50.599710147846203</v>
      </c>
      <c r="F18124">
        <v>5.9004942783045298</v>
      </c>
      <c r="G18124">
        <v>27.508393414970399</v>
      </c>
      <c r="H18124">
        <v>1296.2362332392199</v>
      </c>
      <c r="I18124">
        <v>1.30689655718381E-3</v>
      </c>
    </row>
    <row r="18125" spans="1:9" hidden="1" x14ac:dyDescent="0.2">
      <c r="A18125">
        <v>492</v>
      </c>
      <c r="B18125" t="s">
        <v>13</v>
      </c>
      <c r="C18125">
        <v>2140.5393359631298</v>
      </c>
      <c r="D18125">
        <v>45.185830478452701</v>
      </c>
      <c r="E18125">
        <v>52.059595946284603</v>
      </c>
      <c r="F18125">
        <v>0.66381586670944104</v>
      </c>
      <c r="G18125">
        <v>28.153673850540098</v>
      </c>
      <c r="H18125">
        <v>1422.2094181872501</v>
      </c>
      <c r="I18125">
        <v>2.4155044768332801E-3</v>
      </c>
    </row>
    <row r="18126" spans="1:9" hidden="1" x14ac:dyDescent="0.2">
      <c r="A18126">
        <v>492</v>
      </c>
      <c r="B18126" t="s">
        <v>42</v>
      </c>
      <c r="C18126">
        <v>2125.2187767748801</v>
      </c>
      <c r="D18126">
        <v>24.231650755333199</v>
      </c>
      <c r="E18126">
        <v>67.870112908697706</v>
      </c>
      <c r="F18126">
        <v>0.46290244601066799</v>
      </c>
      <c r="G18126">
        <v>29.919139688061499</v>
      </c>
      <c r="H18126">
        <v>1813.9263737593001</v>
      </c>
      <c r="I18126">
        <v>1.05137119705334E-3</v>
      </c>
    </row>
    <row r="18127" spans="1:9" hidden="1" x14ac:dyDescent="0.2">
      <c r="A18127">
        <v>492</v>
      </c>
      <c r="B18127" t="s">
        <v>14</v>
      </c>
      <c r="C18127">
        <v>2070.09991305729</v>
      </c>
      <c r="D18127">
        <v>27.3378352773546</v>
      </c>
      <c r="E18127">
        <v>42.999347901521297</v>
      </c>
      <c r="F18127">
        <v>0.54012975864986601</v>
      </c>
      <c r="G18127">
        <v>26.766732779461002</v>
      </c>
      <c r="H18127">
        <v>1161.99618614169</v>
      </c>
      <c r="I18127">
        <v>2.4738428500818499E-3</v>
      </c>
    </row>
    <row r="18128" spans="1:9" hidden="1" x14ac:dyDescent="0.2">
      <c r="A18128">
        <v>492</v>
      </c>
      <c r="B18128" t="s">
        <v>15</v>
      </c>
      <c r="C18128">
        <v>2010.91055421142</v>
      </c>
      <c r="D18128">
        <v>43.629711350347499</v>
      </c>
      <c r="E18128">
        <v>45.063680524085399</v>
      </c>
      <c r="F18128">
        <v>0.52626495175506904</v>
      </c>
      <c r="G18128">
        <v>27.333336756654798</v>
      </c>
      <c r="H18128">
        <v>1263.5541481883999</v>
      </c>
      <c r="I18128">
        <v>2.2963497293188302E-3</v>
      </c>
    </row>
    <row r="18129" spans="1:15" hidden="1" x14ac:dyDescent="0.2">
      <c r="A18129">
        <v>492</v>
      </c>
      <c r="B18129" t="s">
        <v>16</v>
      </c>
      <c r="C18129">
        <v>1987.6156025948501</v>
      </c>
      <c r="D18129">
        <v>27.9361872445558</v>
      </c>
      <c r="E18129">
        <v>59.770004214304699</v>
      </c>
      <c r="F18129">
        <v>0.23921257894257</v>
      </c>
      <c r="G18129">
        <v>29.2624510572406</v>
      </c>
      <c r="H18129">
        <v>1659.8393297438199</v>
      </c>
      <c r="I18129">
        <v>3.1867933683862599E-4</v>
      </c>
    </row>
    <row r="18130" spans="1:15" hidden="1" x14ac:dyDescent="0.2">
      <c r="A18130">
        <v>492</v>
      </c>
      <c r="B18130" t="s">
        <v>17</v>
      </c>
      <c r="C18130">
        <v>1938.37519040596</v>
      </c>
      <c r="D18130">
        <v>75.684495530681403</v>
      </c>
      <c r="E18130">
        <v>43.669950211533198</v>
      </c>
      <c r="F18130">
        <v>0.65459268178840901</v>
      </c>
      <c r="G18130">
        <v>27.524655647968601</v>
      </c>
      <c r="H18130">
        <v>1299.3041544124401</v>
      </c>
      <c r="I18130">
        <v>3.45268091537323E-3</v>
      </c>
    </row>
    <row r="18131" spans="1:15" hidden="1" x14ac:dyDescent="0.2">
      <c r="A18131">
        <v>492</v>
      </c>
      <c r="B18131" t="s">
        <v>18</v>
      </c>
      <c r="C18131">
        <v>1912.9584341514501</v>
      </c>
      <c r="D18131">
        <v>28.627043427727401</v>
      </c>
      <c r="E18131">
        <v>60.099981146996498</v>
      </c>
      <c r="F18131">
        <v>0.428141896560086</v>
      </c>
      <c r="G18131">
        <v>29.414672502792801</v>
      </c>
      <c r="H18131">
        <v>1694.6472813428099</v>
      </c>
      <c r="I18131">
        <v>9.950803083916041E-4</v>
      </c>
    </row>
    <row r="18132" spans="1:15" hidden="1" x14ac:dyDescent="0.2">
      <c r="A18132">
        <v>492</v>
      </c>
      <c r="B18132" t="s">
        <v>19</v>
      </c>
      <c r="C18132">
        <v>1885.23178271645</v>
      </c>
      <c r="D18132">
        <v>33.587328303697497</v>
      </c>
      <c r="E18132">
        <v>43.988529690016897</v>
      </c>
      <c r="F18132">
        <v>0.489526092143868</v>
      </c>
      <c r="G18132">
        <v>27.212024739780201</v>
      </c>
      <c r="H18132">
        <v>1241.2711975402599</v>
      </c>
      <c r="I18132">
        <v>2.1668069701077301E-3</v>
      </c>
    </row>
    <row r="18133" spans="1:15" hidden="1" x14ac:dyDescent="0.2">
      <c r="A18133">
        <v>492</v>
      </c>
      <c r="B18133" t="s">
        <v>20</v>
      </c>
      <c r="C18133">
        <v>1841.81258484771</v>
      </c>
      <c r="D18133">
        <v>29.823291530269699</v>
      </c>
      <c r="E18133">
        <v>54.948021397833202</v>
      </c>
      <c r="F18133">
        <v>0.40205609964234701</v>
      </c>
      <c r="G18133">
        <v>28.8880814345301</v>
      </c>
      <c r="H18133">
        <v>1576.5147861534799</v>
      </c>
      <c r="I18133">
        <v>9.9044445454072498E-4</v>
      </c>
    </row>
    <row r="18134" spans="1:15" hidden="1" x14ac:dyDescent="0.2">
      <c r="A18134">
        <v>492</v>
      </c>
      <c r="B18134" t="s">
        <v>21</v>
      </c>
      <c r="C18134">
        <v>1775.7474823684099</v>
      </c>
      <c r="D18134">
        <v>25.293887082788899</v>
      </c>
      <c r="E18134">
        <v>39.036247664818603</v>
      </c>
      <c r="F18134">
        <v>0.20693788000392899</v>
      </c>
      <c r="G18134">
        <v>26.3942449472279</v>
      </c>
      <c r="H18134">
        <v>1098.65217728115</v>
      </c>
      <c r="I18134">
        <v>3.4052968035306702E-4</v>
      </c>
    </row>
    <row r="18135" spans="1:15" hidden="1" x14ac:dyDescent="0.2">
      <c r="A18135">
        <v>492</v>
      </c>
      <c r="B18135" t="s">
        <v>23</v>
      </c>
      <c r="C18135">
        <v>1674.9694814033101</v>
      </c>
      <c r="D18135">
        <v>24.083986779237701</v>
      </c>
      <c r="E18135">
        <v>26.325154779810902</v>
      </c>
      <c r="F18135">
        <v>1.4204259423288299</v>
      </c>
      <c r="G18135">
        <v>23.918977940169199</v>
      </c>
      <c r="H18135">
        <v>740.95822406268098</v>
      </c>
      <c r="I18135">
        <v>2.3412643731029199E-2</v>
      </c>
    </row>
    <row r="18136" spans="1:15" x14ac:dyDescent="0.2">
      <c r="A18136">
        <v>492</v>
      </c>
      <c r="B18136" t="s">
        <v>24</v>
      </c>
      <c r="C18136">
        <v>1612.7739817890799</v>
      </c>
      <c r="D18136">
        <v>15.732348378327799</v>
      </c>
      <c r="E18136">
        <v>443.41643693279701</v>
      </c>
      <c r="F18136">
        <v>0.73875897975618499</v>
      </c>
      <c r="G18136">
        <v>47.091815255568903</v>
      </c>
      <c r="H18136">
        <v>11132.814583113301</v>
      </c>
      <c r="I18136">
        <v>4.42218023775421E-4</v>
      </c>
      <c r="J18136">
        <v>84.374300000000005</v>
      </c>
      <c r="K18136">
        <v>3054.87</v>
      </c>
      <c r="L18136">
        <f>E18136/J18136</f>
        <v>5.255349519140271</v>
      </c>
      <c r="M18136">
        <f>H18136/K18136</f>
        <v>3.6442842357001446</v>
      </c>
      <c r="N18136">
        <v>492</v>
      </c>
      <c r="O18136" t="str">
        <f>IF(N18136=A18136, "yes", "no")</f>
        <v>yes</v>
      </c>
    </row>
    <row r="18137" spans="1:15" hidden="1" x14ac:dyDescent="0.2">
      <c r="A18137">
        <v>492</v>
      </c>
      <c r="B18137" t="s">
        <v>25</v>
      </c>
      <c r="C18137">
        <v>1536.6500561754201</v>
      </c>
      <c r="D18137">
        <v>41.3783234567695</v>
      </c>
      <c r="E18137">
        <v>82.844918021381801</v>
      </c>
      <c r="F18137">
        <v>0.76667832224160304</v>
      </c>
      <c r="G18137">
        <v>32.598912020727099</v>
      </c>
      <c r="H18137">
        <v>2556.4404051369302</v>
      </c>
      <c r="I18137">
        <v>2.4769529580660498E-3</v>
      </c>
    </row>
    <row r="18138" spans="1:15" hidden="1" x14ac:dyDescent="0.2">
      <c r="A18138">
        <v>492</v>
      </c>
      <c r="B18138" t="s">
        <v>27</v>
      </c>
      <c r="C18138">
        <v>1487.2707362639601</v>
      </c>
      <c r="D18138">
        <v>40.953160423111001</v>
      </c>
      <c r="E18138">
        <v>94.225222055113804</v>
      </c>
      <c r="F18138">
        <v>1.5577496253421801</v>
      </c>
      <c r="G18138">
        <v>33.673116055037902</v>
      </c>
      <c r="H18138">
        <v>2910.4254421544301</v>
      </c>
      <c r="I18138">
        <v>9.1943624267657904E-3</v>
      </c>
    </row>
    <row r="18139" spans="1:15" hidden="1" x14ac:dyDescent="0.2">
      <c r="A18139">
        <v>492</v>
      </c>
      <c r="B18139" t="s">
        <v>28</v>
      </c>
      <c r="C18139">
        <v>1473.9593712672499</v>
      </c>
      <c r="D18139">
        <v>35.739365884955397</v>
      </c>
      <c r="E18139">
        <v>96.5328429721269</v>
      </c>
      <c r="F18139">
        <v>1.0747046131187701</v>
      </c>
      <c r="G18139">
        <v>33.852306869292697</v>
      </c>
      <c r="H18139">
        <v>2972.8727893522</v>
      </c>
      <c r="I18139">
        <v>3.9629691147521099E-3</v>
      </c>
    </row>
    <row r="18140" spans="1:15" hidden="1" x14ac:dyDescent="0.2">
      <c r="A18140">
        <v>492</v>
      </c>
      <c r="B18140" t="s">
        <v>29</v>
      </c>
      <c r="C18140">
        <v>1453.2073564687801</v>
      </c>
      <c r="D18140">
        <v>36.954364848112697</v>
      </c>
      <c r="E18140">
        <v>65.723823052057398</v>
      </c>
      <c r="F18140">
        <v>2.2008676490300001</v>
      </c>
      <c r="G18140">
        <v>29.776350964708399</v>
      </c>
      <c r="H18140">
        <v>1779.5457123118099</v>
      </c>
      <c r="I18140">
        <v>8.49839774821428E-3</v>
      </c>
    </row>
    <row r="18141" spans="1:15" hidden="1" x14ac:dyDescent="0.2">
      <c r="A18141">
        <v>492</v>
      </c>
      <c r="B18141" t="s">
        <v>30</v>
      </c>
      <c r="C18141">
        <v>1389.30849309114</v>
      </c>
      <c r="D18141">
        <v>12.836102373217299</v>
      </c>
      <c r="E18141">
        <v>189.70816318381</v>
      </c>
      <c r="F18141">
        <v>1.45819235587031</v>
      </c>
      <c r="G18141">
        <v>37.434553281455003</v>
      </c>
      <c r="H18141">
        <v>4445.4309549433701</v>
      </c>
      <c r="I18141">
        <v>4.4461371460564796E-3</v>
      </c>
    </row>
    <row r="18142" spans="1:15" hidden="1" x14ac:dyDescent="0.2">
      <c r="A18142">
        <v>492</v>
      </c>
      <c r="B18142" t="s">
        <v>31</v>
      </c>
      <c r="C18142">
        <v>1308.2417962893501</v>
      </c>
      <c r="D18142">
        <v>29.413783868944599</v>
      </c>
      <c r="E18142">
        <v>43.618314382457498</v>
      </c>
      <c r="F18142">
        <v>2.20883845921594</v>
      </c>
      <c r="G18142">
        <v>26.9801012895885</v>
      </c>
      <c r="H18142">
        <v>1199.4925440028601</v>
      </c>
      <c r="I18142">
        <v>4.0594872478036899E-2</v>
      </c>
    </row>
    <row r="18143" spans="1:15" hidden="1" x14ac:dyDescent="0.2">
      <c r="A18143">
        <v>492</v>
      </c>
      <c r="B18143" t="s">
        <v>32</v>
      </c>
      <c r="C18143">
        <v>1295.1286408774099</v>
      </c>
      <c r="D18143">
        <v>14.0065598592755</v>
      </c>
      <c r="E18143">
        <v>74.796313354382406</v>
      </c>
      <c r="F18143">
        <v>0.62256288566433604</v>
      </c>
      <c r="G18143">
        <v>30.027723433781802</v>
      </c>
      <c r="H18143">
        <v>1840.4027708014601</v>
      </c>
      <c r="I18143">
        <v>1.8853245881456501E-3</v>
      </c>
    </row>
    <row r="18144" spans="1:15" hidden="1" x14ac:dyDescent="0.2">
      <c r="A18144">
        <v>492</v>
      </c>
      <c r="B18144" t="s">
        <v>33</v>
      </c>
      <c r="C18144">
        <v>1229.43601011134</v>
      </c>
      <c r="D18144">
        <v>40.6922139213805</v>
      </c>
      <c r="E18144">
        <v>31.129664048569801</v>
      </c>
      <c r="F18144">
        <v>1.20326128642319</v>
      </c>
      <c r="G18144">
        <v>24.740498562121399</v>
      </c>
      <c r="H18144">
        <v>848.11947955709297</v>
      </c>
      <c r="I18144">
        <v>2.6035127868053302E-3</v>
      </c>
    </row>
    <row r="18145" spans="1:9" hidden="1" x14ac:dyDescent="0.2">
      <c r="A18145">
        <v>492</v>
      </c>
      <c r="B18145" t="s">
        <v>34</v>
      </c>
      <c r="C18145">
        <v>1223.6051021999799</v>
      </c>
      <c r="D18145">
        <v>56.763334596031598</v>
      </c>
      <c r="E18145">
        <v>30.6209455583883</v>
      </c>
      <c r="F18145">
        <v>0.44563001452523798</v>
      </c>
      <c r="G18145">
        <v>25.792225264368401</v>
      </c>
      <c r="H18145">
        <v>1001.79417557417</v>
      </c>
      <c r="I18145">
        <v>2.5818467545660299E-3</v>
      </c>
    </row>
    <row r="18146" spans="1:9" hidden="1" x14ac:dyDescent="0.2">
      <c r="A18146">
        <v>492</v>
      </c>
      <c r="B18146" t="s">
        <v>35</v>
      </c>
      <c r="C18146">
        <v>1165.22288015394</v>
      </c>
      <c r="D18146">
        <v>42.707861659566198</v>
      </c>
      <c r="E18146">
        <v>95.8841089005562</v>
      </c>
      <c r="F18146">
        <v>2.3987586924885398</v>
      </c>
      <c r="G18146">
        <v>33.673482607023303</v>
      </c>
      <c r="H18146">
        <v>2910.5521711024799</v>
      </c>
      <c r="I18146">
        <v>1.64772238758072E-2</v>
      </c>
    </row>
    <row r="18147" spans="1:9" hidden="1" x14ac:dyDescent="0.2">
      <c r="A18147">
        <v>492</v>
      </c>
      <c r="B18147" t="s">
        <v>36</v>
      </c>
      <c r="C18147">
        <v>1154.31995953655</v>
      </c>
      <c r="D18147">
        <v>26.827778375200602</v>
      </c>
      <c r="E18147">
        <v>111.97840614489</v>
      </c>
      <c r="F18147">
        <v>0.38509341427496202</v>
      </c>
      <c r="G18147">
        <v>35.0617488876713</v>
      </c>
      <c r="H18147">
        <v>3421.0352539384298</v>
      </c>
      <c r="I18147">
        <v>4.27100843617511E-4</v>
      </c>
    </row>
    <row r="18148" spans="1:9" hidden="1" x14ac:dyDescent="0.2">
      <c r="A18148">
        <v>492</v>
      </c>
      <c r="B18148" t="s">
        <v>37</v>
      </c>
      <c r="C18148">
        <v>1081.01216458876</v>
      </c>
      <c r="D18148">
        <v>20.8116493991064</v>
      </c>
      <c r="E18148">
        <v>30.622432461321001</v>
      </c>
      <c r="F18148">
        <v>0.90638766802536097</v>
      </c>
      <c r="G18148">
        <v>25.000277806894101</v>
      </c>
      <c r="H18148">
        <v>884.30603360639395</v>
      </c>
      <c r="I18148">
        <v>8.3589164861199595E-3</v>
      </c>
    </row>
    <row r="18149" spans="1:9" hidden="1" x14ac:dyDescent="0.2">
      <c r="A18149">
        <v>492</v>
      </c>
      <c r="B18149" t="s">
        <v>43</v>
      </c>
      <c r="C18149">
        <v>1027.9679040047999</v>
      </c>
      <c r="D18149">
        <v>22.907173497475998</v>
      </c>
      <c r="E18149">
        <v>47.501008453878001</v>
      </c>
      <c r="F18149">
        <v>0.92655359101150403</v>
      </c>
      <c r="G18149">
        <v>28.1486405015645</v>
      </c>
      <c r="H18149">
        <v>1421.1926333963399</v>
      </c>
      <c r="I18149">
        <v>5.8471279457825102E-3</v>
      </c>
    </row>
    <row r="18150" spans="1:9" hidden="1" x14ac:dyDescent="0.2">
      <c r="A18150">
        <v>492</v>
      </c>
      <c r="B18150" t="s">
        <v>39</v>
      </c>
      <c r="C18150">
        <v>953.94948066225402</v>
      </c>
      <c r="D18150">
        <v>30.299014420612799</v>
      </c>
      <c r="E18150">
        <v>72.0795000206992</v>
      </c>
      <c r="F18150">
        <v>0.483000170524019</v>
      </c>
      <c r="G18150">
        <v>31.827167442467999</v>
      </c>
      <c r="H18150">
        <v>2322.8181210845</v>
      </c>
      <c r="I18150">
        <v>1.05860451788856E-3</v>
      </c>
    </row>
    <row r="18151" spans="1:9" hidden="1" x14ac:dyDescent="0.2">
      <c r="A18151">
        <v>492</v>
      </c>
      <c r="B18151" t="s">
        <v>40</v>
      </c>
      <c r="C18151">
        <v>883.52969392465297</v>
      </c>
      <c r="D18151">
        <v>40.406795507173101</v>
      </c>
      <c r="E18151">
        <v>51.815721717915203</v>
      </c>
      <c r="F18151">
        <v>0.59792784667082</v>
      </c>
      <c r="G18151">
        <v>29.550561157241098</v>
      </c>
      <c r="H18151">
        <v>1726.18039312612</v>
      </c>
      <c r="I18151">
        <v>2.5487474890322601E-3</v>
      </c>
    </row>
    <row r="18152" spans="1:9" hidden="1" x14ac:dyDescent="0.2">
      <c r="A18152">
        <v>492</v>
      </c>
      <c r="B18152" t="s">
        <v>41</v>
      </c>
      <c r="C18152">
        <v>859.87351463891298</v>
      </c>
      <c r="D18152">
        <v>42.859185100533701</v>
      </c>
      <c r="E18152">
        <v>54.426536529820702</v>
      </c>
      <c r="F18152">
        <v>0.17535969357827999</v>
      </c>
      <c r="G18152">
        <v>30.097246986587599</v>
      </c>
      <c r="H18152">
        <v>1857.5064845398399</v>
      </c>
      <c r="I18152">
        <v>1.9261985685057101E-4</v>
      </c>
    </row>
    <row r="18153" spans="1:9" hidden="1" x14ac:dyDescent="0.2">
      <c r="A18153">
        <v>492</v>
      </c>
      <c r="B18153" t="s">
        <v>48</v>
      </c>
      <c r="C18153">
        <v>770.57630342786194</v>
      </c>
      <c r="D18153">
        <v>17.4926686271337</v>
      </c>
      <c r="E18153">
        <v>76.8755523232728</v>
      </c>
      <c r="F18153">
        <v>1.18611949221917</v>
      </c>
      <c r="G18153">
        <v>31.221994027917798</v>
      </c>
      <c r="H18153">
        <v>2151.1257296645199</v>
      </c>
      <c r="I18153">
        <v>5.5953619277285902E-3</v>
      </c>
    </row>
    <row r="18154" spans="1:9" hidden="1" x14ac:dyDescent="0.2">
      <c r="A18154">
        <v>492</v>
      </c>
      <c r="B18154" t="s">
        <v>45</v>
      </c>
      <c r="C18154">
        <v>733.08119661413502</v>
      </c>
      <c r="D18154">
        <v>63.1214524856371</v>
      </c>
      <c r="E18154">
        <v>26.145292816358001</v>
      </c>
      <c r="F18154">
        <v>0.193161403787805</v>
      </c>
      <c r="G18154">
        <v>25.226293196365798</v>
      </c>
      <c r="H18154">
        <v>916.72063223531302</v>
      </c>
      <c r="I18154">
        <v>5.6422561289773605E-4</v>
      </c>
    </row>
    <row r="18155" spans="1:9" hidden="1" x14ac:dyDescent="0.2">
      <c r="A18155">
        <v>492</v>
      </c>
      <c r="B18155" t="s">
        <v>46</v>
      </c>
      <c r="C18155">
        <v>670.20616004303895</v>
      </c>
      <c r="D18155">
        <v>23.691917843608302</v>
      </c>
      <c r="E18155">
        <v>36.7916927935484</v>
      </c>
      <c r="F18155">
        <v>0.160066406185573</v>
      </c>
      <c r="G18155">
        <v>26.7546150111027</v>
      </c>
      <c r="H18155">
        <v>1159.8933906034999</v>
      </c>
      <c r="I18155">
        <v>2.4010150600448701E-4</v>
      </c>
    </row>
    <row r="18156" spans="1:9" hidden="1" x14ac:dyDescent="0.2">
      <c r="A18156">
        <v>492</v>
      </c>
      <c r="B18156" t="s">
        <v>49</v>
      </c>
      <c r="C18156">
        <v>599.47906840747703</v>
      </c>
      <c r="D18156">
        <v>30.9846556720751</v>
      </c>
      <c r="E18156">
        <v>38.454441487917101</v>
      </c>
      <c r="F18156">
        <v>0.30966859446237699</v>
      </c>
      <c r="G18156">
        <v>27.450122914393599</v>
      </c>
      <c r="H18156">
        <v>1285.2879130305</v>
      </c>
      <c r="I18156">
        <v>8.6369243432067502E-4</v>
      </c>
    </row>
    <row r="18157" spans="1:9" hidden="1" x14ac:dyDescent="0.2">
      <c r="A18157">
        <v>492</v>
      </c>
      <c r="B18157" t="s">
        <v>50</v>
      </c>
      <c r="C18157">
        <v>519.06066979111199</v>
      </c>
      <c r="D18157">
        <v>12.538016397787301</v>
      </c>
      <c r="E18157">
        <v>186.94045902224499</v>
      </c>
      <c r="F18157">
        <v>4.8926237757404101</v>
      </c>
      <c r="G18157">
        <v>37.814124547494103</v>
      </c>
      <c r="H18157">
        <v>4628.4912900231502</v>
      </c>
      <c r="I18157">
        <v>5.6033099587518502E-2</v>
      </c>
    </row>
    <row r="18158" spans="1:9" hidden="1" x14ac:dyDescent="0.2">
      <c r="A18158">
        <v>493</v>
      </c>
      <c r="B18158" t="s">
        <v>10</v>
      </c>
      <c r="C18158">
        <v>2244.1314204693599</v>
      </c>
      <c r="D18158">
        <v>27.149042729923501</v>
      </c>
      <c r="E18158">
        <v>120.07450245827999</v>
      </c>
      <c r="F18158">
        <v>0.65734159245959101</v>
      </c>
      <c r="G18158">
        <v>45.905733710526199</v>
      </c>
      <c r="H18158">
        <v>3205.4460739556598</v>
      </c>
      <c r="I18158">
        <v>3.97360929318901E-4</v>
      </c>
    </row>
    <row r="18159" spans="1:9" hidden="1" x14ac:dyDescent="0.2">
      <c r="A18159">
        <v>493</v>
      </c>
      <c r="B18159" t="s">
        <v>12</v>
      </c>
      <c r="C18159">
        <v>2197.29059517215</v>
      </c>
      <c r="D18159">
        <v>73.6196559734761</v>
      </c>
      <c r="E18159">
        <v>99.395510929056201</v>
      </c>
      <c r="F18159">
        <v>0.98109153896786705</v>
      </c>
      <c r="G18159">
        <v>44.724799834537301</v>
      </c>
      <c r="H18159">
        <v>2888.1142201440798</v>
      </c>
      <c r="I18159">
        <v>1.08144578551085E-3</v>
      </c>
    </row>
    <row r="18160" spans="1:9" hidden="1" x14ac:dyDescent="0.2">
      <c r="A18160">
        <v>493</v>
      </c>
      <c r="B18160" t="s">
        <v>13</v>
      </c>
      <c r="C18160">
        <v>2175.0342827008799</v>
      </c>
      <c r="D18160">
        <v>36.953561801144502</v>
      </c>
      <c r="E18160">
        <v>111.626199910815</v>
      </c>
      <c r="F18160">
        <v>1.30566049467576</v>
      </c>
      <c r="G18160">
        <v>45.658214046483799</v>
      </c>
      <c r="H18160">
        <v>3136.8692836822802</v>
      </c>
      <c r="I18160">
        <v>1.6091202019868601E-3</v>
      </c>
    </row>
    <row r="18161" spans="1:15" hidden="1" x14ac:dyDescent="0.2">
      <c r="A18161">
        <v>493</v>
      </c>
      <c r="B18161" t="s">
        <v>42</v>
      </c>
      <c r="C18161">
        <v>2125.2866762489598</v>
      </c>
      <c r="D18161">
        <v>24.4681981841259</v>
      </c>
      <c r="E18161">
        <v>241.04682579015201</v>
      </c>
      <c r="F18161">
        <v>0.513508368541718</v>
      </c>
      <c r="G18161">
        <v>54.635657170757803</v>
      </c>
      <c r="H18161">
        <v>6431.6947957680404</v>
      </c>
      <c r="I18161">
        <v>1.17086875563618E-4</v>
      </c>
    </row>
    <row r="18162" spans="1:15" hidden="1" x14ac:dyDescent="0.2">
      <c r="A18162">
        <v>493</v>
      </c>
      <c r="B18162" t="s">
        <v>14</v>
      </c>
      <c r="C18162">
        <v>2069.2082579529902</v>
      </c>
      <c r="D18162">
        <v>22.633125343615301</v>
      </c>
      <c r="E18162">
        <v>148.06142913749699</v>
      </c>
      <c r="F18162">
        <v>0.63178771090850605</v>
      </c>
      <c r="G18162">
        <v>48.293191016812997</v>
      </c>
      <c r="H18162">
        <v>3926.1270889898501</v>
      </c>
      <c r="I18162">
        <v>2.84311308396453E-4</v>
      </c>
    </row>
    <row r="18163" spans="1:15" hidden="1" x14ac:dyDescent="0.2">
      <c r="A18163">
        <v>493</v>
      </c>
      <c r="B18163" t="s">
        <v>15</v>
      </c>
      <c r="C18163">
        <v>2036.18184195717</v>
      </c>
      <c r="D18163">
        <v>26.307973302471201</v>
      </c>
      <c r="E18163">
        <v>115.216767959509</v>
      </c>
      <c r="F18163">
        <v>1.9795373093070301</v>
      </c>
      <c r="G18163">
        <v>45.7297155887087</v>
      </c>
      <c r="H18163">
        <v>3156.5650524971102</v>
      </c>
      <c r="I18163">
        <v>3.6023769330333598E-3</v>
      </c>
    </row>
    <row r="18164" spans="1:15" hidden="1" x14ac:dyDescent="0.2">
      <c r="A18164">
        <v>493</v>
      </c>
      <c r="B18164" t="s">
        <v>16</v>
      </c>
      <c r="C18164">
        <v>1990.65101968268</v>
      </c>
      <c r="D18164">
        <v>84.649539795113</v>
      </c>
      <c r="E18164">
        <v>117.545713058218</v>
      </c>
      <c r="F18164">
        <v>0.25073554917171498</v>
      </c>
      <c r="G18164">
        <v>47.044786849658003</v>
      </c>
      <c r="H18164">
        <v>3535.6296178214802</v>
      </c>
      <c r="I18164" s="1">
        <v>6.0330629525023798E-5</v>
      </c>
    </row>
    <row r="18165" spans="1:15" hidden="1" x14ac:dyDescent="0.2">
      <c r="A18165">
        <v>493</v>
      </c>
      <c r="B18165" t="s">
        <v>18</v>
      </c>
      <c r="C18165">
        <v>1945.0005739126</v>
      </c>
      <c r="D18165">
        <v>28.795374637637899</v>
      </c>
      <c r="E18165">
        <v>163.723455202156</v>
      </c>
      <c r="F18165">
        <v>0.55040622584752297</v>
      </c>
      <c r="G18165">
        <v>50.257806562032798</v>
      </c>
      <c r="H18165">
        <v>4605.0554545014602</v>
      </c>
      <c r="I18165">
        <v>2.1088015896003601E-4</v>
      </c>
    </row>
    <row r="18166" spans="1:15" hidden="1" x14ac:dyDescent="0.2">
      <c r="A18166">
        <v>493</v>
      </c>
      <c r="B18166" t="s">
        <v>19</v>
      </c>
      <c r="C18166">
        <v>1902.1232867481599</v>
      </c>
      <c r="D18166">
        <v>42.015483072263201</v>
      </c>
      <c r="E18166">
        <v>163.88380722232</v>
      </c>
      <c r="F18166">
        <v>0.89970153217419502</v>
      </c>
      <c r="G18166">
        <v>50.8997631392184</v>
      </c>
      <c r="H18166">
        <v>4844.8885155690496</v>
      </c>
      <c r="I18166">
        <v>5.2734270224230996E-4</v>
      </c>
    </row>
    <row r="18167" spans="1:15" hidden="1" x14ac:dyDescent="0.2">
      <c r="A18167">
        <v>493</v>
      </c>
      <c r="B18167" t="s">
        <v>20</v>
      </c>
      <c r="C18167">
        <v>1860.18324939947</v>
      </c>
      <c r="D18167">
        <v>45.359814399431599</v>
      </c>
      <c r="E18167">
        <v>177.57545882487199</v>
      </c>
      <c r="F18167">
        <v>0.50007542574506703</v>
      </c>
      <c r="G18167">
        <v>52.085710732432702</v>
      </c>
      <c r="H18167">
        <v>5312.4532509159999</v>
      </c>
      <c r="I18167">
        <v>1.50861248341612E-4</v>
      </c>
    </row>
    <row r="18168" spans="1:15" hidden="1" x14ac:dyDescent="0.2">
      <c r="A18168">
        <v>493</v>
      </c>
      <c r="B18168" t="s">
        <v>21</v>
      </c>
      <c r="C18168">
        <v>1817.71554019</v>
      </c>
      <c r="D18168">
        <v>30.777339810181601</v>
      </c>
      <c r="E18168">
        <v>126.753238617194</v>
      </c>
      <c r="F18168">
        <v>1.8876901659710501</v>
      </c>
      <c r="G18168">
        <v>47.149015477038901</v>
      </c>
      <c r="H18168">
        <v>3567.0669209338898</v>
      </c>
      <c r="I18168">
        <v>3.2622960868042301E-3</v>
      </c>
    </row>
    <row r="18169" spans="1:15" hidden="1" x14ac:dyDescent="0.2">
      <c r="A18169">
        <v>493</v>
      </c>
      <c r="B18169" t="s">
        <v>22</v>
      </c>
      <c r="C18169">
        <v>1781.71295225224</v>
      </c>
      <c r="D18169">
        <v>34.696353828217198</v>
      </c>
      <c r="E18169">
        <v>99.6367550542777</v>
      </c>
      <c r="F18169">
        <v>0.36936210765708599</v>
      </c>
      <c r="G18169">
        <v>44.929952234688301</v>
      </c>
      <c r="H18169">
        <v>2941.4709942764898</v>
      </c>
      <c r="I18169">
        <v>1.4901249383202301E-4</v>
      </c>
    </row>
    <row r="18170" spans="1:15" hidden="1" x14ac:dyDescent="0.2">
      <c r="A18170">
        <v>493</v>
      </c>
      <c r="B18170" t="s">
        <v>23</v>
      </c>
      <c r="C18170">
        <v>1757.4587259247601</v>
      </c>
      <c r="D18170">
        <v>28.455506366868502</v>
      </c>
      <c r="E18170">
        <v>69.407970714801394</v>
      </c>
      <c r="F18170">
        <v>3.1101470403552298</v>
      </c>
      <c r="G18170">
        <v>38.963813201362001</v>
      </c>
      <c r="H18170">
        <v>1663.66757792408</v>
      </c>
      <c r="I18170">
        <v>5.5967128336566604E-3</v>
      </c>
    </row>
    <row r="18171" spans="1:15" hidden="1" x14ac:dyDescent="0.2">
      <c r="A18171">
        <v>493</v>
      </c>
      <c r="B18171" t="s">
        <v>24</v>
      </c>
      <c r="C18171">
        <v>1718.81227471027</v>
      </c>
      <c r="D18171">
        <v>17.949676920958201</v>
      </c>
      <c r="E18171">
        <v>35.461838616663897</v>
      </c>
      <c r="F18171">
        <v>1.7042542005691299</v>
      </c>
      <c r="G18171">
        <v>33.485834110381703</v>
      </c>
      <c r="H18171">
        <v>907.53885584481895</v>
      </c>
      <c r="I18171">
        <v>1.2975600391933E-2</v>
      </c>
    </row>
    <row r="18172" spans="1:15" x14ac:dyDescent="0.2">
      <c r="A18172">
        <v>493</v>
      </c>
      <c r="B18172" t="s">
        <v>25</v>
      </c>
      <c r="C18172">
        <v>1611.50767401965</v>
      </c>
      <c r="D18172">
        <v>15.893008460370099</v>
      </c>
      <c r="E18172">
        <v>1389.3851949806301</v>
      </c>
      <c r="F18172">
        <v>2.4982341837079001</v>
      </c>
      <c r="G18172">
        <v>83.445705342727393</v>
      </c>
      <c r="H18172">
        <v>34997.474239137402</v>
      </c>
      <c r="I18172">
        <v>5.5382218124655404E-4</v>
      </c>
      <c r="J18172">
        <v>84.374300000000005</v>
      </c>
      <c r="K18172">
        <v>3054.87</v>
      </c>
      <c r="L18172">
        <f>E18172/J18172</f>
        <v>16.466924110548234</v>
      </c>
      <c r="M18172">
        <f>H18172/K18172</f>
        <v>11.456289216607386</v>
      </c>
      <c r="N18172">
        <v>493</v>
      </c>
      <c r="O18172" t="str">
        <f>IF(N18172=A18172, "yes", "no")</f>
        <v>yes</v>
      </c>
    </row>
    <row r="18173" spans="1:15" hidden="1" x14ac:dyDescent="0.2">
      <c r="A18173">
        <v>493</v>
      </c>
      <c r="B18173" t="s">
        <v>26</v>
      </c>
      <c r="C18173">
        <v>1488.1187539008599</v>
      </c>
      <c r="D18173">
        <v>30.907142233825201</v>
      </c>
      <c r="E18173">
        <v>306.04749841958198</v>
      </c>
      <c r="F18173">
        <v>4.1342597931693197</v>
      </c>
      <c r="G18173">
        <v>59.764039499294803</v>
      </c>
      <c r="H18173">
        <v>9208.3224580797996</v>
      </c>
      <c r="I18173">
        <v>5.8740885317307796E-3</v>
      </c>
    </row>
    <row r="18174" spans="1:15" hidden="1" x14ac:dyDescent="0.2">
      <c r="A18174">
        <v>493</v>
      </c>
      <c r="B18174" t="s">
        <v>27</v>
      </c>
      <c r="C18174">
        <v>1466.92971171513</v>
      </c>
      <c r="D18174">
        <v>36.303789554285203</v>
      </c>
      <c r="E18174">
        <v>301.02303578082399</v>
      </c>
      <c r="F18174">
        <v>2.4136362132547799</v>
      </c>
      <c r="G18174">
        <v>59.910462415552502</v>
      </c>
      <c r="H18174">
        <v>9298.8968308588901</v>
      </c>
      <c r="I18174">
        <v>2.0439491345575801E-3</v>
      </c>
    </row>
    <row r="18175" spans="1:15" hidden="1" x14ac:dyDescent="0.2">
      <c r="A18175">
        <v>493</v>
      </c>
      <c r="B18175" t="s">
        <v>28</v>
      </c>
      <c r="C18175">
        <v>1388.9545952410499</v>
      </c>
      <c r="D18175">
        <v>14.7580693349736</v>
      </c>
      <c r="E18175">
        <v>535.51364215011495</v>
      </c>
      <c r="F18175">
        <v>1.4153695563826201</v>
      </c>
      <c r="G18175">
        <v>65.597873380786396</v>
      </c>
      <c r="H18175">
        <v>13365.332989259699</v>
      </c>
      <c r="I18175">
        <v>4.4349652770189399E-4</v>
      </c>
    </row>
    <row r="18176" spans="1:15" hidden="1" x14ac:dyDescent="0.2">
      <c r="A18176">
        <v>493</v>
      </c>
      <c r="B18176" t="s">
        <v>29</v>
      </c>
      <c r="C18176">
        <v>1296.9803351043599</v>
      </c>
      <c r="D18176">
        <v>15.350087060281901</v>
      </c>
      <c r="E18176">
        <v>181.86161239280699</v>
      </c>
      <c r="F18176">
        <v>3.22057572957966</v>
      </c>
      <c r="G18176">
        <v>50.3797439829684</v>
      </c>
      <c r="H18176">
        <v>4649.9102171578497</v>
      </c>
      <c r="I18176">
        <v>5.9538573013631002E-3</v>
      </c>
    </row>
    <row r="18177" spans="1:9" hidden="1" x14ac:dyDescent="0.2">
      <c r="A18177">
        <v>493</v>
      </c>
      <c r="B18177" t="s">
        <v>30</v>
      </c>
      <c r="C18177">
        <v>1091.66708323632</v>
      </c>
      <c r="D18177">
        <v>59.408506129168799</v>
      </c>
      <c r="E18177">
        <v>615.95555586022795</v>
      </c>
      <c r="F18177">
        <v>6465.6604679414504</v>
      </c>
      <c r="G18177">
        <v>48.599839213332899</v>
      </c>
      <c r="H18177">
        <v>4026.8001158390798</v>
      </c>
      <c r="I18177">
        <v>4.88272085652376E-3</v>
      </c>
    </row>
    <row r="18178" spans="1:9" hidden="1" x14ac:dyDescent="0.2">
      <c r="A18178">
        <v>493</v>
      </c>
      <c r="B18178" t="s">
        <v>31</v>
      </c>
      <c r="C18178">
        <v>1177.5913675167301</v>
      </c>
      <c r="D18178">
        <v>26.2334406219409</v>
      </c>
      <c r="E18178">
        <v>272.96956907894599</v>
      </c>
      <c r="F18178">
        <v>3.3264860111176899</v>
      </c>
      <c r="G18178">
        <v>58.260827952806302</v>
      </c>
      <c r="H18178">
        <v>8316.2464533159691</v>
      </c>
      <c r="I18178">
        <v>4.3178741693925696E-3</v>
      </c>
    </row>
    <row r="18179" spans="1:9" hidden="1" x14ac:dyDescent="0.2">
      <c r="A18179">
        <v>493</v>
      </c>
      <c r="B18179" t="s">
        <v>32</v>
      </c>
      <c r="C18179">
        <v>1154.34957698318</v>
      </c>
      <c r="D18179">
        <v>26.106846471513801</v>
      </c>
      <c r="E18179">
        <v>249.66053399809701</v>
      </c>
      <c r="F18179">
        <v>3.58893749190461</v>
      </c>
      <c r="G18179">
        <v>56.776012648341499</v>
      </c>
      <c r="H18179">
        <v>7500.32873190384</v>
      </c>
      <c r="I18179">
        <v>5.34235069793594E-3</v>
      </c>
    </row>
    <row r="18180" spans="1:9" hidden="1" x14ac:dyDescent="0.2">
      <c r="A18180">
        <v>493</v>
      </c>
      <c r="B18180" t="s">
        <v>34</v>
      </c>
      <c r="C18180">
        <v>1035.27627703199</v>
      </c>
      <c r="D18180">
        <v>22.488957826634799</v>
      </c>
      <c r="E18180">
        <v>148.38357330588201</v>
      </c>
      <c r="F18180">
        <v>0.778058823532496</v>
      </c>
      <c r="G18180">
        <v>49.763876781685198</v>
      </c>
      <c r="H18180">
        <v>4426.6742766013303</v>
      </c>
      <c r="I18180">
        <v>4.6965691115318702E-4</v>
      </c>
    </row>
    <row r="18181" spans="1:9" hidden="1" x14ac:dyDescent="0.2">
      <c r="A18181">
        <v>493</v>
      </c>
      <c r="B18181" t="s">
        <v>36</v>
      </c>
      <c r="C18181">
        <v>946.90916820966197</v>
      </c>
      <c r="D18181">
        <v>25.421315285590101</v>
      </c>
      <c r="E18181">
        <v>185.95755514498799</v>
      </c>
      <c r="F18181">
        <v>0.84244713179437303</v>
      </c>
      <c r="G18181">
        <v>53.206128358915798</v>
      </c>
      <c r="H18181">
        <v>5784.5206260518999</v>
      </c>
      <c r="I18181">
        <v>4.19734450861428E-4</v>
      </c>
    </row>
    <row r="18182" spans="1:9" hidden="1" x14ac:dyDescent="0.2">
      <c r="A18182">
        <v>493</v>
      </c>
      <c r="B18182" t="s">
        <v>37</v>
      </c>
      <c r="C18182">
        <v>876.65125453369899</v>
      </c>
      <c r="D18182">
        <v>42.516484256746701</v>
      </c>
      <c r="E18182">
        <v>179.545021388729</v>
      </c>
      <c r="F18182">
        <v>1.9220008852778201</v>
      </c>
      <c r="G18182">
        <v>53.801095715026499</v>
      </c>
      <c r="H18182">
        <v>6047.6301717058996</v>
      </c>
      <c r="I18182">
        <v>2.33225946995071E-3</v>
      </c>
    </row>
    <row r="18183" spans="1:9" hidden="1" x14ac:dyDescent="0.2">
      <c r="A18183">
        <v>493</v>
      </c>
      <c r="B18183" t="s">
        <v>38</v>
      </c>
      <c r="C18183">
        <v>863.56344014266801</v>
      </c>
      <c r="D18183">
        <v>40.488753613202498</v>
      </c>
      <c r="E18183">
        <v>178.95627045469701</v>
      </c>
      <c r="F18183">
        <v>1.5780445392509299</v>
      </c>
      <c r="G18183">
        <v>53.6495655484323</v>
      </c>
      <c r="H18183">
        <v>5979.78514949904</v>
      </c>
      <c r="I18183">
        <v>1.64284516177647E-3</v>
      </c>
    </row>
    <row r="18184" spans="1:9" hidden="1" x14ac:dyDescent="0.2">
      <c r="A18184">
        <v>493</v>
      </c>
      <c r="B18184" t="s">
        <v>39</v>
      </c>
      <c r="C18184">
        <v>767.494827360145</v>
      </c>
      <c r="D18184">
        <v>16.550712674839001</v>
      </c>
      <c r="E18184">
        <v>248.12477302586601</v>
      </c>
      <c r="F18184">
        <v>2.2182122405070901</v>
      </c>
      <c r="G18184">
        <v>55.4761542702322</v>
      </c>
      <c r="H18184">
        <v>6836.6938331517003</v>
      </c>
      <c r="I18184">
        <v>2.3073276896585599E-3</v>
      </c>
    </row>
    <row r="18185" spans="1:9" hidden="1" x14ac:dyDescent="0.2">
      <c r="A18185">
        <v>493</v>
      </c>
      <c r="B18185" t="s">
        <v>44</v>
      </c>
      <c r="C18185">
        <v>665.71083309932396</v>
      </c>
      <c r="D18185">
        <v>29.676602482471399</v>
      </c>
      <c r="E18185">
        <v>110.32171245524999</v>
      </c>
      <c r="F18185">
        <v>1.35776400357837</v>
      </c>
      <c r="G18185">
        <v>47.426342163764097</v>
      </c>
      <c r="H18185">
        <v>3651.73508080274</v>
      </c>
      <c r="I18185">
        <v>1.7166448949025399E-3</v>
      </c>
    </row>
    <row r="18186" spans="1:9" hidden="1" x14ac:dyDescent="0.2">
      <c r="A18186">
        <v>493</v>
      </c>
      <c r="B18186" t="s">
        <v>48</v>
      </c>
      <c r="C18186">
        <v>591.33773028613405</v>
      </c>
      <c r="D18186">
        <v>38.443727010156401</v>
      </c>
      <c r="E18186">
        <v>133.43920472489901</v>
      </c>
      <c r="F18186">
        <v>0.68786098194788203</v>
      </c>
      <c r="G18186">
        <v>50.340842837020098</v>
      </c>
      <c r="H18186">
        <v>4635.56497285163</v>
      </c>
      <c r="I18186">
        <v>3.8747048994046098E-4</v>
      </c>
    </row>
    <row r="18187" spans="1:9" hidden="1" x14ac:dyDescent="0.2">
      <c r="A18187">
        <v>493</v>
      </c>
      <c r="B18187" t="s">
        <v>45</v>
      </c>
      <c r="C18187">
        <v>515.71927320039902</v>
      </c>
      <c r="D18187">
        <v>18.801149567642</v>
      </c>
      <c r="E18187">
        <v>376.939839498217</v>
      </c>
      <c r="F18187">
        <v>14.060694930581199</v>
      </c>
      <c r="G18187">
        <v>62.101330977706901</v>
      </c>
      <c r="H18187">
        <v>10735.5518926816</v>
      </c>
      <c r="I18187">
        <v>5.2979971306230403E-2</v>
      </c>
    </row>
    <row r="18188" spans="1:9" hidden="1" x14ac:dyDescent="0.2">
      <c r="A18188">
        <v>494</v>
      </c>
      <c r="B18188" t="s">
        <v>9</v>
      </c>
      <c r="C18188">
        <v>2254.4935291286802</v>
      </c>
      <c r="D18188">
        <v>58.279783002501503</v>
      </c>
      <c r="E18188">
        <v>79.323816184994996</v>
      </c>
      <c r="F18188">
        <v>0.90184986057507099</v>
      </c>
      <c r="G18188">
        <v>37.981347826971898</v>
      </c>
      <c r="H18188">
        <v>2178.16933301682</v>
      </c>
      <c r="I18188">
        <v>7.8770862126878395E-4</v>
      </c>
    </row>
    <row r="18189" spans="1:9" hidden="1" x14ac:dyDescent="0.2">
      <c r="A18189">
        <v>494</v>
      </c>
      <c r="B18189" t="s">
        <v>10</v>
      </c>
      <c r="C18189">
        <v>2197.7681554158999</v>
      </c>
      <c r="D18189">
        <v>31.476331671855899</v>
      </c>
      <c r="E18189">
        <v>86.127389826177904</v>
      </c>
      <c r="F18189">
        <v>0.88859166661436395</v>
      </c>
      <c r="G18189">
        <v>38.8083205579156</v>
      </c>
      <c r="H18189">
        <v>2374.1576058390501</v>
      </c>
      <c r="I18189">
        <v>1.3862118413068901E-3</v>
      </c>
    </row>
    <row r="18190" spans="1:9" hidden="1" x14ac:dyDescent="0.2">
      <c r="A18190">
        <v>494</v>
      </c>
      <c r="B18190" t="s">
        <v>12</v>
      </c>
      <c r="C18190">
        <v>2129.3355596985398</v>
      </c>
      <c r="D18190">
        <v>23.542995861345801</v>
      </c>
      <c r="E18190">
        <v>176.89445257761099</v>
      </c>
      <c r="F18190">
        <v>0.95679046159119097</v>
      </c>
      <c r="G18190">
        <v>46.029996178956203</v>
      </c>
      <c r="H18190">
        <v>4698.65875882822</v>
      </c>
      <c r="I18190">
        <v>7.8831232296063599E-4</v>
      </c>
    </row>
    <row r="18191" spans="1:9" hidden="1" x14ac:dyDescent="0.2">
      <c r="A18191">
        <v>494</v>
      </c>
      <c r="B18191" t="s">
        <v>13</v>
      </c>
      <c r="C18191">
        <v>2094.8565428880802</v>
      </c>
      <c r="D18191">
        <v>70.560988841746706</v>
      </c>
      <c r="E18191">
        <v>97.279805507340996</v>
      </c>
      <c r="F18191">
        <v>0.45281633717074699</v>
      </c>
      <c r="G18191">
        <v>40.548974303623702</v>
      </c>
      <c r="H18191">
        <v>2829.6299426526198</v>
      </c>
      <c r="I18191">
        <v>3.6752238865034201E-4</v>
      </c>
    </row>
    <row r="18192" spans="1:9" hidden="1" x14ac:dyDescent="0.2">
      <c r="A18192">
        <v>494</v>
      </c>
      <c r="B18192" t="s">
        <v>42</v>
      </c>
      <c r="C18192">
        <v>2063.61166370097</v>
      </c>
      <c r="D18192">
        <v>34.972108264730402</v>
      </c>
      <c r="E18192">
        <v>94.804838672112894</v>
      </c>
      <c r="F18192">
        <v>0.85728906906640401</v>
      </c>
      <c r="G18192">
        <v>39.9917520841488</v>
      </c>
      <c r="H18192">
        <v>2677.2681780123098</v>
      </c>
      <c r="I18192">
        <v>1.2498999088956899E-3</v>
      </c>
    </row>
    <row r="18193" spans="1:15" hidden="1" x14ac:dyDescent="0.2">
      <c r="A18193">
        <v>494</v>
      </c>
      <c r="B18193" t="s">
        <v>14</v>
      </c>
      <c r="C18193">
        <v>2016.52451697831</v>
      </c>
      <c r="D18193">
        <v>79.875205418181096</v>
      </c>
      <c r="E18193">
        <v>75.453422270433506</v>
      </c>
      <c r="F18193">
        <v>0.364830660825602</v>
      </c>
      <c r="G18193">
        <v>38.308868515355599</v>
      </c>
      <c r="H18193">
        <v>2254.2778809463998</v>
      </c>
      <c r="I18193">
        <v>3.0276846782107899E-4</v>
      </c>
    </row>
    <row r="18194" spans="1:15" hidden="1" x14ac:dyDescent="0.2">
      <c r="A18194">
        <v>494</v>
      </c>
      <c r="B18194" t="s">
        <v>15</v>
      </c>
      <c r="C18194">
        <v>1975.5707151982001</v>
      </c>
      <c r="D18194">
        <v>55.837619973867099</v>
      </c>
      <c r="E18194">
        <v>102.07073740008499</v>
      </c>
      <c r="F18194">
        <v>1.45736776767343</v>
      </c>
      <c r="G18194">
        <v>40.659006145118497</v>
      </c>
      <c r="H18194">
        <v>2860.4686001574701</v>
      </c>
      <c r="I18194">
        <v>1.22506864555833E-3</v>
      </c>
    </row>
    <row r="18195" spans="1:15" hidden="1" x14ac:dyDescent="0.2">
      <c r="A18195">
        <v>494</v>
      </c>
      <c r="B18195" t="s">
        <v>16</v>
      </c>
      <c r="C18195">
        <v>1969.71549620981</v>
      </c>
      <c r="D18195">
        <v>56.896556839141397</v>
      </c>
      <c r="E18195">
        <v>103.99815721907601</v>
      </c>
      <c r="F18195">
        <v>0.42505167416574602</v>
      </c>
      <c r="G18195">
        <v>41.468900646733999</v>
      </c>
      <c r="H18195">
        <v>3095.28212005156</v>
      </c>
      <c r="I18195">
        <v>2.8343991000796999E-4</v>
      </c>
    </row>
    <row r="18196" spans="1:15" hidden="1" x14ac:dyDescent="0.2">
      <c r="A18196">
        <v>494</v>
      </c>
      <c r="B18196" t="s">
        <v>17</v>
      </c>
      <c r="C18196">
        <v>1903.1879531126899</v>
      </c>
      <c r="D18196">
        <v>35.050927742404099</v>
      </c>
      <c r="E18196">
        <v>124.71702518071601</v>
      </c>
      <c r="F18196">
        <v>0.376904576131533</v>
      </c>
      <c r="G18196">
        <v>43.121717348174499</v>
      </c>
      <c r="H18196">
        <v>3619.04800868643</v>
      </c>
      <c r="I18196">
        <v>1.7703064478603899E-4</v>
      </c>
    </row>
    <row r="18197" spans="1:15" hidden="1" x14ac:dyDescent="0.2">
      <c r="A18197">
        <v>494</v>
      </c>
      <c r="B18197" t="s">
        <v>19</v>
      </c>
      <c r="C18197">
        <v>1821.34920525749</v>
      </c>
      <c r="D18197">
        <v>86.545329285280005</v>
      </c>
      <c r="E18197">
        <v>92.698961683141604</v>
      </c>
      <c r="F18197">
        <v>0.33015107328930499</v>
      </c>
      <c r="G18197">
        <v>40.581206971172399</v>
      </c>
      <c r="H18197">
        <v>2838.6378479331102</v>
      </c>
      <c r="I18197">
        <v>2.3120186663981701E-4</v>
      </c>
    </row>
    <row r="18198" spans="1:15" hidden="1" x14ac:dyDescent="0.2">
      <c r="A18198">
        <v>494</v>
      </c>
      <c r="B18198" t="s">
        <v>20</v>
      </c>
      <c r="C18198">
        <v>1822.30009865787</v>
      </c>
      <c r="D18198">
        <v>36.062437035192701</v>
      </c>
      <c r="E18198">
        <v>95.261923996312504</v>
      </c>
      <c r="F18198">
        <v>1.08435175742428</v>
      </c>
      <c r="G18198">
        <v>40.277508083123898</v>
      </c>
      <c r="H18198">
        <v>2754.6125638522899</v>
      </c>
      <c r="I18198">
        <v>2.3677049881731201E-3</v>
      </c>
    </row>
    <row r="18199" spans="1:15" hidden="1" x14ac:dyDescent="0.2">
      <c r="A18199">
        <v>494</v>
      </c>
      <c r="B18199" t="s">
        <v>21</v>
      </c>
      <c r="C18199">
        <v>1788.3682881817799</v>
      </c>
      <c r="D18199">
        <v>35.3939716840476</v>
      </c>
      <c r="E18199">
        <v>63.097556507757503</v>
      </c>
      <c r="F18199">
        <v>1.24696848609343</v>
      </c>
      <c r="G18199">
        <v>36.480246094623297</v>
      </c>
      <c r="H18199">
        <v>1853.7074172241701</v>
      </c>
      <c r="I18199">
        <v>3.88245360515244E-3</v>
      </c>
    </row>
    <row r="18200" spans="1:15" hidden="1" x14ac:dyDescent="0.2">
      <c r="A18200">
        <v>494</v>
      </c>
      <c r="B18200" t="s">
        <v>22</v>
      </c>
      <c r="C18200">
        <v>1753.6864620814699</v>
      </c>
      <c r="D18200">
        <v>19.113161528649499</v>
      </c>
      <c r="E18200">
        <v>80.191405292920905</v>
      </c>
      <c r="F18200">
        <v>0.406013021196035</v>
      </c>
      <c r="G18200">
        <v>37.674363422503603</v>
      </c>
      <c r="H18200">
        <v>2108.5982485569698</v>
      </c>
      <c r="I18200">
        <v>3.0444208361640301E-4</v>
      </c>
    </row>
    <row r="18201" spans="1:15" x14ac:dyDescent="0.2">
      <c r="A18201">
        <v>494</v>
      </c>
      <c r="B18201" t="s">
        <v>23</v>
      </c>
      <c r="C18201">
        <v>1611.2712421654801</v>
      </c>
      <c r="D18201">
        <v>14.4685156025448</v>
      </c>
      <c r="E18201">
        <v>961.36822700914695</v>
      </c>
      <c r="F18201">
        <v>3.2979243763189601</v>
      </c>
      <c r="G18201">
        <v>68.731207978086005</v>
      </c>
      <c r="H18201">
        <v>23357.4838670725</v>
      </c>
      <c r="I18201">
        <v>2.0052409562046499E-3</v>
      </c>
      <c r="J18201">
        <v>84.374300000000005</v>
      </c>
      <c r="K18201">
        <v>3054.87</v>
      </c>
      <c r="L18201">
        <f>E18201/J18201</f>
        <v>11.394088330322704</v>
      </c>
      <c r="M18201">
        <f>H18201/K18201</f>
        <v>7.6459829279388325</v>
      </c>
      <c r="N18201">
        <v>494</v>
      </c>
      <c r="O18201" t="str">
        <f>IF(N18201=A18201, "yes", "no")</f>
        <v>yes</v>
      </c>
    </row>
    <row r="18202" spans="1:15" hidden="1" x14ac:dyDescent="0.2">
      <c r="A18202">
        <v>494</v>
      </c>
      <c r="B18202" t="s">
        <v>24</v>
      </c>
      <c r="C18202">
        <v>1541.4086848464401</v>
      </c>
      <c r="D18202">
        <v>31.356579106884102</v>
      </c>
      <c r="E18202">
        <v>177.75748437935201</v>
      </c>
      <c r="F18202">
        <v>1.47430973097</v>
      </c>
      <c r="G18202">
        <v>47.4961507658263</v>
      </c>
      <c r="H18202">
        <v>5326.52301682896</v>
      </c>
      <c r="I18202">
        <v>1.9894230632546699E-3</v>
      </c>
    </row>
    <row r="18203" spans="1:15" hidden="1" x14ac:dyDescent="0.2">
      <c r="A18203">
        <v>494</v>
      </c>
      <c r="B18203" t="s">
        <v>25</v>
      </c>
      <c r="C18203">
        <v>1492.9032391718099</v>
      </c>
      <c r="D18203">
        <v>22.114922214326601</v>
      </c>
      <c r="E18203">
        <v>204.15830719042299</v>
      </c>
      <c r="F18203">
        <v>3.5827735425159202</v>
      </c>
      <c r="G18203">
        <v>48.4395057284014</v>
      </c>
      <c r="H18203">
        <v>5762.4737766926</v>
      </c>
      <c r="I18203">
        <v>9.3602850503195102E-3</v>
      </c>
    </row>
    <row r="18204" spans="1:15" hidden="1" x14ac:dyDescent="0.2">
      <c r="A18204">
        <v>494</v>
      </c>
      <c r="B18204" t="s">
        <v>26</v>
      </c>
      <c r="C18204">
        <v>1467.6942365905099</v>
      </c>
      <c r="D18204">
        <v>25.5288616602076</v>
      </c>
      <c r="E18204">
        <v>195.99228901373499</v>
      </c>
      <c r="F18204">
        <v>2.3841855279122801</v>
      </c>
      <c r="G18204">
        <v>48.378220648500097</v>
      </c>
      <c r="H18204">
        <v>5733.3666240085504</v>
      </c>
      <c r="I18204">
        <v>4.30923609719603E-3</v>
      </c>
    </row>
    <row r="18205" spans="1:15" hidden="1" x14ac:dyDescent="0.2">
      <c r="A18205">
        <v>494</v>
      </c>
      <c r="B18205" t="s">
        <v>27</v>
      </c>
      <c r="C18205">
        <v>1389.28310133329</v>
      </c>
      <c r="D18205">
        <v>13.6753417753169</v>
      </c>
      <c r="E18205">
        <v>359.01088733972898</v>
      </c>
      <c r="F18205">
        <v>2.49715055384313</v>
      </c>
      <c r="G18205">
        <v>53.671555863034797</v>
      </c>
      <c r="H18205">
        <v>8685.3413218661208</v>
      </c>
      <c r="I18205">
        <v>3.3678768819257799E-3</v>
      </c>
    </row>
    <row r="18206" spans="1:15" hidden="1" x14ac:dyDescent="0.2">
      <c r="A18206">
        <v>494</v>
      </c>
      <c r="B18206" t="s">
        <v>28</v>
      </c>
      <c r="C18206">
        <v>1334.82694281248</v>
      </c>
      <c r="D18206">
        <v>32.5830618330384</v>
      </c>
      <c r="E18206">
        <v>93.801128463446901</v>
      </c>
      <c r="F18206">
        <v>1.1273639207797701</v>
      </c>
      <c r="G18206">
        <v>40.672056714297298</v>
      </c>
      <c r="H18206">
        <v>2864.1429369553398</v>
      </c>
      <c r="I18206">
        <v>2.2275683588141798E-3</v>
      </c>
    </row>
    <row r="18207" spans="1:15" hidden="1" x14ac:dyDescent="0.2">
      <c r="A18207">
        <v>494</v>
      </c>
      <c r="B18207" t="s">
        <v>29</v>
      </c>
      <c r="C18207">
        <v>1295.9425380231901</v>
      </c>
      <c r="D18207">
        <v>13.4346215277812</v>
      </c>
      <c r="E18207">
        <v>153.391256147696</v>
      </c>
      <c r="F18207">
        <v>0.78223644212597798</v>
      </c>
      <c r="G18207">
        <v>43.389798861833</v>
      </c>
      <c r="H18207">
        <v>3709.88713789961</v>
      </c>
      <c r="I18207">
        <v>7.6763428495235197E-4</v>
      </c>
    </row>
    <row r="18208" spans="1:15" hidden="1" x14ac:dyDescent="0.2">
      <c r="A18208">
        <v>494</v>
      </c>
      <c r="B18208" t="s">
        <v>31</v>
      </c>
      <c r="C18208">
        <v>1184.6127167403199</v>
      </c>
      <c r="D18208">
        <v>41.501546161138698</v>
      </c>
      <c r="E18208">
        <v>109.36447678780701</v>
      </c>
      <c r="F18208">
        <v>21.193615877414199</v>
      </c>
      <c r="G18208">
        <v>39.5725946357407</v>
      </c>
      <c r="H18208">
        <v>2566.7776881201899</v>
      </c>
      <c r="I18208">
        <v>1.49227349161487E-2</v>
      </c>
    </row>
    <row r="18209" spans="1:9" hidden="1" x14ac:dyDescent="0.2">
      <c r="A18209">
        <v>494</v>
      </c>
      <c r="B18209" t="s">
        <v>32</v>
      </c>
      <c r="C18209">
        <v>1174.6018550652</v>
      </c>
      <c r="D18209">
        <v>33.102362814044099</v>
      </c>
      <c r="E18209">
        <v>165.78813183848101</v>
      </c>
      <c r="F18209">
        <v>2.3575615091482298</v>
      </c>
      <c r="G18209">
        <v>47.107833448622102</v>
      </c>
      <c r="H18209">
        <v>5154.4540659234899</v>
      </c>
      <c r="I18209">
        <v>5.7973772990425098E-3</v>
      </c>
    </row>
    <row r="18210" spans="1:9" hidden="1" x14ac:dyDescent="0.2">
      <c r="A18210">
        <v>494</v>
      </c>
      <c r="B18210" t="s">
        <v>33</v>
      </c>
      <c r="C18210">
        <v>1151.1635748230201</v>
      </c>
      <c r="D18210">
        <v>35.932310907630502</v>
      </c>
      <c r="E18210">
        <v>169.51907956598501</v>
      </c>
      <c r="F18210">
        <v>1.5300231209222099</v>
      </c>
      <c r="G18210">
        <v>47.645593998889801</v>
      </c>
      <c r="H18210">
        <v>5393.8781679613503</v>
      </c>
      <c r="I18210">
        <v>2.2933918078516598E-3</v>
      </c>
    </row>
    <row r="18211" spans="1:9" hidden="1" x14ac:dyDescent="0.2">
      <c r="A18211">
        <v>494</v>
      </c>
      <c r="B18211" t="s">
        <v>34</v>
      </c>
      <c r="C18211">
        <v>1068.6576541214599</v>
      </c>
      <c r="D18211">
        <v>22.242030021739001</v>
      </c>
      <c r="E18211">
        <v>72.5258935650116</v>
      </c>
      <c r="F18211">
        <v>1.2793688480944001</v>
      </c>
      <c r="G18211">
        <v>37.8529236843288</v>
      </c>
      <c r="H18211">
        <v>2148.8587381664001</v>
      </c>
      <c r="I18211">
        <v>3.5638845232971901E-3</v>
      </c>
    </row>
    <row r="18212" spans="1:9" hidden="1" x14ac:dyDescent="0.2">
      <c r="A18212">
        <v>494</v>
      </c>
      <c r="B18212" t="s">
        <v>35</v>
      </c>
      <c r="C18212">
        <v>1031.52147265855</v>
      </c>
      <c r="D18212">
        <v>21.961671205392999</v>
      </c>
      <c r="E18212">
        <v>88.888021047512595</v>
      </c>
      <c r="F18212">
        <v>1.8826941231330001</v>
      </c>
      <c r="G18212">
        <v>39.849108225196602</v>
      </c>
      <c r="H18212">
        <v>2639.2745957090701</v>
      </c>
      <c r="I18212">
        <v>5.9024345975003901E-3</v>
      </c>
    </row>
    <row r="18213" spans="1:9" hidden="1" x14ac:dyDescent="0.2">
      <c r="A18213">
        <v>494</v>
      </c>
      <c r="B18213" t="s">
        <v>36</v>
      </c>
      <c r="C18213">
        <v>998.096177699995</v>
      </c>
      <c r="D18213">
        <v>27.6311324166487</v>
      </c>
      <c r="E18213">
        <v>94.181422649589393</v>
      </c>
      <c r="F18213">
        <v>1.28522973668837</v>
      </c>
      <c r="G18213">
        <v>41.028755053943698</v>
      </c>
      <c r="H18213">
        <v>2965.9478260685701</v>
      </c>
      <c r="I18213">
        <v>2.6042594068093499E-3</v>
      </c>
    </row>
    <row r="18214" spans="1:9" hidden="1" x14ac:dyDescent="0.2">
      <c r="A18214">
        <v>494</v>
      </c>
      <c r="B18214" t="s">
        <v>37</v>
      </c>
      <c r="C18214">
        <v>947.75089747491495</v>
      </c>
      <c r="D18214">
        <v>23.439343355234001</v>
      </c>
      <c r="E18214">
        <v>136.27505428453</v>
      </c>
      <c r="F18214">
        <v>0.94550385088789102</v>
      </c>
      <c r="G18214">
        <v>44.639812237673603</v>
      </c>
      <c r="H18214">
        <v>4156.2301353053499</v>
      </c>
      <c r="I18214">
        <v>9.8354369373771801E-4</v>
      </c>
    </row>
    <row r="18215" spans="1:9" hidden="1" x14ac:dyDescent="0.2">
      <c r="A18215">
        <v>494</v>
      </c>
      <c r="B18215" t="s">
        <v>38</v>
      </c>
      <c r="C18215">
        <v>857.49648697888995</v>
      </c>
      <c r="D18215">
        <v>63.153175191852</v>
      </c>
      <c r="E18215">
        <v>125.67597438117799</v>
      </c>
      <c r="F18215">
        <v>4.5872595894212802</v>
      </c>
      <c r="G18215">
        <v>44.113197326176497</v>
      </c>
      <c r="H18215">
        <v>3963.5495919682799</v>
      </c>
      <c r="I18215">
        <v>2.8519003127141802E-3</v>
      </c>
    </row>
    <row r="18216" spans="1:9" hidden="1" x14ac:dyDescent="0.2">
      <c r="A18216">
        <v>494</v>
      </c>
      <c r="B18216" t="s">
        <v>43</v>
      </c>
      <c r="C18216">
        <v>858.24478714295799</v>
      </c>
      <c r="D18216">
        <v>33.569965490237998</v>
      </c>
      <c r="E18216">
        <v>132.41536149065999</v>
      </c>
      <c r="F18216">
        <v>1.3818768961610499</v>
      </c>
      <c r="G18216">
        <v>45.210418276377197</v>
      </c>
      <c r="H18216">
        <v>4372.8466778946704</v>
      </c>
      <c r="I18216">
        <v>2.3263008932297201E-3</v>
      </c>
    </row>
    <row r="18217" spans="1:9" hidden="1" x14ac:dyDescent="0.2">
      <c r="A18217">
        <v>494</v>
      </c>
      <c r="B18217" t="s">
        <v>39</v>
      </c>
      <c r="C18217">
        <v>843.691010797437</v>
      </c>
      <c r="D18217">
        <v>48.403469413202998</v>
      </c>
      <c r="E18217">
        <v>110.857622489748</v>
      </c>
      <c r="F18217">
        <v>1.8882538006999501</v>
      </c>
      <c r="G18217">
        <v>43.1666415420625</v>
      </c>
      <c r="H18217">
        <v>3634.1528856765999</v>
      </c>
      <c r="I18217">
        <v>4.4755165901358904E-3</v>
      </c>
    </row>
    <row r="18218" spans="1:9" hidden="1" x14ac:dyDescent="0.2">
      <c r="A18218">
        <v>494</v>
      </c>
      <c r="B18218" t="s">
        <v>40</v>
      </c>
      <c r="C18218">
        <v>769.49027402236095</v>
      </c>
      <c r="D18218">
        <v>15.860209050389599</v>
      </c>
      <c r="E18218">
        <v>168.083966651861</v>
      </c>
      <c r="F18218">
        <v>2.5252939721458798</v>
      </c>
      <c r="G18218">
        <v>45.6566735699774</v>
      </c>
      <c r="H18218">
        <v>4548.0708014852098</v>
      </c>
      <c r="I18218">
        <v>5.8331074023594996E-3</v>
      </c>
    </row>
    <row r="18219" spans="1:9" hidden="1" x14ac:dyDescent="0.2">
      <c r="A18219">
        <v>494</v>
      </c>
      <c r="B18219" t="s">
        <v>41</v>
      </c>
      <c r="C18219">
        <v>730.71936675881898</v>
      </c>
      <c r="D18219">
        <v>35.506693721401</v>
      </c>
      <c r="E18219">
        <v>70.998359899991598</v>
      </c>
      <c r="F18219">
        <v>0.95554871974462896</v>
      </c>
      <c r="G18219">
        <v>38.967662578369897</v>
      </c>
      <c r="H18219">
        <v>2413.3903625973599</v>
      </c>
      <c r="I18219">
        <v>1.9442504507221001E-3</v>
      </c>
    </row>
    <row r="18220" spans="1:9" hidden="1" x14ac:dyDescent="0.2">
      <c r="A18220">
        <v>494</v>
      </c>
      <c r="B18220" t="s">
        <v>44</v>
      </c>
      <c r="C18220">
        <v>661.05196327711303</v>
      </c>
      <c r="D18220">
        <v>88.830512602006095</v>
      </c>
      <c r="E18220">
        <v>63.776075338558897</v>
      </c>
      <c r="F18220">
        <v>0.71565525132253505</v>
      </c>
      <c r="G18220">
        <v>38.633863430236701</v>
      </c>
      <c r="H18220">
        <v>2331.7538961100399</v>
      </c>
      <c r="I18220">
        <v>1.38352110884672E-3</v>
      </c>
    </row>
    <row r="18221" spans="1:9" hidden="1" x14ac:dyDescent="0.2">
      <c r="A18221">
        <v>494</v>
      </c>
      <c r="B18221" t="s">
        <v>48</v>
      </c>
      <c r="C18221">
        <v>643.90789855464504</v>
      </c>
      <c r="D18221">
        <v>48.0166328508733</v>
      </c>
      <c r="E18221">
        <v>66.476862045645603</v>
      </c>
      <c r="F18221">
        <v>0.75144488065335302</v>
      </c>
      <c r="G18221">
        <v>38.773039516962399</v>
      </c>
      <c r="H18221">
        <v>2365.5358880867502</v>
      </c>
      <c r="I18221">
        <v>1.2981593548891299E-3</v>
      </c>
    </row>
    <row r="18222" spans="1:9" hidden="1" x14ac:dyDescent="0.2">
      <c r="A18222">
        <v>494</v>
      </c>
      <c r="B18222" t="s">
        <v>45</v>
      </c>
      <c r="C18222">
        <v>589.94231044418495</v>
      </c>
      <c r="D18222">
        <v>47.243434813445802</v>
      </c>
      <c r="E18222">
        <v>81.790970356220001</v>
      </c>
      <c r="F18222">
        <v>0.59816077148896696</v>
      </c>
      <c r="G18222">
        <v>40.789475852519402</v>
      </c>
      <c r="H18222">
        <v>2897.3612577211202</v>
      </c>
      <c r="I18222">
        <v>7.4090602827603098E-4</v>
      </c>
    </row>
    <row r="18223" spans="1:9" hidden="1" x14ac:dyDescent="0.2">
      <c r="A18223">
        <v>494</v>
      </c>
      <c r="B18223" t="s">
        <v>46</v>
      </c>
      <c r="C18223">
        <v>586.40706839137101</v>
      </c>
      <c r="D18223">
        <v>39.935300520873</v>
      </c>
      <c r="E18223">
        <v>82.208659496680198</v>
      </c>
      <c r="F18223">
        <v>1.02521928933429</v>
      </c>
      <c r="G18223">
        <v>40.4184739004235</v>
      </c>
      <c r="H18223">
        <v>2793.3785669310701</v>
      </c>
      <c r="I18223">
        <v>2.5241526031288702E-3</v>
      </c>
    </row>
    <row r="18224" spans="1:9" hidden="1" x14ac:dyDescent="0.2">
      <c r="A18224">
        <v>494</v>
      </c>
      <c r="B18224" t="s">
        <v>47</v>
      </c>
      <c r="C18224">
        <v>518.83406147956703</v>
      </c>
      <c r="D18224">
        <v>13.1150547540218</v>
      </c>
      <c r="E18224">
        <v>344.83049804029702</v>
      </c>
      <c r="F18224">
        <v>11.316370297797</v>
      </c>
      <c r="G18224">
        <v>53.754810574694098</v>
      </c>
      <c r="H18224">
        <v>8739.3572565941595</v>
      </c>
      <c r="I18224">
        <v>7.08273085317037E-2</v>
      </c>
    </row>
    <row r="18225" spans="1:15" hidden="1" x14ac:dyDescent="0.2">
      <c r="A18225">
        <v>495</v>
      </c>
      <c r="B18225" t="s">
        <v>9</v>
      </c>
      <c r="C18225">
        <v>2247.3876153198398</v>
      </c>
      <c r="D18225">
        <v>22.350941661746202</v>
      </c>
      <c r="E18225">
        <v>52.498282965638602</v>
      </c>
      <c r="F18225">
        <v>0.85107919139389299</v>
      </c>
      <c r="G18225">
        <v>28.405886288014599</v>
      </c>
      <c r="H18225">
        <v>1354.54371488424</v>
      </c>
      <c r="I18225">
        <v>4.0140359708722697E-3</v>
      </c>
    </row>
    <row r="18226" spans="1:15" hidden="1" x14ac:dyDescent="0.2">
      <c r="A18226">
        <v>495</v>
      </c>
      <c r="B18226" t="s">
        <v>10</v>
      </c>
      <c r="C18226">
        <v>2200.0649512629702</v>
      </c>
      <c r="D18226">
        <v>21.5890693003088</v>
      </c>
      <c r="E18226">
        <v>56.354116008993898</v>
      </c>
      <c r="F18226">
        <v>0.71185390981840602</v>
      </c>
      <c r="G18226">
        <v>28.915675976689201</v>
      </c>
      <c r="H18226">
        <v>1454.43074573425</v>
      </c>
      <c r="I18226">
        <v>2.6064641043478699E-3</v>
      </c>
    </row>
    <row r="18227" spans="1:15" hidden="1" x14ac:dyDescent="0.2">
      <c r="A18227">
        <v>495</v>
      </c>
      <c r="B18227" t="s">
        <v>11</v>
      </c>
      <c r="C18227">
        <v>2165.6673690306502</v>
      </c>
      <c r="D18227">
        <v>28.7591367102413</v>
      </c>
      <c r="E18227">
        <v>59.631815288484297</v>
      </c>
      <c r="F18227">
        <v>0.78312908391388403</v>
      </c>
      <c r="G18227">
        <v>29.699595601822001</v>
      </c>
      <c r="H18227">
        <v>1618.68295020863</v>
      </c>
      <c r="I18227">
        <v>3.1264557541532301E-3</v>
      </c>
    </row>
    <row r="18228" spans="1:15" hidden="1" x14ac:dyDescent="0.2">
      <c r="A18228">
        <v>495</v>
      </c>
      <c r="B18228" t="s">
        <v>12</v>
      </c>
      <c r="C18228">
        <v>2123.4258270011001</v>
      </c>
      <c r="D18228">
        <v>32.146171963232</v>
      </c>
      <c r="E18228">
        <v>78.634099355455206</v>
      </c>
      <c r="F18228">
        <v>0.101423656066784</v>
      </c>
      <c r="G18228">
        <v>32.038188513891001</v>
      </c>
      <c r="H18228">
        <v>2191.9541146291399</v>
      </c>
      <c r="I18228" s="1">
        <v>4.2731749197174E-5</v>
      </c>
    </row>
    <row r="18229" spans="1:15" hidden="1" x14ac:dyDescent="0.2">
      <c r="A18229">
        <v>495</v>
      </c>
      <c r="B18229" t="s">
        <v>13</v>
      </c>
      <c r="C18229">
        <v>2071.3708686331101</v>
      </c>
      <c r="D18229">
        <v>18.539930678993599</v>
      </c>
      <c r="E18229">
        <v>56.788373103644702</v>
      </c>
      <c r="F18229">
        <v>0.38558955570833597</v>
      </c>
      <c r="G18229">
        <v>28.793822923326601</v>
      </c>
      <c r="H18229">
        <v>1430.0689153433</v>
      </c>
      <c r="I18229">
        <v>8.4545405962461204E-4</v>
      </c>
    </row>
    <row r="18230" spans="1:15" hidden="1" x14ac:dyDescent="0.2">
      <c r="A18230">
        <v>495</v>
      </c>
      <c r="B18230" t="s">
        <v>42</v>
      </c>
      <c r="C18230">
        <v>2035.6522032631799</v>
      </c>
      <c r="D18230">
        <v>21.081436906798999</v>
      </c>
      <c r="E18230">
        <v>63.109679372826101</v>
      </c>
      <c r="F18230">
        <v>1.0962769018387899</v>
      </c>
      <c r="G18230">
        <v>29.816607881960199</v>
      </c>
      <c r="H18230">
        <v>1644.34364633782</v>
      </c>
      <c r="I18230">
        <v>6.0523563639738901E-3</v>
      </c>
    </row>
    <row r="18231" spans="1:15" hidden="1" x14ac:dyDescent="0.2">
      <c r="A18231">
        <v>495</v>
      </c>
      <c r="B18231" t="s">
        <v>14</v>
      </c>
      <c r="C18231">
        <v>1984.25935029581</v>
      </c>
      <c r="D18231">
        <v>41.356837610518802</v>
      </c>
      <c r="E18231">
        <v>54.195620896411199</v>
      </c>
      <c r="F18231">
        <v>0.37615212437284601</v>
      </c>
      <c r="G18231">
        <v>29.4637050715844</v>
      </c>
      <c r="H18231">
        <v>1567.86650884715</v>
      </c>
      <c r="I18231">
        <v>8.6333228257750899E-4</v>
      </c>
    </row>
    <row r="18232" spans="1:15" hidden="1" x14ac:dyDescent="0.2">
      <c r="A18232">
        <v>495</v>
      </c>
      <c r="B18232" t="s">
        <v>16</v>
      </c>
      <c r="C18232">
        <v>1937.7731137293799</v>
      </c>
      <c r="D18232">
        <v>31.903799806527399</v>
      </c>
      <c r="E18232">
        <v>54.533861403763602</v>
      </c>
      <c r="F18232">
        <v>0.67665377396744697</v>
      </c>
      <c r="G18232">
        <v>29.400949975850001</v>
      </c>
      <c r="H18232">
        <v>1554.55145420043</v>
      </c>
      <c r="I18232">
        <v>2.62223081227601E-3</v>
      </c>
    </row>
    <row r="18233" spans="1:15" hidden="1" x14ac:dyDescent="0.2">
      <c r="A18233">
        <v>495</v>
      </c>
      <c r="B18233" t="s">
        <v>17</v>
      </c>
      <c r="C18233">
        <v>1895.10428186028</v>
      </c>
      <c r="D18233">
        <v>33.044967128282998</v>
      </c>
      <c r="E18233">
        <v>67.9972106902013</v>
      </c>
      <c r="F18233">
        <v>0.60326812320192102</v>
      </c>
      <c r="G18233">
        <v>31.163567772265999</v>
      </c>
      <c r="H18233">
        <v>1962.22288986798</v>
      </c>
      <c r="I18233">
        <v>1.5995273147208699E-3</v>
      </c>
    </row>
    <row r="18234" spans="1:15" hidden="1" x14ac:dyDescent="0.2">
      <c r="A18234">
        <v>495</v>
      </c>
      <c r="B18234" t="s">
        <v>20</v>
      </c>
      <c r="C18234">
        <v>1840.00451738072</v>
      </c>
      <c r="D18234">
        <v>28.939670519220702</v>
      </c>
      <c r="E18234">
        <v>63.2373110930778</v>
      </c>
      <c r="F18234">
        <v>0.55024206694183997</v>
      </c>
      <c r="G18234">
        <v>30.4427010839998</v>
      </c>
      <c r="H18234">
        <v>1786.86763330505</v>
      </c>
      <c r="I18234">
        <v>1.50379168611666E-3</v>
      </c>
    </row>
    <row r="18235" spans="1:15" hidden="1" x14ac:dyDescent="0.2">
      <c r="A18235">
        <v>495</v>
      </c>
      <c r="B18235" t="s">
        <v>22</v>
      </c>
      <c r="C18235">
        <v>1794.00886090669</v>
      </c>
      <c r="D18235">
        <v>28.238522290418299</v>
      </c>
      <c r="E18235">
        <v>41.619611430297702</v>
      </c>
      <c r="F18235">
        <v>0.64710659444511698</v>
      </c>
      <c r="G18235">
        <v>27.340488319413701</v>
      </c>
      <c r="H18235">
        <v>1162.4779318240501</v>
      </c>
      <c r="I18235">
        <v>3.18582736662977E-3</v>
      </c>
    </row>
    <row r="18236" spans="1:15" hidden="1" x14ac:dyDescent="0.2">
      <c r="A18236">
        <v>495</v>
      </c>
      <c r="B18236" t="s">
        <v>23</v>
      </c>
      <c r="C18236">
        <v>1757.8620800816</v>
      </c>
      <c r="D18236">
        <v>14.055454688455001</v>
      </c>
      <c r="E18236">
        <v>39.778438693417499</v>
      </c>
      <c r="F18236">
        <v>1.04992958325583</v>
      </c>
      <c r="G18236">
        <v>25.884508725629299</v>
      </c>
      <c r="H18236">
        <v>933.94081561792598</v>
      </c>
      <c r="I18236">
        <v>8.8902199422034693E-3</v>
      </c>
    </row>
    <row r="18237" spans="1:15" hidden="1" x14ac:dyDescent="0.2">
      <c r="A18237">
        <v>495</v>
      </c>
      <c r="B18237" t="s">
        <v>24</v>
      </c>
      <c r="C18237">
        <v>1724.86086652619</v>
      </c>
      <c r="D18237">
        <v>10.4788847275385</v>
      </c>
      <c r="E18237">
        <v>29.0707148584113</v>
      </c>
      <c r="F18237">
        <v>0.96602987184146105</v>
      </c>
      <c r="G18237">
        <v>23.173500268426501</v>
      </c>
      <c r="H18237">
        <v>599.96538956400798</v>
      </c>
      <c r="I18237">
        <v>2.9951822163198201E-2</v>
      </c>
    </row>
    <row r="18238" spans="1:15" hidden="1" x14ac:dyDescent="0.2">
      <c r="A18238">
        <v>495</v>
      </c>
      <c r="B18238" t="s">
        <v>25</v>
      </c>
      <c r="C18238">
        <v>1631.3361430305699</v>
      </c>
      <c r="D18238">
        <v>53.136297469177897</v>
      </c>
      <c r="E18238">
        <v>47.198618019453399</v>
      </c>
      <c r="F18238">
        <v>14.1885086906341</v>
      </c>
      <c r="G18238">
        <v>26.683586904091499</v>
      </c>
      <c r="H18238">
        <v>1054.71830437006</v>
      </c>
      <c r="I18238">
        <v>6.8561647897767896E-3</v>
      </c>
    </row>
    <row r="18239" spans="1:15" x14ac:dyDescent="0.2">
      <c r="A18239">
        <v>495</v>
      </c>
      <c r="B18239" t="s">
        <v>26</v>
      </c>
      <c r="C18239">
        <v>1612.0117259465001</v>
      </c>
      <c r="D18239">
        <v>15.079710272727199</v>
      </c>
      <c r="E18239">
        <v>482.27968967430201</v>
      </c>
      <c r="F18239">
        <v>2.70262888976348</v>
      </c>
      <c r="G18239">
        <v>48.895239544716098</v>
      </c>
      <c r="H18239">
        <v>11891.2076025198</v>
      </c>
      <c r="I18239">
        <v>5.5467990817634804E-3</v>
      </c>
      <c r="J18239">
        <v>84.374300000000005</v>
      </c>
      <c r="K18239">
        <v>3054.87</v>
      </c>
      <c r="L18239">
        <f>E18239/J18239</f>
        <v>5.7159548544320007</v>
      </c>
      <c r="M18239">
        <f>H18239/K18239</f>
        <v>3.8925412873607717</v>
      </c>
      <c r="N18239">
        <v>495</v>
      </c>
      <c r="O18239" t="str">
        <f>IF(N18239=A18239, "yes", "no")</f>
        <v>yes</v>
      </c>
    </row>
    <row r="18240" spans="1:15" hidden="1" x14ac:dyDescent="0.2">
      <c r="A18240">
        <v>495</v>
      </c>
      <c r="B18240" t="s">
        <v>27</v>
      </c>
      <c r="C18240">
        <v>1542.3287005387201</v>
      </c>
      <c r="D18240">
        <v>43.557952241625202</v>
      </c>
      <c r="E18240">
        <v>73.496953736918798</v>
      </c>
      <c r="F18240">
        <v>0.598773444905076</v>
      </c>
      <c r="G18240">
        <v>32.320506462685799</v>
      </c>
      <c r="H18240">
        <v>2270.2426534436399</v>
      </c>
      <c r="I18240">
        <v>1.6385791489108401E-3</v>
      </c>
    </row>
    <row r="18241" spans="1:9" hidden="1" x14ac:dyDescent="0.2">
      <c r="A18241">
        <v>495</v>
      </c>
      <c r="B18241" t="s">
        <v>28</v>
      </c>
      <c r="C18241">
        <v>1485.1152330135301</v>
      </c>
      <c r="D18241">
        <v>31.486862831761801</v>
      </c>
      <c r="E18241">
        <v>104.14584564278999</v>
      </c>
      <c r="F18241">
        <v>1.7164174079497101</v>
      </c>
      <c r="G18241">
        <v>34.915899583527803</v>
      </c>
      <c r="H18241">
        <v>3092.09331610655</v>
      </c>
      <c r="I18241">
        <v>9.7489735488882102E-3</v>
      </c>
    </row>
    <row r="18242" spans="1:9" hidden="1" x14ac:dyDescent="0.2">
      <c r="A18242">
        <v>495</v>
      </c>
      <c r="B18242" t="s">
        <v>29</v>
      </c>
      <c r="C18242">
        <v>1466.9050795268799</v>
      </c>
      <c r="D18242">
        <v>39.982231163520702</v>
      </c>
      <c r="E18242">
        <v>105.66396519422</v>
      </c>
      <c r="F18242">
        <v>0.77363561666390401</v>
      </c>
      <c r="G18242">
        <v>35.443153681547599</v>
      </c>
      <c r="H18242">
        <v>3283.1375639141802</v>
      </c>
      <c r="I18242">
        <v>1.9084694743744799E-3</v>
      </c>
    </row>
    <row r="18243" spans="1:9" hidden="1" x14ac:dyDescent="0.2">
      <c r="A18243">
        <v>495</v>
      </c>
      <c r="B18243" t="s">
        <v>30</v>
      </c>
      <c r="C18243">
        <v>1449.0464127566599</v>
      </c>
      <c r="D18243">
        <v>31.762643777699999</v>
      </c>
      <c r="E18243">
        <v>94.245984277838303</v>
      </c>
      <c r="F18243">
        <v>1.8741285401660199</v>
      </c>
      <c r="G18243">
        <v>33.861625934004898</v>
      </c>
      <c r="H18243">
        <v>2735.2112869625398</v>
      </c>
      <c r="I18243">
        <v>1.41225549904943E-2</v>
      </c>
    </row>
    <row r="18244" spans="1:9" hidden="1" x14ac:dyDescent="0.2">
      <c r="A18244">
        <v>495</v>
      </c>
      <c r="B18244" t="s">
        <v>31</v>
      </c>
      <c r="C18244">
        <v>1388.7225861537299</v>
      </c>
      <c r="D18244">
        <v>13.5580019089105</v>
      </c>
      <c r="E18244">
        <v>196.368123545022</v>
      </c>
      <c r="F18244">
        <v>2.13642694724019</v>
      </c>
      <c r="G18244">
        <v>38.825753311463899</v>
      </c>
      <c r="H18244">
        <v>4727.5835414721196</v>
      </c>
      <c r="I18244">
        <v>8.9554146080700892E-3</v>
      </c>
    </row>
    <row r="18245" spans="1:9" hidden="1" x14ac:dyDescent="0.2">
      <c r="A18245">
        <v>495</v>
      </c>
      <c r="B18245" t="s">
        <v>32</v>
      </c>
      <c r="C18245">
        <v>1336.2888187291101</v>
      </c>
      <c r="D18245">
        <v>33.836847920059398</v>
      </c>
      <c r="E18245">
        <v>34.604487139899703</v>
      </c>
      <c r="F18245">
        <v>1.0779050697733601</v>
      </c>
      <c r="G18245">
        <v>26.5585548959384</v>
      </c>
      <c r="H18245">
        <v>1035.08832659636</v>
      </c>
      <c r="I18245">
        <v>1.1888520141227E-2</v>
      </c>
    </row>
    <row r="18246" spans="1:9" hidden="1" x14ac:dyDescent="0.2">
      <c r="A18246">
        <v>495</v>
      </c>
      <c r="B18246" t="s">
        <v>33</v>
      </c>
      <c r="C18246">
        <v>1293.8431448753099</v>
      </c>
      <c r="D18246">
        <v>13.2221244807058</v>
      </c>
      <c r="E18246">
        <v>84.904760043292995</v>
      </c>
      <c r="F18246">
        <v>2.27498492468083</v>
      </c>
      <c r="G18246">
        <v>31.463536347001</v>
      </c>
      <c r="H18246">
        <v>2038.87116165921</v>
      </c>
      <c r="I18246">
        <v>2.2185247230095999E-2</v>
      </c>
    </row>
    <row r="18247" spans="1:9" hidden="1" x14ac:dyDescent="0.2">
      <c r="A18247">
        <v>495</v>
      </c>
      <c r="B18247" t="s">
        <v>34</v>
      </c>
      <c r="C18247">
        <v>1255.8632594097</v>
      </c>
      <c r="D18247">
        <v>23.627866462473101</v>
      </c>
      <c r="E18247">
        <v>38.823517944665902</v>
      </c>
      <c r="F18247">
        <v>0.68458415807459505</v>
      </c>
      <c r="G18247">
        <v>27.100708467925699</v>
      </c>
      <c r="H18247">
        <v>1122.23090937904</v>
      </c>
      <c r="I18247">
        <v>3.6735896381314302E-3</v>
      </c>
    </row>
    <row r="18248" spans="1:9" hidden="1" x14ac:dyDescent="0.2">
      <c r="A18248">
        <v>495</v>
      </c>
      <c r="B18248" t="s">
        <v>35</v>
      </c>
      <c r="C18248">
        <v>1206.32123183153</v>
      </c>
      <c r="D18248">
        <v>29.069050434253899</v>
      </c>
      <c r="E18248">
        <v>54.746857125760698</v>
      </c>
      <c r="F18248">
        <v>1.90699303494126</v>
      </c>
      <c r="G18248">
        <v>29.649083100060999</v>
      </c>
      <c r="H18248">
        <v>1607.6989126318699</v>
      </c>
      <c r="I18248">
        <v>2.6105895031193899E-2</v>
      </c>
    </row>
    <row r="18249" spans="1:9" hidden="1" x14ac:dyDescent="0.2">
      <c r="A18249">
        <v>495</v>
      </c>
      <c r="B18249" t="s">
        <v>36</v>
      </c>
      <c r="C18249">
        <v>1180.3092163784399</v>
      </c>
      <c r="D18249">
        <v>29.070294990171298</v>
      </c>
      <c r="E18249">
        <v>83.569130500408903</v>
      </c>
      <c r="F18249">
        <v>0.98688603055463897</v>
      </c>
      <c r="G18249">
        <v>33.4067273843471</v>
      </c>
      <c r="H18249">
        <v>2591.1668616769898</v>
      </c>
      <c r="I18249">
        <v>3.48556288477192E-3</v>
      </c>
    </row>
    <row r="18250" spans="1:9" hidden="1" x14ac:dyDescent="0.2">
      <c r="A18250">
        <v>495</v>
      </c>
      <c r="B18250" t="s">
        <v>37</v>
      </c>
      <c r="C18250">
        <v>1148.8136870700901</v>
      </c>
      <c r="D18250">
        <v>23.3438536142564</v>
      </c>
      <c r="E18250">
        <v>102.46116012506199</v>
      </c>
      <c r="F18250">
        <v>0.63819952377356703</v>
      </c>
      <c r="G18250">
        <v>34.798317302073997</v>
      </c>
      <c r="H18250">
        <v>3050.6516859349299</v>
      </c>
      <c r="I18250">
        <v>1.32096219440034E-3</v>
      </c>
    </row>
    <row r="18251" spans="1:9" hidden="1" x14ac:dyDescent="0.2">
      <c r="A18251">
        <v>495</v>
      </c>
      <c r="B18251" t="s">
        <v>38</v>
      </c>
      <c r="C18251">
        <v>1034.89126554633</v>
      </c>
      <c r="D18251">
        <v>49.406828302003802</v>
      </c>
      <c r="E18251">
        <v>50.586991634243198</v>
      </c>
      <c r="F18251">
        <v>13.119992304578</v>
      </c>
      <c r="G18251">
        <v>26.442097458286899</v>
      </c>
      <c r="H18251">
        <v>1017.05222697079</v>
      </c>
      <c r="I18251">
        <v>1.83796715118103E-3</v>
      </c>
    </row>
    <row r="18252" spans="1:9" hidden="1" x14ac:dyDescent="0.2">
      <c r="A18252">
        <v>495</v>
      </c>
      <c r="B18252" t="s">
        <v>43</v>
      </c>
      <c r="C18252">
        <v>1059.9246584273901</v>
      </c>
      <c r="D18252">
        <v>32.012742688689002</v>
      </c>
      <c r="E18252">
        <v>37.120047331498803</v>
      </c>
      <c r="F18252">
        <v>0.68350024431051404</v>
      </c>
      <c r="G18252">
        <v>27.4962939990432</v>
      </c>
      <c r="H18252">
        <v>1189.20383156395</v>
      </c>
      <c r="I18252">
        <v>3.7406006014124001E-3</v>
      </c>
    </row>
    <row r="18253" spans="1:9" hidden="1" x14ac:dyDescent="0.2">
      <c r="A18253">
        <v>495</v>
      </c>
      <c r="B18253" t="s">
        <v>39</v>
      </c>
      <c r="C18253">
        <v>1029.3349169913799</v>
      </c>
      <c r="D18253">
        <v>31.819539267143298</v>
      </c>
      <c r="E18253">
        <v>39.244122405740498</v>
      </c>
      <c r="F18253">
        <v>0.41414004855736403</v>
      </c>
      <c r="G18253">
        <v>27.820544505810201</v>
      </c>
      <c r="H18253">
        <v>1246.2987283079401</v>
      </c>
      <c r="I18253">
        <v>1.51088011891811E-3</v>
      </c>
    </row>
    <row r="18254" spans="1:9" hidden="1" x14ac:dyDescent="0.2">
      <c r="A18254">
        <v>495</v>
      </c>
      <c r="B18254" t="s">
        <v>40</v>
      </c>
      <c r="C18254">
        <v>979.82480381016205</v>
      </c>
      <c r="D18254">
        <v>30.526847942914099</v>
      </c>
      <c r="E18254">
        <v>61.209648522668097</v>
      </c>
      <c r="F18254">
        <v>1.3361575340129299</v>
      </c>
      <c r="G18254">
        <v>31.020410845960601</v>
      </c>
      <c r="H18254">
        <v>1926.4149087321</v>
      </c>
      <c r="I18254">
        <v>9.9420311629093896E-3</v>
      </c>
    </row>
    <row r="18255" spans="1:9" hidden="1" x14ac:dyDescent="0.2">
      <c r="A18255">
        <v>495</v>
      </c>
      <c r="B18255" t="s">
        <v>41</v>
      </c>
      <c r="C18255">
        <v>951.36799187862698</v>
      </c>
      <c r="D18255">
        <v>27.031540067215399</v>
      </c>
      <c r="E18255">
        <v>82.472437526540503</v>
      </c>
      <c r="F18255">
        <v>0.32426599072100998</v>
      </c>
      <c r="G18255">
        <v>33.434407728112497</v>
      </c>
      <c r="H18255">
        <v>2599.7655588962198</v>
      </c>
      <c r="I18255">
        <v>3.9200382730871902E-4</v>
      </c>
    </row>
    <row r="18256" spans="1:9" hidden="1" x14ac:dyDescent="0.2">
      <c r="A18256">
        <v>495</v>
      </c>
      <c r="B18256" t="s">
        <v>44</v>
      </c>
      <c r="C18256">
        <v>894.98253585965404</v>
      </c>
      <c r="D18256">
        <v>32.002654469251503</v>
      </c>
      <c r="E18256">
        <v>59.1969538335143</v>
      </c>
      <c r="F18256">
        <v>0.76785427151872099</v>
      </c>
      <c r="G18256">
        <v>30.991982079311001</v>
      </c>
      <c r="H18256">
        <v>1919.3627312515</v>
      </c>
      <c r="I18256">
        <v>3.0532978364416698E-3</v>
      </c>
    </row>
    <row r="18257" spans="1:9" hidden="1" x14ac:dyDescent="0.2">
      <c r="A18257">
        <v>495</v>
      </c>
      <c r="B18257" t="s">
        <v>48</v>
      </c>
      <c r="C18257">
        <v>859.65423915689996</v>
      </c>
      <c r="D18257">
        <v>27.960076333541199</v>
      </c>
      <c r="E18257">
        <v>68.539346530354194</v>
      </c>
      <c r="F18257">
        <v>0.72231851137778202</v>
      </c>
      <c r="G18257">
        <v>32.036242515849402</v>
      </c>
      <c r="H18257">
        <v>2191.4216063950698</v>
      </c>
      <c r="I18257">
        <v>2.3821323912211201E-3</v>
      </c>
    </row>
    <row r="18258" spans="1:9" hidden="1" x14ac:dyDescent="0.2">
      <c r="A18258">
        <v>495</v>
      </c>
      <c r="B18258" t="s">
        <v>45</v>
      </c>
      <c r="C18258">
        <v>830.533319557558</v>
      </c>
      <c r="D18258">
        <v>28.722132928680001</v>
      </c>
      <c r="E18258">
        <v>55.9293791089571</v>
      </c>
      <c r="F18258">
        <v>0.97164958992801298</v>
      </c>
      <c r="G18258">
        <v>30.472561631181101</v>
      </c>
      <c r="H18258">
        <v>1793.88874502969</v>
      </c>
      <c r="I18258">
        <v>4.9700663770752603E-3</v>
      </c>
    </row>
    <row r="18259" spans="1:9" hidden="1" x14ac:dyDescent="0.2">
      <c r="A18259">
        <v>495</v>
      </c>
      <c r="B18259" t="s">
        <v>46</v>
      </c>
      <c r="C18259">
        <v>771.01546870108302</v>
      </c>
      <c r="D18259">
        <v>16.407412851916401</v>
      </c>
      <c r="E18259">
        <v>99.733255279408795</v>
      </c>
      <c r="F18259">
        <v>1.7170740126959201</v>
      </c>
      <c r="G18259">
        <v>33.879809185199598</v>
      </c>
      <c r="H18259">
        <v>2741.0911119819202</v>
      </c>
      <c r="I18259">
        <v>9.4077409068366799E-3</v>
      </c>
    </row>
    <row r="18260" spans="1:9" hidden="1" x14ac:dyDescent="0.2">
      <c r="A18260">
        <v>495</v>
      </c>
      <c r="B18260" t="s">
        <v>47</v>
      </c>
      <c r="C18260">
        <v>727.95529354143002</v>
      </c>
      <c r="D18260">
        <v>33.959903818689497</v>
      </c>
      <c r="E18260">
        <v>40.135231804212701</v>
      </c>
      <c r="F18260">
        <v>0.41159345578581003</v>
      </c>
      <c r="G18260">
        <v>28.409571599283101</v>
      </c>
      <c r="H18260">
        <v>1355.2467926489201</v>
      </c>
      <c r="I18260">
        <v>1.2808528400779699E-3</v>
      </c>
    </row>
    <row r="18261" spans="1:9" hidden="1" x14ac:dyDescent="0.2">
      <c r="A18261">
        <v>495</v>
      </c>
      <c r="B18261" t="s">
        <v>50</v>
      </c>
      <c r="C18261">
        <v>674.74183800847095</v>
      </c>
      <c r="D18261">
        <v>26.1270388151218</v>
      </c>
      <c r="E18261">
        <v>48.099010415035899</v>
      </c>
      <c r="F18261">
        <v>0.50875885792631903</v>
      </c>
      <c r="G18261">
        <v>29.357665222431599</v>
      </c>
      <c r="H18261">
        <v>1545.4170654166701</v>
      </c>
      <c r="I18261">
        <v>1.6124775505593999E-3</v>
      </c>
    </row>
    <row r="18262" spans="1:9" hidden="1" x14ac:dyDescent="0.2">
      <c r="A18262">
        <v>495</v>
      </c>
      <c r="B18262" t="s">
        <v>51</v>
      </c>
      <c r="C18262">
        <v>640.28202047375896</v>
      </c>
      <c r="D18262">
        <v>22.393124794576</v>
      </c>
      <c r="E18262">
        <v>36.706327636123</v>
      </c>
      <c r="F18262">
        <v>0.69115194604878905</v>
      </c>
      <c r="G18262">
        <v>27.052253309234199</v>
      </c>
      <c r="H18262">
        <v>1114.22636412623</v>
      </c>
      <c r="I18262">
        <v>4.6143523725447498E-3</v>
      </c>
    </row>
    <row r="18263" spans="1:9" hidden="1" x14ac:dyDescent="0.2">
      <c r="A18263">
        <v>495</v>
      </c>
      <c r="B18263" t="s">
        <v>52</v>
      </c>
      <c r="C18263">
        <v>587.72069427411395</v>
      </c>
      <c r="D18263">
        <v>19.351851371298601</v>
      </c>
      <c r="E18263">
        <v>39.536655180468102</v>
      </c>
      <c r="F18263">
        <v>0.97963691144777298</v>
      </c>
      <c r="G18263">
        <v>27.428317375637199</v>
      </c>
      <c r="H18263">
        <v>1177.4875207423499</v>
      </c>
      <c r="I18263">
        <v>8.1729489245112707E-3</v>
      </c>
    </row>
    <row r="18264" spans="1:9" hidden="1" x14ac:dyDescent="0.2">
      <c r="A18264">
        <v>495</v>
      </c>
      <c r="B18264" t="s">
        <v>54</v>
      </c>
      <c r="C18264">
        <v>519.41812510618695</v>
      </c>
      <c r="D18264">
        <v>11.3283165545347</v>
      </c>
      <c r="E18264">
        <v>311.43151283935902</v>
      </c>
      <c r="F18264">
        <v>7.0955715040461902</v>
      </c>
      <c r="G18264">
        <v>43.266932895052101</v>
      </c>
      <c r="H18264">
        <v>7290.9494788367601</v>
      </c>
      <c r="I18264">
        <v>7.4786627691985394E-2</v>
      </c>
    </row>
    <row r="18265" spans="1:9" hidden="1" x14ac:dyDescent="0.2">
      <c r="A18265">
        <v>496</v>
      </c>
      <c r="B18265" t="s">
        <v>10</v>
      </c>
      <c r="C18265">
        <v>2249.6559861905598</v>
      </c>
      <c r="D18265">
        <v>27.162867871492399</v>
      </c>
      <c r="E18265">
        <v>62.916242262515503</v>
      </c>
      <c r="F18265">
        <v>0.467265868485151</v>
      </c>
      <c r="G18265">
        <v>32.420855200437501</v>
      </c>
      <c r="H18265">
        <v>1682.6608617315501</v>
      </c>
      <c r="I18265">
        <v>7.6155564453397504E-4</v>
      </c>
    </row>
    <row r="18266" spans="1:9" hidden="1" x14ac:dyDescent="0.2">
      <c r="A18266">
        <v>496</v>
      </c>
      <c r="B18266" t="s">
        <v>11</v>
      </c>
      <c r="C18266">
        <v>2195.3696244570201</v>
      </c>
      <c r="D18266">
        <v>23.8591940501606</v>
      </c>
      <c r="E18266">
        <v>49.073419682594803</v>
      </c>
      <c r="F18266">
        <v>0.40444684640098599</v>
      </c>
      <c r="G18266">
        <v>30.359414707434901</v>
      </c>
      <c r="H18266">
        <v>1293.8153688948801</v>
      </c>
      <c r="I18266">
        <v>7.16685310867506E-4</v>
      </c>
    </row>
    <row r="18267" spans="1:9" hidden="1" x14ac:dyDescent="0.2">
      <c r="A18267">
        <v>496</v>
      </c>
      <c r="B18267" t="s">
        <v>13</v>
      </c>
      <c r="C18267">
        <v>2124.8885217540301</v>
      </c>
      <c r="D18267">
        <v>18.592167431280899</v>
      </c>
      <c r="E18267">
        <v>114.338327062723</v>
      </c>
      <c r="F18267">
        <v>0.28502369268111799</v>
      </c>
      <c r="G18267">
        <v>37.034921470817999</v>
      </c>
      <c r="H18267">
        <v>2865.1307093894802</v>
      </c>
      <c r="I18267">
        <v>1.87597105934704E-4</v>
      </c>
    </row>
    <row r="18268" spans="1:9" hidden="1" x14ac:dyDescent="0.2">
      <c r="A18268">
        <v>496</v>
      </c>
      <c r="B18268" t="s">
        <v>42</v>
      </c>
      <c r="C18268">
        <v>2053.5540474720801</v>
      </c>
      <c r="D18268">
        <v>23.3809188350168</v>
      </c>
      <c r="E18268">
        <v>72.273667451673603</v>
      </c>
      <c r="F18268">
        <v>0.92709665768343696</v>
      </c>
      <c r="G18268">
        <v>33.562591576903102</v>
      </c>
      <c r="H18268">
        <v>1932.50523609844</v>
      </c>
      <c r="I18268">
        <v>2.6899776283617598E-3</v>
      </c>
    </row>
    <row r="18269" spans="1:9" hidden="1" x14ac:dyDescent="0.2">
      <c r="A18269">
        <v>496</v>
      </c>
      <c r="B18269" t="s">
        <v>14</v>
      </c>
      <c r="C18269">
        <v>2027.9913437672401</v>
      </c>
      <c r="D18269">
        <v>24.789589674488202</v>
      </c>
      <c r="E18269">
        <v>62.595985840952402</v>
      </c>
      <c r="F18269">
        <v>0.650627762411919</v>
      </c>
      <c r="G18269">
        <v>32.453745606378497</v>
      </c>
      <c r="H18269">
        <v>1689.49938253401</v>
      </c>
      <c r="I18269">
        <v>1.48737646191766E-3</v>
      </c>
    </row>
    <row r="18270" spans="1:9" hidden="1" x14ac:dyDescent="0.2">
      <c r="A18270">
        <v>496</v>
      </c>
      <c r="B18270" t="s">
        <v>15</v>
      </c>
      <c r="C18270">
        <v>1969.10557865437</v>
      </c>
      <c r="D18270">
        <v>36.689523674249699</v>
      </c>
      <c r="E18270">
        <v>61.925894010769099</v>
      </c>
      <c r="F18270">
        <v>0.75702448070885198</v>
      </c>
      <c r="G18270">
        <v>32.815780652661203</v>
      </c>
      <c r="H18270">
        <v>1766.1585482328201</v>
      </c>
      <c r="I18270">
        <v>2.2424237498371901E-3</v>
      </c>
    </row>
    <row r="18271" spans="1:9" hidden="1" x14ac:dyDescent="0.2">
      <c r="A18271">
        <v>496</v>
      </c>
      <c r="B18271" t="s">
        <v>17</v>
      </c>
      <c r="C18271">
        <v>1920.01845198519</v>
      </c>
      <c r="D18271">
        <v>43.1129753875828</v>
      </c>
      <c r="E18271">
        <v>80.180359852420594</v>
      </c>
      <c r="F18271">
        <v>0.36568789880179298</v>
      </c>
      <c r="G18271">
        <v>35.316370470443204</v>
      </c>
      <c r="H18271">
        <v>2369.2068680054499</v>
      </c>
      <c r="I18271">
        <v>3.7135945158504598E-4</v>
      </c>
    </row>
    <row r="18272" spans="1:9" hidden="1" x14ac:dyDescent="0.2">
      <c r="A18272">
        <v>496</v>
      </c>
      <c r="B18272" t="s">
        <v>19</v>
      </c>
      <c r="C18272">
        <v>1869.7754728592599</v>
      </c>
      <c r="D18272">
        <v>31.710943257659299</v>
      </c>
      <c r="E18272">
        <v>70.435412287498806</v>
      </c>
      <c r="F18272">
        <v>0.77923073004862398</v>
      </c>
      <c r="G18272">
        <v>33.885576656631002</v>
      </c>
      <c r="H18272">
        <v>2007.9747633336499</v>
      </c>
      <c r="I18272">
        <v>2.0201494082922201E-3</v>
      </c>
    </row>
    <row r="18273" spans="1:15" hidden="1" x14ac:dyDescent="0.2">
      <c r="A18273">
        <v>496</v>
      </c>
      <c r="B18273" t="s">
        <v>20</v>
      </c>
      <c r="C18273">
        <v>1823.56845496808</v>
      </c>
      <c r="D18273">
        <v>18.9952760305918</v>
      </c>
      <c r="E18273">
        <v>74.585054821910902</v>
      </c>
      <c r="F18273">
        <v>0.27132757026992299</v>
      </c>
      <c r="G18273">
        <v>33.635107362981501</v>
      </c>
      <c r="H18273">
        <v>1949.26102967781</v>
      </c>
      <c r="I18273">
        <v>2.2517194425342599E-4</v>
      </c>
    </row>
    <row r="18274" spans="1:15" hidden="1" x14ac:dyDescent="0.2">
      <c r="A18274">
        <v>496</v>
      </c>
      <c r="B18274" t="s">
        <v>21</v>
      </c>
      <c r="C18274">
        <v>1777.64128060398</v>
      </c>
      <c r="D18274">
        <v>44.894933202228003</v>
      </c>
      <c r="E18274">
        <v>38.952922911081799</v>
      </c>
      <c r="F18274">
        <v>0.40364088436972201</v>
      </c>
      <c r="G18274">
        <v>29.4905379902745</v>
      </c>
      <c r="H18274">
        <v>1151.93907078237</v>
      </c>
      <c r="I18274">
        <v>1.1302571540089199E-3</v>
      </c>
    </row>
    <row r="18275" spans="1:15" hidden="1" x14ac:dyDescent="0.2">
      <c r="A18275">
        <v>496</v>
      </c>
      <c r="B18275" t="s">
        <v>22</v>
      </c>
      <c r="C18275">
        <v>1763.0386810535499</v>
      </c>
      <c r="D18275">
        <v>25.678255566830799</v>
      </c>
      <c r="E18275">
        <v>43.899251393701398</v>
      </c>
      <c r="F18275">
        <v>0.35434961580205698</v>
      </c>
      <c r="G18275">
        <v>29.9941255780864</v>
      </c>
      <c r="H18275">
        <v>1232.6606970195</v>
      </c>
      <c r="I18275">
        <v>6.1859091645862104E-4</v>
      </c>
    </row>
    <row r="18276" spans="1:15" hidden="1" x14ac:dyDescent="0.2">
      <c r="A18276">
        <v>496</v>
      </c>
      <c r="B18276" t="s">
        <v>23</v>
      </c>
      <c r="C18276">
        <v>1689.4966070625301</v>
      </c>
      <c r="D18276">
        <v>8.2808423198924501</v>
      </c>
      <c r="E18276">
        <v>30.393395436851701</v>
      </c>
      <c r="F18276">
        <v>1.1750599236132599</v>
      </c>
      <c r="G18276">
        <v>24.500960058774901</v>
      </c>
      <c r="H18276">
        <v>548.82152529528503</v>
      </c>
      <c r="I18276">
        <v>6.99711225634575E-2</v>
      </c>
    </row>
    <row r="18277" spans="1:15" x14ac:dyDescent="0.2">
      <c r="A18277">
        <v>496</v>
      </c>
      <c r="B18277" t="s">
        <v>24</v>
      </c>
      <c r="C18277">
        <v>1610.90155527765</v>
      </c>
      <c r="D18277">
        <v>14.5899096172695</v>
      </c>
      <c r="E18277">
        <v>662.11037636920196</v>
      </c>
      <c r="F18277">
        <v>2.8973361012249099</v>
      </c>
      <c r="G18277">
        <v>57.062961990147997</v>
      </c>
      <c r="H18277">
        <v>16147.897022371901</v>
      </c>
      <c r="I18277">
        <v>3.27549274704712E-3</v>
      </c>
      <c r="J18277">
        <v>84.374300000000005</v>
      </c>
      <c r="K18277">
        <v>3054.87</v>
      </c>
      <c r="L18277">
        <f>E18277/J18277</f>
        <v>7.8472991938208896</v>
      </c>
      <c r="M18277">
        <f>H18277/K18277</f>
        <v>5.2859522737045772</v>
      </c>
      <c r="N18277">
        <v>496</v>
      </c>
      <c r="O18277" t="str">
        <f>IF(N18277=A18277, "yes", "no")</f>
        <v>yes</v>
      </c>
    </row>
    <row r="18278" spans="1:15" hidden="1" x14ac:dyDescent="0.2">
      <c r="A18278">
        <v>496</v>
      </c>
      <c r="B18278" t="s">
        <v>25</v>
      </c>
      <c r="C18278">
        <v>1563.88997819986</v>
      </c>
      <c r="D18278">
        <v>63.6536057955948</v>
      </c>
      <c r="E18278">
        <v>109.00103769698499</v>
      </c>
      <c r="F18278">
        <v>1.8643249703396201</v>
      </c>
      <c r="G18278">
        <v>38.418362778357299</v>
      </c>
      <c r="H18278">
        <v>3317.8300780733898</v>
      </c>
      <c r="I18278">
        <v>3.2526593591021701E-3</v>
      </c>
    </row>
    <row r="18279" spans="1:15" hidden="1" x14ac:dyDescent="0.2">
      <c r="A18279">
        <v>496</v>
      </c>
      <c r="B18279" t="s">
        <v>26</v>
      </c>
      <c r="C18279">
        <v>1486.23419125344</v>
      </c>
      <c r="D18279">
        <v>24.476267156787401</v>
      </c>
      <c r="E18279">
        <v>176.321202857994</v>
      </c>
      <c r="F18279">
        <v>4.2090153209108596</v>
      </c>
      <c r="G18279">
        <v>42.723191763879598</v>
      </c>
      <c r="H18279">
        <v>5074.03535716842</v>
      </c>
      <c r="I18279">
        <v>2.3556578079339099E-2</v>
      </c>
    </row>
    <row r="18280" spans="1:15" hidden="1" x14ac:dyDescent="0.2">
      <c r="A18280">
        <v>496</v>
      </c>
      <c r="B18280" t="s">
        <v>27</v>
      </c>
      <c r="C18280">
        <v>1476.2814398299399</v>
      </c>
      <c r="D18280">
        <v>44.385882641645402</v>
      </c>
      <c r="E18280">
        <v>159.66119323427</v>
      </c>
      <c r="F18280">
        <v>1.9732376295193901</v>
      </c>
      <c r="G18280">
        <v>42.369473313803603</v>
      </c>
      <c r="H18280">
        <v>4908.0727201846803</v>
      </c>
      <c r="I18280">
        <v>6.5931135589702297E-3</v>
      </c>
    </row>
    <row r="18281" spans="1:15" hidden="1" x14ac:dyDescent="0.2">
      <c r="A18281">
        <v>496</v>
      </c>
      <c r="B18281" t="s">
        <v>28</v>
      </c>
      <c r="C18281">
        <v>1436.5337391739399</v>
      </c>
      <c r="D18281">
        <v>25.960646862327</v>
      </c>
      <c r="E18281">
        <v>82.987740626882001</v>
      </c>
      <c r="F18281">
        <v>2.2221102478508001</v>
      </c>
      <c r="G18281">
        <v>35.081408042502098</v>
      </c>
      <c r="H18281">
        <v>2306.78326172887</v>
      </c>
      <c r="I18281">
        <v>1.4692928402043601E-2</v>
      </c>
    </row>
    <row r="18282" spans="1:15" hidden="1" x14ac:dyDescent="0.2">
      <c r="A18282">
        <v>496</v>
      </c>
      <c r="B18282" t="s">
        <v>29</v>
      </c>
      <c r="C18282">
        <v>1387.2110941569999</v>
      </c>
      <c r="D18282">
        <v>13.4946602197499</v>
      </c>
      <c r="E18282">
        <v>223.88832596351699</v>
      </c>
      <c r="F18282">
        <v>1.5744712831978001</v>
      </c>
      <c r="G18282">
        <v>43.345066737279303</v>
      </c>
      <c r="H18282">
        <v>5375.97735890889</v>
      </c>
      <c r="I18282">
        <v>2.77807933933924E-3</v>
      </c>
    </row>
    <row r="18283" spans="1:15" hidden="1" x14ac:dyDescent="0.2">
      <c r="A18283">
        <v>496</v>
      </c>
      <c r="B18283" t="s">
        <v>30</v>
      </c>
      <c r="C18283">
        <v>1310.5116981199401</v>
      </c>
      <c r="D18283">
        <v>31.047627223394901</v>
      </c>
      <c r="E18283">
        <v>65.927655710145203</v>
      </c>
      <c r="F18283">
        <v>2.27613503927794</v>
      </c>
      <c r="G18283">
        <v>33.225861935479998</v>
      </c>
      <c r="H18283">
        <v>1856.1101752656</v>
      </c>
      <c r="I18283">
        <v>1.9258860939488798E-2</v>
      </c>
    </row>
    <row r="18284" spans="1:15" hidden="1" x14ac:dyDescent="0.2">
      <c r="A18284">
        <v>496</v>
      </c>
      <c r="B18284" t="s">
        <v>31</v>
      </c>
      <c r="C18284">
        <v>1297.3382682896199</v>
      </c>
      <c r="D18284">
        <v>17.2183651487987</v>
      </c>
      <c r="E18284">
        <v>94.626984171273804</v>
      </c>
      <c r="F18284">
        <v>1.16054202087458</v>
      </c>
      <c r="G18284">
        <v>35.881649337781603</v>
      </c>
      <c r="H18284">
        <v>2524.5752352542499</v>
      </c>
      <c r="I18284">
        <v>3.3030549707884099E-3</v>
      </c>
    </row>
    <row r="18285" spans="1:15" hidden="1" x14ac:dyDescent="0.2">
      <c r="A18285">
        <v>496</v>
      </c>
      <c r="B18285" t="s">
        <v>33</v>
      </c>
      <c r="C18285">
        <v>1212.5263525427399</v>
      </c>
      <c r="D18285">
        <v>30.108533349553699</v>
      </c>
      <c r="E18285">
        <v>59.211281485586603</v>
      </c>
      <c r="F18285">
        <v>1.9566814440472799</v>
      </c>
      <c r="G18285">
        <v>32.966758935007498</v>
      </c>
      <c r="H18285">
        <v>1798.8863930018699</v>
      </c>
      <c r="I18285">
        <v>1.6072563512225E-2</v>
      </c>
    </row>
    <row r="18286" spans="1:15" hidden="1" x14ac:dyDescent="0.2">
      <c r="A18286">
        <v>496</v>
      </c>
      <c r="B18286" t="s">
        <v>34</v>
      </c>
      <c r="C18286">
        <v>1180.3422853744701</v>
      </c>
      <c r="D18286">
        <v>25.915895605281101</v>
      </c>
      <c r="E18286">
        <v>107.13325553818299</v>
      </c>
      <c r="F18286">
        <v>1.3067335928499499</v>
      </c>
      <c r="G18286">
        <v>38.244747423748699</v>
      </c>
      <c r="H18286">
        <v>3258.2613408123402</v>
      </c>
      <c r="I18286">
        <v>3.5206293366636899E-3</v>
      </c>
    </row>
    <row r="18287" spans="1:15" hidden="1" x14ac:dyDescent="0.2">
      <c r="A18287">
        <v>496</v>
      </c>
      <c r="B18287" t="s">
        <v>35</v>
      </c>
      <c r="C18287">
        <v>1152.1734904268201</v>
      </c>
      <c r="D18287">
        <v>27.3684434585148</v>
      </c>
      <c r="E18287">
        <v>99.693820230738893</v>
      </c>
      <c r="F18287">
        <v>0.90535466672516196</v>
      </c>
      <c r="G18287">
        <v>37.658891060421197</v>
      </c>
      <c r="H18287">
        <v>3063.15403205035</v>
      </c>
      <c r="I18287">
        <v>1.80948047433024E-3</v>
      </c>
    </row>
    <row r="18288" spans="1:15" hidden="1" x14ac:dyDescent="0.2">
      <c r="A18288">
        <v>496</v>
      </c>
      <c r="B18288" t="s">
        <v>36</v>
      </c>
      <c r="C18288">
        <v>1034.5094277842099</v>
      </c>
      <c r="D18288">
        <v>18.294124546527001</v>
      </c>
      <c r="E18288">
        <v>58.3157628830105</v>
      </c>
      <c r="F18288">
        <v>0.29054636477971701</v>
      </c>
      <c r="G18288">
        <v>32.187688667456399</v>
      </c>
      <c r="H18288">
        <v>1634.77465211187</v>
      </c>
      <c r="I18288">
        <v>3.6257022158394601E-4</v>
      </c>
    </row>
    <row r="18289" spans="1:9" hidden="1" x14ac:dyDescent="0.2">
      <c r="A18289">
        <v>496</v>
      </c>
      <c r="B18289" t="s">
        <v>37</v>
      </c>
      <c r="C18289">
        <v>949.51445014797605</v>
      </c>
      <c r="D18289">
        <v>20.794784553025099</v>
      </c>
      <c r="E18289">
        <v>87.137431148667503</v>
      </c>
      <c r="F18289">
        <v>0.77238338741867796</v>
      </c>
      <c r="G18289">
        <v>36.022971336505201</v>
      </c>
      <c r="H18289">
        <v>2564.5835795387902</v>
      </c>
      <c r="I18289">
        <v>1.5168491871802899E-3</v>
      </c>
    </row>
    <row r="18290" spans="1:9" hidden="1" x14ac:dyDescent="0.2">
      <c r="A18290">
        <v>496</v>
      </c>
      <c r="B18290" t="s">
        <v>38</v>
      </c>
      <c r="C18290">
        <v>897.874738379463</v>
      </c>
      <c r="D18290">
        <v>40.442430778641203</v>
      </c>
      <c r="E18290">
        <v>65.316533529562307</v>
      </c>
      <c r="F18290">
        <v>0.67384510258090802</v>
      </c>
      <c r="G18290">
        <v>34.666487758448802</v>
      </c>
      <c r="H18290">
        <v>2199.571582777</v>
      </c>
      <c r="I18290">
        <v>1.5564074997614101E-3</v>
      </c>
    </row>
    <row r="18291" spans="1:9" hidden="1" x14ac:dyDescent="0.2">
      <c r="A18291">
        <v>496</v>
      </c>
      <c r="B18291" t="s">
        <v>39</v>
      </c>
      <c r="C18291">
        <v>860.91132502682501</v>
      </c>
      <c r="D18291">
        <v>35.903483781386299</v>
      </c>
      <c r="E18291">
        <v>66.345636720449505</v>
      </c>
      <c r="F18291">
        <v>0.58076873007297802</v>
      </c>
      <c r="G18291">
        <v>34.696457877741103</v>
      </c>
      <c r="H18291">
        <v>2207.1878095786901</v>
      </c>
      <c r="I18291">
        <v>1.18349449188028E-3</v>
      </c>
    </row>
    <row r="18292" spans="1:9" hidden="1" x14ac:dyDescent="0.2">
      <c r="A18292">
        <v>496</v>
      </c>
      <c r="B18292" t="s">
        <v>40</v>
      </c>
      <c r="C18292">
        <v>823.96638297385005</v>
      </c>
      <c r="D18292">
        <v>40.696355941859203</v>
      </c>
      <c r="E18292">
        <v>58.2446285493549</v>
      </c>
      <c r="F18292">
        <v>0.225002526412383</v>
      </c>
      <c r="G18292">
        <v>33.810864213915202</v>
      </c>
      <c r="H18292">
        <v>1990.32415389331</v>
      </c>
      <c r="I18292">
        <v>1.9489909030854599E-4</v>
      </c>
    </row>
    <row r="18293" spans="1:9" hidden="1" x14ac:dyDescent="0.2">
      <c r="A18293">
        <v>496</v>
      </c>
      <c r="B18293" t="s">
        <v>41</v>
      </c>
      <c r="C18293">
        <v>767.15048836056098</v>
      </c>
      <c r="D18293">
        <v>15.414123911822299</v>
      </c>
      <c r="E18293">
        <v>110.696591819619</v>
      </c>
      <c r="F18293">
        <v>0.40697664435639203</v>
      </c>
      <c r="G18293">
        <v>37.351242921221498</v>
      </c>
      <c r="H18293">
        <v>2964.2781995383698</v>
      </c>
      <c r="I18293">
        <v>4.5550639928170102E-4</v>
      </c>
    </row>
    <row r="18294" spans="1:9" hidden="1" x14ac:dyDescent="0.2">
      <c r="A18294">
        <v>496</v>
      </c>
      <c r="B18294" t="s">
        <v>48</v>
      </c>
      <c r="C18294">
        <v>709.09457109352695</v>
      </c>
      <c r="D18294">
        <v>78.760821655297804</v>
      </c>
      <c r="E18294">
        <v>37.0335475038043</v>
      </c>
      <c r="F18294">
        <v>0.33627642544007502</v>
      </c>
      <c r="G18294">
        <v>30.6514489833326</v>
      </c>
      <c r="H18294">
        <v>1344.32032851691</v>
      </c>
      <c r="I18294">
        <v>6.98242499093191E-4</v>
      </c>
    </row>
    <row r="18295" spans="1:9" hidden="1" x14ac:dyDescent="0.2">
      <c r="A18295">
        <v>496</v>
      </c>
      <c r="B18295" t="s">
        <v>45</v>
      </c>
      <c r="C18295">
        <v>664.909237915978</v>
      </c>
      <c r="D18295">
        <v>30.436435837384199</v>
      </c>
      <c r="E18295">
        <v>52.024746893131699</v>
      </c>
      <c r="F18295">
        <v>0.342998253817418</v>
      </c>
      <c r="G18295">
        <v>32.673135838407703</v>
      </c>
      <c r="H18295">
        <v>1735.64939212281</v>
      </c>
      <c r="I18295">
        <v>4.75025377112965E-4</v>
      </c>
    </row>
    <row r="18296" spans="1:9" hidden="1" x14ac:dyDescent="0.2">
      <c r="A18296">
        <v>496</v>
      </c>
      <c r="B18296" t="s">
        <v>46</v>
      </c>
      <c r="C18296">
        <v>593.29452386213302</v>
      </c>
      <c r="D18296">
        <v>26.9314010004524</v>
      </c>
      <c r="E18296">
        <v>60.558657847220999</v>
      </c>
      <c r="F18296">
        <v>0.243216190349342</v>
      </c>
      <c r="G18296">
        <v>33.779428212044301</v>
      </c>
      <c r="H18296">
        <v>1982.9323726166799</v>
      </c>
      <c r="I18296">
        <v>2.34398231194994E-4</v>
      </c>
    </row>
    <row r="18297" spans="1:9" hidden="1" x14ac:dyDescent="0.2">
      <c r="A18297">
        <v>496</v>
      </c>
      <c r="B18297" t="s">
        <v>47</v>
      </c>
      <c r="C18297">
        <v>516.95940196674701</v>
      </c>
      <c r="D18297">
        <v>16.602221499627898</v>
      </c>
      <c r="E18297">
        <v>181.17873112074</v>
      </c>
      <c r="F18297">
        <v>7.90069554578064</v>
      </c>
      <c r="G18297">
        <v>42.769455993851402</v>
      </c>
      <c r="H18297">
        <v>5096.0494351074003</v>
      </c>
      <c r="I18297">
        <v>8.6781668630774605E-2</v>
      </c>
    </row>
    <row r="18298" spans="1:9" hidden="1" x14ac:dyDescent="0.2">
      <c r="A18298">
        <v>497</v>
      </c>
      <c r="B18298" t="s">
        <v>9</v>
      </c>
      <c r="C18298">
        <v>2214.6556256652598</v>
      </c>
      <c r="D18298">
        <v>22.546002841156302</v>
      </c>
      <c r="E18298">
        <v>48.064049555995098</v>
      </c>
      <c r="F18298">
        <v>0.62239665856470106</v>
      </c>
      <c r="G18298">
        <v>26.641731872659701</v>
      </c>
      <c r="H18298">
        <v>1244.4521103401501</v>
      </c>
      <c r="I18298">
        <v>3.1141189275742599E-3</v>
      </c>
    </row>
    <row r="18299" spans="1:9" hidden="1" x14ac:dyDescent="0.2">
      <c r="A18299">
        <v>497</v>
      </c>
      <c r="B18299" t="s">
        <v>10</v>
      </c>
      <c r="C18299">
        <v>2186.2116019467499</v>
      </c>
      <c r="D18299">
        <v>23.206743682002099</v>
      </c>
      <c r="E18299">
        <v>44.7056127566077</v>
      </c>
      <c r="F18299">
        <v>0.73770049359462597</v>
      </c>
      <c r="G18299">
        <v>26.265965052805001</v>
      </c>
      <c r="H18299">
        <v>1175.7143642943099</v>
      </c>
      <c r="I18299">
        <v>4.3278470216022097E-3</v>
      </c>
    </row>
    <row r="18300" spans="1:9" hidden="1" x14ac:dyDescent="0.2">
      <c r="A18300">
        <v>497</v>
      </c>
      <c r="B18300" t="s">
        <v>11</v>
      </c>
      <c r="C18300">
        <v>2141.8164280483102</v>
      </c>
      <c r="D18300">
        <v>47.791221299433403</v>
      </c>
      <c r="E18300">
        <v>52.524717982176803</v>
      </c>
      <c r="F18300">
        <v>1.8900194961346699</v>
      </c>
      <c r="G18300">
        <v>27.327342406359101</v>
      </c>
      <c r="H18300">
        <v>1377.5836182883099</v>
      </c>
      <c r="I18300">
        <v>5.52054952143868E-3</v>
      </c>
    </row>
    <row r="18301" spans="1:9" hidden="1" x14ac:dyDescent="0.2">
      <c r="A18301">
        <v>497</v>
      </c>
      <c r="B18301" t="s">
        <v>12</v>
      </c>
      <c r="C18301">
        <v>2124.4097703193202</v>
      </c>
      <c r="D18301">
        <v>31.685773934834501</v>
      </c>
      <c r="E18301">
        <v>81.521889343520698</v>
      </c>
      <c r="F18301">
        <v>0.46109480219548399</v>
      </c>
      <c r="G18301">
        <v>30.942763933630101</v>
      </c>
      <c r="H18301">
        <v>2264.4607218425399</v>
      </c>
      <c r="I18301">
        <v>9.9429701048899801E-4</v>
      </c>
    </row>
    <row r="18302" spans="1:9" hidden="1" x14ac:dyDescent="0.2">
      <c r="A18302">
        <v>497</v>
      </c>
      <c r="B18302" t="s">
        <v>13</v>
      </c>
      <c r="C18302">
        <v>2079.12790129726</v>
      </c>
      <c r="D18302">
        <v>32.337754599630998</v>
      </c>
      <c r="E18302">
        <v>42.812653446738402</v>
      </c>
      <c r="F18302">
        <v>0.445435369927352</v>
      </c>
      <c r="G18302">
        <v>26.405580760423401</v>
      </c>
      <c r="H18302">
        <v>1200.9122386612801</v>
      </c>
      <c r="I18302">
        <v>1.69703243040528E-3</v>
      </c>
    </row>
    <row r="18303" spans="1:9" hidden="1" x14ac:dyDescent="0.2">
      <c r="A18303">
        <v>497</v>
      </c>
      <c r="B18303" t="s">
        <v>14</v>
      </c>
      <c r="C18303">
        <v>1999.84604258535</v>
      </c>
      <c r="D18303">
        <v>35.003297239424903</v>
      </c>
      <c r="E18303">
        <v>50.511973461827203</v>
      </c>
      <c r="F18303">
        <v>0.23073962332078701</v>
      </c>
      <c r="G18303">
        <v>27.629717457549798</v>
      </c>
      <c r="H18303">
        <v>1439.57451995773</v>
      </c>
      <c r="I18303">
        <v>4.02422548632627E-4</v>
      </c>
    </row>
    <row r="18304" spans="1:9" hidden="1" x14ac:dyDescent="0.2">
      <c r="A18304">
        <v>497</v>
      </c>
      <c r="B18304" t="s">
        <v>15</v>
      </c>
      <c r="C18304">
        <v>1952.09093890706</v>
      </c>
      <c r="D18304">
        <v>66.620024407394695</v>
      </c>
      <c r="E18304">
        <v>45.877552390374703</v>
      </c>
      <c r="F18304">
        <v>0.97974340439053798</v>
      </c>
      <c r="G18304">
        <v>27.060810530795099</v>
      </c>
      <c r="H18304">
        <v>1324.62082335029</v>
      </c>
      <c r="I18304">
        <v>3.3638897135211299E-3</v>
      </c>
    </row>
    <row r="18305" spans="1:15" hidden="1" x14ac:dyDescent="0.2">
      <c r="A18305">
        <v>497</v>
      </c>
      <c r="B18305" t="s">
        <v>16</v>
      </c>
      <c r="C18305">
        <v>1943.1965903304799</v>
      </c>
      <c r="D18305">
        <v>41.398759368149101</v>
      </c>
      <c r="E18305">
        <v>49.485273054252801</v>
      </c>
      <c r="F18305">
        <v>0.44191072966929101</v>
      </c>
      <c r="G18305">
        <v>27.6818679885031</v>
      </c>
      <c r="H18305">
        <v>1450.4740010501901</v>
      </c>
      <c r="I18305">
        <v>1.44271306013022E-3</v>
      </c>
    </row>
    <row r="18306" spans="1:15" hidden="1" x14ac:dyDescent="0.2">
      <c r="A18306">
        <v>497</v>
      </c>
      <c r="B18306" t="s">
        <v>17</v>
      </c>
      <c r="C18306">
        <v>1909.48259155813</v>
      </c>
      <c r="D18306">
        <v>44.440676544285999</v>
      </c>
      <c r="E18306">
        <v>55.865097223618299</v>
      </c>
      <c r="F18306">
        <v>0.65726290824866695</v>
      </c>
      <c r="G18306">
        <v>28.612054995156601</v>
      </c>
      <c r="H18306">
        <v>1655.48244722495</v>
      </c>
      <c r="I18306">
        <v>2.8123418667910299E-3</v>
      </c>
    </row>
    <row r="18307" spans="1:15" hidden="1" x14ac:dyDescent="0.2">
      <c r="A18307">
        <v>497</v>
      </c>
      <c r="B18307" t="s">
        <v>18</v>
      </c>
      <c r="C18307">
        <v>1890.1765675839399</v>
      </c>
      <c r="D18307">
        <v>34.2473696077558</v>
      </c>
      <c r="E18307">
        <v>57.5207350196617</v>
      </c>
      <c r="F18307">
        <v>0.43553370354701498</v>
      </c>
      <c r="G18307">
        <v>28.6642909216927</v>
      </c>
      <c r="H18307">
        <v>1667.6049963795899</v>
      </c>
      <c r="I18307">
        <v>1.20611764734969E-3</v>
      </c>
    </row>
    <row r="18308" spans="1:15" hidden="1" x14ac:dyDescent="0.2">
      <c r="A18308">
        <v>497</v>
      </c>
      <c r="B18308" t="s">
        <v>19</v>
      </c>
      <c r="C18308">
        <v>1849.5207812538499</v>
      </c>
      <c r="D18308">
        <v>27.300618590620299</v>
      </c>
      <c r="E18308">
        <v>58.6644779986297</v>
      </c>
      <c r="F18308">
        <v>0.50691718503398897</v>
      </c>
      <c r="G18308">
        <v>28.552691185017501</v>
      </c>
      <c r="H18308">
        <v>1641.78607802137</v>
      </c>
      <c r="I18308">
        <v>1.6496858080918999E-3</v>
      </c>
    </row>
    <row r="18309" spans="1:15" hidden="1" x14ac:dyDescent="0.2">
      <c r="A18309">
        <v>497</v>
      </c>
      <c r="B18309" t="s">
        <v>21</v>
      </c>
      <c r="C18309">
        <v>1812.1489289574699</v>
      </c>
      <c r="D18309">
        <v>43.984459907522201</v>
      </c>
      <c r="E18309">
        <v>37.863741291824198</v>
      </c>
      <c r="F18309">
        <v>0.189747271139485</v>
      </c>
      <c r="G18309">
        <v>25.915293146845901</v>
      </c>
      <c r="H18309">
        <v>1114.17363946465</v>
      </c>
      <c r="I18309">
        <v>4.1587867516265398E-4</v>
      </c>
    </row>
    <row r="18310" spans="1:15" hidden="1" x14ac:dyDescent="0.2">
      <c r="A18310">
        <v>497</v>
      </c>
      <c r="B18310" t="s">
        <v>22</v>
      </c>
      <c r="C18310">
        <v>1776.18464086276</v>
      </c>
      <c r="D18310">
        <v>20.436425788354601</v>
      </c>
      <c r="E18310">
        <v>35.438336212640699</v>
      </c>
      <c r="F18310">
        <v>0.585944509965588</v>
      </c>
      <c r="G18310">
        <v>24.7730923041787</v>
      </c>
      <c r="H18310">
        <v>930.35620643805396</v>
      </c>
      <c r="I18310">
        <v>3.57378569665179E-3</v>
      </c>
    </row>
    <row r="18311" spans="1:15" hidden="1" x14ac:dyDescent="0.2">
      <c r="A18311">
        <v>497</v>
      </c>
      <c r="B18311" t="s">
        <v>23</v>
      </c>
      <c r="C18311">
        <v>1763.86602890117</v>
      </c>
      <c r="D18311">
        <v>51.721383596455198</v>
      </c>
      <c r="E18311">
        <v>22.259450458112301</v>
      </c>
      <c r="F18311">
        <v>1.20345337000289</v>
      </c>
      <c r="G18311">
        <v>22.509446674685801</v>
      </c>
      <c r="H18311">
        <v>634.14365761498505</v>
      </c>
      <c r="I18311">
        <v>8.1645439528055096E-3</v>
      </c>
    </row>
    <row r="18312" spans="1:15" hidden="1" x14ac:dyDescent="0.2">
      <c r="A18312">
        <v>497</v>
      </c>
      <c r="B18312" t="s">
        <v>24</v>
      </c>
      <c r="C18312">
        <v>1723.59619184185</v>
      </c>
      <c r="D18312">
        <v>14.6699645788603</v>
      </c>
      <c r="E18312">
        <v>25.229906699278501</v>
      </c>
      <c r="F18312">
        <v>0.465455390432992</v>
      </c>
      <c r="G18312">
        <v>22.273502929839299</v>
      </c>
      <c r="H18312">
        <v>607.97044773854498</v>
      </c>
      <c r="I18312">
        <v>3.0998058149954901E-3</v>
      </c>
    </row>
    <row r="18313" spans="1:15" hidden="1" x14ac:dyDescent="0.2">
      <c r="A18313">
        <v>497</v>
      </c>
      <c r="B18313" t="s">
        <v>25</v>
      </c>
      <c r="C18313">
        <v>1724.88256935102</v>
      </c>
      <c r="D18313">
        <v>15.283063694334301</v>
      </c>
      <c r="E18313">
        <v>26.608490296644899</v>
      </c>
      <c r="F18313">
        <v>16.319081940811799</v>
      </c>
      <c r="G18313">
        <v>18.3295753788497</v>
      </c>
      <c r="H18313">
        <v>278.82903318730098</v>
      </c>
      <c r="I18313" t="s">
        <v>53</v>
      </c>
    </row>
    <row r="18314" spans="1:15" x14ac:dyDescent="0.2">
      <c r="A18314">
        <v>497</v>
      </c>
      <c r="B18314" t="s">
        <v>26</v>
      </c>
      <c r="C18314">
        <v>1613.6338063583</v>
      </c>
      <c r="D18314">
        <v>16.9113894443643</v>
      </c>
      <c r="E18314">
        <v>409.29528345791698</v>
      </c>
      <c r="F18314">
        <v>3.4711237482551498</v>
      </c>
      <c r="G18314">
        <v>45.436222286954397</v>
      </c>
      <c r="H18314">
        <v>10527.7905995979</v>
      </c>
      <c r="I18314">
        <v>1.1747896549475299E-2</v>
      </c>
      <c r="J18314">
        <v>84.374300000000005</v>
      </c>
      <c r="K18314">
        <v>3054.87</v>
      </c>
      <c r="L18314">
        <f>E18314/J18314</f>
        <v>4.8509473081011274</v>
      </c>
      <c r="M18314">
        <f>H18314/K18314</f>
        <v>3.4462319508188237</v>
      </c>
      <c r="N18314">
        <v>497</v>
      </c>
      <c r="O18314" t="str">
        <f>IF(N18314=A18314, "yes", "no")</f>
        <v>yes</v>
      </c>
    </row>
    <row r="18315" spans="1:15" hidden="1" x14ac:dyDescent="0.2">
      <c r="A18315">
        <v>497</v>
      </c>
      <c r="B18315" t="s">
        <v>27</v>
      </c>
      <c r="C18315">
        <v>1629.3886923932901</v>
      </c>
      <c r="D18315">
        <v>38.966297319240503</v>
      </c>
      <c r="E18315">
        <v>282.87613468315499</v>
      </c>
      <c r="F18315">
        <v>424.65626655846899</v>
      </c>
      <c r="G18315">
        <v>34.824823470894003</v>
      </c>
      <c r="H18315">
        <v>3633.15620456226</v>
      </c>
      <c r="I18315">
        <v>5.8607368588383502E-2</v>
      </c>
    </row>
    <row r="18316" spans="1:15" hidden="1" x14ac:dyDescent="0.2">
      <c r="A18316">
        <v>497</v>
      </c>
      <c r="B18316" t="s">
        <v>28</v>
      </c>
      <c r="C18316">
        <v>1544.59479248036</v>
      </c>
      <c r="D18316">
        <v>30.029650107133001</v>
      </c>
      <c r="E18316">
        <v>70.940474947488696</v>
      </c>
      <c r="F18316">
        <v>0.85901589386019195</v>
      </c>
      <c r="G18316">
        <v>30.425973437069398</v>
      </c>
      <c r="H18316">
        <v>2116.9290514962699</v>
      </c>
      <c r="I18316">
        <v>3.7202036535441598E-3</v>
      </c>
    </row>
    <row r="18317" spans="1:15" hidden="1" x14ac:dyDescent="0.2">
      <c r="A18317">
        <v>497</v>
      </c>
      <c r="B18317" t="s">
        <v>29</v>
      </c>
      <c r="C18317">
        <v>1486.3156438030501</v>
      </c>
      <c r="D18317">
        <v>31.278433808506499</v>
      </c>
      <c r="E18317">
        <v>94.647655493668395</v>
      </c>
      <c r="F18317">
        <v>0.39134531806570999</v>
      </c>
      <c r="G18317">
        <v>32.818988303934098</v>
      </c>
      <c r="H18317">
        <v>2865.6894995377802</v>
      </c>
      <c r="I18317">
        <v>6.1767096828432898E-4</v>
      </c>
    </row>
    <row r="18318" spans="1:15" hidden="1" x14ac:dyDescent="0.2">
      <c r="A18318">
        <v>497</v>
      </c>
      <c r="B18318" t="s">
        <v>30</v>
      </c>
      <c r="C18318">
        <v>1390.9179588218899</v>
      </c>
      <c r="D18318">
        <v>14.0851639572831</v>
      </c>
      <c r="E18318">
        <v>157.073217230197</v>
      </c>
      <c r="F18318">
        <v>0.59893833739634506</v>
      </c>
      <c r="G18318">
        <v>35.310793849688899</v>
      </c>
      <c r="H18318">
        <v>3840.23942062782</v>
      </c>
      <c r="I18318">
        <v>8.1090806750733202E-4</v>
      </c>
    </row>
    <row r="18319" spans="1:15" hidden="1" x14ac:dyDescent="0.2">
      <c r="A18319">
        <v>497</v>
      </c>
      <c r="B18319" t="s">
        <v>31</v>
      </c>
      <c r="C18319">
        <v>1356.9123458153399</v>
      </c>
      <c r="D18319">
        <v>51.030064218419</v>
      </c>
      <c r="E18319">
        <v>51.020591293808103</v>
      </c>
      <c r="F18319">
        <v>0.60144445049029804</v>
      </c>
      <c r="G18319">
        <v>28.592312133563901</v>
      </c>
      <c r="H18319">
        <v>1650.9179169864601</v>
      </c>
      <c r="I18319">
        <v>2.63428771308922E-3</v>
      </c>
    </row>
    <row r="18320" spans="1:15" hidden="1" x14ac:dyDescent="0.2">
      <c r="A18320">
        <v>497</v>
      </c>
      <c r="B18320" t="s">
        <v>32</v>
      </c>
      <c r="C18320">
        <v>1317.23978338702</v>
      </c>
      <c r="D18320">
        <v>56.697622625532503</v>
      </c>
      <c r="E18320">
        <v>45.481584106095603</v>
      </c>
      <c r="F18320">
        <v>0.97725848747019195</v>
      </c>
      <c r="G18320">
        <v>27.855208164883301</v>
      </c>
      <c r="H18320">
        <v>1487.1473761512</v>
      </c>
      <c r="I18320">
        <v>8.0066236741172907E-3</v>
      </c>
    </row>
    <row r="18321" spans="1:9" hidden="1" x14ac:dyDescent="0.2">
      <c r="A18321">
        <v>497</v>
      </c>
      <c r="B18321" t="s">
        <v>33</v>
      </c>
      <c r="C18321">
        <v>1300.7176559219799</v>
      </c>
      <c r="D18321">
        <v>17.009415368321999</v>
      </c>
      <c r="E18321">
        <v>54.187085720598198</v>
      </c>
      <c r="F18321">
        <v>1.92471230884832</v>
      </c>
      <c r="G18321">
        <v>27.566315321335299</v>
      </c>
      <c r="H18321">
        <v>1426.4063192997801</v>
      </c>
      <c r="I18321">
        <v>2.5963833477198901E-2</v>
      </c>
    </row>
    <row r="18322" spans="1:9" hidden="1" x14ac:dyDescent="0.2">
      <c r="A18322">
        <v>497</v>
      </c>
      <c r="B18322" t="s">
        <v>35</v>
      </c>
      <c r="C18322">
        <v>1173.29390821282</v>
      </c>
      <c r="D18322">
        <v>31.910558482872101</v>
      </c>
      <c r="E18322">
        <v>94.243285741400499</v>
      </c>
      <c r="F18322">
        <v>1.35245905826645</v>
      </c>
      <c r="G18322">
        <v>33.069110431353401</v>
      </c>
      <c r="H18322">
        <v>2954.0539701285902</v>
      </c>
      <c r="I18322">
        <v>7.3829216652002098E-3</v>
      </c>
    </row>
    <row r="18323" spans="1:9" hidden="1" x14ac:dyDescent="0.2">
      <c r="A18323">
        <v>497</v>
      </c>
      <c r="B18323" t="s">
        <v>36</v>
      </c>
      <c r="C18323">
        <v>1166.1057703203801</v>
      </c>
      <c r="D18323">
        <v>36.925959898966099</v>
      </c>
      <c r="E18323">
        <v>90.854098597639805</v>
      </c>
      <c r="F18323">
        <v>1.3593920111856199</v>
      </c>
      <c r="G18323">
        <v>32.6671747197855</v>
      </c>
      <c r="H18323">
        <v>2813.0320303185499</v>
      </c>
      <c r="I18323">
        <v>9.47704733295043E-3</v>
      </c>
    </row>
    <row r="18324" spans="1:9" hidden="1" x14ac:dyDescent="0.2">
      <c r="A18324">
        <v>497</v>
      </c>
      <c r="B18324" t="s">
        <v>37</v>
      </c>
      <c r="C18324">
        <v>1067.4085446517599</v>
      </c>
      <c r="D18324">
        <v>44.1157897304332</v>
      </c>
      <c r="E18324">
        <v>31.915211677777599</v>
      </c>
      <c r="F18324">
        <v>0.17852657503086999</v>
      </c>
      <c r="G18324">
        <v>25.590358181240902</v>
      </c>
      <c r="H18324">
        <v>1059.33625116709</v>
      </c>
      <c r="I18324">
        <v>3.74602304244823E-4</v>
      </c>
    </row>
    <row r="18325" spans="1:9" hidden="1" x14ac:dyDescent="0.2">
      <c r="A18325">
        <v>497</v>
      </c>
      <c r="B18325" t="s">
        <v>38</v>
      </c>
      <c r="C18325">
        <v>1028.98469213355</v>
      </c>
      <c r="D18325">
        <v>33.081211158093197</v>
      </c>
      <c r="E18325">
        <v>38.515909661353099</v>
      </c>
      <c r="F18325">
        <v>0.490632738508058</v>
      </c>
      <c r="G18325">
        <v>26.652308449406998</v>
      </c>
      <c r="H18325">
        <v>1246.4294417308099</v>
      </c>
      <c r="I18325">
        <v>2.2201722510959902E-3</v>
      </c>
    </row>
    <row r="18326" spans="1:9" hidden="1" x14ac:dyDescent="0.2">
      <c r="A18326">
        <v>497</v>
      </c>
      <c r="B18326" t="s">
        <v>43</v>
      </c>
      <c r="C18326">
        <v>1004.54266326844</v>
      </c>
      <c r="D18326">
        <v>54.032094385560399</v>
      </c>
      <c r="E18326">
        <v>36.2147463054215</v>
      </c>
      <c r="F18326">
        <v>0.53661792283203402</v>
      </c>
      <c r="G18326">
        <v>26.609204452184901</v>
      </c>
      <c r="H18326">
        <v>1238.3857261458299</v>
      </c>
      <c r="I18326">
        <v>2.88231255706629E-3</v>
      </c>
    </row>
    <row r="18327" spans="1:9" hidden="1" x14ac:dyDescent="0.2">
      <c r="A18327">
        <v>497</v>
      </c>
      <c r="B18327" t="s">
        <v>39</v>
      </c>
      <c r="C18327">
        <v>951.16917847437799</v>
      </c>
      <c r="D18327">
        <v>47.603133454930401</v>
      </c>
      <c r="E18327">
        <v>60.517285579433398</v>
      </c>
      <c r="F18327">
        <v>0.64383691195216197</v>
      </c>
      <c r="G18327">
        <v>29.8570845278349</v>
      </c>
      <c r="H18327">
        <v>1962.98945429679</v>
      </c>
      <c r="I18327">
        <v>2.8457922888254698E-3</v>
      </c>
    </row>
    <row r="18328" spans="1:9" hidden="1" x14ac:dyDescent="0.2">
      <c r="A18328">
        <v>497</v>
      </c>
      <c r="B18328" t="s">
        <v>40</v>
      </c>
      <c r="C18328">
        <v>950.59240109759605</v>
      </c>
      <c r="D18328">
        <v>35.957690469699102</v>
      </c>
      <c r="E18328">
        <v>61.223464721435498</v>
      </c>
      <c r="F18328">
        <v>0.504032457145691</v>
      </c>
      <c r="G18328">
        <v>30.0234156525947</v>
      </c>
      <c r="H18328">
        <v>2007.09889117275</v>
      </c>
      <c r="I18328">
        <v>1.58302485460465E-3</v>
      </c>
    </row>
    <row r="18329" spans="1:9" hidden="1" x14ac:dyDescent="0.2">
      <c r="A18329">
        <v>497</v>
      </c>
      <c r="B18329" t="s">
        <v>44</v>
      </c>
      <c r="C18329">
        <v>868.41170876592196</v>
      </c>
      <c r="D18329">
        <v>36.493496586138797</v>
      </c>
      <c r="E18329">
        <v>56.411685191332197</v>
      </c>
      <c r="F18329">
        <v>0.140192478103978</v>
      </c>
      <c r="G18329">
        <v>29.572751994040399</v>
      </c>
      <c r="H18329">
        <v>1889.27570808158</v>
      </c>
      <c r="I18329">
        <v>1.2719855553748E-4</v>
      </c>
    </row>
    <row r="18330" spans="1:9" hidden="1" x14ac:dyDescent="0.2">
      <c r="A18330">
        <v>497</v>
      </c>
      <c r="B18330" t="s">
        <v>48</v>
      </c>
      <c r="C18330">
        <v>808.79165977814796</v>
      </c>
      <c r="D18330">
        <v>50.118022509190297</v>
      </c>
      <c r="E18330">
        <v>38.782540577953696</v>
      </c>
      <c r="F18330">
        <v>0.54218097932998999</v>
      </c>
      <c r="G18330">
        <v>27.212954321973999</v>
      </c>
      <c r="H18330">
        <v>1354.66261798917</v>
      </c>
      <c r="I18330">
        <v>2.7752155871500401E-3</v>
      </c>
    </row>
    <row r="18331" spans="1:9" hidden="1" x14ac:dyDescent="0.2">
      <c r="A18331">
        <v>497</v>
      </c>
      <c r="B18331" t="s">
        <v>45</v>
      </c>
      <c r="C18331">
        <v>768.75958096244699</v>
      </c>
      <c r="D18331">
        <v>19.651844083125798</v>
      </c>
      <c r="E18331">
        <v>72.069643112041604</v>
      </c>
      <c r="F18331">
        <v>0.47631543820278199</v>
      </c>
      <c r="G18331">
        <v>30.4413412728473</v>
      </c>
      <c r="H18331">
        <v>2121.2092464032999</v>
      </c>
      <c r="I18331">
        <v>1.2343076000704599E-3</v>
      </c>
    </row>
    <row r="18332" spans="1:9" hidden="1" x14ac:dyDescent="0.2">
      <c r="A18332">
        <v>497</v>
      </c>
      <c r="B18332" t="s">
        <v>47</v>
      </c>
      <c r="C18332">
        <v>665.11061950914905</v>
      </c>
      <c r="D18332">
        <v>38.197807317817301</v>
      </c>
      <c r="E18332">
        <v>32.421077144254497</v>
      </c>
      <c r="F18332">
        <v>0.14381755906714599</v>
      </c>
      <c r="G18332">
        <v>25.9599294807063</v>
      </c>
      <c r="H18332">
        <v>1121.8696763340599</v>
      </c>
      <c r="I18332">
        <v>2.30631196687624E-4</v>
      </c>
    </row>
    <row r="18333" spans="1:9" hidden="1" x14ac:dyDescent="0.2">
      <c r="A18333">
        <v>497</v>
      </c>
      <c r="B18333" t="s">
        <v>49</v>
      </c>
      <c r="C18333">
        <v>632.49306053082796</v>
      </c>
      <c r="D18333">
        <v>43.431993282463303</v>
      </c>
      <c r="E18333">
        <v>29.436109926756199</v>
      </c>
      <c r="F18333">
        <v>0.182228970722943</v>
      </c>
      <c r="G18333">
        <v>25.437299932689399</v>
      </c>
      <c r="H18333">
        <v>1034.21877850796</v>
      </c>
      <c r="I18333">
        <v>4.33895932725678E-4</v>
      </c>
    </row>
    <row r="18334" spans="1:9" hidden="1" x14ac:dyDescent="0.2">
      <c r="A18334">
        <v>497</v>
      </c>
      <c r="B18334" t="s">
        <v>50</v>
      </c>
      <c r="C18334">
        <v>596.91380329120898</v>
      </c>
      <c r="D18334">
        <v>29.800326510253399</v>
      </c>
      <c r="E18334">
        <v>29.605065789835699</v>
      </c>
      <c r="F18334">
        <v>0.36816878206879899</v>
      </c>
      <c r="G18334">
        <v>25.168502519717599</v>
      </c>
      <c r="H18334">
        <v>991.19221460071503</v>
      </c>
      <c r="I18334">
        <v>1.6680161882318099E-3</v>
      </c>
    </row>
    <row r="18335" spans="1:9" hidden="1" x14ac:dyDescent="0.2">
      <c r="A18335">
        <v>497</v>
      </c>
      <c r="B18335" t="s">
        <v>51</v>
      </c>
      <c r="C18335">
        <v>557.42988582262797</v>
      </c>
      <c r="D18335">
        <v>40.630635257479703</v>
      </c>
      <c r="E18335">
        <v>28.182772176715901</v>
      </c>
      <c r="F18335">
        <v>0.62198389505362595</v>
      </c>
      <c r="G18335">
        <v>25.156150906704099</v>
      </c>
      <c r="H18335">
        <v>989.24790929716801</v>
      </c>
      <c r="I18335">
        <v>4.9762041549913996E-3</v>
      </c>
    </row>
    <row r="18336" spans="1:9" hidden="1" x14ac:dyDescent="0.2">
      <c r="A18336">
        <v>497</v>
      </c>
      <c r="B18336" t="s">
        <v>52</v>
      </c>
      <c r="C18336">
        <v>519.10863901620201</v>
      </c>
      <c r="D18336">
        <v>11.906092443924701</v>
      </c>
      <c r="E18336">
        <v>216.27344862019399</v>
      </c>
      <c r="F18336">
        <v>6.2624319872560203</v>
      </c>
      <c r="G18336">
        <v>38.102161138734097</v>
      </c>
      <c r="H18336">
        <v>5206.2715134817099</v>
      </c>
      <c r="I18336">
        <v>9.1225599652252506E-2</v>
      </c>
    </row>
    <row r="18337" spans="1:15" hidden="1" x14ac:dyDescent="0.2">
      <c r="A18337">
        <v>498</v>
      </c>
      <c r="B18337" t="s">
        <v>9</v>
      </c>
      <c r="C18337">
        <v>2229.4955267790201</v>
      </c>
      <c r="D18337">
        <v>27.628837434170102</v>
      </c>
      <c r="E18337">
        <v>39.275830443112902</v>
      </c>
      <c r="F18337">
        <v>0.208922468615685</v>
      </c>
      <c r="G18337">
        <v>22.056894818724</v>
      </c>
      <c r="H18337">
        <v>1057.65144397835</v>
      </c>
      <c r="I18337">
        <v>7.0121075715368704E-4</v>
      </c>
    </row>
    <row r="18338" spans="1:15" hidden="1" x14ac:dyDescent="0.2">
      <c r="A18338">
        <v>498</v>
      </c>
      <c r="B18338" t="s">
        <v>10</v>
      </c>
      <c r="C18338">
        <v>2177.5261637735598</v>
      </c>
      <c r="D18338">
        <v>20.044872326999101</v>
      </c>
      <c r="E18338">
        <v>27.710166302950501</v>
      </c>
      <c r="F18338">
        <v>0.218958707039384</v>
      </c>
      <c r="G18338">
        <v>19.931386511484899</v>
      </c>
      <c r="H18338">
        <v>705.20457692812499</v>
      </c>
      <c r="I18338">
        <v>1.32033922393883E-3</v>
      </c>
    </row>
    <row r="18339" spans="1:15" hidden="1" x14ac:dyDescent="0.2">
      <c r="A18339">
        <v>498</v>
      </c>
      <c r="B18339" t="s">
        <v>11</v>
      </c>
      <c r="C18339">
        <v>2125.1325912973298</v>
      </c>
      <c r="D18339">
        <v>22.975907315876299</v>
      </c>
      <c r="E18339">
        <v>38.833167167199498</v>
      </c>
      <c r="F18339">
        <v>0.65610738332955798</v>
      </c>
      <c r="G18339">
        <v>21.8446573317689</v>
      </c>
      <c r="H18339">
        <v>1017.52719172282</v>
      </c>
      <c r="I18339">
        <v>7.4289667451134201E-3</v>
      </c>
    </row>
    <row r="18340" spans="1:15" hidden="1" x14ac:dyDescent="0.2">
      <c r="A18340">
        <v>498</v>
      </c>
      <c r="B18340" t="s">
        <v>12</v>
      </c>
      <c r="C18340">
        <v>2105.6020667307198</v>
      </c>
      <c r="D18340">
        <v>24.793624464700901</v>
      </c>
      <c r="E18340">
        <v>35.553236976747002</v>
      </c>
      <c r="F18340">
        <v>0.53897383027753698</v>
      </c>
      <c r="G18340">
        <v>21.336645397950999</v>
      </c>
      <c r="H18340">
        <v>926.12506039987602</v>
      </c>
      <c r="I18340">
        <v>5.9902577244214704E-3</v>
      </c>
    </row>
    <row r="18341" spans="1:15" hidden="1" x14ac:dyDescent="0.2">
      <c r="A18341">
        <v>498</v>
      </c>
      <c r="B18341" t="s">
        <v>13</v>
      </c>
      <c r="C18341">
        <v>2066.3489378894401</v>
      </c>
      <c r="D18341">
        <v>38.911254670307002</v>
      </c>
      <c r="E18341">
        <v>29.047992686162399</v>
      </c>
      <c r="F18341">
        <v>0.23102960643789799</v>
      </c>
      <c r="G18341">
        <v>20.750951416549999</v>
      </c>
      <c r="H18341">
        <v>828.54696776200103</v>
      </c>
      <c r="I18341">
        <v>1.2958926878624401E-3</v>
      </c>
    </row>
    <row r="18342" spans="1:15" hidden="1" x14ac:dyDescent="0.2">
      <c r="A18342">
        <v>498</v>
      </c>
      <c r="B18342" t="s">
        <v>42</v>
      </c>
      <c r="C18342">
        <v>2057.23565957439</v>
      </c>
      <c r="D18342">
        <v>25.178739015288901</v>
      </c>
      <c r="E18342">
        <v>29.2888223392073</v>
      </c>
      <c r="F18342">
        <v>0.50489353723528796</v>
      </c>
      <c r="G18342">
        <v>20.338589089786801</v>
      </c>
      <c r="H18342">
        <v>764.62477629706098</v>
      </c>
      <c r="I18342">
        <v>6.8730640146574904E-3</v>
      </c>
    </row>
    <row r="18343" spans="1:15" hidden="1" x14ac:dyDescent="0.2">
      <c r="A18343">
        <v>498</v>
      </c>
      <c r="B18343" t="s">
        <v>14</v>
      </c>
      <c r="C18343">
        <v>2005.9012331387401</v>
      </c>
      <c r="D18343">
        <v>25.962974179451599</v>
      </c>
      <c r="E18343">
        <v>31.654788264932701</v>
      </c>
      <c r="F18343">
        <v>0.49771664276049499</v>
      </c>
      <c r="G18343">
        <v>20.988005638568701</v>
      </c>
      <c r="H18343">
        <v>867.06122833113204</v>
      </c>
      <c r="I18343">
        <v>5.0331395905608501E-3</v>
      </c>
    </row>
    <row r="18344" spans="1:15" hidden="1" x14ac:dyDescent="0.2">
      <c r="A18344">
        <v>498</v>
      </c>
      <c r="B18344" t="s">
        <v>16</v>
      </c>
      <c r="C18344">
        <v>1971.9492241043099</v>
      </c>
      <c r="D18344">
        <v>26.179835065570099</v>
      </c>
      <c r="E18344">
        <v>33.097692566762298</v>
      </c>
      <c r="F18344">
        <v>0.58110503408589298</v>
      </c>
      <c r="G18344">
        <v>21.186203407900202</v>
      </c>
      <c r="H18344">
        <v>900.28005396947697</v>
      </c>
      <c r="I18344">
        <v>6.67667347830496E-3</v>
      </c>
    </row>
    <row r="18345" spans="1:15" hidden="1" x14ac:dyDescent="0.2">
      <c r="A18345">
        <v>498</v>
      </c>
      <c r="B18345" t="s">
        <v>17</v>
      </c>
      <c r="C18345">
        <v>1998.9617004213101</v>
      </c>
      <c r="D18345">
        <v>31.632442566975602</v>
      </c>
      <c r="E18345">
        <v>69.248088800964595</v>
      </c>
      <c r="F18345">
        <v>91.735712939572593</v>
      </c>
      <c r="G18345">
        <v>19.528963155332999</v>
      </c>
      <c r="H18345">
        <v>649.952804513562</v>
      </c>
      <c r="I18345">
        <v>7.9459176710740004E-3</v>
      </c>
    </row>
    <row r="18346" spans="1:15" hidden="1" x14ac:dyDescent="0.2">
      <c r="A18346">
        <v>498</v>
      </c>
      <c r="B18346" t="s">
        <v>18</v>
      </c>
      <c r="C18346">
        <v>1908.88630561221</v>
      </c>
      <c r="D18346">
        <v>25.1561898808725</v>
      </c>
      <c r="E18346">
        <v>33.018393856941799</v>
      </c>
      <c r="F18346">
        <v>0.45703198826485603</v>
      </c>
      <c r="G18346">
        <v>21.257911113551302</v>
      </c>
      <c r="H18346">
        <v>912.53057561171295</v>
      </c>
      <c r="I18346">
        <v>4.0748064619373402E-3</v>
      </c>
    </row>
    <row r="18347" spans="1:15" hidden="1" x14ac:dyDescent="0.2">
      <c r="A18347">
        <v>498</v>
      </c>
      <c r="B18347" t="s">
        <v>19</v>
      </c>
      <c r="C18347">
        <v>1873.24271464613</v>
      </c>
      <c r="D18347">
        <v>27.256120103055501</v>
      </c>
      <c r="E18347">
        <v>34.502370328919703</v>
      </c>
      <c r="F18347">
        <v>0.54343967482571598</v>
      </c>
      <c r="G18347">
        <v>21.597651289008699</v>
      </c>
      <c r="H18347">
        <v>972.27960825401897</v>
      </c>
      <c r="I18347">
        <v>5.4140487694250101E-3</v>
      </c>
    </row>
    <row r="18348" spans="1:15" hidden="1" x14ac:dyDescent="0.2">
      <c r="A18348">
        <v>498</v>
      </c>
      <c r="B18348" t="s">
        <v>21</v>
      </c>
      <c r="C18348">
        <v>1832.8553820745799</v>
      </c>
      <c r="D18348">
        <v>28.4423370167654</v>
      </c>
      <c r="E18348">
        <v>30.149372556337099</v>
      </c>
      <c r="F18348">
        <v>0.22484723710863599</v>
      </c>
      <c r="G18348">
        <v>20.935880582731802</v>
      </c>
      <c r="H18348">
        <v>858.479655596969</v>
      </c>
      <c r="I18348">
        <v>1.12874020096444E-3</v>
      </c>
    </row>
    <row r="18349" spans="1:15" hidden="1" x14ac:dyDescent="0.2">
      <c r="A18349">
        <v>498</v>
      </c>
      <c r="B18349" t="s">
        <v>23</v>
      </c>
      <c r="C18349">
        <v>1787.62381650361</v>
      </c>
      <c r="D18349">
        <v>15.048627705846901</v>
      </c>
      <c r="E18349">
        <v>23.992582923254499</v>
      </c>
      <c r="F18349">
        <v>0.96830523289335302</v>
      </c>
      <c r="G18349">
        <v>18.782057383404499</v>
      </c>
      <c r="H18349">
        <v>556.08058217675296</v>
      </c>
      <c r="I18349">
        <v>3.8712398378478001E-2</v>
      </c>
    </row>
    <row r="18350" spans="1:15" hidden="1" x14ac:dyDescent="0.2">
      <c r="A18350">
        <v>498</v>
      </c>
      <c r="B18350" t="s">
        <v>24</v>
      </c>
      <c r="C18350">
        <v>1748.87966692194</v>
      </c>
      <c r="D18350">
        <v>14.003353316225599</v>
      </c>
      <c r="E18350">
        <v>13.232647211112701</v>
      </c>
      <c r="F18350">
        <v>0.309821540507697</v>
      </c>
      <c r="G18350">
        <v>16.264371466601101</v>
      </c>
      <c r="H18350">
        <v>312.69016145416299</v>
      </c>
      <c r="I18350">
        <v>4.7457908460155802E-3</v>
      </c>
    </row>
    <row r="18351" spans="1:15" hidden="1" x14ac:dyDescent="0.2">
      <c r="A18351">
        <v>498</v>
      </c>
      <c r="B18351" t="s">
        <v>26</v>
      </c>
      <c r="C18351">
        <v>1677.6954089324799</v>
      </c>
      <c r="D18351">
        <v>31.459037672424198</v>
      </c>
      <c r="E18351">
        <v>16.591443801805799</v>
      </c>
      <c r="F18351">
        <v>0.34453269204288101</v>
      </c>
      <c r="G18351">
        <v>18.179303638646498</v>
      </c>
      <c r="H18351">
        <v>488.06093971323099</v>
      </c>
      <c r="I18351">
        <v>5.0107381282041398E-3</v>
      </c>
    </row>
    <row r="18352" spans="1:15" x14ac:dyDescent="0.2">
      <c r="A18352">
        <v>498</v>
      </c>
      <c r="B18352" t="s">
        <v>27</v>
      </c>
      <c r="C18352">
        <v>1612.27809290499</v>
      </c>
      <c r="D18352">
        <v>14.543674694334801</v>
      </c>
      <c r="E18352">
        <v>226.54776734560301</v>
      </c>
      <c r="F18352">
        <v>1.3021916946616801</v>
      </c>
      <c r="G18352">
        <v>33.308357341024603</v>
      </c>
      <c r="H18352">
        <v>5500.1931240951799</v>
      </c>
      <c r="I18352">
        <v>5.3886328829637403E-3</v>
      </c>
      <c r="J18352">
        <v>84.374300000000005</v>
      </c>
      <c r="K18352">
        <v>3054.87</v>
      </c>
      <c r="L18352">
        <f>E18352/J18352</f>
        <v>2.6850328517759912</v>
      </c>
      <c r="M18352">
        <f>H18352/K18352</f>
        <v>1.8004671636093124</v>
      </c>
      <c r="N18352">
        <v>498</v>
      </c>
      <c r="O18352" t="str">
        <f>IF(N18352=A18352, "yes", "no")</f>
        <v>yes</v>
      </c>
    </row>
    <row r="18353" spans="1:9" hidden="1" x14ac:dyDescent="0.2">
      <c r="A18353">
        <v>498</v>
      </c>
      <c r="B18353" t="s">
        <v>28</v>
      </c>
      <c r="C18353">
        <v>1561.21232913267</v>
      </c>
      <c r="D18353">
        <v>30.390450756326899</v>
      </c>
      <c r="E18353">
        <v>47.300256302242801</v>
      </c>
      <c r="F18353">
        <v>0.50855144767292704</v>
      </c>
      <c r="G18353">
        <v>23.664874971097198</v>
      </c>
      <c r="H18353">
        <v>1401.46396357187</v>
      </c>
      <c r="I18353">
        <v>3.5722706601480402E-3</v>
      </c>
    </row>
    <row r="18354" spans="1:9" hidden="1" x14ac:dyDescent="0.2">
      <c r="A18354">
        <v>498</v>
      </c>
      <c r="B18354" t="s">
        <v>29</v>
      </c>
      <c r="C18354">
        <v>1490.78433579283</v>
      </c>
      <c r="D18354">
        <v>33.172499107913197</v>
      </c>
      <c r="E18354">
        <v>60.954883081940899</v>
      </c>
      <c r="F18354">
        <v>0.45195196912322</v>
      </c>
      <c r="G18354">
        <v>25.3564883925864</v>
      </c>
      <c r="H18354">
        <v>1847.2322853912401</v>
      </c>
      <c r="I18354">
        <v>2.2737581178788298E-3</v>
      </c>
    </row>
    <row r="18355" spans="1:9" hidden="1" x14ac:dyDescent="0.2">
      <c r="A18355">
        <v>498</v>
      </c>
      <c r="B18355" t="s">
        <v>30</v>
      </c>
      <c r="C18355">
        <v>1465.7288892754</v>
      </c>
      <c r="D18355">
        <v>43.835384976614698</v>
      </c>
      <c r="E18355">
        <v>59.021534104787399</v>
      </c>
      <c r="F18355">
        <v>0.364981469383447</v>
      </c>
      <c r="G18355">
        <v>25.391869867968101</v>
      </c>
      <c r="H18355">
        <v>1857.5641147184199</v>
      </c>
      <c r="I18355">
        <v>1.5505556375715599E-3</v>
      </c>
    </row>
    <row r="18356" spans="1:9" hidden="1" x14ac:dyDescent="0.2">
      <c r="A18356">
        <v>498</v>
      </c>
      <c r="B18356" t="s">
        <v>31</v>
      </c>
      <c r="C18356">
        <v>1387.0102159719099</v>
      </c>
      <c r="D18356">
        <v>15.460653188811699</v>
      </c>
      <c r="E18356">
        <v>91.825683720484406</v>
      </c>
      <c r="F18356">
        <v>0.72169492545441405</v>
      </c>
      <c r="G18356">
        <v>26.891689098129898</v>
      </c>
      <c r="H18356">
        <v>2336.88534113573</v>
      </c>
      <c r="I18356">
        <v>4.3731975953476103E-3</v>
      </c>
    </row>
    <row r="18357" spans="1:9" hidden="1" x14ac:dyDescent="0.2">
      <c r="A18357">
        <v>498</v>
      </c>
      <c r="B18357" t="s">
        <v>32</v>
      </c>
      <c r="C18357">
        <v>1291.4812925599799</v>
      </c>
      <c r="D18357">
        <v>15.615063202211701</v>
      </c>
      <c r="E18357">
        <v>42.330394963529699</v>
      </c>
      <c r="F18357">
        <v>0.65361717304020595</v>
      </c>
      <c r="G18357">
        <v>22.232802996820201</v>
      </c>
      <c r="H18357">
        <v>1091.7971514286501</v>
      </c>
      <c r="I18357">
        <v>8.1236152952759606E-3</v>
      </c>
    </row>
    <row r="18358" spans="1:9" hidden="1" x14ac:dyDescent="0.2">
      <c r="A18358">
        <v>498</v>
      </c>
      <c r="B18358" t="s">
        <v>34</v>
      </c>
      <c r="C18358">
        <v>1172.04165748022</v>
      </c>
      <c r="D18358">
        <v>35.8825356026937</v>
      </c>
      <c r="E18358">
        <v>58.194320091941897</v>
      </c>
      <c r="F18358">
        <v>1.43989785917998</v>
      </c>
      <c r="G18358">
        <v>25.182109581560201</v>
      </c>
      <c r="H18358">
        <v>1796.93974958172</v>
      </c>
      <c r="I18358">
        <v>2.7296376171884199E-2</v>
      </c>
    </row>
    <row r="18359" spans="1:9" hidden="1" x14ac:dyDescent="0.2">
      <c r="A18359">
        <v>498</v>
      </c>
      <c r="B18359" t="s">
        <v>35</v>
      </c>
      <c r="C18359">
        <v>1154.6839456034299</v>
      </c>
      <c r="D18359">
        <v>17.966627279261001</v>
      </c>
      <c r="E18359">
        <v>78.630739976867801</v>
      </c>
      <c r="F18359">
        <v>1.2636456100236499</v>
      </c>
      <c r="G18359">
        <v>26.316546278935199</v>
      </c>
      <c r="H18359">
        <v>2143.2885777387301</v>
      </c>
      <c r="I18359">
        <v>1.7825081853695E-2</v>
      </c>
    </row>
    <row r="18360" spans="1:9" hidden="1" x14ac:dyDescent="0.2">
      <c r="A18360">
        <v>498</v>
      </c>
      <c r="B18360" t="s">
        <v>36</v>
      </c>
      <c r="C18360">
        <v>1135.6222182563799</v>
      </c>
      <c r="D18360">
        <v>19.159544013025801</v>
      </c>
      <c r="E18360">
        <v>12.7853883430452</v>
      </c>
      <c r="F18360">
        <v>6.4311971595212301</v>
      </c>
      <c r="G18360">
        <v>14.443676638686901</v>
      </c>
      <c r="H18360">
        <v>194.48051944900499</v>
      </c>
      <c r="I18360" t="s">
        <v>53</v>
      </c>
    </row>
    <row r="18361" spans="1:9" hidden="1" x14ac:dyDescent="0.2">
      <c r="A18361">
        <v>498</v>
      </c>
      <c r="B18361" t="s">
        <v>37</v>
      </c>
      <c r="C18361">
        <v>1051.00132669597</v>
      </c>
      <c r="D18361">
        <v>32.421620048226004</v>
      </c>
      <c r="E18361">
        <v>25.572721175065698</v>
      </c>
      <c r="F18361">
        <v>0.40432218007630399</v>
      </c>
      <c r="G18361">
        <v>20.633514213906501</v>
      </c>
      <c r="H18361">
        <v>809.94939216944294</v>
      </c>
      <c r="I18361">
        <v>4.9271242054467999E-3</v>
      </c>
    </row>
    <row r="18362" spans="1:9" hidden="1" x14ac:dyDescent="0.2">
      <c r="A18362">
        <v>498</v>
      </c>
      <c r="B18362" t="s">
        <v>38</v>
      </c>
      <c r="C18362">
        <v>1036.50979879072</v>
      </c>
      <c r="D18362">
        <v>50.203039182915703</v>
      </c>
      <c r="E18362">
        <v>24.479628579461899</v>
      </c>
      <c r="F18362">
        <v>0.223023273146398</v>
      </c>
      <c r="G18362">
        <v>20.647266686479</v>
      </c>
      <c r="H18362">
        <v>812.11091402115596</v>
      </c>
      <c r="I18362">
        <v>1.7005019333436999E-3</v>
      </c>
    </row>
    <row r="18363" spans="1:9" hidden="1" x14ac:dyDescent="0.2">
      <c r="A18363">
        <v>498</v>
      </c>
      <c r="B18363" t="s">
        <v>43</v>
      </c>
      <c r="C18363">
        <v>980.25184086147101</v>
      </c>
      <c r="D18363">
        <v>42.0522248596208</v>
      </c>
      <c r="E18363">
        <v>28.776609373821699</v>
      </c>
      <c r="F18363">
        <v>0.371079481478301</v>
      </c>
      <c r="G18363">
        <v>21.561849479439999</v>
      </c>
      <c r="H18363">
        <v>965.84874023343104</v>
      </c>
      <c r="I18363">
        <v>3.1038262966418999E-3</v>
      </c>
    </row>
    <row r="18364" spans="1:9" hidden="1" x14ac:dyDescent="0.2">
      <c r="A18364">
        <v>498</v>
      </c>
      <c r="B18364" t="s">
        <v>39</v>
      </c>
      <c r="C18364">
        <v>947.837593128565</v>
      </c>
      <c r="D18364">
        <v>19.264843963024699</v>
      </c>
      <c r="E18364">
        <v>46.229563890210699</v>
      </c>
      <c r="F18364">
        <v>0.41111987701499197</v>
      </c>
      <c r="G18364">
        <v>23.345340534325501</v>
      </c>
      <c r="H18364">
        <v>1327.29033204487</v>
      </c>
      <c r="I18364">
        <v>2.6825776483036098E-3</v>
      </c>
    </row>
    <row r="18365" spans="1:9" hidden="1" x14ac:dyDescent="0.2">
      <c r="A18365">
        <v>498</v>
      </c>
      <c r="B18365" t="s">
        <v>40</v>
      </c>
      <c r="C18365">
        <v>887.32185831487595</v>
      </c>
      <c r="D18365">
        <v>64.382071459172195</v>
      </c>
      <c r="E18365">
        <v>29.2837155300932</v>
      </c>
      <c r="F18365">
        <v>0.36071948123393999</v>
      </c>
      <c r="G18365">
        <v>21.735474083730601</v>
      </c>
      <c r="H18365">
        <v>997.33611753625405</v>
      </c>
      <c r="I18365">
        <v>3.0745731675069798E-3</v>
      </c>
    </row>
    <row r="18366" spans="1:9" hidden="1" x14ac:dyDescent="0.2">
      <c r="A18366">
        <v>498</v>
      </c>
      <c r="B18366" t="s">
        <v>41</v>
      </c>
      <c r="C18366">
        <v>866.83461174635704</v>
      </c>
      <c r="D18366">
        <v>34.376394693607999</v>
      </c>
      <c r="E18366">
        <v>35.711065784499503</v>
      </c>
      <c r="F18366">
        <v>0.21427005365615701</v>
      </c>
      <c r="G18366">
        <v>22.6602793982408</v>
      </c>
      <c r="H18366">
        <v>1178.2192641519</v>
      </c>
      <c r="I18366">
        <v>8.6097524744563705E-4</v>
      </c>
    </row>
    <row r="18367" spans="1:9" hidden="1" x14ac:dyDescent="0.2">
      <c r="A18367">
        <v>498</v>
      </c>
      <c r="B18367" t="s">
        <v>44</v>
      </c>
      <c r="C18367">
        <v>847.69874314164099</v>
      </c>
      <c r="D18367">
        <v>38.711785679132099</v>
      </c>
      <c r="E18367">
        <v>24.588075774557399</v>
      </c>
      <c r="F18367">
        <v>1.4770358186166599</v>
      </c>
      <c r="G18367">
        <v>19.7802241052214</v>
      </c>
      <c r="H18367">
        <v>684.05324718585098</v>
      </c>
      <c r="I18367">
        <v>1.02882221978059E-2</v>
      </c>
    </row>
    <row r="18368" spans="1:9" hidden="1" x14ac:dyDescent="0.2">
      <c r="A18368">
        <v>498</v>
      </c>
      <c r="B18368" t="s">
        <v>48</v>
      </c>
      <c r="C18368">
        <v>769.89675377344395</v>
      </c>
      <c r="D18368">
        <v>14.4451653835009</v>
      </c>
      <c r="E18368">
        <v>61.608532971765101</v>
      </c>
      <c r="F18368">
        <v>0.69707566626093298</v>
      </c>
      <c r="G18368">
        <v>24.447393208230402</v>
      </c>
      <c r="H18368">
        <v>1596.2294114993599</v>
      </c>
      <c r="I18368">
        <v>5.8488588807582599E-3</v>
      </c>
    </row>
    <row r="18369" spans="1:9" hidden="1" x14ac:dyDescent="0.2">
      <c r="A18369">
        <v>498</v>
      </c>
      <c r="B18369" t="s">
        <v>45</v>
      </c>
      <c r="C18369">
        <v>738.15710916575495</v>
      </c>
      <c r="D18369">
        <v>37.296543788625002</v>
      </c>
      <c r="E18369">
        <v>21.582279813579099</v>
      </c>
      <c r="F18369">
        <v>0.59398163713254404</v>
      </c>
      <c r="G18369">
        <v>20.1246737485944</v>
      </c>
      <c r="H18369">
        <v>732.96033337169297</v>
      </c>
      <c r="I18369">
        <v>1.0409072634027801E-2</v>
      </c>
    </row>
    <row r="18370" spans="1:9" hidden="1" x14ac:dyDescent="0.2">
      <c r="A18370">
        <v>498</v>
      </c>
      <c r="B18370" t="s">
        <v>46</v>
      </c>
      <c r="C18370">
        <v>666.49185274245895</v>
      </c>
      <c r="D18370">
        <v>47.217872672170103</v>
      </c>
      <c r="E18370">
        <v>19.351428002682798</v>
      </c>
      <c r="F18370">
        <v>0.12577340727289901</v>
      </c>
      <c r="G18370">
        <v>19.784866136205402</v>
      </c>
      <c r="H18370">
        <v>684.69560883576696</v>
      </c>
      <c r="I18370">
        <v>5.4622079931948195E-4</v>
      </c>
    </row>
    <row r="18371" spans="1:9" hidden="1" x14ac:dyDescent="0.2">
      <c r="A18371">
        <v>498</v>
      </c>
      <c r="B18371" t="s">
        <v>47</v>
      </c>
      <c r="C18371">
        <v>526.97150219870196</v>
      </c>
      <c r="D18371">
        <v>45.792410574690599</v>
      </c>
      <c r="E18371">
        <v>55.286312629678598</v>
      </c>
      <c r="F18371">
        <v>155.19808806287099</v>
      </c>
      <c r="G18371">
        <v>18.167957695058</v>
      </c>
      <c r="H18371">
        <v>486.84365876455502</v>
      </c>
      <c r="I18371">
        <v>2.7653710592796098E-3</v>
      </c>
    </row>
    <row r="18372" spans="1:9" hidden="1" x14ac:dyDescent="0.2">
      <c r="A18372">
        <v>498</v>
      </c>
      <c r="B18372" t="s">
        <v>49</v>
      </c>
      <c r="C18372">
        <v>592.05867430340402</v>
      </c>
      <c r="D18372">
        <v>27.375718695421899</v>
      </c>
      <c r="E18372">
        <v>17.178758800236398</v>
      </c>
      <c r="F18372">
        <v>0.28376114972316502</v>
      </c>
      <c r="G18372">
        <v>18.864882898101602</v>
      </c>
      <c r="H18372">
        <v>565.95451988332195</v>
      </c>
      <c r="I18372">
        <v>2.9506277133857402E-3</v>
      </c>
    </row>
    <row r="18373" spans="1:9" hidden="1" x14ac:dyDescent="0.2">
      <c r="A18373">
        <v>498</v>
      </c>
      <c r="B18373" t="s">
        <v>50</v>
      </c>
      <c r="C18373">
        <v>519.73170651613395</v>
      </c>
      <c r="D18373">
        <v>10.7119566805404</v>
      </c>
      <c r="E18373">
        <v>126.08413351816</v>
      </c>
      <c r="F18373">
        <v>2.3772385244170202</v>
      </c>
      <c r="G18373">
        <v>28.276903615044802</v>
      </c>
      <c r="H18373">
        <v>2856.8831913213799</v>
      </c>
      <c r="I18373">
        <v>4.7805076062858901E-2</v>
      </c>
    </row>
    <row r="18374" spans="1:9" hidden="1" x14ac:dyDescent="0.2">
      <c r="A18374">
        <v>499</v>
      </c>
      <c r="B18374" t="s">
        <v>9</v>
      </c>
      <c r="C18374">
        <v>2238.8161853776901</v>
      </c>
      <c r="D18374">
        <v>35.654069967652703</v>
      </c>
      <c r="E18374">
        <v>56.425868658390598</v>
      </c>
      <c r="F18374">
        <v>0.78652345599328199</v>
      </c>
      <c r="G18374">
        <v>28.593603117114899</v>
      </c>
      <c r="H18374">
        <v>1550.32891958596</v>
      </c>
      <c r="I18374">
        <v>4.0710424680172903E-3</v>
      </c>
    </row>
    <row r="18375" spans="1:9" hidden="1" x14ac:dyDescent="0.2">
      <c r="A18375">
        <v>499</v>
      </c>
      <c r="B18375" t="s">
        <v>10</v>
      </c>
      <c r="C18375">
        <v>2210.7567236176001</v>
      </c>
      <c r="D18375">
        <v>23.424752010125101</v>
      </c>
      <c r="E18375">
        <v>71.838689594527395</v>
      </c>
      <c r="F18375">
        <v>0.68576805257607198</v>
      </c>
      <c r="G18375">
        <v>30.0347774496996</v>
      </c>
      <c r="H18375">
        <v>1887.3219123327999</v>
      </c>
      <c r="I18375">
        <v>2.20138360664199E-3</v>
      </c>
    </row>
    <row r="18376" spans="1:9" hidden="1" x14ac:dyDescent="0.2">
      <c r="A18376">
        <v>499</v>
      </c>
      <c r="B18376" t="s">
        <v>11</v>
      </c>
      <c r="C18376">
        <v>2196.4031057800598</v>
      </c>
      <c r="D18376">
        <v>32.240454599843403</v>
      </c>
      <c r="E18376">
        <v>55.559997915233701</v>
      </c>
      <c r="F18376">
        <v>0.96399542337701205</v>
      </c>
      <c r="G18376">
        <v>27.995554914626201</v>
      </c>
      <c r="H18376">
        <v>1424.6383476651199</v>
      </c>
      <c r="I18376">
        <v>5.7661283616403398E-3</v>
      </c>
    </row>
    <row r="18377" spans="1:9" hidden="1" x14ac:dyDescent="0.2">
      <c r="A18377">
        <v>499</v>
      </c>
      <c r="B18377" t="s">
        <v>12</v>
      </c>
      <c r="C18377">
        <v>2125.8511917036599</v>
      </c>
      <c r="D18377">
        <v>25.3439251527554</v>
      </c>
      <c r="E18377">
        <v>103.085088549926</v>
      </c>
      <c r="F18377">
        <v>0.98859157890301397</v>
      </c>
      <c r="G18377">
        <v>32.955450217737202</v>
      </c>
      <c r="H18377">
        <v>2735.6296706759899</v>
      </c>
      <c r="I18377">
        <v>3.2156412830665702E-3</v>
      </c>
    </row>
    <row r="18378" spans="1:9" hidden="1" x14ac:dyDescent="0.2">
      <c r="A18378">
        <v>499</v>
      </c>
      <c r="B18378" t="s">
        <v>13</v>
      </c>
      <c r="C18378">
        <v>2054.0190823684202</v>
      </c>
      <c r="D18378">
        <v>28.388099139505499</v>
      </c>
      <c r="E18378">
        <v>65.560094016148398</v>
      </c>
      <c r="F18378">
        <v>0.21603723120257901</v>
      </c>
      <c r="G18378">
        <v>29.735607028146099</v>
      </c>
      <c r="H18378">
        <v>1813.24105570445</v>
      </c>
      <c r="I18378">
        <v>2.4451850293124802E-4</v>
      </c>
    </row>
    <row r="18379" spans="1:9" hidden="1" x14ac:dyDescent="0.2">
      <c r="A18379">
        <v>499</v>
      </c>
      <c r="B18379" t="s">
        <v>42</v>
      </c>
      <c r="C18379">
        <v>2025.8870116195401</v>
      </c>
      <c r="D18379">
        <v>32.033742911833002</v>
      </c>
      <c r="E18379">
        <v>54.7173769323052</v>
      </c>
      <c r="F18379">
        <v>0.56830481587959503</v>
      </c>
      <c r="G18379">
        <v>28.558966988470502</v>
      </c>
      <c r="H18379">
        <v>1542.8307525299499</v>
      </c>
      <c r="I18379">
        <v>1.9951458050291998E-3</v>
      </c>
    </row>
    <row r="18380" spans="1:9" hidden="1" x14ac:dyDescent="0.2">
      <c r="A18380">
        <v>499</v>
      </c>
      <c r="B18380" t="s">
        <v>14</v>
      </c>
      <c r="C18380">
        <v>1967.2657578626199</v>
      </c>
      <c r="D18380">
        <v>35.904016888219601</v>
      </c>
      <c r="E18380">
        <v>58.153846629677702</v>
      </c>
      <c r="F18380">
        <v>0.70683691317500297</v>
      </c>
      <c r="G18380">
        <v>29.114125549697299</v>
      </c>
      <c r="H18380">
        <v>1666.3388163536599</v>
      </c>
      <c r="I18380">
        <v>2.99526023961423E-3</v>
      </c>
    </row>
    <row r="18381" spans="1:9" hidden="1" x14ac:dyDescent="0.2">
      <c r="A18381">
        <v>499</v>
      </c>
      <c r="B18381" t="s">
        <v>17</v>
      </c>
      <c r="C18381">
        <v>1925.42760916516</v>
      </c>
      <c r="D18381">
        <v>29.245052991709802</v>
      </c>
      <c r="E18381">
        <v>64.177650084755797</v>
      </c>
      <c r="F18381">
        <v>0.85295175039370197</v>
      </c>
      <c r="G18381">
        <v>29.703029489702299</v>
      </c>
      <c r="H18381">
        <v>1805.3079502902301</v>
      </c>
      <c r="I18381">
        <v>4.0868023767956299E-3</v>
      </c>
    </row>
    <row r="18382" spans="1:9" hidden="1" x14ac:dyDescent="0.2">
      <c r="A18382">
        <v>499</v>
      </c>
      <c r="B18382" t="s">
        <v>18</v>
      </c>
      <c r="C18382">
        <v>1859.4050396242601</v>
      </c>
      <c r="D18382">
        <v>70.693390473704497</v>
      </c>
      <c r="E18382">
        <v>76.444072408633204</v>
      </c>
      <c r="F18382">
        <v>10.6047969057204</v>
      </c>
      <c r="G18382">
        <v>29.876095699589001</v>
      </c>
      <c r="H18382">
        <v>1847.75198168512</v>
      </c>
      <c r="I18382">
        <v>2.2533035612795401E-3</v>
      </c>
    </row>
    <row r="18383" spans="1:9" hidden="1" x14ac:dyDescent="0.2">
      <c r="A18383">
        <v>499</v>
      </c>
      <c r="B18383" t="s">
        <v>19</v>
      </c>
      <c r="C18383">
        <v>1879.2649249144299</v>
      </c>
      <c r="D18383">
        <v>27.647504345840002</v>
      </c>
      <c r="E18383">
        <v>71.647338241290498</v>
      </c>
      <c r="F18383">
        <v>0.29687899097681197</v>
      </c>
      <c r="G18383">
        <v>30.528680112182101</v>
      </c>
      <c r="H18383">
        <v>2014.5609998966099</v>
      </c>
      <c r="I18383">
        <v>4.1983532443640501E-4</v>
      </c>
    </row>
    <row r="18384" spans="1:9" hidden="1" x14ac:dyDescent="0.2">
      <c r="A18384">
        <v>499</v>
      </c>
      <c r="B18384" t="s">
        <v>20</v>
      </c>
      <c r="C18384">
        <v>1825.92510425822</v>
      </c>
      <c r="D18384">
        <v>25.885457657649301</v>
      </c>
      <c r="E18384">
        <v>55.643497291630602</v>
      </c>
      <c r="F18384">
        <v>0.38219051067506699</v>
      </c>
      <c r="G18384">
        <v>28.6441201538134</v>
      </c>
      <c r="H18384">
        <v>1561.3140083548201</v>
      </c>
      <c r="I18384">
        <v>8.7831282644743503E-4</v>
      </c>
    </row>
    <row r="18385" spans="1:15" hidden="1" x14ac:dyDescent="0.2">
      <c r="A18385">
        <v>499</v>
      </c>
      <c r="B18385" t="s">
        <v>21</v>
      </c>
      <c r="C18385">
        <v>1789.9231395259901</v>
      </c>
      <c r="D18385">
        <v>28.932218581026699</v>
      </c>
      <c r="E18385">
        <v>55.667559978172797</v>
      </c>
      <c r="F18385">
        <v>1.1342160621516</v>
      </c>
      <c r="G18385">
        <v>28.809650583155801</v>
      </c>
      <c r="H18385">
        <v>1597.7185335419499</v>
      </c>
      <c r="I18385">
        <v>7.5848286456060999E-3</v>
      </c>
    </row>
    <row r="18386" spans="1:15" hidden="1" x14ac:dyDescent="0.2">
      <c r="A18386">
        <v>499</v>
      </c>
      <c r="B18386" t="s">
        <v>22</v>
      </c>
      <c r="C18386">
        <v>1774.74036716203</v>
      </c>
      <c r="D18386">
        <v>25.433958793856899</v>
      </c>
      <c r="E18386">
        <v>54.123115274395403</v>
      </c>
      <c r="F18386">
        <v>1.22823953762269</v>
      </c>
      <c r="G18386">
        <v>28.344719749162401</v>
      </c>
      <c r="H18386">
        <v>1497.05231992125</v>
      </c>
      <c r="I18386">
        <v>1.01569304046465E-2</v>
      </c>
    </row>
    <row r="18387" spans="1:15" hidden="1" x14ac:dyDescent="0.2">
      <c r="A18387">
        <v>499</v>
      </c>
      <c r="B18387" t="s">
        <v>23</v>
      </c>
      <c r="C18387">
        <v>1748.21385164158</v>
      </c>
      <c r="D18387">
        <v>21.3717525389809</v>
      </c>
      <c r="E18387">
        <v>46.658418577115199</v>
      </c>
      <c r="F18387">
        <v>1.5335736827162501</v>
      </c>
      <c r="G18387">
        <v>27.189292116849401</v>
      </c>
      <c r="H18387">
        <v>1267.47648846431</v>
      </c>
      <c r="I18387">
        <v>1.58136551340783E-2</v>
      </c>
    </row>
    <row r="18388" spans="1:15" hidden="1" x14ac:dyDescent="0.2">
      <c r="A18388">
        <v>499</v>
      </c>
      <c r="B18388" t="s">
        <v>24</v>
      </c>
      <c r="C18388">
        <v>1685.2918984058899</v>
      </c>
      <c r="D18388">
        <v>13.6710257449138</v>
      </c>
      <c r="E18388">
        <v>37.394060435148198</v>
      </c>
      <c r="F18388">
        <v>1.2131199814695399</v>
      </c>
      <c r="G18388">
        <v>24.815374020610101</v>
      </c>
      <c r="H18388">
        <v>879.49142689662301</v>
      </c>
      <c r="I18388">
        <v>2.6958972866545E-2</v>
      </c>
    </row>
    <row r="18389" spans="1:15" x14ac:dyDescent="0.2">
      <c r="A18389">
        <v>499</v>
      </c>
      <c r="B18389" t="s">
        <v>25</v>
      </c>
      <c r="C18389">
        <v>1610.79954428838</v>
      </c>
      <c r="D18389">
        <v>15.7032938034077</v>
      </c>
      <c r="E18389">
        <v>433.82387707075202</v>
      </c>
      <c r="F18389">
        <v>0.80293947953744405</v>
      </c>
      <c r="G18389">
        <v>46.548299395670902</v>
      </c>
      <c r="H18389">
        <v>10888.387922001801</v>
      </c>
      <c r="I18389">
        <v>5.7076895054855397E-4</v>
      </c>
      <c r="J18389">
        <v>84.374300000000005</v>
      </c>
      <c r="K18389">
        <v>3054.87</v>
      </c>
      <c r="L18389">
        <f>E18389/J18389</f>
        <v>5.1416589775648749</v>
      </c>
      <c r="M18389">
        <f>H18389/K18389</f>
        <v>3.5642721038871708</v>
      </c>
      <c r="N18389">
        <v>499</v>
      </c>
      <c r="O18389" t="str">
        <f>IF(N18389=A18389, "yes", "no")</f>
        <v>yes</v>
      </c>
    </row>
    <row r="18390" spans="1:15" hidden="1" x14ac:dyDescent="0.2">
      <c r="A18390">
        <v>499</v>
      </c>
      <c r="B18390" t="s">
        <v>26</v>
      </c>
      <c r="C18390">
        <v>1527.8186779328501</v>
      </c>
      <c r="D18390">
        <v>66.671362557410106</v>
      </c>
      <c r="E18390">
        <v>85.964929381949204</v>
      </c>
      <c r="F18390">
        <v>0.49057407434539202</v>
      </c>
      <c r="G18390">
        <v>32.730657801124899</v>
      </c>
      <c r="H18390">
        <v>2661.7498816899501</v>
      </c>
      <c r="I18390">
        <v>7.3384864857604503E-4</v>
      </c>
    </row>
    <row r="18391" spans="1:15" hidden="1" x14ac:dyDescent="0.2">
      <c r="A18391">
        <v>499</v>
      </c>
      <c r="B18391" t="s">
        <v>28</v>
      </c>
      <c r="C18391">
        <v>1489.5775036638399</v>
      </c>
      <c r="D18391">
        <v>47.824618528745802</v>
      </c>
      <c r="E18391">
        <v>108.81090703697301</v>
      </c>
      <c r="F18391">
        <v>0.51213475877997705</v>
      </c>
      <c r="G18391">
        <v>34.886959395115603</v>
      </c>
      <c r="H18391">
        <v>3435.58571383653</v>
      </c>
      <c r="I18391">
        <v>8.4695483653501804E-4</v>
      </c>
    </row>
    <row r="18392" spans="1:15" hidden="1" x14ac:dyDescent="0.2">
      <c r="A18392">
        <v>499</v>
      </c>
      <c r="B18392" t="s">
        <v>29</v>
      </c>
      <c r="C18392">
        <v>1467.0673411841899</v>
      </c>
      <c r="D18392">
        <v>28.272823468908001</v>
      </c>
      <c r="E18392">
        <v>118.707786653873</v>
      </c>
      <c r="F18392">
        <v>1.29305013142171</v>
      </c>
      <c r="G18392">
        <v>35.125801256341298</v>
      </c>
      <c r="H18392">
        <v>3530.6386249027501</v>
      </c>
      <c r="I18392">
        <v>4.6900547850781803E-3</v>
      </c>
    </row>
    <row r="18393" spans="1:15" hidden="1" x14ac:dyDescent="0.2">
      <c r="A18393">
        <v>499</v>
      </c>
      <c r="B18393" t="s">
        <v>30</v>
      </c>
      <c r="C18393">
        <v>1443.3982987518</v>
      </c>
      <c r="D18393">
        <v>29.762638511546299</v>
      </c>
      <c r="E18393">
        <v>66.915229640120899</v>
      </c>
      <c r="F18393">
        <v>2.1570165382935702</v>
      </c>
      <c r="G18393">
        <v>29.5870240679365</v>
      </c>
      <c r="H18393">
        <v>1777.2701594681801</v>
      </c>
      <c r="I18393">
        <v>1.7881588494096899E-2</v>
      </c>
    </row>
    <row r="18394" spans="1:15" hidden="1" x14ac:dyDescent="0.2">
      <c r="A18394">
        <v>499</v>
      </c>
      <c r="B18394" t="s">
        <v>31</v>
      </c>
      <c r="C18394">
        <v>1387.3614657036901</v>
      </c>
      <c r="D18394">
        <v>13.413092601867501</v>
      </c>
      <c r="E18394">
        <v>198.39932892534699</v>
      </c>
      <c r="F18394">
        <v>1.3161213592015599</v>
      </c>
      <c r="G18394">
        <v>37.8272330453051</v>
      </c>
      <c r="H18394">
        <v>4748.61116482752</v>
      </c>
      <c r="I18394">
        <v>3.9053712137965802E-3</v>
      </c>
    </row>
    <row r="18395" spans="1:15" hidden="1" x14ac:dyDescent="0.2">
      <c r="A18395">
        <v>499</v>
      </c>
      <c r="B18395" t="s">
        <v>32</v>
      </c>
      <c r="C18395">
        <v>1376.7099373410399</v>
      </c>
      <c r="D18395">
        <v>51.166675833753899</v>
      </c>
      <c r="E18395">
        <v>88.231626744402803</v>
      </c>
      <c r="F18395">
        <v>5.1123944612496102</v>
      </c>
      <c r="G18395">
        <v>32.414029291158499</v>
      </c>
      <c r="H18395">
        <v>2560.23829943597</v>
      </c>
      <c r="I18395">
        <v>1.7336481610620499E-2</v>
      </c>
    </row>
    <row r="18396" spans="1:15" hidden="1" x14ac:dyDescent="0.2">
      <c r="A18396">
        <v>499</v>
      </c>
      <c r="B18396" t="s">
        <v>33</v>
      </c>
      <c r="C18396">
        <v>1348.4702740841301</v>
      </c>
      <c r="D18396">
        <v>25.868236329057702</v>
      </c>
      <c r="E18396">
        <v>62.912303729492599</v>
      </c>
      <c r="F18396">
        <v>4.0819638415276103</v>
      </c>
      <c r="G18396">
        <v>28.237150980991199</v>
      </c>
      <c r="H18396">
        <v>1474.4559859539199</v>
      </c>
      <c r="I18396">
        <v>4.00614259821441E-2</v>
      </c>
    </row>
    <row r="18397" spans="1:15" hidden="1" x14ac:dyDescent="0.2">
      <c r="A18397">
        <v>499</v>
      </c>
      <c r="B18397" t="s">
        <v>34</v>
      </c>
      <c r="C18397">
        <v>1292.5666036954501</v>
      </c>
      <c r="D18397">
        <v>13.9514929764483</v>
      </c>
      <c r="E18397">
        <v>65.6853743915172</v>
      </c>
      <c r="F18397">
        <v>2.1988191145878102</v>
      </c>
      <c r="G18397">
        <v>28.878751580868599</v>
      </c>
      <c r="H18397">
        <v>1613.10251631909</v>
      </c>
      <c r="I18397">
        <v>3.10349315259426E-2</v>
      </c>
    </row>
    <row r="18398" spans="1:15" hidden="1" x14ac:dyDescent="0.2">
      <c r="A18398">
        <v>499</v>
      </c>
      <c r="B18398" t="s">
        <v>35</v>
      </c>
      <c r="C18398">
        <v>1257.6398636930001</v>
      </c>
      <c r="D18398">
        <v>18.654427956418701</v>
      </c>
      <c r="E18398">
        <v>58.6005479942542</v>
      </c>
      <c r="F18398">
        <v>0.75275967689323098</v>
      </c>
      <c r="G18398">
        <v>28.828818564507799</v>
      </c>
      <c r="H18398">
        <v>1601.9748317921601</v>
      </c>
      <c r="I18398">
        <v>3.3428114750991599E-3</v>
      </c>
    </row>
    <row r="18399" spans="1:15" hidden="1" x14ac:dyDescent="0.2">
      <c r="A18399">
        <v>499</v>
      </c>
      <c r="B18399" t="s">
        <v>36</v>
      </c>
      <c r="C18399">
        <v>1213.04320196916</v>
      </c>
      <c r="D18399">
        <v>27.392164349749901</v>
      </c>
      <c r="E18399">
        <v>52.861122292330897</v>
      </c>
      <c r="F18399">
        <v>1.0909153795599</v>
      </c>
      <c r="G18399">
        <v>28.828746242786401</v>
      </c>
      <c r="H18399">
        <v>1601.95875660807</v>
      </c>
      <c r="I18399">
        <v>7.9857498902319596E-3</v>
      </c>
    </row>
    <row r="18400" spans="1:15" hidden="1" x14ac:dyDescent="0.2">
      <c r="A18400">
        <v>499</v>
      </c>
      <c r="B18400" t="s">
        <v>37</v>
      </c>
      <c r="C18400">
        <v>1172.18938365132</v>
      </c>
      <c r="D18400">
        <v>29.1910096538505</v>
      </c>
      <c r="E18400">
        <v>93.5084516314881</v>
      </c>
      <c r="F18400">
        <v>0.22414630835767901</v>
      </c>
      <c r="G18400">
        <v>33.478536459473702</v>
      </c>
      <c r="H18400">
        <v>2913.4942541963601</v>
      </c>
      <c r="I18400">
        <v>1.7186401463191101E-4</v>
      </c>
    </row>
    <row r="18401" spans="1:9" hidden="1" x14ac:dyDescent="0.2">
      <c r="A18401">
        <v>499</v>
      </c>
      <c r="B18401" t="s">
        <v>43</v>
      </c>
      <c r="C18401">
        <v>1067.14098605714</v>
      </c>
      <c r="D18401">
        <v>29.864348263418702</v>
      </c>
      <c r="E18401">
        <v>47.2464801974265</v>
      </c>
      <c r="F18401">
        <v>0.72653482367562505</v>
      </c>
      <c r="G18401">
        <v>28.2779407986792</v>
      </c>
      <c r="H18401">
        <v>1482.99413271497</v>
      </c>
      <c r="I18401">
        <v>3.7431015093457001E-3</v>
      </c>
    </row>
    <row r="18402" spans="1:9" hidden="1" x14ac:dyDescent="0.2">
      <c r="A18402">
        <v>499</v>
      </c>
      <c r="B18402" t="s">
        <v>40</v>
      </c>
      <c r="C18402">
        <v>955.267125541989</v>
      </c>
      <c r="D18402">
        <v>33.322818138651499</v>
      </c>
      <c r="E18402">
        <v>87.0698195626277</v>
      </c>
      <c r="F18402">
        <v>0.228896013598333</v>
      </c>
      <c r="G18402">
        <v>33.283474759986802</v>
      </c>
      <c r="H18402">
        <v>2846.1838406560701</v>
      </c>
      <c r="I18402">
        <v>2.0567804210264799E-4</v>
      </c>
    </row>
    <row r="18403" spans="1:9" hidden="1" x14ac:dyDescent="0.2">
      <c r="A18403">
        <v>499</v>
      </c>
      <c r="B18403" t="s">
        <v>41</v>
      </c>
      <c r="C18403">
        <v>894.24097117568294</v>
      </c>
      <c r="D18403">
        <v>30.4493110559206</v>
      </c>
      <c r="E18403">
        <v>53.661907429954098</v>
      </c>
      <c r="F18403">
        <v>0.91335859944909403</v>
      </c>
      <c r="G18403">
        <v>29.4398974728295</v>
      </c>
      <c r="H18403">
        <v>1742.1818376553999</v>
      </c>
      <c r="I18403">
        <v>5.1809706335689499E-3</v>
      </c>
    </row>
    <row r="18404" spans="1:9" hidden="1" x14ac:dyDescent="0.2">
      <c r="A18404">
        <v>499</v>
      </c>
      <c r="B18404" t="s">
        <v>44</v>
      </c>
      <c r="C18404">
        <v>859.04035472745102</v>
      </c>
      <c r="D18404">
        <v>28.771745464187401</v>
      </c>
      <c r="E18404">
        <v>65.797655512667404</v>
      </c>
      <c r="F18404">
        <v>0.41586899469887001</v>
      </c>
      <c r="G18404">
        <v>30.935486588289798</v>
      </c>
      <c r="H18404">
        <v>2124.1056543611098</v>
      </c>
      <c r="I18404">
        <v>8.8348901973882602E-4</v>
      </c>
    </row>
    <row r="18405" spans="1:9" hidden="1" x14ac:dyDescent="0.2">
      <c r="A18405">
        <v>499</v>
      </c>
      <c r="B18405" t="s">
        <v>48</v>
      </c>
      <c r="C18405">
        <v>765.75367751058502</v>
      </c>
      <c r="D18405">
        <v>19.708297515322599</v>
      </c>
      <c r="E18405">
        <v>98.731976877640406</v>
      </c>
      <c r="F18405">
        <v>1.0598136005912699</v>
      </c>
      <c r="G18405">
        <v>33.483357175941798</v>
      </c>
      <c r="H18405">
        <v>2915.1727222698901</v>
      </c>
      <c r="I18405">
        <v>3.9737613079859502E-3</v>
      </c>
    </row>
    <row r="18406" spans="1:9" hidden="1" x14ac:dyDescent="0.2">
      <c r="A18406">
        <v>499</v>
      </c>
      <c r="B18406" t="s">
        <v>45</v>
      </c>
      <c r="C18406">
        <v>698.97953436757405</v>
      </c>
      <c r="D18406">
        <v>40.724812028817702</v>
      </c>
      <c r="E18406">
        <v>43.758458193492103</v>
      </c>
      <c r="F18406">
        <v>0.28365988152827298</v>
      </c>
      <c r="G18406">
        <v>28.454652761457499</v>
      </c>
      <c r="H18406">
        <v>1520.4126342530999</v>
      </c>
      <c r="I18406">
        <v>6.3460760039230795E-4</v>
      </c>
    </row>
    <row r="18407" spans="1:9" hidden="1" x14ac:dyDescent="0.2">
      <c r="A18407">
        <v>499</v>
      </c>
      <c r="B18407" t="s">
        <v>46</v>
      </c>
      <c r="C18407">
        <v>669.76989160234098</v>
      </c>
      <c r="D18407">
        <v>25.7082027332034</v>
      </c>
      <c r="E18407">
        <v>46.146086077778797</v>
      </c>
      <c r="F18407">
        <v>0.62422098619126098</v>
      </c>
      <c r="G18407">
        <v>28.222746563484801</v>
      </c>
      <c r="H18407">
        <v>1471.44967222893</v>
      </c>
      <c r="I18407">
        <v>2.7325005279052101E-3</v>
      </c>
    </row>
    <row r="18408" spans="1:9" hidden="1" x14ac:dyDescent="0.2">
      <c r="A18408">
        <v>499</v>
      </c>
      <c r="B18408" t="s">
        <v>47</v>
      </c>
      <c r="C18408">
        <v>620.46074352587402</v>
      </c>
      <c r="D18408">
        <v>28.736575381485199</v>
      </c>
      <c r="E18408">
        <v>26.392726844715298</v>
      </c>
      <c r="F18408">
        <v>0.35028342409769497</v>
      </c>
      <c r="G18408">
        <v>24.7898971819777</v>
      </c>
      <c r="H18408">
        <v>875.88524649034696</v>
      </c>
      <c r="I18408">
        <v>1.5827755687788101E-3</v>
      </c>
    </row>
    <row r="18409" spans="1:9" hidden="1" x14ac:dyDescent="0.2">
      <c r="A18409">
        <v>499</v>
      </c>
      <c r="B18409" t="s">
        <v>49</v>
      </c>
      <c r="C18409">
        <v>579.839078231023</v>
      </c>
      <c r="D18409">
        <v>28.516639453128199</v>
      </c>
      <c r="E18409">
        <v>37.860804650864701</v>
      </c>
      <c r="F18409">
        <v>1.1032318180576799</v>
      </c>
      <c r="G18409">
        <v>27.008095539630101</v>
      </c>
      <c r="H18409">
        <v>1234.0255567458901</v>
      </c>
      <c r="I18409">
        <v>1.09167891126248E-2</v>
      </c>
    </row>
    <row r="18410" spans="1:9" hidden="1" x14ac:dyDescent="0.2">
      <c r="A18410">
        <v>499</v>
      </c>
      <c r="B18410" t="s">
        <v>50</v>
      </c>
      <c r="C18410">
        <v>586.81724974659096</v>
      </c>
      <c r="D18410">
        <v>95.975316088975603</v>
      </c>
      <c r="E18410">
        <v>35.6236951106034</v>
      </c>
      <c r="F18410">
        <v>2.03840729487171</v>
      </c>
      <c r="G18410">
        <v>27.142787242046101</v>
      </c>
      <c r="H18410">
        <v>1258.82708630767</v>
      </c>
      <c r="I18410">
        <v>5.1331068409238203E-3</v>
      </c>
    </row>
    <row r="18411" spans="1:9" hidden="1" x14ac:dyDescent="0.2">
      <c r="A18411">
        <v>499</v>
      </c>
      <c r="B18411" t="s">
        <v>51</v>
      </c>
      <c r="C18411">
        <v>519.47895534371798</v>
      </c>
      <c r="D18411">
        <v>10.846207588290101</v>
      </c>
      <c r="E18411">
        <v>344.18691789153399</v>
      </c>
      <c r="F18411">
        <v>7.5649399772639097</v>
      </c>
      <c r="G18411">
        <v>42.901103905474301</v>
      </c>
      <c r="H18411">
        <v>7856.3745194727699</v>
      </c>
      <c r="I18411">
        <v>9.2401419821436195E-2</v>
      </c>
    </row>
    <row r="18412" spans="1:9" hidden="1" x14ac:dyDescent="0.2">
      <c r="A18412">
        <v>500</v>
      </c>
      <c r="B18412" t="s">
        <v>9</v>
      </c>
      <c r="C18412">
        <v>2247.7187148852599</v>
      </c>
      <c r="D18412">
        <v>34.916549793099698</v>
      </c>
      <c r="E18412">
        <v>43.861681568275699</v>
      </c>
      <c r="F18412">
        <v>0.494471062816288</v>
      </c>
      <c r="G18412">
        <v>26.5087946220244</v>
      </c>
      <c r="H18412">
        <v>1213.1185852625599</v>
      </c>
      <c r="I18412">
        <v>2.0036862154248101E-3</v>
      </c>
    </row>
    <row r="18413" spans="1:9" hidden="1" x14ac:dyDescent="0.2">
      <c r="A18413">
        <v>500</v>
      </c>
      <c r="B18413" t="s">
        <v>11</v>
      </c>
      <c r="C18413">
        <v>2218.37973131943</v>
      </c>
      <c r="D18413">
        <v>45.298704695041799</v>
      </c>
      <c r="E18413">
        <v>40.079571832987597</v>
      </c>
      <c r="F18413">
        <v>0.35671250684584099</v>
      </c>
      <c r="G18413">
        <v>25.997461149696399</v>
      </c>
      <c r="H18413">
        <v>1122.1917873411101</v>
      </c>
      <c r="I18413">
        <v>1.40613314329986E-3</v>
      </c>
    </row>
    <row r="18414" spans="1:9" hidden="1" x14ac:dyDescent="0.2">
      <c r="A18414">
        <v>500</v>
      </c>
      <c r="B18414" t="s">
        <v>12</v>
      </c>
      <c r="C18414">
        <v>2186.2781208618298</v>
      </c>
      <c r="D18414">
        <v>24.2089705666775</v>
      </c>
      <c r="E18414">
        <v>42.313065149190898</v>
      </c>
      <c r="F18414">
        <v>0.51263550271378699</v>
      </c>
      <c r="G18414">
        <v>25.971992838612099</v>
      </c>
      <c r="H18414">
        <v>1117.8008417973101</v>
      </c>
      <c r="I18414">
        <v>2.3239963980475802E-3</v>
      </c>
    </row>
    <row r="18415" spans="1:9" hidden="1" x14ac:dyDescent="0.2">
      <c r="A18415">
        <v>500</v>
      </c>
      <c r="B18415" t="s">
        <v>13</v>
      </c>
      <c r="C18415">
        <v>2136.4538233599201</v>
      </c>
      <c r="D18415">
        <v>42.667295309433399</v>
      </c>
      <c r="E18415">
        <v>56.442775605294997</v>
      </c>
      <c r="F18415">
        <v>1.61246640539417</v>
      </c>
      <c r="G18415">
        <v>27.7655761271213</v>
      </c>
      <c r="H18415">
        <v>1460.05794558717</v>
      </c>
      <c r="I18415">
        <v>5.1007484910410997E-3</v>
      </c>
    </row>
    <row r="18416" spans="1:9" hidden="1" x14ac:dyDescent="0.2">
      <c r="A18416">
        <v>500</v>
      </c>
      <c r="B18416" t="s">
        <v>42</v>
      </c>
      <c r="C18416">
        <v>2117.9389532118398</v>
      </c>
      <c r="D18416">
        <v>23.6685111461573</v>
      </c>
      <c r="E18416">
        <v>73.249781327912302</v>
      </c>
      <c r="F18416">
        <v>0.76085456112977601</v>
      </c>
      <c r="G18416">
        <v>29.807040645001699</v>
      </c>
      <c r="H18416">
        <v>1939.18290378181</v>
      </c>
      <c r="I18416">
        <v>2.73939341771342E-3</v>
      </c>
    </row>
    <row r="18417" spans="1:15" hidden="1" x14ac:dyDescent="0.2">
      <c r="A18417">
        <v>500</v>
      </c>
      <c r="B18417" t="s">
        <v>14</v>
      </c>
      <c r="C18417">
        <v>2059.9020912598598</v>
      </c>
      <c r="D18417">
        <v>22.080189648729299</v>
      </c>
      <c r="E18417">
        <v>65.565372439599798</v>
      </c>
      <c r="F18417">
        <v>0.16986608862762501</v>
      </c>
      <c r="G18417">
        <v>28.969914541062899</v>
      </c>
      <c r="H18417">
        <v>1730.34296193263</v>
      </c>
      <c r="I18417">
        <v>1.63140294983299E-4</v>
      </c>
    </row>
    <row r="18418" spans="1:15" hidden="1" x14ac:dyDescent="0.2">
      <c r="A18418">
        <v>500</v>
      </c>
      <c r="B18418" t="s">
        <v>16</v>
      </c>
      <c r="C18418">
        <v>1978.6604376476801</v>
      </c>
      <c r="D18418">
        <v>41.348459145806899</v>
      </c>
      <c r="E18418">
        <v>54.0406941478807</v>
      </c>
      <c r="F18418">
        <v>0.78384815639001504</v>
      </c>
      <c r="G18418">
        <v>28.309556298758501</v>
      </c>
      <c r="H18418">
        <v>1577.8858627622301</v>
      </c>
      <c r="I18418">
        <v>4.1584639602303798E-3</v>
      </c>
    </row>
    <row r="18419" spans="1:15" hidden="1" x14ac:dyDescent="0.2">
      <c r="A18419">
        <v>500</v>
      </c>
      <c r="B18419" t="s">
        <v>17</v>
      </c>
      <c r="C18419">
        <v>1944.7057312136701</v>
      </c>
      <c r="D18419">
        <v>44.981614191612202</v>
      </c>
      <c r="E18419">
        <v>59.294234483856101</v>
      </c>
      <c r="F18419">
        <v>0.43209442398315401</v>
      </c>
      <c r="G18419">
        <v>28.9147577404492</v>
      </c>
      <c r="H18419">
        <v>1717.2027146978801</v>
      </c>
      <c r="I18419">
        <v>1.37315964898489E-3</v>
      </c>
    </row>
    <row r="18420" spans="1:15" hidden="1" x14ac:dyDescent="0.2">
      <c r="A18420">
        <v>500</v>
      </c>
      <c r="B18420" t="s">
        <v>19</v>
      </c>
      <c r="C18420">
        <v>1907.8112356353499</v>
      </c>
      <c r="D18420">
        <v>27.874668548943699</v>
      </c>
      <c r="E18420">
        <v>73.652286425023604</v>
      </c>
      <c r="F18420">
        <v>0.43462015114410002</v>
      </c>
      <c r="G18420">
        <v>30.313785524910099</v>
      </c>
      <c r="H18420">
        <v>2074.4550501629301</v>
      </c>
      <c r="I18420">
        <v>9.31831744780666E-4</v>
      </c>
    </row>
    <row r="18421" spans="1:15" hidden="1" x14ac:dyDescent="0.2">
      <c r="A18421">
        <v>500</v>
      </c>
      <c r="B18421" t="s">
        <v>20</v>
      </c>
      <c r="C18421">
        <v>1884.5416309780001</v>
      </c>
      <c r="D18421">
        <v>90.680709644922501</v>
      </c>
      <c r="E18421">
        <v>55.3298335156448</v>
      </c>
      <c r="F18421">
        <v>0.416426369286023</v>
      </c>
      <c r="G18421">
        <v>28.785462624377502</v>
      </c>
      <c r="H18421">
        <v>1686.6935684114901</v>
      </c>
      <c r="I18421">
        <v>1.43342163147644E-3</v>
      </c>
    </row>
    <row r="18422" spans="1:15" hidden="1" x14ac:dyDescent="0.2">
      <c r="A18422">
        <v>500</v>
      </c>
      <c r="B18422" t="s">
        <v>22</v>
      </c>
      <c r="C18422">
        <v>1836.62549319139</v>
      </c>
      <c r="D18422">
        <v>36.515106900547998</v>
      </c>
      <c r="E18422">
        <v>63.557493186477103</v>
      </c>
      <c r="F18422">
        <v>0.69550298649672304</v>
      </c>
      <c r="G18422">
        <v>29.547914032187599</v>
      </c>
      <c r="H18422">
        <v>1872.6242441510001</v>
      </c>
      <c r="I18422">
        <v>2.7166051604229301E-3</v>
      </c>
    </row>
    <row r="18423" spans="1:15" hidden="1" x14ac:dyDescent="0.2">
      <c r="A18423">
        <v>500</v>
      </c>
      <c r="B18423" t="s">
        <v>23</v>
      </c>
      <c r="C18423">
        <v>1794.7935609219101</v>
      </c>
      <c r="D18423">
        <v>22.304349825967002</v>
      </c>
      <c r="E18423">
        <v>48.345254650408599</v>
      </c>
      <c r="F18423">
        <v>0.94298033257320801</v>
      </c>
      <c r="G18423">
        <v>26.797307742733398</v>
      </c>
      <c r="H18423">
        <v>1266.7998100427999</v>
      </c>
      <c r="I18423">
        <v>7.5549417107188301E-3</v>
      </c>
    </row>
    <row r="18424" spans="1:15" hidden="1" x14ac:dyDescent="0.2">
      <c r="A18424">
        <v>500</v>
      </c>
      <c r="B18424" t="s">
        <v>24</v>
      </c>
      <c r="C18424">
        <v>1752.33830457864</v>
      </c>
      <c r="D18424">
        <v>16.5673637187605</v>
      </c>
      <c r="E18424">
        <v>36.449376333654001</v>
      </c>
      <c r="F18424">
        <v>0.612706874554378</v>
      </c>
      <c r="G18424">
        <v>24.700624704422601</v>
      </c>
      <c r="H18424">
        <v>914.48183492543706</v>
      </c>
      <c r="I18424">
        <v>3.9723008208838303E-3</v>
      </c>
    </row>
    <row r="18425" spans="1:15" hidden="1" x14ac:dyDescent="0.2">
      <c r="A18425">
        <v>500</v>
      </c>
      <c r="B18425" t="s">
        <v>25</v>
      </c>
      <c r="C18425">
        <v>1719.2456536283501</v>
      </c>
      <c r="D18425">
        <v>13.181877017305</v>
      </c>
      <c r="E18425">
        <v>21.503996908644499</v>
      </c>
      <c r="F18425">
        <v>0.84993896573102201</v>
      </c>
      <c r="G18425">
        <v>21.175202429047001</v>
      </c>
      <c r="H18425">
        <v>493.91659430660002</v>
      </c>
      <c r="I18425">
        <v>2.3953359864683402E-2</v>
      </c>
    </row>
    <row r="18426" spans="1:15" hidden="1" x14ac:dyDescent="0.2">
      <c r="A18426">
        <v>500</v>
      </c>
      <c r="B18426" t="s">
        <v>26</v>
      </c>
      <c r="C18426">
        <v>1668.23996680135</v>
      </c>
      <c r="D18426">
        <v>17.209010147437301</v>
      </c>
      <c r="E18426">
        <v>53.609047592754401</v>
      </c>
      <c r="F18426">
        <v>1.7249593581457601</v>
      </c>
      <c r="G18426">
        <v>27.294231037368899</v>
      </c>
      <c r="H18426">
        <v>1363.4109829629499</v>
      </c>
      <c r="I18426">
        <v>2.8719208329550602E-2</v>
      </c>
    </row>
    <row r="18427" spans="1:15" x14ac:dyDescent="0.2">
      <c r="A18427">
        <v>500</v>
      </c>
      <c r="B18427" t="s">
        <v>27</v>
      </c>
      <c r="C18427">
        <v>1611.6847586671199</v>
      </c>
      <c r="D18427">
        <v>14.890689955471499</v>
      </c>
      <c r="E18427">
        <v>407.78916748746002</v>
      </c>
      <c r="F18427">
        <v>1.8688801754973801</v>
      </c>
      <c r="G18427">
        <v>44.933586524562998</v>
      </c>
      <c r="H18427">
        <v>10014.4631566069</v>
      </c>
      <c r="I18427">
        <v>3.17369988149025E-3</v>
      </c>
      <c r="J18427">
        <v>84.374300000000005</v>
      </c>
      <c r="K18427">
        <v>3054.87</v>
      </c>
      <c r="L18427">
        <f>E18427/J18427</f>
        <v>4.8330968966552614</v>
      </c>
      <c r="M18427">
        <f>H18427/K18427</f>
        <v>3.2781961774500719</v>
      </c>
      <c r="N18427">
        <v>500</v>
      </c>
      <c r="O18427" t="str">
        <f>IF(N18427=A18427, "yes", "no")</f>
        <v>yes</v>
      </c>
    </row>
    <row r="18428" spans="1:15" hidden="1" x14ac:dyDescent="0.2">
      <c r="A18428">
        <v>500</v>
      </c>
      <c r="B18428" t="s">
        <v>28</v>
      </c>
      <c r="C18428">
        <v>1552.30656573029</v>
      </c>
      <c r="D18428">
        <v>43.4360619206672</v>
      </c>
      <c r="E18428">
        <v>103.71272129766299</v>
      </c>
      <c r="F18428">
        <v>0.62167197133964702</v>
      </c>
      <c r="G18428">
        <v>33.862007384955298</v>
      </c>
      <c r="H18428">
        <v>3229.93762038974</v>
      </c>
      <c r="I18428">
        <v>1.44474441203769E-3</v>
      </c>
    </row>
    <row r="18429" spans="1:15" hidden="1" x14ac:dyDescent="0.2">
      <c r="A18429">
        <v>500</v>
      </c>
      <c r="B18429" t="s">
        <v>30</v>
      </c>
      <c r="C18429">
        <v>1460.72076492219</v>
      </c>
      <c r="D18429">
        <v>28.107144733464398</v>
      </c>
      <c r="E18429">
        <v>108.298574671355</v>
      </c>
      <c r="F18429">
        <v>0.92706443202145405</v>
      </c>
      <c r="G18429">
        <v>33.8716269702172</v>
      </c>
      <c r="H18429">
        <v>3233.60945264766</v>
      </c>
      <c r="I18429">
        <v>2.9656577550705998E-3</v>
      </c>
    </row>
    <row r="18430" spans="1:15" hidden="1" x14ac:dyDescent="0.2">
      <c r="A18430">
        <v>500</v>
      </c>
      <c r="B18430" t="s">
        <v>31</v>
      </c>
      <c r="C18430">
        <v>1450.3181725196</v>
      </c>
      <c r="D18430">
        <v>51.246395165058999</v>
      </c>
      <c r="E18430">
        <v>92.852341594832893</v>
      </c>
      <c r="F18430">
        <v>1.4881566027356601</v>
      </c>
      <c r="G18430">
        <v>32.700744714779198</v>
      </c>
      <c r="H18430">
        <v>2809.14338725171</v>
      </c>
      <c r="I18430">
        <v>5.9541799590594104E-3</v>
      </c>
    </row>
    <row r="18431" spans="1:15" hidden="1" x14ac:dyDescent="0.2">
      <c r="A18431">
        <v>500</v>
      </c>
      <c r="B18431" t="s">
        <v>32</v>
      </c>
      <c r="C18431">
        <v>1389.5361416158701</v>
      </c>
      <c r="D18431">
        <v>13.4119429645507</v>
      </c>
      <c r="E18431">
        <v>159.054428431471</v>
      </c>
      <c r="F18431">
        <v>0.84826078057193599</v>
      </c>
      <c r="G18431">
        <v>35.266530058630799</v>
      </c>
      <c r="H18431">
        <v>3800.0932807290101</v>
      </c>
      <c r="I18431">
        <v>2.0563345629277699E-3</v>
      </c>
    </row>
    <row r="18432" spans="1:15" hidden="1" x14ac:dyDescent="0.2">
      <c r="A18432">
        <v>500</v>
      </c>
      <c r="B18432" t="s">
        <v>33</v>
      </c>
      <c r="C18432">
        <v>1359.43047770673</v>
      </c>
      <c r="D18432">
        <v>22.208204268289801</v>
      </c>
      <c r="E18432">
        <v>51.588580116184197</v>
      </c>
      <c r="F18432">
        <v>1.58465733621063</v>
      </c>
      <c r="G18432">
        <v>27.6933929672321</v>
      </c>
      <c r="H18432">
        <v>1444.9339918038399</v>
      </c>
      <c r="I18432">
        <v>1.64361742656929E-2</v>
      </c>
    </row>
    <row r="18433" spans="1:9" hidden="1" x14ac:dyDescent="0.2">
      <c r="A18433">
        <v>500</v>
      </c>
      <c r="B18433" t="s">
        <v>34</v>
      </c>
      <c r="C18433">
        <v>1319.48982313397</v>
      </c>
      <c r="D18433">
        <v>48.229305923745201</v>
      </c>
      <c r="E18433">
        <v>32.890367926704599</v>
      </c>
      <c r="F18433">
        <v>0.77618327581594904</v>
      </c>
      <c r="G18433">
        <v>25.577678356761002</v>
      </c>
      <c r="H18433">
        <v>1051.4480538994801</v>
      </c>
      <c r="I18433">
        <v>7.7254461582733401E-3</v>
      </c>
    </row>
    <row r="18434" spans="1:9" hidden="1" x14ac:dyDescent="0.2">
      <c r="A18434">
        <v>500</v>
      </c>
      <c r="B18434" t="s">
        <v>35</v>
      </c>
      <c r="C18434">
        <v>1295.0702779543001</v>
      </c>
      <c r="D18434">
        <v>15.192727002342201</v>
      </c>
      <c r="E18434">
        <v>67.440720548636406</v>
      </c>
      <c r="F18434">
        <v>1.0782417729582201</v>
      </c>
      <c r="G18434">
        <v>28.918299515437099</v>
      </c>
      <c r="H18434">
        <v>1718.04423144004</v>
      </c>
      <c r="I18434">
        <v>6.8529234493106099E-3</v>
      </c>
    </row>
    <row r="18435" spans="1:9" hidden="1" x14ac:dyDescent="0.2">
      <c r="A18435">
        <v>500</v>
      </c>
      <c r="B18435" t="s">
        <v>37</v>
      </c>
      <c r="C18435">
        <v>1213.2969137097</v>
      </c>
      <c r="D18435">
        <v>33.629644856390001</v>
      </c>
      <c r="E18435">
        <v>53.9877280447514</v>
      </c>
      <c r="F18435">
        <v>1.2236050227558899</v>
      </c>
      <c r="G18435">
        <v>28.6716463853348</v>
      </c>
      <c r="H18435">
        <v>1660.1749688820501</v>
      </c>
      <c r="I18435">
        <v>1.11304450288292E-2</v>
      </c>
    </row>
    <row r="18436" spans="1:9" hidden="1" x14ac:dyDescent="0.2">
      <c r="A18436">
        <v>500</v>
      </c>
      <c r="B18436" t="s">
        <v>38</v>
      </c>
      <c r="C18436">
        <v>1179.5579756157099</v>
      </c>
      <c r="D18436">
        <v>31.792457807983102</v>
      </c>
      <c r="E18436">
        <v>88.275091205645893</v>
      </c>
      <c r="F18436">
        <v>0.86868675790692096</v>
      </c>
      <c r="G18436">
        <v>32.633271834177002</v>
      </c>
      <c r="H18436">
        <v>2786.0301313097798</v>
      </c>
      <c r="I18436">
        <v>3.0463497659937999E-3</v>
      </c>
    </row>
    <row r="18437" spans="1:9" hidden="1" x14ac:dyDescent="0.2">
      <c r="A18437">
        <v>500</v>
      </c>
      <c r="B18437" t="s">
        <v>43</v>
      </c>
      <c r="C18437">
        <v>1152.66955953412</v>
      </c>
      <c r="D18437">
        <v>24.1049549567817</v>
      </c>
      <c r="E18437">
        <v>92.181513798212805</v>
      </c>
      <c r="F18437">
        <v>1.0533124756299399</v>
      </c>
      <c r="G18437">
        <v>32.517011917212201</v>
      </c>
      <c r="H18437">
        <v>2746.53953742984</v>
      </c>
      <c r="I18437">
        <v>4.3010900402591498E-3</v>
      </c>
    </row>
    <row r="18438" spans="1:9" hidden="1" x14ac:dyDescent="0.2">
      <c r="A18438">
        <v>500</v>
      </c>
      <c r="B18438" t="s">
        <v>39</v>
      </c>
      <c r="C18438">
        <v>1068.9501471470101</v>
      </c>
      <c r="D18438">
        <v>20.600295709498599</v>
      </c>
      <c r="E18438">
        <v>53.867872338743098</v>
      </c>
      <c r="F18438">
        <v>0.47095823662619202</v>
      </c>
      <c r="G18438">
        <v>28.248712298854901</v>
      </c>
      <c r="H18438">
        <v>1564.3645170592899</v>
      </c>
      <c r="I18438">
        <v>1.54569317014774E-3</v>
      </c>
    </row>
    <row r="18439" spans="1:9" hidden="1" x14ac:dyDescent="0.2">
      <c r="A18439">
        <v>500</v>
      </c>
      <c r="B18439" t="s">
        <v>40</v>
      </c>
      <c r="C18439">
        <v>1044.0784366728301</v>
      </c>
      <c r="D18439">
        <v>35.219423120913603</v>
      </c>
      <c r="E18439">
        <v>39.357360245593902</v>
      </c>
      <c r="F18439">
        <v>0.83570569083115398</v>
      </c>
      <c r="G18439">
        <v>26.811148546482301</v>
      </c>
      <c r="H18439">
        <v>1269.41904575129</v>
      </c>
      <c r="I18439">
        <v>6.6846509444243602E-3</v>
      </c>
    </row>
    <row r="18440" spans="1:9" hidden="1" x14ac:dyDescent="0.2">
      <c r="A18440">
        <v>500</v>
      </c>
      <c r="B18440" t="s">
        <v>41</v>
      </c>
      <c r="C18440">
        <v>1001.220065168</v>
      </c>
      <c r="D18440">
        <v>26.646388677682101</v>
      </c>
      <c r="E18440">
        <v>52.018375964327703</v>
      </c>
      <c r="F18440">
        <v>0.68430888781455101</v>
      </c>
      <c r="G18440">
        <v>28.513898709379198</v>
      </c>
      <c r="H18440">
        <v>1623.93912258923</v>
      </c>
      <c r="I18440">
        <v>3.1822502327354201E-3</v>
      </c>
    </row>
    <row r="18441" spans="1:9" hidden="1" x14ac:dyDescent="0.2">
      <c r="A18441">
        <v>500</v>
      </c>
      <c r="B18441" t="s">
        <v>44</v>
      </c>
      <c r="C18441">
        <v>946.951853524586</v>
      </c>
      <c r="D18441">
        <v>20.716075992015</v>
      </c>
      <c r="E18441">
        <v>81.770194495906097</v>
      </c>
      <c r="F18441">
        <v>0.200363646299448</v>
      </c>
      <c r="G18441">
        <v>31.464602758180501</v>
      </c>
      <c r="H18441">
        <v>2407.8661813486601</v>
      </c>
      <c r="I18441">
        <v>1.8154561641581501E-4</v>
      </c>
    </row>
    <row r="18442" spans="1:9" hidden="1" x14ac:dyDescent="0.2">
      <c r="A18442">
        <v>500</v>
      </c>
      <c r="B18442" t="s">
        <v>48</v>
      </c>
      <c r="C18442">
        <v>901.67113355100696</v>
      </c>
      <c r="D18442">
        <v>40.532597079179197</v>
      </c>
      <c r="E18442">
        <v>53.945013927915703</v>
      </c>
      <c r="F18442">
        <v>0.69963191691182502</v>
      </c>
      <c r="G18442">
        <v>29.350881650238399</v>
      </c>
      <c r="H18442">
        <v>1823.1732472818001</v>
      </c>
      <c r="I18442">
        <v>3.2341177667313502E-3</v>
      </c>
    </row>
    <row r="18443" spans="1:9" hidden="1" x14ac:dyDescent="0.2">
      <c r="A18443">
        <v>500</v>
      </c>
      <c r="B18443" t="s">
        <v>45</v>
      </c>
      <c r="C18443">
        <v>864.142573265858</v>
      </c>
      <c r="D18443">
        <v>33.828833486807198</v>
      </c>
      <c r="E18443">
        <v>64.808110621397404</v>
      </c>
      <c r="F18443">
        <v>0.38578553230601997</v>
      </c>
      <c r="G18443">
        <v>30.550051132626098</v>
      </c>
      <c r="H18443">
        <v>2139.8882813616101</v>
      </c>
      <c r="I18443">
        <v>8.5053152726649996E-4</v>
      </c>
    </row>
    <row r="18444" spans="1:9" hidden="1" x14ac:dyDescent="0.2">
      <c r="A18444">
        <v>500</v>
      </c>
      <c r="B18444" t="s">
        <v>46</v>
      </c>
      <c r="C18444">
        <v>773.29987205013197</v>
      </c>
      <c r="D18444">
        <v>66.521485432194496</v>
      </c>
      <c r="E18444">
        <v>46.114502049890199</v>
      </c>
      <c r="F18444">
        <v>3.2419110796534301</v>
      </c>
      <c r="G18444">
        <v>27.773516558553201</v>
      </c>
      <c r="H18444">
        <v>1461.7288584006701</v>
      </c>
      <c r="I18444">
        <v>5.91149257199054E-3</v>
      </c>
    </row>
    <row r="18445" spans="1:9" hidden="1" x14ac:dyDescent="0.2">
      <c r="A18445">
        <v>500</v>
      </c>
      <c r="B18445" t="s">
        <v>47</v>
      </c>
      <c r="C18445">
        <v>768.42032083261302</v>
      </c>
      <c r="D18445">
        <v>15.189355070999699</v>
      </c>
      <c r="E18445">
        <v>80.927157143251605</v>
      </c>
      <c r="F18445">
        <v>0.88998429748038399</v>
      </c>
      <c r="G18445">
        <v>30.6118143266347</v>
      </c>
      <c r="H18445">
        <v>2157.2457223698302</v>
      </c>
      <c r="I18445">
        <v>3.7553894141077199E-3</v>
      </c>
    </row>
    <row r="18446" spans="1:9" hidden="1" x14ac:dyDescent="0.2">
      <c r="A18446">
        <v>500</v>
      </c>
      <c r="B18446" t="s">
        <v>49</v>
      </c>
      <c r="C18446">
        <v>724.70809722501895</v>
      </c>
      <c r="D18446">
        <v>40.907597155041501</v>
      </c>
      <c r="E18446">
        <v>31.6856483802407</v>
      </c>
      <c r="F18446">
        <v>0.70982584113857905</v>
      </c>
      <c r="G18446">
        <v>25.811695551995602</v>
      </c>
      <c r="H18446">
        <v>1090.45932440153</v>
      </c>
      <c r="I18446">
        <v>5.90794638313695E-3</v>
      </c>
    </row>
    <row r="18447" spans="1:9" hidden="1" x14ac:dyDescent="0.2">
      <c r="A18447">
        <v>500</v>
      </c>
      <c r="B18447" t="s">
        <v>50</v>
      </c>
      <c r="C18447">
        <v>696.79126263430101</v>
      </c>
      <c r="D18447">
        <v>43.788550798766401</v>
      </c>
      <c r="E18447">
        <v>34.3506178050743</v>
      </c>
      <c r="F18447">
        <v>0.36039527707592001</v>
      </c>
      <c r="G18447">
        <v>26.455013485589099</v>
      </c>
      <c r="H18447">
        <v>1203.3037871245399</v>
      </c>
      <c r="I18447">
        <v>1.3607489751729599E-3</v>
      </c>
    </row>
    <row r="18448" spans="1:9" hidden="1" x14ac:dyDescent="0.2">
      <c r="A18448">
        <v>500</v>
      </c>
      <c r="B18448" t="s">
        <v>51</v>
      </c>
      <c r="C18448">
        <v>665.17414631118504</v>
      </c>
      <c r="D18448">
        <v>30.180283375341201</v>
      </c>
      <c r="E18448">
        <v>38.353265825301399</v>
      </c>
      <c r="F18448">
        <v>0.25864802468085801</v>
      </c>
      <c r="G18448">
        <v>26.825512043142702</v>
      </c>
      <c r="H18448">
        <v>1272.14148840552</v>
      </c>
      <c r="I18448">
        <v>6.7543745650490395E-4</v>
      </c>
    </row>
    <row r="18449" spans="1:9" hidden="1" x14ac:dyDescent="0.2">
      <c r="A18449">
        <v>500</v>
      </c>
      <c r="B18449" t="s">
        <v>54</v>
      </c>
      <c r="C18449">
        <v>596.02701595641497</v>
      </c>
      <c r="D18449">
        <v>29.763515498644001</v>
      </c>
      <c r="E18449">
        <v>41.272699986309398</v>
      </c>
      <c r="F18449">
        <v>0.56781424652721502</v>
      </c>
      <c r="G18449">
        <v>27.272498795055601</v>
      </c>
      <c r="H18449">
        <v>1359.0738600632701</v>
      </c>
      <c r="I18449">
        <v>3.0730148711011801E-3</v>
      </c>
    </row>
    <row r="18450" spans="1:9" hidden="1" x14ac:dyDescent="0.2">
      <c r="A18450">
        <v>500</v>
      </c>
      <c r="B18450" t="s">
        <v>55</v>
      </c>
      <c r="C18450">
        <v>577.800991976874</v>
      </c>
      <c r="D18450">
        <v>27.176968874041101</v>
      </c>
      <c r="E18450">
        <v>35.334810315263397</v>
      </c>
      <c r="F18450">
        <v>0.962103797062967</v>
      </c>
      <c r="G18450">
        <v>25.560303645409402</v>
      </c>
      <c r="H18450">
        <v>1048.5940027951799</v>
      </c>
      <c r="I18450">
        <v>1.18634470631882E-2</v>
      </c>
    </row>
    <row r="18451" spans="1:9" hidden="1" x14ac:dyDescent="0.2">
      <c r="A18451">
        <v>500</v>
      </c>
      <c r="B18451" t="s">
        <v>56</v>
      </c>
      <c r="C18451">
        <v>519.944295697489</v>
      </c>
      <c r="D18451">
        <v>10.733454583735099</v>
      </c>
      <c r="E18451">
        <v>271.918158485547</v>
      </c>
      <c r="F18451">
        <v>6.6263007311083904</v>
      </c>
      <c r="G18451">
        <v>39.806577171987698</v>
      </c>
      <c r="H18451">
        <v>6168.2600846941796</v>
      </c>
      <c r="I18451">
        <v>0.107062954070986</v>
      </c>
    </row>
    <row r="18452" spans="1:9" hidden="1" x14ac:dyDescent="0.2">
      <c r="A18452">
        <v>501</v>
      </c>
      <c r="B18452" t="s">
        <v>9</v>
      </c>
      <c r="C18452">
        <v>2271.11427613976</v>
      </c>
      <c r="D18452">
        <v>88.190224944117702</v>
      </c>
      <c r="E18452">
        <v>78.863853771387198</v>
      </c>
      <c r="F18452">
        <v>1.08798665339418</v>
      </c>
      <c r="G18452">
        <v>34.447233612751397</v>
      </c>
      <c r="H18452">
        <v>1643.37452077169</v>
      </c>
      <c r="I18452">
        <v>1.13685062092375E-4</v>
      </c>
    </row>
    <row r="18453" spans="1:9" hidden="1" x14ac:dyDescent="0.2">
      <c r="A18453">
        <v>501</v>
      </c>
      <c r="B18453" t="s">
        <v>10</v>
      </c>
      <c r="C18453">
        <v>2263.5931135694</v>
      </c>
      <c r="D18453">
        <v>70.111776542725394</v>
      </c>
      <c r="E18453">
        <v>77.845109432490304</v>
      </c>
      <c r="F18453">
        <v>0.93466576251573297</v>
      </c>
      <c r="G18453">
        <v>36.724582212891697</v>
      </c>
      <c r="H18453">
        <v>2122.98342458363</v>
      </c>
      <c r="I18453">
        <v>2.8681516549386698E-4</v>
      </c>
    </row>
    <row r="18454" spans="1:9" hidden="1" x14ac:dyDescent="0.2">
      <c r="A18454">
        <v>501</v>
      </c>
      <c r="B18454" t="s">
        <v>11</v>
      </c>
      <c r="C18454">
        <v>2230.72376608677</v>
      </c>
      <c r="D18454">
        <v>25.459946047729499</v>
      </c>
      <c r="E18454">
        <v>63.052645098263497</v>
      </c>
      <c r="F18454">
        <v>1.42570495819042</v>
      </c>
      <c r="G18454">
        <v>33.698831001517902</v>
      </c>
      <c r="H18454">
        <v>1505.1455207356501</v>
      </c>
      <c r="I18454">
        <v>5.6043192475490498E-3</v>
      </c>
    </row>
    <row r="18455" spans="1:9" hidden="1" x14ac:dyDescent="0.2">
      <c r="A18455">
        <v>501</v>
      </c>
      <c r="B18455" t="s">
        <v>12</v>
      </c>
      <c r="C18455">
        <v>2176.3589077860001</v>
      </c>
      <c r="D18455">
        <v>29.014814152189999</v>
      </c>
      <c r="E18455">
        <v>66.646283845810302</v>
      </c>
      <c r="F18455">
        <v>0.64013725559032897</v>
      </c>
      <c r="G18455">
        <v>35.274333996539902</v>
      </c>
      <c r="H18455">
        <v>1806.98454819325</v>
      </c>
      <c r="I18455">
        <v>1.0728200733543501E-3</v>
      </c>
    </row>
    <row r="18456" spans="1:9" hidden="1" x14ac:dyDescent="0.2">
      <c r="A18456">
        <v>501</v>
      </c>
      <c r="B18456" t="s">
        <v>13</v>
      </c>
      <c r="C18456">
        <v>2128.4400633586602</v>
      </c>
      <c r="D18456">
        <v>19.919441823384702</v>
      </c>
      <c r="E18456">
        <v>196.05494768162899</v>
      </c>
      <c r="F18456">
        <v>0.85800095967216605</v>
      </c>
      <c r="G18456">
        <v>45.529819035502101</v>
      </c>
      <c r="H18456">
        <v>5015.3684605928602</v>
      </c>
      <c r="I18456">
        <v>6.76034182568611E-4</v>
      </c>
    </row>
    <row r="18457" spans="1:9" hidden="1" x14ac:dyDescent="0.2">
      <c r="A18457">
        <v>501</v>
      </c>
      <c r="B18457" t="s">
        <v>15</v>
      </c>
      <c r="C18457">
        <v>2065.6514652442102</v>
      </c>
      <c r="D18457">
        <v>59.755751087231999</v>
      </c>
      <c r="E18457">
        <v>71.160998251572295</v>
      </c>
      <c r="F18457">
        <v>0.19274273128960601</v>
      </c>
      <c r="G18457">
        <v>36.4573079586403</v>
      </c>
      <c r="H18457">
        <v>2061.8522220803902</v>
      </c>
      <c r="I18457">
        <v>1.0834892944895699E-4</v>
      </c>
    </row>
    <row r="18458" spans="1:9" hidden="1" x14ac:dyDescent="0.2">
      <c r="A18458">
        <v>501</v>
      </c>
      <c r="B18458" t="s">
        <v>16</v>
      </c>
      <c r="C18458">
        <v>2024.0617019495701</v>
      </c>
      <c r="D18458">
        <v>24.029357752202699</v>
      </c>
      <c r="E18458">
        <v>69.315273207166996</v>
      </c>
      <c r="F18458">
        <v>1.10726105934119</v>
      </c>
      <c r="G18458">
        <v>35.484385978313</v>
      </c>
      <c r="H18458">
        <v>1850.4115319759101</v>
      </c>
      <c r="I18458">
        <v>3.0487440306987399E-3</v>
      </c>
    </row>
    <row r="18459" spans="1:9" hidden="1" x14ac:dyDescent="0.2">
      <c r="A18459">
        <v>501</v>
      </c>
      <c r="B18459" t="s">
        <v>17</v>
      </c>
      <c r="C18459">
        <v>1979.57931131084</v>
      </c>
      <c r="D18459">
        <v>23.259533761194799</v>
      </c>
      <c r="E18459">
        <v>85.331145127819298</v>
      </c>
      <c r="F18459">
        <v>0.61578673236299597</v>
      </c>
      <c r="G18459">
        <v>37.433110795290098</v>
      </c>
      <c r="H18459">
        <v>2291.6211757732699</v>
      </c>
      <c r="I18459">
        <v>8.1985692771344295E-4</v>
      </c>
    </row>
    <row r="18460" spans="1:9" hidden="1" x14ac:dyDescent="0.2">
      <c r="A18460">
        <v>501</v>
      </c>
      <c r="B18460" t="s">
        <v>18</v>
      </c>
      <c r="C18460">
        <v>1859.97078126157</v>
      </c>
      <c r="D18460">
        <v>81.070588010868505</v>
      </c>
      <c r="E18460">
        <v>157.02418811512101</v>
      </c>
      <c r="F18460">
        <v>232.884240805372</v>
      </c>
      <c r="G18460">
        <v>36.9242177568565</v>
      </c>
      <c r="H18460">
        <v>2169.5235163571501</v>
      </c>
      <c r="I18460">
        <v>1.24641145610069E-3</v>
      </c>
    </row>
    <row r="18461" spans="1:9" hidden="1" x14ac:dyDescent="0.2">
      <c r="A18461">
        <v>501</v>
      </c>
      <c r="B18461" t="s">
        <v>19</v>
      </c>
      <c r="C18461">
        <v>1927.8655475241101</v>
      </c>
      <c r="D18461">
        <v>46.060014568746901</v>
      </c>
      <c r="E18461">
        <v>84.264517401184804</v>
      </c>
      <c r="F18461">
        <v>0.85652214774929303</v>
      </c>
      <c r="G18461">
        <v>38.180675733807703</v>
      </c>
      <c r="H18461">
        <v>2480.2393277444298</v>
      </c>
      <c r="I18461">
        <v>1.61737501670668E-3</v>
      </c>
    </row>
    <row r="18462" spans="1:9" hidden="1" x14ac:dyDescent="0.2">
      <c r="A18462">
        <v>501</v>
      </c>
      <c r="B18462" t="s">
        <v>20</v>
      </c>
      <c r="C18462">
        <v>1895.5064266869899</v>
      </c>
      <c r="D18462">
        <v>28.297314818283802</v>
      </c>
      <c r="E18462">
        <v>110.47929845669699</v>
      </c>
      <c r="F18462">
        <v>0.76239227176411195</v>
      </c>
      <c r="G18462">
        <v>40.410468980288599</v>
      </c>
      <c r="H18462">
        <v>3112.3950110771302</v>
      </c>
      <c r="I18462">
        <v>8.8530809146901001E-4</v>
      </c>
    </row>
    <row r="18463" spans="1:9" hidden="1" x14ac:dyDescent="0.2">
      <c r="A18463">
        <v>501</v>
      </c>
      <c r="B18463" t="s">
        <v>21</v>
      </c>
      <c r="C18463">
        <v>1858.95464477628</v>
      </c>
      <c r="D18463">
        <v>28.429434825296301</v>
      </c>
      <c r="E18463">
        <v>94.0720652454998</v>
      </c>
      <c r="F18463">
        <v>1.03540427383328</v>
      </c>
      <c r="G18463">
        <v>38.891344414844198</v>
      </c>
      <c r="H18463">
        <v>2670.1211890703898</v>
      </c>
      <c r="I18463">
        <v>1.97812897805904E-3</v>
      </c>
    </row>
    <row r="18464" spans="1:9" hidden="1" x14ac:dyDescent="0.2">
      <c r="A18464">
        <v>501</v>
      </c>
      <c r="B18464" t="s">
        <v>23</v>
      </c>
      <c r="C18464">
        <v>1813.5328442124301</v>
      </c>
      <c r="D18464">
        <v>18.8288747792691</v>
      </c>
      <c r="E18464">
        <v>87.754407280768902</v>
      </c>
      <c r="F18464">
        <v>1.41454285887891</v>
      </c>
      <c r="G18464">
        <v>37.383106795786503</v>
      </c>
      <c r="H18464">
        <v>2279.4008908138198</v>
      </c>
      <c r="I18464">
        <v>4.1262431176196596E-3</v>
      </c>
    </row>
    <row r="18465" spans="1:15" hidden="1" x14ac:dyDescent="0.2">
      <c r="A18465">
        <v>501</v>
      </c>
      <c r="B18465" t="s">
        <v>24</v>
      </c>
      <c r="C18465">
        <v>1775.7274098789501</v>
      </c>
      <c r="D18465">
        <v>21.6945328089366</v>
      </c>
      <c r="E18465">
        <v>55.240842668134</v>
      </c>
      <c r="F18465">
        <v>0.92178262790208398</v>
      </c>
      <c r="G18465">
        <v>33.683191063059098</v>
      </c>
      <c r="H18465">
        <v>1502.3532576543701</v>
      </c>
      <c r="I18465">
        <v>2.5454312830693799E-3</v>
      </c>
    </row>
    <row r="18466" spans="1:15" hidden="1" x14ac:dyDescent="0.2">
      <c r="A18466">
        <v>501</v>
      </c>
      <c r="B18466" t="s">
        <v>25</v>
      </c>
      <c r="C18466">
        <v>1763.28203857881</v>
      </c>
      <c r="D18466">
        <v>21.674458944636299</v>
      </c>
      <c r="E18466">
        <v>47.8330916997337</v>
      </c>
      <c r="F18466">
        <v>1.8557592867391901</v>
      </c>
      <c r="G18466">
        <v>31.957489581004101</v>
      </c>
      <c r="H18466">
        <v>1217.3340559626199</v>
      </c>
      <c r="I18466">
        <v>1.94546112556661E-2</v>
      </c>
    </row>
    <row r="18467" spans="1:15" hidden="1" x14ac:dyDescent="0.2">
      <c r="A18467">
        <v>501</v>
      </c>
      <c r="B18467" t="s">
        <v>26</v>
      </c>
      <c r="C18467">
        <v>1718.6866083484299</v>
      </c>
      <c r="D18467">
        <v>20.118686956899499</v>
      </c>
      <c r="E18467">
        <v>23.640528624036399</v>
      </c>
      <c r="F18467">
        <v>0.99841081008730204</v>
      </c>
      <c r="G18467">
        <v>26.9850238427371</v>
      </c>
      <c r="H18467">
        <v>618.88559235277103</v>
      </c>
      <c r="I18467">
        <v>7.4560569578034199E-3</v>
      </c>
    </row>
    <row r="18468" spans="1:15" hidden="1" x14ac:dyDescent="0.2">
      <c r="A18468">
        <v>501</v>
      </c>
      <c r="B18468" t="s">
        <v>27</v>
      </c>
      <c r="C18468">
        <v>1718.4876996645401</v>
      </c>
      <c r="D18468">
        <v>14.870615827581901</v>
      </c>
      <c r="E18468">
        <v>24.381417859275999</v>
      </c>
      <c r="F18468">
        <v>1.9058849423439299</v>
      </c>
      <c r="G18468">
        <v>25.799609660921</v>
      </c>
      <c r="H18468">
        <v>517.096608193679</v>
      </c>
      <c r="I18468" t="s">
        <v>53</v>
      </c>
    </row>
    <row r="18469" spans="1:15" x14ac:dyDescent="0.2">
      <c r="A18469">
        <v>501</v>
      </c>
      <c r="B18469" t="s">
        <v>29</v>
      </c>
      <c r="C18469">
        <v>1610.74564241443</v>
      </c>
      <c r="D18469">
        <v>13.932991093081</v>
      </c>
      <c r="E18469">
        <v>867.28205596846101</v>
      </c>
      <c r="F18469">
        <v>3.2013424202930998</v>
      </c>
      <c r="G18469">
        <v>64.936880648373403</v>
      </c>
      <c r="H18469">
        <v>20753.188887077999</v>
      </c>
      <c r="I18469">
        <v>2.1669752370601998E-3</v>
      </c>
      <c r="J18469">
        <v>84.374300000000005</v>
      </c>
      <c r="K18469">
        <v>3054.87</v>
      </c>
      <c r="L18469">
        <f>E18469/J18469</f>
        <v>10.278983718602239</v>
      </c>
      <c r="M18469">
        <f>H18469/K18469</f>
        <v>6.7934769358689566</v>
      </c>
      <c r="N18469">
        <v>501</v>
      </c>
      <c r="O18469" t="str">
        <f>IF(N18469=A18469, "yes", "no")</f>
        <v>yes</v>
      </c>
    </row>
    <row r="18470" spans="1:15" hidden="1" x14ac:dyDescent="0.2">
      <c r="A18470">
        <v>501</v>
      </c>
      <c r="B18470" t="s">
        <v>31</v>
      </c>
      <c r="C18470">
        <v>1536.00762964758</v>
      </c>
      <c r="D18470">
        <v>34.674887613190599</v>
      </c>
      <c r="E18470">
        <v>154.84492288841099</v>
      </c>
      <c r="F18470">
        <v>0.91527456362128601</v>
      </c>
      <c r="G18470">
        <v>44.757772133419898</v>
      </c>
      <c r="H18470">
        <v>4683.7422943942702</v>
      </c>
      <c r="I18470">
        <v>9.6107618824507605E-4</v>
      </c>
    </row>
    <row r="18471" spans="1:15" hidden="1" x14ac:dyDescent="0.2">
      <c r="A18471">
        <v>501</v>
      </c>
      <c r="B18471" t="s">
        <v>32</v>
      </c>
      <c r="C18471">
        <v>1479.2129126186701</v>
      </c>
      <c r="D18471">
        <v>52.2590363077828</v>
      </c>
      <c r="E18471">
        <v>172.00076774252301</v>
      </c>
      <c r="F18471">
        <v>2.83893196501554</v>
      </c>
      <c r="G18471">
        <v>45.932762982346198</v>
      </c>
      <c r="H18471">
        <v>5195.2856217493099</v>
      </c>
      <c r="I18471">
        <v>5.76165737882462E-3</v>
      </c>
    </row>
    <row r="18472" spans="1:15" hidden="1" x14ac:dyDescent="0.2">
      <c r="A18472">
        <v>501</v>
      </c>
      <c r="B18472" t="s">
        <v>33</v>
      </c>
      <c r="C18472">
        <v>1471.7184758905901</v>
      </c>
      <c r="D18472">
        <v>23.191432328885</v>
      </c>
      <c r="E18472">
        <v>195.013942906914</v>
      </c>
      <c r="F18472">
        <v>2.1091790460573701</v>
      </c>
      <c r="G18472">
        <v>46.641708806739601</v>
      </c>
      <c r="H18472">
        <v>5523.53310019949</v>
      </c>
      <c r="I18472">
        <v>3.8725533949408599E-3</v>
      </c>
    </row>
    <row r="18473" spans="1:15" hidden="1" x14ac:dyDescent="0.2">
      <c r="A18473">
        <v>501</v>
      </c>
      <c r="B18473" t="s">
        <v>34</v>
      </c>
      <c r="C18473">
        <v>1438.49644467496</v>
      </c>
      <c r="D18473">
        <v>25.795020088527899</v>
      </c>
      <c r="E18473">
        <v>98.476941313938099</v>
      </c>
      <c r="F18473">
        <v>1.85350263138204</v>
      </c>
      <c r="G18473">
        <v>39.308590024927902</v>
      </c>
      <c r="H18473">
        <v>2786.56394053144</v>
      </c>
      <c r="I18473">
        <v>6.9027082009787098E-3</v>
      </c>
    </row>
    <row r="18474" spans="1:15" hidden="1" x14ac:dyDescent="0.2">
      <c r="A18474">
        <v>501</v>
      </c>
      <c r="B18474" t="s">
        <v>35</v>
      </c>
      <c r="C18474">
        <v>1386.2629981961099</v>
      </c>
      <c r="D18474">
        <v>13.4460286327694</v>
      </c>
      <c r="E18474">
        <v>287.65027483852703</v>
      </c>
      <c r="F18474">
        <v>2.5668380454942201</v>
      </c>
      <c r="G18474">
        <v>49.323851625768299</v>
      </c>
      <c r="H18474">
        <v>6907.91648733491</v>
      </c>
      <c r="I18474">
        <v>4.8240344068366699E-3</v>
      </c>
    </row>
    <row r="18475" spans="1:15" hidden="1" x14ac:dyDescent="0.2">
      <c r="A18475">
        <v>501</v>
      </c>
      <c r="B18475" t="s">
        <v>37</v>
      </c>
      <c r="C18475">
        <v>1294.8967892646101</v>
      </c>
      <c r="D18475">
        <v>11.3667216047719</v>
      </c>
      <c r="E18475">
        <v>102.979523503321</v>
      </c>
      <c r="F18475">
        <v>0.55668456130305</v>
      </c>
      <c r="G18475">
        <v>37.431499888932997</v>
      </c>
      <c r="H18475">
        <v>2291.2267283173801</v>
      </c>
      <c r="I18475">
        <v>5.4738483346846096E-4</v>
      </c>
    </row>
    <row r="18476" spans="1:15" hidden="1" x14ac:dyDescent="0.2">
      <c r="A18476">
        <v>501</v>
      </c>
      <c r="B18476" t="s">
        <v>38</v>
      </c>
      <c r="C18476">
        <v>1210.5662240070901</v>
      </c>
      <c r="D18476">
        <v>40.466605474600698</v>
      </c>
      <c r="E18476">
        <v>81.511041812711298</v>
      </c>
      <c r="F18476">
        <v>1.5626843403397901</v>
      </c>
      <c r="G18476">
        <v>38.504957534474997</v>
      </c>
      <c r="H18476">
        <v>2565.5810728267202</v>
      </c>
      <c r="I18476">
        <v>5.97307124321559E-3</v>
      </c>
    </row>
    <row r="18477" spans="1:15" hidden="1" x14ac:dyDescent="0.2">
      <c r="A18477">
        <v>501</v>
      </c>
      <c r="B18477" t="s">
        <v>43</v>
      </c>
      <c r="C18477">
        <v>1179.42354103754</v>
      </c>
      <c r="D18477">
        <v>22.1539962125096</v>
      </c>
      <c r="E18477">
        <v>170.39341996817899</v>
      </c>
      <c r="F18477">
        <v>2.2556865271115201</v>
      </c>
      <c r="G18477">
        <v>45.460365435840103</v>
      </c>
      <c r="H18477">
        <v>4984.8355784564501</v>
      </c>
      <c r="I18477">
        <v>4.9824895424464399E-3</v>
      </c>
    </row>
    <row r="18478" spans="1:15" hidden="1" x14ac:dyDescent="0.2">
      <c r="A18478">
        <v>501</v>
      </c>
      <c r="B18478" t="s">
        <v>39</v>
      </c>
      <c r="C18478">
        <v>1154.07502124454</v>
      </c>
      <c r="D18478">
        <v>35.076328351045802</v>
      </c>
      <c r="E18478">
        <v>142.02676543716899</v>
      </c>
      <c r="F18478">
        <v>1.8032739989989299</v>
      </c>
      <c r="G18478">
        <v>44.434379649609298</v>
      </c>
      <c r="H18478">
        <v>4549.8348541715004</v>
      </c>
      <c r="I18478">
        <v>4.0680385021027504E-3</v>
      </c>
    </row>
    <row r="18479" spans="1:15" hidden="1" x14ac:dyDescent="0.2">
      <c r="A18479">
        <v>501</v>
      </c>
      <c r="B18479" t="s">
        <v>40</v>
      </c>
      <c r="C18479">
        <v>1054.15083385911</v>
      </c>
      <c r="D18479">
        <v>39.2606326807473</v>
      </c>
      <c r="E18479">
        <v>71.907635713453402</v>
      </c>
      <c r="F18479">
        <v>0.61810741914318401</v>
      </c>
      <c r="G18479">
        <v>37.619403218607502</v>
      </c>
      <c r="H18479">
        <v>2337.5814649889899</v>
      </c>
      <c r="I18479">
        <v>1.0353699390140501E-3</v>
      </c>
    </row>
    <row r="18480" spans="1:15" hidden="1" x14ac:dyDescent="0.2">
      <c r="A18480">
        <v>501</v>
      </c>
      <c r="B18480" t="s">
        <v>48</v>
      </c>
      <c r="C18480">
        <v>945.353209404842</v>
      </c>
      <c r="D18480">
        <v>25.277743085509002</v>
      </c>
      <c r="E18480">
        <v>134.174012475496</v>
      </c>
      <c r="F18480">
        <v>1.32447273273206</v>
      </c>
      <c r="G18480">
        <v>43.471430019817298</v>
      </c>
      <c r="H18480">
        <v>4168.0685714984802</v>
      </c>
      <c r="I18480">
        <v>2.21161219938733E-3</v>
      </c>
    </row>
    <row r="18481" spans="1:9" hidden="1" x14ac:dyDescent="0.2">
      <c r="A18481">
        <v>501</v>
      </c>
      <c r="B18481" t="s">
        <v>45</v>
      </c>
      <c r="C18481">
        <v>861.16109882613</v>
      </c>
      <c r="D18481">
        <v>24.511569434434598</v>
      </c>
      <c r="E18481">
        <v>125.22143091046</v>
      </c>
      <c r="F18481">
        <v>1.6336966694553701</v>
      </c>
      <c r="G18481">
        <v>42.6289830674746</v>
      </c>
      <c r="H18481">
        <v>3854.2425171132099</v>
      </c>
      <c r="I18481">
        <v>3.4585557309638501E-3</v>
      </c>
    </row>
    <row r="18482" spans="1:9" hidden="1" x14ac:dyDescent="0.2">
      <c r="A18482">
        <v>501</v>
      </c>
      <c r="B18482" t="s">
        <v>49</v>
      </c>
      <c r="C18482">
        <v>769.68957826519397</v>
      </c>
      <c r="D18482">
        <v>14.2161225818924</v>
      </c>
      <c r="E18482">
        <v>160.69946037751001</v>
      </c>
      <c r="F18482">
        <v>1.8384462999887199</v>
      </c>
      <c r="G18482">
        <v>43.3907666769814</v>
      </c>
      <c r="H18482">
        <v>4137.2183584555996</v>
      </c>
      <c r="I18482">
        <v>3.81309495977921E-3</v>
      </c>
    </row>
    <row r="18483" spans="1:9" hidden="1" x14ac:dyDescent="0.2">
      <c r="A18483">
        <v>501</v>
      </c>
      <c r="B18483" t="s">
        <v>51</v>
      </c>
      <c r="C18483">
        <v>700.61501127085398</v>
      </c>
      <c r="D18483">
        <v>24.309422697955199</v>
      </c>
      <c r="E18483">
        <v>64.336061086100301</v>
      </c>
      <c r="F18483">
        <v>1.9783008897566801</v>
      </c>
      <c r="G18483">
        <v>36.287552593249899</v>
      </c>
      <c r="H18483">
        <v>2023.71737808579</v>
      </c>
      <c r="I18483">
        <v>1.11721307907061E-2</v>
      </c>
    </row>
    <row r="18484" spans="1:9" hidden="1" x14ac:dyDescent="0.2">
      <c r="A18484">
        <v>501</v>
      </c>
      <c r="B18484" t="s">
        <v>52</v>
      </c>
      <c r="C18484">
        <v>670.56269895929097</v>
      </c>
      <c r="D18484">
        <v>27.897703554898101</v>
      </c>
      <c r="E18484">
        <v>73.898251933877901</v>
      </c>
      <c r="F18484">
        <v>0.73265191267177798</v>
      </c>
      <c r="G18484">
        <v>37.945088131968198</v>
      </c>
      <c r="H18484">
        <v>2419.5879412415102</v>
      </c>
      <c r="I18484">
        <v>1.23705454163274E-3</v>
      </c>
    </row>
    <row r="18485" spans="1:9" hidden="1" x14ac:dyDescent="0.2">
      <c r="A18485">
        <v>501</v>
      </c>
      <c r="B18485" t="s">
        <v>54</v>
      </c>
      <c r="C18485">
        <v>616.82387972609399</v>
      </c>
      <c r="D18485">
        <v>37.478607823169398</v>
      </c>
      <c r="E18485">
        <v>65.136614629927294</v>
      </c>
      <c r="F18485">
        <v>0.21061475227443099</v>
      </c>
      <c r="G18485">
        <v>37.305254067709299</v>
      </c>
      <c r="H18485">
        <v>2260.4721273284299</v>
      </c>
      <c r="I18485">
        <v>1.15669807325321E-4</v>
      </c>
    </row>
    <row r="18486" spans="1:9" hidden="1" x14ac:dyDescent="0.2">
      <c r="A18486">
        <v>501</v>
      </c>
      <c r="B18486" t="s">
        <v>55</v>
      </c>
      <c r="C18486">
        <v>591.49676864157004</v>
      </c>
      <c r="D18486">
        <v>35.214230777972197</v>
      </c>
      <c r="E18486">
        <v>54.5521029466871</v>
      </c>
      <c r="F18486">
        <v>1.07855677906515</v>
      </c>
      <c r="G18486">
        <v>35.348568185600399</v>
      </c>
      <c r="H18486">
        <v>1822.24369608806</v>
      </c>
      <c r="I18486">
        <v>3.97412072454953E-3</v>
      </c>
    </row>
    <row r="18487" spans="1:9" hidden="1" x14ac:dyDescent="0.2">
      <c r="A18487">
        <v>501</v>
      </c>
      <c r="B18487" t="s">
        <v>57</v>
      </c>
      <c r="C18487">
        <v>517.45409189054499</v>
      </c>
      <c r="D18487">
        <v>13.588119039080899</v>
      </c>
      <c r="E18487">
        <v>335.876457768612</v>
      </c>
      <c r="F18487">
        <v>15.2075753151915</v>
      </c>
      <c r="G18487">
        <v>52.1520747355721</v>
      </c>
      <c r="H18487">
        <v>8633.8700854718099</v>
      </c>
      <c r="I18487">
        <v>0.18696359703672799</v>
      </c>
    </row>
    <row r="18488" spans="1:9" hidden="1" x14ac:dyDescent="0.2">
      <c r="A18488">
        <v>502</v>
      </c>
      <c r="B18488" t="s">
        <v>9</v>
      </c>
      <c r="C18488">
        <v>2288.7649208164398</v>
      </c>
      <c r="D18488">
        <v>30.120310450301101</v>
      </c>
      <c r="E18488">
        <v>179.479371680235</v>
      </c>
      <c r="F18488">
        <v>119.538938158292</v>
      </c>
      <c r="G18488">
        <v>37.627112077258403</v>
      </c>
      <c r="H18488">
        <v>1309.6772757901099</v>
      </c>
      <c r="I18488">
        <v>2.7521278188151298E-4</v>
      </c>
    </row>
    <row r="18489" spans="1:9" hidden="1" x14ac:dyDescent="0.2">
      <c r="A18489">
        <v>502</v>
      </c>
      <c r="B18489" t="s">
        <v>10</v>
      </c>
      <c r="C18489">
        <v>2232.71269016828</v>
      </c>
      <c r="D18489">
        <v>59.933242802648799</v>
      </c>
      <c r="E18489">
        <v>93.681076829543699</v>
      </c>
      <c r="F18489">
        <v>0.56364864412917004</v>
      </c>
      <c r="G18489">
        <v>45.056638548278897</v>
      </c>
      <c r="H18489">
        <v>2692.7491424864402</v>
      </c>
      <c r="I18489">
        <v>3.3544737748509001E-4</v>
      </c>
    </row>
    <row r="18490" spans="1:9" hidden="1" x14ac:dyDescent="0.2">
      <c r="A18490">
        <v>502</v>
      </c>
      <c r="B18490" t="s">
        <v>11</v>
      </c>
      <c r="C18490">
        <v>2197.4120441911</v>
      </c>
      <c r="D18490">
        <v>45.592348007335602</v>
      </c>
      <c r="E18490">
        <v>118.80489693422</v>
      </c>
      <c r="F18490">
        <v>0.405507217635585</v>
      </c>
      <c r="G18490">
        <v>47.6973087566709</v>
      </c>
      <c r="H18490">
        <v>3381.7090952622898</v>
      </c>
      <c r="I18490">
        <v>1.4069825506038601E-4</v>
      </c>
    </row>
    <row r="18491" spans="1:9" hidden="1" x14ac:dyDescent="0.2">
      <c r="A18491">
        <v>502</v>
      </c>
      <c r="B18491" t="s">
        <v>13</v>
      </c>
      <c r="C18491">
        <v>2128.24162945221</v>
      </c>
      <c r="D18491">
        <v>21.513701160700599</v>
      </c>
      <c r="E18491">
        <v>356.72464778300503</v>
      </c>
      <c r="F18491">
        <v>0.88870272073836298</v>
      </c>
      <c r="G18491">
        <v>61.418181146377101</v>
      </c>
      <c r="H18491">
        <v>9297.1223871605507</v>
      </c>
      <c r="I18491">
        <v>2.19781390477877E-4</v>
      </c>
    </row>
    <row r="18492" spans="1:9" hidden="1" x14ac:dyDescent="0.2">
      <c r="A18492">
        <v>502</v>
      </c>
      <c r="B18492" t="s">
        <v>42</v>
      </c>
      <c r="C18492">
        <v>2054.1616153960999</v>
      </c>
      <c r="D18492">
        <v>26.9791526578096</v>
      </c>
      <c r="E18492">
        <v>138.305910649552</v>
      </c>
      <c r="F18492">
        <v>0.67584020022418601</v>
      </c>
      <c r="G18492">
        <v>49.080822594313801</v>
      </c>
      <c r="H18492">
        <v>3791.47394303077</v>
      </c>
      <c r="I18492">
        <v>3.3863541918339101E-4</v>
      </c>
    </row>
    <row r="18493" spans="1:9" hidden="1" x14ac:dyDescent="0.2">
      <c r="A18493">
        <v>502</v>
      </c>
      <c r="B18493" t="s">
        <v>15</v>
      </c>
      <c r="C18493">
        <v>2007.5811171125199</v>
      </c>
      <c r="D18493">
        <v>30.1560224242752</v>
      </c>
      <c r="E18493">
        <v>128.62467772699901</v>
      </c>
      <c r="F18493">
        <v>1.6684428807179099</v>
      </c>
      <c r="G18493">
        <v>48.492316572403503</v>
      </c>
      <c r="H18493">
        <v>3612.8711316942299</v>
      </c>
      <c r="I18493">
        <v>2.0933374461074299E-3</v>
      </c>
    </row>
    <row r="18494" spans="1:9" hidden="1" x14ac:dyDescent="0.2">
      <c r="A18494">
        <v>502</v>
      </c>
      <c r="B18494" t="s">
        <v>16</v>
      </c>
      <c r="C18494">
        <v>1958.1005156496101</v>
      </c>
      <c r="D18494">
        <v>41.0750505154706</v>
      </c>
      <c r="E18494">
        <v>154.80262663881601</v>
      </c>
      <c r="F18494">
        <v>1.07310995357599</v>
      </c>
      <c r="G18494">
        <v>51.308349640071299</v>
      </c>
      <c r="H18494">
        <v>4528.06785550739</v>
      </c>
      <c r="I18494">
        <v>7.1641194810119697E-4</v>
      </c>
    </row>
    <row r="18495" spans="1:9" hidden="1" x14ac:dyDescent="0.2">
      <c r="A18495">
        <v>502</v>
      </c>
      <c r="B18495" t="s">
        <v>17</v>
      </c>
      <c r="C18495">
        <v>1928.0990209312699</v>
      </c>
      <c r="D18495">
        <v>47.473948762852103</v>
      </c>
      <c r="E18495">
        <v>166.00962876642001</v>
      </c>
      <c r="F18495">
        <v>0.56061457896805</v>
      </c>
      <c r="G18495">
        <v>52.334753433429697</v>
      </c>
      <c r="H18495">
        <v>4901.4149791520003</v>
      </c>
      <c r="I18495">
        <v>1.99485338501829E-4</v>
      </c>
    </row>
    <row r="18496" spans="1:9" hidden="1" x14ac:dyDescent="0.2">
      <c r="A18496">
        <v>502</v>
      </c>
      <c r="B18496" t="s">
        <v>18</v>
      </c>
      <c r="C18496">
        <v>1879.89026597461</v>
      </c>
      <c r="D18496">
        <v>32.210093333931802</v>
      </c>
      <c r="E18496">
        <v>187.63258221852999</v>
      </c>
      <c r="F18496">
        <v>0.908602525524836</v>
      </c>
      <c r="G18496">
        <v>53.656756732476403</v>
      </c>
      <c r="H18496">
        <v>5415.7476179530704</v>
      </c>
      <c r="I18496">
        <v>4.2464778576506901E-4</v>
      </c>
    </row>
    <row r="18497" spans="1:15" hidden="1" x14ac:dyDescent="0.2">
      <c r="A18497">
        <v>502</v>
      </c>
      <c r="B18497" t="s">
        <v>19</v>
      </c>
      <c r="C18497">
        <v>1834.92571183735</v>
      </c>
      <c r="D18497">
        <v>51.168881970448702</v>
      </c>
      <c r="E18497">
        <v>145.18118741416501</v>
      </c>
      <c r="F18497">
        <v>0.61314243501260102</v>
      </c>
      <c r="G18497">
        <v>50.731518228758098</v>
      </c>
      <c r="H18497">
        <v>4327.84982213484</v>
      </c>
      <c r="I18497">
        <v>3.0033177280095299E-4</v>
      </c>
    </row>
    <row r="18498" spans="1:15" hidden="1" x14ac:dyDescent="0.2">
      <c r="A18498">
        <v>502</v>
      </c>
      <c r="B18498" t="s">
        <v>21</v>
      </c>
      <c r="C18498">
        <v>1773.9543475083201</v>
      </c>
      <c r="D18498">
        <v>30.269540500622501</v>
      </c>
      <c r="E18498">
        <v>97.110507464875596</v>
      </c>
      <c r="F18498">
        <v>1.86722740549604</v>
      </c>
      <c r="G18498">
        <v>45.331644180614902</v>
      </c>
      <c r="H18498">
        <v>2759.09483984902</v>
      </c>
      <c r="I18498">
        <v>4.3131326101225904E-3</v>
      </c>
    </row>
    <row r="18499" spans="1:15" hidden="1" x14ac:dyDescent="0.2">
      <c r="A18499">
        <v>502</v>
      </c>
      <c r="B18499" t="s">
        <v>22</v>
      </c>
      <c r="C18499">
        <v>1734.0157171086901</v>
      </c>
      <c r="D18499">
        <v>27.250186699432799</v>
      </c>
      <c r="E18499">
        <v>29.9590450165527</v>
      </c>
      <c r="F18499">
        <v>0.90094139890475</v>
      </c>
      <c r="G18499">
        <v>33.837104280682603</v>
      </c>
      <c r="H18499">
        <v>856.51210129326398</v>
      </c>
      <c r="I18499">
        <v>2.4701011452690699E-3</v>
      </c>
    </row>
    <row r="18500" spans="1:15" hidden="1" x14ac:dyDescent="0.2">
      <c r="A18500">
        <v>502</v>
      </c>
      <c r="B18500" t="s">
        <v>23</v>
      </c>
      <c r="C18500">
        <v>1714.8429880199201</v>
      </c>
      <c r="D18500">
        <v>15.674008139585901</v>
      </c>
      <c r="E18500">
        <v>24.612988341991599</v>
      </c>
      <c r="F18500">
        <v>1.62986281164228</v>
      </c>
      <c r="G18500">
        <v>30.448542988913999</v>
      </c>
      <c r="H18500">
        <v>561.59962253919196</v>
      </c>
      <c r="I18500" t="s">
        <v>53</v>
      </c>
    </row>
    <row r="18501" spans="1:15" x14ac:dyDescent="0.2">
      <c r="A18501">
        <v>502</v>
      </c>
      <c r="B18501" t="s">
        <v>24</v>
      </c>
      <c r="C18501">
        <v>1611.60638092417</v>
      </c>
      <c r="D18501">
        <v>17.68180399421</v>
      </c>
      <c r="E18501">
        <v>1535.9303484677901</v>
      </c>
      <c r="F18501">
        <v>4.7336548731721297</v>
      </c>
      <c r="G18501">
        <v>88.535845117487796</v>
      </c>
      <c r="H18501">
        <v>40145.538969075402</v>
      </c>
      <c r="I18501">
        <v>1.38209894376959E-3</v>
      </c>
      <c r="J18501">
        <v>84.374300000000005</v>
      </c>
      <c r="K18501">
        <v>3054.87</v>
      </c>
      <c r="L18501">
        <f>E18501/J18501</f>
        <v>18.203769968672805</v>
      </c>
      <c r="M18501">
        <f>H18501/K18501</f>
        <v>13.141488498389588</v>
      </c>
      <c r="N18501">
        <v>502</v>
      </c>
      <c r="O18501" t="str">
        <f>IF(N18501=A18501, "yes", "no")</f>
        <v>yes</v>
      </c>
    </row>
    <row r="18502" spans="1:15" hidden="1" x14ac:dyDescent="0.2">
      <c r="A18502">
        <v>502</v>
      </c>
      <c r="B18502" t="s">
        <v>25</v>
      </c>
      <c r="C18502">
        <v>1545.50711551735</v>
      </c>
      <c r="D18502">
        <v>38.347557462622397</v>
      </c>
      <c r="E18502">
        <v>292.92721741406501</v>
      </c>
      <c r="F18502">
        <v>1.6305256450794801</v>
      </c>
      <c r="G18502">
        <v>60.797411966815503</v>
      </c>
      <c r="H18502">
        <v>8926.9091368262198</v>
      </c>
      <c r="I18502">
        <v>9.5116243407522897E-4</v>
      </c>
    </row>
    <row r="18503" spans="1:15" hidden="1" x14ac:dyDescent="0.2">
      <c r="A18503">
        <v>502</v>
      </c>
      <c r="B18503" t="s">
        <v>26</v>
      </c>
      <c r="C18503">
        <v>1489.82443902981</v>
      </c>
      <c r="D18503">
        <v>26.675353848886999</v>
      </c>
      <c r="E18503">
        <v>317.29212402377499</v>
      </c>
      <c r="F18503">
        <v>5.1703261355677599</v>
      </c>
      <c r="G18503">
        <v>61.496776552512301</v>
      </c>
      <c r="H18503">
        <v>9344.8030513564099</v>
      </c>
      <c r="I18503">
        <v>7.9148007758240695E-3</v>
      </c>
    </row>
    <row r="18504" spans="1:15" hidden="1" x14ac:dyDescent="0.2">
      <c r="A18504">
        <v>502</v>
      </c>
      <c r="B18504" t="s">
        <v>27</v>
      </c>
      <c r="C18504">
        <v>1467.64979385686</v>
      </c>
      <c r="D18504">
        <v>31.447287668485899</v>
      </c>
      <c r="E18504">
        <v>294.42867679228402</v>
      </c>
      <c r="F18504">
        <v>3.48029856421249</v>
      </c>
      <c r="G18504">
        <v>60.743207447252203</v>
      </c>
      <c r="H18504">
        <v>8895.1161983045004</v>
      </c>
      <c r="I18504">
        <v>3.8780558943658401E-3</v>
      </c>
    </row>
    <row r="18505" spans="1:15" hidden="1" x14ac:dyDescent="0.2">
      <c r="A18505">
        <v>502</v>
      </c>
      <c r="B18505" t="s">
        <v>28</v>
      </c>
      <c r="C18505">
        <v>1387.8626719655199</v>
      </c>
      <c r="D18505">
        <v>14.0136161646871</v>
      </c>
      <c r="E18505">
        <v>488.27523389758699</v>
      </c>
      <c r="F18505">
        <v>2.99368690807104</v>
      </c>
      <c r="G18505">
        <v>65.385974846824794</v>
      </c>
      <c r="H18505">
        <v>11942.607420877801</v>
      </c>
      <c r="I18505">
        <v>2.1823870116204598E-3</v>
      </c>
    </row>
    <row r="18506" spans="1:15" hidden="1" x14ac:dyDescent="0.2">
      <c r="A18506">
        <v>502</v>
      </c>
      <c r="B18506" t="s">
        <v>30</v>
      </c>
      <c r="C18506">
        <v>1292.60087639058</v>
      </c>
      <c r="D18506">
        <v>13.9550522924697</v>
      </c>
      <c r="E18506">
        <v>236.89249822627701</v>
      </c>
      <c r="F18506">
        <v>2.1313399042685899</v>
      </c>
      <c r="G18506">
        <v>54.652309500160698</v>
      </c>
      <c r="H18506">
        <v>5829.0102704922901</v>
      </c>
      <c r="I18506">
        <v>2.30055582847865E-3</v>
      </c>
    </row>
    <row r="18507" spans="1:15" hidden="1" x14ac:dyDescent="0.2">
      <c r="A18507">
        <v>502</v>
      </c>
      <c r="B18507" t="s">
        <v>31</v>
      </c>
      <c r="C18507">
        <v>1201.18440884916</v>
      </c>
      <c r="D18507">
        <v>38.0696401740353</v>
      </c>
      <c r="E18507">
        <v>148.58084906923099</v>
      </c>
      <c r="F18507">
        <v>3.7256024584711498</v>
      </c>
      <c r="G18507">
        <v>51.5802179515577</v>
      </c>
      <c r="H18507">
        <v>4624.8051047032905</v>
      </c>
      <c r="I18507">
        <v>1.04593578099115E-2</v>
      </c>
    </row>
    <row r="18508" spans="1:15" hidden="1" x14ac:dyDescent="0.2">
      <c r="A18508">
        <v>502</v>
      </c>
      <c r="B18508" t="s">
        <v>32</v>
      </c>
      <c r="C18508">
        <v>1174.3299141673101</v>
      </c>
      <c r="D18508">
        <v>32.167735284267799</v>
      </c>
      <c r="E18508">
        <v>227.41088738124901</v>
      </c>
      <c r="F18508">
        <v>4.6122530119361702</v>
      </c>
      <c r="G18508">
        <v>57.430099571509302</v>
      </c>
      <c r="H18508">
        <v>7107.5352310217704</v>
      </c>
      <c r="I18508">
        <v>9.3439850664746495E-3</v>
      </c>
    </row>
    <row r="18509" spans="1:15" hidden="1" x14ac:dyDescent="0.2">
      <c r="A18509">
        <v>502</v>
      </c>
      <c r="B18509" t="s">
        <v>33</v>
      </c>
      <c r="C18509">
        <v>1152.8963925994899</v>
      </c>
      <c r="D18509">
        <v>22.3945749833685</v>
      </c>
      <c r="E18509">
        <v>261.60729064998299</v>
      </c>
      <c r="F18509">
        <v>3.2850443961771898</v>
      </c>
      <c r="G18509">
        <v>58.472400232895097</v>
      </c>
      <c r="H18509">
        <v>7637.7322624458802</v>
      </c>
      <c r="I18509">
        <v>4.1314480117511003E-3</v>
      </c>
    </row>
    <row r="18510" spans="1:15" hidden="1" x14ac:dyDescent="0.2">
      <c r="A18510">
        <v>502</v>
      </c>
      <c r="B18510" t="s">
        <v>34</v>
      </c>
      <c r="C18510">
        <v>1111.0844941554401</v>
      </c>
      <c r="D18510">
        <v>41.897784835829597</v>
      </c>
      <c r="E18510">
        <v>71.852090955388505</v>
      </c>
      <c r="F18510">
        <v>0.76041173425086805</v>
      </c>
      <c r="G18510">
        <v>43.418410300118303</v>
      </c>
      <c r="H18510">
        <v>2321.96900143418</v>
      </c>
      <c r="I18510">
        <v>8.8336285142993605E-4</v>
      </c>
    </row>
    <row r="18511" spans="1:15" hidden="1" x14ac:dyDescent="0.2">
      <c r="A18511">
        <v>502</v>
      </c>
      <c r="B18511" t="s">
        <v>35</v>
      </c>
      <c r="C18511">
        <v>1063.6797084760001</v>
      </c>
      <c r="D18511">
        <v>20.170777997519298</v>
      </c>
      <c r="E18511">
        <v>95.738135072102295</v>
      </c>
      <c r="F18511">
        <v>1.8750865840400901</v>
      </c>
      <c r="G18511">
        <v>45.351784687440798</v>
      </c>
      <c r="H18511">
        <v>2764.0014885390901</v>
      </c>
      <c r="I18511">
        <v>3.4998028836791401E-3</v>
      </c>
    </row>
    <row r="18512" spans="1:15" hidden="1" x14ac:dyDescent="0.2">
      <c r="A18512">
        <v>502</v>
      </c>
      <c r="B18512" t="s">
        <v>36</v>
      </c>
      <c r="C18512">
        <v>1030.3226482216701</v>
      </c>
      <c r="D18512">
        <v>24.578027335637799</v>
      </c>
      <c r="E18512">
        <v>98.936230441113096</v>
      </c>
      <c r="F18512">
        <v>1.41740251997668</v>
      </c>
      <c r="G18512">
        <v>46.358421791605103</v>
      </c>
      <c r="H18512">
        <v>3017.6947994859502</v>
      </c>
      <c r="I18512">
        <v>1.8785041717189E-3</v>
      </c>
    </row>
    <row r="18513" spans="1:9" hidden="1" x14ac:dyDescent="0.2">
      <c r="A18513">
        <v>502</v>
      </c>
      <c r="B18513" t="s">
        <v>37</v>
      </c>
      <c r="C18513">
        <v>970.33976952181501</v>
      </c>
      <c r="D18513">
        <v>64.899279073449094</v>
      </c>
      <c r="E18513">
        <v>120.082092224649</v>
      </c>
      <c r="F18513">
        <v>4.4663591394661797</v>
      </c>
      <c r="G18513">
        <v>48.938810222459097</v>
      </c>
      <c r="H18513">
        <v>3747.78243297982</v>
      </c>
      <c r="I18513">
        <v>1.6519958631311901E-3</v>
      </c>
    </row>
    <row r="18514" spans="1:9" hidden="1" x14ac:dyDescent="0.2">
      <c r="A18514">
        <v>502</v>
      </c>
      <c r="B18514" t="s">
        <v>38</v>
      </c>
      <c r="C18514">
        <v>947.332163004417</v>
      </c>
      <c r="D18514">
        <v>22.709521510609299</v>
      </c>
      <c r="E18514">
        <v>194.443794733451</v>
      </c>
      <c r="F18514">
        <v>2.01850014821752</v>
      </c>
      <c r="G18514">
        <v>54.7603665263672</v>
      </c>
      <c r="H18514">
        <v>5875.2469996401796</v>
      </c>
      <c r="I18514">
        <v>2.04609714847768E-3</v>
      </c>
    </row>
    <row r="18515" spans="1:9" hidden="1" x14ac:dyDescent="0.2">
      <c r="A18515">
        <v>502</v>
      </c>
      <c r="B18515" t="s">
        <v>43</v>
      </c>
      <c r="C18515">
        <v>872.42794018461996</v>
      </c>
      <c r="D18515">
        <v>50.5843423298262</v>
      </c>
      <c r="E18515">
        <v>203.62119890026</v>
      </c>
      <c r="F18515">
        <v>1.0084772227187699</v>
      </c>
      <c r="G18515">
        <v>57.254928270214897</v>
      </c>
      <c r="H18515">
        <v>7021.21454346669</v>
      </c>
      <c r="I18515">
        <v>5.0741143448935404E-4</v>
      </c>
    </row>
    <row r="18516" spans="1:9" hidden="1" x14ac:dyDescent="0.2">
      <c r="A18516">
        <v>502</v>
      </c>
      <c r="B18516" t="s">
        <v>39</v>
      </c>
      <c r="C18516">
        <v>766.89737779503298</v>
      </c>
      <c r="D18516">
        <v>16.5650164526247</v>
      </c>
      <c r="E18516">
        <v>258.33601379961499</v>
      </c>
      <c r="F18516">
        <v>1.5755361688445999</v>
      </c>
      <c r="G18516">
        <v>57.4887832882482</v>
      </c>
      <c r="H18516">
        <v>7136.6305190155699</v>
      </c>
      <c r="I18516">
        <v>1.12007735238835E-3</v>
      </c>
    </row>
    <row r="18517" spans="1:9" hidden="1" x14ac:dyDescent="0.2">
      <c r="A18517">
        <v>502</v>
      </c>
      <c r="B18517" t="s">
        <v>40</v>
      </c>
      <c r="C18517">
        <v>687.80654468235798</v>
      </c>
      <c r="D18517">
        <v>66.270954801590804</v>
      </c>
      <c r="E18517">
        <v>98.344456350843501</v>
      </c>
      <c r="F18517">
        <v>1.0813095460505699</v>
      </c>
      <c r="G18517">
        <v>47.561434652176203</v>
      </c>
      <c r="H18517">
        <v>3343.3398840046302</v>
      </c>
      <c r="I18517">
        <v>4.6745023843403901E-4</v>
      </c>
    </row>
    <row r="18518" spans="1:9" hidden="1" x14ac:dyDescent="0.2">
      <c r="A18518">
        <v>502</v>
      </c>
      <c r="B18518" t="s">
        <v>41</v>
      </c>
      <c r="C18518">
        <v>669.53270318893397</v>
      </c>
      <c r="D18518">
        <v>24.854697124603899</v>
      </c>
      <c r="E18518">
        <v>134.93158625945301</v>
      </c>
      <c r="F18518">
        <v>1.2176412695669501</v>
      </c>
      <c r="G18518">
        <v>50.654345634824999</v>
      </c>
      <c r="H18518">
        <v>4301.57581485424</v>
      </c>
      <c r="I18518">
        <v>1.0353122038942E-3</v>
      </c>
    </row>
    <row r="18519" spans="1:9" hidden="1" x14ac:dyDescent="0.2">
      <c r="A18519">
        <v>502</v>
      </c>
      <c r="B18519" t="s">
        <v>44</v>
      </c>
      <c r="C18519">
        <v>598.30874073622601</v>
      </c>
      <c r="D18519">
        <v>27.8424682240762</v>
      </c>
      <c r="E18519">
        <v>135.783390769086</v>
      </c>
      <c r="F18519">
        <v>0.74653820387699998</v>
      </c>
      <c r="G18519">
        <v>51.186395399628097</v>
      </c>
      <c r="H18519">
        <v>4485.1702483966701</v>
      </c>
      <c r="I18519">
        <v>3.9196614429952702E-4</v>
      </c>
    </row>
    <row r="18520" spans="1:9" hidden="1" x14ac:dyDescent="0.2">
      <c r="A18520">
        <v>502</v>
      </c>
      <c r="B18520" t="s">
        <v>48</v>
      </c>
      <c r="C18520">
        <v>515.186160024272</v>
      </c>
      <c r="D18520">
        <v>20.800740606809399</v>
      </c>
      <c r="E18520">
        <v>333.97625477520199</v>
      </c>
      <c r="F18520">
        <v>11.6144665614717</v>
      </c>
      <c r="G18520">
        <v>62.238541442918503</v>
      </c>
      <c r="H18520">
        <v>9803.8886455230895</v>
      </c>
      <c r="I18520">
        <v>3.6066451920434499E-2</v>
      </c>
    </row>
    <row r="18521" spans="1:9" hidden="1" x14ac:dyDescent="0.2">
      <c r="A18521">
        <v>503</v>
      </c>
      <c r="B18521" t="s">
        <v>9</v>
      </c>
      <c r="C18521">
        <v>2249.42339458675</v>
      </c>
      <c r="D18521">
        <v>16.155284353263699</v>
      </c>
      <c r="E18521">
        <v>64.663367213198896</v>
      </c>
      <c r="F18521">
        <v>2.31560991523396</v>
      </c>
      <c r="G18521">
        <v>25.198549870475301</v>
      </c>
      <c r="H18521">
        <v>628.57545563404005</v>
      </c>
      <c r="I18521">
        <v>1.85864167341331E-4</v>
      </c>
    </row>
    <row r="18522" spans="1:9" hidden="1" x14ac:dyDescent="0.2">
      <c r="A18522">
        <v>503</v>
      </c>
      <c r="B18522" t="s">
        <v>10</v>
      </c>
      <c r="C18522">
        <v>2249.9764120944501</v>
      </c>
      <c r="D18522">
        <v>15.9834263395127</v>
      </c>
      <c r="E18522">
        <v>63.028358808130299</v>
      </c>
      <c r="F18522">
        <v>0.197908743061811</v>
      </c>
      <c r="G18522">
        <v>31.276578978678099</v>
      </c>
      <c r="H18522">
        <v>1491.8741888647401</v>
      </c>
      <c r="I18522">
        <v>1.3507282026074599E-4</v>
      </c>
    </row>
    <row r="18523" spans="1:9" hidden="1" x14ac:dyDescent="0.2">
      <c r="A18523">
        <v>503</v>
      </c>
      <c r="B18523" t="s">
        <v>12</v>
      </c>
      <c r="C18523">
        <v>2203.4670540273401</v>
      </c>
      <c r="D18523">
        <v>38.750015909706498</v>
      </c>
      <c r="E18523">
        <v>42.924117300284699</v>
      </c>
      <c r="F18523">
        <v>0.79807298608097299</v>
      </c>
      <c r="G18523">
        <v>29.6657983061816</v>
      </c>
      <c r="H18523">
        <v>1207.4784343240301</v>
      </c>
      <c r="I18523">
        <v>3.34978924724389E-3</v>
      </c>
    </row>
    <row r="18524" spans="1:9" hidden="1" x14ac:dyDescent="0.2">
      <c r="A18524">
        <v>503</v>
      </c>
      <c r="B18524" t="s">
        <v>13</v>
      </c>
      <c r="C18524">
        <v>2177.6283312126502</v>
      </c>
      <c r="D18524">
        <v>18.658998819075801</v>
      </c>
      <c r="E18524">
        <v>63.557624852352099</v>
      </c>
      <c r="F18524">
        <v>0.47143347969901001</v>
      </c>
      <c r="G18524">
        <v>31.773900130003099</v>
      </c>
      <c r="H18524">
        <v>1589.0491444873301</v>
      </c>
      <c r="I18524">
        <v>7.5632614478767901E-4</v>
      </c>
    </row>
    <row r="18525" spans="1:9" hidden="1" x14ac:dyDescent="0.2">
      <c r="A18525">
        <v>503</v>
      </c>
      <c r="B18525" t="s">
        <v>42</v>
      </c>
      <c r="C18525">
        <v>2124.5685743417998</v>
      </c>
      <c r="D18525">
        <v>20.5484909810495</v>
      </c>
      <c r="E18525">
        <v>92.567156477995397</v>
      </c>
      <c r="F18525">
        <v>0.89352764578022603</v>
      </c>
      <c r="G18525">
        <v>35.100579543069699</v>
      </c>
      <c r="H18525">
        <v>2366.5319530636998</v>
      </c>
      <c r="I18525">
        <v>2.1751375817108298E-3</v>
      </c>
    </row>
    <row r="18526" spans="1:9" hidden="1" x14ac:dyDescent="0.2">
      <c r="A18526">
        <v>503</v>
      </c>
      <c r="B18526" t="s">
        <v>14</v>
      </c>
      <c r="C18526">
        <v>2088.2715236558402</v>
      </c>
      <c r="D18526">
        <v>30.361531216129301</v>
      </c>
      <c r="E18526">
        <v>41.954718945836198</v>
      </c>
      <c r="F18526">
        <v>0.41279668603422898</v>
      </c>
      <c r="G18526">
        <v>29.385326105642701</v>
      </c>
      <c r="H18526">
        <v>1162.45803297054</v>
      </c>
      <c r="I18526">
        <v>1.0137169809936099E-3</v>
      </c>
    </row>
    <row r="18527" spans="1:9" hidden="1" x14ac:dyDescent="0.2">
      <c r="A18527">
        <v>503</v>
      </c>
      <c r="B18527" t="s">
        <v>16</v>
      </c>
      <c r="C18527">
        <v>2023.5427088876099</v>
      </c>
      <c r="D18527">
        <v>37.1034461559587</v>
      </c>
      <c r="E18527">
        <v>54.566318380650998</v>
      </c>
      <c r="F18527">
        <v>0.31056975222219202</v>
      </c>
      <c r="G18527">
        <v>31.6584397212014</v>
      </c>
      <c r="H18527">
        <v>1566.0775070447601</v>
      </c>
      <c r="I18527">
        <v>4.0625762617373503E-4</v>
      </c>
    </row>
    <row r="18528" spans="1:9" hidden="1" x14ac:dyDescent="0.2">
      <c r="A18528">
        <v>503</v>
      </c>
      <c r="B18528" t="s">
        <v>17</v>
      </c>
      <c r="C18528">
        <v>1989.4010213576</v>
      </c>
      <c r="D18528">
        <v>36.357615654476803</v>
      </c>
      <c r="E18528">
        <v>55.966446316273299</v>
      </c>
      <c r="F18528">
        <v>0.50966772254784598</v>
      </c>
      <c r="G18528">
        <v>31.8935989017086</v>
      </c>
      <c r="H18528">
        <v>1613.12988448535</v>
      </c>
      <c r="I18528">
        <v>1.0520832899151599E-3</v>
      </c>
    </row>
    <row r="18529" spans="1:15" hidden="1" x14ac:dyDescent="0.2">
      <c r="A18529">
        <v>503</v>
      </c>
      <c r="B18529" t="s">
        <v>18</v>
      </c>
      <c r="C18529">
        <v>1961.9388944790501</v>
      </c>
      <c r="D18529">
        <v>31.7051137700292</v>
      </c>
      <c r="E18529">
        <v>57.171249230883397</v>
      </c>
      <c r="F18529">
        <v>0.49938376264765599</v>
      </c>
      <c r="G18529">
        <v>31.943155300233499</v>
      </c>
      <c r="H18529">
        <v>1623.17922629754</v>
      </c>
      <c r="I18529">
        <v>1.0295558928147101E-3</v>
      </c>
    </row>
    <row r="18530" spans="1:15" hidden="1" x14ac:dyDescent="0.2">
      <c r="A18530">
        <v>503</v>
      </c>
      <c r="B18530" t="s">
        <v>19</v>
      </c>
      <c r="C18530">
        <v>1918.9449758173701</v>
      </c>
      <c r="D18530">
        <v>41.333611554891498</v>
      </c>
      <c r="E18530">
        <v>63.959717576646597</v>
      </c>
      <c r="F18530">
        <v>1.11936423114368</v>
      </c>
      <c r="G18530">
        <v>32.878417074750502</v>
      </c>
      <c r="H18530">
        <v>1821.79214657996</v>
      </c>
      <c r="I18530">
        <v>5.2577563883338804E-3</v>
      </c>
    </row>
    <row r="18531" spans="1:15" hidden="1" x14ac:dyDescent="0.2">
      <c r="A18531">
        <v>503</v>
      </c>
      <c r="B18531" t="s">
        <v>20</v>
      </c>
      <c r="C18531">
        <v>1891.4783789512201</v>
      </c>
      <c r="D18531">
        <v>38.171782610433397</v>
      </c>
      <c r="E18531">
        <v>83.035007100195102</v>
      </c>
      <c r="F18531">
        <v>0.24119232366972199</v>
      </c>
      <c r="G18531">
        <v>35.365655309329703</v>
      </c>
      <c r="H18531">
        <v>2438.8330023810399</v>
      </c>
      <c r="I18531">
        <v>1.6278536321099601E-4</v>
      </c>
    </row>
    <row r="18532" spans="1:15" hidden="1" x14ac:dyDescent="0.2">
      <c r="A18532">
        <v>503</v>
      </c>
      <c r="B18532" t="s">
        <v>21</v>
      </c>
      <c r="C18532">
        <v>1857.7309448769099</v>
      </c>
      <c r="D18532">
        <v>44.214922022683702</v>
      </c>
      <c r="E18532">
        <v>59.9622376207057</v>
      </c>
      <c r="F18532">
        <v>0.555196638761834</v>
      </c>
      <c r="G18532">
        <v>32.404059438911801</v>
      </c>
      <c r="H18532">
        <v>1718.90907603561</v>
      </c>
      <c r="I18532">
        <v>1.28490297819196E-3</v>
      </c>
    </row>
    <row r="18533" spans="1:15" hidden="1" x14ac:dyDescent="0.2">
      <c r="A18533">
        <v>503</v>
      </c>
      <c r="B18533" t="s">
        <v>22</v>
      </c>
      <c r="C18533">
        <v>1815.7022661045501</v>
      </c>
      <c r="D18533">
        <v>16.876264086191199</v>
      </c>
      <c r="E18533">
        <v>75.545783993122697</v>
      </c>
      <c r="F18533">
        <v>0.79775596109621705</v>
      </c>
      <c r="G18533">
        <v>33.241189606132501</v>
      </c>
      <c r="H18533">
        <v>1903.53757640308</v>
      </c>
      <c r="I18533">
        <v>1.9813037897038199E-3</v>
      </c>
    </row>
    <row r="18534" spans="1:15" hidden="1" x14ac:dyDescent="0.2">
      <c r="A18534">
        <v>503</v>
      </c>
      <c r="B18534" t="s">
        <v>23</v>
      </c>
      <c r="C18534">
        <v>1772.15089284842</v>
      </c>
      <c r="D18534">
        <v>14.028589428815</v>
      </c>
      <c r="E18534">
        <v>32.551754571980403</v>
      </c>
      <c r="F18534">
        <v>1.0953792762330501</v>
      </c>
      <c r="G18534">
        <v>26.389205691179502</v>
      </c>
      <c r="H18534">
        <v>756.06737319201795</v>
      </c>
      <c r="I18534">
        <v>8.7484592975398106E-3</v>
      </c>
    </row>
    <row r="18535" spans="1:15" hidden="1" x14ac:dyDescent="0.2">
      <c r="A18535">
        <v>503</v>
      </c>
      <c r="B18535" t="s">
        <v>24</v>
      </c>
      <c r="C18535">
        <v>1733.51015923143</v>
      </c>
      <c r="D18535">
        <v>19.1118600044895</v>
      </c>
      <c r="E18535">
        <v>24.416320443197201</v>
      </c>
      <c r="F18535">
        <v>0.28285464123736098</v>
      </c>
      <c r="G18535">
        <v>25.348400850071801</v>
      </c>
      <c r="H18535">
        <v>643.66143525088603</v>
      </c>
      <c r="I18535">
        <v>7.8894871287747497E-4</v>
      </c>
    </row>
    <row r="18536" spans="1:15" hidden="1" x14ac:dyDescent="0.2">
      <c r="A18536">
        <v>503</v>
      </c>
      <c r="B18536" t="s">
        <v>25</v>
      </c>
      <c r="C18536">
        <v>1719.0348272057799</v>
      </c>
      <c r="D18536">
        <v>-13.976747366972701</v>
      </c>
      <c r="E18536">
        <v>16.302252172023699</v>
      </c>
      <c r="F18536">
        <v>1.23634864190119</v>
      </c>
      <c r="G18536">
        <v>20.7716381301666</v>
      </c>
      <c r="H18536">
        <v>290.22726965638702</v>
      </c>
      <c r="I18536" t="s">
        <v>53</v>
      </c>
    </row>
    <row r="18537" spans="1:15" x14ac:dyDescent="0.2">
      <c r="A18537">
        <v>503</v>
      </c>
      <c r="B18537" t="s">
        <v>26</v>
      </c>
      <c r="C18537">
        <v>1611.26552289494</v>
      </c>
      <c r="D18537">
        <v>13.8246464925599</v>
      </c>
      <c r="E18537">
        <v>647.49521225928402</v>
      </c>
      <c r="F18537">
        <v>2.90771552452855</v>
      </c>
      <c r="G18537">
        <v>56.093906550916103</v>
      </c>
      <c r="H18537">
        <v>15435.4029270181</v>
      </c>
      <c r="I18537">
        <v>3.3690614260239102E-3</v>
      </c>
      <c r="J18537">
        <v>84.374300000000005</v>
      </c>
      <c r="K18537">
        <v>3054.87</v>
      </c>
      <c r="L18537">
        <f>E18537/J18537</f>
        <v>7.6740809969301553</v>
      </c>
      <c r="M18537">
        <f>H18537/K18537</f>
        <v>5.0527200591246437</v>
      </c>
      <c r="N18537">
        <v>503</v>
      </c>
      <c r="O18537" t="str">
        <f>IF(N18537=A18537, "yes", "no")</f>
        <v>yes</v>
      </c>
    </row>
    <row r="18538" spans="1:15" hidden="1" x14ac:dyDescent="0.2">
      <c r="A18538">
        <v>503</v>
      </c>
      <c r="B18538" t="s">
        <v>27</v>
      </c>
      <c r="C18538">
        <v>1528.14089038618</v>
      </c>
      <c r="D18538">
        <v>58.685098567148103</v>
      </c>
      <c r="E18538">
        <v>100.51844347725699</v>
      </c>
      <c r="F18538">
        <v>0.81232565385618605</v>
      </c>
      <c r="G18538">
        <v>37.823583133906197</v>
      </c>
      <c r="H18538">
        <v>3190.84639263898</v>
      </c>
      <c r="I18538">
        <v>1.62966671678344E-3</v>
      </c>
    </row>
    <row r="18539" spans="1:15" hidden="1" x14ac:dyDescent="0.2">
      <c r="A18539">
        <v>503</v>
      </c>
      <c r="B18539" t="s">
        <v>28</v>
      </c>
      <c r="C18539">
        <v>1498.4747441125</v>
      </c>
      <c r="D18539">
        <v>23.347134355012201</v>
      </c>
      <c r="E18539">
        <v>148.717038765209</v>
      </c>
      <c r="F18539">
        <v>1.82112252954658</v>
      </c>
      <c r="G18539">
        <v>40.641736312811297</v>
      </c>
      <c r="H18539">
        <v>4253.4784744045101</v>
      </c>
      <c r="I18539">
        <v>5.1657871487069996E-3</v>
      </c>
    </row>
    <row r="18540" spans="1:15" hidden="1" x14ac:dyDescent="0.2">
      <c r="A18540">
        <v>503</v>
      </c>
      <c r="B18540" t="s">
        <v>29</v>
      </c>
      <c r="C18540">
        <v>1465.5383439468601</v>
      </c>
      <c r="D18540">
        <v>29.138571344673601</v>
      </c>
      <c r="E18540">
        <v>130.74772753622901</v>
      </c>
      <c r="F18540">
        <v>0.72430429090313297</v>
      </c>
      <c r="G18540">
        <v>39.788450677288203</v>
      </c>
      <c r="H18540">
        <v>3907.35920684456</v>
      </c>
      <c r="I18540">
        <v>9.3129275912483495E-4</v>
      </c>
    </row>
    <row r="18541" spans="1:15" hidden="1" x14ac:dyDescent="0.2">
      <c r="A18541">
        <v>503</v>
      </c>
      <c r="B18541" t="s">
        <v>30</v>
      </c>
      <c r="C18541">
        <v>1438.7178155025999</v>
      </c>
      <c r="D18541">
        <v>25.649245869035902</v>
      </c>
      <c r="E18541">
        <v>103.056773061546</v>
      </c>
      <c r="F18541">
        <v>2.13149122654342</v>
      </c>
      <c r="G18541">
        <v>37.1157435274786</v>
      </c>
      <c r="H18541">
        <v>2958.6111145068198</v>
      </c>
      <c r="I18541">
        <v>1.14684110710014E-2</v>
      </c>
    </row>
    <row r="18542" spans="1:15" hidden="1" x14ac:dyDescent="0.2">
      <c r="A18542">
        <v>503</v>
      </c>
      <c r="B18542" t="s">
        <v>31</v>
      </c>
      <c r="C18542">
        <v>1389.1273230046199</v>
      </c>
      <c r="D18542">
        <v>11.8774450797432</v>
      </c>
      <c r="E18542">
        <v>277.49785273841297</v>
      </c>
      <c r="F18542">
        <v>3.35179073629378</v>
      </c>
      <c r="G18542">
        <v>44.773025527432402</v>
      </c>
      <c r="H18542">
        <v>6264.9988428923698</v>
      </c>
      <c r="I18542">
        <v>1.2662468248041899E-2</v>
      </c>
    </row>
    <row r="18543" spans="1:15" hidden="1" x14ac:dyDescent="0.2">
      <c r="A18543">
        <v>503</v>
      </c>
      <c r="B18543" t="s">
        <v>32</v>
      </c>
      <c r="C18543">
        <v>1308.766070291</v>
      </c>
      <c r="D18543">
        <v>25.8922348242433</v>
      </c>
      <c r="E18543">
        <v>61.4056908239669</v>
      </c>
      <c r="F18543">
        <v>2.4755369695696099</v>
      </c>
      <c r="G18543">
        <v>32.267969619719999</v>
      </c>
      <c r="H18543">
        <v>1690.21433896747</v>
      </c>
      <c r="I18543">
        <v>3.3735810017772198E-2</v>
      </c>
    </row>
    <row r="18544" spans="1:15" hidden="1" x14ac:dyDescent="0.2">
      <c r="A18544">
        <v>503</v>
      </c>
      <c r="B18544" t="s">
        <v>33</v>
      </c>
      <c r="C18544">
        <v>1298.74490920683</v>
      </c>
      <c r="D18544">
        <v>14.9920982369244</v>
      </c>
      <c r="E18544">
        <v>77.259874924877096</v>
      </c>
      <c r="F18544">
        <v>2.26820848518524</v>
      </c>
      <c r="G18544">
        <v>33.394675180264699</v>
      </c>
      <c r="H18544">
        <v>1938.93887641476</v>
      </c>
      <c r="I18544">
        <v>1.3985180505622001E-2</v>
      </c>
    </row>
    <row r="18545" spans="1:9" hidden="1" x14ac:dyDescent="0.2">
      <c r="A18545">
        <v>503</v>
      </c>
      <c r="B18545" t="s">
        <v>34</v>
      </c>
      <c r="C18545">
        <v>1202.76652501684</v>
      </c>
      <c r="D18545">
        <v>26.9528307667726</v>
      </c>
      <c r="E18545">
        <v>76.0109094579756</v>
      </c>
      <c r="F18545">
        <v>2.73035650238976</v>
      </c>
      <c r="G18545">
        <v>34.436743334044699</v>
      </c>
      <c r="H18545">
        <v>2192.5197746856902</v>
      </c>
      <c r="I18545">
        <v>2.5890717291328299E-2</v>
      </c>
    </row>
    <row r="18546" spans="1:9" hidden="1" x14ac:dyDescent="0.2">
      <c r="A18546">
        <v>503</v>
      </c>
      <c r="B18546" t="s">
        <v>35</v>
      </c>
      <c r="C18546">
        <v>1177.1052458138099</v>
      </c>
      <c r="D18546">
        <v>23.586068409213102</v>
      </c>
      <c r="E18546">
        <v>133.84516730542799</v>
      </c>
      <c r="F18546">
        <v>1.9050939548613799</v>
      </c>
      <c r="G18546">
        <v>39.959275972290598</v>
      </c>
      <c r="H18546">
        <v>3974.8950514257999</v>
      </c>
      <c r="I18546">
        <v>6.0882708002172698E-3</v>
      </c>
    </row>
    <row r="18547" spans="1:9" hidden="1" x14ac:dyDescent="0.2">
      <c r="A18547">
        <v>503</v>
      </c>
      <c r="B18547" t="s">
        <v>36</v>
      </c>
      <c r="C18547">
        <v>1154.7038027304</v>
      </c>
      <c r="D18547">
        <v>27.304170335069401</v>
      </c>
      <c r="E18547">
        <v>116.805666192337</v>
      </c>
      <c r="F18547">
        <v>2.07450456259394</v>
      </c>
      <c r="G18547">
        <v>38.805287210270698</v>
      </c>
      <c r="H18547">
        <v>3535.2394323839098</v>
      </c>
      <c r="I18547">
        <v>9.1171949809094599E-3</v>
      </c>
    </row>
    <row r="18548" spans="1:9" hidden="1" x14ac:dyDescent="0.2">
      <c r="A18548">
        <v>503</v>
      </c>
      <c r="B18548" t="s">
        <v>38</v>
      </c>
      <c r="C18548">
        <v>1040.6667432868801</v>
      </c>
      <c r="D18548">
        <v>20.496397509260301</v>
      </c>
      <c r="E18548">
        <v>61.889140309072303</v>
      </c>
      <c r="F18548">
        <v>0.149511866378647</v>
      </c>
      <c r="G18548">
        <v>32.768127885381901</v>
      </c>
      <c r="H18548">
        <v>1797.4703853803901</v>
      </c>
      <c r="I18548" s="1">
        <v>8.5216454033630305E-5</v>
      </c>
    </row>
    <row r="18549" spans="1:9" hidden="1" x14ac:dyDescent="0.2">
      <c r="A18549">
        <v>503</v>
      </c>
      <c r="B18549" t="s">
        <v>43</v>
      </c>
      <c r="C18549">
        <v>993.41525928662202</v>
      </c>
      <c r="D18549">
        <v>30.504990570672302</v>
      </c>
      <c r="E18549">
        <v>46.294294642212897</v>
      </c>
      <c r="F18549">
        <v>1.2986876137813199</v>
      </c>
      <c r="G18549">
        <v>31.1077417358159</v>
      </c>
      <c r="H18549">
        <v>1459.9203520752601</v>
      </c>
      <c r="I18549">
        <v>8.4510327126698197E-3</v>
      </c>
    </row>
    <row r="18550" spans="1:9" hidden="1" x14ac:dyDescent="0.2">
      <c r="A18550">
        <v>503</v>
      </c>
      <c r="B18550" t="s">
        <v>40</v>
      </c>
      <c r="C18550">
        <v>944.42318104496906</v>
      </c>
      <c r="D18550">
        <v>22.036435528315</v>
      </c>
      <c r="E18550">
        <v>88.2539148297803</v>
      </c>
      <c r="F18550">
        <v>1.977830721403</v>
      </c>
      <c r="G18550">
        <v>36.101821395618302</v>
      </c>
      <c r="H18550">
        <v>2648.3274222990799</v>
      </c>
      <c r="I18550">
        <v>9.9804391370560998E-3</v>
      </c>
    </row>
    <row r="18551" spans="1:9" hidden="1" x14ac:dyDescent="0.2">
      <c r="A18551">
        <v>503</v>
      </c>
      <c r="B18551" t="s">
        <v>44</v>
      </c>
      <c r="C18551">
        <v>862.53315778802505</v>
      </c>
      <c r="D18551">
        <v>24.1661773791757</v>
      </c>
      <c r="E18551">
        <v>118.15065396248001</v>
      </c>
      <c r="F18551">
        <v>0.40826620219215798</v>
      </c>
      <c r="G18551">
        <v>39.1448546113552</v>
      </c>
      <c r="H18551">
        <v>3660.6142140268698</v>
      </c>
      <c r="I18551">
        <v>3.3265905106602702E-4</v>
      </c>
    </row>
    <row r="18552" spans="1:9" hidden="1" x14ac:dyDescent="0.2">
      <c r="A18552">
        <v>503</v>
      </c>
      <c r="B18552" t="s">
        <v>45</v>
      </c>
      <c r="C18552">
        <v>768.64380906822305</v>
      </c>
      <c r="D18552">
        <v>13.7777160387454</v>
      </c>
      <c r="E18552">
        <v>144.405937276977</v>
      </c>
      <c r="F18552">
        <v>2.3077170771245701</v>
      </c>
      <c r="G18552">
        <v>39.1910192417199</v>
      </c>
      <c r="H18552">
        <v>3677.9130475501502</v>
      </c>
      <c r="I18552">
        <v>1.0735634266763701E-2</v>
      </c>
    </row>
    <row r="18553" spans="1:9" hidden="1" x14ac:dyDescent="0.2">
      <c r="A18553">
        <v>503</v>
      </c>
      <c r="B18553" t="s">
        <v>46</v>
      </c>
      <c r="C18553">
        <v>723.81265497587003</v>
      </c>
      <c r="D18553">
        <v>23.383404717340401</v>
      </c>
      <c r="E18553">
        <v>33.3785687947789</v>
      </c>
      <c r="F18553">
        <v>0.82427636111945701</v>
      </c>
      <c r="G18553">
        <v>28.589691517044599</v>
      </c>
      <c r="H18553">
        <v>1041.5811258102001</v>
      </c>
      <c r="I18553">
        <v>4.6176516279864297E-3</v>
      </c>
    </row>
    <row r="18554" spans="1:9" hidden="1" x14ac:dyDescent="0.2">
      <c r="A18554">
        <v>503</v>
      </c>
      <c r="B18554" t="s">
        <v>47</v>
      </c>
      <c r="C18554">
        <v>664.21671584168303</v>
      </c>
      <c r="D18554">
        <v>45.202595471073899</v>
      </c>
      <c r="E18554">
        <v>48.066182852709801</v>
      </c>
      <c r="F18554">
        <v>4.2634790674506302</v>
      </c>
      <c r="G18554">
        <v>30.245184841615501</v>
      </c>
      <c r="H18554">
        <v>1304.6084774099099</v>
      </c>
      <c r="I18554">
        <v>3.5180286781984001E-3</v>
      </c>
    </row>
    <row r="18555" spans="1:9" hidden="1" x14ac:dyDescent="0.2">
      <c r="A18555">
        <v>503</v>
      </c>
      <c r="B18555" t="s">
        <v>49</v>
      </c>
      <c r="C18555">
        <v>670.76967251836004</v>
      </c>
      <c r="D18555">
        <v>35.723044770966901</v>
      </c>
      <c r="E18555">
        <v>45.369590867829203</v>
      </c>
      <c r="F18555">
        <v>0.79326431499847205</v>
      </c>
      <c r="G18555">
        <v>31.596052559595801</v>
      </c>
      <c r="H18555">
        <v>1553.7692941182499</v>
      </c>
      <c r="I18555">
        <v>3.1203809795251102E-3</v>
      </c>
    </row>
    <row r="18556" spans="1:9" hidden="1" x14ac:dyDescent="0.2">
      <c r="A18556">
        <v>503</v>
      </c>
      <c r="B18556" t="s">
        <v>50</v>
      </c>
      <c r="C18556">
        <v>661.63915321628201</v>
      </c>
      <c r="D18556">
        <v>49.445285797581398</v>
      </c>
      <c r="E18556">
        <v>41.969562113085097</v>
      </c>
      <c r="F18556">
        <v>0.86004978040942204</v>
      </c>
      <c r="G18556">
        <v>30.870679474737202</v>
      </c>
      <c r="H18556">
        <v>1415.92411515494</v>
      </c>
      <c r="I18556">
        <v>3.89230253273141E-3</v>
      </c>
    </row>
    <row r="18557" spans="1:9" hidden="1" x14ac:dyDescent="0.2">
      <c r="A18557">
        <v>503</v>
      </c>
      <c r="B18557" t="s">
        <v>51</v>
      </c>
      <c r="C18557">
        <v>602.51863952754695</v>
      </c>
      <c r="D18557">
        <v>38.708250069666299</v>
      </c>
      <c r="E18557">
        <v>53.238497567558497</v>
      </c>
      <c r="F18557">
        <v>0.65656745079714796</v>
      </c>
      <c r="G18557">
        <v>33.025875415150402</v>
      </c>
      <c r="H18557">
        <v>1854.69532486055</v>
      </c>
      <c r="I18557">
        <v>1.8832292470796401E-3</v>
      </c>
    </row>
    <row r="18558" spans="1:9" hidden="1" x14ac:dyDescent="0.2">
      <c r="A18558">
        <v>503</v>
      </c>
      <c r="B18558" t="s">
        <v>52</v>
      </c>
      <c r="C18558">
        <v>591.61695976047099</v>
      </c>
      <c r="D18558">
        <v>40.325471924705298</v>
      </c>
      <c r="E18558">
        <v>50.699790352524701</v>
      </c>
      <c r="F18558">
        <v>0.56281710680294195</v>
      </c>
      <c r="G18558">
        <v>32.347966192652997</v>
      </c>
      <c r="H18558">
        <v>1707.03783273873</v>
      </c>
      <c r="I18558">
        <v>1.6303477783721899E-3</v>
      </c>
    </row>
    <row r="18559" spans="1:9" hidden="1" x14ac:dyDescent="0.2">
      <c r="A18559">
        <v>503</v>
      </c>
      <c r="B18559" t="s">
        <v>54</v>
      </c>
      <c r="C18559">
        <v>518.05084192389199</v>
      </c>
      <c r="D18559">
        <v>14.293345121630299</v>
      </c>
      <c r="E18559">
        <v>198.73921821563499</v>
      </c>
      <c r="F18559">
        <v>8.2835868665684593</v>
      </c>
      <c r="G18559">
        <v>42.834305740033798</v>
      </c>
      <c r="H18559">
        <v>5248.3423108405204</v>
      </c>
      <c r="I18559">
        <v>0.100958534558951</v>
      </c>
    </row>
    <row r="18560" spans="1:9" hidden="1" x14ac:dyDescent="0.2">
      <c r="A18560">
        <v>504</v>
      </c>
      <c r="B18560" t="s">
        <v>9</v>
      </c>
      <c r="C18560">
        <v>2267.8217819586098</v>
      </c>
      <c r="D18560">
        <v>18.436947606015298</v>
      </c>
      <c r="E18560">
        <v>50.392651707624601</v>
      </c>
      <c r="F18560">
        <v>0.26974222263404302</v>
      </c>
      <c r="G18560">
        <v>24.414613956400999</v>
      </c>
      <c r="H18560">
        <v>581.18351007331603</v>
      </c>
      <c r="I18560" s="1">
        <v>1.9707198526041698E-5</v>
      </c>
    </row>
    <row r="18561" spans="1:15" hidden="1" x14ac:dyDescent="0.2">
      <c r="A18561">
        <v>504</v>
      </c>
      <c r="B18561" t="s">
        <v>10</v>
      </c>
      <c r="C18561">
        <v>2222.6306941448602</v>
      </c>
      <c r="D18561">
        <v>31.074089934856399</v>
      </c>
      <c r="E18561">
        <v>66.297555360108703</v>
      </c>
      <c r="F18561">
        <v>0.47112577336561201</v>
      </c>
      <c r="G18561">
        <v>32.448489289785201</v>
      </c>
      <c r="H18561">
        <v>1813.39229212893</v>
      </c>
      <c r="I18561">
        <v>8.1061297527649698E-4</v>
      </c>
    </row>
    <row r="18562" spans="1:15" hidden="1" x14ac:dyDescent="0.2">
      <c r="A18562">
        <v>504</v>
      </c>
      <c r="B18562" t="s">
        <v>11</v>
      </c>
      <c r="C18562">
        <v>2181.78344502765</v>
      </c>
      <c r="D18562">
        <v>28.503207594968501</v>
      </c>
      <c r="E18562">
        <v>75.944626950509303</v>
      </c>
      <c r="F18562">
        <v>0.30653614443147498</v>
      </c>
      <c r="G18562">
        <v>33.540537229190001</v>
      </c>
      <c r="H18562">
        <v>2070.1122499559501</v>
      </c>
      <c r="I18562">
        <v>2.9851473853577301E-4</v>
      </c>
    </row>
    <row r="18563" spans="1:15" hidden="1" x14ac:dyDescent="0.2">
      <c r="A18563">
        <v>504</v>
      </c>
      <c r="B18563" t="s">
        <v>12</v>
      </c>
      <c r="C18563">
        <v>2127.05233363455</v>
      </c>
      <c r="D18563">
        <v>25.630125447962101</v>
      </c>
      <c r="E18563">
        <v>121.339081668033</v>
      </c>
      <c r="F18563">
        <v>0.363799729382214</v>
      </c>
      <c r="G18563">
        <v>37.616081682023598</v>
      </c>
      <c r="H18563">
        <v>3274.9755079376</v>
      </c>
      <c r="I18563">
        <v>2.8444569351813201E-4</v>
      </c>
    </row>
    <row r="18564" spans="1:15" hidden="1" x14ac:dyDescent="0.2">
      <c r="A18564">
        <v>504</v>
      </c>
      <c r="B18564" t="s">
        <v>13</v>
      </c>
      <c r="C18564">
        <v>2052.8910162462598</v>
      </c>
      <c r="D18564">
        <v>35.5435933924796</v>
      </c>
      <c r="E18564">
        <v>58.152703435289197</v>
      </c>
      <c r="F18564">
        <v>0.84678306268220704</v>
      </c>
      <c r="G18564">
        <v>31.7248182768814</v>
      </c>
      <c r="H18564">
        <v>1656.9538384524301</v>
      </c>
      <c r="I18564">
        <v>2.9574317104578999E-3</v>
      </c>
    </row>
    <row r="18565" spans="1:15" hidden="1" x14ac:dyDescent="0.2">
      <c r="A18565">
        <v>504</v>
      </c>
      <c r="B18565" t="s">
        <v>42</v>
      </c>
      <c r="C18565">
        <v>2015.6219900511401</v>
      </c>
      <c r="D18565">
        <v>28.895981369740799</v>
      </c>
      <c r="E18565">
        <v>75.110793111456502</v>
      </c>
      <c r="F18565">
        <v>0.66034722230724996</v>
      </c>
      <c r="G18565">
        <v>33.6376481068422</v>
      </c>
      <c r="H18565">
        <v>2094.1911937343002</v>
      </c>
      <c r="I18565">
        <v>1.3982334006013601E-3</v>
      </c>
    </row>
    <row r="18566" spans="1:15" hidden="1" x14ac:dyDescent="0.2">
      <c r="A18566">
        <v>504</v>
      </c>
      <c r="B18566" t="s">
        <v>14</v>
      </c>
      <c r="C18566">
        <v>1976.50676823194</v>
      </c>
      <c r="D18566">
        <v>29.1718583499154</v>
      </c>
      <c r="E18566">
        <v>87.374862835074794</v>
      </c>
      <c r="F18566">
        <v>0.46473897815479498</v>
      </c>
      <c r="G18566">
        <v>35.001697527509201</v>
      </c>
      <c r="H18566">
        <v>2455.1061090015901</v>
      </c>
      <c r="I18566">
        <v>5.9388783893856302E-4</v>
      </c>
    </row>
    <row r="18567" spans="1:15" hidden="1" x14ac:dyDescent="0.2">
      <c r="A18567">
        <v>504</v>
      </c>
      <c r="B18567" t="s">
        <v>15</v>
      </c>
      <c r="C18567">
        <v>1901.60243222143</v>
      </c>
      <c r="D18567">
        <v>79.163162659963703</v>
      </c>
      <c r="E18567">
        <v>90.114953593926998</v>
      </c>
      <c r="F18567">
        <v>10.381536313404901</v>
      </c>
      <c r="G18567">
        <v>34.548626120373797</v>
      </c>
      <c r="H18567">
        <v>2330.4348366264298</v>
      </c>
      <c r="I18567">
        <v>2.2050009881846699E-3</v>
      </c>
    </row>
    <row r="18568" spans="1:15" hidden="1" x14ac:dyDescent="0.2">
      <c r="A18568">
        <v>504</v>
      </c>
      <c r="B18568" t="s">
        <v>16</v>
      </c>
      <c r="C18568">
        <v>1913.0992594244999</v>
      </c>
      <c r="D18568">
        <v>26.9079825174998</v>
      </c>
      <c r="E18568">
        <v>96.127535479687396</v>
      </c>
      <c r="F18568">
        <v>0.59128316224310395</v>
      </c>
      <c r="G18568">
        <v>35.782236241653102</v>
      </c>
      <c r="H18568">
        <v>2681.5367412015999</v>
      </c>
      <c r="I18568">
        <v>8.8208736766338101E-4</v>
      </c>
    </row>
    <row r="18569" spans="1:15" hidden="1" x14ac:dyDescent="0.2">
      <c r="A18569">
        <v>504</v>
      </c>
      <c r="B18569" t="s">
        <v>17</v>
      </c>
      <c r="C18569">
        <v>1876.0772092510499</v>
      </c>
      <c r="D18569">
        <v>34.647641297827803</v>
      </c>
      <c r="E18569">
        <v>86.568484636967298</v>
      </c>
      <c r="F18569">
        <v>0.65466804434276504</v>
      </c>
      <c r="G18569">
        <v>35.211751920882499</v>
      </c>
      <c r="H18569">
        <v>2514.57371105427</v>
      </c>
      <c r="I18569">
        <v>1.26979550643928E-3</v>
      </c>
    </row>
    <row r="18570" spans="1:15" hidden="1" x14ac:dyDescent="0.2">
      <c r="A18570">
        <v>504</v>
      </c>
      <c r="B18570" t="s">
        <v>18</v>
      </c>
      <c r="C18570">
        <v>1844.65201405362</v>
      </c>
      <c r="D18570">
        <v>29.0496588227555</v>
      </c>
      <c r="E18570">
        <v>89.739609304835099</v>
      </c>
      <c r="F18570">
        <v>0.69999544387910695</v>
      </c>
      <c r="G18570">
        <v>35.386797916023703</v>
      </c>
      <c r="H18570">
        <v>2564.9499837610902</v>
      </c>
      <c r="I18570">
        <v>1.3082052532563399E-3</v>
      </c>
    </row>
    <row r="18571" spans="1:15" hidden="1" x14ac:dyDescent="0.2">
      <c r="A18571">
        <v>504</v>
      </c>
      <c r="B18571" t="s">
        <v>19</v>
      </c>
      <c r="C18571">
        <v>1808.1388787037499</v>
      </c>
      <c r="D18571">
        <v>38.118377775209701</v>
      </c>
      <c r="E18571">
        <v>51.672123253661503</v>
      </c>
      <c r="F18571">
        <v>1.0812796696354401</v>
      </c>
      <c r="G18571">
        <v>30.445107860234099</v>
      </c>
      <c r="H18571">
        <v>1405.34808141401</v>
      </c>
      <c r="I18571">
        <v>3.2941206394746102E-3</v>
      </c>
    </row>
    <row r="18572" spans="1:15" hidden="1" x14ac:dyDescent="0.2">
      <c r="A18572">
        <v>504</v>
      </c>
      <c r="B18572" t="s">
        <v>20</v>
      </c>
      <c r="C18572">
        <v>1771.62502398934</v>
      </c>
      <c r="D18572">
        <v>49.949997650571603</v>
      </c>
      <c r="E18572">
        <v>34.967004373264601</v>
      </c>
      <c r="F18572">
        <v>0.30430754277796901</v>
      </c>
      <c r="G18572">
        <v>28.3959255462287</v>
      </c>
      <c r="H18572">
        <v>1063.5011215862501</v>
      </c>
      <c r="I18572">
        <v>6.7484950800319305E-4</v>
      </c>
    </row>
    <row r="18573" spans="1:15" hidden="1" x14ac:dyDescent="0.2">
      <c r="A18573">
        <v>504</v>
      </c>
      <c r="B18573" t="s">
        <v>21</v>
      </c>
      <c r="C18573">
        <v>1701.1951482900699</v>
      </c>
      <c r="D18573">
        <v>12.800684063761899</v>
      </c>
      <c r="E18573">
        <v>14.9873803818483</v>
      </c>
      <c r="F18573">
        <v>1.4274537704796599</v>
      </c>
      <c r="G18573">
        <v>21.285652943771101</v>
      </c>
      <c r="H18573">
        <v>335.78535005137201</v>
      </c>
      <c r="I18573">
        <v>0.32398815933191699</v>
      </c>
    </row>
    <row r="18574" spans="1:15" hidden="1" x14ac:dyDescent="0.2">
      <c r="A18574">
        <v>504</v>
      </c>
      <c r="B18574" t="s">
        <v>22</v>
      </c>
      <c r="C18574">
        <v>1660.72112128157</v>
      </c>
      <c r="D18574">
        <v>26.334657325092898</v>
      </c>
      <c r="E18574">
        <v>77.154277147831905</v>
      </c>
      <c r="F18574">
        <v>2.4196204638175298</v>
      </c>
      <c r="G18574">
        <v>34.008511014633598</v>
      </c>
      <c r="H18574">
        <v>2188.0856004912398</v>
      </c>
      <c r="I18574">
        <v>1.99680814524325E-2</v>
      </c>
    </row>
    <row r="18575" spans="1:15" x14ac:dyDescent="0.2">
      <c r="A18575">
        <v>504</v>
      </c>
      <c r="B18575" t="s">
        <v>23</v>
      </c>
      <c r="C18575">
        <v>1611.4071103753099</v>
      </c>
      <c r="D18575">
        <v>14.7808861522059</v>
      </c>
      <c r="E18575">
        <v>615.98110483414098</v>
      </c>
      <c r="F18575">
        <v>2.0411766796237099</v>
      </c>
      <c r="G18575">
        <v>55.113606387266202</v>
      </c>
      <c r="H18575">
        <v>15092.0820646432</v>
      </c>
      <c r="I18575">
        <v>1.7103097472022501E-3</v>
      </c>
      <c r="J18575">
        <v>84.374300000000005</v>
      </c>
      <c r="K18575">
        <v>3054.87</v>
      </c>
      <c r="L18575">
        <f>E18575/J18575</f>
        <v>7.3005773657872233</v>
      </c>
      <c r="M18575">
        <f>H18575/K18575</f>
        <v>4.940335289109913</v>
      </c>
      <c r="N18575">
        <v>504</v>
      </c>
      <c r="O18575" t="str">
        <f>IF(N18575=A18575, "yes", "no")</f>
        <v>yes</v>
      </c>
    </row>
    <row r="18576" spans="1:15" hidden="1" x14ac:dyDescent="0.2">
      <c r="A18576">
        <v>504</v>
      </c>
      <c r="B18576" t="s">
        <v>24</v>
      </c>
      <c r="C18576">
        <v>1536.9260191512501</v>
      </c>
      <c r="D18576">
        <v>76.724206525623003</v>
      </c>
      <c r="E18576">
        <v>171.97741075844101</v>
      </c>
      <c r="F18576">
        <v>4.7587292699337196</v>
      </c>
      <c r="G18576">
        <v>42.357202982624003</v>
      </c>
      <c r="H18576">
        <v>5265.2977304731003</v>
      </c>
      <c r="I18576">
        <v>7.2593979852394698E-3</v>
      </c>
    </row>
    <row r="18577" spans="1:9" hidden="1" x14ac:dyDescent="0.2">
      <c r="A18577">
        <v>504</v>
      </c>
      <c r="B18577" t="s">
        <v>25</v>
      </c>
      <c r="C18577">
        <v>1535.69310679349</v>
      </c>
      <c r="D18577">
        <v>19.972003312269099</v>
      </c>
      <c r="E18577">
        <v>195.77589608712799</v>
      </c>
      <c r="F18577">
        <v>3.5724648909338699</v>
      </c>
      <c r="G18577">
        <v>42.395857785496901</v>
      </c>
      <c r="H18577">
        <v>5284.54431043566</v>
      </c>
      <c r="I18577">
        <v>1.49147907566115E-2</v>
      </c>
    </row>
    <row r="18578" spans="1:9" hidden="1" x14ac:dyDescent="0.2">
      <c r="A18578">
        <v>504</v>
      </c>
      <c r="B18578" t="s">
        <v>26</v>
      </c>
      <c r="C18578">
        <v>1484.73672725862</v>
      </c>
      <c r="D18578">
        <v>23.908019622451</v>
      </c>
      <c r="E18578">
        <v>220.63133233219099</v>
      </c>
      <c r="F18578">
        <v>2.2514206210369299</v>
      </c>
      <c r="G18578">
        <v>44.398835513081401</v>
      </c>
      <c r="H18578">
        <v>6356.2380778184397</v>
      </c>
      <c r="I18578">
        <v>5.6102675019840597E-3</v>
      </c>
    </row>
    <row r="18579" spans="1:9" hidden="1" x14ac:dyDescent="0.2">
      <c r="A18579">
        <v>504</v>
      </c>
      <c r="B18579" t="s">
        <v>27</v>
      </c>
      <c r="C18579">
        <v>1436.9363100626799</v>
      </c>
      <c r="D18579">
        <v>19.346246740331001</v>
      </c>
      <c r="E18579">
        <v>117.96624679528399</v>
      </c>
      <c r="F18579">
        <v>2.2203770191162202</v>
      </c>
      <c r="G18579">
        <v>37.4611848181464</v>
      </c>
      <c r="H18579">
        <v>3221.3645372375099</v>
      </c>
      <c r="I18579">
        <v>1.09895728947492E-2</v>
      </c>
    </row>
    <row r="18580" spans="1:9" hidden="1" x14ac:dyDescent="0.2">
      <c r="A18580">
        <v>504</v>
      </c>
      <c r="B18580" t="s">
        <v>28</v>
      </c>
      <c r="C18580">
        <v>1389.51269993541</v>
      </c>
      <c r="D18580">
        <v>12.509561101433199</v>
      </c>
      <c r="E18580">
        <v>242.439736130238</v>
      </c>
      <c r="F18580">
        <v>2.6769327678561501</v>
      </c>
      <c r="G18580">
        <v>43.068100510715297</v>
      </c>
      <c r="H18580">
        <v>5627.7747782894803</v>
      </c>
      <c r="I18580">
        <v>9.8058070826888208E-3</v>
      </c>
    </row>
    <row r="18581" spans="1:9" hidden="1" x14ac:dyDescent="0.2">
      <c r="A18581">
        <v>504</v>
      </c>
      <c r="B18581" t="s">
        <v>31</v>
      </c>
      <c r="C18581">
        <v>1307.95136134222</v>
      </c>
      <c r="D18581">
        <v>21.3763400603363</v>
      </c>
      <c r="E18581">
        <v>159.05835724405</v>
      </c>
      <c r="F18581">
        <v>2.94825023899056</v>
      </c>
      <c r="G18581">
        <v>40.728151490766599</v>
      </c>
      <c r="H18581">
        <v>4500.8302608497597</v>
      </c>
      <c r="I18581">
        <v>1.76649366832713E-2</v>
      </c>
    </row>
    <row r="18582" spans="1:9" hidden="1" x14ac:dyDescent="0.2">
      <c r="A18582">
        <v>504</v>
      </c>
      <c r="B18582" t="s">
        <v>33</v>
      </c>
      <c r="C18582">
        <v>1172.4904205519899</v>
      </c>
      <c r="D18582">
        <v>26.8999780870273</v>
      </c>
      <c r="E18582">
        <v>119.545766225357</v>
      </c>
      <c r="F18582">
        <v>2.60091125568781</v>
      </c>
      <c r="G18582">
        <v>38.541667462057298</v>
      </c>
      <c r="H18582">
        <v>3609.4068404191398</v>
      </c>
      <c r="I18582">
        <v>1.45342371522812E-2</v>
      </c>
    </row>
    <row r="18583" spans="1:9" hidden="1" x14ac:dyDescent="0.2">
      <c r="A18583">
        <v>504</v>
      </c>
      <c r="B18583" t="s">
        <v>34</v>
      </c>
      <c r="C18583">
        <v>1146.9433173591201</v>
      </c>
      <c r="D18583">
        <v>22.377349425829799</v>
      </c>
      <c r="E18583">
        <v>141.55388743559101</v>
      </c>
      <c r="F18583">
        <v>1.68718525922455</v>
      </c>
      <c r="G18583">
        <v>39.899054807865703</v>
      </c>
      <c r="H18583">
        <v>4145.3792321003903</v>
      </c>
      <c r="I18583">
        <v>5.29295245524388E-3</v>
      </c>
    </row>
    <row r="18584" spans="1:9" hidden="1" x14ac:dyDescent="0.2">
      <c r="A18584">
        <v>504</v>
      </c>
      <c r="B18584" t="s">
        <v>35</v>
      </c>
      <c r="C18584">
        <v>1070.84261503211</v>
      </c>
      <c r="D18584">
        <v>34.340237944446599</v>
      </c>
      <c r="E18584">
        <v>52.880897118163602</v>
      </c>
      <c r="F18584">
        <v>0.69697556252649895</v>
      </c>
      <c r="G18584">
        <v>31.9320672670293</v>
      </c>
      <c r="H18584">
        <v>1700.6775507351299</v>
      </c>
      <c r="I18584">
        <v>2.3767416198602199E-3</v>
      </c>
    </row>
    <row r="18585" spans="1:9" hidden="1" x14ac:dyDescent="0.2">
      <c r="A18585">
        <v>504</v>
      </c>
      <c r="B18585" t="s">
        <v>36</v>
      </c>
      <c r="C18585">
        <v>1032.7641037338501</v>
      </c>
      <c r="D18585">
        <v>19.520838895524101</v>
      </c>
      <c r="E18585">
        <v>66.663207998869893</v>
      </c>
      <c r="F18585">
        <v>0.58309974780034302</v>
      </c>
      <c r="G18585">
        <v>32.823549395103598</v>
      </c>
      <c r="H18585">
        <v>1898.6984897416501</v>
      </c>
      <c r="I18585">
        <v>1.2055257346691699E-3</v>
      </c>
    </row>
    <row r="18586" spans="1:9" hidden="1" x14ac:dyDescent="0.2">
      <c r="A18586">
        <v>504</v>
      </c>
      <c r="B18586" t="s">
        <v>37</v>
      </c>
      <c r="C18586">
        <v>985.67581801721894</v>
      </c>
      <c r="D18586">
        <v>28.459594781179302</v>
      </c>
      <c r="E18586">
        <v>70.196236746518196</v>
      </c>
      <c r="F18586">
        <v>1.23307415315727</v>
      </c>
      <c r="G18586">
        <v>34.079774587657298</v>
      </c>
      <c r="H18586">
        <v>2206.4835366729599</v>
      </c>
      <c r="I18586">
        <v>5.8307312685724399E-3</v>
      </c>
    </row>
    <row r="18587" spans="1:9" hidden="1" x14ac:dyDescent="0.2">
      <c r="A18587">
        <v>504</v>
      </c>
      <c r="B18587" t="s">
        <v>38</v>
      </c>
      <c r="C18587">
        <v>950.943722955765</v>
      </c>
      <c r="D18587">
        <v>23.970128817671601</v>
      </c>
      <c r="E18587">
        <v>98.945271868145298</v>
      </c>
      <c r="F18587">
        <v>0.72173962733821695</v>
      </c>
      <c r="G18587">
        <v>36.898675649744497</v>
      </c>
      <c r="H18587">
        <v>3032.1937823153999</v>
      </c>
      <c r="I18587">
        <v>1.24158713589195E-3</v>
      </c>
    </row>
    <row r="18588" spans="1:9" hidden="1" x14ac:dyDescent="0.2">
      <c r="A18588">
        <v>504</v>
      </c>
      <c r="B18588" t="s">
        <v>39</v>
      </c>
      <c r="C18588">
        <v>868.00904120451401</v>
      </c>
      <c r="D18588">
        <v>27.209429943470099</v>
      </c>
      <c r="E18588">
        <v>106.06706886452</v>
      </c>
      <c r="F18588">
        <v>1.4277654002792499</v>
      </c>
      <c r="G18588">
        <v>37.853341035716902</v>
      </c>
      <c r="H18588">
        <v>3358.3867447088801</v>
      </c>
      <c r="I18588">
        <v>4.5804925591021997E-3</v>
      </c>
    </row>
    <row r="18589" spans="1:9" hidden="1" x14ac:dyDescent="0.2">
      <c r="A18589">
        <v>504</v>
      </c>
      <c r="B18589" t="s">
        <v>41</v>
      </c>
      <c r="C18589">
        <v>803.14921010736998</v>
      </c>
      <c r="D18589">
        <v>76.976681934256902</v>
      </c>
      <c r="E18589">
        <v>57.969737386255403</v>
      </c>
      <c r="F18589">
        <v>0.32213738361728</v>
      </c>
      <c r="G18589">
        <v>33.560100118268601</v>
      </c>
      <c r="H18589">
        <v>2074.9461404379999</v>
      </c>
      <c r="I18589">
        <v>4.3596427877310199E-4</v>
      </c>
    </row>
    <row r="18590" spans="1:9" hidden="1" x14ac:dyDescent="0.2">
      <c r="A18590">
        <v>504</v>
      </c>
      <c r="B18590" t="s">
        <v>44</v>
      </c>
      <c r="C18590">
        <v>767.61396684271904</v>
      </c>
      <c r="D18590">
        <v>14.976657637025101</v>
      </c>
      <c r="E18590">
        <v>123.79769107656</v>
      </c>
      <c r="F18590">
        <v>1.0111224346607499</v>
      </c>
      <c r="G18590">
        <v>37.641178561810399</v>
      </c>
      <c r="H18590">
        <v>3283.7243148407401</v>
      </c>
      <c r="I18590">
        <v>2.2678697402410001E-3</v>
      </c>
    </row>
    <row r="18591" spans="1:9" hidden="1" x14ac:dyDescent="0.2">
      <c r="A18591">
        <v>504</v>
      </c>
      <c r="B18591" t="s">
        <v>48</v>
      </c>
      <c r="C18591">
        <v>729.49142746146504</v>
      </c>
      <c r="D18591">
        <v>34.452080031852603</v>
      </c>
      <c r="E18591">
        <v>55.963389894682102</v>
      </c>
      <c r="F18591">
        <v>0.52164038584428496</v>
      </c>
      <c r="G18591">
        <v>32.799945165804097</v>
      </c>
      <c r="H18591">
        <v>1893.24277338498</v>
      </c>
      <c r="I18591">
        <v>1.1633198434385099E-3</v>
      </c>
    </row>
    <row r="18592" spans="1:9" hidden="1" x14ac:dyDescent="0.2">
      <c r="A18592">
        <v>504</v>
      </c>
      <c r="B18592" t="s">
        <v>45</v>
      </c>
      <c r="C18592">
        <v>667.74663234861896</v>
      </c>
      <c r="D18592">
        <v>44.969327255740403</v>
      </c>
      <c r="E18592">
        <v>49.730264587260798</v>
      </c>
      <c r="F18592">
        <v>0.32447697865411101</v>
      </c>
      <c r="G18592">
        <v>32.172695316615901</v>
      </c>
      <c r="H18592">
        <v>1752.5225771119699</v>
      </c>
      <c r="I18592">
        <v>5.1964070360417496E-4</v>
      </c>
    </row>
    <row r="18593" spans="1:9" hidden="1" x14ac:dyDescent="0.2">
      <c r="A18593">
        <v>504</v>
      </c>
      <c r="B18593" t="s">
        <v>46</v>
      </c>
      <c r="C18593">
        <v>646.29016099369505</v>
      </c>
      <c r="D18593">
        <v>81.621607771908799</v>
      </c>
      <c r="E18593">
        <v>44.235379219106598</v>
      </c>
      <c r="F18593">
        <v>0.36365663449213598</v>
      </c>
      <c r="G18593">
        <v>31.4705519150836</v>
      </c>
      <c r="H18593">
        <v>1604.4687942109099</v>
      </c>
      <c r="I18593">
        <v>9.2173414785655502E-4</v>
      </c>
    </row>
    <row r="18594" spans="1:9" hidden="1" x14ac:dyDescent="0.2">
      <c r="A18594">
        <v>504</v>
      </c>
      <c r="B18594" t="s">
        <v>47</v>
      </c>
      <c r="C18594">
        <v>602.28100656393406</v>
      </c>
      <c r="D18594">
        <v>25.995240324514199</v>
      </c>
      <c r="E18594">
        <v>59.238358754312401</v>
      </c>
      <c r="F18594">
        <v>0.63209417601776996</v>
      </c>
      <c r="G18594">
        <v>32.937676191323597</v>
      </c>
      <c r="H18594">
        <v>1925.2434739243099</v>
      </c>
      <c r="I18594">
        <v>1.58118214898845E-3</v>
      </c>
    </row>
    <row r="18595" spans="1:9" hidden="1" x14ac:dyDescent="0.2">
      <c r="A18595">
        <v>504</v>
      </c>
      <c r="B18595" t="s">
        <v>49</v>
      </c>
      <c r="C18595">
        <v>517.77228180042005</v>
      </c>
      <c r="D18595">
        <v>15.416956926252601</v>
      </c>
      <c r="E18595">
        <v>196.38126734974301</v>
      </c>
      <c r="F18595">
        <v>7.7412389239455202</v>
      </c>
      <c r="G18595">
        <v>42.560528522023603</v>
      </c>
      <c r="H18595">
        <v>5367.1271846884301</v>
      </c>
      <c r="I18595">
        <v>8.3786241959307603E-2</v>
      </c>
    </row>
    <row r="18596" spans="1:9" hidden="1" x14ac:dyDescent="0.2">
      <c r="A18596">
        <v>505</v>
      </c>
      <c r="B18596" t="s">
        <v>9</v>
      </c>
      <c r="C18596">
        <v>2243.1066676686301</v>
      </c>
      <c r="D18596">
        <v>32.844094235392298</v>
      </c>
      <c r="E18596">
        <v>61.010074518220797</v>
      </c>
      <c r="F18596">
        <v>0.30052191054949401</v>
      </c>
      <c r="G18596">
        <v>31.615992193430898</v>
      </c>
      <c r="H18596">
        <v>1677.7484677981299</v>
      </c>
      <c r="I18596">
        <v>3.6683713539409498E-4</v>
      </c>
    </row>
    <row r="18597" spans="1:9" hidden="1" x14ac:dyDescent="0.2">
      <c r="A18597">
        <v>505</v>
      </c>
      <c r="B18597" t="s">
        <v>10</v>
      </c>
      <c r="C18597">
        <v>2211.5887974565699</v>
      </c>
      <c r="D18597">
        <v>39.139407423454898</v>
      </c>
      <c r="E18597">
        <v>52.991070257842999</v>
      </c>
      <c r="F18597">
        <v>0.59406500817614805</v>
      </c>
      <c r="G18597">
        <v>30.695179733572601</v>
      </c>
      <c r="H18597">
        <v>1490.6658801219201</v>
      </c>
      <c r="I18597">
        <v>1.64185364612015E-3</v>
      </c>
    </row>
    <row r="18598" spans="1:9" hidden="1" x14ac:dyDescent="0.2">
      <c r="A18598">
        <v>505</v>
      </c>
      <c r="B18598" t="s">
        <v>11</v>
      </c>
      <c r="C18598">
        <v>2207.66379417793</v>
      </c>
      <c r="D18598">
        <v>43.655190841798301</v>
      </c>
      <c r="E18598">
        <v>51.354727389716501</v>
      </c>
      <c r="F18598">
        <v>1.1114527757110699</v>
      </c>
      <c r="G18598">
        <v>29.904450190184701</v>
      </c>
      <c r="H18598">
        <v>1342.8975345313099</v>
      </c>
      <c r="I18598">
        <v>2.2510065369180801E-3</v>
      </c>
    </row>
    <row r="18599" spans="1:9" hidden="1" x14ac:dyDescent="0.2">
      <c r="A18599">
        <v>505</v>
      </c>
      <c r="B18599" t="s">
        <v>12</v>
      </c>
      <c r="C18599">
        <v>2127.45787596843</v>
      </c>
      <c r="D18599">
        <v>24.524034511895699</v>
      </c>
      <c r="E18599">
        <v>111.766976522961</v>
      </c>
      <c r="F18599">
        <v>0.23500909699351499</v>
      </c>
      <c r="G18599">
        <v>36.531561850317502</v>
      </c>
      <c r="H18599">
        <v>2990.6979220348999</v>
      </c>
      <c r="I18599">
        <v>1.2299947022267199E-4</v>
      </c>
    </row>
    <row r="18600" spans="1:9" hidden="1" x14ac:dyDescent="0.2">
      <c r="A18600">
        <v>505</v>
      </c>
      <c r="B18600" t="s">
        <v>13</v>
      </c>
      <c r="C18600">
        <v>2126.0085523146199</v>
      </c>
      <c r="D18600">
        <v>78.577802199119304</v>
      </c>
      <c r="E18600">
        <v>81.155963372099507</v>
      </c>
      <c r="F18600">
        <v>5.4518140573131797</v>
      </c>
      <c r="G18600">
        <v>33.622204601436302</v>
      </c>
      <c r="H18600">
        <v>2145.8745780260901</v>
      </c>
      <c r="I18600">
        <v>1.5875555084835099E-3</v>
      </c>
    </row>
    <row r="18601" spans="1:9" hidden="1" x14ac:dyDescent="0.2">
      <c r="A18601">
        <v>505</v>
      </c>
      <c r="B18601" t="s">
        <v>42</v>
      </c>
      <c r="C18601">
        <v>2062.8881530159501</v>
      </c>
      <c r="D18601">
        <v>25.5336063831197</v>
      </c>
      <c r="E18601">
        <v>65.718241301112002</v>
      </c>
      <c r="F18601">
        <v>0.63735412652125101</v>
      </c>
      <c r="G18601">
        <v>32.113904077742802</v>
      </c>
      <c r="H18601">
        <v>1785.96116660031</v>
      </c>
      <c r="I18601">
        <v>1.49650034134116E-3</v>
      </c>
    </row>
    <row r="18602" spans="1:9" hidden="1" x14ac:dyDescent="0.2">
      <c r="A18602">
        <v>505</v>
      </c>
      <c r="B18602" t="s">
        <v>14</v>
      </c>
      <c r="C18602">
        <v>2027.1324163762699</v>
      </c>
      <c r="D18602">
        <v>24.680398318715799</v>
      </c>
      <c r="E18602">
        <v>62.283549640231101</v>
      </c>
      <c r="F18602">
        <v>0.91735050507689797</v>
      </c>
      <c r="G18602">
        <v>31.6643345137003</v>
      </c>
      <c r="H18602">
        <v>1688.03344836171</v>
      </c>
      <c r="I18602">
        <v>3.2114809020805002E-3</v>
      </c>
    </row>
    <row r="18603" spans="1:9" hidden="1" x14ac:dyDescent="0.2">
      <c r="A18603">
        <v>505</v>
      </c>
      <c r="B18603" t="s">
        <v>15</v>
      </c>
      <c r="C18603">
        <v>1990.82003890893</v>
      </c>
      <c r="D18603">
        <v>22.993539231369802</v>
      </c>
      <c r="E18603">
        <v>78.259499113687696</v>
      </c>
      <c r="F18603">
        <v>0.46789912725252703</v>
      </c>
      <c r="G18603">
        <v>33.455016473792199</v>
      </c>
      <c r="H18603">
        <v>2103.5099974865202</v>
      </c>
      <c r="I18603">
        <v>6.9258240429739999E-4</v>
      </c>
    </row>
    <row r="18604" spans="1:9" hidden="1" x14ac:dyDescent="0.2">
      <c r="A18604">
        <v>505</v>
      </c>
      <c r="B18604" t="s">
        <v>16</v>
      </c>
      <c r="C18604">
        <v>1947.2933010711399</v>
      </c>
      <c r="D18604">
        <v>29.9827000335391</v>
      </c>
      <c r="E18604">
        <v>74.261917610982707</v>
      </c>
      <c r="F18604">
        <v>0.62169818452361403</v>
      </c>
      <c r="G18604">
        <v>33.409875906846601</v>
      </c>
      <c r="H18604">
        <v>2092.1799625348699</v>
      </c>
      <c r="I18604">
        <v>1.26486612997579E-3</v>
      </c>
    </row>
    <row r="18605" spans="1:9" hidden="1" x14ac:dyDescent="0.2">
      <c r="A18605">
        <v>505</v>
      </c>
      <c r="B18605" t="s">
        <v>17</v>
      </c>
      <c r="C18605">
        <v>1910.4589268238601</v>
      </c>
      <c r="D18605">
        <v>29.857257556928701</v>
      </c>
      <c r="E18605">
        <v>76.611963123178896</v>
      </c>
      <c r="F18605">
        <v>0.37286712591503501</v>
      </c>
      <c r="G18605">
        <v>33.715018427134702</v>
      </c>
      <c r="H18605">
        <v>2169.66755029967</v>
      </c>
      <c r="I18605">
        <v>4.7739759327953402E-4</v>
      </c>
    </row>
    <row r="18606" spans="1:9" hidden="1" x14ac:dyDescent="0.2">
      <c r="A18606">
        <v>505</v>
      </c>
      <c r="B18606" t="s">
        <v>18</v>
      </c>
      <c r="C18606">
        <v>1870.1393347698099</v>
      </c>
      <c r="D18606">
        <v>30.707628746965099</v>
      </c>
      <c r="E18606">
        <v>73.0231344434969</v>
      </c>
      <c r="F18606">
        <v>0.54113964960977401</v>
      </c>
      <c r="G18606">
        <v>33.429224080496901</v>
      </c>
      <c r="H18606">
        <v>2097.0306286888099</v>
      </c>
      <c r="I18606">
        <v>9.6512121451467999E-4</v>
      </c>
    </row>
    <row r="18607" spans="1:9" hidden="1" x14ac:dyDescent="0.2">
      <c r="A18607">
        <v>505</v>
      </c>
      <c r="B18607" t="s">
        <v>19</v>
      </c>
      <c r="C18607">
        <v>1830.2387067378399</v>
      </c>
      <c r="D18607">
        <v>33.422384739301101</v>
      </c>
      <c r="E18607">
        <v>66.496327513359205</v>
      </c>
      <c r="F18607">
        <v>0.31171993420460598</v>
      </c>
      <c r="G18607">
        <v>32.789497221388601</v>
      </c>
      <c r="H18607">
        <v>1941.0584712239699</v>
      </c>
      <c r="I18607">
        <v>3.8622946003655998E-4</v>
      </c>
    </row>
    <row r="18608" spans="1:9" hidden="1" x14ac:dyDescent="0.2">
      <c r="A18608">
        <v>505</v>
      </c>
      <c r="B18608" t="s">
        <v>20</v>
      </c>
      <c r="C18608">
        <v>1789.34359088064</v>
      </c>
      <c r="D18608">
        <v>21.575399194964302</v>
      </c>
      <c r="E18608">
        <v>62.357674561358003</v>
      </c>
      <c r="F18608">
        <v>0.86936373998556804</v>
      </c>
      <c r="G18608">
        <v>31.641806286403899</v>
      </c>
      <c r="H18608">
        <v>1683.23463140473</v>
      </c>
      <c r="I18608">
        <v>2.85440915251612E-3</v>
      </c>
    </row>
    <row r="18609" spans="1:15" hidden="1" x14ac:dyDescent="0.2">
      <c r="A18609">
        <v>505</v>
      </c>
      <c r="B18609" t="s">
        <v>21</v>
      </c>
      <c r="C18609">
        <v>1727.32807761597</v>
      </c>
      <c r="D18609">
        <v>15.699192297256401</v>
      </c>
      <c r="E18609">
        <v>36.029940940680603</v>
      </c>
      <c r="F18609">
        <v>0.98557636908812896</v>
      </c>
      <c r="G18609">
        <v>26.974496144309601</v>
      </c>
      <c r="H18609">
        <v>889.02291080221403</v>
      </c>
      <c r="I18609">
        <v>1.25030063186035E-2</v>
      </c>
    </row>
    <row r="18610" spans="1:15" x14ac:dyDescent="0.2">
      <c r="A18610">
        <v>505</v>
      </c>
      <c r="B18610" t="s">
        <v>23</v>
      </c>
      <c r="C18610">
        <v>1612.0463487239899</v>
      </c>
      <c r="D18610">
        <v>14.0906072178177</v>
      </c>
      <c r="E18610">
        <v>599.52986000323904</v>
      </c>
      <c r="F18610">
        <v>1.17152194657835</v>
      </c>
      <c r="G18610">
        <v>54.0952038124192</v>
      </c>
      <c r="H18610">
        <v>14379.197002368801</v>
      </c>
      <c r="I18610">
        <v>5.5316794468143597E-4</v>
      </c>
      <c r="J18610">
        <v>84.374300000000005</v>
      </c>
      <c r="K18610">
        <v>3054.87</v>
      </c>
      <c r="L18610">
        <f>E18610/J18610</f>
        <v>7.1055980316665028</v>
      </c>
      <c r="M18610">
        <f>H18610/K18610</f>
        <v>4.7069750930052017</v>
      </c>
      <c r="N18610">
        <v>505</v>
      </c>
      <c r="O18610" t="str">
        <f>IF(N18610=A18610, "yes", "no")</f>
        <v>yes</v>
      </c>
    </row>
    <row r="18611" spans="1:15" hidden="1" x14ac:dyDescent="0.2">
      <c r="A18611">
        <v>505</v>
      </c>
      <c r="B18611" t="s">
        <v>25</v>
      </c>
      <c r="C18611">
        <v>1488.6076135938899</v>
      </c>
      <c r="D18611">
        <v>24.416143857234498</v>
      </c>
      <c r="E18611">
        <v>176.06280279645699</v>
      </c>
      <c r="F18611">
        <v>2.7179724176223998</v>
      </c>
      <c r="G18611">
        <v>41.601877446558198</v>
      </c>
      <c r="H18611">
        <v>5029.8068658449702</v>
      </c>
      <c r="I18611">
        <v>1.0302834350775201E-2</v>
      </c>
    </row>
    <row r="18612" spans="1:15" hidden="1" x14ac:dyDescent="0.2">
      <c r="A18612">
        <v>505</v>
      </c>
      <c r="B18612" t="s">
        <v>26</v>
      </c>
      <c r="C18612">
        <v>1443.6629182696799</v>
      </c>
      <c r="D18612">
        <v>42.0718102411129</v>
      </c>
      <c r="E18612">
        <v>97.505453088913995</v>
      </c>
      <c r="F18612">
        <v>1.0622891127406699</v>
      </c>
      <c r="G18612">
        <v>36.370522840633797</v>
      </c>
      <c r="H18612">
        <v>2938.31102860792</v>
      </c>
      <c r="I18612">
        <v>3.1620587790919799E-3</v>
      </c>
    </row>
    <row r="18613" spans="1:15" hidden="1" x14ac:dyDescent="0.2">
      <c r="A18613">
        <v>505</v>
      </c>
      <c r="B18613" t="s">
        <v>27</v>
      </c>
      <c r="C18613">
        <v>1389.86071842498</v>
      </c>
      <c r="D18613">
        <v>14.0569891864812</v>
      </c>
      <c r="E18613">
        <v>271.86717932810001</v>
      </c>
      <c r="F18613">
        <v>1.9027562915146401</v>
      </c>
      <c r="G18613">
        <v>44.620489715026203</v>
      </c>
      <c r="H18613">
        <v>6656.3617728870904</v>
      </c>
      <c r="I18613">
        <v>3.8454066600453001E-3</v>
      </c>
    </row>
    <row r="18614" spans="1:15" hidden="1" x14ac:dyDescent="0.2">
      <c r="A18614">
        <v>505</v>
      </c>
      <c r="B18614" t="s">
        <v>28</v>
      </c>
      <c r="C18614">
        <v>1297.32001371705</v>
      </c>
      <c r="D18614">
        <v>15.6608519360621</v>
      </c>
      <c r="E18614">
        <v>84.893945764277206</v>
      </c>
      <c r="F18614">
        <v>1.6976623452018</v>
      </c>
      <c r="G18614">
        <v>33.776550431018897</v>
      </c>
      <c r="H18614">
        <v>2185.5500765904699</v>
      </c>
      <c r="I18614">
        <v>8.6007001715571706E-3</v>
      </c>
    </row>
    <row r="18615" spans="1:15" hidden="1" x14ac:dyDescent="0.2">
      <c r="A18615">
        <v>505</v>
      </c>
      <c r="B18615" t="s">
        <v>29</v>
      </c>
      <c r="C18615">
        <v>1266.0297028216501</v>
      </c>
      <c r="D18615">
        <v>21.453187311372801</v>
      </c>
      <c r="E18615">
        <v>59.738150725455398</v>
      </c>
      <c r="F18615">
        <v>0.72947319548657796</v>
      </c>
      <c r="G18615">
        <v>31.802310763024199</v>
      </c>
      <c r="H18615">
        <v>1717.64850783354</v>
      </c>
      <c r="I18615">
        <v>2.2373810301050301E-3</v>
      </c>
    </row>
    <row r="18616" spans="1:15" hidden="1" x14ac:dyDescent="0.2">
      <c r="A18616">
        <v>505</v>
      </c>
      <c r="B18616" t="s">
        <v>31</v>
      </c>
      <c r="C18616">
        <v>1182.5843112573</v>
      </c>
      <c r="D18616">
        <v>32.8336791662636</v>
      </c>
      <c r="E18616">
        <v>109.866449306438</v>
      </c>
      <c r="F18616">
        <v>1.03684732600133</v>
      </c>
      <c r="G18616">
        <v>37.9407426686872</v>
      </c>
      <c r="H18616">
        <v>3479.5485374824402</v>
      </c>
      <c r="I18616">
        <v>2.4242795019575598E-3</v>
      </c>
    </row>
    <row r="18617" spans="1:15" hidden="1" x14ac:dyDescent="0.2">
      <c r="A18617">
        <v>505</v>
      </c>
      <c r="B18617" t="s">
        <v>32</v>
      </c>
      <c r="C18617">
        <v>1152.7030080427101</v>
      </c>
      <c r="D18617">
        <v>28.594624366282101</v>
      </c>
      <c r="E18617">
        <v>119.440722469319</v>
      </c>
      <c r="F18617">
        <v>0.66389046531352902</v>
      </c>
      <c r="G18617">
        <v>38.564110251221997</v>
      </c>
      <c r="H18617">
        <v>3713.9226238627398</v>
      </c>
      <c r="I18617">
        <v>9.3335376506639798E-4</v>
      </c>
    </row>
    <row r="18618" spans="1:15" hidden="1" x14ac:dyDescent="0.2">
      <c r="A18618">
        <v>505</v>
      </c>
      <c r="B18618" t="s">
        <v>33</v>
      </c>
      <c r="C18618">
        <v>1089.38595346426</v>
      </c>
      <c r="D18618">
        <v>29.237665423292299</v>
      </c>
      <c r="E18618">
        <v>38.606828617511297</v>
      </c>
      <c r="F18618">
        <v>0.45216498474705002</v>
      </c>
      <c r="G18618">
        <v>29.152596815447598</v>
      </c>
      <c r="H18618">
        <v>1212.8541356762</v>
      </c>
      <c r="I18618">
        <v>1.27658012997167E-3</v>
      </c>
    </row>
    <row r="18619" spans="1:15" hidden="1" x14ac:dyDescent="0.2">
      <c r="A18619">
        <v>505</v>
      </c>
      <c r="B18619" t="s">
        <v>34</v>
      </c>
      <c r="C18619">
        <v>1037.3826170765501</v>
      </c>
      <c r="D18619">
        <v>20.786397685508</v>
      </c>
      <c r="E18619">
        <v>55.064829635045797</v>
      </c>
      <c r="F18619">
        <v>0.68839048499216504</v>
      </c>
      <c r="G18619">
        <v>31.196851358821899</v>
      </c>
      <c r="H18619">
        <v>1590.5328488686</v>
      </c>
      <c r="I18619">
        <v>2.05174213961781E-3</v>
      </c>
    </row>
    <row r="18620" spans="1:15" hidden="1" x14ac:dyDescent="0.2">
      <c r="A18620">
        <v>505</v>
      </c>
      <c r="B18620" t="s">
        <v>35</v>
      </c>
      <c r="C18620">
        <v>987.25062090998301</v>
      </c>
      <c r="D18620">
        <v>36.892664265097402</v>
      </c>
      <c r="E18620">
        <v>59.864430415742497</v>
      </c>
      <c r="F18620">
        <v>0.77682732170141999</v>
      </c>
      <c r="G18620">
        <v>32.898397130007702</v>
      </c>
      <c r="H18620">
        <v>1966.97365681364</v>
      </c>
      <c r="I18620">
        <v>2.6447242570150999E-3</v>
      </c>
    </row>
    <row r="18621" spans="1:15" hidden="1" x14ac:dyDescent="0.2">
      <c r="A18621">
        <v>505</v>
      </c>
      <c r="B18621" t="s">
        <v>36</v>
      </c>
      <c r="C18621">
        <v>946.99506460045598</v>
      </c>
      <c r="D18621">
        <v>19.853767884206501</v>
      </c>
      <c r="E18621">
        <v>98.410484411221404</v>
      </c>
      <c r="F18621">
        <v>1.3335501036061701</v>
      </c>
      <c r="G18621">
        <v>36.118992580604797</v>
      </c>
      <c r="H18621">
        <v>2857.86758547207</v>
      </c>
      <c r="I18621">
        <v>4.3541642485717099E-3</v>
      </c>
    </row>
    <row r="18622" spans="1:15" hidden="1" x14ac:dyDescent="0.2">
      <c r="A18622">
        <v>505</v>
      </c>
      <c r="B18622" t="s">
        <v>43</v>
      </c>
      <c r="C18622">
        <v>866.98950372690695</v>
      </c>
      <c r="D18622">
        <v>28.6697192601398</v>
      </c>
      <c r="E18622">
        <v>77.528206720396696</v>
      </c>
      <c r="F18622">
        <v>1.0732644630111901</v>
      </c>
      <c r="G18622">
        <v>34.832465848571402</v>
      </c>
      <c r="H18622">
        <v>2471.9317066418798</v>
      </c>
      <c r="I18622">
        <v>3.5599732794920499E-3</v>
      </c>
    </row>
    <row r="18623" spans="1:15" hidden="1" x14ac:dyDescent="0.2">
      <c r="A18623">
        <v>505</v>
      </c>
      <c r="B18623" t="s">
        <v>39</v>
      </c>
      <c r="C18623">
        <v>820.89984861903599</v>
      </c>
      <c r="D18623">
        <v>38.215441430131598</v>
      </c>
      <c r="E18623">
        <v>63.421853178256001</v>
      </c>
      <c r="F18623">
        <v>0.66035493484338803</v>
      </c>
      <c r="G18623">
        <v>33.629682837909101</v>
      </c>
      <c r="H18623">
        <v>2147.7843531154299</v>
      </c>
      <c r="I18623">
        <v>1.66298563882917E-3</v>
      </c>
    </row>
    <row r="18624" spans="1:15" hidden="1" x14ac:dyDescent="0.2">
      <c r="A18624">
        <v>505</v>
      </c>
      <c r="B18624" t="s">
        <v>41</v>
      </c>
      <c r="C18624">
        <v>769.18641206533005</v>
      </c>
      <c r="D18624">
        <v>16.4771262617591</v>
      </c>
      <c r="E18624">
        <v>131.56299077123799</v>
      </c>
      <c r="F18624">
        <v>0.65440089113106403</v>
      </c>
      <c r="G18624">
        <v>38.321733767440598</v>
      </c>
      <c r="H18624">
        <v>3621.4307564768801</v>
      </c>
      <c r="I18624">
        <v>8.5948249473571502E-4</v>
      </c>
    </row>
    <row r="18625" spans="1:9" hidden="1" x14ac:dyDescent="0.2">
      <c r="A18625">
        <v>505</v>
      </c>
      <c r="B18625" t="s">
        <v>44</v>
      </c>
      <c r="C18625">
        <v>700.36619877442001</v>
      </c>
      <c r="D18625">
        <v>45.5111477514345</v>
      </c>
      <c r="E18625">
        <v>44.393841333346401</v>
      </c>
      <c r="F18625">
        <v>0.17086338356764999</v>
      </c>
      <c r="G18625">
        <v>31.0476680311073</v>
      </c>
      <c r="H18625">
        <v>1560.3266740532699</v>
      </c>
      <c r="I18625">
        <v>1.7165206924494799E-4</v>
      </c>
    </row>
    <row r="18626" spans="1:9" hidden="1" x14ac:dyDescent="0.2">
      <c r="A18626">
        <v>505</v>
      </c>
      <c r="B18626" t="s">
        <v>48</v>
      </c>
      <c r="C18626">
        <v>656.94035294744299</v>
      </c>
      <c r="D18626">
        <v>27.897385510850999</v>
      </c>
      <c r="E18626">
        <v>51.485977207233297</v>
      </c>
      <c r="F18626">
        <v>0.52729985919330102</v>
      </c>
      <c r="G18626">
        <v>31.645085351883601</v>
      </c>
      <c r="H18626">
        <v>1683.9324796323299</v>
      </c>
      <c r="I18626">
        <v>1.3162318199476399E-3</v>
      </c>
    </row>
    <row r="18627" spans="1:9" hidden="1" x14ac:dyDescent="0.2">
      <c r="A18627">
        <v>505</v>
      </c>
      <c r="B18627" t="s">
        <v>45</v>
      </c>
      <c r="C18627">
        <v>598.56706862579199</v>
      </c>
      <c r="D18627">
        <v>31.862760689281998</v>
      </c>
      <c r="E18627">
        <v>53.217677886981299</v>
      </c>
      <c r="F18627">
        <v>0.354179727953082</v>
      </c>
      <c r="G18627">
        <v>32.170616062165102</v>
      </c>
      <c r="H18627">
        <v>1798.61039381573</v>
      </c>
      <c r="I18627">
        <v>5.5363968030669203E-4</v>
      </c>
    </row>
    <row r="18628" spans="1:9" hidden="1" x14ac:dyDescent="0.2">
      <c r="A18628">
        <v>505</v>
      </c>
      <c r="B18628" t="s">
        <v>46</v>
      </c>
      <c r="C18628">
        <v>518.65218693747397</v>
      </c>
      <c r="D18628">
        <v>13.025853630438601</v>
      </c>
      <c r="E18628">
        <v>234.26384495022</v>
      </c>
      <c r="F18628">
        <v>8.3535497038973503</v>
      </c>
      <c r="G18628">
        <v>43.321445760930203</v>
      </c>
      <c r="H18628">
        <v>5914.4090206075298</v>
      </c>
      <c r="I18628">
        <v>9.48354297894346E-2</v>
      </c>
    </row>
    <row r="18629" spans="1:9" hidden="1" x14ac:dyDescent="0.2">
      <c r="A18629">
        <v>506</v>
      </c>
      <c r="B18629" t="s">
        <v>9</v>
      </c>
      <c r="C18629">
        <v>2280.6761708204199</v>
      </c>
      <c r="D18629">
        <v>64.561770773386996</v>
      </c>
      <c r="E18629">
        <v>61.9209627587068</v>
      </c>
      <c r="F18629">
        <v>4.4404306998322598</v>
      </c>
      <c r="G18629">
        <v>28.308330069511399</v>
      </c>
      <c r="H18629">
        <v>775.18645191138501</v>
      </c>
      <c r="I18629" s="1">
        <v>3.6044719043751301E-5</v>
      </c>
    </row>
    <row r="18630" spans="1:9" hidden="1" x14ac:dyDescent="0.2">
      <c r="A18630">
        <v>506</v>
      </c>
      <c r="B18630" t="s">
        <v>10</v>
      </c>
      <c r="C18630">
        <v>2226.4280098978302</v>
      </c>
      <c r="D18630">
        <v>32.660831063711001</v>
      </c>
      <c r="E18630">
        <v>64.647682398415995</v>
      </c>
      <c r="F18630">
        <v>0.82272849296902795</v>
      </c>
      <c r="G18630">
        <v>34.797469284642297</v>
      </c>
      <c r="H18630">
        <v>1769.8636574622301</v>
      </c>
      <c r="I18630">
        <v>2.03229302401902E-3</v>
      </c>
    </row>
    <row r="18631" spans="1:9" hidden="1" x14ac:dyDescent="0.2">
      <c r="A18631">
        <v>506</v>
      </c>
      <c r="B18631" t="s">
        <v>11</v>
      </c>
      <c r="C18631">
        <v>2201.8577426317302</v>
      </c>
      <c r="D18631">
        <v>24.059726055776501</v>
      </c>
      <c r="E18631">
        <v>61.823135496168497</v>
      </c>
      <c r="F18631">
        <v>0.763896164925008</v>
      </c>
      <c r="G18631">
        <v>34.076890035013101</v>
      </c>
      <c r="H18631">
        <v>1627.7547903188899</v>
      </c>
      <c r="I18631">
        <v>1.62762177018955E-3</v>
      </c>
    </row>
    <row r="18632" spans="1:9" hidden="1" x14ac:dyDescent="0.2">
      <c r="A18632">
        <v>506</v>
      </c>
      <c r="B18632" t="s">
        <v>13</v>
      </c>
      <c r="C18632">
        <v>2128.1483631982001</v>
      </c>
      <c r="D18632">
        <v>27.894859060937002</v>
      </c>
      <c r="E18632">
        <v>132.69701911177501</v>
      </c>
      <c r="F18632">
        <v>0.60066864832489197</v>
      </c>
      <c r="G18632">
        <v>41.625640395555898</v>
      </c>
      <c r="H18632">
        <v>3624.03916940408</v>
      </c>
      <c r="I18632">
        <v>4.7130300457229497E-4</v>
      </c>
    </row>
    <row r="18633" spans="1:9" hidden="1" x14ac:dyDescent="0.2">
      <c r="A18633">
        <v>506</v>
      </c>
      <c r="B18633" t="s">
        <v>42</v>
      </c>
      <c r="C18633">
        <v>2063.2905012625401</v>
      </c>
      <c r="D18633">
        <v>32.784444059493403</v>
      </c>
      <c r="E18633">
        <v>80.592793329355402</v>
      </c>
      <c r="F18633">
        <v>0.88399338969568997</v>
      </c>
      <c r="G18633">
        <v>37.048441097741502</v>
      </c>
      <c r="H18633">
        <v>2274.2014165903202</v>
      </c>
      <c r="I18633">
        <v>1.7018735040104499E-3</v>
      </c>
    </row>
    <row r="18634" spans="1:9" hidden="1" x14ac:dyDescent="0.2">
      <c r="A18634">
        <v>506</v>
      </c>
      <c r="B18634" t="s">
        <v>15</v>
      </c>
      <c r="C18634">
        <v>2017.62516194311</v>
      </c>
      <c r="D18634">
        <v>37.096731853941399</v>
      </c>
      <c r="E18634">
        <v>82.814885639535802</v>
      </c>
      <c r="F18634">
        <v>0.48548321699719499</v>
      </c>
      <c r="G18634">
        <v>37.4750551788105</v>
      </c>
      <c r="H18634">
        <v>2380.77467836194</v>
      </c>
      <c r="I18634">
        <v>5.01072486068334E-4</v>
      </c>
    </row>
    <row r="18635" spans="1:9" hidden="1" x14ac:dyDescent="0.2">
      <c r="A18635">
        <v>506</v>
      </c>
      <c r="B18635" t="s">
        <v>16</v>
      </c>
      <c r="C18635">
        <v>1966.1436821264399</v>
      </c>
      <c r="D18635">
        <v>26.845973174918999</v>
      </c>
      <c r="E18635">
        <v>81.924095588404498</v>
      </c>
      <c r="F18635">
        <v>0.86125370896319597</v>
      </c>
      <c r="G18635">
        <v>37.055313944083302</v>
      </c>
      <c r="H18635">
        <v>2275.8894322047699</v>
      </c>
      <c r="I18635">
        <v>1.5768169775388001E-3</v>
      </c>
    </row>
    <row r="18636" spans="1:9" hidden="1" x14ac:dyDescent="0.2">
      <c r="A18636">
        <v>506</v>
      </c>
      <c r="B18636" t="s">
        <v>17</v>
      </c>
      <c r="C18636">
        <v>1921.5175300056901</v>
      </c>
      <c r="D18636">
        <v>40.21354792975</v>
      </c>
      <c r="E18636">
        <v>83.893125232132405</v>
      </c>
      <c r="F18636">
        <v>0.68851916273157499</v>
      </c>
      <c r="G18636">
        <v>37.802522432970001</v>
      </c>
      <c r="H18636">
        <v>2465.0872192588699</v>
      </c>
      <c r="I18636">
        <v>1.00942502966509E-3</v>
      </c>
    </row>
    <row r="18637" spans="1:9" hidden="1" x14ac:dyDescent="0.2">
      <c r="A18637">
        <v>506</v>
      </c>
      <c r="B18637" t="s">
        <v>19</v>
      </c>
      <c r="C18637">
        <v>1873.19295641554</v>
      </c>
      <c r="D18637">
        <v>44.8263438295565</v>
      </c>
      <c r="E18637">
        <v>83.460126713107698</v>
      </c>
      <c r="F18637">
        <v>0.77334907585694901</v>
      </c>
      <c r="G18637">
        <v>37.841051948404697</v>
      </c>
      <c r="H18637">
        <v>2475.1525711353802</v>
      </c>
      <c r="I18637">
        <v>1.3665568660669199E-3</v>
      </c>
    </row>
    <row r="18638" spans="1:9" hidden="1" x14ac:dyDescent="0.2">
      <c r="A18638">
        <v>506</v>
      </c>
      <c r="B18638" t="s">
        <v>20</v>
      </c>
      <c r="C18638">
        <v>1845.2540418242399</v>
      </c>
      <c r="D18638">
        <v>33.166052178502497</v>
      </c>
      <c r="E18638">
        <v>102.066069841919</v>
      </c>
      <c r="F18638">
        <v>0.58911138518264705</v>
      </c>
      <c r="G18638">
        <v>39.571859946859597</v>
      </c>
      <c r="H18638">
        <v>2960.0225816479901</v>
      </c>
      <c r="I18638">
        <v>6.02329763540809E-4</v>
      </c>
    </row>
    <row r="18639" spans="1:9" hidden="1" x14ac:dyDescent="0.2">
      <c r="A18639">
        <v>506</v>
      </c>
      <c r="B18639" t="s">
        <v>21</v>
      </c>
      <c r="C18639">
        <v>1778.7306705467399</v>
      </c>
      <c r="D18639">
        <v>29.518676830544699</v>
      </c>
      <c r="E18639">
        <v>57.009190936992503</v>
      </c>
      <c r="F18639">
        <v>0.59831285872721995</v>
      </c>
      <c r="G18639">
        <v>34.1805440770068</v>
      </c>
      <c r="H18639">
        <v>1647.6503561224799</v>
      </c>
      <c r="I18639">
        <v>1.11020308240381E-3</v>
      </c>
    </row>
    <row r="18640" spans="1:9" hidden="1" x14ac:dyDescent="0.2">
      <c r="A18640">
        <v>506</v>
      </c>
      <c r="B18640" t="s">
        <v>22</v>
      </c>
      <c r="C18640">
        <v>1732.95732433275</v>
      </c>
      <c r="D18640">
        <v>23.311100010536801</v>
      </c>
      <c r="E18640">
        <v>21.6591099524919</v>
      </c>
      <c r="F18640">
        <v>0.92800958899920805</v>
      </c>
      <c r="G18640">
        <v>26.196922311215001</v>
      </c>
      <c r="H18640">
        <v>568.52590675103102</v>
      </c>
      <c r="I18640">
        <v>7.1807234900946497E-3</v>
      </c>
    </row>
    <row r="18641" spans="1:15" x14ac:dyDescent="0.2">
      <c r="A18641">
        <v>506</v>
      </c>
      <c r="B18641" t="s">
        <v>23</v>
      </c>
      <c r="C18641">
        <v>1611.14924037527</v>
      </c>
      <c r="D18641">
        <v>15.3657070194515</v>
      </c>
      <c r="E18641">
        <v>829.86056096518303</v>
      </c>
      <c r="F18641">
        <v>1.22886127117836</v>
      </c>
      <c r="G18641">
        <v>64.313529002601896</v>
      </c>
      <c r="H18641">
        <v>20651.829646988001</v>
      </c>
      <c r="I18641">
        <v>3.9133904124635701E-4</v>
      </c>
      <c r="J18641">
        <v>84.374300000000005</v>
      </c>
      <c r="K18641">
        <v>3054.87</v>
      </c>
      <c r="L18641">
        <f>E18641/J18641</f>
        <v>9.8354660241943694</v>
      </c>
      <c r="M18641">
        <f>H18641/K18641</f>
        <v>6.7602973766438508</v>
      </c>
      <c r="N18641">
        <v>506</v>
      </c>
      <c r="O18641" t="str">
        <f>IF(N18641=A18641, "yes", "no")</f>
        <v>yes</v>
      </c>
    </row>
    <row r="18642" spans="1:15" hidden="1" x14ac:dyDescent="0.2">
      <c r="A18642">
        <v>506</v>
      </c>
      <c r="B18642" t="s">
        <v>24</v>
      </c>
      <c r="C18642">
        <v>1541.01901316565</v>
      </c>
      <c r="D18642">
        <v>48.618427961249402</v>
      </c>
      <c r="E18642">
        <v>151.93183470311499</v>
      </c>
      <c r="F18642">
        <v>0.64068573387203998</v>
      </c>
      <c r="G18642">
        <v>44.502979675725399</v>
      </c>
      <c r="H18642">
        <v>4734.8424280685103</v>
      </c>
      <c r="I18642">
        <v>5.4509760844037298E-4</v>
      </c>
    </row>
    <row r="18643" spans="1:15" hidden="1" x14ac:dyDescent="0.2">
      <c r="A18643">
        <v>506</v>
      </c>
      <c r="B18643" t="s">
        <v>25</v>
      </c>
      <c r="C18643">
        <v>1493.0026988898901</v>
      </c>
      <c r="D18643">
        <v>24.147244015137701</v>
      </c>
      <c r="E18643">
        <v>193.30900633042199</v>
      </c>
      <c r="F18643">
        <v>2.4854788207795702</v>
      </c>
      <c r="G18643">
        <v>46.352416500352</v>
      </c>
      <c r="H18643">
        <v>5572.3539147483298</v>
      </c>
      <c r="I18643">
        <v>5.3971200881793996E-3</v>
      </c>
    </row>
    <row r="18644" spans="1:15" hidden="1" x14ac:dyDescent="0.2">
      <c r="A18644">
        <v>506</v>
      </c>
      <c r="B18644" t="s">
        <v>26</v>
      </c>
      <c r="C18644">
        <v>1387.9261909008501</v>
      </c>
      <c r="D18644">
        <v>13.3630897015224</v>
      </c>
      <c r="E18644">
        <v>322.00847552288201</v>
      </c>
      <c r="F18644">
        <v>1.9067291409876499</v>
      </c>
      <c r="G18644">
        <v>50.273106167589603</v>
      </c>
      <c r="H18644">
        <v>7710.6687833932701</v>
      </c>
      <c r="I18644">
        <v>2.4000440435725202E-3</v>
      </c>
    </row>
    <row r="18645" spans="1:15" hidden="1" x14ac:dyDescent="0.2">
      <c r="A18645">
        <v>506</v>
      </c>
      <c r="B18645" t="s">
        <v>28</v>
      </c>
      <c r="C18645">
        <v>1296.3850662203599</v>
      </c>
      <c r="D18645">
        <v>14.225556283808601</v>
      </c>
      <c r="E18645">
        <v>113.017266659835</v>
      </c>
      <c r="F18645">
        <v>1.5260783049847899</v>
      </c>
      <c r="G18645">
        <v>38.9718146179248</v>
      </c>
      <c r="H18645">
        <v>2784.5286002132498</v>
      </c>
      <c r="I18645">
        <v>3.6183705389395901E-3</v>
      </c>
    </row>
    <row r="18646" spans="1:15" hidden="1" x14ac:dyDescent="0.2">
      <c r="A18646">
        <v>506</v>
      </c>
      <c r="B18646" t="s">
        <v>29</v>
      </c>
      <c r="C18646">
        <v>1239.7811427382301</v>
      </c>
      <c r="D18646">
        <v>22.382936316052501</v>
      </c>
      <c r="E18646">
        <v>76.048974657392705</v>
      </c>
      <c r="F18646">
        <v>1.3222143954812799</v>
      </c>
      <c r="G18646">
        <v>36.819663062666002</v>
      </c>
      <c r="H18646">
        <v>2218.5458606412299</v>
      </c>
      <c r="I18646">
        <v>4.0499709728763897E-3</v>
      </c>
    </row>
    <row r="18647" spans="1:15" hidden="1" x14ac:dyDescent="0.2">
      <c r="A18647">
        <v>506</v>
      </c>
      <c r="B18647" t="s">
        <v>30</v>
      </c>
      <c r="C18647">
        <v>1173.2370881095201</v>
      </c>
      <c r="D18647">
        <v>33.097639548932499</v>
      </c>
      <c r="E18647">
        <v>153.249909305442</v>
      </c>
      <c r="F18647">
        <v>2.37843995498404</v>
      </c>
      <c r="G18647">
        <v>44.610047295489899</v>
      </c>
      <c r="H18647">
        <v>4780.5724634975404</v>
      </c>
      <c r="I18647">
        <v>6.8538913116074204E-3</v>
      </c>
    </row>
    <row r="18648" spans="1:15" hidden="1" x14ac:dyDescent="0.2">
      <c r="A18648">
        <v>506</v>
      </c>
      <c r="B18648" t="s">
        <v>31</v>
      </c>
      <c r="C18648">
        <v>1155.66144829678</v>
      </c>
      <c r="D18648">
        <v>31.2215818779503</v>
      </c>
      <c r="E18648">
        <v>161.737392857994</v>
      </c>
      <c r="F18648">
        <v>1.74857912708602</v>
      </c>
      <c r="G18648">
        <v>45.320261620622098</v>
      </c>
      <c r="H18648">
        <v>5092.3565495170096</v>
      </c>
      <c r="I18648">
        <v>3.3964588539691699E-3</v>
      </c>
    </row>
    <row r="18649" spans="1:15" hidden="1" x14ac:dyDescent="0.2">
      <c r="A18649">
        <v>506</v>
      </c>
      <c r="B18649" t="s">
        <v>33</v>
      </c>
      <c r="C18649">
        <v>1034.2576151953899</v>
      </c>
      <c r="D18649">
        <v>22.855844800589601</v>
      </c>
      <c r="E18649">
        <v>75.696737652902996</v>
      </c>
      <c r="F18649">
        <v>1.3069805131415699</v>
      </c>
      <c r="G18649">
        <v>37.020501428975898</v>
      </c>
      <c r="H18649">
        <v>2267.3489185018202</v>
      </c>
      <c r="I18649">
        <v>3.9163095977830104E-3</v>
      </c>
    </row>
    <row r="18650" spans="1:15" hidden="1" x14ac:dyDescent="0.2">
      <c r="A18650">
        <v>506</v>
      </c>
      <c r="B18650" t="s">
        <v>34</v>
      </c>
      <c r="C18650">
        <v>996.72114964149398</v>
      </c>
      <c r="D18650">
        <v>36.314160092828203</v>
      </c>
      <c r="E18650">
        <v>72.001544359938194</v>
      </c>
      <c r="F18650">
        <v>0.341463817891827</v>
      </c>
      <c r="G18650">
        <v>37.426497650165402</v>
      </c>
      <c r="H18650">
        <v>2368.4592819109098</v>
      </c>
      <c r="I18650">
        <v>2.9059705466659799E-4</v>
      </c>
    </row>
    <row r="18651" spans="1:15" hidden="1" x14ac:dyDescent="0.2">
      <c r="A18651">
        <v>506</v>
      </c>
      <c r="B18651" t="s">
        <v>35</v>
      </c>
      <c r="C18651">
        <v>952.40557295036604</v>
      </c>
      <c r="D18651">
        <v>22.470187906743</v>
      </c>
      <c r="E18651">
        <v>114.800927564647</v>
      </c>
      <c r="F18651">
        <v>0.58714656384006103</v>
      </c>
      <c r="G18651">
        <v>41.145566703851799</v>
      </c>
      <c r="H18651">
        <v>3459.72328142479</v>
      </c>
      <c r="I18651">
        <v>5.9563409536318496E-4</v>
      </c>
    </row>
    <row r="18652" spans="1:15" hidden="1" x14ac:dyDescent="0.2">
      <c r="A18652">
        <v>506</v>
      </c>
      <c r="B18652" t="s">
        <v>36</v>
      </c>
      <c r="C18652">
        <v>907.36749263816398</v>
      </c>
      <c r="D18652">
        <v>36.4043939676775</v>
      </c>
      <c r="E18652">
        <v>96.153231480690593</v>
      </c>
      <c r="F18652">
        <v>0.62769710119689504</v>
      </c>
      <c r="G18652">
        <v>40.364640903597902</v>
      </c>
      <c r="H18652">
        <v>3204.4503260032102</v>
      </c>
      <c r="I18652">
        <v>7.2155439115917201E-4</v>
      </c>
    </row>
    <row r="18653" spans="1:15" hidden="1" x14ac:dyDescent="0.2">
      <c r="A18653">
        <v>506</v>
      </c>
      <c r="B18653" t="s">
        <v>37</v>
      </c>
      <c r="C18653">
        <v>860.11470758713699</v>
      </c>
      <c r="D18653">
        <v>23.048048228939098</v>
      </c>
      <c r="E18653">
        <v>127.46249033333901</v>
      </c>
      <c r="F18653">
        <v>1.17174131547677</v>
      </c>
      <c r="G18653">
        <v>42.347498710591097</v>
      </c>
      <c r="H18653">
        <v>3882.0419552851899</v>
      </c>
      <c r="I18653">
        <v>1.8401008070841501E-3</v>
      </c>
    </row>
    <row r="18654" spans="1:15" hidden="1" x14ac:dyDescent="0.2">
      <c r="A18654">
        <v>506</v>
      </c>
      <c r="B18654" t="s">
        <v>38</v>
      </c>
      <c r="C18654">
        <v>796.63122113786301</v>
      </c>
      <c r="D18654">
        <v>44.818600029222601</v>
      </c>
      <c r="E18654">
        <v>68.366880712866902</v>
      </c>
      <c r="F18654">
        <v>1.2115557021963099</v>
      </c>
      <c r="G18654">
        <v>37.3263431594346</v>
      </c>
      <c r="H18654">
        <v>2343.2085781521801</v>
      </c>
      <c r="I18654">
        <v>3.98354268339311E-3</v>
      </c>
    </row>
    <row r="18655" spans="1:15" hidden="1" x14ac:dyDescent="0.2">
      <c r="A18655">
        <v>506</v>
      </c>
      <c r="B18655" t="s">
        <v>43</v>
      </c>
      <c r="C18655">
        <v>767.90647327514796</v>
      </c>
      <c r="D18655">
        <v>13.8991948976599</v>
      </c>
      <c r="E18655">
        <v>155.98211910042801</v>
      </c>
      <c r="F18655">
        <v>1.1066248362931701</v>
      </c>
      <c r="G18655">
        <v>42.654316536064499</v>
      </c>
      <c r="H18655">
        <v>3995.7758789909999</v>
      </c>
      <c r="I18655">
        <v>1.58336806939981E-3</v>
      </c>
    </row>
    <row r="18656" spans="1:15" hidden="1" x14ac:dyDescent="0.2">
      <c r="A18656">
        <v>506</v>
      </c>
      <c r="B18656" t="s">
        <v>39</v>
      </c>
      <c r="C18656">
        <v>700.01375921504905</v>
      </c>
      <c r="D18656">
        <v>41.170055406938097</v>
      </c>
      <c r="E18656">
        <v>52.239853544081399</v>
      </c>
      <c r="F18656">
        <v>0.47623747882245698</v>
      </c>
      <c r="G18656">
        <v>34.985301769765599</v>
      </c>
      <c r="H18656">
        <v>1808.3882150198201</v>
      </c>
      <c r="I18656">
        <v>7.7892485199733202E-4</v>
      </c>
    </row>
    <row r="18657" spans="1:9" hidden="1" x14ac:dyDescent="0.2">
      <c r="A18657">
        <v>506</v>
      </c>
      <c r="B18657" t="s">
        <v>40</v>
      </c>
      <c r="C18657">
        <v>671.24416020760805</v>
      </c>
      <c r="D18657">
        <v>26.821519843364101</v>
      </c>
      <c r="E18657">
        <v>60.775216978379902</v>
      </c>
      <c r="F18657">
        <v>0.61501389076897595</v>
      </c>
      <c r="G18657">
        <v>35.706867110094201</v>
      </c>
      <c r="H18657">
        <v>1962.25823252028</v>
      </c>
      <c r="I18657">
        <v>1.12800423407878E-3</v>
      </c>
    </row>
    <row r="18658" spans="1:9" hidden="1" x14ac:dyDescent="0.2">
      <c r="A18658">
        <v>506</v>
      </c>
      <c r="B18658" t="s">
        <v>41</v>
      </c>
      <c r="C18658">
        <v>595.81003736413095</v>
      </c>
      <c r="D18658">
        <v>36.0813059340609</v>
      </c>
      <c r="E18658">
        <v>72.273894748077694</v>
      </c>
      <c r="F18658">
        <v>0.44818033550222602</v>
      </c>
      <c r="G18658">
        <v>37.860119760997797</v>
      </c>
      <c r="H18658">
        <v>2480.14518389574</v>
      </c>
      <c r="I18658">
        <v>5.1681432561232702E-4</v>
      </c>
    </row>
    <row r="18659" spans="1:9" hidden="1" x14ac:dyDescent="0.2">
      <c r="A18659">
        <v>506</v>
      </c>
      <c r="B18659" t="s">
        <v>48</v>
      </c>
      <c r="C18659">
        <v>517.85727754330003</v>
      </c>
      <c r="D18659">
        <v>15.151911430216799</v>
      </c>
      <c r="E18659">
        <v>251.59598932687001</v>
      </c>
      <c r="F18659">
        <v>9.5186802261203898</v>
      </c>
      <c r="G18659">
        <v>48.761494434802501</v>
      </c>
      <c r="H18659">
        <v>6824.2856978097798</v>
      </c>
      <c r="I18659">
        <v>6.9686520936591001E-2</v>
      </c>
    </row>
    <row r="18660" spans="1:9" hidden="1" x14ac:dyDescent="0.2">
      <c r="A18660">
        <v>507</v>
      </c>
      <c r="B18660" t="s">
        <v>9</v>
      </c>
      <c r="C18660">
        <v>2252.7860668214498</v>
      </c>
      <c r="D18660">
        <v>16.908662778943899</v>
      </c>
      <c r="E18660">
        <v>38.069140723158299</v>
      </c>
      <c r="F18660">
        <v>0.50768608692067696</v>
      </c>
      <c r="G18660">
        <v>25.013585101848498</v>
      </c>
      <c r="H18660">
        <v>912.73304812692902</v>
      </c>
      <c r="I18660">
        <v>2.5072456363306101E-3</v>
      </c>
    </row>
    <row r="18661" spans="1:9" hidden="1" x14ac:dyDescent="0.2">
      <c r="A18661">
        <v>507</v>
      </c>
      <c r="B18661" t="s">
        <v>10</v>
      </c>
      <c r="C18661">
        <v>2213.5264447578302</v>
      </c>
      <c r="D18661">
        <v>21.434839323901901</v>
      </c>
      <c r="E18661">
        <v>37.908124723866699</v>
      </c>
      <c r="F18661">
        <v>0.38154945347045899</v>
      </c>
      <c r="G18661">
        <v>25.4317152815787</v>
      </c>
      <c r="H18661">
        <v>975.30986981858598</v>
      </c>
      <c r="I18661">
        <v>1.3852093778755599E-3</v>
      </c>
    </row>
    <row r="18662" spans="1:9" hidden="1" x14ac:dyDescent="0.2">
      <c r="A18662">
        <v>507</v>
      </c>
      <c r="B18662" t="s">
        <v>11</v>
      </c>
      <c r="C18662">
        <v>2170.0406949152198</v>
      </c>
      <c r="D18662">
        <v>31.016567479917398</v>
      </c>
      <c r="E18662">
        <v>55.492500070242599</v>
      </c>
      <c r="F18662">
        <v>0.59360915416600801</v>
      </c>
      <c r="G18662">
        <v>28.414293871493101</v>
      </c>
      <c r="H18662">
        <v>1519.8036353012401</v>
      </c>
      <c r="I18662">
        <v>2.3237982925906199E-3</v>
      </c>
    </row>
    <row r="18663" spans="1:9" hidden="1" x14ac:dyDescent="0.2">
      <c r="A18663">
        <v>507</v>
      </c>
      <c r="B18663" t="s">
        <v>12</v>
      </c>
      <c r="C18663">
        <v>2134.2089924786401</v>
      </c>
      <c r="D18663">
        <v>19.798107998622299</v>
      </c>
      <c r="E18663">
        <v>118.161999857778</v>
      </c>
      <c r="F18663">
        <v>1.1022031075661101</v>
      </c>
      <c r="G18663">
        <v>33.695981093013799</v>
      </c>
      <c r="H18663">
        <v>3005.7470609235802</v>
      </c>
      <c r="I18663">
        <v>3.5210063317942398E-3</v>
      </c>
    </row>
    <row r="18664" spans="1:9" hidden="1" x14ac:dyDescent="0.2">
      <c r="A18664">
        <v>507</v>
      </c>
      <c r="B18664" t="s">
        <v>13</v>
      </c>
      <c r="C18664">
        <v>2075.3769780571502</v>
      </c>
      <c r="D18664">
        <v>34.833743380988999</v>
      </c>
      <c r="E18664">
        <v>32.722825141201</v>
      </c>
      <c r="F18664">
        <v>0.14085425023225501</v>
      </c>
      <c r="G18664">
        <v>25.116611261802401</v>
      </c>
      <c r="H18664">
        <v>927.86369782634404</v>
      </c>
      <c r="I18664">
        <v>2.1663384379007599E-4</v>
      </c>
    </row>
    <row r="18665" spans="1:9" hidden="1" x14ac:dyDescent="0.2">
      <c r="A18665">
        <v>507</v>
      </c>
      <c r="B18665" t="s">
        <v>42</v>
      </c>
      <c r="C18665">
        <v>2030.2205884310699</v>
      </c>
      <c r="D18665">
        <v>38.5134115613589</v>
      </c>
      <c r="E18665">
        <v>39.982985632027898</v>
      </c>
      <c r="F18665">
        <v>0.241134818320063</v>
      </c>
      <c r="G18665">
        <v>26.507279432178699</v>
      </c>
      <c r="H18665">
        <v>1151.0670790403201</v>
      </c>
      <c r="I18665">
        <v>4.9515222992267303E-4</v>
      </c>
    </row>
    <row r="18666" spans="1:9" hidden="1" x14ac:dyDescent="0.2">
      <c r="A18666">
        <v>507</v>
      </c>
      <c r="B18666" t="s">
        <v>14</v>
      </c>
      <c r="C18666">
        <v>1979.92865740928</v>
      </c>
      <c r="D18666">
        <v>30.3820710717868</v>
      </c>
      <c r="E18666">
        <v>53.368037941115396</v>
      </c>
      <c r="F18666">
        <v>0.451513448136939</v>
      </c>
      <c r="G18666">
        <v>28.2692061113185</v>
      </c>
      <c r="H18666">
        <v>1488.99917467607</v>
      </c>
      <c r="I18666">
        <v>1.40854884756545E-3</v>
      </c>
    </row>
    <row r="18667" spans="1:9" hidden="1" x14ac:dyDescent="0.2">
      <c r="A18667">
        <v>507</v>
      </c>
      <c r="B18667" t="s">
        <v>15</v>
      </c>
      <c r="C18667">
        <v>1929.90814645512</v>
      </c>
      <c r="D18667">
        <v>37.461871859703201</v>
      </c>
      <c r="E18667">
        <v>49.7065146604969</v>
      </c>
      <c r="F18667">
        <v>0.86075602755616398</v>
      </c>
      <c r="G18667">
        <v>27.782059408053801</v>
      </c>
      <c r="H18667">
        <v>1388.9856228783799</v>
      </c>
      <c r="I18667">
        <v>6.0600903524350401E-3</v>
      </c>
    </row>
    <row r="18668" spans="1:9" hidden="1" x14ac:dyDescent="0.2">
      <c r="A18668">
        <v>507</v>
      </c>
      <c r="B18668" t="s">
        <v>16</v>
      </c>
      <c r="C18668">
        <v>1922.23274552261</v>
      </c>
      <c r="D18668">
        <v>37.886788610212299</v>
      </c>
      <c r="E18668">
        <v>50.860729158385602</v>
      </c>
      <c r="F18668">
        <v>0.60044362077132296</v>
      </c>
      <c r="G18668">
        <v>28.250880650444302</v>
      </c>
      <c r="H18668">
        <v>1485.1419634412</v>
      </c>
      <c r="I18668">
        <v>2.4556048031854098E-3</v>
      </c>
    </row>
    <row r="18669" spans="1:9" hidden="1" x14ac:dyDescent="0.2">
      <c r="A18669">
        <v>507</v>
      </c>
      <c r="B18669" t="s">
        <v>17</v>
      </c>
      <c r="C18669">
        <v>1891.12069202874</v>
      </c>
      <c r="D18669">
        <v>24.9481117320965</v>
      </c>
      <c r="E18669">
        <v>59.176539354190702</v>
      </c>
      <c r="F18669">
        <v>0.33982499362719798</v>
      </c>
      <c r="G18669">
        <v>28.9019232064318</v>
      </c>
      <c r="H18669">
        <v>1626.8480042824699</v>
      </c>
      <c r="I18669">
        <v>7.1248500892379996E-4</v>
      </c>
    </row>
    <row r="18670" spans="1:9" hidden="1" x14ac:dyDescent="0.2">
      <c r="A18670">
        <v>507</v>
      </c>
      <c r="B18670" t="s">
        <v>18</v>
      </c>
      <c r="C18670">
        <v>1844.5374897433601</v>
      </c>
      <c r="D18670">
        <v>43.647697107231501</v>
      </c>
      <c r="E18670">
        <v>59.580882058875801</v>
      </c>
      <c r="F18670">
        <v>0.56973947750555798</v>
      </c>
      <c r="G18670">
        <v>29.1673452214369</v>
      </c>
      <c r="H18670">
        <v>1687.4371865846899</v>
      </c>
      <c r="I18670">
        <v>1.8381041607538099E-3</v>
      </c>
    </row>
    <row r="18671" spans="1:9" hidden="1" x14ac:dyDescent="0.2">
      <c r="A18671">
        <v>507</v>
      </c>
      <c r="B18671" t="s">
        <v>19</v>
      </c>
      <c r="C18671">
        <v>1839.51287397325</v>
      </c>
      <c r="D18671">
        <v>68.613875787634299</v>
      </c>
      <c r="E18671">
        <v>58.926629904835899</v>
      </c>
      <c r="F18671">
        <v>0.37378805160553802</v>
      </c>
      <c r="G18671">
        <v>29.648040138674101</v>
      </c>
      <c r="H18671">
        <v>1801.4572797241401</v>
      </c>
      <c r="I18671">
        <v>8.6741829569104403E-4</v>
      </c>
    </row>
    <row r="18672" spans="1:9" hidden="1" x14ac:dyDescent="0.2">
      <c r="A18672">
        <v>507</v>
      </c>
      <c r="B18672" t="s">
        <v>20</v>
      </c>
      <c r="C18672">
        <v>1833.2765703397799</v>
      </c>
      <c r="D18672">
        <v>27.345388746198601</v>
      </c>
      <c r="E18672">
        <v>60.666906119994302</v>
      </c>
      <c r="F18672">
        <v>1.1032004569254401</v>
      </c>
      <c r="G18672">
        <v>29.010389100718498</v>
      </c>
      <c r="H18672">
        <v>1651.40738739678</v>
      </c>
      <c r="I18672">
        <v>8.6850687665818698E-3</v>
      </c>
    </row>
    <row r="18673" spans="1:15" hidden="1" x14ac:dyDescent="0.2">
      <c r="A18673">
        <v>507</v>
      </c>
      <c r="B18673" t="s">
        <v>21</v>
      </c>
      <c r="C18673">
        <v>1790.70465423164</v>
      </c>
      <c r="D18673">
        <v>15.8391999105583</v>
      </c>
      <c r="E18673">
        <v>37.589600483059002</v>
      </c>
      <c r="F18673">
        <v>0.38870104464375099</v>
      </c>
      <c r="G18673">
        <v>25.085896322406501</v>
      </c>
      <c r="H18673">
        <v>923.33330283198302</v>
      </c>
      <c r="I18673">
        <v>1.4250179526833101E-3</v>
      </c>
    </row>
    <row r="18674" spans="1:15" hidden="1" x14ac:dyDescent="0.2">
      <c r="A18674">
        <v>507</v>
      </c>
      <c r="B18674" t="s">
        <v>22</v>
      </c>
      <c r="C18674">
        <v>1729.13624546857</v>
      </c>
      <c r="D18674">
        <v>27.7382782582776</v>
      </c>
      <c r="E18674">
        <v>25.145101997130698</v>
      </c>
      <c r="F18674">
        <v>0.46143660216600901</v>
      </c>
      <c r="G18674">
        <v>23.5121884604808</v>
      </c>
      <c r="H18674">
        <v>712.54488097109697</v>
      </c>
      <c r="I18674">
        <v>3.1043099595151401E-3</v>
      </c>
    </row>
    <row r="18675" spans="1:15" hidden="1" x14ac:dyDescent="0.2">
      <c r="A18675">
        <v>507</v>
      </c>
      <c r="B18675" t="s">
        <v>23</v>
      </c>
      <c r="C18675">
        <v>1724.62084608187</v>
      </c>
      <c r="D18675">
        <v>18.242042961884799</v>
      </c>
      <c r="E18675">
        <v>25.713817820750801</v>
      </c>
      <c r="F18675">
        <v>1.2306540602310201</v>
      </c>
      <c r="G18675">
        <v>22.749913898313899</v>
      </c>
      <c r="H18675">
        <v>624.53824298143604</v>
      </c>
      <c r="I18675">
        <v>5.7695007641069003E-2</v>
      </c>
    </row>
    <row r="18676" spans="1:15" hidden="1" x14ac:dyDescent="0.2">
      <c r="A18676">
        <v>507</v>
      </c>
      <c r="B18676" t="s">
        <v>24</v>
      </c>
      <c r="C18676">
        <v>1648.5895491511701</v>
      </c>
      <c r="D18676">
        <v>39.143457996352303</v>
      </c>
      <c r="E18676">
        <v>9.7853666950757106</v>
      </c>
      <c r="F18676">
        <v>6.7379338559969399</v>
      </c>
      <c r="G18676">
        <v>17.302819622612599</v>
      </c>
      <c r="H18676">
        <v>208.98134955568801</v>
      </c>
      <c r="I18676">
        <v>3.3025343334051098E-2</v>
      </c>
    </row>
    <row r="18677" spans="1:15" x14ac:dyDescent="0.2">
      <c r="A18677">
        <v>507</v>
      </c>
      <c r="B18677" t="s">
        <v>25</v>
      </c>
      <c r="C18677">
        <v>1611.1602821410499</v>
      </c>
      <c r="D18677">
        <v>14.8084722301165</v>
      </c>
      <c r="E18677">
        <v>433.07303856611901</v>
      </c>
      <c r="F18677">
        <v>1.6649188628084199</v>
      </c>
      <c r="G18677">
        <v>46.2007206973582</v>
      </c>
      <c r="H18677">
        <v>10622.702260324901</v>
      </c>
      <c r="I18677">
        <v>2.3080777769653501E-3</v>
      </c>
      <c r="J18677">
        <v>84.374300000000005</v>
      </c>
      <c r="K18677">
        <v>3054.87</v>
      </c>
      <c r="L18677">
        <f>E18677/J18677</f>
        <v>5.1327600770153827</v>
      </c>
      <c r="M18677">
        <f>H18677/K18677</f>
        <v>3.4773009196217517</v>
      </c>
      <c r="N18677">
        <v>507</v>
      </c>
      <c r="O18677" t="str">
        <f>IF(N18677=A18677, "yes", "no")</f>
        <v>yes</v>
      </c>
    </row>
    <row r="18678" spans="1:15" hidden="1" x14ac:dyDescent="0.2">
      <c r="A18678">
        <v>507</v>
      </c>
      <c r="B18678" t="s">
        <v>27</v>
      </c>
      <c r="C18678">
        <v>1491.48788468936</v>
      </c>
      <c r="D18678">
        <v>23.324246384330099</v>
      </c>
      <c r="E18678">
        <v>73.866289808968901</v>
      </c>
      <c r="F18678">
        <v>1.4661103416602299</v>
      </c>
      <c r="G18678">
        <v>30.8568646737934</v>
      </c>
      <c r="H18678">
        <v>2113.71870824597</v>
      </c>
      <c r="I18678">
        <v>9.4489222170485703E-3</v>
      </c>
    </row>
    <row r="18679" spans="1:15" hidden="1" x14ac:dyDescent="0.2">
      <c r="A18679">
        <v>507</v>
      </c>
      <c r="B18679" t="s">
        <v>28</v>
      </c>
      <c r="C18679">
        <v>1463.3818231853299</v>
      </c>
      <c r="D18679">
        <v>42.246362956785099</v>
      </c>
      <c r="E18679">
        <v>68.697907411188694</v>
      </c>
      <c r="F18679">
        <v>0.79171908154734205</v>
      </c>
      <c r="G18679">
        <v>30.9993920213204</v>
      </c>
      <c r="H18679">
        <v>2153.04304664045</v>
      </c>
      <c r="I18679">
        <v>3.27422766960062E-3</v>
      </c>
    </row>
    <row r="18680" spans="1:15" hidden="1" x14ac:dyDescent="0.2">
      <c r="A18680">
        <v>507</v>
      </c>
      <c r="B18680" t="s">
        <v>30</v>
      </c>
      <c r="C18680">
        <v>1436.2665606774499</v>
      </c>
      <c r="D18680">
        <v>29.046083162253201</v>
      </c>
      <c r="E18680">
        <v>68.143834581012797</v>
      </c>
      <c r="F18680">
        <v>0.97326859653013598</v>
      </c>
      <c r="G18680">
        <v>30.401461208095299</v>
      </c>
      <c r="H18680">
        <v>1991.67209948189</v>
      </c>
      <c r="I18680">
        <v>5.5348086886471796E-3</v>
      </c>
    </row>
    <row r="18681" spans="1:15" hidden="1" x14ac:dyDescent="0.2">
      <c r="A18681">
        <v>507</v>
      </c>
      <c r="B18681" t="s">
        <v>31</v>
      </c>
      <c r="C18681">
        <v>1388.6437743628201</v>
      </c>
      <c r="D18681">
        <v>11.934488203666501</v>
      </c>
      <c r="E18681">
        <v>173.78663184880699</v>
      </c>
      <c r="F18681">
        <v>1.69197402078257</v>
      </c>
      <c r="G18681">
        <v>36.050950146031497</v>
      </c>
      <c r="H18681">
        <v>3938.2825314799302</v>
      </c>
      <c r="I18681">
        <v>6.39953275793237E-3</v>
      </c>
    </row>
    <row r="18682" spans="1:15" hidden="1" x14ac:dyDescent="0.2">
      <c r="A18682">
        <v>507</v>
      </c>
      <c r="B18682" t="s">
        <v>33</v>
      </c>
      <c r="C18682">
        <v>1295.43343589354</v>
      </c>
      <c r="D18682">
        <v>16.169935627646002</v>
      </c>
      <c r="E18682">
        <v>66.041865300135797</v>
      </c>
      <c r="F18682">
        <v>1.1980423587923501</v>
      </c>
      <c r="G18682">
        <v>29.335905598885098</v>
      </c>
      <c r="H18682">
        <v>1726.7839586462901</v>
      </c>
      <c r="I18682">
        <v>7.6430667395844601E-3</v>
      </c>
    </row>
    <row r="18683" spans="1:15" hidden="1" x14ac:dyDescent="0.2">
      <c r="A18683">
        <v>507</v>
      </c>
      <c r="B18683" t="s">
        <v>34</v>
      </c>
      <c r="C18683">
        <v>1259.0502152397701</v>
      </c>
      <c r="D18683">
        <v>23.800389065333398</v>
      </c>
      <c r="E18683">
        <v>39.722512995862502</v>
      </c>
      <c r="F18683">
        <v>0.64112885183875501</v>
      </c>
      <c r="G18683">
        <v>26.5982450143925</v>
      </c>
      <c r="H18683">
        <v>1166.94916331691</v>
      </c>
      <c r="I18683">
        <v>3.47688350400762E-3</v>
      </c>
    </row>
    <row r="18684" spans="1:15" hidden="1" x14ac:dyDescent="0.2">
      <c r="A18684">
        <v>507</v>
      </c>
      <c r="B18684" t="s">
        <v>35</v>
      </c>
      <c r="C18684">
        <v>1217.7826282487399</v>
      </c>
      <c r="D18684">
        <v>34.705244408240297</v>
      </c>
      <c r="E18684">
        <v>32.158580406405903</v>
      </c>
      <c r="F18684">
        <v>1.0972919689065801</v>
      </c>
      <c r="G18684">
        <v>25.594965997777201</v>
      </c>
      <c r="H18684">
        <v>1000.59478623255</v>
      </c>
      <c r="I18684">
        <v>1.38579597366343E-2</v>
      </c>
    </row>
    <row r="18685" spans="1:15" hidden="1" x14ac:dyDescent="0.2">
      <c r="A18685">
        <v>507</v>
      </c>
      <c r="B18685" t="s">
        <v>36</v>
      </c>
      <c r="C18685">
        <v>1179.37797854016</v>
      </c>
      <c r="D18685">
        <v>27.877377345921499</v>
      </c>
      <c r="E18685">
        <v>81.268366132820702</v>
      </c>
      <c r="F18685">
        <v>1.2449333620640299</v>
      </c>
      <c r="G18685">
        <v>32.198193281091498</v>
      </c>
      <c r="H18685">
        <v>2505.9131785458299</v>
      </c>
      <c r="I18685">
        <v>6.4124816342632602E-3</v>
      </c>
    </row>
    <row r="18686" spans="1:15" hidden="1" x14ac:dyDescent="0.2">
      <c r="A18686">
        <v>507</v>
      </c>
      <c r="B18686" t="s">
        <v>37</v>
      </c>
      <c r="C18686">
        <v>1154.75928814332</v>
      </c>
      <c r="D18686">
        <v>24.975216617874</v>
      </c>
      <c r="E18686">
        <v>80.380244018872403</v>
      </c>
      <c r="F18686">
        <v>1.0836572415444601</v>
      </c>
      <c r="G18686">
        <v>31.890544294075202</v>
      </c>
      <c r="H18686">
        <v>2411.5025998122901</v>
      </c>
      <c r="I18686">
        <v>4.95122946265551E-3</v>
      </c>
    </row>
    <row r="18687" spans="1:15" hidden="1" x14ac:dyDescent="0.2">
      <c r="A18687">
        <v>507</v>
      </c>
      <c r="B18687" t="s">
        <v>38</v>
      </c>
      <c r="C18687">
        <v>1065.1670269424201</v>
      </c>
      <c r="D18687">
        <v>36.338602990763199</v>
      </c>
      <c r="E18687">
        <v>34.1504872904164</v>
      </c>
      <c r="F18687">
        <v>0.62621571447832103</v>
      </c>
      <c r="G18687">
        <v>26.285908407794</v>
      </c>
      <c r="H18687">
        <v>1113.09432606835</v>
      </c>
      <c r="I18687">
        <v>3.8526132052920398E-3</v>
      </c>
    </row>
    <row r="18688" spans="1:15" hidden="1" x14ac:dyDescent="0.2">
      <c r="A18688">
        <v>507</v>
      </c>
      <c r="B18688" t="s">
        <v>43</v>
      </c>
      <c r="C18688">
        <v>1031.0204337083801</v>
      </c>
      <c r="D18688">
        <v>38.764201255546602</v>
      </c>
      <c r="E18688">
        <v>42.664665757716499</v>
      </c>
      <c r="F18688">
        <v>0.78197703325953305</v>
      </c>
      <c r="G18688">
        <v>27.8142177163943</v>
      </c>
      <c r="H18688">
        <v>1395.4279160656999</v>
      </c>
      <c r="I18688">
        <v>5.1583138437565103E-3</v>
      </c>
    </row>
    <row r="18689" spans="1:9" hidden="1" x14ac:dyDescent="0.2">
      <c r="A18689">
        <v>507</v>
      </c>
      <c r="B18689" t="s">
        <v>39</v>
      </c>
      <c r="C18689">
        <v>1002.44558587888</v>
      </c>
      <c r="D18689">
        <v>31.8942957108485</v>
      </c>
      <c r="E18689">
        <v>53.307400797028201</v>
      </c>
      <c r="F18689">
        <v>0.610331199085833</v>
      </c>
      <c r="G18689">
        <v>29.318143063255</v>
      </c>
      <c r="H18689">
        <v>1722.6055683950899</v>
      </c>
      <c r="I18689">
        <v>2.35450693469855E-3</v>
      </c>
    </row>
    <row r="18690" spans="1:9" hidden="1" x14ac:dyDescent="0.2">
      <c r="A18690">
        <v>507</v>
      </c>
      <c r="B18690" t="s">
        <v>41</v>
      </c>
      <c r="C18690">
        <v>951.06335637123902</v>
      </c>
      <c r="D18690">
        <v>20.576080450248</v>
      </c>
      <c r="E18690">
        <v>76.701211056379506</v>
      </c>
      <c r="F18690">
        <v>0.30307450530816099</v>
      </c>
      <c r="G18690">
        <v>31.348016040011299</v>
      </c>
      <c r="H18690">
        <v>2251.5430184104598</v>
      </c>
      <c r="I18690">
        <v>4.0728113208160602E-4</v>
      </c>
    </row>
    <row r="18691" spans="1:9" hidden="1" x14ac:dyDescent="0.2">
      <c r="A18691">
        <v>507</v>
      </c>
      <c r="B18691" t="s">
        <v>44</v>
      </c>
      <c r="C18691">
        <v>872.14618234660304</v>
      </c>
      <c r="D18691">
        <v>51.173193029119297</v>
      </c>
      <c r="E18691">
        <v>52.341538331681797</v>
      </c>
      <c r="F18691">
        <v>0.41107726694109398</v>
      </c>
      <c r="G18691">
        <v>29.554408931547702</v>
      </c>
      <c r="H18691">
        <v>1778.80819066097</v>
      </c>
      <c r="I18691">
        <v>1.3892547869486401E-3</v>
      </c>
    </row>
    <row r="18692" spans="1:9" hidden="1" x14ac:dyDescent="0.2">
      <c r="A18692">
        <v>507</v>
      </c>
      <c r="B18692" t="s">
        <v>48</v>
      </c>
      <c r="C18692">
        <v>869.34999099443598</v>
      </c>
      <c r="D18692">
        <v>50.669141891874098</v>
      </c>
      <c r="E18692">
        <v>52.337882356926201</v>
      </c>
      <c r="F18692">
        <v>0.33719287875362097</v>
      </c>
      <c r="G18692">
        <v>29.615135052964501</v>
      </c>
      <c r="H18692">
        <v>1793.47314380936</v>
      </c>
      <c r="I18692">
        <v>8.6527831878975298E-4</v>
      </c>
    </row>
    <row r="18693" spans="1:9" hidden="1" x14ac:dyDescent="0.2">
      <c r="A18693">
        <v>507</v>
      </c>
      <c r="B18693" t="s">
        <v>45</v>
      </c>
      <c r="C18693">
        <v>770.92972975066095</v>
      </c>
      <c r="D18693">
        <v>17.8184311096222</v>
      </c>
      <c r="E18693">
        <v>78.968201892318206</v>
      </c>
      <c r="F18693">
        <v>0.86161546595692295</v>
      </c>
      <c r="G18693">
        <v>31.316441490304701</v>
      </c>
      <c r="H18693">
        <v>2242.4854600404801</v>
      </c>
      <c r="I18693">
        <v>3.16140954810678E-3</v>
      </c>
    </row>
    <row r="18694" spans="1:9" hidden="1" x14ac:dyDescent="0.2">
      <c r="A18694">
        <v>507</v>
      </c>
      <c r="B18694" t="s">
        <v>46</v>
      </c>
      <c r="C18694">
        <v>743.02533358391599</v>
      </c>
      <c r="D18694">
        <v>32.518155422109899</v>
      </c>
      <c r="E18694">
        <v>39.526517165600701</v>
      </c>
      <c r="F18694">
        <v>0.75543955553938702</v>
      </c>
      <c r="G18694">
        <v>27.267063729141899</v>
      </c>
      <c r="H18694">
        <v>1288.82366116667</v>
      </c>
      <c r="I18694">
        <v>5.0491577893917996E-3</v>
      </c>
    </row>
    <row r="18695" spans="1:9" hidden="1" x14ac:dyDescent="0.2">
      <c r="A18695">
        <v>507</v>
      </c>
      <c r="B18695" t="s">
        <v>47</v>
      </c>
      <c r="C18695">
        <v>657.91477985081201</v>
      </c>
      <c r="D18695">
        <v>25.823542164185898</v>
      </c>
      <c r="E18695">
        <v>32.945159667798997</v>
      </c>
      <c r="F18695">
        <v>0.38379307729114998</v>
      </c>
      <c r="G18695">
        <v>25.8428481373879</v>
      </c>
      <c r="H18695">
        <v>1039.92378121045</v>
      </c>
      <c r="I18695">
        <v>1.5449709124168601E-3</v>
      </c>
    </row>
    <row r="18696" spans="1:9" hidden="1" x14ac:dyDescent="0.2">
      <c r="A18696">
        <v>507</v>
      </c>
      <c r="B18696" t="s">
        <v>49</v>
      </c>
      <c r="C18696">
        <v>595.187976567482</v>
      </c>
      <c r="D18696">
        <v>33.0007056359456</v>
      </c>
      <c r="E18696">
        <v>43.440219262036301</v>
      </c>
      <c r="F18696">
        <v>6.9160478236545295E-2</v>
      </c>
      <c r="G18696">
        <v>28.247513626715701</v>
      </c>
      <c r="H18696">
        <v>1484.4340755136</v>
      </c>
      <c r="I18696" s="1">
        <v>4.0206266564217803E-5</v>
      </c>
    </row>
    <row r="18697" spans="1:9" hidden="1" x14ac:dyDescent="0.2">
      <c r="A18697">
        <v>507</v>
      </c>
      <c r="B18697" t="s">
        <v>50</v>
      </c>
      <c r="C18697">
        <v>518.77693376163802</v>
      </c>
      <c r="D18697">
        <v>13.6888178820156</v>
      </c>
      <c r="E18697">
        <v>156.70820339477899</v>
      </c>
      <c r="F18697">
        <v>4.5267572173224302</v>
      </c>
      <c r="G18697">
        <v>36.322968921935598</v>
      </c>
      <c r="H18697">
        <v>4058.4982621479799</v>
      </c>
      <c r="I18697">
        <v>5.6902807859485698E-2</v>
      </c>
    </row>
    <row r="18698" spans="1:9" hidden="1" x14ac:dyDescent="0.2">
      <c r="A18698">
        <v>508</v>
      </c>
      <c r="B18698" t="s">
        <v>9</v>
      </c>
      <c r="C18698">
        <v>2241.6937680313799</v>
      </c>
      <c r="D18698">
        <v>20.932901019452</v>
      </c>
      <c r="E18698">
        <v>46.368844991638603</v>
      </c>
      <c r="F18698">
        <v>0.116622095893113</v>
      </c>
      <c r="G18698">
        <v>28.989266835252</v>
      </c>
      <c r="H18698">
        <v>1184.8445473619299</v>
      </c>
      <c r="I18698" s="1">
        <v>7.6895950963339706E-5</v>
      </c>
    </row>
    <row r="18699" spans="1:9" hidden="1" x14ac:dyDescent="0.2">
      <c r="A18699">
        <v>508</v>
      </c>
      <c r="B18699" t="s">
        <v>10</v>
      </c>
      <c r="C18699">
        <v>2199.3957935696399</v>
      </c>
      <c r="D18699">
        <v>37.543780229016598</v>
      </c>
      <c r="E18699">
        <v>44.155203122819998</v>
      </c>
      <c r="F18699">
        <v>0.32550370953024599</v>
      </c>
      <c r="G18699">
        <v>29.138700773195701</v>
      </c>
      <c r="H18699">
        <v>1209.4646567654399</v>
      </c>
      <c r="I18699">
        <v>7.2048874639948598E-4</v>
      </c>
    </row>
    <row r="18700" spans="1:9" hidden="1" x14ac:dyDescent="0.2">
      <c r="A18700">
        <v>508</v>
      </c>
      <c r="B18700" t="s">
        <v>11</v>
      </c>
      <c r="C18700">
        <v>2200.9081068165201</v>
      </c>
      <c r="D18700">
        <v>83.822580736992194</v>
      </c>
      <c r="E18700">
        <v>43.197299853609898</v>
      </c>
      <c r="F18700">
        <v>0.193135744670173</v>
      </c>
      <c r="G18700">
        <v>29.393624854583699</v>
      </c>
      <c r="H18700">
        <v>1252.34802529131</v>
      </c>
      <c r="I18700">
        <v>2.72203033829129E-4</v>
      </c>
    </row>
    <row r="18701" spans="1:9" hidden="1" x14ac:dyDescent="0.2">
      <c r="A18701">
        <v>508</v>
      </c>
      <c r="B18701" t="s">
        <v>12</v>
      </c>
      <c r="C18701">
        <v>2127.8168007908498</v>
      </c>
      <c r="D18701">
        <v>21.324747202939001</v>
      </c>
      <c r="E18701">
        <v>164.105927586364</v>
      </c>
      <c r="F18701">
        <v>0.84537022907858295</v>
      </c>
      <c r="G18701">
        <v>39.919769075451697</v>
      </c>
      <c r="H18701">
        <v>4260.5388372297102</v>
      </c>
      <c r="I18701">
        <v>1.0760677117601699E-3</v>
      </c>
    </row>
    <row r="18702" spans="1:9" hidden="1" x14ac:dyDescent="0.2">
      <c r="A18702">
        <v>508</v>
      </c>
      <c r="B18702" t="s">
        <v>42</v>
      </c>
      <c r="C18702">
        <v>2059.99262608039</v>
      </c>
      <c r="D18702">
        <v>20.5469853172726</v>
      </c>
      <c r="E18702">
        <v>70.692252931511206</v>
      </c>
      <c r="F18702">
        <v>1.22490998934385</v>
      </c>
      <c r="G18702">
        <v>32.271838035646397</v>
      </c>
      <c r="H18702">
        <v>1819.7312453791801</v>
      </c>
      <c r="I18702">
        <v>5.3657033428258696E-3</v>
      </c>
    </row>
    <row r="18703" spans="1:9" hidden="1" x14ac:dyDescent="0.2">
      <c r="A18703">
        <v>508</v>
      </c>
      <c r="B18703" t="s">
        <v>14</v>
      </c>
      <c r="C18703">
        <v>2019.27734833309</v>
      </c>
      <c r="D18703">
        <v>27.996642610590399</v>
      </c>
      <c r="E18703">
        <v>48.870943201419401</v>
      </c>
      <c r="F18703">
        <v>0.39507825977953498</v>
      </c>
      <c r="G18703">
        <v>29.992127959692599</v>
      </c>
      <c r="H18703">
        <v>1357.50540779731</v>
      </c>
      <c r="I18703">
        <v>8.1738373007056301E-4</v>
      </c>
    </row>
    <row r="18704" spans="1:9" hidden="1" x14ac:dyDescent="0.2">
      <c r="A18704">
        <v>508</v>
      </c>
      <c r="B18704" t="s">
        <v>15</v>
      </c>
      <c r="C18704">
        <v>1977.8748124050701</v>
      </c>
      <c r="D18704">
        <v>25.966213680282898</v>
      </c>
      <c r="E18704">
        <v>57.202443440050899</v>
      </c>
      <c r="F18704">
        <v>0.21970687875563599</v>
      </c>
      <c r="G18704">
        <v>31.138325139930998</v>
      </c>
      <c r="H18704">
        <v>1577.22424231489</v>
      </c>
      <c r="I18704">
        <v>2.1275674783946199E-4</v>
      </c>
    </row>
    <row r="18705" spans="1:15" hidden="1" x14ac:dyDescent="0.2">
      <c r="A18705">
        <v>508</v>
      </c>
      <c r="B18705" t="s">
        <v>17</v>
      </c>
      <c r="C18705">
        <v>1905.63468200892</v>
      </c>
      <c r="D18705">
        <v>25.994744868165601</v>
      </c>
      <c r="E18705">
        <v>75.5884025173889</v>
      </c>
      <c r="F18705">
        <v>0.57028806373026697</v>
      </c>
      <c r="G18705">
        <v>33.462250052040503</v>
      </c>
      <c r="H18705">
        <v>2103.4539468307498</v>
      </c>
      <c r="I18705">
        <v>1.0714349344176899E-3</v>
      </c>
    </row>
    <row r="18706" spans="1:15" hidden="1" x14ac:dyDescent="0.2">
      <c r="A18706">
        <v>508</v>
      </c>
      <c r="B18706" t="s">
        <v>18</v>
      </c>
      <c r="C18706">
        <v>1877.2809181279999</v>
      </c>
      <c r="D18706">
        <v>29.706802870038601</v>
      </c>
      <c r="E18706">
        <v>73.943306235054806</v>
      </c>
      <c r="F18706">
        <v>0.46745087756016301</v>
      </c>
      <c r="G18706">
        <v>33.494663122802201</v>
      </c>
      <c r="H18706">
        <v>2111.6158042130801</v>
      </c>
      <c r="I18706">
        <v>7.3309830562883805E-4</v>
      </c>
    </row>
    <row r="18707" spans="1:15" hidden="1" x14ac:dyDescent="0.2">
      <c r="A18707">
        <v>508</v>
      </c>
      <c r="B18707" t="s">
        <v>19</v>
      </c>
      <c r="C18707">
        <v>1839.01888661628</v>
      </c>
      <c r="D18707">
        <v>26.964174872422198</v>
      </c>
      <c r="E18707">
        <v>71.848957305031306</v>
      </c>
      <c r="F18707">
        <v>0.57360308491740497</v>
      </c>
      <c r="G18707">
        <v>33.157186695060801</v>
      </c>
      <c r="H18707">
        <v>2027.7907872901999</v>
      </c>
      <c r="I18707">
        <v>1.1895599192534099E-3</v>
      </c>
    </row>
    <row r="18708" spans="1:15" hidden="1" x14ac:dyDescent="0.2">
      <c r="A18708">
        <v>508</v>
      </c>
      <c r="B18708" t="s">
        <v>20</v>
      </c>
      <c r="C18708">
        <v>1793.39013183063</v>
      </c>
      <c r="D18708">
        <v>20.3661849705097</v>
      </c>
      <c r="E18708">
        <v>36.2528096427965</v>
      </c>
      <c r="F18708">
        <v>1.0549169120200199</v>
      </c>
      <c r="G18708">
        <v>27.483415516635901</v>
      </c>
      <c r="H18708">
        <v>957.18363047440903</v>
      </c>
      <c r="I18708">
        <v>7.8737751026836198E-3</v>
      </c>
    </row>
    <row r="18709" spans="1:15" hidden="1" x14ac:dyDescent="0.2">
      <c r="A18709">
        <v>508</v>
      </c>
      <c r="B18709" t="s">
        <v>21</v>
      </c>
      <c r="C18709">
        <v>1755.2780990307799</v>
      </c>
      <c r="D18709">
        <v>19.457302832019099</v>
      </c>
      <c r="E18709">
        <v>53.421664947808402</v>
      </c>
      <c r="F18709">
        <v>0.17991106371182</v>
      </c>
      <c r="G18709">
        <v>30.3153538047866</v>
      </c>
      <c r="H18709">
        <v>1416.97768784813</v>
      </c>
      <c r="I18709">
        <v>1.62181929037467E-4</v>
      </c>
    </row>
    <row r="18710" spans="1:15" hidden="1" x14ac:dyDescent="0.2">
      <c r="A18710">
        <v>508</v>
      </c>
      <c r="B18710" t="s">
        <v>22</v>
      </c>
      <c r="C18710">
        <v>1707.55610810852</v>
      </c>
      <c r="D18710">
        <v>6.4009728619494801</v>
      </c>
      <c r="E18710">
        <v>14.1965376987529</v>
      </c>
      <c r="F18710">
        <v>0.66842658843392699</v>
      </c>
      <c r="G18710">
        <v>18.938625265926699</v>
      </c>
      <c r="H18710">
        <v>215.827236763749</v>
      </c>
      <c r="I18710" t="s">
        <v>53</v>
      </c>
    </row>
    <row r="18711" spans="1:15" x14ac:dyDescent="0.2">
      <c r="A18711">
        <v>508</v>
      </c>
      <c r="B18711" t="s">
        <v>23</v>
      </c>
      <c r="C18711">
        <v>1611.35822064836</v>
      </c>
      <c r="D18711">
        <v>14.333848346556501</v>
      </c>
      <c r="E18711">
        <v>599.83294369765395</v>
      </c>
      <c r="F18711">
        <v>1.5941417275182601</v>
      </c>
      <c r="G18711">
        <v>54.235207522610999</v>
      </c>
      <c r="H18711">
        <v>14515.689577904999</v>
      </c>
      <c r="I18711">
        <v>9.9166760713365401E-4</v>
      </c>
      <c r="J18711">
        <v>84.374300000000005</v>
      </c>
      <c r="K18711">
        <v>3054.87</v>
      </c>
      <c r="L18711">
        <f>E18711/J18711</f>
        <v>7.1091901645128184</v>
      </c>
      <c r="M18711">
        <f>H18711/K18711</f>
        <v>4.7516554150929498</v>
      </c>
      <c r="N18711">
        <v>508</v>
      </c>
      <c r="O18711" t="str">
        <f>IF(N18711=A18711, "yes", "no")</f>
        <v>yes</v>
      </c>
    </row>
    <row r="18712" spans="1:15" hidden="1" x14ac:dyDescent="0.2">
      <c r="A18712">
        <v>508</v>
      </c>
      <c r="B18712" t="s">
        <v>24</v>
      </c>
      <c r="C18712">
        <v>1490.26380820185</v>
      </c>
      <c r="D18712">
        <v>23.626475607765201</v>
      </c>
      <c r="E18712">
        <v>110.597183454191</v>
      </c>
      <c r="F18712">
        <v>1.2962990977448701</v>
      </c>
      <c r="G18712">
        <v>37.056604050039503</v>
      </c>
      <c r="H18712">
        <v>3163.55154840877</v>
      </c>
      <c r="I18712">
        <v>3.6707566576667E-3</v>
      </c>
    </row>
    <row r="18713" spans="1:15" hidden="1" x14ac:dyDescent="0.2">
      <c r="A18713">
        <v>508</v>
      </c>
      <c r="B18713" t="s">
        <v>25</v>
      </c>
      <c r="C18713">
        <v>1463.7943634211099</v>
      </c>
      <c r="D18713">
        <v>36.4749353739371</v>
      </c>
      <c r="E18713">
        <v>97.481142596706505</v>
      </c>
      <c r="F18713">
        <v>0.55464901071658501</v>
      </c>
      <c r="G18713">
        <v>36.603400007274402</v>
      </c>
      <c r="H18713">
        <v>3011.6060346280901</v>
      </c>
      <c r="I18713">
        <v>7.8284266474634896E-4</v>
      </c>
    </row>
    <row r="18714" spans="1:15" hidden="1" x14ac:dyDescent="0.2">
      <c r="A18714">
        <v>508</v>
      </c>
      <c r="B18714" t="s">
        <v>26</v>
      </c>
      <c r="C18714">
        <v>1389.3047584101801</v>
      </c>
      <c r="D18714">
        <v>12.970419374730101</v>
      </c>
      <c r="E18714">
        <v>226.492121533221</v>
      </c>
      <c r="F18714">
        <v>1.4373445909417399</v>
      </c>
      <c r="G18714">
        <v>42.225497570593703</v>
      </c>
      <c r="H18714">
        <v>5333.4908023940297</v>
      </c>
      <c r="I18714">
        <v>2.6828938240682399E-3</v>
      </c>
    </row>
    <row r="18715" spans="1:15" hidden="1" x14ac:dyDescent="0.2">
      <c r="A18715">
        <v>508</v>
      </c>
      <c r="B18715" t="s">
        <v>27</v>
      </c>
      <c r="C18715">
        <v>1310.64614657177</v>
      </c>
      <c r="D18715">
        <v>35.502586416507299</v>
      </c>
      <c r="E18715">
        <v>55.598156095523898</v>
      </c>
      <c r="F18715">
        <v>2.00018408322356</v>
      </c>
      <c r="G18715">
        <v>31.168970564162102</v>
      </c>
      <c r="H18715">
        <v>1583.4424453838301</v>
      </c>
      <c r="I18715">
        <v>1.3299081410885399E-2</v>
      </c>
    </row>
    <row r="18716" spans="1:15" hidden="1" x14ac:dyDescent="0.2">
      <c r="A18716">
        <v>508</v>
      </c>
      <c r="B18716" t="s">
        <v>28</v>
      </c>
      <c r="C18716">
        <v>1296.78490100407</v>
      </c>
      <c r="D18716">
        <v>14.231275756473501</v>
      </c>
      <c r="E18716">
        <v>98.750624347033593</v>
      </c>
      <c r="F18716">
        <v>1.20549224663222</v>
      </c>
      <c r="G18716">
        <v>34.753192601850799</v>
      </c>
      <c r="H18716">
        <v>2447.3229111800601</v>
      </c>
      <c r="I18716">
        <v>3.8989526705480101E-3</v>
      </c>
    </row>
    <row r="18717" spans="1:15" hidden="1" x14ac:dyDescent="0.2">
      <c r="A18717">
        <v>508</v>
      </c>
      <c r="B18717" t="s">
        <v>31</v>
      </c>
      <c r="C18717">
        <v>1161.0435458817301</v>
      </c>
      <c r="D18717">
        <v>31.330082495273398</v>
      </c>
      <c r="E18717">
        <v>119.99743559994199</v>
      </c>
      <c r="F18717">
        <v>1.2175687688049099</v>
      </c>
      <c r="G18717">
        <v>38.556341549228598</v>
      </c>
      <c r="H18717">
        <v>3707.6243201754401</v>
      </c>
      <c r="I18717">
        <v>3.19628759156809E-3</v>
      </c>
    </row>
    <row r="18718" spans="1:15" hidden="1" x14ac:dyDescent="0.2">
      <c r="A18718">
        <v>508</v>
      </c>
      <c r="B18718" t="s">
        <v>32</v>
      </c>
      <c r="C18718">
        <v>1054.2161753897301</v>
      </c>
      <c r="D18718">
        <v>52.7017633206261</v>
      </c>
      <c r="E18718">
        <v>42.900327595244903</v>
      </c>
      <c r="F18718">
        <v>0.91997762881822598</v>
      </c>
      <c r="G18718">
        <v>30.437065383222599</v>
      </c>
      <c r="H18718">
        <v>1439.8709045082401</v>
      </c>
      <c r="I18718">
        <v>5.6679314805762196E-3</v>
      </c>
    </row>
    <row r="18719" spans="1:15" hidden="1" x14ac:dyDescent="0.2">
      <c r="A18719">
        <v>508</v>
      </c>
      <c r="B18719" t="s">
        <v>33</v>
      </c>
      <c r="C18719">
        <v>1033.4512030374001</v>
      </c>
      <c r="D18719">
        <v>19.907435820029399</v>
      </c>
      <c r="E18719">
        <v>57.583886446706998</v>
      </c>
      <c r="F18719">
        <v>0.641340863965561</v>
      </c>
      <c r="G18719">
        <v>31.528459955386001</v>
      </c>
      <c r="H18719">
        <v>1657.76695217413</v>
      </c>
      <c r="I18719">
        <v>1.7317609741716699E-3</v>
      </c>
    </row>
    <row r="18720" spans="1:15" hidden="1" x14ac:dyDescent="0.2">
      <c r="A18720">
        <v>508</v>
      </c>
      <c r="B18720" t="s">
        <v>35</v>
      </c>
      <c r="C18720">
        <v>948.54815325558798</v>
      </c>
      <c r="D18720">
        <v>23.4223871271011</v>
      </c>
      <c r="E18720">
        <v>97.317037953652402</v>
      </c>
      <c r="F18720">
        <v>0.57147025913577498</v>
      </c>
      <c r="G18720">
        <v>36.467059153231403</v>
      </c>
      <c r="H18720">
        <v>2966.9854267330402</v>
      </c>
      <c r="I18720">
        <v>8.9674892183645098E-4</v>
      </c>
    </row>
    <row r="18721" spans="1:9" hidden="1" x14ac:dyDescent="0.2">
      <c r="A18721">
        <v>508</v>
      </c>
      <c r="B18721" t="s">
        <v>36</v>
      </c>
      <c r="C18721">
        <v>886.49364337868599</v>
      </c>
      <c r="D18721">
        <v>51.4686183276158</v>
      </c>
      <c r="E18721">
        <v>72.820249876816007</v>
      </c>
      <c r="F18721">
        <v>1.5005004803776301</v>
      </c>
      <c r="G18721">
        <v>34.450344911912403</v>
      </c>
      <c r="H18721">
        <v>2363.1252711061602</v>
      </c>
      <c r="I18721">
        <v>5.5190284612710297E-3</v>
      </c>
    </row>
    <row r="18722" spans="1:9" hidden="1" x14ac:dyDescent="0.2">
      <c r="A18722">
        <v>508</v>
      </c>
      <c r="B18722" t="s">
        <v>37</v>
      </c>
      <c r="C18722">
        <v>871.91956549723295</v>
      </c>
      <c r="D18722">
        <v>34.276859405061501</v>
      </c>
      <c r="E18722">
        <v>87.029652014191996</v>
      </c>
      <c r="F18722">
        <v>0.34948905279564402</v>
      </c>
      <c r="G18722">
        <v>36.229379680434398</v>
      </c>
      <c r="H18722">
        <v>2890.3872946103602</v>
      </c>
      <c r="I18722">
        <v>3.3010512200242099E-4</v>
      </c>
    </row>
    <row r="18723" spans="1:9" hidden="1" x14ac:dyDescent="0.2">
      <c r="A18723">
        <v>508</v>
      </c>
      <c r="B18723" t="s">
        <v>38</v>
      </c>
      <c r="C18723">
        <v>829.24525809490206</v>
      </c>
      <c r="D18723">
        <v>43.554220816976098</v>
      </c>
      <c r="E18723">
        <v>58.4807746779003</v>
      </c>
      <c r="F18723">
        <v>0.58239875024351995</v>
      </c>
      <c r="G18723">
        <v>33.0931978594203</v>
      </c>
      <c r="H18723">
        <v>2012.18260693412</v>
      </c>
      <c r="I18723">
        <v>1.43180307793123E-3</v>
      </c>
    </row>
    <row r="18724" spans="1:9" hidden="1" x14ac:dyDescent="0.2">
      <c r="A18724">
        <v>508</v>
      </c>
      <c r="B18724" t="s">
        <v>39</v>
      </c>
      <c r="C18724">
        <v>769.95802544295998</v>
      </c>
      <c r="D18724">
        <v>13.655263970391999</v>
      </c>
      <c r="E18724">
        <v>119.215827520001</v>
      </c>
      <c r="F18724">
        <v>2.1412466908799299</v>
      </c>
      <c r="G18724">
        <v>36.588436951146001</v>
      </c>
      <c r="H18724">
        <v>3006.6846113843399</v>
      </c>
      <c r="I18724">
        <v>1.31806721388184E-2</v>
      </c>
    </row>
    <row r="18725" spans="1:9" hidden="1" x14ac:dyDescent="0.2">
      <c r="A18725">
        <v>508</v>
      </c>
      <c r="B18725" t="s">
        <v>40</v>
      </c>
      <c r="C18725">
        <v>723.85572432254503</v>
      </c>
      <c r="D18725">
        <v>31.743607302970702</v>
      </c>
      <c r="E18725">
        <v>42.505150804152301</v>
      </c>
      <c r="F18725">
        <v>0.31351297631249703</v>
      </c>
      <c r="G18725">
        <v>30.219842120981401</v>
      </c>
      <c r="H18725">
        <v>1399.2045589279801</v>
      </c>
      <c r="I18725">
        <v>5.9072002326227197E-4</v>
      </c>
    </row>
    <row r="18726" spans="1:9" hidden="1" x14ac:dyDescent="0.2">
      <c r="A18726">
        <v>508</v>
      </c>
      <c r="B18726" t="s">
        <v>41</v>
      </c>
      <c r="C18726">
        <v>672.28841506532103</v>
      </c>
      <c r="D18726">
        <v>27.980888347365799</v>
      </c>
      <c r="E18726">
        <v>47.1866117186986</v>
      </c>
      <c r="F18726">
        <v>6.3026484696400001E-2</v>
      </c>
      <c r="G18726">
        <v>30.9689876416959</v>
      </c>
      <c r="H18726">
        <v>1543.1938437270101</v>
      </c>
      <c r="I18726" s="1">
        <v>2.0683855913418599E-5</v>
      </c>
    </row>
    <row r="18727" spans="1:9" hidden="1" x14ac:dyDescent="0.2">
      <c r="A18727">
        <v>508</v>
      </c>
      <c r="B18727" t="s">
        <v>44</v>
      </c>
      <c r="C18727">
        <v>597.57224558220196</v>
      </c>
      <c r="D18727">
        <v>30.1151787018641</v>
      </c>
      <c r="E18727">
        <v>43.380983534267202</v>
      </c>
      <c r="F18727">
        <v>0.71679258148355296</v>
      </c>
      <c r="G18727">
        <v>30.345857444151399</v>
      </c>
      <c r="H18727">
        <v>1422.6894149913101</v>
      </c>
      <c r="I18727">
        <v>3.2126526145710098E-3</v>
      </c>
    </row>
    <row r="18728" spans="1:9" hidden="1" x14ac:dyDescent="0.2">
      <c r="A18728">
        <v>508</v>
      </c>
      <c r="B18728" t="s">
        <v>48</v>
      </c>
      <c r="C18728">
        <v>518.79475796594204</v>
      </c>
      <c r="D18728">
        <v>13.802280374612099</v>
      </c>
      <c r="E18728">
        <v>230.55853088809101</v>
      </c>
      <c r="F18728">
        <v>7.3483890320002603</v>
      </c>
      <c r="G18728">
        <v>43.479477800825798</v>
      </c>
      <c r="H18728">
        <v>5995.8357178583201</v>
      </c>
      <c r="I18728">
        <v>6.6351408131683207E-2</v>
      </c>
    </row>
    <row r="18729" spans="1:9" hidden="1" x14ac:dyDescent="0.2">
      <c r="A18729">
        <v>509</v>
      </c>
      <c r="B18729" t="s">
        <v>9</v>
      </c>
      <c r="C18729">
        <v>2243.8879192920199</v>
      </c>
      <c r="D18729">
        <v>38.967784191364601</v>
      </c>
      <c r="E18729">
        <v>31.942029751995399</v>
      </c>
      <c r="F18729">
        <v>0.45946821544628702</v>
      </c>
      <c r="G18729">
        <v>21.578284781545701</v>
      </c>
      <c r="H18729">
        <v>860.81181584992999</v>
      </c>
      <c r="I18729">
        <v>4.5415805795161598E-3</v>
      </c>
    </row>
    <row r="18730" spans="1:9" hidden="1" x14ac:dyDescent="0.2">
      <c r="A18730">
        <v>509</v>
      </c>
      <c r="B18730" t="s">
        <v>10</v>
      </c>
      <c r="C18730">
        <v>2240.8816698421601</v>
      </c>
      <c r="D18730">
        <v>16.7996510446178</v>
      </c>
      <c r="E18730">
        <v>34.052193945428797</v>
      </c>
      <c r="F18730">
        <v>1.05429187828301</v>
      </c>
      <c r="G18730">
        <v>21.0959276635833</v>
      </c>
      <c r="H18730">
        <v>786.38468762554101</v>
      </c>
      <c r="I18730">
        <v>2.12638460727054E-2</v>
      </c>
    </row>
    <row r="18731" spans="1:9" hidden="1" x14ac:dyDescent="0.2">
      <c r="A18731">
        <v>509</v>
      </c>
      <c r="B18731" t="s">
        <v>11</v>
      </c>
      <c r="C18731">
        <v>2206.7014405212199</v>
      </c>
      <c r="D18731">
        <v>14.134920747617601</v>
      </c>
      <c r="E18731">
        <v>34.6930794777996</v>
      </c>
      <c r="F18731">
        <v>0.68727708583883096</v>
      </c>
      <c r="G18731">
        <v>21.115568748073802</v>
      </c>
      <c r="H18731">
        <v>789.31739239212504</v>
      </c>
      <c r="I18731">
        <v>8.9965128639400392E-3</v>
      </c>
    </row>
    <row r="18732" spans="1:9" hidden="1" x14ac:dyDescent="0.2">
      <c r="A18732">
        <v>509</v>
      </c>
      <c r="B18732" t="s">
        <v>12</v>
      </c>
      <c r="C18732">
        <v>2166.3068143864698</v>
      </c>
      <c r="D18732">
        <v>17.694545658682401</v>
      </c>
      <c r="E18732">
        <v>32.951327656918501</v>
      </c>
      <c r="F18732">
        <v>0.93171771273457304</v>
      </c>
      <c r="G18732">
        <v>21.2291427592505</v>
      </c>
      <c r="H18732">
        <v>806.43685650626003</v>
      </c>
      <c r="I18732">
        <v>1.63442544471596E-2</v>
      </c>
    </row>
    <row r="18733" spans="1:9" hidden="1" x14ac:dyDescent="0.2">
      <c r="A18733">
        <v>509</v>
      </c>
      <c r="B18733" t="s">
        <v>13</v>
      </c>
      <c r="C18733">
        <v>2135.90994010945</v>
      </c>
      <c r="D18733">
        <v>15.8401441956351</v>
      </c>
      <c r="E18733">
        <v>51.851843641355103</v>
      </c>
      <c r="F18733">
        <v>0.38991047516506999</v>
      </c>
      <c r="G18733">
        <v>23.6350772429724</v>
      </c>
      <c r="H18733">
        <v>1238.99239828338</v>
      </c>
      <c r="I18733">
        <v>1.7663461259683399E-3</v>
      </c>
    </row>
    <row r="18734" spans="1:9" hidden="1" x14ac:dyDescent="0.2">
      <c r="A18734">
        <v>509</v>
      </c>
      <c r="B18734" t="s">
        <v>42</v>
      </c>
      <c r="C18734">
        <v>2092.12860232601</v>
      </c>
      <c r="D18734">
        <v>19.777768343401299</v>
      </c>
      <c r="E18734">
        <v>39.1905679217925</v>
      </c>
      <c r="F18734">
        <v>0.56803306823467503</v>
      </c>
      <c r="G18734">
        <v>22.353679602091798</v>
      </c>
      <c r="H18734">
        <v>991.37194660646105</v>
      </c>
      <c r="I18734">
        <v>5.2421083663127498E-3</v>
      </c>
    </row>
    <row r="18735" spans="1:9" hidden="1" x14ac:dyDescent="0.2">
      <c r="A18735">
        <v>509</v>
      </c>
      <c r="B18735" t="s">
        <v>14</v>
      </c>
      <c r="C18735">
        <v>2068.21339909873</v>
      </c>
      <c r="D18735">
        <v>21.735426526573299</v>
      </c>
      <c r="E18735">
        <v>28.366924156577401</v>
      </c>
      <c r="F18735">
        <v>0.75466040085549602</v>
      </c>
      <c r="G18735">
        <v>20.764886171993801</v>
      </c>
      <c r="H18735">
        <v>738.17402129607297</v>
      </c>
      <c r="I18735">
        <v>1.13142483302955E-2</v>
      </c>
    </row>
    <row r="18736" spans="1:9" hidden="1" x14ac:dyDescent="0.2">
      <c r="A18736">
        <v>509</v>
      </c>
      <c r="B18736" t="s">
        <v>15</v>
      </c>
      <c r="C18736">
        <v>2028.3231773197399</v>
      </c>
      <c r="D18736">
        <v>24.392614276217</v>
      </c>
      <c r="E18736">
        <v>33.015133905068197</v>
      </c>
      <c r="F18736">
        <v>0.48224986066190401</v>
      </c>
      <c r="G18736">
        <v>21.768094391639899</v>
      </c>
      <c r="H18736">
        <v>891.50172082407403</v>
      </c>
      <c r="I18736">
        <v>3.8896061391800502E-3</v>
      </c>
    </row>
    <row r="18737" spans="1:15" hidden="1" x14ac:dyDescent="0.2">
      <c r="A18737">
        <v>509</v>
      </c>
      <c r="B18737" t="s">
        <v>16</v>
      </c>
      <c r="C18737">
        <v>1996.4641268585301</v>
      </c>
      <c r="D18737">
        <v>33.331489550250801</v>
      </c>
      <c r="E18737">
        <v>28.487446962061998</v>
      </c>
      <c r="F18737">
        <v>0.41904942495949099</v>
      </c>
      <c r="G18737">
        <v>21.264109823896099</v>
      </c>
      <c r="H18737">
        <v>811.763209402283</v>
      </c>
      <c r="I18737">
        <v>3.6368747213625899E-3</v>
      </c>
    </row>
    <row r="18738" spans="1:15" hidden="1" x14ac:dyDescent="0.2">
      <c r="A18738">
        <v>509</v>
      </c>
      <c r="B18738" t="s">
        <v>17</v>
      </c>
      <c r="C18738">
        <v>1962.77367498782</v>
      </c>
      <c r="D18738">
        <v>20.601120471531399</v>
      </c>
      <c r="E18738">
        <v>41.808804067690197</v>
      </c>
      <c r="F18738">
        <v>0.111215941850262</v>
      </c>
      <c r="G18738">
        <v>22.940884526344899</v>
      </c>
      <c r="H18738">
        <v>1099.7175944333101</v>
      </c>
      <c r="I18738">
        <v>1.6382981659598199E-4</v>
      </c>
    </row>
    <row r="18739" spans="1:15" hidden="1" x14ac:dyDescent="0.2">
      <c r="A18739">
        <v>509</v>
      </c>
      <c r="B18739" t="s">
        <v>18</v>
      </c>
      <c r="C18739">
        <v>1914.7006011824701</v>
      </c>
      <c r="D18739">
        <v>19.8826605354833</v>
      </c>
      <c r="E18739">
        <v>42.498675543507098</v>
      </c>
      <c r="F18739">
        <v>0.43477939814846001</v>
      </c>
      <c r="G18739">
        <v>22.930925091820999</v>
      </c>
      <c r="H18739">
        <v>1097.8091353074999</v>
      </c>
      <c r="I18739">
        <v>2.8512942282171399E-3</v>
      </c>
    </row>
    <row r="18740" spans="1:15" hidden="1" x14ac:dyDescent="0.2">
      <c r="A18740">
        <v>509</v>
      </c>
      <c r="B18740" t="s">
        <v>19</v>
      </c>
      <c r="C18740">
        <v>1832.6794376305199</v>
      </c>
      <c r="D18740">
        <v>44.639747364366698</v>
      </c>
      <c r="E18740">
        <v>44.138737094909601</v>
      </c>
      <c r="F18740">
        <v>21.581696793668701</v>
      </c>
      <c r="G18740">
        <v>21.2488569578884</v>
      </c>
      <c r="H18740">
        <v>809.43658492122904</v>
      </c>
      <c r="I18740">
        <v>1.35208112610735E-2</v>
      </c>
    </row>
    <row r="18741" spans="1:15" hidden="1" x14ac:dyDescent="0.2">
      <c r="A18741">
        <v>509</v>
      </c>
      <c r="B18741" t="s">
        <v>20</v>
      </c>
      <c r="C18741">
        <v>1848.66003780599</v>
      </c>
      <c r="D18741">
        <v>17.137603513526699</v>
      </c>
      <c r="E18741">
        <v>43.8864821431957</v>
      </c>
      <c r="F18741">
        <v>0.34835863096953301</v>
      </c>
      <c r="G18741">
        <v>22.9802707253066</v>
      </c>
      <c r="H18741">
        <v>1107.2892935508401</v>
      </c>
      <c r="I18741">
        <v>1.70558815635774E-3</v>
      </c>
    </row>
    <row r="18742" spans="1:15" hidden="1" x14ac:dyDescent="0.2">
      <c r="A18742">
        <v>509</v>
      </c>
      <c r="B18742" t="s">
        <v>21</v>
      </c>
      <c r="C18742">
        <v>1797.0807918323701</v>
      </c>
      <c r="D18742">
        <v>19.7082053167757</v>
      </c>
      <c r="E18742">
        <v>33.480728184031101</v>
      </c>
      <c r="F18742">
        <v>0.80684278401482401</v>
      </c>
      <c r="G18742">
        <v>21.6910782447301</v>
      </c>
      <c r="H18742">
        <v>878.95188467714001</v>
      </c>
      <c r="I18742">
        <v>1.0978170588950901E-2</v>
      </c>
    </row>
    <row r="18743" spans="1:15" hidden="1" x14ac:dyDescent="0.2">
      <c r="A18743">
        <v>509</v>
      </c>
      <c r="B18743" t="s">
        <v>22</v>
      </c>
      <c r="C18743">
        <v>1766.61546446594</v>
      </c>
      <c r="D18743">
        <v>55.995691111647403</v>
      </c>
      <c r="E18743">
        <v>31.2893084656878</v>
      </c>
      <c r="F18743">
        <v>0.10472473546852799</v>
      </c>
      <c r="G18743">
        <v>22.1048468496186</v>
      </c>
      <c r="H18743">
        <v>947.96123721497804</v>
      </c>
      <c r="I18743">
        <v>2.5542102360264499E-4</v>
      </c>
    </row>
    <row r="18744" spans="1:15" hidden="1" x14ac:dyDescent="0.2">
      <c r="A18744">
        <v>509</v>
      </c>
      <c r="B18744" t="s">
        <v>23</v>
      </c>
      <c r="C18744">
        <v>1768.0016872777901</v>
      </c>
      <c r="D18744">
        <v>36.037558060858103</v>
      </c>
      <c r="E18744">
        <v>31.749756695246099</v>
      </c>
      <c r="F18744">
        <v>0.24559559646905599</v>
      </c>
      <c r="G18744">
        <v>21.9600756606768</v>
      </c>
      <c r="H18744">
        <v>923.37022513059298</v>
      </c>
      <c r="I18744">
        <v>1.2781600349056699E-3</v>
      </c>
    </row>
    <row r="18745" spans="1:15" hidden="1" x14ac:dyDescent="0.2">
      <c r="A18745">
        <v>509</v>
      </c>
      <c r="B18745" t="s">
        <v>24</v>
      </c>
      <c r="C18745">
        <v>1746.2598127323699</v>
      </c>
      <c r="D18745">
        <v>18.983875186400802</v>
      </c>
      <c r="E18745">
        <v>27.0058834439292</v>
      </c>
      <c r="F18745">
        <v>1.3822102718890901</v>
      </c>
      <c r="G18745">
        <v>20.223119635811099</v>
      </c>
      <c r="H18745">
        <v>664.09948299953601</v>
      </c>
      <c r="I18745">
        <v>8.8126846500423697E-2</v>
      </c>
    </row>
    <row r="18746" spans="1:15" hidden="1" x14ac:dyDescent="0.2">
      <c r="A18746">
        <v>509</v>
      </c>
      <c r="B18746" t="s">
        <v>25</v>
      </c>
      <c r="C18746">
        <v>1683.75409088333</v>
      </c>
      <c r="D18746">
        <v>24.680776048487999</v>
      </c>
      <c r="E18746">
        <v>26.208972937303901</v>
      </c>
      <c r="F18746">
        <v>2.5656640011370802</v>
      </c>
      <c r="G18746">
        <v>19.5729547695666</v>
      </c>
      <c r="H18746">
        <v>582.72829725891995</v>
      </c>
      <c r="I18746">
        <v>9.6365474804922399E-2</v>
      </c>
    </row>
    <row r="18747" spans="1:15" hidden="1" x14ac:dyDescent="0.2">
      <c r="A18747">
        <v>509</v>
      </c>
      <c r="B18747" t="s">
        <v>26</v>
      </c>
      <c r="C18747">
        <v>1683.1232007269</v>
      </c>
      <c r="D18747">
        <v>22.726661968177702</v>
      </c>
      <c r="E18747">
        <v>26.287633826810399</v>
      </c>
      <c r="F18747">
        <v>0.69732873984827903</v>
      </c>
      <c r="G18747">
        <v>20.7184201813252</v>
      </c>
      <c r="H18747">
        <v>731.58886057150596</v>
      </c>
      <c r="I18747">
        <v>1.03550480006363E-2</v>
      </c>
    </row>
    <row r="18748" spans="1:15" hidden="1" x14ac:dyDescent="0.2">
      <c r="A18748">
        <v>509</v>
      </c>
      <c r="B18748" t="s">
        <v>27</v>
      </c>
      <c r="C18748">
        <v>1712.90655158357</v>
      </c>
      <c r="D18748">
        <v>36.581884927534801</v>
      </c>
      <c r="E18748">
        <v>46.755870140838098</v>
      </c>
      <c r="F18748">
        <v>33.825341263534597</v>
      </c>
      <c r="G18748">
        <v>19.882899027576201</v>
      </c>
      <c r="H18748">
        <v>620.52511818360199</v>
      </c>
      <c r="I18748">
        <v>6.6857545066795598E-3</v>
      </c>
    </row>
    <row r="18749" spans="1:15" x14ac:dyDescent="0.2">
      <c r="A18749">
        <v>509</v>
      </c>
      <c r="B18749" t="s">
        <v>28</v>
      </c>
      <c r="C18749">
        <v>1610.34677704758</v>
      </c>
      <c r="D18749">
        <v>18.743318670098599</v>
      </c>
      <c r="E18749">
        <v>169.183477271653</v>
      </c>
      <c r="F18749">
        <v>0.58197827463382101</v>
      </c>
      <c r="G18749">
        <v>32.627856806910302</v>
      </c>
      <c r="H18749">
        <v>4499.8157196577004</v>
      </c>
      <c r="I18749">
        <v>1.32038522301176E-3</v>
      </c>
      <c r="J18749">
        <v>84.374300000000005</v>
      </c>
      <c r="K18749">
        <v>3054.87</v>
      </c>
      <c r="L18749">
        <f>E18749/J18749</f>
        <v>2.0051541437576725</v>
      </c>
      <c r="M18749">
        <f>H18749/K18749</f>
        <v>1.4729974498612708</v>
      </c>
      <c r="N18749">
        <v>509</v>
      </c>
      <c r="O18749" t="str">
        <f>IF(N18749=A18749, "yes", "no")</f>
        <v>yes</v>
      </c>
    </row>
    <row r="18750" spans="1:15" hidden="1" x14ac:dyDescent="0.2">
      <c r="A18750">
        <v>509</v>
      </c>
      <c r="B18750" t="s">
        <v>29</v>
      </c>
      <c r="C18750">
        <v>1553.80005931191</v>
      </c>
      <c r="D18750">
        <v>20.257966102654599</v>
      </c>
      <c r="E18750">
        <v>51.1077261941929</v>
      </c>
      <c r="F18750">
        <v>0.313924322284724</v>
      </c>
      <c r="G18750">
        <v>24.3682975365045</v>
      </c>
      <c r="H18750">
        <v>1400.0427368892699</v>
      </c>
      <c r="I18750">
        <v>1.16184423411214E-3</v>
      </c>
    </row>
    <row r="18751" spans="1:15" hidden="1" x14ac:dyDescent="0.2">
      <c r="A18751">
        <v>509</v>
      </c>
      <c r="B18751" t="s">
        <v>30</v>
      </c>
      <c r="C18751">
        <v>1581.68289115522</v>
      </c>
      <c r="D18751">
        <v>56.897771949739997</v>
      </c>
      <c r="E18751">
        <v>52.247959841273499</v>
      </c>
      <c r="F18751">
        <v>54.013303612355699</v>
      </c>
      <c r="G18751">
        <v>21.6438861642538</v>
      </c>
      <c r="H18751">
        <v>871.32766302486596</v>
      </c>
      <c r="I18751">
        <v>9.5649241643060608E-3</v>
      </c>
      <c r="J18751">
        <v>84.374300000000005</v>
      </c>
      <c r="K18751">
        <v>3054.87</v>
      </c>
      <c r="L18751">
        <f>E18751/J18751</f>
        <v>0.61924021700059728</v>
      </c>
      <c r="M18751">
        <f>H18751/K18751</f>
        <v>0.28522577491836509</v>
      </c>
      <c r="N18751">
        <v>509</v>
      </c>
      <c r="O18751" t="str">
        <f>IF(N18751=A18751, "yes", "no")</f>
        <v>yes</v>
      </c>
    </row>
    <row r="18752" spans="1:15" hidden="1" x14ac:dyDescent="0.2">
      <c r="A18752">
        <v>509</v>
      </c>
      <c r="B18752" t="s">
        <v>31</v>
      </c>
      <c r="C18752">
        <v>1470.7820960710101</v>
      </c>
      <c r="D18752">
        <v>57.880872922633202</v>
      </c>
      <c r="E18752">
        <v>65.323672696595096</v>
      </c>
      <c r="F18752">
        <v>0.230424623853826</v>
      </c>
      <c r="G18752">
        <v>26.895060133333601</v>
      </c>
      <c r="H18752">
        <v>2077.4501743107198</v>
      </c>
      <c r="I18752">
        <v>5.6430985602103502E-4</v>
      </c>
    </row>
    <row r="18753" spans="1:9" hidden="1" x14ac:dyDescent="0.2">
      <c r="A18753">
        <v>509</v>
      </c>
      <c r="B18753" t="s">
        <v>32</v>
      </c>
      <c r="C18753">
        <v>1471.2666847006101</v>
      </c>
      <c r="D18753">
        <v>37.6014770757603</v>
      </c>
      <c r="E18753">
        <v>66.221574031834706</v>
      </c>
      <c r="F18753">
        <v>0.47630903684610798</v>
      </c>
      <c r="G18753">
        <v>26.682928399819701</v>
      </c>
      <c r="H18753">
        <v>2012.6789351059399</v>
      </c>
      <c r="I18753">
        <v>2.2594822726424899E-3</v>
      </c>
    </row>
    <row r="18754" spans="1:9" hidden="1" x14ac:dyDescent="0.2">
      <c r="A18754">
        <v>509</v>
      </c>
      <c r="B18754" t="s">
        <v>33</v>
      </c>
      <c r="C18754">
        <v>1392.07671405971</v>
      </c>
      <c r="D18754">
        <v>15.6296045467904</v>
      </c>
      <c r="E18754">
        <v>63.189645405814403</v>
      </c>
      <c r="F18754">
        <v>0.64010625212803696</v>
      </c>
      <c r="G18754">
        <v>25.210119142446398</v>
      </c>
      <c r="H18754">
        <v>1603.7627810839599</v>
      </c>
      <c r="I18754">
        <v>3.9783149729193104E-3</v>
      </c>
    </row>
    <row r="18755" spans="1:9" hidden="1" x14ac:dyDescent="0.2">
      <c r="A18755">
        <v>509</v>
      </c>
      <c r="B18755" t="s">
        <v>34</v>
      </c>
      <c r="C18755">
        <v>1351.81433487697</v>
      </c>
      <c r="D18755">
        <v>19.987702828764299</v>
      </c>
      <c r="E18755">
        <v>45.911693874972599</v>
      </c>
      <c r="F18755">
        <v>0.17788467289888801</v>
      </c>
      <c r="G18755">
        <v>23.832536437790701</v>
      </c>
      <c r="H18755">
        <v>1280.91880245939</v>
      </c>
      <c r="I18755">
        <v>3.9860600854233299E-4</v>
      </c>
    </row>
    <row r="18756" spans="1:9" hidden="1" x14ac:dyDescent="0.2">
      <c r="A18756">
        <v>509</v>
      </c>
      <c r="B18756" t="s">
        <v>35</v>
      </c>
      <c r="C18756">
        <v>1308.4548895237599</v>
      </c>
      <c r="D18756">
        <v>32.130855436799003</v>
      </c>
      <c r="E18756">
        <v>29.868209723129301</v>
      </c>
      <c r="F18756">
        <v>0.71880112264350504</v>
      </c>
      <c r="G18756">
        <v>21.904148427851499</v>
      </c>
      <c r="H18756">
        <v>913.99965674013799</v>
      </c>
      <c r="I18756">
        <v>1.0506726011277299E-2</v>
      </c>
    </row>
    <row r="18757" spans="1:9" hidden="1" x14ac:dyDescent="0.2">
      <c r="A18757">
        <v>509</v>
      </c>
      <c r="B18757" t="s">
        <v>36</v>
      </c>
      <c r="C18757">
        <v>1303.7387199191501</v>
      </c>
      <c r="D18757">
        <v>29.972681268915998</v>
      </c>
      <c r="E18757">
        <v>29.494236866188</v>
      </c>
      <c r="F18757">
        <v>0.64367957666301701</v>
      </c>
      <c r="G18757">
        <v>21.628291308714498</v>
      </c>
      <c r="H18757">
        <v>868.81913935335604</v>
      </c>
      <c r="I18757">
        <v>9.3840851001438692E-3</v>
      </c>
    </row>
    <row r="18758" spans="1:9" hidden="1" x14ac:dyDescent="0.2">
      <c r="A18758">
        <v>509</v>
      </c>
      <c r="B18758" t="s">
        <v>37</v>
      </c>
      <c r="C18758">
        <v>1233.45439375469</v>
      </c>
      <c r="D18758">
        <v>17.483767542670801</v>
      </c>
      <c r="E18758">
        <v>30.5615382704894</v>
      </c>
      <c r="F18758">
        <v>0.941659576171192</v>
      </c>
      <c r="G18758">
        <v>21.354676633636899</v>
      </c>
      <c r="H18758">
        <v>825.68146510853603</v>
      </c>
      <c r="I18758">
        <v>1.60556629776267E-2</v>
      </c>
    </row>
    <row r="18759" spans="1:9" hidden="1" x14ac:dyDescent="0.2">
      <c r="A18759">
        <v>509</v>
      </c>
      <c r="B18759" t="s">
        <v>43</v>
      </c>
      <c r="C18759">
        <v>1166.1472120450501</v>
      </c>
      <c r="D18759">
        <v>59.436428220502002</v>
      </c>
      <c r="E18759">
        <v>33.804756469391798</v>
      </c>
      <c r="F18759">
        <v>0.54732174963915303</v>
      </c>
      <c r="G18759">
        <v>22.955872348304599</v>
      </c>
      <c r="H18759">
        <v>1102.59429799075</v>
      </c>
      <c r="I18759">
        <v>6.0466495622185602E-3</v>
      </c>
    </row>
    <row r="18760" spans="1:9" hidden="1" x14ac:dyDescent="0.2">
      <c r="A18760">
        <v>509</v>
      </c>
      <c r="B18760" t="s">
        <v>39</v>
      </c>
      <c r="C18760">
        <v>1152.71383780509</v>
      </c>
      <c r="D18760">
        <v>29.893211687556299</v>
      </c>
      <c r="E18760">
        <v>38.729778437028102</v>
      </c>
      <c r="F18760">
        <v>0.20234756867543299</v>
      </c>
      <c r="G18760">
        <v>23.5148549328072</v>
      </c>
      <c r="H18760">
        <v>1213.9750282767</v>
      </c>
      <c r="I18760">
        <v>6.2460950567538105E-4</v>
      </c>
    </row>
    <row r="18761" spans="1:9" hidden="1" x14ac:dyDescent="0.2">
      <c r="A18761">
        <v>509</v>
      </c>
      <c r="B18761" t="s">
        <v>40</v>
      </c>
      <c r="C18761">
        <v>1114.35058953361</v>
      </c>
      <c r="D18761">
        <v>24.872243299663399</v>
      </c>
      <c r="E18761">
        <v>18.676789416529498</v>
      </c>
      <c r="F18761">
        <v>0.60457953667603204</v>
      </c>
      <c r="G18761">
        <v>19.1509621943521</v>
      </c>
      <c r="H18761">
        <v>534.07584176130695</v>
      </c>
      <c r="I18761">
        <v>1.24066091445561E-2</v>
      </c>
    </row>
    <row r="18762" spans="1:9" hidden="1" x14ac:dyDescent="0.2">
      <c r="A18762">
        <v>509</v>
      </c>
      <c r="B18762" t="s">
        <v>44</v>
      </c>
      <c r="C18762">
        <v>1038.94766440798</v>
      </c>
      <c r="D18762">
        <v>47.3992672932592</v>
      </c>
      <c r="E18762">
        <v>17.121830537808702</v>
      </c>
      <c r="F18762">
        <v>1.0108819981533801</v>
      </c>
      <c r="G18762">
        <v>18.802531883075101</v>
      </c>
      <c r="H18762">
        <v>496.25611693535899</v>
      </c>
      <c r="I18762">
        <v>4.8782157243532701E-3</v>
      </c>
    </row>
    <row r="18763" spans="1:9" hidden="1" x14ac:dyDescent="0.2">
      <c r="A18763">
        <v>509</v>
      </c>
      <c r="B18763" t="s">
        <v>48</v>
      </c>
      <c r="C18763">
        <v>1026.45616727366</v>
      </c>
      <c r="D18763">
        <v>19.210381089849101</v>
      </c>
      <c r="E18763">
        <v>26.988590585050002</v>
      </c>
      <c r="F18763">
        <v>0.31341773566757197</v>
      </c>
      <c r="G18763">
        <v>20.968713424206602</v>
      </c>
      <c r="H18763">
        <v>767.58711363339705</v>
      </c>
      <c r="I18763">
        <v>2.11482262733006E-3</v>
      </c>
    </row>
    <row r="18764" spans="1:9" hidden="1" x14ac:dyDescent="0.2">
      <c r="A18764">
        <v>509</v>
      </c>
      <c r="B18764" t="s">
        <v>45</v>
      </c>
      <c r="C18764">
        <v>962.50609910023695</v>
      </c>
      <c r="D18764">
        <v>34.7190108859185</v>
      </c>
      <c r="E18764">
        <v>43.131893617064499</v>
      </c>
      <c r="F18764">
        <v>1.19250814577722</v>
      </c>
      <c r="G18764">
        <v>23.821748380184602</v>
      </c>
      <c r="H18764">
        <v>1278.6010892828201</v>
      </c>
      <c r="I18764">
        <v>2.11622407130624E-2</v>
      </c>
    </row>
    <row r="18765" spans="1:9" hidden="1" x14ac:dyDescent="0.2">
      <c r="A18765">
        <v>509</v>
      </c>
      <c r="B18765" t="s">
        <v>46</v>
      </c>
      <c r="C18765">
        <v>951.23643424542195</v>
      </c>
      <c r="D18765">
        <v>45.9591485110398</v>
      </c>
      <c r="E18765">
        <v>45.456755291123699</v>
      </c>
      <c r="F18765">
        <v>0.26396189840724599</v>
      </c>
      <c r="G18765">
        <v>24.935483854845799</v>
      </c>
      <c r="H18765">
        <v>1535.0118662807599</v>
      </c>
      <c r="I18765">
        <v>9.7127274787654099E-4</v>
      </c>
    </row>
    <row r="18766" spans="1:9" hidden="1" x14ac:dyDescent="0.2">
      <c r="A18766">
        <v>509</v>
      </c>
      <c r="B18766" t="s">
        <v>47</v>
      </c>
      <c r="C18766">
        <v>951.80860963775694</v>
      </c>
      <c r="D18766">
        <v>31.9370254997948</v>
      </c>
      <c r="E18766">
        <v>46.6102135164397</v>
      </c>
      <c r="F18766">
        <v>0.52758794334954795</v>
      </c>
      <c r="G18766">
        <v>24.645253717798099</v>
      </c>
      <c r="H18766">
        <v>1464.78441944419</v>
      </c>
      <c r="I18766">
        <v>3.9836005216114297E-3</v>
      </c>
    </row>
    <row r="18767" spans="1:9" hidden="1" x14ac:dyDescent="0.2">
      <c r="A18767">
        <v>509</v>
      </c>
      <c r="B18767" t="s">
        <v>50</v>
      </c>
      <c r="C18767">
        <v>882.00048298499905</v>
      </c>
      <c r="D18767">
        <v>27.860896894564799</v>
      </c>
      <c r="E18767">
        <v>40.820441879077599</v>
      </c>
      <c r="F18767">
        <v>0.88535662927226499</v>
      </c>
      <c r="G18767">
        <v>23.9308583083026</v>
      </c>
      <c r="H18767">
        <v>1302.18785155614</v>
      </c>
      <c r="I18767">
        <v>1.05893248165296E-2</v>
      </c>
    </row>
    <row r="18768" spans="1:9" hidden="1" x14ac:dyDescent="0.2">
      <c r="A18768">
        <v>509</v>
      </c>
      <c r="B18768" t="s">
        <v>51</v>
      </c>
      <c r="C18768">
        <v>871.70293605622896</v>
      </c>
      <c r="D18768">
        <v>30.365684087932301</v>
      </c>
      <c r="E18768">
        <v>36.949798100094696</v>
      </c>
      <c r="F18768">
        <v>0.84411022837252803</v>
      </c>
      <c r="G18768">
        <v>23.0425566190235</v>
      </c>
      <c r="H18768">
        <v>1119.34300870325</v>
      </c>
      <c r="I18768">
        <v>1.27941215180516E-2</v>
      </c>
    </row>
    <row r="18769" spans="1:9" hidden="1" x14ac:dyDescent="0.2">
      <c r="A18769">
        <v>509</v>
      </c>
      <c r="B18769" t="s">
        <v>52</v>
      </c>
      <c r="C18769">
        <v>826.33490924748696</v>
      </c>
      <c r="D18769">
        <v>33.275410988237297</v>
      </c>
      <c r="E18769">
        <v>28.7864720521879</v>
      </c>
      <c r="F18769">
        <v>0.94047686595725</v>
      </c>
      <c r="G18769">
        <v>22.098790643602001</v>
      </c>
      <c r="H18769">
        <v>946.92278810909397</v>
      </c>
      <c r="I18769">
        <v>1.77286465645459E-2</v>
      </c>
    </row>
    <row r="18770" spans="1:9" hidden="1" x14ac:dyDescent="0.2">
      <c r="A18770">
        <v>509</v>
      </c>
      <c r="B18770" t="s">
        <v>54</v>
      </c>
      <c r="C18770">
        <v>804.593856003052</v>
      </c>
      <c r="D18770">
        <v>18.515492437021699</v>
      </c>
      <c r="E18770">
        <v>36.152041669029501</v>
      </c>
      <c r="F18770">
        <v>0.45928658697064501</v>
      </c>
      <c r="G18770">
        <v>22.5881834645804</v>
      </c>
      <c r="H18770">
        <v>1033.63156619656</v>
      </c>
      <c r="I18770">
        <v>3.58707586423238E-3</v>
      </c>
    </row>
    <row r="18771" spans="1:9" hidden="1" x14ac:dyDescent="0.2">
      <c r="A18771">
        <v>509</v>
      </c>
      <c r="B18771" t="s">
        <v>55</v>
      </c>
      <c r="C18771">
        <v>758.35515728241205</v>
      </c>
      <c r="D18771">
        <v>22.856376164944798</v>
      </c>
      <c r="E18771">
        <v>40.709010762146498</v>
      </c>
      <c r="F18771">
        <v>1.59244670309726</v>
      </c>
      <c r="G18771">
        <v>23.6022115322458</v>
      </c>
      <c r="H18771">
        <v>1232.11524554823</v>
      </c>
      <c r="I18771">
        <v>4.0153157459594302E-2</v>
      </c>
    </row>
    <row r="18772" spans="1:9" hidden="1" x14ac:dyDescent="0.2">
      <c r="A18772">
        <v>509</v>
      </c>
      <c r="B18772" t="s">
        <v>56</v>
      </c>
      <c r="C18772">
        <v>750.96229531164704</v>
      </c>
      <c r="D18772">
        <v>34.123368629422899</v>
      </c>
      <c r="E18772">
        <v>37.717478691320402</v>
      </c>
      <c r="F18772">
        <v>0.71379574111288902</v>
      </c>
      <c r="G18772">
        <v>23.5329957438409</v>
      </c>
      <c r="H18772">
        <v>1217.7255066912401</v>
      </c>
      <c r="I18772">
        <v>9.1516610427646305E-3</v>
      </c>
    </row>
    <row r="18773" spans="1:9" hidden="1" x14ac:dyDescent="0.2">
      <c r="A18773">
        <v>509</v>
      </c>
      <c r="B18773" t="s">
        <v>58</v>
      </c>
      <c r="C18773">
        <v>668.30488177018003</v>
      </c>
      <c r="D18773">
        <v>24.009578674406399</v>
      </c>
      <c r="E18773">
        <v>22.9023308049868</v>
      </c>
      <c r="F18773">
        <v>0.45735275882544202</v>
      </c>
      <c r="G18773">
        <v>20.5207133734603</v>
      </c>
      <c r="H18773">
        <v>704.06110874937099</v>
      </c>
      <c r="I18773">
        <v>6.23619675223132E-3</v>
      </c>
    </row>
    <row r="18774" spans="1:9" hidden="1" x14ac:dyDescent="0.2">
      <c r="A18774">
        <v>509</v>
      </c>
      <c r="B18774" t="s">
        <v>59</v>
      </c>
      <c r="C18774">
        <v>605.96443023363702</v>
      </c>
      <c r="D18774">
        <v>10.633993232736399</v>
      </c>
      <c r="E18774">
        <v>21.865647043720301</v>
      </c>
      <c r="F18774">
        <v>0.79723303971298798</v>
      </c>
      <c r="G18774">
        <v>18.747971081786101</v>
      </c>
      <c r="H18774">
        <v>490.52103701469298</v>
      </c>
      <c r="I18774">
        <v>5.55771541780418E-2</v>
      </c>
    </row>
    <row r="18775" spans="1:9" hidden="1" x14ac:dyDescent="0.2">
      <c r="A18775">
        <v>509</v>
      </c>
      <c r="B18775" t="s">
        <v>60</v>
      </c>
      <c r="C18775">
        <v>557.92121005036404</v>
      </c>
      <c r="D18775">
        <v>24.2912138490112</v>
      </c>
      <c r="E18775">
        <v>14.214872713612399</v>
      </c>
      <c r="F18775">
        <v>0.82775995670935598</v>
      </c>
      <c r="G18775">
        <v>18.3664392246794</v>
      </c>
      <c r="H18775">
        <v>451.79394077998302</v>
      </c>
      <c r="I18775">
        <v>2.4561628930162799E-2</v>
      </c>
    </row>
    <row r="18776" spans="1:9" hidden="1" x14ac:dyDescent="0.2">
      <c r="A18776">
        <v>509</v>
      </c>
      <c r="B18776" t="s">
        <v>62</v>
      </c>
      <c r="C18776">
        <v>520.34500062883103</v>
      </c>
      <c r="D18776">
        <v>9.0257826625645503</v>
      </c>
      <c r="E18776">
        <v>263.74408946165897</v>
      </c>
      <c r="F18776">
        <v>6.32795526349972</v>
      </c>
      <c r="G18776">
        <v>34.096242650156398</v>
      </c>
      <c r="H18776">
        <v>5366.1972238894596</v>
      </c>
      <c r="I18776">
        <v>0.153282206161197</v>
      </c>
    </row>
    <row r="18777" spans="1:9" hidden="1" x14ac:dyDescent="0.2">
      <c r="A18777">
        <v>510</v>
      </c>
      <c r="B18777" t="s">
        <v>9</v>
      </c>
      <c r="C18777">
        <v>2244.7452883587898</v>
      </c>
      <c r="D18777">
        <v>17.812083773584899</v>
      </c>
      <c r="E18777">
        <v>44.5215913322399</v>
      </c>
      <c r="F18777">
        <v>0.26514282520412102</v>
      </c>
      <c r="G18777">
        <v>27.1864020622927</v>
      </c>
      <c r="H18777">
        <v>1086.96170135533</v>
      </c>
      <c r="I18777">
        <v>4.7200199829456002E-4</v>
      </c>
    </row>
    <row r="18778" spans="1:9" hidden="1" x14ac:dyDescent="0.2">
      <c r="A18778">
        <v>510</v>
      </c>
      <c r="B18778" t="s">
        <v>10</v>
      </c>
      <c r="C18778">
        <v>2187.1678830535602</v>
      </c>
      <c r="D18778">
        <v>36.0612812848183</v>
      </c>
      <c r="E18778">
        <v>52.725835501642003</v>
      </c>
      <c r="F18778">
        <v>0.19932714205797999</v>
      </c>
      <c r="G18778">
        <v>29.322445018355499</v>
      </c>
      <c r="H18778">
        <v>1470.9842507702599</v>
      </c>
      <c r="I18778">
        <v>2.3999579407001101E-4</v>
      </c>
    </row>
    <row r="18779" spans="1:9" hidden="1" x14ac:dyDescent="0.2">
      <c r="A18779">
        <v>510</v>
      </c>
      <c r="B18779" t="s">
        <v>11</v>
      </c>
      <c r="C18779">
        <v>2125.2695987130201</v>
      </c>
      <c r="D18779">
        <v>29.640116394556401</v>
      </c>
      <c r="E18779">
        <v>98.035425820037801</v>
      </c>
      <c r="F18779">
        <v>0.43326371680480502</v>
      </c>
      <c r="G18779">
        <v>34.132854452785701</v>
      </c>
      <c r="H18779">
        <v>2700.8330278133599</v>
      </c>
      <c r="I18779">
        <v>5.5391155492426E-4</v>
      </c>
    </row>
    <row r="18780" spans="1:9" hidden="1" x14ac:dyDescent="0.2">
      <c r="A18780">
        <v>510</v>
      </c>
      <c r="B18780" t="s">
        <v>12</v>
      </c>
      <c r="C18780">
        <v>2065.7210749464898</v>
      </c>
      <c r="D18780">
        <v>33.244834109909696</v>
      </c>
      <c r="E18780">
        <v>40.181616895698603</v>
      </c>
      <c r="F18780">
        <v>0.814219268993151</v>
      </c>
      <c r="G18780">
        <v>27.131766925724801</v>
      </c>
      <c r="H18780">
        <v>1078.25035777729</v>
      </c>
      <c r="I18780">
        <v>5.4615124375391602E-3</v>
      </c>
    </row>
    <row r="18781" spans="1:9" hidden="1" x14ac:dyDescent="0.2">
      <c r="A18781">
        <v>510</v>
      </c>
      <c r="B18781" t="s">
        <v>13</v>
      </c>
      <c r="C18781">
        <v>2053.8321667038299</v>
      </c>
      <c r="D18781">
        <v>29.983685793626101</v>
      </c>
      <c r="E18781">
        <v>44.190025055038802</v>
      </c>
      <c r="F18781">
        <v>0.38667902774402402</v>
      </c>
      <c r="G18781">
        <v>28.064349360897999</v>
      </c>
      <c r="H18781">
        <v>1234.3184273326999</v>
      </c>
      <c r="I18781">
        <v>9.7978187347746602E-4</v>
      </c>
    </row>
    <row r="18782" spans="1:9" hidden="1" x14ac:dyDescent="0.2">
      <c r="A18782">
        <v>510</v>
      </c>
      <c r="B18782" t="s">
        <v>42</v>
      </c>
      <c r="C18782">
        <v>2021.90112409312</v>
      </c>
      <c r="D18782">
        <v>27.269408148521102</v>
      </c>
      <c r="E18782">
        <v>42.102571832130501</v>
      </c>
      <c r="F18782">
        <v>0.79820810837794598</v>
      </c>
      <c r="G18782">
        <v>27.646892897743701</v>
      </c>
      <c r="H18782">
        <v>1162.49908797229</v>
      </c>
      <c r="I18782">
        <v>4.4421371488119702E-3</v>
      </c>
    </row>
    <row r="18783" spans="1:9" hidden="1" x14ac:dyDescent="0.2">
      <c r="A18783">
        <v>510</v>
      </c>
      <c r="B18783" t="s">
        <v>14</v>
      </c>
      <c r="C18783">
        <v>1981.5624894038499</v>
      </c>
      <c r="D18783">
        <v>34.712778018887001</v>
      </c>
      <c r="E18783">
        <v>54.658421670009197</v>
      </c>
      <c r="F18783">
        <v>0.48060612025527</v>
      </c>
      <c r="G18783">
        <v>29.724624555441</v>
      </c>
      <c r="H18783">
        <v>1553.36248318965</v>
      </c>
      <c r="I18783">
        <v>1.35613648251359E-3</v>
      </c>
    </row>
    <row r="18784" spans="1:9" hidden="1" x14ac:dyDescent="0.2">
      <c r="A18784">
        <v>510</v>
      </c>
      <c r="B18784" t="s">
        <v>15</v>
      </c>
      <c r="C18784">
        <v>1937.7352180824901</v>
      </c>
      <c r="D18784">
        <v>31.202269175625101</v>
      </c>
      <c r="E18784">
        <v>55.5407844482435</v>
      </c>
      <c r="F18784">
        <v>0.87248263889920097</v>
      </c>
      <c r="G18784">
        <v>29.866170680516198</v>
      </c>
      <c r="H18784">
        <v>1583.1624158800601</v>
      </c>
      <c r="I18784">
        <v>3.9085815657515198E-3</v>
      </c>
    </row>
    <row r="18785" spans="1:15" hidden="1" x14ac:dyDescent="0.2">
      <c r="A18785">
        <v>510</v>
      </c>
      <c r="B18785" t="s">
        <v>16</v>
      </c>
      <c r="C18785">
        <v>1911.8500344699601</v>
      </c>
      <c r="D18785">
        <v>26.0000004128444</v>
      </c>
      <c r="E18785">
        <v>64.554423571733594</v>
      </c>
      <c r="F18785">
        <v>0.95351706593297103</v>
      </c>
      <c r="G18785">
        <v>30.815728887413201</v>
      </c>
      <c r="H18785">
        <v>1794.3083527179499</v>
      </c>
      <c r="I18785">
        <v>3.9663306076041099E-3</v>
      </c>
    </row>
    <row r="18786" spans="1:15" hidden="1" x14ac:dyDescent="0.2">
      <c r="A18786">
        <v>510</v>
      </c>
      <c r="B18786" t="s">
        <v>17</v>
      </c>
      <c r="C18786">
        <v>1882.1315502940799</v>
      </c>
      <c r="D18786">
        <v>19.1534707484645</v>
      </c>
      <c r="E18786">
        <v>69.963775414538006</v>
      </c>
      <c r="F18786">
        <v>1.0792099369105801</v>
      </c>
      <c r="G18786">
        <v>30.8209804042807</v>
      </c>
      <c r="H18786">
        <v>1795.5317863226601</v>
      </c>
      <c r="I18786">
        <v>4.6752718451447701E-3</v>
      </c>
    </row>
    <row r="18787" spans="1:15" hidden="1" x14ac:dyDescent="0.2">
      <c r="A18787">
        <v>510</v>
      </c>
      <c r="B18787" t="s">
        <v>19</v>
      </c>
      <c r="C18787">
        <v>1833.3124293785299</v>
      </c>
      <c r="D18787">
        <v>17.956187857070699</v>
      </c>
      <c r="E18787">
        <v>55.918090961851803</v>
      </c>
      <c r="F18787">
        <v>0.91121731639769898</v>
      </c>
      <c r="G18787">
        <v>29.1456239676812</v>
      </c>
      <c r="H18787">
        <v>1435.8224186739801</v>
      </c>
      <c r="I18787">
        <v>4.3795573593092101E-3</v>
      </c>
    </row>
    <row r="18788" spans="1:15" hidden="1" x14ac:dyDescent="0.2">
      <c r="A18788">
        <v>510</v>
      </c>
      <c r="B18788" t="s">
        <v>20</v>
      </c>
      <c r="C18788">
        <v>1807.2386937486699</v>
      </c>
      <c r="D18788">
        <v>32.9377884534793</v>
      </c>
      <c r="E18788">
        <v>40.170696212888899</v>
      </c>
      <c r="F18788">
        <v>0.20334878717711699</v>
      </c>
      <c r="G18788">
        <v>27.646060245178202</v>
      </c>
      <c r="H18788">
        <v>1162.3590484931599</v>
      </c>
      <c r="I18788">
        <v>3.3084022395627301E-4</v>
      </c>
    </row>
    <row r="18789" spans="1:15" hidden="1" x14ac:dyDescent="0.2">
      <c r="A18789">
        <v>510</v>
      </c>
      <c r="B18789" t="s">
        <v>21</v>
      </c>
      <c r="C18789">
        <v>1754.49824682903</v>
      </c>
      <c r="D18789">
        <v>10.869539687002099</v>
      </c>
      <c r="E18789">
        <v>36.319425907714603</v>
      </c>
      <c r="F18789">
        <v>1.2204132603981099</v>
      </c>
      <c r="G18789">
        <v>24.8904954712044</v>
      </c>
      <c r="H18789">
        <v>763.73284382538702</v>
      </c>
      <c r="I18789">
        <v>1.45510313755673E-2</v>
      </c>
    </row>
    <row r="18790" spans="1:15" hidden="1" x14ac:dyDescent="0.2">
      <c r="A18790">
        <v>510</v>
      </c>
      <c r="B18790" t="s">
        <v>22</v>
      </c>
      <c r="C18790">
        <v>1759.40381928496</v>
      </c>
      <c r="D18790">
        <v>18.283662331787301</v>
      </c>
      <c r="E18790">
        <v>36.883413496138601</v>
      </c>
      <c r="F18790">
        <v>11.152595141340401</v>
      </c>
      <c r="G18790">
        <v>22.6310974159212</v>
      </c>
      <c r="H18790">
        <v>521.95102726482401</v>
      </c>
      <c r="I18790">
        <v>6.3330953103792803E-2</v>
      </c>
    </row>
    <row r="18791" spans="1:15" hidden="1" x14ac:dyDescent="0.2">
      <c r="A18791">
        <v>510</v>
      </c>
      <c r="B18791" t="s">
        <v>23</v>
      </c>
      <c r="C18791">
        <v>1700.6026506995499</v>
      </c>
      <c r="D18791">
        <v>-5.9327105025942997</v>
      </c>
      <c r="E18791">
        <v>10.8590222072404</v>
      </c>
      <c r="F18791">
        <v>0.87610061745303203</v>
      </c>
      <c r="G18791">
        <v>16.726353679794801</v>
      </c>
      <c r="H18791">
        <v>155.74438687112399</v>
      </c>
      <c r="I18791" t="s">
        <v>53</v>
      </c>
    </row>
    <row r="18792" spans="1:15" hidden="1" x14ac:dyDescent="0.2">
      <c r="A18792">
        <v>510</v>
      </c>
      <c r="B18792" t="s">
        <v>24</v>
      </c>
      <c r="C18792">
        <v>1664.5178372288501</v>
      </c>
      <c r="D18792">
        <v>17.9296293552751</v>
      </c>
      <c r="E18792">
        <v>18.334308507942101</v>
      </c>
      <c r="F18792">
        <v>1.1428872149532301</v>
      </c>
      <c r="G18792">
        <v>22.062999795068801</v>
      </c>
      <c r="H18792">
        <v>471.48246371497402</v>
      </c>
      <c r="I18792">
        <v>3.9084222330986899E-2</v>
      </c>
    </row>
    <row r="18793" spans="1:15" x14ac:dyDescent="0.2">
      <c r="A18793">
        <v>510</v>
      </c>
      <c r="B18793" t="s">
        <v>25</v>
      </c>
      <c r="C18793">
        <v>1611.4414980818699</v>
      </c>
      <c r="D18793">
        <v>15.5094525735737</v>
      </c>
      <c r="E18793">
        <v>507.26090124432699</v>
      </c>
      <c r="F18793">
        <v>1.8742172252260401</v>
      </c>
      <c r="G18793">
        <v>50.226143031974701</v>
      </c>
      <c r="H18793">
        <v>12662.7087152598</v>
      </c>
      <c r="I18793">
        <v>2.1331844555464701E-3</v>
      </c>
      <c r="J18793">
        <v>84.374300000000005</v>
      </c>
      <c r="K18793">
        <v>3054.87</v>
      </c>
      <c r="L18793">
        <f>E18793/J18793</f>
        <v>6.0120309293745482</v>
      </c>
      <c r="M18793">
        <f>H18793/K18793</f>
        <v>4.1450892231943746</v>
      </c>
      <c r="N18793">
        <v>510</v>
      </c>
      <c r="O18793" t="str">
        <f>IF(N18793=A18793, "yes", "no")</f>
        <v>yes</v>
      </c>
    </row>
    <row r="18794" spans="1:15" hidden="1" x14ac:dyDescent="0.2">
      <c r="A18794">
        <v>510</v>
      </c>
      <c r="B18794" t="s">
        <v>26</v>
      </c>
      <c r="C18794">
        <v>1498.03949163776</v>
      </c>
      <c r="D18794">
        <v>27.245962224701699</v>
      </c>
      <c r="E18794">
        <v>122.94187821584499</v>
      </c>
      <c r="F18794">
        <v>1.32015028522948</v>
      </c>
      <c r="G18794">
        <v>36.727061060838999</v>
      </c>
      <c r="H18794">
        <v>3620.3620893152201</v>
      </c>
      <c r="I18794">
        <v>4.4001001464704604E-3</v>
      </c>
    </row>
    <row r="18795" spans="1:15" hidden="1" x14ac:dyDescent="0.2">
      <c r="A18795">
        <v>510</v>
      </c>
      <c r="B18795" t="s">
        <v>27</v>
      </c>
      <c r="C18795">
        <v>1467.11484262166</v>
      </c>
      <c r="D18795">
        <v>24.665657266601599</v>
      </c>
      <c r="E18795">
        <v>118.602887135787</v>
      </c>
      <c r="F18795">
        <v>1.03906336308217</v>
      </c>
      <c r="G18795">
        <v>36.281871198997102</v>
      </c>
      <c r="H18795">
        <v>3447.9900937862899</v>
      </c>
      <c r="I18795">
        <v>2.6408343719743601E-3</v>
      </c>
    </row>
    <row r="18796" spans="1:15" hidden="1" x14ac:dyDescent="0.2">
      <c r="A18796">
        <v>510</v>
      </c>
      <c r="B18796" t="s">
        <v>29</v>
      </c>
      <c r="C18796">
        <v>1388.54964819116</v>
      </c>
      <c r="D18796">
        <v>13.071549273544401</v>
      </c>
      <c r="E18796">
        <v>201.292855966074</v>
      </c>
      <c r="F18796">
        <v>0.72308819858513196</v>
      </c>
      <c r="G18796">
        <v>39.343717004591198</v>
      </c>
      <c r="H18796">
        <v>4767.6992361344001</v>
      </c>
      <c r="I18796">
        <v>8.1929236169982396E-4</v>
      </c>
    </row>
    <row r="18797" spans="1:15" hidden="1" x14ac:dyDescent="0.2">
      <c r="A18797">
        <v>510</v>
      </c>
      <c r="B18797" t="s">
        <v>30</v>
      </c>
      <c r="C18797">
        <v>1326.0274030417199</v>
      </c>
      <c r="D18797">
        <v>22.193828142592999</v>
      </c>
      <c r="E18797">
        <v>42.058222871943897</v>
      </c>
      <c r="F18797">
        <v>0.99421637536530605</v>
      </c>
      <c r="G18797">
        <v>27.918007602236798</v>
      </c>
      <c r="H18797">
        <v>1208.77365245178</v>
      </c>
      <c r="I18797">
        <v>7.0867630552487598E-3</v>
      </c>
    </row>
    <row r="18798" spans="1:15" hidden="1" x14ac:dyDescent="0.2">
      <c r="A18798">
        <v>510</v>
      </c>
      <c r="B18798" t="s">
        <v>31</v>
      </c>
      <c r="C18798">
        <v>1295.0371653705699</v>
      </c>
      <c r="D18798">
        <v>11.7903479832845</v>
      </c>
      <c r="E18798">
        <v>68.596745397501493</v>
      </c>
      <c r="F18798">
        <v>0.54909009860945002</v>
      </c>
      <c r="G18798">
        <v>29.732511600755299</v>
      </c>
      <c r="H18798">
        <v>1555.0117981912899</v>
      </c>
      <c r="I18798">
        <v>1.7251940003533801E-3</v>
      </c>
    </row>
    <row r="18799" spans="1:15" hidden="1" x14ac:dyDescent="0.2">
      <c r="A18799">
        <v>510</v>
      </c>
      <c r="B18799" t="s">
        <v>32</v>
      </c>
      <c r="C18799">
        <v>1241.0261771605899</v>
      </c>
      <c r="D18799">
        <v>25.6471072633768</v>
      </c>
      <c r="E18799">
        <v>39.526113185294903</v>
      </c>
      <c r="F18799">
        <v>0.99503241008745302</v>
      </c>
      <c r="G18799">
        <v>27.810792888809399</v>
      </c>
      <c r="H18799">
        <v>1190.31192277992</v>
      </c>
      <c r="I18799">
        <v>7.1492423611551397E-3</v>
      </c>
    </row>
    <row r="18800" spans="1:15" hidden="1" x14ac:dyDescent="0.2">
      <c r="A18800">
        <v>510</v>
      </c>
      <c r="B18800" t="s">
        <v>33</v>
      </c>
      <c r="C18800">
        <v>1170.8410736001799</v>
      </c>
      <c r="D18800">
        <v>64.196993308104595</v>
      </c>
      <c r="E18800">
        <v>57.463138464099302</v>
      </c>
      <c r="F18800">
        <v>36.230522683140698</v>
      </c>
      <c r="G18800">
        <v>28.847745540225201</v>
      </c>
      <c r="H18800">
        <v>1378.01775973652</v>
      </c>
      <c r="I18800">
        <v>1.83575832159781E-2</v>
      </c>
    </row>
    <row r="18801" spans="1:9" hidden="1" x14ac:dyDescent="0.2">
      <c r="A18801">
        <v>510</v>
      </c>
      <c r="B18801" t="s">
        <v>34</v>
      </c>
      <c r="C18801">
        <v>1177.0066273704399</v>
      </c>
      <c r="D18801">
        <v>25.038400279939399</v>
      </c>
      <c r="E18801">
        <v>106.88899205521901</v>
      </c>
      <c r="F18801">
        <v>2.7353522252125</v>
      </c>
      <c r="G18801">
        <v>35.589212013999699</v>
      </c>
      <c r="H18801">
        <v>3192.1316171531698</v>
      </c>
      <c r="I18801">
        <v>2.2785695643484798E-2</v>
      </c>
    </row>
    <row r="18802" spans="1:9" hidden="1" x14ac:dyDescent="0.2">
      <c r="A18802">
        <v>510</v>
      </c>
      <c r="B18802" t="s">
        <v>35</v>
      </c>
      <c r="C18802">
        <v>1154.2873670936101</v>
      </c>
      <c r="D18802">
        <v>23.373869494156502</v>
      </c>
      <c r="E18802">
        <v>103.61379547344799</v>
      </c>
      <c r="F18802">
        <v>2.0447156376537099</v>
      </c>
      <c r="G18802">
        <v>34.9726654481263</v>
      </c>
      <c r="H18802">
        <v>2976.6120397913</v>
      </c>
      <c r="I18802">
        <v>1.37254058203529E-2</v>
      </c>
    </row>
    <row r="18803" spans="1:9" hidden="1" x14ac:dyDescent="0.2">
      <c r="A18803">
        <v>510</v>
      </c>
      <c r="B18803" t="s">
        <v>36</v>
      </c>
      <c r="C18803">
        <v>1091.8046736710301</v>
      </c>
      <c r="D18803">
        <v>30.365883244764898</v>
      </c>
      <c r="E18803">
        <v>18.0115563863429</v>
      </c>
      <c r="F18803">
        <v>0.52621542738917704</v>
      </c>
      <c r="G18803">
        <v>23.072291423844302</v>
      </c>
      <c r="H18803">
        <v>563.85860799334603</v>
      </c>
      <c r="I18803">
        <v>4.8813769938826504E-3</v>
      </c>
    </row>
    <row r="18804" spans="1:9" hidden="1" x14ac:dyDescent="0.2">
      <c r="A18804">
        <v>510</v>
      </c>
      <c r="B18804" t="s">
        <v>37</v>
      </c>
      <c r="C18804">
        <v>994.277750587828</v>
      </c>
      <c r="D18804">
        <v>32.994430290295902</v>
      </c>
      <c r="E18804">
        <v>103.98115585980599</v>
      </c>
      <c r="F18804">
        <v>470.63821166789899</v>
      </c>
      <c r="G18804">
        <v>25.237469059853801</v>
      </c>
      <c r="H18804">
        <v>807.21736980876301</v>
      </c>
      <c r="I18804">
        <v>1.3526423788498E-2</v>
      </c>
    </row>
    <row r="18805" spans="1:9" hidden="1" x14ac:dyDescent="0.2">
      <c r="A18805">
        <v>510</v>
      </c>
      <c r="B18805" t="s">
        <v>38</v>
      </c>
      <c r="C18805">
        <v>1030.3653852627299</v>
      </c>
      <c r="D18805">
        <v>22.2834869245075</v>
      </c>
      <c r="E18805">
        <v>44.018735990222297</v>
      </c>
      <c r="F18805">
        <v>0.343452826174454</v>
      </c>
      <c r="G18805">
        <v>28.500080838293499</v>
      </c>
      <c r="H18805">
        <v>1312.77914202839</v>
      </c>
      <c r="I18805">
        <v>8.3723223667231297E-4</v>
      </c>
    </row>
    <row r="18806" spans="1:9" hidden="1" x14ac:dyDescent="0.2">
      <c r="A18806">
        <v>510</v>
      </c>
      <c r="B18806" t="s">
        <v>39</v>
      </c>
      <c r="C18806">
        <v>946.14688679159406</v>
      </c>
      <c r="D18806">
        <v>30.6002958234976</v>
      </c>
      <c r="E18806">
        <v>69.039203879550698</v>
      </c>
      <c r="F18806">
        <v>0.58699668319502396</v>
      </c>
      <c r="G18806">
        <v>32.523081886240497</v>
      </c>
      <c r="H18806">
        <v>2226.2507093664999</v>
      </c>
      <c r="I18806">
        <v>1.4364999559103599E-3</v>
      </c>
    </row>
    <row r="18807" spans="1:9" hidden="1" x14ac:dyDescent="0.2">
      <c r="A18807">
        <v>510</v>
      </c>
      <c r="B18807" t="s">
        <v>40</v>
      </c>
      <c r="C18807">
        <v>887.61374866168899</v>
      </c>
      <c r="D18807">
        <v>32.407193439682104</v>
      </c>
      <c r="E18807">
        <v>64.649800130787696</v>
      </c>
      <c r="F18807">
        <v>0.87402867596017098</v>
      </c>
      <c r="G18807">
        <v>32.125552346849297</v>
      </c>
      <c r="H18807">
        <v>2119.38430573186</v>
      </c>
      <c r="I18807">
        <v>3.4591814347885701E-3</v>
      </c>
    </row>
    <row r="18808" spans="1:9" hidden="1" x14ac:dyDescent="0.2">
      <c r="A18808">
        <v>510</v>
      </c>
      <c r="B18808" t="s">
        <v>41</v>
      </c>
      <c r="C18808">
        <v>858.63304303057498</v>
      </c>
      <c r="D18808">
        <v>24.543192878926199</v>
      </c>
      <c r="E18808">
        <v>71.3591600526685</v>
      </c>
      <c r="F18808">
        <v>0.67204846733659696</v>
      </c>
      <c r="G18808">
        <v>32.447447661219897</v>
      </c>
      <c r="H18808">
        <v>2205.6137611590798</v>
      </c>
      <c r="I18808">
        <v>1.82101409668474E-3</v>
      </c>
    </row>
    <row r="18809" spans="1:9" hidden="1" x14ac:dyDescent="0.2">
      <c r="A18809">
        <v>510</v>
      </c>
      <c r="B18809" t="s">
        <v>44</v>
      </c>
      <c r="C18809">
        <v>861.39497363162695</v>
      </c>
      <c r="D18809">
        <v>71.800188931922193</v>
      </c>
      <c r="E18809">
        <v>50.868304158140802</v>
      </c>
      <c r="F18809">
        <v>7.6565117840779502</v>
      </c>
      <c r="G18809">
        <v>29.426909472842201</v>
      </c>
      <c r="H18809">
        <v>1492.0587137197899</v>
      </c>
      <c r="I18809">
        <v>4.2881320039595602E-3</v>
      </c>
    </row>
    <row r="18810" spans="1:9" hidden="1" x14ac:dyDescent="0.2">
      <c r="A18810">
        <v>510</v>
      </c>
      <c r="B18810" t="s">
        <v>48</v>
      </c>
      <c r="C18810">
        <v>766.39991193943501</v>
      </c>
      <c r="D18810">
        <v>16.824142494537799</v>
      </c>
      <c r="E18810">
        <v>86.365551225350103</v>
      </c>
      <c r="F18810">
        <v>0.97321203547091995</v>
      </c>
      <c r="G18810">
        <v>33.1538084591065</v>
      </c>
      <c r="H18810">
        <v>2404.03616542191</v>
      </c>
      <c r="I18810">
        <v>3.3032426116956898E-3</v>
      </c>
    </row>
    <row r="18811" spans="1:9" hidden="1" x14ac:dyDescent="0.2">
      <c r="A18811">
        <v>510</v>
      </c>
      <c r="B18811" t="s">
        <v>45</v>
      </c>
      <c r="C18811">
        <v>701.17292948138504</v>
      </c>
      <c r="D18811">
        <v>21.937217362782999</v>
      </c>
      <c r="E18811">
        <v>36.731461960950398</v>
      </c>
      <c r="F18811">
        <v>1.1227359890772599</v>
      </c>
      <c r="G18811">
        <v>27.3501385151006</v>
      </c>
      <c r="H18811">
        <v>1113.3851412270899</v>
      </c>
      <c r="I18811">
        <v>9.5640891149472596E-3</v>
      </c>
    </row>
    <row r="18812" spans="1:9" hidden="1" x14ac:dyDescent="0.2">
      <c r="A18812">
        <v>510</v>
      </c>
      <c r="B18812" t="s">
        <v>46</v>
      </c>
      <c r="C18812">
        <v>666.70239164232805</v>
      </c>
      <c r="D18812">
        <v>28.9458561124762</v>
      </c>
      <c r="E18812">
        <v>44.054182078631897</v>
      </c>
      <c r="F18812">
        <v>0.176742731651923</v>
      </c>
      <c r="G18812">
        <v>29.249531127056098</v>
      </c>
      <c r="H18812">
        <v>1456.4075954442701</v>
      </c>
      <c r="I18812">
        <v>2.0345040226000399E-4</v>
      </c>
    </row>
    <row r="18813" spans="1:9" hidden="1" x14ac:dyDescent="0.2">
      <c r="A18813">
        <v>510</v>
      </c>
      <c r="B18813" t="s">
        <v>47</v>
      </c>
      <c r="C18813">
        <v>593.57157885655204</v>
      </c>
      <c r="D18813">
        <v>17.5627264428032</v>
      </c>
      <c r="E18813">
        <v>59.472344509259898</v>
      </c>
      <c r="F18813">
        <v>1.23641544301173</v>
      </c>
      <c r="G18813">
        <v>30.421373199360001</v>
      </c>
      <c r="H18813">
        <v>1704.2078288986099</v>
      </c>
      <c r="I18813">
        <v>7.6102870741373502E-3</v>
      </c>
    </row>
    <row r="18814" spans="1:9" hidden="1" x14ac:dyDescent="0.2">
      <c r="A18814">
        <v>510</v>
      </c>
      <c r="B18814" t="s">
        <v>49</v>
      </c>
      <c r="C18814">
        <v>519.54351315844599</v>
      </c>
      <c r="D18814">
        <v>11.5993832242089</v>
      </c>
      <c r="E18814">
        <v>217.66638955548899</v>
      </c>
      <c r="F18814">
        <v>6.4343343817865701</v>
      </c>
      <c r="G18814">
        <v>40.139208492320599</v>
      </c>
      <c r="H18814">
        <v>5165.1449997027603</v>
      </c>
      <c r="I18814">
        <v>8.2519015895782505E-2</v>
      </c>
    </row>
    <row r="18815" spans="1:9" hidden="1" x14ac:dyDescent="0.2">
      <c r="A18815">
        <v>511</v>
      </c>
      <c r="B18815" t="s">
        <v>9</v>
      </c>
      <c r="C18815">
        <v>2257.4799777375902</v>
      </c>
      <c r="D18815">
        <v>42.581371639637801</v>
      </c>
      <c r="E18815">
        <v>90.852324095937703</v>
      </c>
      <c r="F18815">
        <v>0.20360843087881</v>
      </c>
      <c r="G18815">
        <v>34.310437872508203</v>
      </c>
      <c r="H18815">
        <v>1241.4602404946299</v>
      </c>
      <c r="I18815" s="1">
        <v>1.4867206675344301E-5</v>
      </c>
    </row>
    <row r="18816" spans="1:9" hidden="1" x14ac:dyDescent="0.2">
      <c r="A18816">
        <v>511</v>
      </c>
      <c r="B18816" t="s">
        <v>10</v>
      </c>
      <c r="C18816">
        <v>2258.4411239360102</v>
      </c>
      <c r="D18816">
        <v>37.704059942537199</v>
      </c>
      <c r="E18816">
        <v>90.840837713880802</v>
      </c>
      <c r="F18816">
        <v>0.222385481354961</v>
      </c>
      <c r="G18816">
        <v>39.324723627015402</v>
      </c>
      <c r="H18816">
        <v>2142.35032259436</v>
      </c>
      <c r="I18816" s="1">
        <v>5.8066373855562803E-5</v>
      </c>
    </row>
    <row r="18817" spans="1:15" hidden="1" x14ac:dyDescent="0.2">
      <c r="A18817">
        <v>511</v>
      </c>
      <c r="B18817" t="s">
        <v>12</v>
      </c>
      <c r="C18817">
        <v>2218.7061347504</v>
      </c>
      <c r="D18817">
        <v>31.8858647973899</v>
      </c>
      <c r="E18817">
        <v>78.9304518261102</v>
      </c>
      <c r="F18817">
        <v>0.98299616076714302</v>
      </c>
      <c r="G18817">
        <v>39.389204272951602</v>
      </c>
      <c r="H18817">
        <v>2156.4361447871602</v>
      </c>
      <c r="I18817">
        <v>1.6825958581264699E-3</v>
      </c>
    </row>
    <row r="18818" spans="1:15" hidden="1" x14ac:dyDescent="0.2">
      <c r="A18818">
        <v>511</v>
      </c>
      <c r="B18818" t="s">
        <v>13</v>
      </c>
      <c r="C18818">
        <v>2184.1992584156201</v>
      </c>
      <c r="D18818">
        <v>28.1585523165888</v>
      </c>
      <c r="E18818">
        <v>84.408927244904007</v>
      </c>
      <c r="F18818">
        <v>1.15744127944768</v>
      </c>
      <c r="G18818">
        <v>40.014114090270503</v>
      </c>
      <c r="H18818">
        <v>2296.5748113196701</v>
      </c>
      <c r="I18818">
        <v>2.0481936845652398E-3</v>
      </c>
    </row>
    <row r="18819" spans="1:15" hidden="1" x14ac:dyDescent="0.2">
      <c r="A18819">
        <v>511</v>
      </c>
      <c r="B18819" t="s">
        <v>14</v>
      </c>
      <c r="C18819">
        <v>2127.5508938279199</v>
      </c>
      <c r="D18819">
        <v>24.354928581056701</v>
      </c>
      <c r="E18819">
        <v>189.78709816268599</v>
      </c>
      <c r="F18819">
        <v>0.64918729011265197</v>
      </c>
      <c r="G18819">
        <v>48.785602488415002</v>
      </c>
      <c r="H18819">
        <v>5074.5141044041102</v>
      </c>
      <c r="I18819">
        <v>3.0044136035085899E-4</v>
      </c>
    </row>
    <row r="18820" spans="1:15" hidden="1" x14ac:dyDescent="0.2">
      <c r="A18820">
        <v>511</v>
      </c>
      <c r="B18820" t="s">
        <v>16</v>
      </c>
      <c r="C18820">
        <v>2063.87940745982</v>
      </c>
      <c r="D18820">
        <v>35.799339458095602</v>
      </c>
      <c r="E18820">
        <v>93.444887477287097</v>
      </c>
      <c r="F18820">
        <v>1.07149017940389</v>
      </c>
      <c r="G18820">
        <v>41.511545614445197</v>
      </c>
      <c r="H18820">
        <v>2660.1332311527399</v>
      </c>
      <c r="I18820">
        <v>1.62685162673379E-3</v>
      </c>
    </row>
    <row r="18821" spans="1:15" hidden="1" x14ac:dyDescent="0.2">
      <c r="A18821">
        <v>511</v>
      </c>
      <c r="B18821" t="s">
        <v>17</v>
      </c>
      <c r="C18821">
        <v>2071.0111461784099</v>
      </c>
      <c r="D18821">
        <v>58.736355532248297</v>
      </c>
      <c r="E18821">
        <v>94.719659024627703</v>
      </c>
      <c r="F18821">
        <v>4.3606520992209203</v>
      </c>
      <c r="G18821">
        <v>40.638422566741397</v>
      </c>
      <c r="H18821">
        <v>2443.2906917056798</v>
      </c>
      <c r="I18821">
        <v>1.03777426934375E-3</v>
      </c>
    </row>
    <row r="18822" spans="1:15" hidden="1" x14ac:dyDescent="0.2">
      <c r="A18822">
        <v>511</v>
      </c>
      <c r="B18822" t="s">
        <v>18</v>
      </c>
      <c r="C18822">
        <v>2021.4970664466</v>
      </c>
      <c r="D18822">
        <v>23.5149812252413</v>
      </c>
      <c r="E18822">
        <v>85.862541805556106</v>
      </c>
      <c r="F18822">
        <v>0.69771766738628804</v>
      </c>
      <c r="G18822">
        <v>40.067684839866502</v>
      </c>
      <c r="H18822">
        <v>2308.8981151508301</v>
      </c>
      <c r="I18822">
        <v>7.4553262726210698E-4</v>
      </c>
    </row>
    <row r="18823" spans="1:15" hidden="1" x14ac:dyDescent="0.2">
      <c r="A18823">
        <v>511</v>
      </c>
      <c r="B18823" t="s">
        <v>19</v>
      </c>
      <c r="C18823">
        <v>1971.74448191021</v>
      </c>
      <c r="D18823">
        <v>37.9187553425188</v>
      </c>
      <c r="E18823">
        <v>91.7289713579747</v>
      </c>
      <c r="F18823">
        <v>1.6082775991837699</v>
      </c>
      <c r="G18823">
        <v>41.516546347694998</v>
      </c>
      <c r="H18823">
        <v>2661.4152861053999</v>
      </c>
      <c r="I18823">
        <v>3.64959730603463E-3</v>
      </c>
    </row>
    <row r="18824" spans="1:15" hidden="1" x14ac:dyDescent="0.2">
      <c r="A18824">
        <v>511</v>
      </c>
      <c r="B18824" t="s">
        <v>20</v>
      </c>
      <c r="C18824">
        <v>1921.9524146249801</v>
      </c>
      <c r="D18824">
        <v>30.9948698566748</v>
      </c>
      <c r="E18824">
        <v>124.51699773361</v>
      </c>
      <c r="F18824">
        <v>0.92383733452276895</v>
      </c>
      <c r="G18824">
        <v>44.491150323621497</v>
      </c>
      <c r="H18824">
        <v>3510.1228083740898</v>
      </c>
      <c r="I18824">
        <v>9.4402885122472902E-4</v>
      </c>
    </row>
    <row r="18825" spans="1:15" hidden="1" x14ac:dyDescent="0.2">
      <c r="A18825">
        <v>511</v>
      </c>
      <c r="B18825" t="s">
        <v>21</v>
      </c>
      <c r="C18825">
        <v>1878.2109988529601</v>
      </c>
      <c r="D18825">
        <v>31.752591575602999</v>
      </c>
      <c r="E18825">
        <v>112.621884380886</v>
      </c>
      <c r="F18825">
        <v>0.31521403866682302</v>
      </c>
      <c r="G18825">
        <v>43.619088353346797</v>
      </c>
      <c r="H18825">
        <v>3242.9041379804698</v>
      </c>
      <c r="I18825">
        <v>1.14831649435375E-4</v>
      </c>
    </row>
    <row r="18826" spans="1:15" hidden="1" x14ac:dyDescent="0.2">
      <c r="A18826">
        <v>511</v>
      </c>
      <c r="B18826" t="s">
        <v>22</v>
      </c>
      <c r="C18826">
        <v>1837.5091048520201</v>
      </c>
      <c r="D18826">
        <v>25.884636690221999</v>
      </c>
      <c r="E18826">
        <v>114.937333571076</v>
      </c>
      <c r="F18826">
        <v>0.91828280095672499</v>
      </c>
      <c r="G18826">
        <v>43.558118468222098</v>
      </c>
      <c r="H18826">
        <v>3224.8106533270002</v>
      </c>
      <c r="I18826">
        <v>9.37945716451005E-4</v>
      </c>
    </row>
    <row r="18827" spans="1:15" hidden="1" x14ac:dyDescent="0.2">
      <c r="A18827">
        <v>511</v>
      </c>
      <c r="B18827" t="s">
        <v>23</v>
      </c>
      <c r="C18827">
        <v>1789.8671060147101</v>
      </c>
      <c r="D18827">
        <v>36.144445612825699</v>
      </c>
      <c r="E18827">
        <v>76.561329514967596</v>
      </c>
      <c r="F18827">
        <v>0.66735961135435895</v>
      </c>
      <c r="G18827">
        <v>39.835062787145802</v>
      </c>
      <c r="H18827">
        <v>2255.7439277725298</v>
      </c>
      <c r="I18827">
        <v>7.77939935430914E-4</v>
      </c>
    </row>
    <row r="18828" spans="1:15" hidden="1" x14ac:dyDescent="0.2">
      <c r="A18828">
        <v>511</v>
      </c>
      <c r="B18828" t="s">
        <v>24</v>
      </c>
      <c r="C18828">
        <v>1741.9075575565901</v>
      </c>
      <c r="D18828">
        <v>20.358657570416401</v>
      </c>
      <c r="E18828">
        <v>46.351398121709501</v>
      </c>
      <c r="F18828">
        <v>1.34935408033523</v>
      </c>
      <c r="G18828">
        <v>33.925027919083902</v>
      </c>
      <c r="H18828">
        <v>1186.61170450686</v>
      </c>
      <c r="I18828">
        <v>6.52063978172322E-3</v>
      </c>
    </row>
    <row r="18829" spans="1:15" x14ac:dyDescent="0.2">
      <c r="A18829">
        <v>511</v>
      </c>
      <c r="B18829" t="s">
        <v>25</v>
      </c>
      <c r="C18829">
        <v>1611.5009707263901</v>
      </c>
      <c r="D18829">
        <v>14.666742191358701</v>
      </c>
      <c r="E18829">
        <v>1127.4316053566499</v>
      </c>
      <c r="F18829">
        <v>4.3007904604494103</v>
      </c>
      <c r="G18829">
        <v>74.456558154067807</v>
      </c>
      <c r="H18829">
        <v>27532.116530892999</v>
      </c>
      <c r="I18829">
        <v>2.2329559914081002E-3</v>
      </c>
      <c r="J18829">
        <v>84.374300000000005</v>
      </c>
      <c r="K18829">
        <v>3054.87</v>
      </c>
      <c r="L18829">
        <f>E18829/J18829</f>
        <v>13.362263217077356</v>
      </c>
      <c r="M18829">
        <f>H18829/K18829</f>
        <v>9.0125329493212476</v>
      </c>
      <c r="N18829">
        <v>511</v>
      </c>
      <c r="O18829" t="str">
        <f>IF(N18829=A18829, "yes", "no")</f>
        <v>yes</v>
      </c>
    </row>
    <row r="18830" spans="1:15" hidden="1" x14ac:dyDescent="0.2">
      <c r="A18830">
        <v>511</v>
      </c>
      <c r="B18830" t="s">
        <v>26</v>
      </c>
      <c r="C18830">
        <v>1550.61901329226</v>
      </c>
      <c r="D18830">
        <v>47.330172154825398</v>
      </c>
      <c r="E18830">
        <v>183.18258674016599</v>
      </c>
      <c r="F18830">
        <v>1.00772290985832</v>
      </c>
      <c r="G18830">
        <v>50.289393224926201</v>
      </c>
      <c r="H18830">
        <v>5729.71941785955</v>
      </c>
      <c r="I18830">
        <v>8.1001051890802203E-4</v>
      </c>
    </row>
    <row r="18831" spans="1:15" hidden="1" x14ac:dyDescent="0.2">
      <c r="A18831">
        <v>511</v>
      </c>
      <c r="B18831" t="s">
        <v>27</v>
      </c>
      <c r="C18831">
        <v>1489.9505077123099</v>
      </c>
      <c r="D18831">
        <v>24.530154774156301</v>
      </c>
      <c r="E18831">
        <v>214.20154929442401</v>
      </c>
      <c r="F18831">
        <v>5.6017588145265096</v>
      </c>
      <c r="G18831">
        <v>51.232057773478601</v>
      </c>
      <c r="H18831">
        <v>6171.5602448791396</v>
      </c>
      <c r="I18831">
        <v>1.9086384010405799E-2</v>
      </c>
    </row>
    <row r="18832" spans="1:15" hidden="1" x14ac:dyDescent="0.2">
      <c r="A18832">
        <v>511</v>
      </c>
      <c r="B18832" t="s">
        <v>28</v>
      </c>
      <c r="C18832">
        <v>1462.9570177732701</v>
      </c>
      <c r="D18832">
        <v>25.212393888301602</v>
      </c>
      <c r="E18832">
        <v>238.33187176702901</v>
      </c>
      <c r="F18832">
        <v>1.4990777711133301</v>
      </c>
      <c r="G18832">
        <v>52.774552955466397</v>
      </c>
      <c r="H18832">
        <v>6949.0594236759498</v>
      </c>
      <c r="I18832">
        <v>1.21454652204923E-3</v>
      </c>
    </row>
    <row r="18833" spans="1:9" hidden="1" x14ac:dyDescent="0.2">
      <c r="A18833">
        <v>511</v>
      </c>
      <c r="B18833" t="s">
        <v>29</v>
      </c>
      <c r="C18833">
        <v>1387.4534453998499</v>
      </c>
      <c r="D18833">
        <v>14.3815457950843</v>
      </c>
      <c r="E18833">
        <v>450.98399498919002</v>
      </c>
      <c r="F18833">
        <v>6.3580428825191504</v>
      </c>
      <c r="G18833">
        <v>59.401396159336898</v>
      </c>
      <c r="H18833">
        <v>11153.5824892824</v>
      </c>
      <c r="I18833">
        <v>1.4968116760862E-2</v>
      </c>
    </row>
    <row r="18834" spans="1:9" hidden="1" x14ac:dyDescent="0.2">
      <c r="A18834">
        <v>511</v>
      </c>
      <c r="B18834" t="s">
        <v>31</v>
      </c>
      <c r="C18834">
        <v>1294.44821792624</v>
      </c>
      <c r="D18834">
        <v>11.498839558313501</v>
      </c>
      <c r="E18834">
        <v>189.840284626466</v>
      </c>
      <c r="F18834">
        <v>1.84991192205052</v>
      </c>
      <c r="G18834">
        <v>46.678445986173699</v>
      </c>
      <c r="H18834">
        <v>4252.9798918689503</v>
      </c>
      <c r="I18834">
        <v>3.0134506870756598E-3</v>
      </c>
    </row>
    <row r="18835" spans="1:9" hidden="1" x14ac:dyDescent="0.2">
      <c r="A18835">
        <v>511</v>
      </c>
      <c r="B18835" t="s">
        <v>32</v>
      </c>
      <c r="C18835">
        <v>1258.6526243911301</v>
      </c>
      <c r="D18835">
        <v>63.1316788994055</v>
      </c>
      <c r="E18835">
        <v>61.0492042734123</v>
      </c>
      <c r="F18835">
        <v>0.470491407214011</v>
      </c>
      <c r="G18835">
        <v>38.736374556251498</v>
      </c>
      <c r="H18835">
        <v>2016.9895992115</v>
      </c>
      <c r="I18835">
        <v>5.6035983310872596E-4</v>
      </c>
    </row>
    <row r="18836" spans="1:9" hidden="1" x14ac:dyDescent="0.2">
      <c r="A18836">
        <v>511</v>
      </c>
      <c r="B18836" t="s">
        <v>33</v>
      </c>
      <c r="C18836">
        <v>1209.91127205915</v>
      </c>
      <c r="D18836">
        <v>31.2757731179824</v>
      </c>
      <c r="E18836">
        <v>103.631313771553</v>
      </c>
      <c r="F18836">
        <v>2.43610482097225</v>
      </c>
      <c r="G18836">
        <v>43.4610490121241</v>
      </c>
      <c r="H18836">
        <v>3196.1605834254401</v>
      </c>
      <c r="I18836">
        <v>7.8363941410963707E-3</v>
      </c>
    </row>
    <row r="18837" spans="1:9" hidden="1" x14ac:dyDescent="0.2">
      <c r="A18837">
        <v>511</v>
      </c>
      <c r="B18837" t="s">
        <v>34</v>
      </c>
      <c r="C18837">
        <v>1174.6326400241101</v>
      </c>
      <c r="D18837">
        <v>28.199183176243601</v>
      </c>
      <c r="E18837">
        <v>212.712718146849</v>
      </c>
      <c r="F18837">
        <v>4.57730853970632</v>
      </c>
      <c r="G18837">
        <v>51.898522489376802</v>
      </c>
      <c r="H18837">
        <v>6499.0181352089703</v>
      </c>
      <c r="I18837">
        <v>1.39240540899567E-2</v>
      </c>
    </row>
    <row r="18838" spans="1:9" hidden="1" x14ac:dyDescent="0.2">
      <c r="A18838">
        <v>511</v>
      </c>
      <c r="B18838" t="s">
        <v>35</v>
      </c>
      <c r="C18838">
        <v>1151.1210118338299</v>
      </c>
      <c r="D18838">
        <v>19.565054973333599</v>
      </c>
      <c r="E18838">
        <v>251.830856467411</v>
      </c>
      <c r="F18838">
        <v>5.05069096551654</v>
      </c>
      <c r="G18838">
        <v>52.989595166601603</v>
      </c>
      <c r="H18838">
        <v>7063.01582254813</v>
      </c>
      <c r="I18838">
        <v>1.5312042647751401E-2</v>
      </c>
    </row>
    <row r="18839" spans="1:9" hidden="1" x14ac:dyDescent="0.2">
      <c r="A18839">
        <v>511</v>
      </c>
      <c r="B18839" t="s">
        <v>36</v>
      </c>
      <c r="C18839">
        <v>1116.6213444258799</v>
      </c>
      <c r="D18839">
        <v>29.4772381232542</v>
      </c>
      <c r="E18839">
        <v>55.391275775987197</v>
      </c>
      <c r="F18839">
        <v>1.3700761416960301</v>
      </c>
      <c r="G18839">
        <v>36.826466465600298</v>
      </c>
      <c r="H18839">
        <v>1647.6614184320499</v>
      </c>
      <c r="I18839">
        <v>4.7797499926524496E-3</v>
      </c>
    </row>
    <row r="18840" spans="1:9" hidden="1" x14ac:dyDescent="0.2">
      <c r="A18840">
        <v>511</v>
      </c>
      <c r="B18840" t="s">
        <v>38</v>
      </c>
      <c r="C18840">
        <v>1036.07024253182</v>
      </c>
      <c r="D18840">
        <v>19.4418400752011</v>
      </c>
      <c r="E18840">
        <v>115.207385818924</v>
      </c>
      <c r="F18840">
        <v>0.84007131950484504</v>
      </c>
      <c r="G18840">
        <v>43.799072091264499</v>
      </c>
      <c r="H18840">
        <v>3296.7606068386099</v>
      </c>
      <c r="I18840">
        <v>8.1046977507949003E-4</v>
      </c>
    </row>
    <row r="18841" spans="1:9" hidden="1" x14ac:dyDescent="0.2">
      <c r="A18841">
        <v>511</v>
      </c>
      <c r="B18841" t="s">
        <v>43</v>
      </c>
      <c r="C18841">
        <v>952.18887552858996</v>
      </c>
      <c r="D18841">
        <v>27.8018569408978</v>
      </c>
      <c r="E18841">
        <v>129.588109743008</v>
      </c>
      <c r="F18841">
        <v>0.469859384862367</v>
      </c>
      <c r="G18841">
        <v>46.237625979850399</v>
      </c>
      <c r="H18841">
        <v>4094.5849263217301</v>
      </c>
      <c r="I18841">
        <v>2.5164990449356002E-4</v>
      </c>
    </row>
    <row r="18842" spans="1:9" hidden="1" x14ac:dyDescent="0.2">
      <c r="A18842">
        <v>511</v>
      </c>
      <c r="B18842" t="s">
        <v>39</v>
      </c>
      <c r="C18842">
        <v>881.29935177313405</v>
      </c>
      <c r="D18842">
        <v>42.167119696014801</v>
      </c>
      <c r="E18842">
        <v>137.12751031011899</v>
      </c>
      <c r="F18842">
        <v>2.10666534430506</v>
      </c>
      <c r="G18842">
        <v>47.675929163838497</v>
      </c>
      <c r="H18842">
        <v>4628.3312747050304</v>
      </c>
      <c r="I18842">
        <v>4.3700880478490097E-3</v>
      </c>
    </row>
    <row r="18843" spans="1:9" hidden="1" x14ac:dyDescent="0.2">
      <c r="A18843">
        <v>511</v>
      </c>
      <c r="B18843" t="s">
        <v>40</v>
      </c>
      <c r="C18843">
        <v>861.691752074737</v>
      </c>
      <c r="D18843">
        <v>25.5946585964322</v>
      </c>
      <c r="E18843">
        <v>153.965116406753</v>
      </c>
      <c r="F18843">
        <v>2.3138259443146598</v>
      </c>
      <c r="G18843">
        <v>48.169271358577703</v>
      </c>
      <c r="H18843">
        <v>4822.89803876524</v>
      </c>
      <c r="I18843">
        <v>4.3232014284170402E-3</v>
      </c>
    </row>
    <row r="18844" spans="1:9" hidden="1" x14ac:dyDescent="0.2">
      <c r="A18844">
        <v>511</v>
      </c>
      <c r="B18844" t="s">
        <v>44</v>
      </c>
      <c r="C18844">
        <v>768.66470445151401</v>
      </c>
      <c r="D18844">
        <v>14.809902875913901</v>
      </c>
      <c r="E18844">
        <v>248.30213401711501</v>
      </c>
      <c r="F18844">
        <v>1.5296615413996499</v>
      </c>
      <c r="G18844">
        <v>51.9808435045952</v>
      </c>
      <c r="H18844">
        <v>6540.3511076651503</v>
      </c>
      <c r="I18844">
        <v>1.2823913809598101E-3</v>
      </c>
    </row>
    <row r="18845" spans="1:9" hidden="1" x14ac:dyDescent="0.2">
      <c r="A18845">
        <v>511</v>
      </c>
      <c r="B18845" t="s">
        <v>45</v>
      </c>
      <c r="C18845">
        <v>665.03092945647597</v>
      </c>
      <c r="D18845">
        <v>25.2822308396387</v>
      </c>
      <c r="E18845">
        <v>98.456443472246093</v>
      </c>
      <c r="F18845">
        <v>1.9364110525499501</v>
      </c>
      <c r="G18845">
        <v>43.320425711552801</v>
      </c>
      <c r="H18845">
        <v>3154.9947148912102</v>
      </c>
      <c r="I18845">
        <v>4.8622499076805903E-3</v>
      </c>
    </row>
    <row r="18846" spans="1:9" hidden="1" x14ac:dyDescent="0.2">
      <c r="A18846">
        <v>511</v>
      </c>
      <c r="B18846" t="s">
        <v>46</v>
      </c>
      <c r="C18846">
        <v>597.471386772041</v>
      </c>
      <c r="D18846">
        <v>28.884555773391501</v>
      </c>
      <c r="E18846">
        <v>113.101178520587</v>
      </c>
      <c r="F18846">
        <v>0.58399850057723002</v>
      </c>
      <c r="G18846">
        <v>45.254275115479899</v>
      </c>
      <c r="H18846">
        <v>3757.2165253654598</v>
      </c>
      <c r="I18846">
        <v>4.4654543560989398E-4</v>
      </c>
    </row>
    <row r="18847" spans="1:9" hidden="1" x14ac:dyDescent="0.2">
      <c r="A18847">
        <v>511</v>
      </c>
      <c r="B18847" t="s">
        <v>47</v>
      </c>
      <c r="C18847">
        <v>514.41726636415297</v>
      </c>
      <c r="D18847">
        <v>19.464647151823002</v>
      </c>
      <c r="E18847">
        <v>282.017216775485</v>
      </c>
      <c r="F18847">
        <v>12.583276213848499</v>
      </c>
      <c r="G18847">
        <v>54.760096667366597</v>
      </c>
      <c r="H18847">
        <v>8055.3533819430904</v>
      </c>
      <c r="I18847">
        <v>8.0514930046374E-2</v>
      </c>
    </row>
    <row r="18848" spans="1:9" hidden="1" x14ac:dyDescent="0.2">
      <c r="A18848">
        <v>512</v>
      </c>
      <c r="B18848" t="s">
        <v>10</v>
      </c>
      <c r="C18848">
        <v>2228.4141395216602</v>
      </c>
      <c r="D18848">
        <v>25.215377811115602</v>
      </c>
      <c r="E18848">
        <v>39.386038498934703</v>
      </c>
      <c r="F18848">
        <v>0.31413750924814998</v>
      </c>
      <c r="G18848">
        <v>27.409792437378101</v>
      </c>
      <c r="H18848">
        <v>1045.9526917240801</v>
      </c>
      <c r="I18848">
        <v>6.8125064253092495E-4</v>
      </c>
    </row>
    <row r="18849" spans="1:15" hidden="1" x14ac:dyDescent="0.2">
      <c r="A18849">
        <v>512</v>
      </c>
      <c r="B18849" t="s">
        <v>11</v>
      </c>
      <c r="C18849">
        <v>2178.8046347073901</v>
      </c>
      <c r="D18849">
        <v>20.2718166301804</v>
      </c>
      <c r="E18849">
        <v>53.662333473952103</v>
      </c>
      <c r="F18849">
        <v>0.35304002241774801</v>
      </c>
      <c r="G18849">
        <v>29.282264015881999</v>
      </c>
      <c r="H18849">
        <v>1362.4094981037499</v>
      </c>
      <c r="I18849">
        <v>6.8036293623239099E-4</v>
      </c>
    </row>
    <row r="18850" spans="1:15" hidden="1" x14ac:dyDescent="0.2">
      <c r="A18850">
        <v>512</v>
      </c>
      <c r="B18850" t="s">
        <v>12</v>
      </c>
      <c r="C18850">
        <v>2125.5123143597798</v>
      </c>
      <c r="D18850">
        <v>17.469833346719501</v>
      </c>
      <c r="E18850">
        <v>98.220584508585901</v>
      </c>
      <c r="F18850">
        <v>0.13369908661310201</v>
      </c>
      <c r="G18850">
        <v>33.8161034702241</v>
      </c>
      <c r="H18850">
        <v>2423.1667957190102</v>
      </c>
      <c r="I18850" s="1">
        <v>5.3387470317310598E-5</v>
      </c>
    </row>
    <row r="18851" spans="1:15" hidden="1" x14ac:dyDescent="0.2">
      <c r="A18851">
        <v>512</v>
      </c>
      <c r="B18851" t="s">
        <v>13</v>
      </c>
      <c r="C18851">
        <v>2029.13669656621</v>
      </c>
      <c r="D18851">
        <v>21.819021723741599</v>
      </c>
      <c r="E18851">
        <v>64.609395397756401</v>
      </c>
      <c r="F18851">
        <v>0.619335262055424</v>
      </c>
      <c r="G18851">
        <v>30.950016597270501</v>
      </c>
      <c r="H18851">
        <v>1700.32758116421</v>
      </c>
      <c r="I18851">
        <v>1.56528203866709E-3</v>
      </c>
    </row>
    <row r="18852" spans="1:15" hidden="1" x14ac:dyDescent="0.2">
      <c r="A18852">
        <v>512</v>
      </c>
      <c r="B18852" t="s">
        <v>42</v>
      </c>
      <c r="C18852">
        <v>2002.81406556211</v>
      </c>
      <c r="D18852">
        <v>32.073651169465101</v>
      </c>
      <c r="E18852">
        <v>44.828029429478804</v>
      </c>
      <c r="F18852">
        <v>0.74908089358751895</v>
      </c>
      <c r="G18852">
        <v>28.7397032667782</v>
      </c>
      <c r="H18852">
        <v>1264.2069506965499</v>
      </c>
      <c r="I18852">
        <v>3.4097826416206499E-3</v>
      </c>
    </row>
    <row r="18853" spans="1:15" hidden="1" x14ac:dyDescent="0.2">
      <c r="A18853">
        <v>512</v>
      </c>
      <c r="B18853" t="s">
        <v>15</v>
      </c>
      <c r="C18853">
        <v>1946.8937504473799</v>
      </c>
      <c r="D18853">
        <v>34.4999754596287</v>
      </c>
      <c r="E18853">
        <v>47.2209967143894</v>
      </c>
      <c r="F18853">
        <v>0.53190400336896704</v>
      </c>
      <c r="G18853">
        <v>29.234812610320901</v>
      </c>
      <c r="H18853">
        <v>1353.5998960540401</v>
      </c>
      <c r="I18853">
        <v>1.6540832519144201E-3</v>
      </c>
    </row>
    <row r="18854" spans="1:15" hidden="1" x14ac:dyDescent="0.2">
      <c r="A18854">
        <v>512</v>
      </c>
      <c r="B18854" t="s">
        <v>16</v>
      </c>
      <c r="C18854">
        <v>1911.83557457654</v>
      </c>
      <c r="D18854">
        <v>47.734253249543698</v>
      </c>
      <c r="E18854">
        <v>57.088696256726301</v>
      </c>
      <c r="F18854">
        <v>0.40458368655792698</v>
      </c>
      <c r="G18854">
        <v>30.625462903119999</v>
      </c>
      <c r="H18854">
        <v>1630.1204724317099</v>
      </c>
      <c r="I18854">
        <v>7.7749775585545205E-4</v>
      </c>
    </row>
    <row r="18855" spans="1:15" hidden="1" x14ac:dyDescent="0.2">
      <c r="A18855">
        <v>512</v>
      </c>
      <c r="B18855" t="s">
        <v>18</v>
      </c>
      <c r="C18855">
        <v>1885.5302594130601</v>
      </c>
      <c r="D18855">
        <v>35.109841805964997</v>
      </c>
      <c r="E18855">
        <v>64.990758756573101</v>
      </c>
      <c r="F18855">
        <v>0.23609937335516901</v>
      </c>
      <c r="G18855">
        <v>31.796207088949199</v>
      </c>
      <c r="H18855">
        <v>1894.0451268540801</v>
      </c>
      <c r="I18855">
        <v>2.3356411859736499E-4</v>
      </c>
    </row>
    <row r="18856" spans="1:15" hidden="1" x14ac:dyDescent="0.2">
      <c r="A18856">
        <v>512</v>
      </c>
      <c r="B18856" t="s">
        <v>19</v>
      </c>
      <c r="C18856">
        <v>1839.69874136729</v>
      </c>
      <c r="D18856">
        <v>41.0150663758047</v>
      </c>
      <c r="E18856">
        <v>53.531410158002302</v>
      </c>
      <c r="F18856">
        <v>0.38095141851843001</v>
      </c>
      <c r="G18856">
        <v>30.374999628334098</v>
      </c>
      <c r="H18856">
        <v>1577.44483263855</v>
      </c>
      <c r="I18856">
        <v>8.1350764861002202E-4</v>
      </c>
    </row>
    <row r="18857" spans="1:15" hidden="1" x14ac:dyDescent="0.2">
      <c r="A18857">
        <v>512</v>
      </c>
      <c r="B18857" t="s">
        <v>20</v>
      </c>
      <c r="C18857">
        <v>1840.2841555479299</v>
      </c>
      <c r="D18857">
        <v>31.0256986522195</v>
      </c>
      <c r="E18857">
        <v>54.4358100529263</v>
      </c>
      <c r="F18857">
        <v>0.57651709326929401</v>
      </c>
      <c r="G18857">
        <v>30.055278771875599</v>
      </c>
      <c r="H18857">
        <v>1512.07069571992</v>
      </c>
      <c r="I18857">
        <v>1.9652288340112401E-3</v>
      </c>
    </row>
    <row r="18858" spans="1:15" hidden="1" x14ac:dyDescent="0.2">
      <c r="A18858">
        <v>512</v>
      </c>
      <c r="B18858" t="s">
        <v>21</v>
      </c>
      <c r="C18858">
        <v>1784.8229390993899</v>
      </c>
      <c r="D18858">
        <v>17.2652517552478</v>
      </c>
      <c r="E18858">
        <v>52.9742897759862</v>
      </c>
      <c r="F18858">
        <v>0.421509408389033</v>
      </c>
      <c r="G18858">
        <v>29.200542441116699</v>
      </c>
      <c r="H18858">
        <v>1347.2640806064801</v>
      </c>
      <c r="I18858">
        <v>1.1072937533137799E-3</v>
      </c>
    </row>
    <row r="18859" spans="1:15" hidden="1" x14ac:dyDescent="0.2">
      <c r="A18859">
        <v>512</v>
      </c>
      <c r="B18859" t="s">
        <v>22</v>
      </c>
      <c r="C18859">
        <v>1757.7451201060401</v>
      </c>
      <c r="D18859">
        <v>22.670606890779901</v>
      </c>
      <c r="E18859">
        <v>21.434402498913101</v>
      </c>
      <c r="F18859">
        <v>0.99981699609147301</v>
      </c>
      <c r="G18859">
        <v>23.558897967831001</v>
      </c>
      <c r="H18859">
        <v>570.83282630343501</v>
      </c>
      <c r="I18859">
        <v>1.27071690757807E-2</v>
      </c>
    </row>
    <row r="18860" spans="1:15" hidden="1" x14ac:dyDescent="0.2">
      <c r="A18860">
        <v>512</v>
      </c>
      <c r="B18860" t="s">
        <v>23</v>
      </c>
      <c r="C18860">
        <v>1731.4898286354301</v>
      </c>
      <c r="D18860">
        <v>10.0514704498773</v>
      </c>
      <c r="E18860">
        <v>15.549586351046599</v>
      </c>
      <c r="F18860">
        <v>1.51501477425279</v>
      </c>
      <c r="G18860">
        <v>20.151089761231201</v>
      </c>
      <c r="H18860">
        <v>305.55064497756399</v>
      </c>
      <c r="I18860" t="s">
        <v>53</v>
      </c>
    </row>
    <row r="18861" spans="1:15" hidden="1" x14ac:dyDescent="0.2">
      <c r="A18861">
        <v>512</v>
      </c>
      <c r="B18861" t="s">
        <v>24</v>
      </c>
      <c r="C18861">
        <v>1556.87061808417</v>
      </c>
      <c r="D18861">
        <v>72.497068967999596</v>
      </c>
      <c r="E18861">
        <v>48.107335181458403</v>
      </c>
      <c r="F18861">
        <v>1200.4469064344501</v>
      </c>
      <c r="G18861">
        <v>21.431693580574201</v>
      </c>
      <c r="H18861">
        <v>390.944421013625</v>
      </c>
      <c r="I18861">
        <v>8.9816746345414995E-3</v>
      </c>
    </row>
    <row r="18862" spans="1:15" x14ac:dyDescent="0.2">
      <c r="A18862">
        <v>512</v>
      </c>
      <c r="B18862" t="s">
        <v>26</v>
      </c>
      <c r="C18862">
        <v>1609.6347843993401</v>
      </c>
      <c r="D18862">
        <v>16.294491188038599</v>
      </c>
      <c r="E18862">
        <v>540.95691898671998</v>
      </c>
      <c r="F18862">
        <v>3.1549291963680699</v>
      </c>
      <c r="G18862">
        <v>52.198999070158301</v>
      </c>
      <c r="H18862">
        <v>13757.4440758624</v>
      </c>
      <c r="I18862">
        <v>5.5639904870227004E-3</v>
      </c>
      <c r="J18862">
        <v>84.374300000000005</v>
      </c>
      <c r="K18862">
        <v>3054.87</v>
      </c>
      <c r="L18862">
        <f>E18862/J18862</f>
        <v>6.4113944528928828</v>
      </c>
      <c r="M18862">
        <f>H18862/K18862</f>
        <v>4.5034466526766774</v>
      </c>
      <c r="N18862">
        <v>512</v>
      </c>
      <c r="O18862" t="str">
        <f>IF(N18862=A18862, "yes", "no")</f>
        <v>yes</v>
      </c>
    </row>
    <row r="18863" spans="1:15" hidden="1" x14ac:dyDescent="0.2">
      <c r="A18863">
        <v>512</v>
      </c>
      <c r="B18863" t="s">
        <v>27</v>
      </c>
      <c r="C18863">
        <v>1540.3534508022301</v>
      </c>
      <c r="D18863">
        <v>29.695095467230299</v>
      </c>
      <c r="E18863">
        <v>97.2785271972147</v>
      </c>
      <c r="F18863">
        <v>0.73891098372848996</v>
      </c>
      <c r="G18863">
        <v>35.316136526659697</v>
      </c>
      <c r="H18863">
        <v>2882.5828792263101</v>
      </c>
      <c r="I18863">
        <v>1.5021217269909799E-3</v>
      </c>
    </row>
    <row r="18864" spans="1:15" hidden="1" x14ac:dyDescent="0.2">
      <c r="A18864">
        <v>512</v>
      </c>
      <c r="B18864" t="s">
        <v>28</v>
      </c>
      <c r="C18864">
        <v>1491.7921066154199</v>
      </c>
      <c r="D18864">
        <v>23.3201443491749</v>
      </c>
      <c r="E18864">
        <v>104.87925825550801</v>
      </c>
      <c r="F18864">
        <v>1.92850148998273</v>
      </c>
      <c r="G18864">
        <v>35.634058361367899</v>
      </c>
      <c r="H18864">
        <v>2987.7909151671201</v>
      </c>
      <c r="I18864">
        <v>9.1353826123337107E-3</v>
      </c>
    </row>
    <row r="18865" spans="1:9" hidden="1" x14ac:dyDescent="0.2">
      <c r="A18865">
        <v>512</v>
      </c>
      <c r="B18865" t="s">
        <v>29</v>
      </c>
      <c r="C18865">
        <v>1471.95964750703</v>
      </c>
      <c r="D18865">
        <v>28.182675223047799</v>
      </c>
      <c r="E18865">
        <v>97.208807647949001</v>
      </c>
      <c r="F18865">
        <v>1.1750126805449701</v>
      </c>
      <c r="G18865">
        <v>35.272445744420601</v>
      </c>
      <c r="H18865">
        <v>2868.3447665983599</v>
      </c>
      <c r="I18865">
        <v>3.7781001185727501E-3</v>
      </c>
    </row>
    <row r="18866" spans="1:9" hidden="1" x14ac:dyDescent="0.2">
      <c r="A18866">
        <v>512</v>
      </c>
      <c r="B18866" t="s">
        <v>30</v>
      </c>
      <c r="C18866">
        <v>1434.75805249274</v>
      </c>
      <c r="D18866">
        <v>55.573589279349903</v>
      </c>
      <c r="E18866">
        <v>56.527506197604403</v>
      </c>
      <c r="F18866">
        <v>1.2461013808074899</v>
      </c>
      <c r="G18866">
        <v>31.4393773918388</v>
      </c>
      <c r="H18866">
        <v>1810.44277595721</v>
      </c>
      <c r="I18866">
        <v>8.6007260349147008E-3</v>
      </c>
    </row>
    <row r="18867" spans="1:9" hidden="1" x14ac:dyDescent="0.2">
      <c r="A18867">
        <v>512</v>
      </c>
      <c r="B18867" t="s">
        <v>31</v>
      </c>
      <c r="C18867">
        <v>1389.0231161797999</v>
      </c>
      <c r="D18867">
        <v>14.3761356995612</v>
      </c>
      <c r="E18867">
        <v>186.056130824772</v>
      </c>
      <c r="F18867">
        <v>0.81246632343682701</v>
      </c>
      <c r="G18867">
        <v>39.675578565409999</v>
      </c>
      <c r="H18867">
        <v>4591.7911717009301</v>
      </c>
      <c r="I18867">
        <v>1.05913018389322E-3</v>
      </c>
    </row>
    <row r="18868" spans="1:9" hidden="1" x14ac:dyDescent="0.2">
      <c r="A18868">
        <v>512</v>
      </c>
      <c r="B18868" t="s">
        <v>32</v>
      </c>
      <c r="C18868">
        <v>1295.12772881047</v>
      </c>
      <c r="D18868">
        <v>15.595152985680199</v>
      </c>
      <c r="E18868">
        <v>74.536476807908997</v>
      </c>
      <c r="F18868">
        <v>0.45166517122412803</v>
      </c>
      <c r="G18868">
        <v>31.8988000624737</v>
      </c>
      <c r="H18868">
        <v>1918.6088376335899</v>
      </c>
      <c r="I18868">
        <v>7.9093606488946501E-4</v>
      </c>
    </row>
    <row r="18869" spans="1:9" hidden="1" x14ac:dyDescent="0.2">
      <c r="A18869">
        <v>512</v>
      </c>
      <c r="B18869" t="s">
        <v>33</v>
      </c>
      <c r="C18869">
        <v>1229.7176705834199</v>
      </c>
      <c r="D18869">
        <v>28.589523686207599</v>
      </c>
      <c r="E18869">
        <v>38.6645920807265</v>
      </c>
      <c r="F18869">
        <v>1.2959908549550401</v>
      </c>
      <c r="G18869">
        <v>28.2620089345629</v>
      </c>
      <c r="H18869">
        <v>1182.2278121780801</v>
      </c>
      <c r="I18869">
        <v>1.26195336425159E-2</v>
      </c>
    </row>
    <row r="18870" spans="1:9" hidden="1" x14ac:dyDescent="0.2">
      <c r="A18870">
        <v>512</v>
      </c>
      <c r="B18870" t="s">
        <v>34</v>
      </c>
      <c r="C18870">
        <v>1182.75729176769</v>
      </c>
      <c r="D18870">
        <v>21.2857028138746</v>
      </c>
      <c r="E18870">
        <v>94.389854397115002</v>
      </c>
      <c r="F18870">
        <v>1.28241270833432</v>
      </c>
      <c r="G18870">
        <v>34.851178874229802</v>
      </c>
      <c r="H18870">
        <v>2733.7509503657998</v>
      </c>
      <c r="I18870">
        <v>4.8654130774011296E-3</v>
      </c>
    </row>
    <row r="18871" spans="1:9" hidden="1" x14ac:dyDescent="0.2">
      <c r="A18871">
        <v>512</v>
      </c>
      <c r="B18871" t="s">
        <v>35</v>
      </c>
      <c r="C18871">
        <v>1149.1243210218599</v>
      </c>
      <c r="D18871">
        <v>18.081409337148202</v>
      </c>
      <c r="E18871">
        <v>110.90187120848699</v>
      </c>
      <c r="F18871">
        <v>0.54060970031770295</v>
      </c>
      <c r="G18871">
        <v>35.841939162045499</v>
      </c>
      <c r="H18871">
        <v>3058.1236959634398</v>
      </c>
      <c r="I18871">
        <v>7.5309979153723497E-4</v>
      </c>
    </row>
    <row r="18872" spans="1:9" hidden="1" x14ac:dyDescent="0.2">
      <c r="A18872">
        <v>512</v>
      </c>
      <c r="B18872" t="s">
        <v>36</v>
      </c>
      <c r="C18872">
        <v>1125.11559625723</v>
      </c>
      <c r="D18872">
        <v>51.322937482709499</v>
      </c>
      <c r="E18872">
        <v>36.140337693529801</v>
      </c>
      <c r="F18872">
        <v>6.0966409725154298</v>
      </c>
      <c r="G18872">
        <v>26.835871619284799</v>
      </c>
      <c r="H18872">
        <v>961.06304261919297</v>
      </c>
      <c r="I18872">
        <v>6.9979228784188699E-3</v>
      </c>
    </row>
    <row r="18873" spans="1:9" hidden="1" x14ac:dyDescent="0.2">
      <c r="A18873">
        <v>512</v>
      </c>
      <c r="B18873" t="s">
        <v>37</v>
      </c>
      <c r="C18873">
        <v>1053.0429962689</v>
      </c>
      <c r="D18873">
        <v>22.590291727301398</v>
      </c>
      <c r="E18873">
        <v>39.464536811295098</v>
      </c>
      <c r="F18873">
        <v>1.1639892974877799</v>
      </c>
      <c r="G18873">
        <v>28.229144960070901</v>
      </c>
      <c r="H18873">
        <v>1176.7384658957999</v>
      </c>
      <c r="I18873">
        <v>9.2900621339028194E-3</v>
      </c>
    </row>
    <row r="18874" spans="1:9" hidden="1" x14ac:dyDescent="0.2">
      <c r="A18874">
        <v>512</v>
      </c>
      <c r="B18874" t="s">
        <v>38</v>
      </c>
      <c r="C18874">
        <v>1022.18650121959</v>
      </c>
      <c r="D18874">
        <v>38.846715305956998</v>
      </c>
      <c r="E18874">
        <v>38.542186013288898</v>
      </c>
      <c r="F18874">
        <v>0.71473417787885396</v>
      </c>
      <c r="G18874">
        <v>28.788489988155199</v>
      </c>
      <c r="H18874">
        <v>1272.81298768687</v>
      </c>
      <c r="I18874">
        <v>3.54645114040316E-3</v>
      </c>
    </row>
    <row r="18875" spans="1:9" hidden="1" x14ac:dyDescent="0.2">
      <c r="A18875">
        <v>512</v>
      </c>
      <c r="B18875" t="s">
        <v>43</v>
      </c>
      <c r="C18875">
        <v>993.98186774966803</v>
      </c>
      <c r="D18875">
        <v>29.590330563834002</v>
      </c>
      <c r="E18875">
        <v>47.429055302201597</v>
      </c>
      <c r="F18875">
        <v>0.54204325694954802</v>
      </c>
      <c r="G18875">
        <v>30.0276338186369</v>
      </c>
      <c r="H18875">
        <v>1506.51513443359</v>
      </c>
      <c r="I18875">
        <v>1.69016505436198E-3</v>
      </c>
    </row>
    <row r="18876" spans="1:9" hidden="1" x14ac:dyDescent="0.2">
      <c r="A18876">
        <v>512</v>
      </c>
      <c r="B18876" t="s">
        <v>39</v>
      </c>
      <c r="C18876">
        <v>945.75337113700596</v>
      </c>
      <c r="D18876">
        <v>17.801375668724699</v>
      </c>
      <c r="E18876">
        <v>99.565151807698797</v>
      </c>
      <c r="F18876">
        <v>0.196803790159438</v>
      </c>
      <c r="G18876">
        <v>35.007156439817201</v>
      </c>
      <c r="H18876">
        <v>2783.0204394910702</v>
      </c>
      <c r="I18876">
        <v>1.2676791056508499E-4</v>
      </c>
    </row>
    <row r="18877" spans="1:9" hidden="1" x14ac:dyDescent="0.2">
      <c r="A18877">
        <v>512</v>
      </c>
      <c r="B18877" t="s">
        <v>40</v>
      </c>
      <c r="C18877">
        <v>888.55432768285095</v>
      </c>
      <c r="D18877">
        <v>37.103828221976997</v>
      </c>
      <c r="E18877">
        <v>54.214351422349601</v>
      </c>
      <c r="F18877">
        <v>0.87714403968662602</v>
      </c>
      <c r="G18877">
        <v>31.283835234909201</v>
      </c>
      <c r="H18877">
        <v>1774.8800756446101</v>
      </c>
      <c r="I18877">
        <v>4.6231729836743998E-3</v>
      </c>
    </row>
    <row r="18878" spans="1:9" hidden="1" x14ac:dyDescent="0.2">
      <c r="A18878">
        <v>512</v>
      </c>
      <c r="B18878" t="s">
        <v>41</v>
      </c>
      <c r="C18878">
        <v>856.08166489211999</v>
      </c>
      <c r="D18878">
        <v>50.892475768393098</v>
      </c>
      <c r="E18878">
        <v>58.744538970234998</v>
      </c>
      <c r="F18878">
        <v>0.20633499512057199</v>
      </c>
      <c r="G18878">
        <v>32.384161554600503</v>
      </c>
      <c r="H18878">
        <v>2038.07275874017</v>
      </c>
      <c r="I18878">
        <v>2.00240830675968E-4</v>
      </c>
    </row>
    <row r="18879" spans="1:9" hidden="1" x14ac:dyDescent="0.2">
      <c r="A18879">
        <v>512</v>
      </c>
      <c r="B18879" t="s">
        <v>44</v>
      </c>
      <c r="C18879">
        <v>810.47133229125598</v>
      </c>
      <c r="D18879">
        <v>45.324739458826201</v>
      </c>
      <c r="E18879">
        <v>41.268178174407801</v>
      </c>
      <c r="F18879">
        <v>0.68882299111270595</v>
      </c>
      <c r="G18879">
        <v>29.514900011741201</v>
      </c>
      <c r="H18879">
        <v>1406.22339776168</v>
      </c>
      <c r="I18879">
        <v>3.6827465527524998E-3</v>
      </c>
    </row>
    <row r="18880" spans="1:9" hidden="1" x14ac:dyDescent="0.2">
      <c r="A18880">
        <v>512</v>
      </c>
      <c r="B18880" t="s">
        <v>48</v>
      </c>
      <c r="C18880">
        <v>767.50335068398499</v>
      </c>
      <c r="D18880">
        <v>13.4959114200112</v>
      </c>
      <c r="E18880">
        <v>94.751397688735693</v>
      </c>
      <c r="F18880">
        <v>0.37656351423731899</v>
      </c>
      <c r="G18880">
        <v>33.713432771056397</v>
      </c>
      <c r="H18880">
        <v>2393.8721746993001</v>
      </c>
      <c r="I18880">
        <v>4.7261009061865498E-4</v>
      </c>
    </row>
    <row r="18881" spans="1:9" hidden="1" x14ac:dyDescent="0.2">
      <c r="A18881">
        <v>512</v>
      </c>
      <c r="B18881" t="s">
        <v>45</v>
      </c>
      <c r="C18881">
        <v>689.15003081768896</v>
      </c>
      <c r="D18881">
        <v>45.523617586575902</v>
      </c>
      <c r="E18881">
        <v>42.185019321119597</v>
      </c>
      <c r="F18881">
        <v>0.24359036238197301</v>
      </c>
      <c r="G18881">
        <v>29.920605651749302</v>
      </c>
      <c r="H18881">
        <v>1485.1508756043199</v>
      </c>
      <c r="I18881">
        <v>3.7564995383578697E-4</v>
      </c>
    </row>
    <row r="18882" spans="1:9" hidden="1" x14ac:dyDescent="0.2">
      <c r="A18882">
        <v>512</v>
      </c>
      <c r="B18882" t="s">
        <v>49</v>
      </c>
      <c r="C18882">
        <v>584.30931144172996</v>
      </c>
      <c r="D18882">
        <v>26.616411180686701</v>
      </c>
      <c r="E18882">
        <v>43.482469360766103</v>
      </c>
      <c r="F18882">
        <v>0.44336933850141003</v>
      </c>
      <c r="G18882">
        <v>29.5707470739281</v>
      </c>
      <c r="H18882">
        <v>1416.8968710485501</v>
      </c>
      <c r="I18882">
        <v>1.18192823748597E-3</v>
      </c>
    </row>
    <row r="18883" spans="1:9" hidden="1" x14ac:dyDescent="0.2">
      <c r="A18883">
        <v>512</v>
      </c>
      <c r="B18883" t="s">
        <v>50</v>
      </c>
      <c r="C18883">
        <v>518.48158113684099</v>
      </c>
      <c r="D18883">
        <v>12.6679752000219</v>
      </c>
      <c r="E18883">
        <v>239.904242489897</v>
      </c>
      <c r="F18883">
        <v>8.6418588227562605</v>
      </c>
      <c r="G18883">
        <v>42.360878318709801</v>
      </c>
      <c r="H18883">
        <v>5966.9016513384604</v>
      </c>
      <c r="I18883">
        <v>0.128668057538984</v>
      </c>
    </row>
    <row r="18884" spans="1:9" hidden="1" x14ac:dyDescent="0.2">
      <c r="A18884">
        <v>513</v>
      </c>
      <c r="B18884" t="s">
        <v>9</v>
      </c>
      <c r="C18884">
        <v>2244.2260002336602</v>
      </c>
      <c r="D18884">
        <v>25.8718843344536</v>
      </c>
      <c r="E18884">
        <v>60.5807017356153</v>
      </c>
      <c r="F18884">
        <v>0.602320337728244</v>
      </c>
      <c r="G18884">
        <v>31.414557159868899</v>
      </c>
      <c r="H18884">
        <v>1611.95591128926</v>
      </c>
      <c r="I18884">
        <v>1.53300880502405E-3</v>
      </c>
    </row>
    <row r="18885" spans="1:9" hidden="1" x14ac:dyDescent="0.2">
      <c r="A18885">
        <v>513</v>
      </c>
      <c r="B18885" t="s">
        <v>10</v>
      </c>
      <c r="C18885">
        <v>2225.8917367551398</v>
      </c>
      <c r="D18885">
        <v>81.806418606731</v>
      </c>
      <c r="E18885">
        <v>50.7343108088657</v>
      </c>
      <c r="F18885">
        <v>0.52983829019458495</v>
      </c>
      <c r="G18885">
        <v>30.7013535498875</v>
      </c>
      <c r="H18885">
        <v>1470.4812217695701</v>
      </c>
      <c r="I18885">
        <v>1.5460298516964701E-3</v>
      </c>
    </row>
    <row r="18886" spans="1:9" hidden="1" x14ac:dyDescent="0.2">
      <c r="A18886">
        <v>513</v>
      </c>
      <c r="B18886" t="s">
        <v>42</v>
      </c>
      <c r="C18886">
        <v>2128.0659687416501</v>
      </c>
      <c r="D18886">
        <v>21.568680203619799</v>
      </c>
      <c r="E18886">
        <v>128.40660055153199</v>
      </c>
      <c r="F18886">
        <v>0.93860176366800796</v>
      </c>
      <c r="G18886">
        <v>37.689403046421802</v>
      </c>
      <c r="H18886">
        <v>3339.6920787612098</v>
      </c>
      <c r="I18886">
        <v>1.61010188778634E-3</v>
      </c>
    </row>
    <row r="18887" spans="1:9" hidden="1" x14ac:dyDescent="0.2">
      <c r="A18887">
        <v>513</v>
      </c>
      <c r="B18887" t="s">
        <v>14</v>
      </c>
      <c r="C18887">
        <v>2066.6219224010702</v>
      </c>
      <c r="D18887">
        <v>18.268492677717902</v>
      </c>
      <c r="E18887">
        <v>85.566929569077303</v>
      </c>
      <c r="F18887">
        <v>1.2113543803951401</v>
      </c>
      <c r="G18887">
        <v>33.666377771753098</v>
      </c>
      <c r="H18887">
        <v>2126.2531040301401</v>
      </c>
      <c r="I18887">
        <v>4.7127463449514297E-3</v>
      </c>
    </row>
    <row r="18888" spans="1:9" hidden="1" x14ac:dyDescent="0.2">
      <c r="A18888">
        <v>513</v>
      </c>
      <c r="B18888" t="s">
        <v>15</v>
      </c>
      <c r="C18888">
        <v>2022.4557318735699</v>
      </c>
      <c r="D18888">
        <v>17.428832879928098</v>
      </c>
      <c r="E18888">
        <v>68.011872801283204</v>
      </c>
      <c r="F18888">
        <v>0.86239203516277596</v>
      </c>
      <c r="G18888">
        <v>31.800501459604</v>
      </c>
      <c r="H18888">
        <v>1692.6425918766599</v>
      </c>
      <c r="I18888">
        <v>2.75580865805346E-3</v>
      </c>
    </row>
    <row r="18889" spans="1:9" hidden="1" x14ac:dyDescent="0.2">
      <c r="A18889">
        <v>513</v>
      </c>
      <c r="B18889" t="s">
        <v>16</v>
      </c>
      <c r="C18889">
        <v>1962.1392247384599</v>
      </c>
      <c r="D18889">
        <v>86.994886583501696</v>
      </c>
      <c r="E18889">
        <v>61.200283582411103</v>
      </c>
      <c r="F18889">
        <v>4.5783972779937399</v>
      </c>
      <c r="G18889">
        <v>31.4678638042625</v>
      </c>
      <c r="H18889">
        <v>1622.9249561709701</v>
      </c>
      <c r="I18889">
        <v>7.6802388959717701E-4</v>
      </c>
    </row>
    <row r="18890" spans="1:9" hidden="1" x14ac:dyDescent="0.2">
      <c r="A18890">
        <v>513</v>
      </c>
      <c r="B18890" t="s">
        <v>17</v>
      </c>
      <c r="C18890">
        <v>1973.5800864258399</v>
      </c>
      <c r="D18890">
        <v>37.950658034467402</v>
      </c>
      <c r="E18890">
        <v>61.989326962857902</v>
      </c>
      <c r="F18890">
        <v>0.36279105019675101</v>
      </c>
      <c r="G18890">
        <v>32.2842258911164</v>
      </c>
      <c r="H18890">
        <v>1798.0050234181101</v>
      </c>
      <c r="I18890">
        <v>5.2616542851004395E-4</v>
      </c>
    </row>
    <row r="18891" spans="1:9" hidden="1" x14ac:dyDescent="0.2">
      <c r="A18891">
        <v>513</v>
      </c>
      <c r="B18891" t="s">
        <v>18</v>
      </c>
      <c r="C18891">
        <v>1931.6965650930099</v>
      </c>
      <c r="D18891">
        <v>34.848866742277302</v>
      </c>
      <c r="E18891">
        <v>77.220793306546994</v>
      </c>
      <c r="F18891">
        <v>0.33997839938825503</v>
      </c>
      <c r="G18891">
        <v>34.061405019574103</v>
      </c>
      <c r="H18891">
        <v>2227.8175719125402</v>
      </c>
      <c r="I18891">
        <v>3.6854525208415202E-4</v>
      </c>
    </row>
    <row r="18892" spans="1:9" hidden="1" x14ac:dyDescent="0.2">
      <c r="A18892">
        <v>513</v>
      </c>
      <c r="B18892" t="s">
        <v>19</v>
      </c>
      <c r="C18892">
        <v>1893.92274786393</v>
      </c>
      <c r="D18892">
        <v>34.8817391050857</v>
      </c>
      <c r="E18892">
        <v>83.556638569344301</v>
      </c>
      <c r="F18892">
        <v>0.57394921346387096</v>
      </c>
      <c r="G18892">
        <v>34.734847566069199</v>
      </c>
      <c r="H18892">
        <v>2409.3005539523501</v>
      </c>
      <c r="I18892">
        <v>1.0027875751253499E-3</v>
      </c>
    </row>
    <row r="18893" spans="1:9" hidden="1" x14ac:dyDescent="0.2">
      <c r="A18893">
        <v>513</v>
      </c>
      <c r="B18893" t="s">
        <v>20</v>
      </c>
      <c r="C18893">
        <v>1840.99589359479</v>
      </c>
      <c r="D18893">
        <v>28.662119027596301</v>
      </c>
      <c r="E18893">
        <v>81.306327203036503</v>
      </c>
      <c r="F18893">
        <v>0.61555351926171697</v>
      </c>
      <c r="G18893">
        <v>34.409773308328703</v>
      </c>
      <c r="H18893">
        <v>2320.3667695476502</v>
      </c>
      <c r="I18893">
        <v>1.13041979888472E-3</v>
      </c>
    </row>
    <row r="18894" spans="1:9" hidden="1" x14ac:dyDescent="0.2">
      <c r="A18894">
        <v>513</v>
      </c>
      <c r="B18894" t="s">
        <v>21</v>
      </c>
      <c r="C18894">
        <v>1831.1270320552601</v>
      </c>
      <c r="D18894">
        <v>45.293689004284502</v>
      </c>
      <c r="E18894">
        <v>70.334637624026996</v>
      </c>
      <c r="F18894">
        <v>1.1397704590994799</v>
      </c>
      <c r="G18894">
        <v>33.064717571152897</v>
      </c>
      <c r="H18894">
        <v>1978.28410244052</v>
      </c>
      <c r="I18894">
        <v>2.7758995330914599E-3</v>
      </c>
    </row>
    <row r="18895" spans="1:9" hidden="1" x14ac:dyDescent="0.2">
      <c r="A18895">
        <v>513</v>
      </c>
      <c r="B18895" t="s">
        <v>23</v>
      </c>
      <c r="C18895">
        <v>1774.9531921150699</v>
      </c>
      <c r="D18895">
        <v>20.3776130198267</v>
      </c>
      <c r="E18895">
        <v>50.263907829297999</v>
      </c>
      <c r="F18895">
        <v>1.3933705004530099</v>
      </c>
      <c r="G18895">
        <v>29.843911914199602</v>
      </c>
      <c r="H18895">
        <v>1312.9627023022999</v>
      </c>
      <c r="I18895">
        <v>1.2677862207838E-2</v>
      </c>
    </row>
    <row r="18896" spans="1:9" hidden="1" x14ac:dyDescent="0.2">
      <c r="A18896">
        <v>513</v>
      </c>
      <c r="B18896" t="s">
        <v>24</v>
      </c>
      <c r="C18896">
        <v>1740.4829585700199</v>
      </c>
      <c r="D18896">
        <v>41.026804398158298</v>
      </c>
      <c r="E18896">
        <v>14.277372506253</v>
      </c>
      <c r="F18896">
        <v>0.27046196209816997</v>
      </c>
      <c r="G18896">
        <v>22.560192209220499</v>
      </c>
      <c r="H18896">
        <v>428.74648542901502</v>
      </c>
      <c r="I18896">
        <v>1.3114192153257701E-3</v>
      </c>
    </row>
    <row r="18897" spans="1:15" hidden="1" x14ac:dyDescent="0.2">
      <c r="A18897">
        <v>513</v>
      </c>
      <c r="B18897" t="s">
        <v>26</v>
      </c>
      <c r="C18897">
        <v>1701.4537957735599</v>
      </c>
      <c r="D18897">
        <v>12.006610600035099</v>
      </c>
      <c r="E18897">
        <v>14.181704551033899</v>
      </c>
      <c r="F18897">
        <v>1.29724877829045</v>
      </c>
      <c r="G18897">
        <v>20.7307047327105</v>
      </c>
      <c r="H18897">
        <v>305.693113546951</v>
      </c>
      <c r="I18897" t="s">
        <v>53</v>
      </c>
    </row>
    <row r="18898" spans="1:15" hidden="1" x14ac:dyDescent="0.2">
      <c r="A18898">
        <v>513</v>
      </c>
      <c r="B18898" t="s">
        <v>27</v>
      </c>
      <c r="C18898">
        <v>1655.2279129910901</v>
      </c>
      <c r="D18898">
        <v>3.5141248166635402</v>
      </c>
      <c r="E18898">
        <v>23.903453695316198</v>
      </c>
      <c r="F18898">
        <v>1.7839078829466699</v>
      </c>
      <c r="G18898">
        <v>16.2274100349021</v>
      </c>
      <c r="H18898">
        <v>114.76943179361599</v>
      </c>
      <c r="I18898" t="s">
        <v>53</v>
      </c>
    </row>
    <row r="18899" spans="1:15" x14ac:dyDescent="0.2">
      <c r="A18899">
        <v>513</v>
      </c>
      <c r="B18899" t="s">
        <v>28</v>
      </c>
      <c r="C18899">
        <v>1609.9610343865099</v>
      </c>
      <c r="D18899">
        <v>14.6142894610028</v>
      </c>
      <c r="E18899">
        <v>606.60072541068996</v>
      </c>
      <c r="F18899">
        <v>3.7696861223223301</v>
      </c>
      <c r="G18899">
        <v>54.673164606423803</v>
      </c>
      <c r="H18899">
        <v>14788.5720477584</v>
      </c>
      <c r="I18899">
        <v>6.6247136392763497E-3</v>
      </c>
      <c r="J18899">
        <v>84.374300000000005</v>
      </c>
      <c r="K18899">
        <v>3054.87</v>
      </c>
      <c r="L18899">
        <f>E18899/J18899</f>
        <v>7.1894015761990309</v>
      </c>
      <c r="M18899">
        <f>H18899/K18899</f>
        <v>4.8409824469644862</v>
      </c>
      <c r="N18899">
        <v>513</v>
      </c>
      <c r="O18899" t="str">
        <f>IF(N18899=A18899, "yes", "no")</f>
        <v>yes</v>
      </c>
    </row>
    <row r="18900" spans="1:15" hidden="1" x14ac:dyDescent="0.2">
      <c r="A18900">
        <v>513</v>
      </c>
      <c r="B18900" t="s">
        <v>29</v>
      </c>
      <c r="C18900">
        <v>1547.24045425946</v>
      </c>
      <c r="D18900">
        <v>19.007493409598201</v>
      </c>
      <c r="E18900">
        <v>302.58445963875101</v>
      </c>
      <c r="F18900">
        <v>3.8686501875538299</v>
      </c>
      <c r="G18900">
        <v>46.982544522626696</v>
      </c>
      <c r="H18900">
        <v>8064.4643645023998</v>
      </c>
      <c r="I18900">
        <v>1.2661430570993599E-2</v>
      </c>
    </row>
    <row r="18901" spans="1:15" hidden="1" x14ac:dyDescent="0.2">
      <c r="A18901">
        <v>513</v>
      </c>
      <c r="B18901" t="s">
        <v>30</v>
      </c>
      <c r="C18901">
        <v>1487.2235401212099</v>
      </c>
      <c r="D18901">
        <v>26.579915616275098</v>
      </c>
      <c r="E18901">
        <v>180.55944541762599</v>
      </c>
      <c r="F18901">
        <v>2.7326234768173401</v>
      </c>
      <c r="G18901">
        <v>42.234827217812899</v>
      </c>
      <c r="H18901">
        <v>5266.3810400319499</v>
      </c>
      <c r="I18901">
        <v>1.0470624076807E-2</v>
      </c>
    </row>
    <row r="18902" spans="1:15" hidden="1" x14ac:dyDescent="0.2">
      <c r="A18902">
        <v>513</v>
      </c>
      <c r="B18902" t="s">
        <v>31</v>
      </c>
      <c r="C18902">
        <v>1475.7979669782601</v>
      </c>
      <c r="D18902">
        <v>33.089757996137799</v>
      </c>
      <c r="E18902">
        <v>168.85188014420501</v>
      </c>
      <c r="F18902">
        <v>2.6081961359944299</v>
      </c>
      <c r="G18902">
        <v>41.646546318804802</v>
      </c>
      <c r="H18902">
        <v>4979.0370596340099</v>
      </c>
      <c r="I18902">
        <v>1.20814836195483E-2</v>
      </c>
    </row>
    <row r="18903" spans="1:15" hidden="1" x14ac:dyDescent="0.2">
      <c r="A18903">
        <v>513</v>
      </c>
      <c r="B18903" t="s">
        <v>32</v>
      </c>
      <c r="C18903">
        <v>1430.55144768798</v>
      </c>
      <c r="D18903">
        <v>42.942011112463597</v>
      </c>
      <c r="E18903">
        <v>67.205002591029697</v>
      </c>
      <c r="F18903">
        <v>0.80015008791910502</v>
      </c>
      <c r="G18903">
        <v>33.612715118805298</v>
      </c>
      <c r="H18903">
        <v>2112.7288850800201</v>
      </c>
      <c r="I18903">
        <v>2.5169043015198398E-3</v>
      </c>
    </row>
    <row r="18904" spans="1:15" hidden="1" x14ac:dyDescent="0.2">
      <c r="A18904">
        <v>513</v>
      </c>
      <c r="B18904" t="s">
        <v>33</v>
      </c>
      <c r="C18904">
        <v>1389.3070830147401</v>
      </c>
      <c r="D18904">
        <v>12.4162098802956</v>
      </c>
      <c r="E18904">
        <v>191.448021792898</v>
      </c>
      <c r="F18904">
        <v>1.34985863505962</v>
      </c>
      <c r="G18904">
        <v>40.414176933592302</v>
      </c>
      <c r="H18904">
        <v>4415.3419663433097</v>
      </c>
      <c r="I18904">
        <v>3.14355767251134E-3</v>
      </c>
    </row>
    <row r="18905" spans="1:15" hidden="1" x14ac:dyDescent="0.2">
      <c r="A18905">
        <v>513</v>
      </c>
      <c r="B18905" t="s">
        <v>34</v>
      </c>
      <c r="C18905">
        <v>1364.40271793338</v>
      </c>
      <c r="D18905">
        <v>22.333567614181899</v>
      </c>
      <c r="E18905">
        <v>86.528236085396202</v>
      </c>
      <c r="F18905">
        <v>2.9789200732658898</v>
      </c>
      <c r="G18905">
        <v>34.821705351516101</v>
      </c>
      <c r="H18905">
        <v>2433.4898359957401</v>
      </c>
      <c r="I18905">
        <v>2.27082750325595E-2</v>
      </c>
    </row>
    <row r="18906" spans="1:15" hidden="1" x14ac:dyDescent="0.2">
      <c r="A18906">
        <v>513</v>
      </c>
      <c r="B18906" t="s">
        <v>36</v>
      </c>
      <c r="C18906">
        <v>1293.77297842181</v>
      </c>
      <c r="D18906">
        <v>11.7677208281251</v>
      </c>
      <c r="E18906">
        <v>107.92567962042</v>
      </c>
      <c r="F18906">
        <v>1.11882268967392</v>
      </c>
      <c r="G18906">
        <v>34.8730251957248</v>
      </c>
      <c r="H18906">
        <v>2447.8673828133801</v>
      </c>
      <c r="I18906">
        <v>3.18815813601858E-3</v>
      </c>
    </row>
    <row r="18907" spans="1:15" hidden="1" x14ac:dyDescent="0.2">
      <c r="A18907">
        <v>513</v>
      </c>
      <c r="B18907" t="s">
        <v>38</v>
      </c>
      <c r="C18907">
        <v>1183.4032949405</v>
      </c>
      <c r="D18907">
        <v>27.7966687700313</v>
      </c>
      <c r="E18907">
        <v>151.99221408743901</v>
      </c>
      <c r="F18907">
        <v>1.2289099056474699</v>
      </c>
      <c r="G18907">
        <v>41.016983858995701</v>
      </c>
      <c r="H18907">
        <v>4684.7269009239199</v>
      </c>
      <c r="I18907">
        <v>2.5077489579207902E-3</v>
      </c>
    </row>
    <row r="18908" spans="1:15" hidden="1" x14ac:dyDescent="0.2">
      <c r="A18908">
        <v>513</v>
      </c>
      <c r="B18908" t="s">
        <v>43</v>
      </c>
      <c r="C18908">
        <v>1166.88045066262</v>
      </c>
      <c r="D18908">
        <v>48.337770403983299</v>
      </c>
      <c r="E18908">
        <v>123.163242282807</v>
      </c>
      <c r="F18908">
        <v>1.66846632166107</v>
      </c>
      <c r="G18908">
        <v>39.184183417524103</v>
      </c>
      <c r="H18908">
        <v>3901.8681868202202</v>
      </c>
      <c r="I18908">
        <v>5.90799291946815E-3</v>
      </c>
    </row>
    <row r="18909" spans="1:15" hidden="1" x14ac:dyDescent="0.2">
      <c r="A18909">
        <v>513</v>
      </c>
      <c r="B18909" t="s">
        <v>39</v>
      </c>
      <c r="C18909">
        <v>1096.1321007199101</v>
      </c>
      <c r="D18909">
        <v>30.521116229248999</v>
      </c>
      <c r="E18909">
        <v>40.608972339291597</v>
      </c>
      <c r="F18909">
        <v>0.495944344807905</v>
      </c>
      <c r="G18909">
        <v>29.609002523218798</v>
      </c>
      <c r="H18909">
        <v>1272.10950969395</v>
      </c>
      <c r="I18909">
        <v>1.5222294065514101E-3</v>
      </c>
    </row>
    <row r="18910" spans="1:15" hidden="1" x14ac:dyDescent="0.2">
      <c r="A18910">
        <v>513</v>
      </c>
      <c r="B18910" t="s">
        <v>40</v>
      </c>
      <c r="C18910">
        <v>1034.51280832312</v>
      </c>
      <c r="D18910">
        <v>26.865508880456101</v>
      </c>
      <c r="E18910">
        <v>51.760177527064798</v>
      </c>
      <c r="F18910">
        <v>1.1502183440484799</v>
      </c>
      <c r="G18910">
        <v>31.4143392609326</v>
      </c>
      <c r="H18910">
        <v>1611.9111880964799</v>
      </c>
      <c r="I18910">
        <v>5.8924243134580601E-3</v>
      </c>
    </row>
    <row r="18911" spans="1:15" hidden="1" x14ac:dyDescent="0.2">
      <c r="A18911">
        <v>513</v>
      </c>
      <c r="B18911" t="s">
        <v>41</v>
      </c>
      <c r="C18911">
        <v>1000.30634009907</v>
      </c>
      <c r="D18911">
        <v>26.0892853417308</v>
      </c>
      <c r="E18911">
        <v>65.227282232312305</v>
      </c>
      <c r="F18911">
        <v>0.31917336363948801</v>
      </c>
      <c r="G18911">
        <v>33.275074776266599</v>
      </c>
      <c r="H18911">
        <v>2029.10981517958</v>
      </c>
      <c r="I18911">
        <v>3.8718149387385198E-4</v>
      </c>
    </row>
    <row r="18912" spans="1:15" hidden="1" x14ac:dyDescent="0.2">
      <c r="A18912">
        <v>513</v>
      </c>
      <c r="B18912" t="s">
        <v>44</v>
      </c>
      <c r="C18912">
        <v>945.24332660832101</v>
      </c>
      <c r="D18912">
        <v>20.626190893323098</v>
      </c>
      <c r="E18912">
        <v>99.090532378074997</v>
      </c>
      <c r="F18912">
        <v>0.61332294056001302</v>
      </c>
      <c r="G18912">
        <v>36.425496339531698</v>
      </c>
      <c r="H18912">
        <v>2913.7434095349599</v>
      </c>
      <c r="I18912">
        <v>9.4279022742626596E-4</v>
      </c>
    </row>
    <row r="18913" spans="1:9" hidden="1" x14ac:dyDescent="0.2">
      <c r="A18913">
        <v>513</v>
      </c>
      <c r="B18913" t="s">
        <v>48</v>
      </c>
      <c r="C18913">
        <v>879.31162623255796</v>
      </c>
      <c r="D18913">
        <v>31.707695840359801</v>
      </c>
      <c r="E18913">
        <v>82.014066540379702</v>
      </c>
      <c r="F18913">
        <v>0.85082531646742299</v>
      </c>
      <c r="G18913">
        <v>35.657687906697397</v>
      </c>
      <c r="H18913">
        <v>2675.72889906709</v>
      </c>
      <c r="I18913">
        <v>2.08271182566655E-3</v>
      </c>
    </row>
    <row r="18914" spans="1:9" hidden="1" x14ac:dyDescent="0.2">
      <c r="A18914">
        <v>513</v>
      </c>
      <c r="B18914" t="s">
        <v>45</v>
      </c>
      <c r="C18914">
        <v>868.15148635391495</v>
      </c>
      <c r="D18914">
        <v>39.775220377284803</v>
      </c>
      <c r="E18914">
        <v>75.512712118493099</v>
      </c>
      <c r="F18914">
        <v>0.99301489252846198</v>
      </c>
      <c r="G18914">
        <v>34.803457839031203</v>
      </c>
      <c r="H18914">
        <v>2428.39298692695</v>
      </c>
      <c r="I18914">
        <v>3.7351506499925199E-3</v>
      </c>
    </row>
    <row r="18915" spans="1:9" hidden="1" x14ac:dyDescent="0.2">
      <c r="A18915">
        <v>513</v>
      </c>
      <c r="B18915" t="s">
        <v>47</v>
      </c>
      <c r="C18915">
        <v>767.78936191530897</v>
      </c>
      <c r="D18915">
        <v>17.306924118645401</v>
      </c>
      <c r="E18915">
        <v>102.655978865932</v>
      </c>
      <c r="F18915">
        <v>0.60018862458521705</v>
      </c>
      <c r="G18915">
        <v>36.304625472253299</v>
      </c>
      <c r="H18915">
        <v>2875.2607411638301</v>
      </c>
      <c r="I18915">
        <v>8.3894674198236696E-4</v>
      </c>
    </row>
    <row r="18916" spans="1:9" hidden="1" x14ac:dyDescent="0.2">
      <c r="A18916">
        <v>513</v>
      </c>
      <c r="B18916" t="s">
        <v>49</v>
      </c>
      <c r="C18916">
        <v>712.49206476097095</v>
      </c>
      <c r="D18916">
        <v>21.862373679422902</v>
      </c>
      <c r="E18916">
        <v>47.610915171656501</v>
      </c>
      <c r="F18916">
        <v>0.586098142644908</v>
      </c>
      <c r="G18916">
        <v>30.6368089233784</v>
      </c>
      <c r="H18916">
        <v>1458.1543677423001</v>
      </c>
      <c r="I18916">
        <v>1.88297027853124E-3</v>
      </c>
    </row>
    <row r="18917" spans="1:9" hidden="1" x14ac:dyDescent="0.2">
      <c r="A18917">
        <v>513</v>
      </c>
      <c r="B18917" t="s">
        <v>50</v>
      </c>
      <c r="C18917">
        <v>671.60849079061802</v>
      </c>
      <c r="D18917">
        <v>29.916428805739901</v>
      </c>
      <c r="E18917">
        <v>48.2260569190043</v>
      </c>
      <c r="F18917">
        <v>0.886026161441958</v>
      </c>
      <c r="G18917">
        <v>31.277680967054</v>
      </c>
      <c r="H18917">
        <v>1584.0452127353999</v>
      </c>
      <c r="I18917">
        <v>3.9555486761201101E-3</v>
      </c>
    </row>
    <row r="18918" spans="1:9" hidden="1" x14ac:dyDescent="0.2">
      <c r="A18918">
        <v>513</v>
      </c>
      <c r="B18918" t="s">
        <v>51</v>
      </c>
      <c r="C18918">
        <v>648.90989102368098</v>
      </c>
      <c r="D18918">
        <v>36.449730457824103</v>
      </c>
      <c r="E18918">
        <v>48.708394781220903</v>
      </c>
      <c r="F18918">
        <v>0.51631987560299597</v>
      </c>
      <c r="G18918">
        <v>31.716527439117499</v>
      </c>
      <c r="H18918">
        <v>1674.8345722025001</v>
      </c>
      <c r="I18918">
        <v>1.33437949494854E-3</v>
      </c>
    </row>
    <row r="18919" spans="1:9" hidden="1" x14ac:dyDescent="0.2">
      <c r="A18919">
        <v>513</v>
      </c>
      <c r="B18919" t="s">
        <v>52</v>
      </c>
      <c r="C18919">
        <v>619.92535602104203</v>
      </c>
      <c r="D18919">
        <v>43.608313258510499</v>
      </c>
      <c r="E18919">
        <v>41.2556006814334</v>
      </c>
      <c r="F18919">
        <v>0.43031634123550899</v>
      </c>
      <c r="G18919">
        <v>30.576934237844501</v>
      </c>
      <c r="H18919">
        <v>1446.78883316529</v>
      </c>
      <c r="I18919">
        <v>1.1636108466151799E-3</v>
      </c>
    </row>
    <row r="18920" spans="1:9" hidden="1" x14ac:dyDescent="0.2">
      <c r="A18920">
        <v>513</v>
      </c>
      <c r="B18920" t="s">
        <v>54</v>
      </c>
      <c r="C18920">
        <v>581.26349963301595</v>
      </c>
      <c r="D18920">
        <v>64.669364872450799</v>
      </c>
      <c r="E18920">
        <v>36.9418661409685</v>
      </c>
      <c r="F18920">
        <v>0.37124607295679402</v>
      </c>
      <c r="G18920">
        <v>30.044380342947001</v>
      </c>
      <c r="H18920">
        <v>1348.5976426100001</v>
      </c>
      <c r="I18920">
        <v>1.0037557273861299E-3</v>
      </c>
    </row>
    <row r="18921" spans="1:9" hidden="1" x14ac:dyDescent="0.2">
      <c r="A18921">
        <v>513</v>
      </c>
      <c r="B18921" t="s">
        <v>55</v>
      </c>
      <c r="C18921">
        <v>518.77572412089296</v>
      </c>
      <c r="D18921">
        <v>12.075910526720801</v>
      </c>
      <c r="E18921">
        <v>289.88278176932499</v>
      </c>
      <c r="F18921">
        <v>9.3174900863903396</v>
      </c>
      <c r="G18921">
        <v>45.3974173337702</v>
      </c>
      <c r="H18921">
        <v>7029.97818172387</v>
      </c>
      <c r="I18921">
        <v>0.107661167767917</v>
      </c>
    </row>
    <row r="18922" spans="1:9" hidden="1" x14ac:dyDescent="0.2">
      <c r="A18922">
        <v>514</v>
      </c>
      <c r="B18922" t="s">
        <v>9</v>
      </c>
      <c r="C18922">
        <v>2247.61435569268</v>
      </c>
      <c r="D18922">
        <v>29.0349621054465</v>
      </c>
      <c r="E18922">
        <v>108.775025115863</v>
      </c>
      <c r="F18922">
        <v>0.80274771990959004</v>
      </c>
      <c r="G18922">
        <v>42.3348238018744</v>
      </c>
      <c r="H18922">
        <v>2947.7361191106902</v>
      </c>
      <c r="I18922">
        <v>7.9762984253919401E-4</v>
      </c>
    </row>
    <row r="18923" spans="1:9" hidden="1" x14ac:dyDescent="0.2">
      <c r="A18923">
        <v>514</v>
      </c>
      <c r="B18923" t="s">
        <v>10</v>
      </c>
      <c r="C18923">
        <v>2229.8781734671102</v>
      </c>
      <c r="D18923">
        <v>33.701479638748999</v>
      </c>
      <c r="E18923">
        <v>97.675777246416004</v>
      </c>
      <c r="F18923">
        <v>1.02879047358552</v>
      </c>
      <c r="G18923">
        <v>41.241407421778298</v>
      </c>
      <c r="H18923">
        <v>2654.7980366769398</v>
      </c>
      <c r="I18923">
        <v>1.5903915642246601E-3</v>
      </c>
    </row>
    <row r="18924" spans="1:9" hidden="1" x14ac:dyDescent="0.2">
      <c r="A18924">
        <v>514</v>
      </c>
      <c r="B18924" t="s">
        <v>11</v>
      </c>
      <c r="C18924">
        <v>2186.57772552596</v>
      </c>
      <c r="D18924">
        <v>27.855480888713299</v>
      </c>
      <c r="E18924">
        <v>99.152561259826996</v>
      </c>
      <c r="F18924">
        <v>0.83045223470654295</v>
      </c>
      <c r="G18924">
        <v>41.335437382489602</v>
      </c>
      <c r="H18924">
        <v>2679.0926087180101</v>
      </c>
      <c r="I18924">
        <v>9.2829048408226496E-4</v>
      </c>
    </row>
    <row r="18925" spans="1:9" hidden="1" x14ac:dyDescent="0.2">
      <c r="A18925">
        <v>514</v>
      </c>
      <c r="B18925" t="s">
        <v>12</v>
      </c>
      <c r="C18925">
        <v>2125.8791260558301</v>
      </c>
      <c r="D18925">
        <v>19.605760363705599</v>
      </c>
      <c r="E18925">
        <v>247.834198328073</v>
      </c>
      <c r="F18925">
        <v>0.42591314817527298</v>
      </c>
      <c r="G18925">
        <v>51.208239842251402</v>
      </c>
      <c r="H18925">
        <v>6310.4011750419804</v>
      </c>
      <c r="I18925" s="1">
        <v>9.2412882520757504E-5</v>
      </c>
    </row>
    <row r="18926" spans="1:9" hidden="1" x14ac:dyDescent="0.2">
      <c r="A18926">
        <v>514</v>
      </c>
      <c r="B18926" t="s">
        <v>13</v>
      </c>
      <c r="C18926">
        <v>2059.9075470142002</v>
      </c>
      <c r="D18926">
        <v>26.657250283067199</v>
      </c>
      <c r="E18926">
        <v>119.06011620715699</v>
      </c>
      <c r="F18926">
        <v>1.2130582999674699</v>
      </c>
      <c r="G18926">
        <v>43.425967587403001</v>
      </c>
      <c r="H18926">
        <v>3263.5899882531398</v>
      </c>
      <c r="I18926">
        <v>1.6191626526067999E-3</v>
      </c>
    </row>
    <row r="18927" spans="1:9" hidden="1" x14ac:dyDescent="0.2">
      <c r="A18927">
        <v>514</v>
      </c>
      <c r="B18927" t="s">
        <v>42</v>
      </c>
      <c r="C18927">
        <v>2029.44676358832</v>
      </c>
      <c r="D18927">
        <v>32.689588180747599</v>
      </c>
      <c r="E18927">
        <v>94.285307593913402</v>
      </c>
      <c r="F18927">
        <v>1.0533698028704399</v>
      </c>
      <c r="G18927">
        <v>41.085748084427202</v>
      </c>
      <c r="H18927">
        <v>2614.9438783458199</v>
      </c>
      <c r="I18927">
        <v>1.86995836742339E-3</v>
      </c>
    </row>
    <row r="18928" spans="1:9" hidden="1" x14ac:dyDescent="0.2">
      <c r="A18928">
        <v>514</v>
      </c>
      <c r="B18928" t="s">
        <v>14</v>
      </c>
      <c r="C18928">
        <v>1990.8007985193599</v>
      </c>
      <c r="D18928">
        <v>23.967071491968799</v>
      </c>
      <c r="E18928">
        <v>113.724924294263</v>
      </c>
      <c r="F18928">
        <v>0.60448287247099297</v>
      </c>
      <c r="G18928">
        <v>42.806787606800199</v>
      </c>
      <c r="H18928">
        <v>3081.4003537305398</v>
      </c>
      <c r="I18928">
        <v>4.33036992062887E-4</v>
      </c>
    </row>
    <row r="18929" spans="1:15" hidden="1" x14ac:dyDescent="0.2">
      <c r="A18929">
        <v>514</v>
      </c>
      <c r="B18929" t="s">
        <v>15</v>
      </c>
      <c r="C18929">
        <v>1949.40275075369</v>
      </c>
      <c r="D18929">
        <v>25.771150824968</v>
      </c>
      <c r="E18929">
        <v>138.81666632929401</v>
      </c>
      <c r="F18929">
        <v>1.31504514218893</v>
      </c>
      <c r="G18929">
        <v>45.169631396870898</v>
      </c>
      <c r="H18929">
        <v>3820.17943967466</v>
      </c>
      <c r="I18929">
        <v>1.75223772394436E-3</v>
      </c>
    </row>
    <row r="18930" spans="1:15" hidden="1" x14ac:dyDescent="0.2">
      <c r="A18930">
        <v>514</v>
      </c>
      <c r="B18930" t="s">
        <v>16</v>
      </c>
      <c r="C18930">
        <v>1902.09937168292</v>
      </c>
      <c r="D18930">
        <v>50.247800487826602</v>
      </c>
      <c r="E18930">
        <v>143.11297842654901</v>
      </c>
      <c r="F18930">
        <v>1.19683296684214</v>
      </c>
      <c r="G18930">
        <v>46.456319437042701</v>
      </c>
      <c r="H18930">
        <v>4274.4158714487403</v>
      </c>
      <c r="I18930">
        <v>1.3895827467664799E-3</v>
      </c>
    </row>
    <row r="18931" spans="1:15" hidden="1" x14ac:dyDescent="0.2">
      <c r="A18931">
        <v>514</v>
      </c>
      <c r="B18931" t="s">
        <v>17</v>
      </c>
      <c r="C18931">
        <v>1877.1545255825599</v>
      </c>
      <c r="D18931">
        <v>36.883563236194099</v>
      </c>
      <c r="E18931">
        <v>154.019074974647</v>
      </c>
      <c r="F18931">
        <v>0.632326681649371</v>
      </c>
      <c r="G18931">
        <v>47.030601926345902</v>
      </c>
      <c r="H18931">
        <v>4489.72483865709</v>
      </c>
      <c r="I18931">
        <v>3.7468444391700002E-4</v>
      </c>
    </row>
    <row r="18932" spans="1:15" hidden="1" x14ac:dyDescent="0.2">
      <c r="A18932">
        <v>514</v>
      </c>
      <c r="B18932" t="s">
        <v>18</v>
      </c>
      <c r="C18932">
        <v>1832.2915652322799</v>
      </c>
      <c r="D18932">
        <v>43.082460848132797</v>
      </c>
      <c r="E18932">
        <v>130.453347755154</v>
      </c>
      <c r="F18932">
        <v>0.33043193061873299</v>
      </c>
      <c r="G18932">
        <v>45.415613167958597</v>
      </c>
      <c r="H18932">
        <v>3904.07637390439</v>
      </c>
      <c r="I18932">
        <v>1.17777507512171E-4</v>
      </c>
    </row>
    <row r="18933" spans="1:15" hidden="1" x14ac:dyDescent="0.2">
      <c r="A18933">
        <v>514</v>
      </c>
      <c r="B18933" t="s">
        <v>19</v>
      </c>
      <c r="C18933">
        <v>1776.45133759583</v>
      </c>
      <c r="D18933">
        <v>29.236988086312</v>
      </c>
      <c r="E18933">
        <v>92.222763134861495</v>
      </c>
      <c r="F18933">
        <v>0.98813444633657299</v>
      </c>
      <c r="G18933">
        <v>41.164423925058003</v>
      </c>
      <c r="H18933">
        <v>2635.0310973650198</v>
      </c>
      <c r="I18933">
        <v>1.4323186507696501E-3</v>
      </c>
    </row>
    <row r="18934" spans="1:15" hidden="1" x14ac:dyDescent="0.2">
      <c r="A18934">
        <v>514</v>
      </c>
      <c r="B18934" t="s">
        <v>20</v>
      </c>
      <c r="C18934">
        <v>1768.8756557684201</v>
      </c>
      <c r="D18934">
        <v>37.1159919579733</v>
      </c>
      <c r="E18934">
        <v>88.114892882766298</v>
      </c>
      <c r="F18934">
        <v>1.10463447813964</v>
      </c>
      <c r="G18934">
        <v>40.714037005182497</v>
      </c>
      <c r="H18934">
        <v>2521.58867211198</v>
      </c>
      <c r="I18934">
        <v>2.4329487326487402E-3</v>
      </c>
    </row>
    <row r="18935" spans="1:15" hidden="1" x14ac:dyDescent="0.2">
      <c r="A18935">
        <v>514</v>
      </c>
      <c r="B18935" t="s">
        <v>21</v>
      </c>
      <c r="C18935">
        <v>1692.7998953702399</v>
      </c>
      <c r="D18935">
        <v>14.4641728165562</v>
      </c>
      <c r="E18935">
        <v>42.510211767047203</v>
      </c>
      <c r="F18935">
        <v>0.83985845054814001</v>
      </c>
      <c r="G18935">
        <v>32.508960205622202</v>
      </c>
      <c r="H18935">
        <v>1024.96702159502</v>
      </c>
      <c r="I18935">
        <v>2.56277619646012E-3</v>
      </c>
    </row>
    <row r="18936" spans="1:15" x14ac:dyDescent="0.2">
      <c r="A18936">
        <v>514</v>
      </c>
      <c r="B18936" t="s">
        <v>22</v>
      </c>
      <c r="C18936">
        <v>1609.9777152619699</v>
      </c>
      <c r="D18936">
        <v>14.968956598496099</v>
      </c>
      <c r="E18936">
        <v>1093.78434272915</v>
      </c>
      <c r="F18936">
        <v>3.0110902475405199</v>
      </c>
      <c r="G18936">
        <v>73.595256576748397</v>
      </c>
      <c r="H18936">
        <v>26921.352312867599</v>
      </c>
      <c r="I18936">
        <v>1.32315901021338E-3</v>
      </c>
      <c r="J18936">
        <v>84.374300000000005</v>
      </c>
      <c r="K18936">
        <v>3054.87</v>
      </c>
      <c r="L18936">
        <f>E18936/J18936</f>
        <v>12.963477536751711</v>
      </c>
      <c r="M18936">
        <f>H18936/K18936</f>
        <v>8.8126016206475555</v>
      </c>
      <c r="N18936">
        <v>514</v>
      </c>
      <c r="O18936" t="str">
        <f>IF(N18936=A18936, "yes", "no")</f>
        <v>yes</v>
      </c>
    </row>
    <row r="18937" spans="1:15" hidden="1" x14ac:dyDescent="0.2">
      <c r="A18937">
        <v>514</v>
      </c>
      <c r="B18937" t="s">
        <v>23</v>
      </c>
      <c r="C18937">
        <v>1535.43708241333</v>
      </c>
      <c r="D18937">
        <v>33.284275085661697</v>
      </c>
      <c r="E18937">
        <v>230.77941045954901</v>
      </c>
      <c r="F18937">
        <v>1.12380800384531</v>
      </c>
      <c r="G18937">
        <v>52.475345899180297</v>
      </c>
      <c r="H18937">
        <v>6958.5510322311102</v>
      </c>
      <c r="I18937">
        <v>7.6348424932639095E-4</v>
      </c>
    </row>
    <row r="18938" spans="1:15" hidden="1" x14ac:dyDescent="0.2">
      <c r="A18938">
        <v>514</v>
      </c>
      <c r="B18938" t="s">
        <v>24</v>
      </c>
      <c r="C18938">
        <v>1492.5258058127899</v>
      </c>
      <c r="D18938">
        <v>26.26930674314</v>
      </c>
      <c r="E18938">
        <v>242.949723235383</v>
      </c>
      <c r="F18938">
        <v>3.8501293524419702</v>
      </c>
      <c r="G18938">
        <v>52.777927822014497</v>
      </c>
      <c r="H18938">
        <v>7120.4413914321103</v>
      </c>
      <c r="I18938">
        <v>7.8906797235127699E-3</v>
      </c>
    </row>
    <row r="18939" spans="1:15" hidden="1" x14ac:dyDescent="0.2">
      <c r="A18939">
        <v>514</v>
      </c>
      <c r="B18939" t="s">
        <v>25</v>
      </c>
      <c r="C18939">
        <v>1465.0336154623101</v>
      </c>
      <c r="D18939">
        <v>27.433150988898099</v>
      </c>
      <c r="E18939">
        <v>252.054362150392</v>
      </c>
      <c r="F18939">
        <v>1.79879950624416</v>
      </c>
      <c r="G18939">
        <v>53.404367778016898</v>
      </c>
      <c r="H18939">
        <v>7464.5681772214602</v>
      </c>
      <c r="I18939">
        <v>1.79419284456868E-3</v>
      </c>
    </row>
    <row r="18940" spans="1:15" hidden="1" x14ac:dyDescent="0.2">
      <c r="A18940">
        <v>514</v>
      </c>
      <c r="B18940" t="s">
        <v>26</v>
      </c>
      <c r="C18940">
        <v>1388.4761107305601</v>
      </c>
      <c r="D18940">
        <v>13.5386641060876</v>
      </c>
      <c r="E18940">
        <v>404.81308131047899</v>
      </c>
      <c r="F18940">
        <v>2.0263830522674202</v>
      </c>
      <c r="G18940">
        <v>57.084472113194202</v>
      </c>
      <c r="H18940">
        <v>9744.7237914795096</v>
      </c>
      <c r="I18940">
        <v>1.5628119878837901E-3</v>
      </c>
    </row>
    <row r="18941" spans="1:15" hidden="1" x14ac:dyDescent="0.2">
      <c r="A18941">
        <v>514</v>
      </c>
      <c r="B18941" t="s">
        <v>27</v>
      </c>
      <c r="C18941">
        <v>1321.9801455996701</v>
      </c>
      <c r="D18941">
        <v>21.346995029060501</v>
      </c>
      <c r="E18941">
        <v>108.722196424307</v>
      </c>
      <c r="F18941">
        <v>2.9885235855771399</v>
      </c>
      <c r="G18941">
        <v>42.883446952599897</v>
      </c>
      <c r="H18941">
        <v>3103.5326783855699</v>
      </c>
      <c r="I18941">
        <v>1.07324188687207E-2</v>
      </c>
    </row>
    <row r="18942" spans="1:15" hidden="1" x14ac:dyDescent="0.2">
      <c r="A18942">
        <v>514</v>
      </c>
      <c r="B18942" t="s">
        <v>28</v>
      </c>
      <c r="C18942">
        <v>1292.4264340178199</v>
      </c>
      <c r="D18942">
        <v>15.7896100046377</v>
      </c>
      <c r="E18942">
        <v>161.83717421216099</v>
      </c>
      <c r="F18942">
        <v>2.7495127408462499</v>
      </c>
      <c r="G18942">
        <v>46.235631515569501</v>
      </c>
      <c r="H18942">
        <v>4193.77138574525</v>
      </c>
      <c r="I18942">
        <v>6.4030470472992099E-3</v>
      </c>
    </row>
    <row r="18943" spans="1:15" hidden="1" x14ac:dyDescent="0.2">
      <c r="A18943">
        <v>514</v>
      </c>
      <c r="B18943" t="s">
        <v>29</v>
      </c>
      <c r="C18943">
        <v>1164.8465770758901</v>
      </c>
      <c r="D18943">
        <v>96.531149361203703</v>
      </c>
      <c r="E18943">
        <v>158.80672157515201</v>
      </c>
      <c r="F18943">
        <v>43.279917499032102</v>
      </c>
      <c r="G18943">
        <v>46.993586557748799</v>
      </c>
      <c r="H18943">
        <v>4475.6069904548303</v>
      </c>
      <c r="I18943">
        <v>5.5552677661534697E-3</v>
      </c>
    </row>
    <row r="18944" spans="1:15" hidden="1" x14ac:dyDescent="0.2">
      <c r="A18944">
        <v>514</v>
      </c>
      <c r="B18944" t="s">
        <v>30</v>
      </c>
      <c r="C18944">
        <v>1174.5523353660201</v>
      </c>
      <c r="D18944">
        <v>32.219427511906702</v>
      </c>
      <c r="E18944">
        <v>216.441179645261</v>
      </c>
      <c r="F18944">
        <v>2.6003401461086901</v>
      </c>
      <c r="G18944">
        <v>52.227444265295503</v>
      </c>
      <c r="H18944">
        <v>6827.9868148019696</v>
      </c>
      <c r="I18944">
        <v>4.22891510436086E-3</v>
      </c>
    </row>
    <row r="18945" spans="1:9" hidden="1" x14ac:dyDescent="0.2">
      <c r="A18945">
        <v>514</v>
      </c>
      <c r="B18945" t="s">
        <v>31</v>
      </c>
      <c r="C18945">
        <v>1157.2576541624801</v>
      </c>
      <c r="D18945">
        <v>34.2862919925509</v>
      </c>
      <c r="E18945">
        <v>205.48070227626701</v>
      </c>
      <c r="F18945">
        <v>2.737631788132</v>
      </c>
      <c r="G18945">
        <v>51.5107733818108</v>
      </c>
      <c r="H18945">
        <v>6460.8529767173804</v>
      </c>
      <c r="I18945">
        <v>5.3517930529717699E-3</v>
      </c>
    </row>
    <row r="18946" spans="1:9" hidden="1" x14ac:dyDescent="0.2">
      <c r="A18946">
        <v>514</v>
      </c>
      <c r="B18946" t="s">
        <v>32</v>
      </c>
      <c r="C18946">
        <v>1052.2800739215299</v>
      </c>
      <c r="D18946">
        <v>26.081750592220001</v>
      </c>
      <c r="E18946">
        <v>97.994498512256001</v>
      </c>
      <c r="F18946">
        <v>0.50816287734571697</v>
      </c>
      <c r="G18946">
        <v>42.603038708565798</v>
      </c>
      <c r="H18946">
        <v>3023.1513049543501</v>
      </c>
      <c r="I18946">
        <v>3.3523898682319002E-4</v>
      </c>
    </row>
    <row r="18947" spans="1:9" hidden="1" x14ac:dyDescent="0.2">
      <c r="A18947">
        <v>514</v>
      </c>
      <c r="B18947" t="s">
        <v>33</v>
      </c>
      <c r="C18947">
        <v>989.83462048855495</v>
      </c>
      <c r="D18947">
        <v>34.3065069885577</v>
      </c>
      <c r="E18947">
        <v>101.485228776528</v>
      </c>
      <c r="F18947">
        <v>1.4843366335492101</v>
      </c>
      <c r="G18947">
        <v>43.318116060261097</v>
      </c>
      <c r="H18947">
        <v>3231.2891240474301</v>
      </c>
      <c r="I18947">
        <v>3.5099501659579899E-3</v>
      </c>
    </row>
    <row r="18948" spans="1:9" hidden="1" x14ac:dyDescent="0.2">
      <c r="A18948">
        <v>514</v>
      </c>
      <c r="B18948" t="s">
        <v>35</v>
      </c>
      <c r="C18948">
        <v>948.24284824481197</v>
      </c>
      <c r="D18948">
        <v>24.6051864749281</v>
      </c>
      <c r="E18948">
        <v>141.80719895805299</v>
      </c>
      <c r="F18948">
        <v>1.26467497694816</v>
      </c>
      <c r="G18948">
        <v>46.735312044978798</v>
      </c>
      <c r="H18948">
        <v>4378.02425892882</v>
      </c>
      <c r="I18948">
        <v>1.51485227903477E-3</v>
      </c>
    </row>
    <row r="18949" spans="1:9" hidden="1" x14ac:dyDescent="0.2">
      <c r="A18949">
        <v>514</v>
      </c>
      <c r="B18949" t="s">
        <v>36</v>
      </c>
      <c r="C18949">
        <v>912.33316784887802</v>
      </c>
      <c r="D18949">
        <v>42.819021202573403</v>
      </c>
      <c r="E18949">
        <v>102.66345182781799</v>
      </c>
      <c r="F18949">
        <v>1.0126074823025599</v>
      </c>
      <c r="G18949">
        <v>44.137664863300202</v>
      </c>
      <c r="H18949">
        <v>3482.8517409658898</v>
      </c>
      <c r="I18949">
        <v>1.37256952272737E-3</v>
      </c>
    </row>
    <row r="18950" spans="1:9" hidden="1" x14ac:dyDescent="0.2">
      <c r="A18950">
        <v>514</v>
      </c>
      <c r="B18950" t="s">
        <v>37</v>
      </c>
      <c r="C18950">
        <v>863.64471273243305</v>
      </c>
      <c r="D18950">
        <v>25.573427297984399</v>
      </c>
      <c r="E18950">
        <v>164.44447825282199</v>
      </c>
      <c r="F18950">
        <v>1.9171515652665001</v>
      </c>
      <c r="G18950">
        <v>48.542207318820097</v>
      </c>
      <c r="H18950">
        <v>5095.36922463257</v>
      </c>
      <c r="I18950">
        <v>2.9620714639170798E-3</v>
      </c>
    </row>
    <row r="18951" spans="1:9" hidden="1" x14ac:dyDescent="0.2">
      <c r="A18951">
        <v>514</v>
      </c>
      <c r="B18951" t="s">
        <v>38</v>
      </c>
      <c r="C18951">
        <v>802.22056008993195</v>
      </c>
      <c r="D18951">
        <v>44.839361610014002</v>
      </c>
      <c r="E18951">
        <v>95.982895423540796</v>
      </c>
      <c r="F18951">
        <v>1.12100884915989</v>
      </c>
      <c r="G18951">
        <v>43.570727188223799</v>
      </c>
      <c r="H18951">
        <v>3307.32451378306</v>
      </c>
      <c r="I18951">
        <v>1.7839039476832601E-3</v>
      </c>
    </row>
    <row r="18952" spans="1:9" hidden="1" x14ac:dyDescent="0.2">
      <c r="A18952">
        <v>514</v>
      </c>
      <c r="B18952" t="s">
        <v>43</v>
      </c>
      <c r="C18952">
        <v>768.11143289739005</v>
      </c>
      <c r="D18952">
        <v>17.340829298555398</v>
      </c>
      <c r="E18952">
        <v>186.52246478100301</v>
      </c>
      <c r="F18952">
        <v>1.14867948117042</v>
      </c>
      <c r="G18952">
        <v>48.918890302464902</v>
      </c>
      <c r="H18952">
        <v>5255.3780601581302</v>
      </c>
      <c r="I18952">
        <v>9.8372070724255705E-4</v>
      </c>
    </row>
    <row r="18953" spans="1:9" hidden="1" x14ac:dyDescent="0.2">
      <c r="A18953">
        <v>514</v>
      </c>
      <c r="B18953" t="s">
        <v>39</v>
      </c>
      <c r="C18953">
        <v>716.07643106760804</v>
      </c>
      <c r="D18953">
        <v>32.2258022183699</v>
      </c>
      <c r="E18953">
        <v>81.648458053023603</v>
      </c>
      <c r="F18953">
        <v>0.352597552528158</v>
      </c>
      <c r="G18953">
        <v>41.5543109045378</v>
      </c>
      <c r="H18953">
        <v>2736.28869307472</v>
      </c>
      <c r="I18953">
        <v>2.2113825983799499E-4</v>
      </c>
    </row>
    <row r="18954" spans="1:9" hidden="1" x14ac:dyDescent="0.2">
      <c r="A18954">
        <v>514</v>
      </c>
      <c r="B18954" t="s">
        <v>40</v>
      </c>
      <c r="C18954">
        <v>673.06468760166695</v>
      </c>
      <c r="D18954">
        <v>26.231747928287401</v>
      </c>
      <c r="E18954">
        <v>90.413986398979503</v>
      </c>
      <c r="F18954">
        <v>0.82262979441003103</v>
      </c>
      <c r="G18954">
        <v>42.240384604567602</v>
      </c>
      <c r="H18954">
        <v>2921.5211325443402</v>
      </c>
      <c r="I18954">
        <v>1.0011531700610699E-3</v>
      </c>
    </row>
    <row r="18955" spans="1:9" hidden="1" x14ac:dyDescent="0.2">
      <c r="A18955">
        <v>514</v>
      </c>
      <c r="B18955" t="s">
        <v>44</v>
      </c>
      <c r="C18955">
        <v>600.08087894628295</v>
      </c>
      <c r="D18955">
        <v>30.778432688555</v>
      </c>
      <c r="E18955">
        <v>105.716559513718</v>
      </c>
      <c r="F18955">
        <v>0.971383972810414</v>
      </c>
      <c r="G18955">
        <v>44.327002114621003</v>
      </c>
      <c r="H18955">
        <v>3542.9989083647602</v>
      </c>
      <c r="I18955">
        <v>1.1585184913827701E-3</v>
      </c>
    </row>
    <row r="18956" spans="1:9" hidden="1" x14ac:dyDescent="0.2">
      <c r="A18956">
        <v>514</v>
      </c>
      <c r="B18956" t="s">
        <v>48</v>
      </c>
      <c r="C18956">
        <v>518.10845718075598</v>
      </c>
      <c r="D18956">
        <v>14.3732813576996</v>
      </c>
      <c r="E18956">
        <v>405.49046024920898</v>
      </c>
      <c r="F18956">
        <v>13.8174728721402</v>
      </c>
      <c r="G18956">
        <v>58.487675569528903</v>
      </c>
      <c r="H18956">
        <v>10738.7819503069</v>
      </c>
      <c r="I18956">
        <v>7.4328177199877804E-2</v>
      </c>
    </row>
    <row r="18957" spans="1:9" hidden="1" x14ac:dyDescent="0.2">
      <c r="A18957">
        <v>515</v>
      </c>
      <c r="B18957" t="s">
        <v>9</v>
      </c>
      <c r="C18957">
        <v>2262.6118584443698</v>
      </c>
      <c r="D18957">
        <v>35.945105205134503</v>
      </c>
      <c r="E18957">
        <v>38.875419644194999</v>
      </c>
      <c r="F18957">
        <v>3.9071472759248799E-2</v>
      </c>
      <c r="G18957">
        <v>22.116890403394599</v>
      </c>
      <c r="H18957">
        <v>741.54391866368496</v>
      </c>
      <c r="I18957" s="1">
        <v>9.6665467020524406E-6</v>
      </c>
    </row>
    <row r="18958" spans="1:9" hidden="1" x14ac:dyDescent="0.2">
      <c r="A18958">
        <v>515</v>
      </c>
      <c r="B18958" t="s">
        <v>10</v>
      </c>
      <c r="C18958">
        <v>2219.0040904554398</v>
      </c>
      <c r="D18958">
        <v>12.2752558017827</v>
      </c>
      <c r="E18958">
        <v>42.618534068148897</v>
      </c>
      <c r="F18958">
        <v>0.93166633615248295</v>
      </c>
      <c r="G18958">
        <v>23.270943509914499</v>
      </c>
      <c r="H18958">
        <v>908.85914574672699</v>
      </c>
      <c r="I18958">
        <v>1.12694281303323E-2</v>
      </c>
    </row>
    <row r="18959" spans="1:9" hidden="1" x14ac:dyDescent="0.2">
      <c r="A18959">
        <v>515</v>
      </c>
      <c r="B18959" t="s">
        <v>11</v>
      </c>
      <c r="C18959">
        <v>2162.1922049158002</v>
      </c>
      <c r="D18959">
        <v>21.2646466229242</v>
      </c>
      <c r="E18959">
        <v>48.0315777609229</v>
      </c>
      <c r="F18959">
        <v>0.73734736681984403</v>
      </c>
      <c r="G18959">
        <v>25.156774123878701</v>
      </c>
      <c r="H18959">
        <v>1241.2532985704199</v>
      </c>
      <c r="I18959">
        <v>5.3243169137167003E-3</v>
      </c>
    </row>
    <row r="18960" spans="1:9" hidden="1" x14ac:dyDescent="0.2">
      <c r="A18960">
        <v>515</v>
      </c>
      <c r="B18960" t="s">
        <v>12</v>
      </c>
      <c r="C18960">
        <v>2129.2621391041198</v>
      </c>
      <c r="D18960">
        <v>16.555609016026199</v>
      </c>
      <c r="E18960">
        <v>79.090286548905596</v>
      </c>
      <c r="F18960">
        <v>1.1822239466976601</v>
      </c>
      <c r="G18960">
        <v>28.049982279622299</v>
      </c>
      <c r="H18960">
        <v>1918.5405334832401</v>
      </c>
      <c r="I18960">
        <v>8.0569223843512307E-3</v>
      </c>
    </row>
    <row r="18961" spans="1:15" hidden="1" x14ac:dyDescent="0.2">
      <c r="A18961">
        <v>515</v>
      </c>
      <c r="B18961" t="s">
        <v>13</v>
      </c>
      <c r="C18961">
        <v>2080.2007984885499</v>
      </c>
      <c r="D18961">
        <v>30.521681196485801</v>
      </c>
      <c r="E18961">
        <v>34.491063543334903</v>
      </c>
      <c r="F18961">
        <v>0.89653677457605296</v>
      </c>
      <c r="G18961">
        <v>23.5404924347791</v>
      </c>
      <c r="H18961">
        <v>951.70595755426802</v>
      </c>
      <c r="I18961">
        <v>1.0714605895991399E-2</v>
      </c>
    </row>
    <row r="18962" spans="1:15" hidden="1" x14ac:dyDescent="0.2">
      <c r="A18962">
        <v>515</v>
      </c>
      <c r="B18962" t="s">
        <v>42</v>
      </c>
      <c r="C18962">
        <v>2054.3201636915501</v>
      </c>
      <c r="D18962">
        <v>23.985113223490998</v>
      </c>
      <c r="E18962">
        <v>44.894466442080102</v>
      </c>
      <c r="F18962">
        <v>0.80852119258737798</v>
      </c>
      <c r="G18962">
        <v>24.963952418858099</v>
      </c>
      <c r="H18962">
        <v>1203.63275740418</v>
      </c>
      <c r="I18962">
        <v>6.6962457972091797E-3</v>
      </c>
    </row>
    <row r="18963" spans="1:15" hidden="1" x14ac:dyDescent="0.2">
      <c r="A18963">
        <v>515</v>
      </c>
      <c r="B18963" t="s">
        <v>15</v>
      </c>
      <c r="C18963">
        <v>2003.7695502051599</v>
      </c>
      <c r="D18963">
        <v>19.984915204636302</v>
      </c>
      <c r="E18963">
        <v>47.117526501997098</v>
      </c>
      <c r="F18963">
        <v>0.57035982842218502</v>
      </c>
      <c r="G18963">
        <v>25.064024100387702</v>
      </c>
      <c r="H18963">
        <v>1223.0488737459</v>
      </c>
      <c r="I18963">
        <v>3.1169070771182401E-3</v>
      </c>
    </row>
    <row r="18964" spans="1:15" hidden="1" x14ac:dyDescent="0.2">
      <c r="A18964">
        <v>515</v>
      </c>
      <c r="B18964" t="s">
        <v>16</v>
      </c>
      <c r="C18964">
        <v>1991.53818146808</v>
      </c>
      <c r="D18964">
        <v>79.158486826973501</v>
      </c>
      <c r="E18964">
        <v>36.585309500955198</v>
      </c>
      <c r="F18964">
        <v>0.42003830906906903</v>
      </c>
      <c r="G18964">
        <v>24.308616445434598</v>
      </c>
      <c r="H18964">
        <v>1082.1353361061999</v>
      </c>
      <c r="I18964">
        <v>1.9226361606546501E-3</v>
      </c>
    </row>
    <row r="18965" spans="1:15" hidden="1" x14ac:dyDescent="0.2">
      <c r="A18965">
        <v>515</v>
      </c>
      <c r="B18965" t="s">
        <v>17</v>
      </c>
      <c r="C18965">
        <v>1953.4035998967399</v>
      </c>
      <c r="D18965">
        <v>35.042797972567499</v>
      </c>
      <c r="E18965">
        <v>37.7476079265221</v>
      </c>
      <c r="F18965">
        <v>0.21593834634015899</v>
      </c>
      <c r="G18965">
        <v>24.350651425723601</v>
      </c>
      <c r="H18965">
        <v>1089.63977976519</v>
      </c>
      <c r="I18965">
        <v>5.8197432243312704E-4</v>
      </c>
    </row>
    <row r="18966" spans="1:15" hidden="1" x14ac:dyDescent="0.2">
      <c r="A18966">
        <v>515</v>
      </c>
      <c r="B18966" t="s">
        <v>18</v>
      </c>
      <c r="C18966">
        <v>1898.3011385800501</v>
      </c>
      <c r="D18966">
        <v>21.210686562888299</v>
      </c>
      <c r="E18966">
        <v>45.061466355401002</v>
      </c>
      <c r="F18966">
        <v>1.34843142989224</v>
      </c>
      <c r="G18966">
        <v>24.892554619787099</v>
      </c>
      <c r="H18966">
        <v>1189.9219863559299</v>
      </c>
      <c r="I18966">
        <v>1.9866132836932001E-2</v>
      </c>
    </row>
    <row r="18967" spans="1:15" hidden="1" x14ac:dyDescent="0.2">
      <c r="A18967">
        <v>515</v>
      </c>
      <c r="B18967" t="s">
        <v>19</v>
      </c>
      <c r="C18967">
        <v>1887.22215845146</v>
      </c>
      <c r="D18967">
        <v>39.836098029808099</v>
      </c>
      <c r="E18967">
        <v>41.180364051995703</v>
      </c>
      <c r="F18967">
        <v>0.60787850768695695</v>
      </c>
      <c r="G18967">
        <v>24.9385091070579</v>
      </c>
      <c r="H18967">
        <v>1198.73327415772</v>
      </c>
      <c r="I18967">
        <v>4.4871189166176004E-3</v>
      </c>
    </row>
    <row r="18968" spans="1:15" hidden="1" x14ac:dyDescent="0.2">
      <c r="A18968">
        <v>515</v>
      </c>
      <c r="B18968" t="s">
        <v>20</v>
      </c>
      <c r="C18968">
        <v>1847.4824778571999</v>
      </c>
      <c r="D18968">
        <v>28.0710222540492</v>
      </c>
      <c r="E18968">
        <v>46.033217776486801</v>
      </c>
      <c r="F18968">
        <v>0.84679937108606496</v>
      </c>
      <c r="G18968">
        <v>25.4289671020898</v>
      </c>
      <c r="H18968">
        <v>1295.8522703611</v>
      </c>
      <c r="I18968">
        <v>6.9643596806536904E-3</v>
      </c>
    </row>
    <row r="18969" spans="1:15" hidden="1" x14ac:dyDescent="0.2">
      <c r="A18969">
        <v>515</v>
      </c>
      <c r="B18969" t="s">
        <v>21</v>
      </c>
      <c r="C18969">
        <v>1837.0780000571999</v>
      </c>
      <c r="D18969">
        <v>30.006747746762802</v>
      </c>
      <c r="E18969">
        <v>44.570041745906103</v>
      </c>
      <c r="F18969">
        <v>0.79183970461561304</v>
      </c>
      <c r="G18969">
        <v>25.198113943424399</v>
      </c>
      <c r="H18969">
        <v>1249.4323773734</v>
      </c>
      <c r="I18969">
        <v>6.7647947707855302E-3</v>
      </c>
    </row>
    <row r="18970" spans="1:15" hidden="1" x14ac:dyDescent="0.2">
      <c r="A18970">
        <v>515</v>
      </c>
      <c r="B18970" t="s">
        <v>22</v>
      </c>
      <c r="C18970">
        <v>1792.8792917956</v>
      </c>
      <c r="D18970">
        <v>19.160084928206299</v>
      </c>
      <c r="E18970">
        <v>41.721559535610297</v>
      </c>
      <c r="F18970">
        <v>0.69330448939834499</v>
      </c>
      <c r="G18970">
        <v>24.334297371497801</v>
      </c>
      <c r="H18970">
        <v>1086.7154910138499</v>
      </c>
      <c r="I18970">
        <v>5.06268156204115E-3</v>
      </c>
    </row>
    <row r="18971" spans="1:15" hidden="1" x14ac:dyDescent="0.2">
      <c r="A18971">
        <v>515</v>
      </c>
      <c r="B18971" t="s">
        <v>23</v>
      </c>
      <c r="C18971">
        <v>1755.2633340408199</v>
      </c>
      <c r="D18971">
        <v>16.486297149353501</v>
      </c>
      <c r="E18971">
        <v>30.409645704710101</v>
      </c>
      <c r="F18971">
        <v>0.88700755164457501</v>
      </c>
      <c r="G18971">
        <v>22.1151486878735</v>
      </c>
      <c r="H18971">
        <v>741.31035852555306</v>
      </c>
      <c r="I18971">
        <v>1.2941157577594301E-2</v>
      </c>
    </row>
    <row r="18972" spans="1:15" hidden="1" x14ac:dyDescent="0.2">
      <c r="A18972">
        <v>515</v>
      </c>
      <c r="B18972" t="s">
        <v>24</v>
      </c>
      <c r="C18972">
        <v>1731.1849736413001</v>
      </c>
      <c r="D18972">
        <v>11.7094148777417</v>
      </c>
      <c r="E18972">
        <v>18.394231332564299</v>
      </c>
      <c r="F18972">
        <v>1.5909080989187601</v>
      </c>
      <c r="G18972">
        <v>18.865217559291899</v>
      </c>
      <c r="H18972">
        <v>392.54358646447002</v>
      </c>
      <c r="I18972">
        <v>0.24714624814913599</v>
      </c>
    </row>
    <row r="18973" spans="1:15" hidden="1" x14ac:dyDescent="0.2">
      <c r="A18973">
        <v>515</v>
      </c>
      <c r="B18973" t="s">
        <v>25</v>
      </c>
      <c r="C18973">
        <v>1680.3404281215901</v>
      </c>
      <c r="D18973">
        <v>10.595196348848299</v>
      </c>
      <c r="E18973">
        <v>19.236213418241299</v>
      </c>
      <c r="F18973">
        <v>1.19185794501854</v>
      </c>
      <c r="G18973">
        <v>18.9714685660615</v>
      </c>
      <c r="H18973">
        <v>401.46197469619898</v>
      </c>
      <c r="I18973">
        <v>3.2060716046249799E-2</v>
      </c>
    </row>
    <row r="18974" spans="1:15" x14ac:dyDescent="0.2">
      <c r="A18974">
        <v>515</v>
      </c>
      <c r="B18974" t="s">
        <v>26</v>
      </c>
      <c r="C18974">
        <v>1610.6199171994199</v>
      </c>
      <c r="D18974">
        <v>14.3081653672201</v>
      </c>
      <c r="E18974">
        <v>324.99710390208202</v>
      </c>
      <c r="F18974">
        <v>1.5696663504617301</v>
      </c>
      <c r="G18974">
        <v>39.9115596883967</v>
      </c>
      <c r="H18974">
        <v>7863.8534807099604</v>
      </c>
      <c r="I18974">
        <v>3.8196627997203101E-3</v>
      </c>
      <c r="J18974">
        <v>84.374300000000005</v>
      </c>
      <c r="K18974">
        <v>3054.87</v>
      </c>
      <c r="L18974">
        <f>E18974/J18974</f>
        <v>3.8518494838129858</v>
      </c>
      <c r="M18974">
        <f>H18974/K18974</f>
        <v>2.5742023329012236</v>
      </c>
      <c r="N18974">
        <v>515</v>
      </c>
      <c r="O18974" t="str">
        <f>IF(N18974=A18974, "yes", "no")</f>
        <v>yes</v>
      </c>
    </row>
    <row r="18975" spans="1:15" hidden="1" x14ac:dyDescent="0.2">
      <c r="A18975">
        <v>515</v>
      </c>
      <c r="B18975" t="s">
        <v>27</v>
      </c>
      <c r="C18975">
        <v>1534.7633035541801</v>
      </c>
      <c r="D18975">
        <v>19.218196349118202</v>
      </c>
      <c r="E18975">
        <v>44.736668965933198</v>
      </c>
      <c r="F18975">
        <v>0.72070389976007398</v>
      </c>
      <c r="G18975">
        <v>24.996263304507199</v>
      </c>
      <c r="H18975">
        <v>1209.8763215400099</v>
      </c>
      <c r="I18975">
        <v>5.0768512240949399E-3</v>
      </c>
    </row>
    <row r="18976" spans="1:15" hidden="1" x14ac:dyDescent="0.2">
      <c r="A18976">
        <v>515</v>
      </c>
      <c r="B18976" t="s">
        <v>28</v>
      </c>
      <c r="C18976">
        <v>1463.07334303986</v>
      </c>
      <c r="D18976">
        <v>20.600084263050899</v>
      </c>
      <c r="E18976">
        <v>88.572853147142396</v>
      </c>
      <c r="F18976">
        <v>0.98231884369272005</v>
      </c>
      <c r="G18976">
        <v>29.8378625328229</v>
      </c>
      <c r="H18976">
        <v>2456.4699129129399</v>
      </c>
      <c r="I18976">
        <v>4.9473123504272598E-3</v>
      </c>
    </row>
    <row r="18977" spans="1:9" hidden="1" x14ac:dyDescent="0.2">
      <c r="A18977">
        <v>515</v>
      </c>
      <c r="B18977" t="s">
        <v>29</v>
      </c>
      <c r="C18977">
        <v>1388.4081028507301</v>
      </c>
      <c r="D18977">
        <v>12.7412166016297</v>
      </c>
      <c r="E18977">
        <v>127.783886559584</v>
      </c>
      <c r="F18977">
        <v>0.70242928848258301</v>
      </c>
      <c r="G18977">
        <v>31.343757172963901</v>
      </c>
      <c r="H18977">
        <v>2991.1957185013898</v>
      </c>
      <c r="I18977">
        <v>1.9933056482001402E-3</v>
      </c>
    </row>
    <row r="18978" spans="1:9" hidden="1" x14ac:dyDescent="0.2">
      <c r="A18978">
        <v>515</v>
      </c>
      <c r="B18978" t="s">
        <v>30</v>
      </c>
      <c r="C18978">
        <v>1379.2964789151299</v>
      </c>
      <c r="D18978">
        <v>64.919577611113098</v>
      </c>
      <c r="E18978">
        <v>32.6168065937268</v>
      </c>
      <c r="F18978">
        <v>3.40692946779749</v>
      </c>
      <c r="G18978">
        <v>23.391254285292799</v>
      </c>
      <c r="H18978">
        <v>927.80061232919297</v>
      </c>
      <c r="I18978">
        <v>4.96411480475806E-3</v>
      </c>
    </row>
    <row r="18979" spans="1:9" hidden="1" x14ac:dyDescent="0.2">
      <c r="A18979">
        <v>515</v>
      </c>
      <c r="B18979" t="s">
        <v>32</v>
      </c>
      <c r="C18979">
        <v>1294.6725829285299</v>
      </c>
      <c r="D18979">
        <v>12.809757287967599</v>
      </c>
      <c r="E18979">
        <v>59.574104666746102</v>
      </c>
      <c r="F18979">
        <v>1.23887475333081</v>
      </c>
      <c r="G18979">
        <v>25.963602567149302</v>
      </c>
      <c r="H18979">
        <v>1408.31700951379</v>
      </c>
      <c r="I18979">
        <v>1.30673493591968E-2</v>
      </c>
    </row>
    <row r="18980" spans="1:9" hidden="1" x14ac:dyDescent="0.2">
      <c r="A18980">
        <v>515</v>
      </c>
      <c r="B18980" t="s">
        <v>33</v>
      </c>
      <c r="C18980">
        <v>1271.49807270459</v>
      </c>
      <c r="D18980">
        <v>25.397877501788201</v>
      </c>
      <c r="E18980">
        <v>33.839036775413199</v>
      </c>
      <c r="F18980">
        <v>0.96765563086223805</v>
      </c>
      <c r="G18980">
        <v>23.8204540005223</v>
      </c>
      <c r="H18980">
        <v>997.79368828939801</v>
      </c>
      <c r="I18980">
        <v>1.2016587626059999E-2</v>
      </c>
    </row>
    <row r="18981" spans="1:9" hidden="1" x14ac:dyDescent="0.2">
      <c r="A18981">
        <v>515</v>
      </c>
      <c r="B18981" t="s">
        <v>34</v>
      </c>
      <c r="C18981">
        <v>1229.16829091877</v>
      </c>
      <c r="D18981">
        <v>33.181650516922701</v>
      </c>
      <c r="E18981">
        <v>31.278926999766799</v>
      </c>
      <c r="F18981">
        <v>0.32765043515410402</v>
      </c>
      <c r="G18981">
        <v>23.706465481351501</v>
      </c>
      <c r="H18981">
        <v>978.83129167316599</v>
      </c>
      <c r="I18981">
        <v>1.59620414848124E-3</v>
      </c>
    </row>
    <row r="18982" spans="1:9" hidden="1" x14ac:dyDescent="0.2">
      <c r="A18982">
        <v>515</v>
      </c>
      <c r="B18982" t="s">
        <v>35</v>
      </c>
      <c r="C18982">
        <v>1174.43653255663</v>
      </c>
      <c r="D18982">
        <v>27.5182012281863</v>
      </c>
      <c r="E18982">
        <v>72.477805125382602</v>
      </c>
      <c r="F18982">
        <v>1.9433653986705099</v>
      </c>
      <c r="G18982">
        <v>29.028156607120302</v>
      </c>
      <c r="H18982">
        <v>2200.4851593397598</v>
      </c>
      <c r="I18982">
        <v>2.4896347025518802E-2</v>
      </c>
    </row>
    <row r="18983" spans="1:9" hidden="1" x14ac:dyDescent="0.2">
      <c r="A18983">
        <v>515</v>
      </c>
      <c r="B18983" t="s">
        <v>36</v>
      </c>
      <c r="C18983">
        <v>1153.5617689937401</v>
      </c>
      <c r="D18983">
        <v>18.517231077563199</v>
      </c>
      <c r="E18983">
        <v>84.672142133191102</v>
      </c>
      <c r="F18983">
        <v>1.7608176401226301</v>
      </c>
      <c r="G18983">
        <v>29.416692451089801</v>
      </c>
      <c r="H18983">
        <v>2320.6838193079898</v>
      </c>
      <c r="I18983">
        <v>1.7597573227136801E-2</v>
      </c>
    </row>
    <row r="18984" spans="1:9" hidden="1" x14ac:dyDescent="0.2">
      <c r="A18984">
        <v>515</v>
      </c>
      <c r="B18984" t="s">
        <v>37</v>
      </c>
      <c r="C18984">
        <v>1085.36083479274</v>
      </c>
      <c r="D18984">
        <v>18.692458962066699</v>
      </c>
      <c r="E18984">
        <v>35.370814306895603</v>
      </c>
      <c r="F18984">
        <v>1.2430390588743701</v>
      </c>
      <c r="G18984">
        <v>23.705018428235402</v>
      </c>
      <c r="H18984">
        <v>978.59232037840002</v>
      </c>
      <c r="I18984">
        <v>3.4244260660302603E-2</v>
      </c>
    </row>
    <row r="18985" spans="1:9" hidden="1" x14ac:dyDescent="0.2">
      <c r="A18985">
        <v>515</v>
      </c>
      <c r="B18985" t="s">
        <v>38</v>
      </c>
      <c r="C18985">
        <v>1038.43009160681</v>
      </c>
      <c r="D18985">
        <v>22.978785049104101</v>
      </c>
      <c r="E18985">
        <v>35.045829674833101</v>
      </c>
      <c r="F18985">
        <v>0.175464667473168</v>
      </c>
      <c r="G18985">
        <v>24.1392745531877</v>
      </c>
      <c r="H18985">
        <v>1052.29491401773</v>
      </c>
      <c r="I18985">
        <v>3.9061454054855298E-4</v>
      </c>
    </row>
    <row r="18986" spans="1:9" hidden="1" x14ac:dyDescent="0.2">
      <c r="A18986">
        <v>515</v>
      </c>
      <c r="B18986" t="s">
        <v>43</v>
      </c>
      <c r="C18986">
        <v>947.03985486910301</v>
      </c>
      <c r="D18986">
        <v>24.372370389090801</v>
      </c>
      <c r="E18986">
        <v>65.767017702594899</v>
      </c>
      <c r="F18986">
        <v>0.47791615447288899</v>
      </c>
      <c r="G18986">
        <v>28.430982523087099</v>
      </c>
      <c r="H18986">
        <v>2024.9210153731301</v>
      </c>
      <c r="I18986">
        <v>1.6153247970876201E-3</v>
      </c>
    </row>
    <row r="18987" spans="1:9" hidden="1" x14ac:dyDescent="0.2">
      <c r="A18987">
        <v>515</v>
      </c>
      <c r="B18987" t="s">
        <v>39</v>
      </c>
      <c r="C18987">
        <v>893.53996930548703</v>
      </c>
      <c r="D18987">
        <v>23.151318315053199</v>
      </c>
      <c r="E18987">
        <v>47.208238087573498</v>
      </c>
      <c r="F18987">
        <v>0.81926525004095696</v>
      </c>
      <c r="G18987">
        <v>26.102551903791401</v>
      </c>
      <c r="H18987">
        <v>1438.7074291420799</v>
      </c>
      <c r="I18987">
        <v>6.1335197156791397E-3</v>
      </c>
    </row>
    <row r="18988" spans="1:9" hidden="1" x14ac:dyDescent="0.2">
      <c r="A18988">
        <v>515</v>
      </c>
      <c r="B18988" t="s">
        <v>40</v>
      </c>
      <c r="C18988">
        <v>850.37582958635301</v>
      </c>
      <c r="D18988">
        <v>31.621243852734899</v>
      </c>
      <c r="E18988">
        <v>37.462501363738099</v>
      </c>
      <c r="F18988">
        <v>0.67447136881139802</v>
      </c>
      <c r="G18988">
        <v>25.069418798736599</v>
      </c>
      <c r="H18988">
        <v>1224.10219386885</v>
      </c>
      <c r="I18988">
        <v>5.3748919379159902E-3</v>
      </c>
    </row>
    <row r="18989" spans="1:9" hidden="1" x14ac:dyDescent="0.2">
      <c r="A18989">
        <v>515</v>
      </c>
      <c r="B18989" t="s">
        <v>41</v>
      </c>
      <c r="C18989">
        <v>835.05934884581802</v>
      </c>
      <c r="D18989">
        <v>37.209506955822697</v>
      </c>
      <c r="E18989">
        <v>35.416245064529299</v>
      </c>
      <c r="F18989">
        <v>0.42710397736350397</v>
      </c>
      <c r="G18989">
        <v>24.799439569626699</v>
      </c>
      <c r="H18989">
        <v>1172.2171750589</v>
      </c>
      <c r="I18989">
        <v>2.4613916839998501E-3</v>
      </c>
    </row>
    <row r="18990" spans="1:9" hidden="1" x14ac:dyDescent="0.2">
      <c r="A18990">
        <v>515</v>
      </c>
      <c r="B18990" t="s">
        <v>44</v>
      </c>
      <c r="C18990">
        <v>769.89293574820704</v>
      </c>
      <c r="D18990">
        <v>12.7852149690542</v>
      </c>
      <c r="E18990">
        <v>69.494344196604303</v>
      </c>
      <c r="F18990">
        <v>2.09582538712234</v>
      </c>
      <c r="G18990">
        <v>27.201756395652598</v>
      </c>
      <c r="H18990">
        <v>1696.7911959243099</v>
      </c>
      <c r="I18990">
        <v>3.9027747351311801E-2</v>
      </c>
    </row>
    <row r="18991" spans="1:9" hidden="1" x14ac:dyDescent="0.2">
      <c r="A18991">
        <v>515</v>
      </c>
      <c r="B18991" t="s">
        <v>48</v>
      </c>
      <c r="C18991">
        <v>727.19531284115101</v>
      </c>
      <c r="D18991">
        <v>27.967986555484199</v>
      </c>
      <c r="E18991">
        <v>27.413162249137699</v>
      </c>
      <c r="F18991">
        <v>0.51514955708705901</v>
      </c>
      <c r="G18991">
        <v>23.1715692831608</v>
      </c>
      <c r="H18991">
        <v>893.43385007104905</v>
      </c>
      <c r="I18991">
        <v>4.7065017474638296E-3</v>
      </c>
    </row>
    <row r="18992" spans="1:9" hidden="1" x14ac:dyDescent="0.2">
      <c r="A18992">
        <v>515</v>
      </c>
      <c r="B18992" t="s">
        <v>45</v>
      </c>
      <c r="C18992">
        <v>685.24697429445098</v>
      </c>
      <c r="D18992">
        <v>41.727516130405</v>
      </c>
      <c r="E18992">
        <v>30.478142617038898</v>
      </c>
      <c r="F18992">
        <v>0.532540193661725</v>
      </c>
      <c r="G18992">
        <v>24.025999869403702</v>
      </c>
      <c r="H18992">
        <v>1032.6817348296199</v>
      </c>
      <c r="I18992">
        <v>4.8410981249434699E-3</v>
      </c>
    </row>
    <row r="18993" spans="1:9" hidden="1" x14ac:dyDescent="0.2">
      <c r="A18993">
        <v>515</v>
      </c>
      <c r="B18993" t="s">
        <v>46</v>
      </c>
      <c r="C18993">
        <v>678.053143364574</v>
      </c>
      <c r="D18993">
        <v>28.4245806609559</v>
      </c>
      <c r="E18993">
        <v>31.546522044899799</v>
      </c>
      <c r="F18993">
        <v>0.73486462492176496</v>
      </c>
      <c r="G18993">
        <v>23.909599068622398</v>
      </c>
      <c r="H18993">
        <v>1012.81421653247</v>
      </c>
      <c r="I18993">
        <v>7.8916639952814598E-3</v>
      </c>
    </row>
    <row r="18994" spans="1:9" hidden="1" x14ac:dyDescent="0.2">
      <c r="A18994">
        <v>515</v>
      </c>
      <c r="B18994" t="s">
        <v>47</v>
      </c>
      <c r="C18994">
        <v>685.76912092366695</v>
      </c>
      <c r="D18994">
        <v>54.624729464378099</v>
      </c>
      <c r="E18994">
        <v>27.432467202034601</v>
      </c>
      <c r="F18994">
        <v>10.7860734050826</v>
      </c>
      <c r="G18994">
        <v>21.646125157455199</v>
      </c>
      <c r="H18994">
        <v>680.39525300909395</v>
      </c>
      <c r="I18994">
        <v>9.7358398064528399E-3</v>
      </c>
    </row>
    <row r="18995" spans="1:9" hidden="1" x14ac:dyDescent="0.2">
      <c r="A18995">
        <v>515</v>
      </c>
      <c r="B18995" t="s">
        <v>49</v>
      </c>
      <c r="C18995">
        <v>597.908382915262</v>
      </c>
      <c r="D18995">
        <v>24.2927503743961</v>
      </c>
      <c r="E18995">
        <v>29.137525264811799</v>
      </c>
      <c r="F18995">
        <v>0.440395665701734</v>
      </c>
      <c r="G18995">
        <v>23.223668019622899</v>
      </c>
      <c r="H18995">
        <v>901.49614271226096</v>
      </c>
      <c r="I18995">
        <v>3.1448600235664801E-3</v>
      </c>
    </row>
    <row r="18996" spans="1:9" hidden="1" x14ac:dyDescent="0.2">
      <c r="A18996">
        <v>515</v>
      </c>
      <c r="B18996" t="s">
        <v>51</v>
      </c>
      <c r="C18996">
        <v>519.53194397088896</v>
      </c>
      <c r="D18996">
        <v>10.842519851274099</v>
      </c>
      <c r="E18996">
        <v>206.79927923489501</v>
      </c>
      <c r="F18996">
        <v>4.1106702616281598</v>
      </c>
      <c r="G18996">
        <v>35.1288468115619</v>
      </c>
      <c r="H18996">
        <v>4719.50213881524</v>
      </c>
      <c r="I18996">
        <v>6.24443652439573E-2</v>
      </c>
    </row>
    <row r="18997" spans="1:9" hidden="1" x14ac:dyDescent="0.2">
      <c r="A18997">
        <v>516</v>
      </c>
      <c r="B18997" t="s">
        <v>9</v>
      </c>
      <c r="C18997">
        <v>2247.34294547026</v>
      </c>
      <c r="D18997">
        <v>15.980888569747901</v>
      </c>
      <c r="E18997">
        <v>53.029860301040998</v>
      </c>
      <c r="F18997">
        <v>0.40504895418992798</v>
      </c>
      <c r="G18997">
        <v>27.9215207869977</v>
      </c>
      <c r="H18997">
        <v>1256.0991222592099</v>
      </c>
      <c r="I18997">
        <v>1.05186704513093E-3</v>
      </c>
    </row>
    <row r="18998" spans="1:9" hidden="1" x14ac:dyDescent="0.2">
      <c r="A18998">
        <v>516</v>
      </c>
      <c r="B18998" t="s">
        <v>10</v>
      </c>
      <c r="C18998">
        <v>2225.15186535571</v>
      </c>
      <c r="D18998">
        <v>40.349331067333203</v>
      </c>
      <c r="E18998">
        <v>34.271653896670003</v>
      </c>
      <c r="F18998">
        <v>0.67475374779070896</v>
      </c>
      <c r="G18998">
        <v>26.099559303383</v>
      </c>
      <c r="H18998">
        <v>958.95964768591898</v>
      </c>
      <c r="I18998">
        <v>4.2803898916339098E-3</v>
      </c>
    </row>
    <row r="18999" spans="1:9" hidden="1" x14ac:dyDescent="0.2">
      <c r="A18999">
        <v>516</v>
      </c>
      <c r="B18999" t="s">
        <v>13</v>
      </c>
      <c r="C18999">
        <v>2130.78559805339</v>
      </c>
      <c r="D18999">
        <v>21.8369107149895</v>
      </c>
      <c r="E18999">
        <v>140.0410947442</v>
      </c>
      <c r="F18999">
        <v>0.91364100199883802</v>
      </c>
      <c r="G18999">
        <v>36.469731292073298</v>
      </c>
      <c r="H18999">
        <v>3655.93015061702</v>
      </c>
      <c r="I18999">
        <v>1.7792648190624099E-3</v>
      </c>
    </row>
    <row r="19000" spans="1:9" hidden="1" x14ac:dyDescent="0.2">
      <c r="A19000">
        <v>516</v>
      </c>
      <c r="B19000" t="s">
        <v>14</v>
      </c>
      <c r="C19000">
        <v>2067.3261688181001</v>
      </c>
      <c r="D19000">
        <v>24.0089626222798</v>
      </c>
      <c r="E19000">
        <v>54.700598912172701</v>
      </c>
      <c r="F19000">
        <v>0.57342716919109804</v>
      </c>
      <c r="G19000">
        <v>28.933433177152502</v>
      </c>
      <c r="H19000">
        <v>1448.3299524993099</v>
      </c>
      <c r="I19000">
        <v>1.8979183906561699E-3</v>
      </c>
    </row>
    <row r="19001" spans="1:9" hidden="1" x14ac:dyDescent="0.2">
      <c r="A19001">
        <v>516</v>
      </c>
      <c r="B19001" t="s">
        <v>15</v>
      </c>
      <c r="C19001">
        <v>2028.3880260516601</v>
      </c>
      <c r="D19001">
        <v>24.316205308215999</v>
      </c>
      <c r="E19001">
        <v>49.990029752558698</v>
      </c>
      <c r="F19001">
        <v>0.68086874283298104</v>
      </c>
      <c r="G19001">
        <v>28.369824154362401</v>
      </c>
      <c r="H19001">
        <v>1338.73374732159</v>
      </c>
      <c r="I19001">
        <v>2.75333707415177E-3</v>
      </c>
    </row>
    <row r="19002" spans="1:9" hidden="1" x14ac:dyDescent="0.2">
      <c r="A19002">
        <v>516</v>
      </c>
      <c r="B19002" t="s">
        <v>16</v>
      </c>
      <c r="C19002">
        <v>1979.3540547073001</v>
      </c>
      <c r="D19002">
        <v>39.7952523422383</v>
      </c>
      <c r="E19002">
        <v>56.511833569825903</v>
      </c>
      <c r="F19002">
        <v>0.197874105999128</v>
      </c>
      <c r="G19002">
        <v>29.872403016620499</v>
      </c>
      <c r="H19002">
        <v>1645.6909281194801</v>
      </c>
      <c r="I19002">
        <v>2.07245986560159E-4</v>
      </c>
    </row>
    <row r="19003" spans="1:9" hidden="1" x14ac:dyDescent="0.2">
      <c r="A19003">
        <v>516</v>
      </c>
      <c r="B19003" t="s">
        <v>17</v>
      </c>
      <c r="C19003">
        <v>1912.88586048155</v>
      </c>
      <c r="D19003">
        <v>25.1742754741677</v>
      </c>
      <c r="E19003">
        <v>67.7951676121383</v>
      </c>
      <c r="F19003">
        <v>0.25404074316528502</v>
      </c>
      <c r="G19003">
        <v>30.860598050782801</v>
      </c>
      <c r="H19003">
        <v>1874.4980284222199</v>
      </c>
      <c r="I19003">
        <v>2.9833098220828798E-4</v>
      </c>
    </row>
    <row r="19004" spans="1:9" hidden="1" x14ac:dyDescent="0.2">
      <c r="A19004">
        <v>516</v>
      </c>
      <c r="B19004" t="s">
        <v>18</v>
      </c>
      <c r="C19004">
        <v>1874.4142764868</v>
      </c>
      <c r="D19004">
        <v>48.418911921554603</v>
      </c>
      <c r="E19004">
        <v>60.252689999056898</v>
      </c>
      <c r="F19004">
        <v>0.86209692944831295</v>
      </c>
      <c r="G19004">
        <v>30.480972342182099</v>
      </c>
      <c r="H19004">
        <v>1783.95092557055</v>
      </c>
      <c r="I19004">
        <v>4.2838060344994504E-3</v>
      </c>
    </row>
    <row r="19005" spans="1:9" hidden="1" x14ac:dyDescent="0.2">
      <c r="A19005">
        <v>516</v>
      </c>
      <c r="B19005" t="s">
        <v>19</v>
      </c>
      <c r="C19005">
        <v>1853.25528841855</v>
      </c>
      <c r="D19005">
        <v>28.478166097014501</v>
      </c>
      <c r="E19005">
        <v>76.089200272986005</v>
      </c>
      <c r="F19005">
        <v>0.79631064822219499</v>
      </c>
      <c r="G19005">
        <v>31.9535167122507</v>
      </c>
      <c r="H19005">
        <v>2154.47909810683</v>
      </c>
      <c r="I19005">
        <v>2.4977790286462801E-3</v>
      </c>
    </row>
    <row r="19006" spans="1:9" hidden="1" x14ac:dyDescent="0.2">
      <c r="A19006">
        <v>516</v>
      </c>
      <c r="B19006" t="s">
        <v>21</v>
      </c>
      <c r="C19006">
        <v>1792.3612620169699</v>
      </c>
      <c r="D19006">
        <v>24.397225475736299</v>
      </c>
      <c r="E19006">
        <v>47.409848294851699</v>
      </c>
      <c r="F19006">
        <v>0.76105048022906097</v>
      </c>
      <c r="G19006">
        <v>28.071538684100599</v>
      </c>
      <c r="H19006">
        <v>1283.3127490894201</v>
      </c>
      <c r="I19006">
        <v>3.9019016638003599E-3</v>
      </c>
    </row>
    <row r="19007" spans="1:9" hidden="1" x14ac:dyDescent="0.2">
      <c r="A19007">
        <v>516</v>
      </c>
      <c r="B19007" t="s">
        <v>22</v>
      </c>
      <c r="C19007">
        <v>1764.92293200532</v>
      </c>
      <c r="D19007">
        <v>25.752289647411999</v>
      </c>
      <c r="E19007">
        <v>27.223892586365</v>
      </c>
      <c r="F19007">
        <v>0.78489917019990396</v>
      </c>
      <c r="G19007">
        <v>24.485948963692</v>
      </c>
      <c r="H19007">
        <v>742.90861671813104</v>
      </c>
      <c r="I19007">
        <v>7.16364729606198E-3</v>
      </c>
    </row>
    <row r="19008" spans="1:9" hidden="1" x14ac:dyDescent="0.2">
      <c r="A19008">
        <v>516</v>
      </c>
      <c r="B19008" t="s">
        <v>23</v>
      </c>
      <c r="C19008">
        <v>1730.1392121465799</v>
      </c>
      <c r="D19008">
        <v>8.2430031635693695</v>
      </c>
      <c r="E19008">
        <v>36.673744280759202</v>
      </c>
      <c r="F19008">
        <v>2.0695998721721001</v>
      </c>
      <c r="G19008">
        <v>23.752002392514999</v>
      </c>
      <c r="H19008">
        <v>657.76165037859096</v>
      </c>
      <c r="I19008">
        <v>2.6487897054121201</v>
      </c>
    </row>
    <row r="19009" spans="1:15" hidden="1" x14ac:dyDescent="0.2">
      <c r="A19009">
        <v>516</v>
      </c>
      <c r="B19009" t="s">
        <v>24</v>
      </c>
      <c r="C19009">
        <v>1679.09949756776</v>
      </c>
      <c r="D19009">
        <v>19.069610802580801</v>
      </c>
      <c r="E19009">
        <v>25.693545841824001</v>
      </c>
      <c r="F19009">
        <v>1.0911695325348101</v>
      </c>
      <c r="G19009">
        <v>23.147651891980001</v>
      </c>
      <c r="H19009">
        <v>593.328768125068</v>
      </c>
      <c r="I19009">
        <v>4.3555184843207098E-2</v>
      </c>
    </row>
    <row r="19010" spans="1:15" hidden="1" x14ac:dyDescent="0.2">
      <c r="A19010">
        <v>516</v>
      </c>
      <c r="B19010" t="s">
        <v>25</v>
      </c>
      <c r="C19010">
        <v>1669.93532918703</v>
      </c>
      <c r="D19010">
        <v>68.3544554533255</v>
      </c>
      <c r="E19010">
        <v>23.424050175134301</v>
      </c>
      <c r="F19010">
        <v>0.80213513807956105</v>
      </c>
      <c r="G19010">
        <v>24.395487905287599</v>
      </c>
      <c r="H19010">
        <v>731.99087834925399</v>
      </c>
      <c r="I19010">
        <v>9.4468140499430406E-3</v>
      </c>
    </row>
    <row r="19011" spans="1:15" x14ac:dyDescent="0.2">
      <c r="A19011">
        <v>516</v>
      </c>
      <c r="B19011" t="s">
        <v>26</v>
      </c>
      <c r="C19011">
        <v>1610.0287230556601</v>
      </c>
      <c r="D19011">
        <v>15.4782224837701</v>
      </c>
      <c r="E19011">
        <v>484.265184408273</v>
      </c>
      <c r="F19011">
        <v>4.35012394275474</v>
      </c>
      <c r="G19011">
        <v>49.163087828751102</v>
      </c>
      <c r="H19011">
        <v>12073.251414349899</v>
      </c>
      <c r="I19011">
        <v>1.3555140608993399E-2</v>
      </c>
      <c r="J19011">
        <v>84.374300000000005</v>
      </c>
      <c r="K19011">
        <v>3054.87</v>
      </c>
      <c r="L19011">
        <f>E19011/J19011</f>
        <v>5.7394868390999747</v>
      </c>
      <c r="M19011">
        <f>H19011/K19011</f>
        <v>3.9521326322723715</v>
      </c>
      <c r="N19011">
        <v>516</v>
      </c>
      <c r="O19011" t="str">
        <f>IF(N19011=A19011, "yes", "no")</f>
        <v>yes</v>
      </c>
    </row>
    <row r="19012" spans="1:15" hidden="1" x14ac:dyDescent="0.2">
      <c r="A19012">
        <v>516</v>
      </c>
      <c r="B19012" t="s">
        <v>27</v>
      </c>
      <c r="C19012">
        <v>1546.08144992703</v>
      </c>
      <c r="D19012">
        <v>33.9548939809129</v>
      </c>
      <c r="E19012">
        <v>103.87602457946301</v>
      </c>
      <c r="F19012">
        <v>0.39384810084863298</v>
      </c>
      <c r="G19012">
        <v>35.137539697343101</v>
      </c>
      <c r="H19012">
        <v>3150.3081218228599</v>
      </c>
      <c r="I19012">
        <v>4.5252489851617302E-4</v>
      </c>
    </row>
    <row r="19013" spans="1:15" hidden="1" x14ac:dyDescent="0.2">
      <c r="A19013">
        <v>516</v>
      </c>
      <c r="B19013" t="s">
        <v>28</v>
      </c>
      <c r="C19013">
        <v>1487.0010659626701</v>
      </c>
      <c r="D19013">
        <v>25.1379010178998</v>
      </c>
      <c r="E19013">
        <v>107.075634495484</v>
      </c>
      <c r="F19013">
        <v>1.7929009306599</v>
      </c>
      <c r="G19013">
        <v>34.946377731372401</v>
      </c>
      <c r="H19013">
        <v>3082.3099138685502</v>
      </c>
      <c r="I19013">
        <v>9.1024546402612896E-3</v>
      </c>
    </row>
    <row r="19014" spans="1:15" hidden="1" x14ac:dyDescent="0.2">
      <c r="A19014">
        <v>516</v>
      </c>
      <c r="B19014" t="s">
        <v>29</v>
      </c>
      <c r="C19014">
        <v>1468.71327455958</v>
      </c>
      <c r="D19014">
        <v>33.5006137801969</v>
      </c>
      <c r="E19014">
        <v>98.881321722308897</v>
      </c>
      <c r="F19014">
        <v>1.0045077095783399</v>
      </c>
      <c r="G19014">
        <v>34.624774488381398</v>
      </c>
      <c r="H19014">
        <v>2970.4035130125499</v>
      </c>
      <c r="I19014">
        <v>3.60307954633043E-3</v>
      </c>
    </row>
    <row r="19015" spans="1:15" hidden="1" x14ac:dyDescent="0.2">
      <c r="A19015">
        <v>516</v>
      </c>
      <c r="B19015" t="s">
        <v>30</v>
      </c>
      <c r="C19015">
        <v>1463.4604663191701</v>
      </c>
      <c r="D19015">
        <v>95.328429565304006</v>
      </c>
      <c r="E19015">
        <v>59.959701636406102</v>
      </c>
      <c r="F19015">
        <v>15.3202402026646</v>
      </c>
      <c r="G19015">
        <v>30.294718280114299</v>
      </c>
      <c r="H19015">
        <v>1740.7456101544699</v>
      </c>
      <c r="I19015">
        <v>1.21024437597478E-2</v>
      </c>
    </row>
    <row r="19016" spans="1:15" hidden="1" x14ac:dyDescent="0.2">
      <c r="A19016">
        <v>516</v>
      </c>
      <c r="B19016" t="s">
        <v>31</v>
      </c>
      <c r="C19016">
        <v>1389.11558979139</v>
      </c>
      <c r="D19016">
        <v>14.899980856595</v>
      </c>
      <c r="E19016">
        <v>188.86748089991701</v>
      </c>
      <c r="F19016">
        <v>0.90815771984317295</v>
      </c>
      <c r="G19016">
        <v>38.895448649580899</v>
      </c>
      <c r="H19016">
        <v>4730.0178222968798</v>
      </c>
      <c r="I19016">
        <v>1.3454078498535899E-3</v>
      </c>
    </row>
    <row r="19017" spans="1:15" hidden="1" x14ac:dyDescent="0.2">
      <c r="A19017">
        <v>516</v>
      </c>
      <c r="B19017" t="s">
        <v>32</v>
      </c>
      <c r="C19017">
        <v>1299.30227218904</v>
      </c>
      <c r="D19017">
        <v>17.0525383815711</v>
      </c>
      <c r="E19017">
        <v>88.453283224746102</v>
      </c>
      <c r="F19017">
        <v>1.4672261642034901</v>
      </c>
      <c r="G19017">
        <v>32.565726567687904</v>
      </c>
      <c r="H19017">
        <v>2324.3992364251399</v>
      </c>
      <c r="I19017">
        <v>7.6067406137909103E-3</v>
      </c>
    </row>
    <row r="19018" spans="1:15" hidden="1" x14ac:dyDescent="0.2">
      <c r="A19018">
        <v>516</v>
      </c>
      <c r="B19018" t="s">
        <v>33</v>
      </c>
      <c r="C19018">
        <v>1167.7329812886401</v>
      </c>
      <c r="D19018">
        <v>47.297741757679098</v>
      </c>
      <c r="E19018">
        <v>103.11099963562501</v>
      </c>
      <c r="F19018">
        <v>0.90398490984484503</v>
      </c>
      <c r="G19018">
        <v>35.664663593325798</v>
      </c>
      <c r="H19018">
        <v>3343.64501444301</v>
      </c>
      <c r="I19018">
        <v>3.0345284806317201E-3</v>
      </c>
    </row>
    <row r="19019" spans="1:15" hidden="1" x14ac:dyDescent="0.2">
      <c r="A19019">
        <v>516</v>
      </c>
      <c r="B19019" t="s">
        <v>34</v>
      </c>
      <c r="C19019">
        <v>1157.5788120877601</v>
      </c>
      <c r="D19019">
        <v>24.9024863207379</v>
      </c>
      <c r="E19019">
        <v>109.170617982073</v>
      </c>
      <c r="F19019">
        <v>2.2035494059534702</v>
      </c>
      <c r="G19019">
        <v>35.278744036055301</v>
      </c>
      <c r="H19019">
        <v>3201.2537276644798</v>
      </c>
      <c r="I19019">
        <v>1.6341453091953E-2</v>
      </c>
    </row>
    <row r="19020" spans="1:15" hidden="1" x14ac:dyDescent="0.2">
      <c r="A19020">
        <v>516</v>
      </c>
      <c r="B19020" t="s">
        <v>35</v>
      </c>
      <c r="C19020">
        <v>1080.1711543219601</v>
      </c>
      <c r="D19020">
        <v>24.732117638471099</v>
      </c>
      <c r="E19020">
        <v>36.728073589749997</v>
      </c>
      <c r="F19020">
        <v>0.98703473393616503</v>
      </c>
      <c r="G19020">
        <v>26.953165497100699</v>
      </c>
      <c r="H19020">
        <v>1090.70360254705</v>
      </c>
      <c r="I19020">
        <v>9.16873854513435E-3</v>
      </c>
    </row>
    <row r="19021" spans="1:15" hidden="1" x14ac:dyDescent="0.2">
      <c r="A19021">
        <v>516</v>
      </c>
      <c r="B19021" t="s">
        <v>37</v>
      </c>
      <c r="C19021">
        <v>1040.5792881427301</v>
      </c>
      <c r="D19021">
        <v>35.003677646364103</v>
      </c>
      <c r="E19021">
        <v>46.184898223514601</v>
      </c>
      <c r="F19021">
        <v>0.25930289586954602</v>
      </c>
      <c r="G19021">
        <v>29.2153840894449</v>
      </c>
      <c r="H19021">
        <v>1505.6153606625101</v>
      </c>
      <c r="I19021">
        <v>4.4502574991221402E-4</v>
      </c>
    </row>
    <row r="19022" spans="1:15" hidden="1" x14ac:dyDescent="0.2">
      <c r="A19022">
        <v>516</v>
      </c>
      <c r="B19022" t="s">
        <v>38</v>
      </c>
      <c r="C19022">
        <v>989.57628509227197</v>
      </c>
      <c r="D19022">
        <v>38.274866898537397</v>
      </c>
      <c r="E19022">
        <v>50.724550342491099</v>
      </c>
      <c r="F19022">
        <v>0.37780984088745101</v>
      </c>
      <c r="G19022">
        <v>29.8549196621906</v>
      </c>
      <c r="H19022">
        <v>1641.84162969418</v>
      </c>
      <c r="I19022">
        <v>9.6987767941327603E-4</v>
      </c>
    </row>
    <row r="19023" spans="1:15" hidden="1" x14ac:dyDescent="0.2">
      <c r="A19023">
        <v>516</v>
      </c>
      <c r="B19023" t="s">
        <v>43</v>
      </c>
      <c r="C19023">
        <v>992.49474217613601</v>
      </c>
      <c r="D19023">
        <v>71.964638508049404</v>
      </c>
      <c r="E19023">
        <v>49.501496330388598</v>
      </c>
      <c r="F19023">
        <v>0.30207750536675498</v>
      </c>
      <c r="G19023">
        <v>30.112273001804599</v>
      </c>
      <c r="H19023">
        <v>1699.1894084532501</v>
      </c>
      <c r="I19023">
        <v>7.2644591738859905E-4</v>
      </c>
    </row>
    <row r="19024" spans="1:15" hidden="1" x14ac:dyDescent="0.2">
      <c r="A19024">
        <v>516</v>
      </c>
      <c r="B19024" t="s">
        <v>39</v>
      </c>
      <c r="C19024">
        <v>951.21452613453505</v>
      </c>
      <c r="D19024">
        <v>18.9170971706905</v>
      </c>
      <c r="E19024">
        <v>66.405535129779594</v>
      </c>
      <c r="F19024">
        <v>0.78020005585699304</v>
      </c>
      <c r="G19024">
        <v>30.887014158041801</v>
      </c>
      <c r="H19024">
        <v>1880.9244179013001</v>
      </c>
      <c r="I19024">
        <v>2.68225693467937E-3</v>
      </c>
    </row>
    <row r="19025" spans="1:9" hidden="1" x14ac:dyDescent="0.2">
      <c r="A19025">
        <v>516</v>
      </c>
      <c r="B19025" t="s">
        <v>41</v>
      </c>
      <c r="C19025">
        <v>877.82705123951905</v>
      </c>
      <c r="D19025">
        <v>28.8239600369985</v>
      </c>
      <c r="E19025">
        <v>75.638217264708899</v>
      </c>
      <c r="F19025">
        <v>1.5484384194915199</v>
      </c>
      <c r="G19025">
        <v>32.851691079770603</v>
      </c>
      <c r="H19025">
        <v>2407.1245208411201</v>
      </c>
      <c r="I19025">
        <v>1.05219473143903E-2</v>
      </c>
    </row>
    <row r="19026" spans="1:9" hidden="1" x14ac:dyDescent="0.2">
      <c r="A19026">
        <v>516</v>
      </c>
      <c r="B19026" t="s">
        <v>44</v>
      </c>
      <c r="C19026">
        <v>868.46438106230596</v>
      </c>
      <c r="D19026">
        <v>55.4126200900523</v>
      </c>
      <c r="E19026">
        <v>70.365065664691997</v>
      </c>
      <c r="F19026">
        <v>0.58529066460337997</v>
      </c>
      <c r="G19026">
        <v>32.834299337885803</v>
      </c>
      <c r="H19026">
        <v>2402.0312237441599</v>
      </c>
      <c r="I19026">
        <v>1.7823308818679701E-3</v>
      </c>
    </row>
    <row r="19027" spans="1:9" hidden="1" x14ac:dyDescent="0.2">
      <c r="A19027">
        <v>516</v>
      </c>
      <c r="B19027" t="s">
        <v>48</v>
      </c>
      <c r="C19027">
        <v>769.35021586420601</v>
      </c>
      <c r="D19027">
        <v>15.371945666522601</v>
      </c>
      <c r="E19027">
        <v>75.862228397307405</v>
      </c>
      <c r="F19027">
        <v>0.24518668297816101</v>
      </c>
      <c r="G19027">
        <v>31.502596296064901</v>
      </c>
      <c r="H19027">
        <v>2035.4152632076</v>
      </c>
      <c r="I19027">
        <v>2.8898897051348398E-4</v>
      </c>
    </row>
    <row r="19028" spans="1:9" hidden="1" x14ac:dyDescent="0.2">
      <c r="A19028">
        <v>516</v>
      </c>
      <c r="B19028" t="s">
        <v>45</v>
      </c>
      <c r="C19028">
        <v>719.42255550954997</v>
      </c>
      <c r="D19028">
        <v>33.596800814688699</v>
      </c>
      <c r="E19028">
        <v>32.2272711817672</v>
      </c>
      <c r="F19028">
        <v>0.27784379171007101</v>
      </c>
      <c r="G19028">
        <v>26.8915572965035</v>
      </c>
      <c r="H19028">
        <v>1080.76543831252</v>
      </c>
      <c r="I19028">
        <v>7.2966151359134496E-4</v>
      </c>
    </row>
    <row r="19029" spans="1:9" hidden="1" x14ac:dyDescent="0.2">
      <c r="A19029">
        <v>516</v>
      </c>
      <c r="B19029" t="s">
        <v>46</v>
      </c>
      <c r="C19029">
        <v>667.54197600618102</v>
      </c>
      <c r="D19029">
        <v>33.349281504373003</v>
      </c>
      <c r="E19029">
        <v>35.671772437974198</v>
      </c>
      <c r="F19029">
        <v>0.38039943889285999</v>
      </c>
      <c r="G19029">
        <v>27.4955938762164</v>
      </c>
      <c r="H19029">
        <v>1181.1907940158901</v>
      </c>
      <c r="I19029">
        <v>1.3483203941904501E-3</v>
      </c>
    </row>
    <row r="19030" spans="1:9" hidden="1" x14ac:dyDescent="0.2">
      <c r="A19030">
        <v>516</v>
      </c>
      <c r="B19030" t="s">
        <v>47</v>
      </c>
      <c r="C19030">
        <v>668.77004508545099</v>
      </c>
      <c r="D19030">
        <v>40.680561960455002</v>
      </c>
      <c r="E19030">
        <v>35.215060536766799</v>
      </c>
      <c r="F19030">
        <v>0.191260938945122</v>
      </c>
      <c r="G19030">
        <v>27.641550875450601</v>
      </c>
      <c r="H19030">
        <v>1206.4720372664201</v>
      </c>
      <c r="I19030">
        <v>3.5191293974198802E-4</v>
      </c>
    </row>
    <row r="19031" spans="1:9" hidden="1" x14ac:dyDescent="0.2">
      <c r="A19031">
        <v>516</v>
      </c>
      <c r="B19031" t="s">
        <v>49</v>
      </c>
      <c r="C19031">
        <v>591.98369639403404</v>
      </c>
      <c r="D19031">
        <v>22.671606374871899</v>
      </c>
      <c r="E19031">
        <v>38.721248518289698</v>
      </c>
      <c r="F19031">
        <v>0.21711561885435901</v>
      </c>
      <c r="G19031">
        <v>27.657005114522502</v>
      </c>
      <c r="H19031">
        <v>1209.1724283951201</v>
      </c>
      <c r="I19031">
        <v>3.5788959793400799E-4</v>
      </c>
    </row>
    <row r="19032" spans="1:9" hidden="1" x14ac:dyDescent="0.2">
      <c r="A19032">
        <v>516</v>
      </c>
      <c r="B19032" t="s">
        <v>50</v>
      </c>
      <c r="C19032">
        <v>519.41865408668696</v>
      </c>
      <c r="D19032">
        <v>11.712757486140401</v>
      </c>
      <c r="E19032">
        <v>248.18417098012401</v>
      </c>
      <c r="F19032">
        <v>7.0560687748379003</v>
      </c>
      <c r="G19032">
        <v>41.142407381980398</v>
      </c>
      <c r="H19032">
        <v>5921.4277737970997</v>
      </c>
      <c r="I19032">
        <v>8.6848335849766103E-2</v>
      </c>
    </row>
    <row r="19033" spans="1:9" hidden="1" x14ac:dyDescent="0.2">
      <c r="A19033">
        <v>517</v>
      </c>
      <c r="B19033" t="s">
        <v>9</v>
      </c>
      <c r="C19033">
        <v>2241.4985361435602</v>
      </c>
      <c r="D19033">
        <v>14.8729264426436</v>
      </c>
      <c r="E19033">
        <v>50.488088328023203</v>
      </c>
      <c r="F19033">
        <v>0.626224714140866</v>
      </c>
      <c r="G19033">
        <v>24.4595307172508</v>
      </c>
      <c r="H19033">
        <v>1164.06033476425</v>
      </c>
      <c r="I19033">
        <v>3.5954082470178099E-3</v>
      </c>
    </row>
    <row r="19034" spans="1:9" hidden="1" x14ac:dyDescent="0.2">
      <c r="A19034">
        <v>517</v>
      </c>
      <c r="B19034" t="s">
        <v>10</v>
      </c>
      <c r="C19034">
        <v>2170.7678925331402</v>
      </c>
      <c r="D19034">
        <v>17.320265720199998</v>
      </c>
      <c r="E19034">
        <v>84.633148215081107</v>
      </c>
      <c r="F19034">
        <v>1.8526653463934899</v>
      </c>
      <c r="G19034">
        <v>28.190277356071601</v>
      </c>
      <c r="H19034">
        <v>2053.9052482668098</v>
      </c>
      <c r="I19034">
        <v>1.9466669013928999E-2</v>
      </c>
    </row>
    <row r="19035" spans="1:9" hidden="1" x14ac:dyDescent="0.2">
      <c r="A19035">
        <v>517</v>
      </c>
      <c r="B19035" t="s">
        <v>11</v>
      </c>
      <c r="C19035">
        <v>2129.4758510280499</v>
      </c>
      <c r="D19035">
        <v>14.3732426415659</v>
      </c>
      <c r="E19035">
        <v>73.955727582016905</v>
      </c>
      <c r="F19035">
        <v>1.05499518912923</v>
      </c>
      <c r="G19035">
        <v>26.900145774114499</v>
      </c>
      <c r="H19035">
        <v>1702.94861391216</v>
      </c>
      <c r="I19035">
        <v>7.1191592821349403E-3</v>
      </c>
    </row>
    <row r="19036" spans="1:9" hidden="1" x14ac:dyDescent="0.2">
      <c r="A19036">
        <v>517</v>
      </c>
      <c r="B19036" t="s">
        <v>13</v>
      </c>
      <c r="C19036">
        <v>2060.3807197103301</v>
      </c>
      <c r="D19036">
        <v>17.873577032920899</v>
      </c>
      <c r="E19036">
        <v>34.792577243352099</v>
      </c>
      <c r="F19036">
        <v>0.51384009843818801</v>
      </c>
      <c r="G19036">
        <v>22.730972205636998</v>
      </c>
      <c r="H19036">
        <v>868.27051469827995</v>
      </c>
      <c r="I19036">
        <v>3.8071499016586801E-3</v>
      </c>
    </row>
    <row r="19037" spans="1:9" hidden="1" x14ac:dyDescent="0.2">
      <c r="A19037">
        <v>517</v>
      </c>
      <c r="B19037" t="s">
        <v>42</v>
      </c>
      <c r="C19037">
        <v>2030.6750298918801</v>
      </c>
      <c r="D19037">
        <v>23.745758344595298</v>
      </c>
      <c r="E19037">
        <v>35.500879503665203</v>
      </c>
      <c r="F19037">
        <v>0.52804892872230602</v>
      </c>
      <c r="G19037">
        <v>23.284527327055201</v>
      </c>
      <c r="H19037">
        <v>955.98860219891299</v>
      </c>
      <c r="I19037">
        <v>3.7163725859242201E-3</v>
      </c>
    </row>
    <row r="19038" spans="1:9" hidden="1" x14ac:dyDescent="0.2">
      <c r="A19038">
        <v>517</v>
      </c>
      <c r="B19038" t="s">
        <v>14</v>
      </c>
      <c r="C19038">
        <v>2030.5149722496201</v>
      </c>
      <c r="D19038">
        <v>41.101384803333801</v>
      </c>
      <c r="E19038">
        <v>32.459352748441802</v>
      </c>
      <c r="F19038">
        <v>2.0468752893214202</v>
      </c>
      <c r="G19038">
        <v>22.368052474933201</v>
      </c>
      <c r="H19038">
        <v>814.133641804999</v>
      </c>
      <c r="I19038">
        <v>9.8801666526826103E-3</v>
      </c>
    </row>
    <row r="19039" spans="1:9" hidden="1" x14ac:dyDescent="0.2">
      <c r="A19039">
        <v>517</v>
      </c>
      <c r="B19039" t="s">
        <v>15</v>
      </c>
      <c r="C19039">
        <v>1966.7278019329599</v>
      </c>
      <c r="D19039">
        <v>15.175126727961199</v>
      </c>
      <c r="E19039">
        <v>39.3593516599922</v>
      </c>
      <c r="F19039">
        <v>0.71763907463499199</v>
      </c>
      <c r="G19039">
        <v>23.196996671334801</v>
      </c>
      <c r="H19039">
        <v>941.69453522785</v>
      </c>
      <c r="I19039">
        <v>6.4407385456592501E-3</v>
      </c>
    </row>
    <row r="19040" spans="1:9" hidden="1" x14ac:dyDescent="0.2">
      <c r="A19040">
        <v>517</v>
      </c>
      <c r="B19040" t="s">
        <v>16</v>
      </c>
      <c r="C19040">
        <v>1933.9357369256099</v>
      </c>
      <c r="D19040">
        <v>18.277049656111199</v>
      </c>
      <c r="E19040">
        <v>41.248724857161299</v>
      </c>
      <c r="F19040">
        <v>0.55504349135881303</v>
      </c>
      <c r="G19040">
        <v>23.7752179002904</v>
      </c>
      <c r="H19040">
        <v>1039.15667887063</v>
      </c>
      <c r="I19040">
        <v>3.7670561565823898E-3</v>
      </c>
    </row>
    <row r="19041" spans="1:15" hidden="1" x14ac:dyDescent="0.2">
      <c r="A19041">
        <v>517</v>
      </c>
      <c r="B19041" t="s">
        <v>18</v>
      </c>
      <c r="C19041">
        <v>1873.9569037701599</v>
      </c>
      <c r="D19041">
        <v>26.408348799513199</v>
      </c>
      <c r="E19041">
        <v>44.149368656603897</v>
      </c>
      <c r="F19041">
        <v>1.2690642609037499</v>
      </c>
      <c r="G19041">
        <v>24.836512143840899</v>
      </c>
      <c r="H19041">
        <v>1237.5006513605999</v>
      </c>
      <c r="I19041">
        <v>1.6754693390540799E-2</v>
      </c>
    </row>
    <row r="19042" spans="1:15" hidden="1" x14ac:dyDescent="0.2">
      <c r="A19042">
        <v>517</v>
      </c>
      <c r="B19042" t="s">
        <v>19</v>
      </c>
      <c r="C19042">
        <v>1849.67314728355</v>
      </c>
      <c r="D19042">
        <v>36.659183626539502</v>
      </c>
      <c r="E19042">
        <v>42.446607449172902</v>
      </c>
      <c r="F19042">
        <v>0.56909996117718498</v>
      </c>
      <c r="G19042">
        <v>24.8642898153037</v>
      </c>
      <c r="H19042">
        <v>1243.0461317760301</v>
      </c>
      <c r="I19042">
        <v>3.9166916377882301E-3</v>
      </c>
    </row>
    <row r="19043" spans="1:15" hidden="1" x14ac:dyDescent="0.2">
      <c r="A19043">
        <v>517</v>
      </c>
      <c r="B19043" t="s">
        <v>20</v>
      </c>
      <c r="C19043">
        <v>1813.88979937198</v>
      </c>
      <c r="D19043">
        <v>30.934845478914699</v>
      </c>
      <c r="E19043">
        <v>52.195356180884602</v>
      </c>
      <c r="F19043">
        <v>0.40353495037384102</v>
      </c>
      <c r="G19043">
        <v>26.0814836215357</v>
      </c>
      <c r="H19043">
        <v>1504.91571847454</v>
      </c>
      <c r="I19043">
        <v>1.46648275529527E-3</v>
      </c>
    </row>
    <row r="19044" spans="1:15" hidden="1" x14ac:dyDescent="0.2">
      <c r="A19044">
        <v>517</v>
      </c>
      <c r="B19044" t="s">
        <v>21</v>
      </c>
      <c r="C19044">
        <v>1761.4811184427899</v>
      </c>
      <c r="D19044">
        <v>15.659277770080401</v>
      </c>
      <c r="E19044">
        <v>26.9218156098032</v>
      </c>
      <c r="F19044">
        <v>0.653405116381231</v>
      </c>
      <c r="G19044">
        <v>21.2063138781965</v>
      </c>
      <c r="H19044">
        <v>657.72409221465796</v>
      </c>
      <c r="I19044">
        <v>7.1606449600988597E-3</v>
      </c>
    </row>
    <row r="19045" spans="1:15" hidden="1" x14ac:dyDescent="0.2">
      <c r="A19045">
        <v>517</v>
      </c>
      <c r="B19045" t="s">
        <v>22</v>
      </c>
      <c r="C19045">
        <v>1750.4104835395101</v>
      </c>
      <c r="D19045">
        <v>23.9805271483228</v>
      </c>
      <c r="E19045">
        <v>13.8371448313407</v>
      </c>
      <c r="F19045">
        <v>2.03342102644186</v>
      </c>
      <c r="G19045">
        <v>17.381549472714099</v>
      </c>
      <c r="H19045">
        <v>296.84993967480199</v>
      </c>
      <c r="I19045">
        <v>5.3072536043641497E-2</v>
      </c>
    </row>
    <row r="19046" spans="1:15" hidden="1" x14ac:dyDescent="0.2">
      <c r="A19046">
        <v>517</v>
      </c>
      <c r="B19046" t="s">
        <v>23</v>
      </c>
      <c r="C19046">
        <v>1704.9263787771699</v>
      </c>
      <c r="D19046">
        <v>15.154523467930501</v>
      </c>
      <c r="E19046">
        <v>15.613521425435501</v>
      </c>
      <c r="F19046">
        <v>1.3713069466063501</v>
      </c>
      <c r="G19046">
        <v>18.450746629260902</v>
      </c>
      <c r="H19046">
        <v>376.91098029892203</v>
      </c>
      <c r="I19046">
        <v>8.0941895234053499E-2</v>
      </c>
    </row>
    <row r="19047" spans="1:15" hidden="1" x14ac:dyDescent="0.2">
      <c r="A19047">
        <v>517</v>
      </c>
      <c r="B19047" t="s">
        <v>24</v>
      </c>
      <c r="C19047">
        <v>1675.78452316017</v>
      </c>
      <c r="D19047">
        <v>27.476567517049599</v>
      </c>
      <c r="E19047">
        <v>22.933521832300599</v>
      </c>
      <c r="F19047">
        <v>0.85874472184526696</v>
      </c>
      <c r="G19047">
        <v>21.1044874583968</v>
      </c>
      <c r="H19047">
        <v>645.18200676217202</v>
      </c>
      <c r="I19047">
        <v>1.7399481732242001E-2</v>
      </c>
    </row>
    <row r="19048" spans="1:15" x14ac:dyDescent="0.2">
      <c r="A19048">
        <v>517</v>
      </c>
      <c r="B19048" t="s">
        <v>25</v>
      </c>
      <c r="C19048">
        <v>1607.9027380484899</v>
      </c>
      <c r="D19048">
        <v>56.7668456776914</v>
      </c>
      <c r="E19048">
        <v>54.3821580681347</v>
      </c>
      <c r="F19048">
        <v>36.526049789677401</v>
      </c>
      <c r="G19048">
        <v>23.996137641232199</v>
      </c>
      <c r="H19048">
        <v>1078.32180426939</v>
      </c>
      <c r="I19048">
        <v>1.4253074506351099E-2</v>
      </c>
      <c r="J19048">
        <v>84.374300000000005</v>
      </c>
      <c r="K19048">
        <v>3054.87</v>
      </c>
      <c r="L19048">
        <f t="shared" ref="L19048:L19049" si="75">E19048/J19048</f>
        <v>0.64453462805776995</v>
      </c>
      <c r="M19048">
        <f t="shared" ref="M19048:M19049" si="76">H19048/K19048</f>
        <v>0.35298451465017827</v>
      </c>
      <c r="N19048">
        <v>517</v>
      </c>
      <c r="O19048" t="str">
        <f t="shared" ref="O19048:O19049" si="77">IF(N19048=A19048, "yes", "no")</f>
        <v>yes</v>
      </c>
    </row>
    <row r="19049" spans="1:15" x14ac:dyDescent="0.2">
      <c r="A19049">
        <v>517</v>
      </c>
      <c r="B19049" t="s">
        <v>26</v>
      </c>
      <c r="C19049">
        <v>1613.14421453297</v>
      </c>
      <c r="D19049">
        <v>16.480880687617098</v>
      </c>
      <c r="E19049">
        <v>164.10141192472</v>
      </c>
      <c r="F19049">
        <v>0.63889389602571001</v>
      </c>
      <c r="G19049">
        <v>33.686812921461801</v>
      </c>
      <c r="H19049">
        <v>4188.1546354128104</v>
      </c>
      <c r="I19049">
        <v>1.0779342850855099E-3</v>
      </c>
      <c r="J19049">
        <v>84.374300000000005</v>
      </c>
      <c r="K19049">
        <v>3054.87</v>
      </c>
      <c r="L19049">
        <f t="shared" si="75"/>
        <v>1.9449217584586775</v>
      </c>
      <c r="M19049">
        <f t="shared" si="76"/>
        <v>1.3709763870190255</v>
      </c>
      <c r="N19049">
        <v>517</v>
      </c>
      <c r="O19049" t="str">
        <f t="shared" si="77"/>
        <v>yes</v>
      </c>
    </row>
    <row r="19050" spans="1:15" hidden="1" x14ac:dyDescent="0.2">
      <c r="A19050">
        <v>517</v>
      </c>
      <c r="B19050" t="s">
        <v>27</v>
      </c>
      <c r="C19050">
        <v>1530.6492852128399</v>
      </c>
      <c r="D19050">
        <v>21.341362210587199</v>
      </c>
      <c r="E19050">
        <v>43.3307417409574</v>
      </c>
      <c r="F19050">
        <v>0.53253275394882205</v>
      </c>
      <c r="G19050">
        <v>24.664617709043601</v>
      </c>
      <c r="H19050">
        <v>1203.59552227166</v>
      </c>
      <c r="I19050">
        <v>3.3587140448581802E-3</v>
      </c>
    </row>
    <row r="19051" spans="1:15" hidden="1" x14ac:dyDescent="0.2">
      <c r="A19051">
        <v>517</v>
      </c>
      <c r="B19051" t="s">
        <v>28</v>
      </c>
      <c r="C19051">
        <v>1488.6886414489099</v>
      </c>
      <c r="D19051">
        <v>24.511333299170399</v>
      </c>
      <c r="E19051">
        <v>46.099545631731502</v>
      </c>
      <c r="F19051">
        <v>1.5754583989340301</v>
      </c>
      <c r="G19051">
        <v>25.2351055353571</v>
      </c>
      <c r="H19051">
        <v>1318.8746196444099</v>
      </c>
      <c r="I19051">
        <v>2.6678868918457999E-2</v>
      </c>
    </row>
    <row r="19052" spans="1:15" hidden="1" x14ac:dyDescent="0.2">
      <c r="A19052">
        <v>517</v>
      </c>
      <c r="B19052" t="s">
        <v>29</v>
      </c>
      <c r="C19052">
        <v>1467.8791340447101</v>
      </c>
      <c r="D19052">
        <v>32.036476722911701</v>
      </c>
      <c r="E19052">
        <v>47.844854630946898</v>
      </c>
      <c r="F19052">
        <v>0.55820074501613504</v>
      </c>
      <c r="G19052">
        <v>25.874587560052799</v>
      </c>
      <c r="H19052">
        <v>1457.72886339567</v>
      </c>
      <c r="I19052">
        <v>3.08191719602226E-3</v>
      </c>
    </row>
    <row r="19053" spans="1:15" hidden="1" x14ac:dyDescent="0.2">
      <c r="A19053">
        <v>517</v>
      </c>
      <c r="B19053" t="s">
        <v>30</v>
      </c>
      <c r="C19053">
        <v>1437.97357120382</v>
      </c>
      <c r="D19053">
        <v>26.010845260939099</v>
      </c>
      <c r="E19053">
        <v>46.2498544900646</v>
      </c>
      <c r="F19053">
        <v>0.52908957839330595</v>
      </c>
      <c r="G19053">
        <v>25.338006503307</v>
      </c>
      <c r="H19053">
        <v>1340.5184095029699</v>
      </c>
      <c r="I19053">
        <v>2.9307134613227202E-3</v>
      </c>
    </row>
    <row r="19054" spans="1:15" hidden="1" x14ac:dyDescent="0.2">
      <c r="A19054">
        <v>517</v>
      </c>
      <c r="B19054" t="s">
        <v>31</v>
      </c>
      <c r="C19054">
        <v>1391.7599702461901</v>
      </c>
      <c r="D19054">
        <v>17.2023432301234</v>
      </c>
      <c r="E19054">
        <v>62.734085765766402</v>
      </c>
      <c r="F19054">
        <v>0.65484343945763801</v>
      </c>
      <c r="G19054">
        <v>26.7375538861317</v>
      </c>
      <c r="H19054">
        <v>1662.14803634739</v>
      </c>
      <c r="I19054">
        <v>3.4669700231434201E-3</v>
      </c>
    </row>
    <row r="19055" spans="1:15" hidden="1" x14ac:dyDescent="0.2">
      <c r="A19055">
        <v>517</v>
      </c>
      <c r="B19055" t="s">
        <v>32</v>
      </c>
      <c r="C19055">
        <v>1358.56084959194</v>
      </c>
      <c r="D19055">
        <v>23.862299329772799</v>
      </c>
      <c r="E19055">
        <v>45.854397791472401</v>
      </c>
      <c r="F19055">
        <v>0.397370066179142</v>
      </c>
      <c r="G19055">
        <v>25.3040275666377</v>
      </c>
      <c r="H19055">
        <v>1333.3421783947799</v>
      </c>
      <c r="I19055">
        <v>1.6432464589628E-3</v>
      </c>
    </row>
    <row r="19056" spans="1:15" hidden="1" x14ac:dyDescent="0.2">
      <c r="A19056">
        <v>517</v>
      </c>
      <c r="B19056" t="s">
        <v>33</v>
      </c>
      <c r="C19056">
        <v>1353.9535610519799</v>
      </c>
      <c r="D19056">
        <v>32.187501058679899</v>
      </c>
      <c r="E19056">
        <v>35.5488942560605</v>
      </c>
      <c r="F19056">
        <v>5.3054137091843101</v>
      </c>
      <c r="G19056">
        <v>22.082132199815501</v>
      </c>
      <c r="H19056">
        <v>773.29825774019002</v>
      </c>
      <c r="I19056">
        <v>1.5286477875304599E-2</v>
      </c>
    </row>
    <row r="19057" spans="1:9" hidden="1" x14ac:dyDescent="0.2">
      <c r="A19057">
        <v>517</v>
      </c>
      <c r="B19057" t="s">
        <v>34</v>
      </c>
      <c r="C19057">
        <v>1286.705980923</v>
      </c>
      <c r="D19057">
        <v>14.422123611838</v>
      </c>
      <c r="E19057">
        <v>43.943577127212698</v>
      </c>
      <c r="F19057">
        <v>1.24437372165016</v>
      </c>
      <c r="G19057">
        <v>24.079613450276501</v>
      </c>
      <c r="H19057">
        <v>1093.4049939988199</v>
      </c>
      <c r="I19057">
        <v>2.57985268778771E-2</v>
      </c>
    </row>
    <row r="19058" spans="1:9" hidden="1" x14ac:dyDescent="0.2">
      <c r="A19058">
        <v>517</v>
      </c>
      <c r="B19058" t="s">
        <v>36</v>
      </c>
      <c r="C19058">
        <v>1214.60906958636</v>
      </c>
      <c r="D19058">
        <v>17.3076964429196</v>
      </c>
      <c r="E19058">
        <v>38.055017162032598</v>
      </c>
      <c r="F19058">
        <v>0.79138023233611599</v>
      </c>
      <c r="G19058">
        <v>23.712201030940101</v>
      </c>
      <c r="H19058">
        <v>1028.1831503210699</v>
      </c>
      <c r="I19058">
        <v>8.9856743715115706E-3</v>
      </c>
    </row>
    <row r="19059" spans="1:9" hidden="1" x14ac:dyDescent="0.2">
      <c r="A19059">
        <v>517</v>
      </c>
      <c r="B19059" t="s">
        <v>37</v>
      </c>
      <c r="C19059">
        <v>1175.2583273755699</v>
      </c>
      <c r="D19059">
        <v>22.742672689800902</v>
      </c>
      <c r="E19059">
        <v>44.4704252688325</v>
      </c>
      <c r="F19059">
        <v>1.0462535838459901</v>
      </c>
      <c r="G19059">
        <v>25.186228549427501</v>
      </c>
      <c r="H19059">
        <v>1308.68634049558</v>
      </c>
      <c r="I19059">
        <v>1.12251405527957E-2</v>
      </c>
    </row>
    <row r="19060" spans="1:9" hidden="1" x14ac:dyDescent="0.2">
      <c r="A19060">
        <v>517</v>
      </c>
      <c r="B19060" t="s">
        <v>38</v>
      </c>
      <c r="C19060">
        <v>1153.4362078802801</v>
      </c>
      <c r="D19060">
        <v>29.547978433405898</v>
      </c>
      <c r="E19060">
        <v>39.903762248110802</v>
      </c>
      <c r="F19060">
        <v>0.45105646893446699</v>
      </c>
      <c r="G19060">
        <v>24.836211813754399</v>
      </c>
      <c r="H19060">
        <v>1237.4407956233299</v>
      </c>
      <c r="I19060">
        <v>2.4687044212757898E-3</v>
      </c>
    </row>
    <row r="19061" spans="1:9" hidden="1" x14ac:dyDescent="0.2">
      <c r="A19061">
        <v>517</v>
      </c>
      <c r="B19061" t="s">
        <v>43</v>
      </c>
      <c r="C19061">
        <v>1103.24453856684</v>
      </c>
      <c r="D19061">
        <v>27.8516739400321</v>
      </c>
      <c r="E19061">
        <v>16.495092364178799</v>
      </c>
      <c r="F19061">
        <v>0.74772541005086701</v>
      </c>
      <c r="G19061">
        <v>19.906683926744499</v>
      </c>
      <c r="H19061">
        <v>510.71509349229001</v>
      </c>
      <c r="I19061">
        <v>1.66704339338676E-2</v>
      </c>
    </row>
    <row r="19062" spans="1:9" hidden="1" x14ac:dyDescent="0.2">
      <c r="A19062">
        <v>517</v>
      </c>
      <c r="B19062" t="s">
        <v>39</v>
      </c>
      <c r="C19062">
        <v>1073.80554065159</v>
      </c>
      <c r="D19062">
        <v>16.097462118162099</v>
      </c>
      <c r="E19062">
        <v>21.042255633813198</v>
      </c>
      <c r="F19062">
        <v>0.43206326636069298</v>
      </c>
      <c r="G19062">
        <v>20.372303559529001</v>
      </c>
      <c r="H19062">
        <v>560.20059360410005</v>
      </c>
      <c r="I19062">
        <v>4.4081501243528002E-3</v>
      </c>
    </row>
    <row r="19063" spans="1:9" hidden="1" x14ac:dyDescent="0.2">
      <c r="A19063">
        <v>517</v>
      </c>
      <c r="B19063" t="s">
        <v>40</v>
      </c>
      <c r="C19063">
        <v>1032.31517155753</v>
      </c>
      <c r="D19063">
        <v>15.899871483092101</v>
      </c>
      <c r="E19063">
        <v>28.465203243618198</v>
      </c>
      <c r="F19063">
        <v>0.95750475522531098</v>
      </c>
      <c r="G19063">
        <v>21.952639751400302</v>
      </c>
      <c r="H19063">
        <v>755.31830828388297</v>
      </c>
      <c r="I19063">
        <v>1.5230633614114201E-2</v>
      </c>
    </row>
    <row r="19064" spans="1:9" hidden="1" x14ac:dyDescent="0.2">
      <c r="A19064">
        <v>517</v>
      </c>
      <c r="B19064" t="s">
        <v>41</v>
      </c>
      <c r="C19064">
        <v>950.653878474149</v>
      </c>
      <c r="D19064">
        <v>23.943024367702499</v>
      </c>
      <c r="E19064">
        <v>67.008837567865498</v>
      </c>
      <c r="F19064">
        <v>0.18273612263612299</v>
      </c>
      <c r="G19064">
        <v>28.189064848521099</v>
      </c>
      <c r="H19064">
        <v>2053.5519044635898</v>
      </c>
      <c r="I19064">
        <v>2.5669755362694497E-4</v>
      </c>
    </row>
    <row r="19065" spans="1:9" hidden="1" x14ac:dyDescent="0.2">
      <c r="A19065">
        <v>517</v>
      </c>
      <c r="B19065" t="s">
        <v>44</v>
      </c>
      <c r="C19065">
        <v>892.41698451214199</v>
      </c>
      <c r="D19065">
        <v>26.597984240575698</v>
      </c>
      <c r="E19065">
        <v>41.558336389786497</v>
      </c>
      <c r="F19065">
        <v>0.255599244321635</v>
      </c>
      <c r="G19065">
        <v>25.211202108295101</v>
      </c>
      <c r="H19065">
        <v>1313.8846094339499</v>
      </c>
      <c r="I19065">
        <v>8.0385787204365305E-4</v>
      </c>
    </row>
    <row r="19066" spans="1:9" hidden="1" x14ac:dyDescent="0.2">
      <c r="A19066">
        <v>517</v>
      </c>
      <c r="B19066" t="s">
        <v>45</v>
      </c>
      <c r="C19066">
        <v>826.81909354213599</v>
      </c>
      <c r="D19066">
        <v>27.432971955930999</v>
      </c>
      <c r="E19066">
        <v>31.571289050049</v>
      </c>
      <c r="F19066">
        <v>0.664797224910884</v>
      </c>
      <c r="G19066">
        <v>23.609472993038899</v>
      </c>
      <c r="H19066">
        <v>1010.48106814944</v>
      </c>
      <c r="I19066">
        <v>6.3894354794688298E-3</v>
      </c>
    </row>
    <row r="19067" spans="1:9" hidden="1" x14ac:dyDescent="0.2">
      <c r="A19067">
        <v>517</v>
      </c>
      <c r="B19067" t="s">
        <v>46</v>
      </c>
      <c r="C19067">
        <v>786.16394075777896</v>
      </c>
      <c r="D19067">
        <v>38.949417535513</v>
      </c>
      <c r="E19067">
        <v>34.398263938392603</v>
      </c>
      <c r="F19067">
        <v>0.45628186823251898</v>
      </c>
      <c r="G19067">
        <v>24.519174927121998</v>
      </c>
      <c r="H19067">
        <v>1175.45610958876</v>
      </c>
      <c r="I19067">
        <v>2.83697893842174E-3</v>
      </c>
    </row>
    <row r="19068" spans="1:9" hidden="1" x14ac:dyDescent="0.2">
      <c r="A19068">
        <v>517</v>
      </c>
      <c r="B19068" t="s">
        <v>47</v>
      </c>
      <c r="C19068">
        <v>787.57228233451201</v>
      </c>
      <c r="D19068">
        <v>80.832776942063404</v>
      </c>
      <c r="E19068">
        <v>32.652664258315198</v>
      </c>
      <c r="F19068">
        <v>1.11256104515451</v>
      </c>
      <c r="G19068">
        <v>24.115113629685698</v>
      </c>
      <c r="H19068">
        <v>1099.8672234334999</v>
      </c>
      <c r="I19068">
        <v>2.3588840695764998E-3</v>
      </c>
    </row>
    <row r="19069" spans="1:9" hidden="1" x14ac:dyDescent="0.2">
      <c r="A19069">
        <v>517</v>
      </c>
      <c r="B19069" t="s">
        <v>49</v>
      </c>
      <c r="C19069">
        <v>684.84918588170694</v>
      </c>
      <c r="D19069">
        <v>20.9982320223518</v>
      </c>
      <c r="E19069">
        <v>21.471697944548801</v>
      </c>
      <c r="F19069">
        <v>0.45827940078526103</v>
      </c>
      <c r="G19069">
        <v>21.158841598904999</v>
      </c>
      <c r="H19069">
        <v>651.85433610015696</v>
      </c>
      <c r="I19069">
        <v>4.5073975855990196E-3</v>
      </c>
    </row>
    <row r="19070" spans="1:9" hidden="1" x14ac:dyDescent="0.2">
      <c r="A19070">
        <v>517</v>
      </c>
      <c r="B19070" t="s">
        <v>50</v>
      </c>
      <c r="C19070">
        <v>646.96130414776496</v>
      </c>
      <c r="D19070">
        <v>12.210521916718699</v>
      </c>
      <c r="E19070">
        <v>26.1174385142868</v>
      </c>
      <c r="F19070">
        <v>0.98266368388385705</v>
      </c>
      <c r="G19070">
        <v>20.970495534898401</v>
      </c>
      <c r="H19070">
        <v>628.95240410931899</v>
      </c>
      <c r="I19070">
        <v>3.2268389148899998E-2</v>
      </c>
    </row>
    <row r="19071" spans="1:9" hidden="1" x14ac:dyDescent="0.2">
      <c r="A19071">
        <v>517</v>
      </c>
      <c r="B19071" t="s">
        <v>52</v>
      </c>
      <c r="C19071">
        <v>567.22290946199496</v>
      </c>
      <c r="D19071">
        <v>13.5604035111773</v>
      </c>
      <c r="E19071">
        <v>8.1971839588759394</v>
      </c>
      <c r="F19071">
        <v>0.30255548276197802</v>
      </c>
      <c r="G19071">
        <v>15.934308944689</v>
      </c>
      <c r="H19071">
        <v>209.66017436838101</v>
      </c>
      <c r="I19071">
        <v>1.13087659819488E-2</v>
      </c>
    </row>
    <row r="19072" spans="1:9" hidden="1" x14ac:dyDescent="0.2">
      <c r="A19072">
        <v>517</v>
      </c>
      <c r="B19072" t="s">
        <v>54</v>
      </c>
      <c r="C19072">
        <v>520.12800565043597</v>
      </c>
      <c r="D19072">
        <v>8.8111776481248008</v>
      </c>
      <c r="E19072">
        <v>322.74787737869201</v>
      </c>
      <c r="F19072">
        <v>8.7861257572911597</v>
      </c>
      <c r="G19072">
        <v>37.547991322574397</v>
      </c>
      <c r="H19072">
        <v>6464.4241609975397</v>
      </c>
      <c r="I19072">
        <v>0.260302396404475</v>
      </c>
    </row>
    <row r="19073" spans="1:9" hidden="1" x14ac:dyDescent="0.2">
      <c r="A19073">
        <v>518</v>
      </c>
      <c r="B19073" t="s">
        <v>9</v>
      </c>
      <c r="C19073">
        <v>2244.7736898145799</v>
      </c>
      <c r="D19073">
        <v>22.5050984771865</v>
      </c>
      <c r="E19073">
        <v>24.548096035499601</v>
      </c>
      <c r="F19073">
        <v>0.51453878350911297</v>
      </c>
      <c r="G19073">
        <v>20.5606631938434</v>
      </c>
      <c r="H19073">
        <v>610.18471006285404</v>
      </c>
      <c r="I19073">
        <v>6.5251172299897204E-3</v>
      </c>
    </row>
    <row r="19074" spans="1:9" hidden="1" x14ac:dyDescent="0.2">
      <c r="A19074">
        <v>518</v>
      </c>
      <c r="B19074" t="s">
        <v>10</v>
      </c>
      <c r="C19074">
        <v>2183.7346551340202</v>
      </c>
      <c r="D19074">
        <v>39.036845085291198</v>
      </c>
      <c r="E19074">
        <v>31.752796748574699</v>
      </c>
      <c r="F19074">
        <v>0.51088034003975002</v>
      </c>
      <c r="G19074">
        <v>22.6241058730592</v>
      </c>
      <c r="H19074">
        <v>894.53748300739301</v>
      </c>
      <c r="I19074">
        <v>4.12951155768671E-3</v>
      </c>
    </row>
    <row r="19075" spans="1:9" hidden="1" x14ac:dyDescent="0.2">
      <c r="A19075">
        <v>518</v>
      </c>
      <c r="B19075" t="s">
        <v>11</v>
      </c>
      <c r="C19075">
        <v>2154.98043116088</v>
      </c>
      <c r="D19075">
        <v>29.180220663582698</v>
      </c>
      <c r="E19075">
        <v>41.343809172207003</v>
      </c>
      <c r="F19075">
        <v>0.64014495202178601</v>
      </c>
      <c r="G19075">
        <v>23.9962341007184</v>
      </c>
      <c r="H19075">
        <v>1132.1010829516799</v>
      </c>
      <c r="I19075">
        <v>5.0980515975962998E-3</v>
      </c>
    </row>
    <row r="19076" spans="1:9" hidden="1" x14ac:dyDescent="0.2">
      <c r="A19076">
        <v>518</v>
      </c>
      <c r="B19076" t="s">
        <v>12</v>
      </c>
      <c r="C19076">
        <v>2123.11771723623</v>
      </c>
      <c r="D19076">
        <v>26.680250797539699</v>
      </c>
      <c r="E19076">
        <v>41.0007512489166</v>
      </c>
      <c r="F19076">
        <v>0.37006325968421999</v>
      </c>
      <c r="G19076">
        <v>23.801096202962299</v>
      </c>
      <c r="H19076">
        <v>1095.72276368283</v>
      </c>
      <c r="I19076">
        <v>1.69192183451644E-3</v>
      </c>
    </row>
    <row r="19077" spans="1:9" hidden="1" x14ac:dyDescent="0.2">
      <c r="A19077">
        <v>518</v>
      </c>
      <c r="B19077" t="s">
        <v>13</v>
      </c>
      <c r="C19077">
        <v>2104.9474839929499</v>
      </c>
      <c r="D19077">
        <v>36.354882719823202</v>
      </c>
      <c r="E19077">
        <v>27.620434093787299</v>
      </c>
      <c r="F19077">
        <v>0.75335090589792397</v>
      </c>
      <c r="G19077">
        <v>21.373888608104899</v>
      </c>
      <c r="H19077">
        <v>712.60195918911802</v>
      </c>
      <c r="I19077">
        <v>6.4718756875047903E-3</v>
      </c>
    </row>
    <row r="19078" spans="1:9" hidden="1" x14ac:dyDescent="0.2">
      <c r="A19078">
        <v>518</v>
      </c>
      <c r="B19078" t="s">
        <v>42</v>
      </c>
      <c r="C19078">
        <v>2065.4115715707499</v>
      </c>
      <c r="D19078">
        <v>25.304362805999698</v>
      </c>
      <c r="E19078">
        <v>26.054908586903</v>
      </c>
      <c r="F19078">
        <v>0.83534386298200203</v>
      </c>
      <c r="G19078">
        <v>21.294372232495299</v>
      </c>
      <c r="H19078">
        <v>702.05673642479303</v>
      </c>
      <c r="I19078">
        <v>1.2970744834536E-2</v>
      </c>
    </row>
    <row r="19079" spans="1:9" hidden="1" x14ac:dyDescent="0.2">
      <c r="A19079">
        <v>518</v>
      </c>
      <c r="B19079" t="s">
        <v>14</v>
      </c>
      <c r="C19079">
        <v>2049.6420927150998</v>
      </c>
      <c r="D19079">
        <v>17.5169410572705</v>
      </c>
      <c r="E19079">
        <v>27.683859160699399</v>
      </c>
      <c r="F19079">
        <v>0.50362581274378504</v>
      </c>
      <c r="G19079">
        <v>21.106504090780401</v>
      </c>
      <c r="H19079">
        <v>677.60729100889898</v>
      </c>
      <c r="I19079">
        <v>4.52269504376025E-3</v>
      </c>
    </row>
    <row r="19080" spans="1:9" hidden="1" x14ac:dyDescent="0.2">
      <c r="A19080">
        <v>518</v>
      </c>
      <c r="B19080" t="s">
        <v>15</v>
      </c>
      <c r="C19080">
        <v>1989.2610183112699</v>
      </c>
      <c r="D19080">
        <v>73.178545463494203</v>
      </c>
      <c r="E19080">
        <v>20.219126679676499</v>
      </c>
      <c r="F19080">
        <v>4.1654928875853701</v>
      </c>
      <c r="G19080">
        <v>19.714914183756399</v>
      </c>
      <c r="H19080">
        <v>515.81314939484901</v>
      </c>
      <c r="I19080">
        <v>4.50424935460362E-3</v>
      </c>
    </row>
    <row r="19081" spans="1:9" hidden="1" x14ac:dyDescent="0.2">
      <c r="A19081">
        <v>518</v>
      </c>
      <c r="B19081" t="s">
        <v>17</v>
      </c>
      <c r="C19081">
        <v>1983.1313694953401</v>
      </c>
      <c r="D19081">
        <v>17.072299798555001</v>
      </c>
      <c r="E19081">
        <v>29.705793099262699</v>
      </c>
      <c r="F19081">
        <v>0.39025157849627101</v>
      </c>
      <c r="G19081">
        <v>21.563224054123101</v>
      </c>
      <c r="H19081">
        <v>738.18909834940303</v>
      </c>
      <c r="I19081">
        <v>2.6402909670281E-3</v>
      </c>
    </row>
    <row r="19082" spans="1:9" hidden="1" x14ac:dyDescent="0.2">
      <c r="A19082">
        <v>518</v>
      </c>
      <c r="B19082" t="s">
        <v>18</v>
      </c>
      <c r="C19082">
        <v>1948.4581433926801</v>
      </c>
      <c r="D19082">
        <v>22.9174540345001</v>
      </c>
      <c r="E19082">
        <v>28.195777708027698</v>
      </c>
      <c r="F19082">
        <v>0.374159717876071</v>
      </c>
      <c r="G19082">
        <v>21.676588000381201</v>
      </c>
      <c r="H19082">
        <v>753.83541744101603</v>
      </c>
      <c r="I19082">
        <v>2.4171378548832698E-3</v>
      </c>
    </row>
    <row r="19083" spans="1:9" hidden="1" x14ac:dyDescent="0.2">
      <c r="A19083">
        <v>518</v>
      </c>
      <c r="B19083" t="s">
        <v>19</v>
      </c>
      <c r="C19083">
        <v>1913.8684679845501</v>
      </c>
      <c r="D19083">
        <v>32.031678075359103</v>
      </c>
      <c r="E19083">
        <v>33.717046212279499</v>
      </c>
      <c r="F19083">
        <v>0.48820768759345801</v>
      </c>
      <c r="G19083">
        <v>23.0176053274648</v>
      </c>
      <c r="H19083">
        <v>958.41455783888296</v>
      </c>
      <c r="I19083">
        <v>3.6105839297727298E-3</v>
      </c>
    </row>
    <row r="19084" spans="1:9" hidden="1" x14ac:dyDescent="0.2">
      <c r="A19084">
        <v>518</v>
      </c>
      <c r="B19084" t="s">
        <v>20</v>
      </c>
      <c r="C19084">
        <v>1906.4814802273499</v>
      </c>
      <c r="D19084">
        <v>24.970258985094901</v>
      </c>
      <c r="E19084">
        <v>33.685885221289801</v>
      </c>
      <c r="F19084">
        <v>0.76205440413534797</v>
      </c>
      <c r="G19084">
        <v>22.614027475898599</v>
      </c>
      <c r="H19084">
        <v>892.94458353257301</v>
      </c>
      <c r="I19084">
        <v>9.8521181072081694E-3</v>
      </c>
    </row>
    <row r="19085" spans="1:9" hidden="1" x14ac:dyDescent="0.2">
      <c r="A19085">
        <v>518</v>
      </c>
      <c r="B19085" t="s">
        <v>21</v>
      </c>
      <c r="C19085">
        <v>1859.3360899020499</v>
      </c>
      <c r="D19085">
        <v>12.632784167957899</v>
      </c>
      <c r="E19085">
        <v>41.264306044840502</v>
      </c>
      <c r="F19085">
        <v>0.41908990324568102</v>
      </c>
      <c r="G19085">
        <v>22.790250619976</v>
      </c>
      <c r="H19085">
        <v>921.10523270188901</v>
      </c>
      <c r="I19085">
        <v>2.1636230041660802E-3</v>
      </c>
    </row>
    <row r="19086" spans="1:9" hidden="1" x14ac:dyDescent="0.2">
      <c r="A19086">
        <v>518</v>
      </c>
      <c r="B19086" t="s">
        <v>22</v>
      </c>
      <c r="C19086">
        <v>1811.70797199548</v>
      </c>
      <c r="D19086">
        <v>35.285796922272098</v>
      </c>
      <c r="E19086">
        <v>28.090802671614199</v>
      </c>
      <c r="F19086">
        <v>1.2812140251095701</v>
      </c>
      <c r="G19086">
        <v>21.513580398767999</v>
      </c>
      <c r="H19086">
        <v>731.41459261763703</v>
      </c>
      <c r="I19086">
        <v>1.2985673786337099E-2</v>
      </c>
    </row>
    <row r="19087" spans="1:9" hidden="1" x14ac:dyDescent="0.2">
      <c r="A19087">
        <v>518</v>
      </c>
      <c r="B19087" t="s">
        <v>23</v>
      </c>
      <c r="C19087">
        <v>1807.6438814595699</v>
      </c>
      <c r="D19087">
        <v>21.9052379116388</v>
      </c>
      <c r="E19087">
        <v>31.433002883968499</v>
      </c>
      <c r="F19087">
        <v>0.76883124042882001</v>
      </c>
      <c r="G19087">
        <v>22.360090893906101</v>
      </c>
      <c r="H19087">
        <v>853.50703233764602</v>
      </c>
      <c r="I19087">
        <v>9.3192700788935403E-3</v>
      </c>
    </row>
    <row r="19088" spans="1:9" hidden="1" x14ac:dyDescent="0.2">
      <c r="A19088">
        <v>518</v>
      </c>
      <c r="B19088" t="s">
        <v>24</v>
      </c>
      <c r="C19088">
        <v>1833.1094805294299</v>
      </c>
      <c r="D19088">
        <v>69.497173844792798</v>
      </c>
      <c r="E19088">
        <v>32.160818723923498</v>
      </c>
      <c r="F19088">
        <v>21.534288322744899</v>
      </c>
      <c r="G19088">
        <v>21.279657257803201</v>
      </c>
      <c r="H19088">
        <v>700.11818783569902</v>
      </c>
      <c r="I19088">
        <v>8.9486745545747301E-3</v>
      </c>
    </row>
    <row r="19089" spans="1:15" hidden="1" x14ac:dyDescent="0.2">
      <c r="A19089">
        <v>518</v>
      </c>
      <c r="B19089" t="s">
        <v>25</v>
      </c>
      <c r="C19089">
        <v>1764.66840497468</v>
      </c>
      <c r="D19089">
        <v>20.606919986057701</v>
      </c>
      <c r="E19089">
        <v>21.6057405725774</v>
      </c>
      <c r="F19089">
        <v>0.513823819675995</v>
      </c>
      <c r="G19089">
        <v>20.270063537373002</v>
      </c>
      <c r="H19089">
        <v>576.412360642198</v>
      </c>
      <c r="I19089">
        <v>8.2485735116491002E-3</v>
      </c>
    </row>
    <row r="19090" spans="1:15" hidden="1" x14ac:dyDescent="0.2">
      <c r="A19090">
        <v>518</v>
      </c>
      <c r="B19090" t="s">
        <v>26</v>
      </c>
      <c r="C19090">
        <v>1723.3710342091899</v>
      </c>
      <c r="D19090">
        <v>9.8049197674798094</v>
      </c>
      <c r="E19090">
        <v>22.992790825273602</v>
      </c>
      <c r="F19090">
        <v>0.54717613230871298</v>
      </c>
      <c r="G19090">
        <v>19.130781474966199</v>
      </c>
      <c r="H19090">
        <v>457.34474041400398</v>
      </c>
      <c r="I19090">
        <v>8.7706926165980297E-3</v>
      </c>
    </row>
    <row r="19091" spans="1:15" hidden="1" x14ac:dyDescent="0.2">
      <c r="A19091">
        <v>518</v>
      </c>
      <c r="B19091" t="s">
        <v>27</v>
      </c>
      <c r="C19091">
        <v>1690.91933096292</v>
      </c>
      <c r="D19091">
        <v>11.338546146940001</v>
      </c>
      <c r="E19091">
        <v>19.6915129892373</v>
      </c>
      <c r="F19091">
        <v>0.48230127888515201</v>
      </c>
      <c r="G19091">
        <v>18.747937810885201</v>
      </c>
      <c r="H19091">
        <v>421.819703647425</v>
      </c>
      <c r="I19091">
        <v>7.9385547259969002E-3</v>
      </c>
    </row>
    <row r="19092" spans="1:15" x14ac:dyDescent="0.2">
      <c r="A19092">
        <v>518</v>
      </c>
      <c r="B19092" t="s">
        <v>29</v>
      </c>
      <c r="C19092">
        <v>1611.1677008192501</v>
      </c>
      <c r="D19092">
        <v>17.785463615264</v>
      </c>
      <c r="E19092">
        <v>128.58901333150899</v>
      </c>
      <c r="F19092">
        <v>0.72759595889151196</v>
      </c>
      <c r="G19092">
        <v>31.477942658421799</v>
      </c>
      <c r="H19092">
        <v>3352.2639359988202</v>
      </c>
      <c r="I19092">
        <v>2.1918247747427099E-3</v>
      </c>
      <c r="J19092">
        <v>84.374300000000005</v>
      </c>
      <c r="K19092">
        <v>3054.87</v>
      </c>
      <c r="L19092">
        <f>E19092/J19092</f>
        <v>1.5240305795901001</v>
      </c>
      <c r="M19092">
        <f>H19092/K19092</f>
        <v>1.0973507664806752</v>
      </c>
      <c r="N19092">
        <v>518</v>
      </c>
      <c r="O19092" t="str">
        <f>IF(N19092=A19092, "yes", "no")</f>
        <v>yes</v>
      </c>
    </row>
    <row r="19093" spans="1:15" hidden="1" x14ac:dyDescent="0.2">
      <c r="A19093">
        <v>518</v>
      </c>
      <c r="B19093" t="s">
        <v>31</v>
      </c>
      <c r="C19093">
        <v>1542.0246388026001</v>
      </c>
      <c r="D19093">
        <v>20.9208238701613</v>
      </c>
      <c r="E19093">
        <v>34.344119838662401</v>
      </c>
      <c r="F19093">
        <v>0.131323441946954</v>
      </c>
      <c r="G19093">
        <v>22.966028169611601</v>
      </c>
      <c r="H19093">
        <v>949.85304213174697</v>
      </c>
      <c r="I19093">
        <v>2.4638281492382901E-4</v>
      </c>
    </row>
    <row r="19094" spans="1:15" hidden="1" x14ac:dyDescent="0.2">
      <c r="A19094">
        <v>518</v>
      </c>
      <c r="B19094" t="s">
        <v>32</v>
      </c>
      <c r="C19094">
        <v>1491.3071898863</v>
      </c>
      <c r="D19094">
        <v>35.540002030677897</v>
      </c>
      <c r="E19094">
        <v>35.073512235750101</v>
      </c>
      <c r="F19094">
        <v>0.51418614462435197</v>
      </c>
      <c r="G19094">
        <v>23.496384815302001</v>
      </c>
      <c r="H19094">
        <v>1040.6795737984801</v>
      </c>
      <c r="I19094">
        <v>4.55779596442014E-3</v>
      </c>
    </row>
    <row r="19095" spans="1:15" hidden="1" x14ac:dyDescent="0.2">
      <c r="A19095">
        <v>518</v>
      </c>
      <c r="B19095" t="s">
        <v>33</v>
      </c>
      <c r="C19095">
        <v>1460.5201693930501</v>
      </c>
      <c r="D19095">
        <v>22.0700388807054</v>
      </c>
      <c r="E19095">
        <v>57.329880963128502</v>
      </c>
      <c r="F19095">
        <v>0.27964412310975001</v>
      </c>
      <c r="G19095">
        <v>26.261394427950499</v>
      </c>
      <c r="H19095">
        <v>1623.99233618056</v>
      </c>
      <c r="I19095">
        <v>7.2618428673934901E-4</v>
      </c>
    </row>
    <row r="19096" spans="1:15" hidden="1" x14ac:dyDescent="0.2">
      <c r="A19096">
        <v>518</v>
      </c>
      <c r="B19096" t="s">
        <v>34</v>
      </c>
      <c r="C19096">
        <v>1390.78989574877</v>
      </c>
      <c r="D19096">
        <v>16.732160926726099</v>
      </c>
      <c r="E19096">
        <v>71.703126177735598</v>
      </c>
      <c r="F19096">
        <v>0.63662660654105896</v>
      </c>
      <c r="G19096">
        <v>27.234039465811499</v>
      </c>
      <c r="H19096">
        <v>1878.2832913617001</v>
      </c>
      <c r="I19096">
        <v>3.0210600075368699E-3</v>
      </c>
    </row>
    <row r="19097" spans="1:15" hidden="1" x14ac:dyDescent="0.2">
      <c r="A19097">
        <v>518</v>
      </c>
      <c r="B19097" t="s">
        <v>35</v>
      </c>
      <c r="C19097">
        <v>1331.10258746868</v>
      </c>
      <c r="D19097">
        <v>53.482848775526399</v>
      </c>
      <c r="E19097">
        <v>23.555167367489101</v>
      </c>
      <c r="F19097">
        <v>0.60769046709931396</v>
      </c>
      <c r="G19097">
        <v>21.693771174512499</v>
      </c>
      <c r="H19097">
        <v>756.22854234003603</v>
      </c>
      <c r="I19097">
        <v>9.7484460488597695E-3</v>
      </c>
    </row>
    <row r="19098" spans="1:15" hidden="1" x14ac:dyDescent="0.2">
      <c r="A19098">
        <v>518</v>
      </c>
      <c r="B19098" t="s">
        <v>37</v>
      </c>
      <c r="C19098">
        <v>1295.34915649954</v>
      </c>
      <c r="D19098">
        <v>13.284764576275199</v>
      </c>
      <c r="E19098">
        <v>39.322698780633999</v>
      </c>
      <c r="F19098">
        <v>1.1738459508730901</v>
      </c>
      <c r="G19098">
        <v>22.874756829610501</v>
      </c>
      <c r="H19098">
        <v>934.84323415770405</v>
      </c>
      <c r="I19098">
        <v>2.7203834753016E-2</v>
      </c>
    </row>
    <row r="19099" spans="1:15" hidden="1" x14ac:dyDescent="0.2">
      <c r="A19099">
        <v>518</v>
      </c>
      <c r="B19099" t="s">
        <v>38</v>
      </c>
      <c r="C19099">
        <v>1226.63942784715</v>
      </c>
      <c r="D19099">
        <v>14.369736977466999</v>
      </c>
      <c r="E19099">
        <v>24.346387273097999</v>
      </c>
      <c r="F19099">
        <v>0.180787461966984</v>
      </c>
      <c r="G19099">
        <v>20.558359971961998</v>
      </c>
      <c r="H19099">
        <v>609.91134249084098</v>
      </c>
      <c r="I19099">
        <v>6.8273935399127002E-4</v>
      </c>
    </row>
    <row r="19100" spans="1:15" hidden="1" x14ac:dyDescent="0.2">
      <c r="A19100">
        <v>518</v>
      </c>
      <c r="B19100" t="s">
        <v>43</v>
      </c>
      <c r="C19100">
        <v>1179.9380584462599</v>
      </c>
      <c r="D19100">
        <v>16.404057750191601</v>
      </c>
      <c r="E19100">
        <v>39.895757085143302</v>
      </c>
      <c r="F19100">
        <v>1.1114230136585499</v>
      </c>
      <c r="G19100">
        <v>23.6034894874084</v>
      </c>
      <c r="H19100">
        <v>1059.7848251478799</v>
      </c>
      <c r="I19100">
        <v>1.69157883461106E-2</v>
      </c>
    </row>
    <row r="19101" spans="1:15" hidden="1" x14ac:dyDescent="0.2">
      <c r="A19101">
        <v>518</v>
      </c>
      <c r="B19101" t="s">
        <v>39</v>
      </c>
      <c r="C19101">
        <v>1141.53467562829</v>
      </c>
      <c r="D19101">
        <v>24.779304226399599</v>
      </c>
      <c r="E19101">
        <v>39.800634134712197</v>
      </c>
      <c r="F19101">
        <v>0.49034312814892</v>
      </c>
      <c r="G19101">
        <v>24.364188337069098</v>
      </c>
      <c r="H19101">
        <v>1203.15238735652</v>
      </c>
      <c r="I19101">
        <v>3.4247534088281198E-3</v>
      </c>
    </row>
    <row r="19102" spans="1:15" hidden="1" x14ac:dyDescent="0.2">
      <c r="A19102">
        <v>518</v>
      </c>
      <c r="B19102" t="s">
        <v>40</v>
      </c>
      <c r="C19102">
        <v>1108.8558809160199</v>
      </c>
      <c r="D19102">
        <v>24.845598311332498</v>
      </c>
      <c r="E19102">
        <v>23.0659912678199</v>
      </c>
      <c r="F19102">
        <v>0.77437345453949402</v>
      </c>
      <c r="G19102">
        <v>21.2451209200599</v>
      </c>
      <c r="H19102">
        <v>695.58414530659297</v>
      </c>
      <c r="I19102">
        <v>1.3439577914524801E-2</v>
      </c>
    </row>
    <row r="19103" spans="1:15" hidden="1" x14ac:dyDescent="0.2">
      <c r="A19103">
        <v>518</v>
      </c>
      <c r="B19103" t="s">
        <v>41</v>
      </c>
      <c r="C19103">
        <v>1035.33153286518</v>
      </c>
      <c r="D19103">
        <v>67.905459427333199</v>
      </c>
      <c r="E19103">
        <v>15.4278521371356</v>
      </c>
      <c r="F19103">
        <v>2.4779056621156799</v>
      </c>
      <c r="G19103">
        <v>19.223592259060901</v>
      </c>
      <c r="H19103">
        <v>466.28455521097499</v>
      </c>
      <c r="I19103">
        <v>9.6897698958715393E-3</v>
      </c>
    </row>
    <row r="19104" spans="1:15" hidden="1" x14ac:dyDescent="0.2">
      <c r="A19104">
        <v>518</v>
      </c>
      <c r="B19104" t="s">
        <v>44</v>
      </c>
      <c r="C19104">
        <v>1023.99610069318</v>
      </c>
      <c r="D19104">
        <v>37.388512391862399</v>
      </c>
      <c r="E19104">
        <v>23.592555100438599</v>
      </c>
      <c r="F19104">
        <v>0.15057700474392699</v>
      </c>
      <c r="G19104">
        <v>21.780980521681801</v>
      </c>
      <c r="H19104">
        <v>768.46227436799904</v>
      </c>
      <c r="I19104">
        <v>5.3685218276543103E-4</v>
      </c>
    </row>
    <row r="19105" spans="1:9" hidden="1" x14ac:dyDescent="0.2">
      <c r="A19105">
        <v>518</v>
      </c>
      <c r="B19105" t="s">
        <v>45</v>
      </c>
      <c r="C19105">
        <v>947.20260990369002</v>
      </c>
      <c r="D19105">
        <v>19.517062101316601</v>
      </c>
      <c r="E19105">
        <v>49.934423847452898</v>
      </c>
      <c r="F19105">
        <v>0.21407455164651601</v>
      </c>
      <c r="G19105">
        <v>25.4937812168472</v>
      </c>
      <c r="H19105">
        <v>1442.28093596349</v>
      </c>
      <c r="I19105">
        <v>4.88922706394921E-4</v>
      </c>
    </row>
    <row r="19106" spans="1:9" hidden="1" x14ac:dyDescent="0.2">
      <c r="A19106">
        <v>518</v>
      </c>
      <c r="B19106" t="s">
        <v>46</v>
      </c>
      <c r="C19106">
        <v>870.60041945305295</v>
      </c>
      <c r="D19106">
        <v>39.441876326093997</v>
      </c>
      <c r="E19106">
        <v>25.0928555084895</v>
      </c>
      <c r="F19106">
        <v>0.88971743073307197</v>
      </c>
      <c r="G19106">
        <v>21.877315047642799</v>
      </c>
      <c r="H19106">
        <v>782.14798203420503</v>
      </c>
      <c r="I19106">
        <v>1.53469607024027E-2</v>
      </c>
    </row>
    <row r="19107" spans="1:9" hidden="1" x14ac:dyDescent="0.2">
      <c r="A19107">
        <v>518</v>
      </c>
      <c r="B19107" t="s">
        <v>47</v>
      </c>
      <c r="C19107">
        <v>860.36270909201403</v>
      </c>
      <c r="D19107">
        <v>20.248952082877398</v>
      </c>
      <c r="E19107">
        <v>31.7795290668987</v>
      </c>
      <c r="F19107">
        <v>0.53219755853622797</v>
      </c>
      <c r="G19107">
        <v>22.8867767262185</v>
      </c>
      <c r="H19107">
        <v>936.80969508562703</v>
      </c>
      <c r="I19107">
        <v>4.3746303835641596E-3</v>
      </c>
    </row>
    <row r="19108" spans="1:9" hidden="1" x14ac:dyDescent="0.2">
      <c r="A19108">
        <v>518</v>
      </c>
      <c r="B19108" t="s">
        <v>49</v>
      </c>
      <c r="C19108">
        <v>806.51375380068998</v>
      </c>
      <c r="D19108">
        <v>45.453518868813497</v>
      </c>
      <c r="E19108">
        <v>24.268852074129299</v>
      </c>
      <c r="F19108">
        <v>0.20957809833337099</v>
      </c>
      <c r="G19108">
        <v>22.2773998117835</v>
      </c>
      <c r="H19108">
        <v>840.95129176825105</v>
      </c>
      <c r="I19108">
        <v>9.2793926923653305E-4</v>
      </c>
    </row>
    <row r="19109" spans="1:9" hidden="1" x14ac:dyDescent="0.2">
      <c r="A19109">
        <v>518</v>
      </c>
      <c r="B19109" t="s">
        <v>50</v>
      </c>
      <c r="C19109">
        <v>764.73245105233798</v>
      </c>
      <c r="D19109">
        <v>29.663664366730501</v>
      </c>
      <c r="E19109">
        <v>36.485260910304802</v>
      </c>
      <c r="F19109">
        <v>0.35001995009081499</v>
      </c>
      <c r="G19109">
        <v>24.337752563736299</v>
      </c>
      <c r="H19109">
        <v>1197.9390742977901</v>
      </c>
      <c r="I19109">
        <v>1.6555070755308501E-3</v>
      </c>
    </row>
    <row r="19110" spans="1:9" hidden="1" x14ac:dyDescent="0.2">
      <c r="A19110">
        <v>518</v>
      </c>
      <c r="B19110" t="s">
        <v>51</v>
      </c>
      <c r="C19110">
        <v>683.12555377244996</v>
      </c>
      <c r="D19110">
        <v>18.975850921449599</v>
      </c>
      <c r="E19110">
        <v>16.110925639534599</v>
      </c>
      <c r="F19110">
        <v>0.26880456450678503</v>
      </c>
      <c r="G19110">
        <v>19.288996794929599</v>
      </c>
      <c r="H19110">
        <v>472.66278434474299</v>
      </c>
      <c r="I19110">
        <v>2.3858214269210998E-3</v>
      </c>
    </row>
    <row r="19111" spans="1:9" hidden="1" x14ac:dyDescent="0.2">
      <c r="A19111">
        <v>518</v>
      </c>
      <c r="B19111" t="s">
        <v>52</v>
      </c>
      <c r="C19111">
        <v>615.22297761014102</v>
      </c>
      <c r="D19111">
        <v>35.494965877572596</v>
      </c>
      <c r="E19111">
        <v>14.607575548201</v>
      </c>
      <c r="F19111">
        <v>0.26992001730056697</v>
      </c>
      <c r="G19111">
        <v>19.248753333778001</v>
      </c>
      <c r="H19111">
        <v>468.73056515706799</v>
      </c>
      <c r="I19111">
        <v>3.2572245845625498E-3</v>
      </c>
    </row>
    <row r="19112" spans="1:9" hidden="1" x14ac:dyDescent="0.2">
      <c r="A19112">
        <v>518</v>
      </c>
      <c r="B19112" t="s">
        <v>54</v>
      </c>
      <c r="C19112">
        <v>618.10841075952305</v>
      </c>
      <c r="D19112">
        <v>18.362147434414702</v>
      </c>
      <c r="E19112">
        <v>15.2173140953059</v>
      </c>
      <c r="F19112">
        <v>0.64092639792917505</v>
      </c>
      <c r="G19112">
        <v>18.781087754092098</v>
      </c>
      <c r="H19112">
        <v>424.81105785907801</v>
      </c>
      <c r="I19112">
        <v>1.67917899041287E-2</v>
      </c>
    </row>
    <row r="19113" spans="1:9" hidden="1" x14ac:dyDescent="0.2">
      <c r="A19113">
        <v>518</v>
      </c>
      <c r="B19113" t="s">
        <v>55</v>
      </c>
      <c r="C19113">
        <v>566.12041368346502</v>
      </c>
      <c r="D19113">
        <v>15.2988168750214</v>
      </c>
      <c r="E19113">
        <v>23.533092587899201</v>
      </c>
      <c r="F19113">
        <v>0.63962528148772102</v>
      </c>
      <c r="G19113">
        <v>20.781722044374298</v>
      </c>
      <c r="H19113">
        <v>636.852668045835</v>
      </c>
      <c r="I19113">
        <v>1.12471101529225E-2</v>
      </c>
    </row>
    <row r="19114" spans="1:9" hidden="1" x14ac:dyDescent="0.2">
      <c r="A19114">
        <v>518</v>
      </c>
      <c r="B19114" t="s">
        <v>56</v>
      </c>
      <c r="C19114">
        <v>519.907550073312</v>
      </c>
      <c r="D19114">
        <v>8.7464185644455803</v>
      </c>
      <c r="E19114">
        <v>307.399430468915</v>
      </c>
      <c r="F19114">
        <v>8.9654455130776896</v>
      </c>
      <c r="G19114">
        <v>36.601067261023502</v>
      </c>
      <c r="H19114">
        <v>6127.5638089451504</v>
      </c>
      <c r="I19114">
        <v>0.37286881883360801</v>
      </c>
    </row>
    <row r="19115" spans="1:9" hidden="1" x14ac:dyDescent="0.2">
      <c r="A19115">
        <v>519</v>
      </c>
      <c r="B19115" t="s">
        <v>9</v>
      </c>
      <c r="C19115">
        <v>2303.5451735278202</v>
      </c>
      <c r="D19115">
        <v>33.837975869165398</v>
      </c>
      <c r="E19115">
        <v>263.49714779641698</v>
      </c>
      <c r="F19115">
        <v>536.82131722728104</v>
      </c>
      <c r="G19115">
        <v>35.649006484138397</v>
      </c>
      <c r="H19115">
        <v>1383.5656532855401</v>
      </c>
      <c r="I19115">
        <v>3.2666014027316498E-4</v>
      </c>
    </row>
    <row r="19116" spans="1:9" hidden="1" x14ac:dyDescent="0.2">
      <c r="A19116">
        <v>519</v>
      </c>
      <c r="B19116" t="s">
        <v>10</v>
      </c>
      <c r="C19116">
        <v>2236.4724144964298</v>
      </c>
      <c r="D19116">
        <v>38.702485964023502</v>
      </c>
      <c r="E19116">
        <v>102.427741399677</v>
      </c>
      <c r="F19116">
        <v>0.65345496231893796</v>
      </c>
      <c r="G19116">
        <v>42.7048069455373</v>
      </c>
      <c r="H19116">
        <v>2849.1617183212002</v>
      </c>
      <c r="I19116">
        <v>5.5780130421171704E-4</v>
      </c>
    </row>
    <row r="19117" spans="1:9" hidden="1" x14ac:dyDescent="0.2">
      <c r="A19117">
        <v>519</v>
      </c>
      <c r="B19117" t="s">
        <v>11</v>
      </c>
      <c r="C19117">
        <v>2224.7923031949999</v>
      </c>
      <c r="D19117">
        <v>26.095722621785399</v>
      </c>
      <c r="E19117">
        <v>102.536423929742</v>
      </c>
      <c r="F19117">
        <v>1.26647677498927</v>
      </c>
      <c r="G19117">
        <v>41.905923162088897</v>
      </c>
      <c r="H19117">
        <v>2641.8715511965602</v>
      </c>
      <c r="I19117">
        <v>2.19801076383049E-3</v>
      </c>
    </row>
    <row r="19118" spans="1:9" hidden="1" x14ac:dyDescent="0.2">
      <c r="A19118">
        <v>519</v>
      </c>
      <c r="B19118" t="s">
        <v>12</v>
      </c>
      <c r="C19118">
        <v>2180.16988844346</v>
      </c>
      <c r="D19118">
        <v>31.164694350822899</v>
      </c>
      <c r="E19118">
        <v>103.431030601147</v>
      </c>
      <c r="F19118">
        <v>1.2574281095659099</v>
      </c>
      <c r="G19118">
        <v>42.124371228182497</v>
      </c>
      <c r="H19118">
        <v>2697.3901948572202</v>
      </c>
      <c r="I19118">
        <v>2.38307784183947E-3</v>
      </c>
    </row>
    <row r="19119" spans="1:9" hidden="1" x14ac:dyDescent="0.2">
      <c r="A19119">
        <v>519</v>
      </c>
      <c r="B19119" t="s">
        <v>42</v>
      </c>
      <c r="C19119">
        <v>2114.1469067651601</v>
      </c>
      <c r="D19119">
        <v>60.272056813410899</v>
      </c>
      <c r="E19119">
        <v>205.07917993729299</v>
      </c>
      <c r="F19119">
        <v>69.366810002939303</v>
      </c>
      <c r="G19119">
        <v>47.0713027133217</v>
      </c>
      <c r="H19119">
        <v>4205.6673577981801</v>
      </c>
      <c r="I19119">
        <v>5.2881705526240099E-3</v>
      </c>
    </row>
    <row r="19120" spans="1:9" hidden="1" x14ac:dyDescent="0.2">
      <c r="A19120">
        <v>519</v>
      </c>
      <c r="B19120" t="s">
        <v>14</v>
      </c>
      <c r="C19120">
        <v>2126.0468973838802</v>
      </c>
      <c r="D19120">
        <v>18.625020586532901</v>
      </c>
      <c r="E19120">
        <v>279.79925454072003</v>
      </c>
      <c r="F19120">
        <v>0.98019191471080402</v>
      </c>
      <c r="G19120">
        <v>53.510124477574003</v>
      </c>
      <c r="H19120">
        <v>7023.5049665923998</v>
      </c>
      <c r="I19120">
        <v>4.4998215661462001E-4</v>
      </c>
    </row>
    <row r="19121" spans="1:15" hidden="1" x14ac:dyDescent="0.2">
      <c r="A19121">
        <v>519</v>
      </c>
      <c r="B19121" t="s">
        <v>15</v>
      </c>
      <c r="C19121">
        <v>2056.4565248744302</v>
      </c>
      <c r="D19121">
        <v>32.5353228649942</v>
      </c>
      <c r="E19121">
        <v>115.262184338704</v>
      </c>
      <c r="F19121">
        <v>0.87875484174858698</v>
      </c>
      <c r="G19121">
        <v>44.136865379418097</v>
      </c>
      <c r="H19121">
        <v>3250.9926930001898</v>
      </c>
      <c r="I19121">
        <v>8.3749956602685105E-4</v>
      </c>
    </row>
    <row r="19122" spans="1:15" hidden="1" x14ac:dyDescent="0.2">
      <c r="A19122">
        <v>519</v>
      </c>
      <c r="B19122" t="s">
        <v>16</v>
      </c>
      <c r="C19122">
        <v>2027.7888345751401</v>
      </c>
      <c r="D19122">
        <v>90.213533166630896</v>
      </c>
      <c r="E19122">
        <v>95.3273133796677</v>
      </c>
      <c r="F19122">
        <v>0.249841135171365</v>
      </c>
      <c r="G19122">
        <v>42.685832923416697</v>
      </c>
      <c r="H19122">
        <v>2844.10148804238</v>
      </c>
      <c r="I19122">
        <v>1.06412949422644E-4</v>
      </c>
    </row>
    <row r="19123" spans="1:15" hidden="1" x14ac:dyDescent="0.2">
      <c r="A19123">
        <v>519</v>
      </c>
      <c r="B19123" t="s">
        <v>18</v>
      </c>
      <c r="C19123">
        <v>1963.38866080042</v>
      </c>
      <c r="D19123">
        <v>31.190042392443701</v>
      </c>
      <c r="E19123">
        <v>127.541806656445</v>
      </c>
      <c r="F19123">
        <v>1.3635850789236399</v>
      </c>
      <c r="G19123">
        <v>45.345491852125697</v>
      </c>
      <c r="H19123">
        <v>3621.9839096744499</v>
      </c>
      <c r="I19123">
        <v>1.79124642714189E-3</v>
      </c>
    </row>
    <row r="19124" spans="1:15" hidden="1" x14ac:dyDescent="0.2">
      <c r="A19124">
        <v>519</v>
      </c>
      <c r="B19124" t="s">
        <v>20</v>
      </c>
      <c r="C19124">
        <v>1904.3779371871899</v>
      </c>
      <c r="D19124">
        <v>45.439286339363797</v>
      </c>
      <c r="E19124">
        <v>142.579117034577</v>
      </c>
      <c r="F19124">
        <v>0.36922001605461702</v>
      </c>
      <c r="G19124">
        <v>47.162168840858499</v>
      </c>
      <c r="H19124">
        <v>4238.2358797387396</v>
      </c>
      <c r="I19124">
        <v>1.2402043038126301E-4</v>
      </c>
    </row>
    <row r="19125" spans="1:15" hidden="1" x14ac:dyDescent="0.2">
      <c r="A19125">
        <v>519</v>
      </c>
      <c r="B19125" t="s">
        <v>21</v>
      </c>
      <c r="C19125">
        <v>1870.8576339814399</v>
      </c>
      <c r="D19125">
        <v>34.728417155730199</v>
      </c>
      <c r="E19125">
        <v>140.94571663871801</v>
      </c>
      <c r="F19125">
        <v>0.54487907549390102</v>
      </c>
      <c r="G19125">
        <v>46.713030911229502</v>
      </c>
      <c r="H19125">
        <v>4079.0801238895901</v>
      </c>
      <c r="I19125">
        <v>2.7877831356627801E-4</v>
      </c>
    </row>
    <row r="19126" spans="1:15" hidden="1" x14ac:dyDescent="0.2">
      <c r="A19126">
        <v>519</v>
      </c>
      <c r="B19126" t="s">
        <v>23</v>
      </c>
      <c r="C19126">
        <v>1836.86661272267</v>
      </c>
      <c r="D19126">
        <v>71.484426945602195</v>
      </c>
      <c r="E19126">
        <v>110.731176386812</v>
      </c>
      <c r="F19126">
        <v>0.55192142757866702</v>
      </c>
      <c r="G19126">
        <v>44.421960079214699</v>
      </c>
      <c r="H19126">
        <v>3335.8070240921902</v>
      </c>
      <c r="I19126">
        <v>3.5748658503964798E-4</v>
      </c>
    </row>
    <row r="19127" spans="1:15" hidden="1" x14ac:dyDescent="0.2">
      <c r="A19127">
        <v>519</v>
      </c>
      <c r="B19127" t="s">
        <v>24</v>
      </c>
      <c r="C19127">
        <v>1812.4580476071101</v>
      </c>
      <c r="D19127">
        <v>54.438923932890397</v>
      </c>
      <c r="E19127">
        <v>102.294382036702</v>
      </c>
      <c r="F19127">
        <v>0.61228087922352903</v>
      </c>
      <c r="G19127">
        <v>43.500881588556503</v>
      </c>
      <c r="H19127">
        <v>3067.6251004742198</v>
      </c>
      <c r="I19127">
        <v>5.5853565877443103E-4</v>
      </c>
    </row>
    <row r="19128" spans="1:15" hidden="1" x14ac:dyDescent="0.2">
      <c r="A19128">
        <v>519</v>
      </c>
      <c r="B19128" t="s">
        <v>26</v>
      </c>
      <c r="C19128">
        <v>1757.86244031615</v>
      </c>
      <c r="D19128">
        <v>42.837473907670599</v>
      </c>
      <c r="E19128">
        <v>68.717972951693596</v>
      </c>
      <c r="F19128">
        <v>0.65728926146670097</v>
      </c>
      <c r="G19128">
        <v>39.102991629310701</v>
      </c>
      <c r="H19128">
        <v>2002.8572127395601</v>
      </c>
      <c r="I19128">
        <v>9.3589952186425701E-4</v>
      </c>
    </row>
    <row r="19129" spans="1:15" x14ac:dyDescent="0.2">
      <c r="A19129">
        <v>519</v>
      </c>
      <c r="B19129" t="s">
        <v>28</v>
      </c>
      <c r="C19129">
        <v>1610.29051692556</v>
      </c>
      <c r="D19129">
        <v>15.0372082650333</v>
      </c>
      <c r="E19129">
        <v>1172.1946431229401</v>
      </c>
      <c r="F19129">
        <v>3.86186497074377</v>
      </c>
      <c r="G19129">
        <v>76.196156212071202</v>
      </c>
      <c r="H19129">
        <v>28876.350380916901</v>
      </c>
      <c r="I19129">
        <v>1.94479604517286E-3</v>
      </c>
      <c r="J19129">
        <v>84.374300000000005</v>
      </c>
      <c r="K19129">
        <v>3054.87</v>
      </c>
      <c r="L19129">
        <f>E19129/J19129</f>
        <v>13.892792510550487</v>
      </c>
      <c r="M19129">
        <f>H19129/K19129</f>
        <v>9.4525627541980199</v>
      </c>
      <c r="N19129">
        <v>519</v>
      </c>
      <c r="O19129" t="str">
        <f>IF(N19129=A19129, "yes", "no")</f>
        <v>yes</v>
      </c>
    </row>
    <row r="19130" spans="1:15" hidden="1" x14ac:dyDescent="0.2">
      <c r="A19130">
        <v>519</v>
      </c>
      <c r="B19130" t="s">
        <v>29</v>
      </c>
      <c r="C19130">
        <v>1565.0873135857601</v>
      </c>
      <c r="D19130">
        <v>60.128317773617603</v>
      </c>
      <c r="E19130">
        <v>263.49278752466103</v>
      </c>
      <c r="F19130">
        <v>7.7974412068327101</v>
      </c>
      <c r="G19130">
        <v>54.717654261848097</v>
      </c>
      <c r="H19130">
        <v>7679.2699161932296</v>
      </c>
      <c r="I19130">
        <v>4.45747619250258E-3</v>
      </c>
    </row>
    <row r="19131" spans="1:15" hidden="1" x14ac:dyDescent="0.2">
      <c r="A19131">
        <v>519</v>
      </c>
      <c r="B19131" t="s">
        <v>30</v>
      </c>
      <c r="C19131">
        <v>1489.73014676716</v>
      </c>
      <c r="D19131">
        <v>27.2486809361945</v>
      </c>
      <c r="E19131">
        <v>268.17864629096903</v>
      </c>
      <c r="F19131">
        <v>3.20416209774559</v>
      </c>
      <c r="G19131">
        <v>55.086840020115901</v>
      </c>
      <c r="H19131">
        <v>7888.6282485165802</v>
      </c>
      <c r="I19131">
        <v>4.7290855451789801E-3</v>
      </c>
    </row>
    <row r="19132" spans="1:15" hidden="1" x14ac:dyDescent="0.2">
      <c r="A19132">
        <v>519</v>
      </c>
      <c r="B19132" t="s">
        <v>31</v>
      </c>
      <c r="C19132">
        <v>1483.7985066412</v>
      </c>
      <c r="D19132">
        <v>58.807198066658202</v>
      </c>
      <c r="E19132">
        <v>243.11220034549399</v>
      </c>
      <c r="F19132">
        <v>2.8839372399813299</v>
      </c>
      <c r="G19132">
        <v>54.297251104695398</v>
      </c>
      <c r="H19132">
        <v>7445.9723935748998</v>
      </c>
      <c r="I19132">
        <v>2.54980955216859E-3</v>
      </c>
    </row>
    <row r="19133" spans="1:15" hidden="1" x14ac:dyDescent="0.2">
      <c r="A19133">
        <v>519</v>
      </c>
      <c r="B19133" t="s">
        <v>32</v>
      </c>
      <c r="C19133">
        <v>1387.5754325698799</v>
      </c>
      <c r="D19133">
        <v>14.3652894223491</v>
      </c>
      <c r="E19133">
        <v>375.46589444110202</v>
      </c>
      <c r="F19133">
        <v>1.1503238332079799</v>
      </c>
      <c r="G19133">
        <v>57.330935995665698</v>
      </c>
      <c r="H19133">
        <v>9254.7816687325903</v>
      </c>
      <c r="I19133">
        <v>5.8631758873614105E-4</v>
      </c>
    </row>
    <row r="19134" spans="1:15" hidden="1" x14ac:dyDescent="0.2">
      <c r="A19134">
        <v>519</v>
      </c>
      <c r="B19134" t="s">
        <v>33</v>
      </c>
      <c r="C19134">
        <v>1323.2813968671901</v>
      </c>
      <c r="D19134">
        <v>58.049098158707103</v>
      </c>
      <c r="E19134">
        <v>84.863047771802798</v>
      </c>
      <c r="F19134">
        <v>1.8209166157849399</v>
      </c>
      <c r="G19134">
        <v>42.461540811977997</v>
      </c>
      <c r="H19134">
        <v>2784.79382141531</v>
      </c>
      <c r="I19134">
        <v>4.8944103057473503E-3</v>
      </c>
    </row>
    <row r="19135" spans="1:15" hidden="1" x14ac:dyDescent="0.2">
      <c r="A19135">
        <v>519</v>
      </c>
      <c r="B19135" t="s">
        <v>34</v>
      </c>
      <c r="C19135">
        <v>1294.11033537257</v>
      </c>
      <c r="D19135">
        <v>13.502799973955099</v>
      </c>
      <c r="E19135">
        <v>174.156041264896</v>
      </c>
      <c r="F19135">
        <v>1.2333341884553799</v>
      </c>
      <c r="G19135">
        <v>47.065486115860402</v>
      </c>
      <c r="H19135">
        <v>4203.5889670366196</v>
      </c>
      <c r="I19135">
        <v>1.43113046719525E-3</v>
      </c>
    </row>
    <row r="19136" spans="1:15" hidden="1" x14ac:dyDescent="0.2">
      <c r="A19136">
        <v>519</v>
      </c>
      <c r="B19136" t="s">
        <v>36</v>
      </c>
      <c r="C19136">
        <v>1185.3195355917901</v>
      </c>
      <c r="D19136">
        <v>57.497313333944703</v>
      </c>
      <c r="E19136">
        <v>112.931985203953</v>
      </c>
      <c r="F19136">
        <v>9.4895177198072904</v>
      </c>
      <c r="G19136">
        <v>44.156483366284</v>
      </c>
      <c r="H19136">
        <v>3256.7765624344602</v>
      </c>
      <c r="I19136">
        <v>5.7357577113435997E-3</v>
      </c>
    </row>
    <row r="19137" spans="1:9" hidden="1" x14ac:dyDescent="0.2">
      <c r="A19137">
        <v>519</v>
      </c>
      <c r="B19137" t="s">
        <v>37</v>
      </c>
      <c r="C19137">
        <v>1171.7044528459101</v>
      </c>
      <c r="D19137">
        <v>28.2570347681404</v>
      </c>
      <c r="E19137">
        <v>212.379975194802</v>
      </c>
      <c r="F19137">
        <v>3.9179849994690001</v>
      </c>
      <c r="G19137">
        <v>52.524401764245901</v>
      </c>
      <c r="H19137">
        <v>6520.1037646968198</v>
      </c>
      <c r="I19137">
        <v>9.4209460632607208E-3</v>
      </c>
    </row>
    <row r="19138" spans="1:9" hidden="1" x14ac:dyDescent="0.2">
      <c r="A19138">
        <v>519</v>
      </c>
      <c r="B19138" t="s">
        <v>38</v>
      </c>
      <c r="C19138">
        <v>1155.24602911437</v>
      </c>
      <c r="D19138">
        <v>25.9116129934492</v>
      </c>
      <c r="E19138">
        <v>207.83478005083401</v>
      </c>
      <c r="F19138">
        <v>4.0684509690174497</v>
      </c>
      <c r="G19138">
        <v>51.839899114964403</v>
      </c>
      <c r="H19138">
        <v>6186.8080168483202</v>
      </c>
      <c r="I19138">
        <v>1.09232793372729E-2</v>
      </c>
    </row>
    <row r="19139" spans="1:9" hidden="1" x14ac:dyDescent="0.2">
      <c r="A19139">
        <v>519</v>
      </c>
      <c r="B19139" t="s">
        <v>43</v>
      </c>
      <c r="C19139">
        <v>1087.8811290671899</v>
      </c>
      <c r="D19139">
        <v>36.237839663980502</v>
      </c>
      <c r="E19139">
        <v>69.484174347127706</v>
      </c>
      <c r="F19139">
        <v>0.68460542084949705</v>
      </c>
      <c r="G19139">
        <v>40.301262696086702</v>
      </c>
      <c r="H19139">
        <v>2259.87627369761</v>
      </c>
      <c r="I19139">
        <v>8.3383451097968195E-4</v>
      </c>
    </row>
    <row r="19140" spans="1:9" hidden="1" x14ac:dyDescent="0.2">
      <c r="A19140">
        <v>519</v>
      </c>
      <c r="B19140" t="s">
        <v>39</v>
      </c>
      <c r="C19140">
        <v>1029.20556857163</v>
      </c>
      <c r="D19140">
        <v>73.945441255774298</v>
      </c>
      <c r="E19140">
        <v>85.665531608539297</v>
      </c>
      <c r="F19140">
        <v>6.7644168294901696</v>
      </c>
      <c r="G19140">
        <v>42.027701019873902</v>
      </c>
      <c r="H19140">
        <v>2672.71459462649</v>
      </c>
      <c r="I19140">
        <v>4.0206516691918999E-3</v>
      </c>
    </row>
    <row r="19141" spans="1:9" hidden="1" x14ac:dyDescent="0.2">
      <c r="A19141">
        <v>519</v>
      </c>
      <c r="B19141" t="s">
        <v>40</v>
      </c>
      <c r="C19141">
        <v>1033.3681247685199</v>
      </c>
      <c r="D19141">
        <v>25.9964386737045</v>
      </c>
      <c r="E19141">
        <v>94.170799903110705</v>
      </c>
      <c r="F19141">
        <v>1.5657689926821501</v>
      </c>
      <c r="G19141">
        <v>42.939050739950702</v>
      </c>
      <c r="H19141">
        <v>2912.1906665145798</v>
      </c>
      <c r="I19141">
        <v>3.1667694652600499E-3</v>
      </c>
    </row>
    <row r="19142" spans="1:9" hidden="1" x14ac:dyDescent="0.2">
      <c r="A19142">
        <v>519</v>
      </c>
      <c r="B19142" t="s">
        <v>41</v>
      </c>
      <c r="C19142">
        <v>994.37338009475297</v>
      </c>
      <c r="D19142">
        <v>21.2106313114096</v>
      </c>
      <c r="E19142">
        <v>114.347226317139</v>
      </c>
      <c r="F19142">
        <v>1.17339490836713</v>
      </c>
      <c r="G19142">
        <v>44.552391673887698</v>
      </c>
      <c r="H19142">
        <v>3375.1582519594499</v>
      </c>
      <c r="I19142">
        <v>1.4711768728926499E-3</v>
      </c>
    </row>
    <row r="19143" spans="1:9" hidden="1" x14ac:dyDescent="0.2">
      <c r="A19143">
        <v>519</v>
      </c>
      <c r="B19143" t="s">
        <v>44</v>
      </c>
      <c r="C19143">
        <v>947.07668722876394</v>
      </c>
      <c r="D19143">
        <v>21.887694167723399</v>
      </c>
      <c r="E19143">
        <v>171.28091296734101</v>
      </c>
      <c r="F19143">
        <v>1.49861421837165</v>
      </c>
      <c r="G19143">
        <v>49.456403587391797</v>
      </c>
      <c r="H19143">
        <v>5125.0744190750802</v>
      </c>
      <c r="I19143">
        <v>1.75327260654753E-3</v>
      </c>
    </row>
    <row r="19144" spans="1:9" hidden="1" x14ac:dyDescent="0.2">
      <c r="A19144">
        <v>519</v>
      </c>
      <c r="B19144" t="s">
        <v>46</v>
      </c>
      <c r="C19144">
        <v>860.58582126975602</v>
      </c>
      <c r="D19144">
        <v>28.525292924541802</v>
      </c>
      <c r="E19144">
        <v>149.751010877287</v>
      </c>
      <c r="F19144">
        <v>1.3164932908053899</v>
      </c>
      <c r="G19144">
        <v>48.627362646003199</v>
      </c>
      <c r="H19144">
        <v>4789.9713091548902</v>
      </c>
      <c r="I19144">
        <v>1.4550948107414201E-3</v>
      </c>
    </row>
    <row r="19145" spans="1:9" hidden="1" x14ac:dyDescent="0.2">
      <c r="A19145">
        <v>519</v>
      </c>
      <c r="B19145" t="s">
        <v>47</v>
      </c>
      <c r="C19145">
        <v>808.24254603961197</v>
      </c>
      <c r="D19145">
        <v>33.966396961094603</v>
      </c>
      <c r="E19145">
        <v>118.12871201989699</v>
      </c>
      <c r="F19145">
        <v>1.05200381999936</v>
      </c>
      <c r="G19145">
        <v>46.327367221111999</v>
      </c>
      <c r="H19145">
        <v>3946.0313281635299</v>
      </c>
      <c r="I19145">
        <v>1.15572341954562E-3</v>
      </c>
    </row>
    <row r="19146" spans="1:9" hidden="1" x14ac:dyDescent="0.2">
      <c r="A19146">
        <v>519</v>
      </c>
      <c r="B19146" t="s">
        <v>49</v>
      </c>
      <c r="C19146">
        <v>769.10013291258099</v>
      </c>
      <c r="D19146">
        <v>16.390451859132401</v>
      </c>
      <c r="E19146">
        <v>197.66010731113801</v>
      </c>
      <c r="F19146">
        <v>2.08499051918754</v>
      </c>
      <c r="G19146">
        <v>50.178253502488197</v>
      </c>
      <c r="H19146">
        <v>5430.9050985260901</v>
      </c>
      <c r="I19146">
        <v>2.7737699125376398E-3</v>
      </c>
    </row>
    <row r="19147" spans="1:9" hidden="1" x14ac:dyDescent="0.2">
      <c r="A19147">
        <v>519</v>
      </c>
      <c r="B19147" t="s">
        <v>51</v>
      </c>
      <c r="C19147">
        <v>710.147224878663</v>
      </c>
      <c r="D19147">
        <v>44.477537408980297</v>
      </c>
      <c r="E19147">
        <v>72.394847931840403</v>
      </c>
      <c r="F19147">
        <v>0.78138520481623497</v>
      </c>
      <c r="G19147">
        <v>41.447511679875497</v>
      </c>
      <c r="H19147">
        <v>2528.1561785685899</v>
      </c>
      <c r="I19147">
        <v>1.1076419148463501E-3</v>
      </c>
    </row>
    <row r="19148" spans="1:9" hidden="1" x14ac:dyDescent="0.2">
      <c r="A19148">
        <v>519</v>
      </c>
      <c r="B19148" t="s">
        <v>52</v>
      </c>
      <c r="C19148">
        <v>664.08067603626796</v>
      </c>
      <c r="D19148">
        <v>28.296851747018199</v>
      </c>
      <c r="E19148">
        <v>105.188010220037</v>
      </c>
      <c r="F19148">
        <v>0.87417345584832595</v>
      </c>
      <c r="G19148">
        <v>44.803373952918598</v>
      </c>
      <c r="H19148">
        <v>3451.85806035925</v>
      </c>
      <c r="I19148">
        <v>8.6918291910622898E-4</v>
      </c>
    </row>
    <row r="19149" spans="1:9" hidden="1" x14ac:dyDescent="0.2">
      <c r="A19149">
        <v>519</v>
      </c>
      <c r="B19149" t="s">
        <v>54</v>
      </c>
      <c r="C19149">
        <v>595.21591555158204</v>
      </c>
      <c r="D19149">
        <v>28.857357372686099</v>
      </c>
      <c r="E19149">
        <v>120.39507597023299</v>
      </c>
      <c r="F19149">
        <v>0.426324460364434</v>
      </c>
      <c r="G19149">
        <v>46.492496679785603</v>
      </c>
      <c r="H19149">
        <v>4002.5938503356301</v>
      </c>
      <c r="I19149">
        <v>1.84842266515954E-4</v>
      </c>
    </row>
    <row r="19150" spans="1:9" hidden="1" x14ac:dyDescent="0.2">
      <c r="A19150">
        <v>519</v>
      </c>
      <c r="B19150" t="s">
        <v>55</v>
      </c>
      <c r="C19150">
        <v>518.25033264446301</v>
      </c>
      <c r="D19150">
        <v>14.5843313327762</v>
      </c>
      <c r="E19150">
        <v>428.63345178215599</v>
      </c>
      <c r="F19150">
        <v>14.8175296379843</v>
      </c>
      <c r="G19150">
        <v>60.444665421556898</v>
      </c>
      <c r="H19150">
        <v>11435.152500616199</v>
      </c>
      <c r="I19150">
        <v>7.2162369284235597E-2</v>
      </c>
    </row>
    <row r="19151" spans="1:9" hidden="1" x14ac:dyDescent="0.2">
      <c r="A19151">
        <v>520</v>
      </c>
      <c r="B19151" t="s">
        <v>9</v>
      </c>
      <c r="C19151">
        <v>2239.5213075265901</v>
      </c>
      <c r="D19151">
        <v>30.843852230992901</v>
      </c>
      <c r="E19151">
        <v>94.6209855988794</v>
      </c>
      <c r="F19151">
        <v>0.44780477672066799</v>
      </c>
      <c r="G19151">
        <v>37.436328905930203</v>
      </c>
      <c r="H19151">
        <v>2585.7917310115699</v>
      </c>
      <c r="I19151">
        <v>4.07108452428833E-4</v>
      </c>
    </row>
    <row r="19152" spans="1:9" hidden="1" x14ac:dyDescent="0.2">
      <c r="A19152">
        <v>520</v>
      </c>
      <c r="B19152" t="s">
        <v>10</v>
      </c>
      <c r="C19152">
        <v>2215.7378496454899</v>
      </c>
      <c r="D19152">
        <v>79.606112264911104</v>
      </c>
      <c r="E19152">
        <v>75.205563703665007</v>
      </c>
      <c r="F19152">
        <v>0.62516670331008795</v>
      </c>
      <c r="G19152">
        <v>35.848500160136403</v>
      </c>
      <c r="H19152">
        <v>2174.22500655258</v>
      </c>
      <c r="I19152">
        <v>1.2591535856766301E-3</v>
      </c>
    </row>
    <row r="19153" spans="1:15" hidden="1" x14ac:dyDescent="0.2">
      <c r="A19153">
        <v>520</v>
      </c>
      <c r="B19153" t="s">
        <v>12</v>
      </c>
      <c r="C19153">
        <v>2173.48097517312</v>
      </c>
      <c r="D19153">
        <v>30.0477766758152</v>
      </c>
      <c r="E19153">
        <v>72.309249152975497</v>
      </c>
      <c r="F19153">
        <v>0.99031690649058501</v>
      </c>
      <c r="G19153">
        <v>35.039301659101</v>
      </c>
      <c r="H19153">
        <v>1984.4597441149699</v>
      </c>
      <c r="I19153">
        <v>2.6148449095540799E-3</v>
      </c>
    </row>
    <row r="19154" spans="1:15" hidden="1" x14ac:dyDescent="0.2">
      <c r="A19154">
        <v>520</v>
      </c>
      <c r="B19154" t="s">
        <v>13</v>
      </c>
      <c r="C19154">
        <v>2122.94385242715</v>
      </c>
      <c r="D19154">
        <v>25.852214428965901</v>
      </c>
      <c r="E19154">
        <v>129.68226234931399</v>
      </c>
      <c r="F19154">
        <v>0.38111937447000499</v>
      </c>
      <c r="G19154">
        <v>40.391586953097999</v>
      </c>
      <c r="H19154">
        <v>3504.1621296107701</v>
      </c>
      <c r="I19154">
        <v>2.2611251854742599E-4</v>
      </c>
    </row>
    <row r="19155" spans="1:15" hidden="1" x14ac:dyDescent="0.2">
      <c r="A19155">
        <v>520</v>
      </c>
      <c r="B19155" t="s">
        <v>14</v>
      </c>
      <c r="C19155">
        <v>2063.7145098726101</v>
      </c>
      <c r="D19155">
        <v>23.301844731682799</v>
      </c>
      <c r="E19155">
        <v>112.862737942796</v>
      </c>
      <c r="F19155">
        <v>0.78886382517633902</v>
      </c>
      <c r="G19155">
        <v>38.872165807963903</v>
      </c>
      <c r="H19155">
        <v>3005.9065830143199</v>
      </c>
      <c r="I19155">
        <v>1.0263030761930301E-3</v>
      </c>
    </row>
    <row r="19156" spans="1:15" hidden="1" x14ac:dyDescent="0.2">
      <c r="A19156">
        <v>520</v>
      </c>
      <c r="B19156" t="s">
        <v>15</v>
      </c>
      <c r="C19156">
        <v>2024.4701469991501</v>
      </c>
      <c r="D19156">
        <v>25.4445268953741</v>
      </c>
      <c r="E19156">
        <v>91.961932989734905</v>
      </c>
      <c r="F19156">
        <v>1.29919729725289</v>
      </c>
      <c r="G19156">
        <v>37.160215662685196</v>
      </c>
      <c r="H19156">
        <v>2510.3451004156</v>
      </c>
      <c r="I19156">
        <v>3.4377723186512399E-3</v>
      </c>
    </row>
    <row r="19157" spans="1:15" hidden="1" x14ac:dyDescent="0.2">
      <c r="A19157">
        <v>520</v>
      </c>
      <c r="B19157" t="s">
        <v>16</v>
      </c>
      <c r="C19157">
        <v>1998.84296765931</v>
      </c>
      <c r="D19157">
        <v>35.386892324507102</v>
      </c>
      <c r="E19157">
        <v>85.868278052521305</v>
      </c>
      <c r="F19157">
        <v>0.291070244491276</v>
      </c>
      <c r="G19157">
        <v>36.967549880419099</v>
      </c>
      <c r="H19157">
        <v>2458.6867205579401</v>
      </c>
      <c r="I19157">
        <v>2.0333757374909199E-4</v>
      </c>
    </row>
    <row r="19158" spans="1:15" hidden="1" x14ac:dyDescent="0.2">
      <c r="A19158">
        <v>520</v>
      </c>
      <c r="B19158" t="s">
        <v>17</v>
      </c>
      <c r="C19158">
        <v>1964.2267379966199</v>
      </c>
      <c r="D19158">
        <v>33.239242647233503</v>
      </c>
      <c r="E19158">
        <v>88.028120691664498</v>
      </c>
      <c r="F19158">
        <v>0.62282457003827796</v>
      </c>
      <c r="G19158">
        <v>37.180856689813801</v>
      </c>
      <c r="H19158">
        <v>2515.9273382008901</v>
      </c>
      <c r="I19158">
        <v>8.4775779730971899E-4</v>
      </c>
    </row>
    <row r="19159" spans="1:15" hidden="1" x14ac:dyDescent="0.2">
      <c r="A19159">
        <v>520</v>
      </c>
      <c r="B19159" t="s">
        <v>19</v>
      </c>
      <c r="C19159">
        <v>1910.62555667536</v>
      </c>
      <c r="D19159">
        <v>50.776913199641797</v>
      </c>
      <c r="E19159">
        <v>92.770292282058193</v>
      </c>
      <c r="F19159">
        <v>0.38828011982680399</v>
      </c>
      <c r="G19159">
        <v>38.105654238322998</v>
      </c>
      <c r="H19159">
        <v>2775.7363656632401</v>
      </c>
      <c r="I19159">
        <v>3.19090815822677E-4</v>
      </c>
    </row>
    <row r="19160" spans="1:15" hidden="1" x14ac:dyDescent="0.2">
      <c r="A19160">
        <v>520</v>
      </c>
      <c r="B19160" t="s">
        <v>20</v>
      </c>
      <c r="C19160">
        <v>1878.0322865088499</v>
      </c>
      <c r="D19160">
        <v>35.064137367632803</v>
      </c>
      <c r="E19160">
        <v>108.278610238497</v>
      </c>
      <c r="F19160">
        <v>0.62582669698806503</v>
      </c>
      <c r="G19160">
        <v>39.3535588009021</v>
      </c>
      <c r="H19160">
        <v>3157.5960848411</v>
      </c>
      <c r="I19160">
        <v>6.9881108581098497E-4</v>
      </c>
    </row>
    <row r="19161" spans="1:15" hidden="1" x14ac:dyDescent="0.2">
      <c r="A19161">
        <v>520</v>
      </c>
      <c r="B19161" t="s">
        <v>21</v>
      </c>
      <c r="C19161">
        <v>1882.9352904484799</v>
      </c>
      <c r="D19161">
        <v>81.349397927474399</v>
      </c>
      <c r="E19161">
        <v>104.05011945013599</v>
      </c>
      <c r="F19161">
        <v>4.7183367679741197</v>
      </c>
      <c r="G19161">
        <v>38.699081061093402</v>
      </c>
      <c r="H19161">
        <v>2952.7259128187902</v>
      </c>
      <c r="I19161">
        <v>1.9368662657140801E-3</v>
      </c>
    </row>
    <row r="19162" spans="1:15" hidden="1" x14ac:dyDescent="0.2">
      <c r="A19162">
        <v>520</v>
      </c>
      <c r="B19162" t="s">
        <v>22</v>
      </c>
      <c r="C19162">
        <v>1807.5431332921701</v>
      </c>
      <c r="D19162">
        <v>29.4236878622342</v>
      </c>
      <c r="E19162">
        <v>94.300597706114502</v>
      </c>
      <c r="F19162">
        <v>0.57475166129615995</v>
      </c>
      <c r="G19162">
        <v>37.884656697644502</v>
      </c>
      <c r="H19162">
        <v>2711.90174111632</v>
      </c>
      <c r="I19162">
        <v>6.7145021290335399E-4</v>
      </c>
    </row>
    <row r="19163" spans="1:15" hidden="1" x14ac:dyDescent="0.2">
      <c r="A19163">
        <v>520</v>
      </c>
      <c r="B19163" t="s">
        <v>23</v>
      </c>
      <c r="C19163">
        <v>1734.4605850487301</v>
      </c>
      <c r="D19163">
        <v>21.650363336355099</v>
      </c>
      <c r="E19163">
        <v>39.1167416103549</v>
      </c>
      <c r="F19163">
        <v>0.88349868451436298</v>
      </c>
      <c r="G19163">
        <v>29.883381268540699</v>
      </c>
      <c r="H19163">
        <v>1049.87953133514</v>
      </c>
      <c r="I19163">
        <v>5.7204554495771196E-3</v>
      </c>
    </row>
    <row r="19164" spans="1:15" hidden="1" x14ac:dyDescent="0.2">
      <c r="A19164">
        <v>520</v>
      </c>
      <c r="B19164" t="s">
        <v>24</v>
      </c>
      <c r="C19164">
        <v>1652.6161707823701</v>
      </c>
      <c r="D19164">
        <v>93.4425958323163</v>
      </c>
      <c r="E19164">
        <v>45.754883269711598</v>
      </c>
      <c r="F19164">
        <v>2.1228447139658702</v>
      </c>
      <c r="G19164">
        <v>31.895734157432599</v>
      </c>
      <c r="H19164">
        <v>1362.54525978015</v>
      </c>
      <c r="I19164">
        <v>1.0644074691481299E-3</v>
      </c>
    </row>
    <row r="19165" spans="1:15" x14ac:dyDescent="0.2">
      <c r="A19165">
        <v>520</v>
      </c>
      <c r="B19165" t="s">
        <v>26</v>
      </c>
      <c r="C19165">
        <v>1611.4361668571901</v>
      </c>
      <c r="D19165">
        <v>15.269943539640501</v>
      </c>
      <c r="E19165">
        <v>763.46797015200298</v>
      </c>
      <c r="F19165">
        <v>2.3708177054030499</v>
      </c>
      <c r="G19165">
        <v>61.591441131438302</v>
      </c>
      <c r="H19165">
        <v>18945.321917556801</v>
      </c>
      <c r="I19165">
        <v>1.42396643652894E-3</v>
      </c>
      <c r="J19165">
        <v>84.374300000000005</v>
      </c>
      <c r="K19165">
        <v>3054.87</v>
      </c>
      <c r="L19165">
        <f>E19165/J19165</f>
        <v>9.0485843456123831</v>
      </c>
      <c r="M19165">
        <f>H19165/K19165</f>
        <v>6.2016786041817822</v>
      </c>
      <c r="N19165">
        <v>520</v>
      </c>
      <c r="O19165" t="str">
        <f>IF(N19165=A19165, "yes", "no")</f>
        <v>yes</v>
      </c>
    </row>
    <row r="19166" spans="1:15" hidden="1" x14ac:dyDescent="0.2">
      <c r="A19166">
        <v>520</v>
      </c>
      <c r="B19166" t="s">
        <v>27</v>
      </c>
      <c r="C19166">
        <v>1544.6141718564199</v>
      </c>
      <c r="D19166">
        <v>36.760342934112103</v>
      </c>
      <c r="E19166">
        <v>172.17528893701299</v>
      </c>
      <c r="F19166">
        <v>1.06485519638356</v>
      </c>
      <c r="G19166">
        <v>44.570395146983202</v>
      </c>
      <c r="H19166">
        <v>5195.2501445240296</v>
      </c>
      <c r="I19166">
        <v>1.4227227013533001E-3</v>
      </c>
    </row>
    <row r="19167" spans="1:15" hidden="1" x14ac:dyDescent="0.2">
      <c r="A19167">
        <v>520</v>
      </c>
      <c r="B19167" t="s">
        <v>28</v>
      </c>
      <c r="C19167">
        <v>1497.7217670345699</v>
      </c>
      <c r="D19167">
        <v>26.342967778652699</v>
      </c>
      <c r="E19167">
        <v>172.849390818671</v>
      </c>
      <c r="F19167">
        <v>1.71617913336928</v>
      </c>
      <c r="G19167">
        <v>44.2825928352459</v>
      </c>
      <c r="H19167">
        <v>5062.3561133905596</v>
      </c>
      <c r="I19167">
        <v>3.3229794335983601E-3</v>
      </c>
    </row>
    <row r="19168" spans="1:15" hidden="1" x14ac:dyDescent="0.2">
      <c r="A19168">
        <v>520</v>
      </c>
      <c r="B19168" t="s">
        <v>29</v>
      </c>
      <c r="C19168">
        <v>1461.02370167494</v>
      </c>
      <c r="D19168">
        <v>24.315974155871601</v>
      </c>
      <c r="E19168">
        <v>186.76836875377401</v>
      </c>
      <c r="F19168">
        <v>0.27361686730371099</v>
      </c>
      <c r="G19168">
        <v>45.042518209166303</v>
      </c>
      <c r="H19168">
        <v>5418.9004983032701</v>
      </c>
      <c r="I19168" s="1">
        <v>7.4277895972939498E-5</v>
      </c>
    </row>
    <row r="19169" spans="1:9" hidden="1" x14ac:dyDescent="0.2">
      <c r="A19169">
        <v>520</v>
      </c>
      <c r="B19169" t="s">
        <v>30</v>
      </c>
      <c r="C19169">
        <v>1389.7543404231999</v>
      </c>
      <c r="D19169">
        <v>13.341169416954999</v>
      </c>
      <c r="E19169">
        <v>276.11984888971</v>
      </c>
      <c r="F19169">
        <v>2.9012905548736199</v>
      </c>
      <c r="G19169">
        <v>47.272679121422797</v>
      </c>
      <c r="H19169">
        <v>6574.47971707745</v>
      </c>
      <c r="I19169">
        <v>7.5952328703625402E-3</v>
      </c>
    </row>
    <row r="19170" spans="1:9" hidden="1" x14ac:dyDescent="0.2">
      <c r="A19170">
        <v>520</v>
      </c>
      <c r="B19170" t="s">
        <v>31</v>
      </c>
      <c r="C19170">
        <v>1349.68857938564</v>
      </c>
      <c r="D19170">
        <v>38.002217574293297</v>
      </c>
      <c r="E19170">
        <v>67.259308425339995</v>
      </c>
      <c r="F19170">
        <v>0.638750533392071</v>
      </c>
      <c r="G19170">
        <v>35.652801842662001</v>
      </c>
      <c r="H19170">
        <v>2127.1356533323401</v>
      </c>
      <c r="I19170">
        <v>1.1735348598111901E-3</v>
      </c>
    </row>
    <row r="19171" spans="1:9" hidden="1" x14ac:dyDescent="0.2">
      <c r="A19171">
        <v>520</v>
      </c>
      <c r="B19171" t="s">
        <v>32</v>
      </c>
      <c r="C19171">
        <v>1292.90615695513</v>
      </c>
      <c r="D19171">
        <v>17.905302441640998</v>
      </c>
      <c r="E19171">
        <v>151.83143883181901</v>
      </c>
      <c r="F19171">
        <v>2.1479263723196298</v>
      </c>
      <c r="G19171">
        <v>42.048830867079303</v>
      </c>
      <c r="H19171">
        <v>4115.6290673510102</v>
      </c>
      <c r="I19171">
        <v>5.7609465220117501E-3</v>
      </c>
    </row>
    <row r="19172" spans="1:9" hidden="1" x14ac:dyDescent="0.2">
      <c r="A19172">
        <v>520</v>
      </c>
      <c r="B19172" t="s">
        <v>34</v>
      </c>
      <c r="C19172">
        <v>1176.5947629073801</v>
      </c>
      <c r="D19172">
        <v>27.922461623739199</v>
      </c>
      <c r="E19172">
        <v>177.534516819353</v>
      </c>
      <c r="F19172">
        <v>3.2858348366877101</v>
      </c>
      <c r="G19172">
        <v>45.135360048643797</v>
      </c>
      <c r="H19172">
        <v>5463.7166710138699</v>
      </c>
      <c r="I19172">
        <v>1.18070470573225E-2</v>
      </c>
    </row>
    <row r="19173" spans="1:9" hidden="1" x14ac:dyDescent="0.2">
      <c r="A19173">
        <v>520</v>
      </c>
      <c r="B19173" t="s">
        <v>35</v>
      </c>
      <c r="C19173">
        <v>1162.1187144916801</v>
      </c>
      <c r="D19173">
        <v>36.992804902425704</v>
      </c>
      <c r="E19173">
        <v>162.33610029955301</v>
      </c>
      <c r="F19173">
        <v>2.22996156461332</v>
      </c>
      <c r="G19173">
        <v>44.410315526715998</v>
      </c>
      <c r="H19173">
        <v>5121.0139688232903</v>
      </c>
      <c r="I19173">
        <v>6.7617045835552799E-3</v>
      </c>
    </row>
    <row r="19174" spans="1:9" hidden="1" x14ac:dyDescent="0.2">
      <c r="A19174">
        <v>520</v>
      </c>
      <c r="B19174" t="s">
        <v>36</v>
      </c>
      <c r="C19174">
        <v>1050.50202554618</v>
      </c>
      <c r="D19174">
        <v>35.617628435315801</v>
      </c>
      <c r="E19174">
        <v>75.695244415611398</v>
      </c>
      <c r="F19174">
        <v>1.01877306379597</v>
      </c>
      <c r="G19174">
        <v>36.850816274511601</v>
      </c>
      <c r="H19174">
        <v>2427.7780160467601</v>
      </c>
      <c r="I19174">
        <v>3.01138465783354E-3</v>
      </c>
    </row>
    <row r="19175" spans="1:9" hidden="1" x14ac:dyDescent="0.2">
      <c r="A19175">
        <v>520</v>
      </c>
      <c r="B19175" t="s">
        <v>37</v>
      </c>
      <c r="C19175">
        <v>1044.7399813785801</v>
      </c>
      <c r="D19175">
        <v>33.156976249466297</v>
      </c>
      <c r="E19175">
        <v>74.754209383710304</v>
      </c>
      <c r="F19175">
        <v>1.0755382763162</v>
      </c>
      <c r="G19175">
        <v>36.377673914135897</v>
      </c>
      <c r="H19175">
        <v>2305.47399606217</v>
      </c>
      <c r="I19175">
        <v>3.7397184199480299E-3</v>
      </c>
    </row>
    <row r="19176" spans="1:9" hidden="1" x14ac:dyDescent="0.2">
      <c r="A19176">
        <v>520</v>
      </c>
      <c r="B19176" t="s">
        <v>38</v>
      </c>
      <c r="C19176">
        <v>999.75124907417296</v>
      </c>
      <c r="D19176">
        <v>24.6798365763558</v>
      </c>
      <c r="E19176">
        <v>83.341900783523897</v>
      </c>
      <c r="F19176">
        <v>1.3537098964999801</v>
      </c>
      <c r="G19176">
        <v>37.291106592393099</v>
      </c>
      <c r="H19176">
        <v>2545.9015730348301</v>
      </c>
      <c r="I19176">
        <v>4.1566688539760597E-3</v>
      </c>
    </row>
    <row r="19177" spans="1:9" hidden="1" x14ac:dyDescent="0.2">
      <c r="A19177">
        <v>520</v>
      </c>
      <c r="B19177" t="s">
        <v>43</v>
      </c>
      <c r="C19177">
        <v>949.79274793015304</v>
      </c>
      <c r="D19177">
        <v>25.013880448062501</v>
      </c>
      <c r="E19177">
        <v>124.731589607106</v>
      </c>
      <c r="F19177">
        <v>0.69123370619748603</v>
      </c>
      <c r="G19177">
        <v>41.370601911556498</v>
      </c>
      <c r="H19177">
        <v>3856.45158827661</v>
      </c>
      <c r="I19177">
        <v>7.2187044812262603E-4</v>
      </c>
    </row>
    <row r="19178" spans="1:9" hidden="1" x14ac:dyDescent="0.2">
      <c r="A19178">
        <v>520</v>
      </c>
      <c r="B19178" t="s">
        <v>39</v>
      </c>
      <c r="C19178">
        <v>879.05375243677304</v>
      </c>
      <c r="D19178">
        <v>61.607394757789599</v>
      </c>
      <c r="E19178">
        <v>103.286812003416</v>
      </c>
      <c r="F19178">
        <v>0.61383668682038794</v>
      </c>
      <c r="G19178">
        <v>40.727687785701697</v>
      </c>
      <c r="H19178">
        <v>3622.2593703828102</v>
      </c>
      <c r="I19178">
        <v>7.1336102256537202E-4</v>
      </c>
    </row>
    <row r="19179" spans="1:9" hidden="1" x14ac:dyDescent="0.2">
      <c r="A19179">
        <v>520</v>
      </c>
      <c r="B19179" t="s">
        <v>40</v>
      </c>
      <c r="C19179">
        <v>871.88470120720694</v>
      </c>
      <c r="D19179">
        <v>74.208005775859604</v>
      </c>
      <c r="E19179">
        <v>100.233284470546</v>
      </c>
      <c r="F19179">
        <v>0.776626256292132</v>
      </c>
      <c r="G19179">
        <v>40.1893101409797</v>
      </c>
      <c r="H19179">
        <v>3434.49375780319</v>
      </c>
      <c r="I19179">
        <v>7.7510162436713996E-4</v>
      </c>
    </row>
    <row r="19180" spans="1:9" hidden="1" x14ac:dyDescent="0.2">
      <c r="A19180">
        <v>520</v>
      </c>
      <c r="B19180" t="s">
        <v>44</v>
      </c>
      <c r="C19180">
        <v>767.16006228491699</v>
      </c>
      <c r="D19180">
        <v>18.043408257185899</v>
      </c>
      <c r="E19180">
        <v>157.42741283560699</v>
      </c>
      <c r="F19180">
        <v>2.2001800603483499</v>
      </c>
      <c r="G19180">
        <v>43.012946413220298</v>
      </c>
      <c r="H19180">
        <v>4506.2709120043401</v>
      </c>
      <c r="I19180">
        <v>5.9747205927138799E-3</v>
      </c>
    </row>
    <row r="19181" spans="1:9" hidden="1" x14ac:dyDescent="0.2">
      <c r="A19181">
        <v>520</v>
      </c>
      <c r="B19181" t="s">
        <v>48</v>
      </c>
      <c r="C19181">
        <v>674.940864436281</v>
      </c>
      <c r="D19181">
        <v>75.162927494123394</v>
      </c>
      <c r="E19181">
        <v>68.656800895919204</v>
      </c>
      <c r="F19181">
        <v>2.1912677927478801</v>
      </c>
      <c r="G19181">
        <v>36.494617519764198</v>
      </c>
      <c r="H19181">
        <v>2335.2629604961999</v>
      </c>
      <c r="I19181">
        <v>2.6523098767049498E-3</v>
      </c>
    </row>
    <row r="19182" spans="1:9" hidden="1" x14ac:dyDescent="0.2">
      <c r="A19182">
        <v>520</v>
      </c>
      <c r="B19182" t="s">
        <v>45</v>
      </c>
      <c r="C19182">
        <v>672.02723021874499</v>
      </c>
      <c r="D19182">
        <v>29.348847818336299</v>
      </c>
      <c r="E19182">
        <v>76.903361036515705</v>
      </c>
      <c r="F19182">
        <v>0.75857668133028999</v>
      </c>
      <c r="G19182">
        <v>37.277749980957097</v>
      </c>
      <c r="H19182">
        <v>2542.2560547002599</v>
      </c>
      <c r="I19182">
        <v>1.40049696880876E-3</v>
      </c>
    </row>
    <row r="19183" spans="1:9" hidden="1" x14ac:dyDescent="0.2">
      <c r="A19183">
        <v>520</v>
      </c>
      <c r="B19183" t="s">
        <v>47</v>
      </c>
      <c r="C19183">
        <v>586.34615368581694</v>
      </c>
      <c r="D19183">
        <v>39.650262594051298</v>
      </c>
      <c r="E19183">
        <v>82.162173007893401</v>
      </c>
      <c r="F19183">
        <v>0.32522614400736299</v>
      </c>
      <c r="G19183">
        <v>38.480856320419797</v>
      </c>
      <c r="H19183">
        <v>2886.6852758402301</v>
      </c>
      <c r="I19183">
        <v>2.4195250007651701E-4</v>
      </c>
    </row>
    <row r="19184" spans="1:9" hidden="1" x14ac:dyDescent="0.2">
      <c r="A19184">
        <v>520</v>
      </c>
      <c r="B19184" t="s">
        <v>49</v>
      </c>
      <c r="C19184">
        <v>518.33451770546799</v>
      </c>
      <c r="D19184">
        <v>13.413322581199401</v>
      </c>
      <c r="E19184">
        <v>315.76840557620301</v>
      </c>
      <c r="F19184">
        <v>10.641663766501001</v>
      </c>
      <c r="G19184">
        <v>49.784831659214497</v>
      </c>
      <c r="H19184">
        <v>8087.3957833129998</v>
      </c>
      <c r="I19184">
        <v>9.2050481703624995E-2</v>
      </c>
    </row>
    <row r="19185" spans="1:9" hidden="1" x14ac:dyDescent="0.2">
      <c r="A19185">
        <v>521</v>
      </c>
      <c r="B19185" t="s">
        <v>10</v>
      </c>
      <c r="C19185">
        <v>2254.0211022983199</v>
      </c>
      <c r="D19185">
        <v>42.936932391016803</v>
      </c>
      <c r="E19185">
        <v>75.590610579821998</v>
      </c>
      <c r="F19185">
        <v>0.65648467382088005</v>
      </c>
      <c r="G19185">
        <v>36.662115625184498</v>
      </c>
      <c r="H19185">
        <v>2073.6431735722399</v>
      </c>
      <c r="I19185">
        <v>1.15815423703892E-3</v>
      </c>
    </row>
    <row r="19186" spans="1:9" hidden="1" x14ac:dyDescent="0.2">
      <c r="A19186">
        <v>521</v>
      </c>
      <c r="B19186" t="s">
        <v>11</v>
      </c>
      <c r="C19186">
        <v>2223.3758222147399</v>
      </c>
      <c r="D19186">
        <v>26.978294856387301</v>
      </c>
      <c r="E19186">
        <v>61.482630135879504</v>
      </c>
      <c r="F19186">
        <v>1.06176013175199</v>
      </c>
      <c r="G19186">
        <v>34.4576218883604</v>
      </c>
      <c r="H19186">
        <v>1618.09918678861</v>
      </c>
      <c r="I19186">
        <v>3.48869262794794E-3</v>
      </c>
    </row>
    <row r="19187" spans="1:9" hidden="1" x14ac:dyDescent="0.2">
      <c r="A19187">
        <v>521</v>
      </c>
      <c r="B19187" t="s">
        <v>12</v>
      </c>
      <c r="C19187">
        <v>2188.30876752733</v>
      </c>
      <c r="D19187">
        <v>21.673327860337402</v>
      </c>
      <c r="E19187">
        <v>71.919638800816998</v>
      </c>
      <c r="F19187">
        <v>1.1348426536401399</v>
      </c>
      <c r="G19187">
        <v>35.694059070871198</v>
      </c>
      <c r="H19187">
        <v>1863.1494277668601</v>
      </c>
      <c r="I19187">
        <v>2.9750022265390098E-3</v>
      </c>
    </row>
    <row r="19188" spans="1:9" hidden="1" x14ac:dyDescent="0.2">
      <c r="A19188">
        <v>521</v>
      </c>
      <c r="B19188" t="s">
        <v>13</v>
      </c>
      <c r="C19188">
        <v>2150.21073570517</v>
      </c>
      <c r="D19188">
        <v>41.832341135147402</v>
      </c>
      <c r="E19188">
        <v>82.242949420633096</v>
      </c>
      <c r="F19188">
        <v>2.0760206053548398</v>
      </c>
      <c r="G19188">
        <v>37.648682158173997</v>
      </c>
      <c r="H19188">
        <v>2306.0199009748599</v>
      </c>
      <c r="I19188">
        <v>1.01788646030907E-2</v>
      </c>
    </row>
    <row r="19189" spans="1:9" hidden="1" x14ac:dyDescent="0.2">
      <c r="A19189">
        <v>521</v>
      </c>
      <c r="B19189" t="s">
        <v>42</v>
      </c>
      <c r="C19189">
        <v>2124.2117746225799</v>
      </c>
      <c r="D19189">
        <v>23.1418824528028</v>
      </c>
      <c r="E19189">
        <v>152.899388876855</v>
      </c>
      <c r="F19189">
        <v>0.83990776951239099</v>
      </c>
      <c r="G19189">
        <v>43.335179020304402</v>
      </c>
      <c r="H19189">
        <v>4047.8677530216</v>
      </c>
      <c r="I19189">
        <v>8.1874428184347005E-4</v>
      </c>
    </row>
    <row r="19190" spans="1:9" hidden="1" x14ac:dyDescent="0.2">
      <c r="A19190">
        <v>521</v>
      </c>
      <c r="B19190" t="s">
        <v>14</v>
      </c>
      <c r="C19190">
        <v>2067.5953223203901</v>
      </c>
      <c r="D19190">
        <v>39.653247419473402</v>
      </c>
      <c r="E19190">
        <v>73.149142823135605</v>
      </c>
      <c r="F19190">
        <v>0.21196943454792999</v>
      </c>
      <c r="G19190">
        <v>36.767494979664598</v>
      </c>
      <c r="H19190">
        <v>2097.5875782335002</v>
      </c>
      <c r="I19190">
        <v>1.05228365066136E-4</v>
      </c>
    </row>
    <row r="19191" spans="1:9" hidden="1" x14ac:dyDescent="0.2">
      <c r="A19191">
        <v>521</v>
      </c>
      <c r="B19191" t="s">
        <v>15</v>
      </c>
      <c r="C19191">
        <v>2030.79658621261</v>
      </c>
      <c r="D19191">
        <v>25.898613490746399</v>
      </c>
      <c r="E19191">
        <v>79.307992620232994</v>
      </c>
      <c r="F19191">
        <v>0.97426650333208098</v>
      </c>
      <c r="G19191">
        <v>37.033814723706499</v>
      </c>
      <c r="H19191">
        <v>2159.0253090599599</v>
      </c>
      <c r="I19191">
        <v>1.97723085833477E-3</v>
      </c>
    </row>
    <row r="19192" spans="1:9" hidden="1" x14ac:dyDescent="0.2">
      <c r="A19192">
        <v>521</v>
      </c>
      <c r="B19192" t="s">
        <v>16</v>
      </c>
      <c r="C19192">
        <v>1976.5512994554699</v>
      </c>
      <c r="D19192">
        <v>44.359061285871398</v>
      </c>
      <c r="E19192">
        <v>87.730407599697898</v>
      </c>
      <c r="F19192">
        <v>1.0173944867050799</v>
      </c>
      <c r="G19192">
        <v>38.579447536939902</v>
      </c>
      <c r="H19192">
        <v>2542.6580160466701</v>
      </c>
      <c r="I19192">
        <v>2.2558592543711802E-3</v>
      </c>
    </row>
    <row r="19193" spans="1:9" hidden="1" x14ac:dyDescent="0.2">
      <c r="A19193">
        <v>521</v>
      </c>
      <c r="B19193" t="s">
        <v>17</v>
      </c>
      <c r="C19193">
        <v>1969.87438176661</v>
      </c>
      <c r="D19193">
        <v>35.348296514750103</v>
      </c>
      <c r="E19193">
        <v>88.200562551001099</v>
      </c>
      <c r="F19193">
        <v>1.1043173870985901</v>
      </c>
      <c r="G19193">
        <v>38.415691260195203</v>
      </c>
      <c r="H19193">
        <v>2499.7613264616798</v>
      </c>
      <c r="I19193">
        <v>2.5711719605509501E-3</v>
      </c>
    </row>
    <row r="19194" spans="1:9" hidden="1" x14ac:dyDescent="0.2">
      <c r="A19194">
        <v>521</v>
      </c>
      <c r="B19194" t="s">
        <v>19</v>
      </c>
      <c r="C19194">
        <v>1905.25453140892</v>
      </c>
      <c r="D19194">
        <v>26.719419294278101</v>
      </c>
      <c r="E19194">
        <v>105.012555566629</v>
      </c>
      <c r="F19194">
        <v>1.6993655824162499</v>
      </c>
      <c r="G19194">
        <v>39.988416367573798</v>
      </c>
      <c r="H19194">
        <v>2934.9503381412101</v>
      </c>
      <c r="I19194">
        <v>4.4624760117390697E-3</v>
      </c>
    </row>
    <row r="19195" spans="1:9" hidden="1" x14ac:dyDescent="0.2">
      <c r="A19195">
        <v>521</v>
      </c>
      <c r="B19195" t="s">
        <v>20</v>
      </c>
      <c r="C19195">
        <v>1878.90974611059</v>
      </c>
      <c r="D19195">
        <v>30.919185331037699</v>
      </c>
      <c r="E19195">
        <v>107.089386868171</v>
      </c>
      <c r="F19195">
        <v>0.27738814517360799</v>
      </c>
      <c r="G19195">
        <v>40.456826667146899</v>
      </c>
      <c r="H19195">
        <v>3074.9014019218598</v>
      </c>
      <c r="I19195">
        <v>1.2426970549931799E-4</v>
      </c>
    </row>
    <row r="19196" spans="1:9" hidden="1" x14ac:dyDescent="0.2">
      <c r="A19196">
        <v>521</v>
      </c>
      <c r="B19196" t="s">
        <v>22</v>
      </c>
      <c r="C19196">
        <v>1848.84845764542</v>
      </c>
      <c r="D19196">
        <v>68.257749315530802</v>
      </c>
      <c r="E19196">
        <v>85.869306820730898</v>
      </c>
      <c r="F19196">
        <v>1.29106732571012</v>
      </c>
      <c r="G19196">
        <v>38.4382820477704</v>
      </c>
      <c r="H19196">
        <v>2505.6465684479099</v>
      </c>
      <c r="I19196">
        <v>9.1172167561788195E-4</v>
      </c>
    </row>
    <row r="19197" spans="1:9" hidden="1" x14ac:dyDescent="0.2">
      <c r="A19197">
        <v>521</v>
      </c>
      <c r="B19197" t="s">
        <v>23</v>
      </c>
      <c r="C19197">
        <v>1824.53541871486</v>
      </c>
      <c r="D19197">
        <v>37.266025622086303</v>
      </c>
      <c r="E19197">
        <v>76.499686327450604</v>
      </c>
      <c r="F19197">
        <v>1.1388951390078501</v>
      </c>
      <c r="G19197">
        <v>36.826576797795703</v>
      </c>
      <c r="H19197">
        <v>2111.10259432362</v>
      </c>
      <c r="I19197">
        <v>2.6198548870845599E-3</v>
      </c>
    </row>
    <row r="19198" spans="1:9" hidden="1" x14ac:dyDescent="0.2">
      <c r="A19198">
        <v>521</v>
      </c>
      <c r="B19198" t="s">
        <v>24</v>
      </c>
      <c r="C19198">
        <v>1789.9505706437701</v>
      </c>
      <c r="D19198">
        <v>17.210188172400201</v>
      </c>
      <c r="E19198">
        <v>65.257447581028501</v>
      </c>
      <c r="F19198">
        <v>1.7796433044117199</v>
      </c>
      <c r="G19198">
        <v>34.570984328222103</v>
      </c>
      <c r="H19198">
        <v>1639.4980946544299</v>
      </c>
      <c r="I19198">
        <v>8.3724955460846694E-3</v>
      </c>
    </row>
    <row r="19199" spans="1:9" hidden="1" x14ac:dyDescent="0.2">
      <c r="A19199">
        <v>521</v>
      </c>
      <c r="B19199" t="s">
        <v>25</v>
      </c>
      <c r="C19199">
        <v>1758.3549174647601</v>
      </c>
      <c r="D19199">
        <v>30.526970812339901</v>
      </c>
      <c r="E19199">
        <v>31.9773751326249</v>
      </c>
      <c r="F19199">
        <v>1.28389130312757</v>
      </c>
      <c r="G19199">
        <v>30.01298789714</v>
      </c>
      <c r="H19199">
        <v>931.32415645653498</v>
      </c>
      <c r="I19199">
        <v>8.5269247572290902E-3</v>
      </c>
    </row>
    <row r="19200" spans="1:9" hidden="1" x14ac:dyDescent="0.2">
      <c r="A19200">
        <v>521</v>
      </c>
      <c r="B19200" t="s">
        <v>26</v>
      </c>
      <c r="C19200">
        <v>1730.12794639508</v>
      </c>
      <c r="D19200">
        <v>29.0702444553406</v>
      </c>
      <c r="E19200">
        <v>37.0118327329442</v>
      </c>
      <c r="F19200">
        <v>0.69940319435796805</v>
      </c>
      <c r="G19200">
        <v>30.944645544899601</v>
      </c>
      <c r="H19200">
        <v>1052.4609357289</v>
      </c>
      <c r="I19200">
        <v>2.4608228629716699E-3</v>
      </c>
    </row>
    <row r="19201" spans="1:15" hidden="1" x14ac:dyDescent="0.2">
      <c r="A19201">
        <v>521</v>
      </c>
      <c r="B19201" t="s">
        <v>27</v>
      </c>
      <c r="C19201">
        <v>1728.5750091541199</v>
      </c>
      <c r="D19201">
        <v>20.998376451119</v>
      </c>
      <c r="E19201">
        <v>38.027579349794003</v>
      </c>
      <c r="F19201">
        <v>1.33661174727204</v>
      </c>
      <c r="G19201">
        <v>30.222642921374799</v>
      </c>
      <c r="H19201">
        <v>957.62107516626202</v>
      </c>
      <c r="I19201">
        <v>1.5914694112975799E-2</v>
      </c>
    </row>
    <row r="19202" spans="1:15" x14ac:dyDescent="0.2">
      <c r="A19202">
        <v>521</v>
      </c>
      <c r="B19202" t="s">
        <v>28</v>
      </c>
      <c r="C19202">
        <v>1610.6816283759999</v>
      </c>
      <c r="D19202">
        <v>14.4898190763728</v>
      </c>
      <c r="E19202">
        <v>881.04821981762495</v>
      </c>
      <c r="F19202">
        <v>3.3642471023865501</v>
      </c>
      <c r="G19202">
        <v>65.733219653405001</v>
      </c>
      <c r="H19202">
        <v>21429.081400969899</v>
      </c>
      <c r="I19202">
        <v>2.42450673754217E-3</v>
      </c>
      <c r="J19202">
        <v>84.374300000000005</v>
      </c>
      <c r="K19202">
        <v>3054.87</v>
      </c>
      <c r="L19202">
        <f>E19202/J19202</f>
        <v>10.44213960670044</v>
      </c>
      <c r="M19202">
        <f>H19202/K19202</f>
        <v>7.0147277628736733</v>
      </c>
      <c r="N19202">
        <v>521</v>
      </c>
      <c r="O19202" t="str">
        <f>IF(N19202=A19202, "yes", "no")</f>
        <v>yes</v>
      </c>
    </row>
    <row r="19203" spans="1:15" hidden="1" x14ac:dyDescent="0.2">
      <c r="A19203">
        <v>521</v>
      </c>
      <c r="B19203" t="s">
        <v>29</v>
      </c>
      <c r="C19203">
        <v>1534.70727784054</v>
      </c>
      <c r="D19203">
        <v>31.4094801847978</v>
      </c>
      <c r="E19203">
        <v>141.168468331952</v>
      </c>
      <c r="F19203">
        <v>0.99628065772890595</v>
      </c>
      <c r="G19203">
        <v>43.733187100606102</v>
      </c>
      <c r="H19203">
        <v>4198.6381533939202</v>
      </c>
      <c r="I19203">
        <v>1.2094845458041599E-3</v>
      </c>
    </row>
    <row r="19204" spans="1:15" hidden="1" x14ac:dyDescent="0.2">
      <c r="A19204">
        <v>521</v>
      </c>
      <c r="B19204" t="s">
        <v>30</v>
      </c>
      <c r="C19204">
        <v>1487.7156403249101</v>
      </c>
      <c r="D19204">
        <v>30.680976596449799</v>
      </c>
      <c r="E19204">
        <v>140.781128423957</v>
      </c>
      <c r="F19204">
        <v>2.35386649571464</v>
      </c>
      <c r="G19204">
        <v>43.698280886251503</v>
      </c>
      <c r="H19204">
        <v>4185.2494021972498</v>
      </c>
      <c r="I19204">
        <v>6.6957507214404598E-3</v>
      </c>
    </row>
    <row r="19205" spans="1:15" hidden="1" x14ac:dyDescent="0.2">
      <c r="A19205">
        <v>521</v>
      </c>
      <c r="B19205" t="s">
        <v>31</v>
      </c>
      <c r="C19205">
        <v>1467.16437940738</v>
      </c>
      <c r="D19205">
        <v>26.605051231573501</v>
      </c>
      <c r="E19205">
        <v>154.23795588723399</v>
      </c>
      <c r="F19205">
        <v>1.16256670520878</v>
      </c>
      <c r="G19205">
        <v>44.578800310124798</v>
      </c>
      <c r="H19205">
        <v>4532.9136098447498</v>
      </c>
      <c r="I19205">
        <v>1.4540616960411401E-3</v>
      </c>
    </row>
    <row r="19206" spans="1:15" hidden="1" x14ac:dyDescent="0.2">
      <c r="A19206">
        <v>521</v>
      </c>
      <c r="B19206" t="s">
        <v>32</v>
      </c>
      <c r="C19206">
        <v>1439.6320024941799</v>
      </c>
      <c r="D19206">
        <v>19.9025017536264</v>
      </c>
      <c r="E19206">
        <v>113.058373412541</v>
      </c>
      <c r="F19206">
        <v>3.3236946631859299</v>
      </c>
      <c r="G19206">
        <v>40.189160527336298</v>
      </c>
      <c r="H19206">
        <v>2994.33008779992</v>
      </c>
      <c r="I19206">
        <v>1.89942039769967E-2</v>
      </c>
    </row>
    <row r="19207" spans="1:15" hidden="1" x14ac:dyDescent="0.2">
      <c r="A19207">
        <v>521</v>
      </c>
      <c r="B19207" t="s">
        <v>33</v>
      </c>
      <c r="C19207">
        <v>1387.13193982998</v>
      </c>
      <c r="D19207">
        <v>14.105667099531701</v>
      </c>
      <c r="E19207">
        <v>332.85293947329399</v>
      </c>
      <c r="F19207">
        <v>3.8145807584342601</v>
      </c>
      <c r="G19207">
        <v>51.638472946809699</v>
      </c>
      <c r="H19207">
        <v>8161.2653532837403</v>
      </c>
      <c r="I19207">
        <v>8.8481218588113801E-3</v>
      </c>
    </row>
    <row r="19208" spans="1:15" hidden="1" x14ac:dyDescent="0.2">
      <c r="A19208">
        <v>521</v>
      </c>
      <c r="B19208" t="s">
        <v>34</v>
      </c>
      <c r="C19208">
        <v>1319.93478320847</v>
      </c>
      <c r="D19208">
        <v>51.762227769385298</v>
      </c>
      <c r="E19208">
        <v>87.316780533912507</v>
      </c>
      <c r="F19208">
        <v>1.8403848802268199</v>
      </c>
      <c r="G19208">
        <v>39.629629651356197</v>
      </c>
      <c r="H19208">
        <v>2831.0268634478298</v>
      </c>
      <c r="I19208">
        <v>6.8790307898930298E-3</v>
      </c>
    </row>
    <row r="19209" spans="1:15" hidden="1" x14ac:dyDescent="0.2">
      <c r="A19209">
        <v>521</v>
      </c>
      <c r="B19209" t="s">
        <v>35</v>
      </c>
      <c r="C19209">
        <v>1297.5210056912399</v>
      </c>
      <c r="D19209">
        <v>13.3334475169816</v>
      </c>
      <c r="E19209">
        <v>149.51249529357801</v>
      </c>
      <c r="F19209">
        <v>2.1536584291694298</v>
      </c>
      <c r="G19209">
        <v>42.0522568082148</v>
      </c>
      <c r="H19209">
        <v>3589.3942855534101</v>
      </c>
      <c r="I19209">
        <v>5.5837974662124902E-3</v>
      </c>
    </row>
    <row r="19210" spans="1:15" hidden="1" x14ac:dyDescent="0.2">
      <c r="A19210">
        <v>521</v>
      </c>
      <c r="B19210" t="s">
        <v>37</v>
      </c>
      <c r="C19210">
        <v>1177.0332063964099</v>
      </c>
      <c r="D19210">
        <v>30.000779889513201</v>
      </c>
      <c r="E19210">
        <v>176.236457881326</v>
      </c>
      <c r="F19210">
        <v>2.3049623539750699</v>
      </c>
      <c r="G19210">
        <v>46.7932291521184</v>
      </c>
      <c r="H19210">
        <v>5502.9555024807896</v>
      </c>
      <c r="I19210">
        <v>4.9360591914074502E-3</v>
      </c>
    </row>
    <row r="19211" spans="1:15" hidden="1" x14ac:dyDescent="0.2">
      <c r="A19211">
        <v>521</v>
      </c>
      <c r="B19211" t="s">
        <v>38</v>
      </c>
      <c r="C19211">
        <v>1153.3872375711101</v>
      </c>
      <c r="D19211">
        <v>24.044116618432799</v>
      </c>
      <c r="E19211">
        <v>179.31474085824601</v>
      </c>
      <c r="F19211">
        <v>2.4028095440985799</v>
      </c>
      <c r="G19211">
        <v>46.3929542638299</v>
      </c>
      <c r="H19211">
        <v>5317.0659968958398</v>
      </c>
      <c r="I19211">
        <v>5.2198130507401198E-3</v>
      </c>
    </row>
    <row r="19212" spans="1:15" hidden="1" x14ac:dyDescent="0.2">
      <c r="A19212">
        <v>521</v>
      </c>
      <c r="B19212" t="s">
        <v>43</v>
      </c>
      <c r="C19212">
        <v>1041.6834117624301</v>
      </c>
      <c r="D19212">
        <v>23.9119656117267</v>
      </c>
      <c r="E19212">
        <v>73.623053385654998</v>
      </c>
      <c r="F19212">
        <v>0.87534358316474303</v>
      </c>
      <c r="G19212">
        <v>37.218973222388698</v>
      </c>
      <c r="H19212">
        <v>2202.5282467025099</v>
      </c>
      <c r="I19212">
        <v>1.70707461682954E-3</v>
      </c>
    </row>
    <row r="19213" spans="1:15" hidden="1" x14ac:dyDescent="0.2">
      <c r="A19213">
        <v>521</v>
      </c>
      <c r="B19213" t="s">
        <v>39</v>
      </c>
      <c r="C19213">
        <v>984.33382022577496</v>
      </c>
      <c r="D19213">
        <v>29.915529785933899</v>
      </c>
      <c r="E19213">
        <v>62.941005080591701</v>
      </c>
      <c r="F19213">
        <v>0.87523367615395198</v>
      </c>
      <c r="G19213">
        <v>36.396262788198598</v>
      </c>
      <c r="H19213">
        <v>2014.14672059489</v>
      </c>
      <c r="I19213">
        <v>2.0008204094038701E-3</v>
      </c>
    </row>
    <row r="19214" spans="1:15" hidden="1" x14ac:dyDescent="0.2">
      <c r="A19214">
        <v>521</v>
      </c>
      <c r="B19214" t="s">
        <v>40</v>
      </c>
      <c r="C19214">
        <v>945.70908113553196</v>
      </c>
      <c r="D19214">
        <v>31.107934863684601</v>
      </c>
      <c r="E19214">
        <v>83.360440462391594</v>
      </c>
      <c r="F19214">
        <v>0.67732223006235404</v>
      </c>
      <c r="G19214">
        <v>39.131818291483597</v>
      </c>
      <c r="H19214">
        <v>2691.43594448877</v>
      </c>
      <c r="I19214">
        <v>9.2838321174218896E-4</v>
      </c>
    </row>
    <row r="19215" spans="1:15" hidden="1" x14ac:dyDescent="0.2">
      <c r="A19215">
        <v>521</v>
      </c>
      <c r="B19215" t="s">
        <v>44</v>
      </c>
      <c r="C19215">
        <v>866.68218566317398</v>
      </c>
      <c r="D19215">
        <v>22.137999297476501</v>
      </c>
      <c r="E19215">
        <v>101.410001029649</v>
      </c>
      <c r="F19215">
        <v>1.62893935860897</v>
      </c>
      <c r="G19215">
        <v>40.330568302627398</v>
      </c>
      <c r="H19215">
        <v>3036.6958944395301</v>
      </c>
      <c r="I19215">
        <v>4.2535485566054104E-3</v>
      </c>
    </row>
    <row r="19216" spans="1:15" hidden="1" x14ac:dyDescent="0.2">
      <c r="A19216">
        <v>521</v>
      </c>
      <c r="B19216" t="s">
        <v>45</v>
      </c>
      <c r="C19216">
        <v>770.77163266142497</v>
      </c>
      <c r="D19216">
        <v>15.7158166215627</v>
      </c>
      <c r="E19216">
        <v>143.98923283769901</v>
      </c>
      <c r="F19216">
        <v>1.4414778418727701</v>
      </c>
      <c r="G19216">
        <v>42.906673438844003</v>
      </c>
      <c r="H19216">
        <v>3890.12283604411</v>
      </c>
      <c r="I19216">
        <v>2.4287754698647701E-3</v>
      </c>
    </row>
    <row r="19217" spans="1:9" hidden="1" x14ac:dyDescent="0.2">
      <c r="A19217">
        <v>521</v>
      </c>
      <c r="B19217" t="s">
        <v>46</v>
      </c>
      <c r="C19217">
        <v>718.76437729862596</v>
      </c>
      <c r="D19217">
        <v>34.7100150980691</v>
      </c>
      <c r="E19217">
        <v>46.602016653027697</v>
      </c>
      <c r="F19217">
        <v>0.82348205890037696</v>
      </c>
      <c r="G19217">
        <v>34.193595219857599</v>
      </c>
      <c r="H19217">
        <v>1569.07246185139</v>
      </c>
      <c r="I19217">
        <v>2.4435050314962699E-3</v>
      </c>
    </row>
    <row r="19218" spans="1:9" hidden="1" x14ac:dyDescent="0.2">
      <c r="A19218">
        <v>521</v>
      </c>
      <c r="B19218" t="s">
        <v>47</v>
      </c>
      <c r="C19218">
        <v>666.22772341528002</v>
      </c>
      <c r="D19218">
        <v>46.5347151873653</v>
      </c>
      <c r="E19218">
        <v>53.512947237899297</v>
      </c>
      <c r="F19218">
        <v>0.95760511380352298</v>
      </c>
      <c r="G19218">
        <v>35.397051261112701</v>
      </c>
      <c r="H19218">
        <v>1801.90659354696</v>
      </c>
      <c r="I19218">
        <v>3.30296261571203E-3</v>
      </c>
    </row>
    <row r="19219" spans="1:9" hidden="1" x14ac:dyDescent="0.2">
      <c r="A19219">
        <v>521</v>
      </c>
      <c r="B19219" t="s">
        <v>49</v>
      </c>
      <c r="C19219">
        <v>659.86488420298394</v>
      </c>
      <c r="D19219">
        <v>42.678925695922302</v>
      </c>
      <c r="E19219">
        <v>54.163520372473101</v>
      </c>
      <c r="F19219">
        <v>0.692052102802582</v>
      </c>
      <c r="G19219">
        <v>35.836311767630498</v>
      </c>
      <c r="H19219">
        <v>1893.0285335134099</v>
      </c>
      <c r="I19219">
        <v>1.5529788311350501E-3</v>
      </c>
    </row>
    <row r="19220" spans="1:9" hidden="1" x14ac:dyDescent="0.2">
      <c r="A19220">
        <v>521</v>
      </c>
      <c r="B19220" t="s">
        <v>50</v>
      </c>
      <c r="C19220">
        <v>593.80495331237898</v>
      </c>
      <c r="D19220">
        <v>39.386859339548202</v>
      </c>
      <c r="E19220">
        <v>79.723231475481597</v>
      </c>
      <c r="F19220">
        <v>0.193215460681082</v>
      </c>
      <c r="G19220">
        <v>39.484424154449897</v>
      </c>
      <c r="H19220">
        <v>2789.7620985571002</v>
      </c>
      <c r="I19220" s="1">
        <v>8.4068254922376294E-5</v>
      </c>
    </row>
    <row r="19221" spans="1:9" hidden="1" x14ac:dyDescent="0.2">
      <c r="A19221">
        <v>521</v>
      </c>
      <c r="B19221" t="s">
        <v>51</v>
      </c>
      <c r="C19221">
        <v>517.191931582042</v>
      </c>
      <c r="D19221">
        <v>15.5908800569112</v>
      </c>
      <c r="E19221">
        <v>304.88175223293302</v>
      </c>
      <c r="F19221">
        <v>11.5640754748023</v>
      </c>
      <c r="G19221">
        <v>51.941791409226198</v>
      </c>
      <c r="H19221">
        <v>8354.7148280203401</v>
      </c>
      <c r="I19221">
        <v>8.3492262601069997E-2</v>
      </c>
    </row>
    <row r="19222" spans="1:9" hidden="1" x14ac:dyDescent="0.2">
      <c r="A19222">
        <v>522</v>
      </c>
      <c r="B19222" t="s">
        <v>9</v>
      </c>
      <c r="C19222">
        <v>2229.9560255913002</v>
      </c>
      <c r="D19222">
        <v>23.4380376519984</v>
      </c>
      <c r="E19222">
        <v>46.156285806634898</v>
      </c>
      <c r="F19222">
        <v>1.04145039387495</v>
      </c>
      <c r="G19222">
        <v>26.4053894018015</v>
      </c>
      <c r="H19222">
        <v>1190.36087980556</v>
      </c>
      <c r="I19222">
        <v>9.7023698508136597E-3</v>
      </c>
    </row>
    <row r="19223" spans="1:9" hidden="1" x14ac:dyDescent="0.2">
      <c r="A19223">
        <v>522</v>
      </c>
      <c r="B19223" t="s">
        <v>10</v>
      </c>
      <c r="C19223">
        <v>2229.5843363263798</v>
      </c>
      <c r="D19223">
        <v>34.711838230447498</v>
      </c>
      <c r="E19223">
        <v>44.677518297171503</v>
      </c>
      <c r="F19223">
        <v>0.58075036502238497</v>
      </c>
      <c r="G19223">
        <v>26.302207986500001</v>
      </c>
      <c r="H19223">
        <v>1171.86388609392</v>
      </c>
      <c r="I19223">
        <v>3.0334858628634801E-3</v>
      </c>
    </row>
    <row r="19224" spans="1:9" hidden="1" x14ac:dyDescent="0.2">
      <c r="A19224">
        <v>522</v>
      </c>
      <c r="B19224" t="s">
        <v>11</v>
      </c>
      <c r="C19224">
        <v>2193.5230062210599</v>
      </c>
      <c r="D19224">
        <v>26.5899815497161</v>
      </c>
      <c r="E19224">
        <v>32.621796545705301</v>
      </c>
      <c r="F19224">
        <v>0.63678377614139503</v>
      </c>
      <c r="G19224">
        <v>24.463831415404901</v>
      </c>
      <c r="H19224">
        <v>877.01342428213695</v>
      </c>
      <c r="I19224">
        <v>4.4331337194384798E-3</v>
      </c>
    </row>
    <row r="19225" spans="1:9" hidden="1" x14ac:dyDescent="0.2">
      <c r="A19225">
        <v>522</v>
      </c>
      <c r="B19225" t="s">
        <v>12</v>
      </c>
      <c r="C19225">
        <v>2133.9112423716501</v>
      </c>
      <c r="D19225">
        <v>34.745642316492003</v>
      </c>
      <c r="E19225">
        <v>65.477218922926397</v>
      </c>
      <c r="F19225">
        <v>0.44291495240765599</v>
      </c>
      <c r="G19225">
        <v>29.444933778231899</v>
      </c>
      <c r="H19225">
        <v>1840.5629166037199</v>
      </c>
      <c r="I19225">
        <v>1.10579766339729E-3</v>
      </c>
    </row>
    <row r="19226" spans="1:9" hidden="1" x14ac:dyDescent="0.2">
      <c r="A19226">
        <v>522</v>
      </c>
      <c r="B19226" t="s">
        <v>13</v>
      </c>
      <c r="C19226">
        <v>2066.4134449435001</v>
      </c>
      <c r="D19226">
        <v>15.4908518165917</v>
      </c>
      <c r="E19226">
        <v>48.7997513970369</v>
      </c>
      <c r="F19226">
        <v>1.0053314513432099</v>
      </c>
      <c r="G19226">
        <v>26.184619757664102</v>
      </c>
      <c r="H19226">
        <v>1151.0479786312701</v>
      </c>
      <c r="I19226">
        <v>7.4306565575661303E-3</v>
      </c>
    </row>
    <row r="19227" spans="1:9" hidden="1" x14ac:dyDescent="0.2">
      <c r="A19227">
        <v>522</v>
      </c>
      <c r="B19227" t="s">
        <v>42</v>
      </c>
      <c r="C19227">
        <v>2012.2952934561099</v>
      </c>
      <c r="D19227">
        <v>37.2694927656228</v>
      </c>
      <c r="E19227">
        <v>49.799420717467697</v>
      </c>
      <c r="F19227">
        <v>4.7520124593842299</v>
      </c>
      <c r="G19227">
        <v>25.681799973214101</v>
      </c>
      <c r="H19227">
        <v>1065.1485396758501</v>
      </c>
      <c r="I19227">
        <v>4.3263024156866697E-3</v>
      </c>
    </row>
    <row r="19228" spans="1:9" hidden="1" x14ac:dyDescent="0.2">
      <c r="A19228">
        <v>522</v>
      </c>
      <c r="B19228" t="s">
        <v>14</v>
      </c>
      <c r="C19228">
        <v>2024.0877348608301</v>
      </c>
      <c r="D19228">
        <v>20.279690146244999</v>
      </c>
      <c r="E19228">
        <v>44.950643265853003</v>
      </c>
      <c r="F19228">
        <v>0.94395095336528201</v>
      </c>
      <c r="G19228">
        <v>26.258811856434299</v>
      </c>
      <c r="H19228">
        <v>1164.1491514560601</v>
      </c>
      <c r="I19228">
        <v>7.0695308341248899E-3</v>
      </c>
    </row>
    <row r="19229" spans="1:9" hidden="1" x14ac:dyDescent="0.2">
      <c r="A19229">
        <v>522</v>
      </c>
      <c r="B19229" t="s">
        <v>15</v>
      </c>
      <c r="C19229">
        <v>1993.5500761896001</v>
      </c>
      <c r="D19229">
        <v>23.097603089494299</v>
      </c>
      <c r="E19229">
        <v>39.413416439481999</v>
      </c>
      <c r="F19229">
        <v>0.25545546228683502</v>
      </c>
      <c r="G19229">
        <v>25.6329594656723</v>
      </c>
      <c r="H19229">
        <v>1057.0690152540999</v>
      </c>
      <c r="I19229">
        <v>6.4599343600049404E-4</v>
      </c>
    </row>
    <row r="19230" spans="1:9" hidden="1" x14ac:dyDescent="0.2">
      <c r="A19230">
        <v>522</v>
      </c>
      <c r="B19230" t="s">
        <v>16</v>
      </c>
      <c r="C19230">
        <v>1937.05486433129</v>
      </c>
      <c r="D19230">
        <v>38.383070978648902</v>
      </c>
      <c r="E19230">
        <v>48.171693409113601</v>
      </c>
      <c r="F19230">
        <v>0.49027390680143401</v>
      </c>
      <c r="G19230">
        <v>27.530708095382298</v>
      </c>
      <c r="H19230">
        <v>1406.6234932960399</v>
      </c>
      <c r="I19230">
        <v>1.7650901318021399E-3</v>
      </c>
    </row>
    <row r="19231" spans="1:9" hidden="1" x14ac:dyDescent="0.2">
      <c r="A19231">
        <v>522</v>
      </c>
      <c r="B19231" t="s">
        <v>17</v>
      </c>
      <c r="C19231">
        <v>1938.2345069652899</v>
      </c>
      <c r="D19231">
        <v>39.861331196540903</v>
      </c>
      <c r="E19231">
        <v>48.669550296290403</v>
      </c>
      <c r="F19231">
        <v>0.893701381139545</v>
      </c>
      <c r="G19231">
        <v>26.976509881880698</v>
      </c>
      <c r="H19231">
        <v>1296.7354580206099</v>
      </c>
      <c r="I19231">
        <v>2.8187371645162001E-3</v>
      </c>
    </row>
    <row r="19232" spans="1:9" hidden="1" x14ac:dyDescent="0.2">
      <c r="A19232">
        <v>522</v>
      </c>
      <c r="B19232" t="s">
        <v>18</v>
      </c>
      <c r="C19232">
        <v>1879.54993475073</v>
      </c>
      <c r="D19232">
        <v>29.150947841615501</v>
      </c>
      <c r="E19232">
        <v>45.657991546967601</v>
      </c>
      <c r="F19232">
        <v>0.231281393550575</v>
      </c>
      <c r="G19232">
        <v>26.989486646241701</v>
      </c>
      <c r="H19232">
        <v>1299.2323824087</v>
      </c>
      <c r="I19232">
        <v>4.2396321756942002E-4</v>
      </c>
    </row>
    <row r="19233" spans="1:15" hidden="1" x14ac:dyDescent="0.2">
      <c r="A19233">
        <v>522</v>
      </c>
      <c r="B19233" t="s">
        <v>19</v>
      </c>
      <c r="C19233">
        <v>1856.0954532847099</v>
      </c>
      <c r="D19233">
        <v>27.185082077440299</v>
      </c>
      <c r="E19233">
        <v>43.175392886095501</v>
      </c>
      <c r="F19233">
        <v>0.69279168071153696</v>
      </c>
      <c r="G19233">
        <v>26.492667264882499</v>
      </c>
      <c r="H19233">
        <v>1206.17710294522</v>
      </c>
      <c r="I19233">
        <v>4.1763197164128097E-3</v>
      </c>
    </row>
    <row r="19234" spans="1:15" hidden="1" x14ac:dyDescent="0.2">
      <c r="A19234">
        <v>522</v>
      </c>
      <c r="B19234" t="s">
        <v>21</v>
      </c>
      <c r="C19234">
        <v>1813.03555448924</v>
      </c>
      <c r="D19234">
        <v>19.072903243742001</v>
      </c>
      <c r="E19234">
        <v>40.404476442999702</v>
      </c>
      <c r="F19234">
        <v>1.1070849196121599</v>
      </c>
      <c r="G19234">
        <v>25.625050573859301</v>
      </c>
      <c r="H19234">
        <v>1055.7650103794999</v>
      </c>
      <c r="I19234">
        <v>1.0985370389106601E-2</v>
      </c>
    </row>
    <row r="19235" spans="1:15" hidden="1" x14ac:dyDescent="0.2">
      <c r="A19235">
        <v>522</v>
      </c>
      <c r="B19235" t="s">
        <v>22</v>
      </c>
      <c r="C19235">
        <v>1789.2272413707301</v>
      </c>
      <c r="D19235">
        <v>25.9973535071077</v>
      </c>
      <c r="E19235">
        <v>33.009407595340299</v>
      </c>
      <c r="F19235">
        <v>0.88971872185693002</v>
      </c>
      <c r="G19235">
        <v>24.8387456413096</v>
      </c>
      <c r="H19235">
        <v>932.02375280632896</v>
      </c>
      <c r="I19235">
        <v>8.4144085096351899E-3</v>
      </c>
    </row>
    <row r="19236" spans="1:15" hidden="1" x14ac:dyDescent="0.2">
      <c r="A19236">
        <v>522</v>
      </c>
      <c r="B19236" t="s">
        <v>23</v>
      </c>
      <c r="C19236">
        <v>1768.3461680570099</v>
      </c>
      <c r="D19236">
        <v>30.843002090752002</v>
      </c>
      <c r="E19236">
        <v>28.478770488193899</v>
      </c>
      <c r="F19236">
        <v>0.47623375606435098</v>
      </c>
      <c r="G19236">
        <v>24.083951080960102</v>
      </c>
      <c r="H19236">
        <v>823.79525396405597</v>
      </c>
      <c r="I19236">
        <v>3.1159206872976701E-3</v>
      </c>
    </row>
    <row r="19237" spans="1:15" hidden="1" x14ac:dyDescent="0.2">
      <c r="A19237">
        <v>522</v>
      </c>
      <c r="B19237" t="s">
        <v>24</v>
      </c>
      <c r="C19237">
        <v>1734.38401807333</v>
      </c>
      <c r="D19237">
        <v>16.7527220562176</v>
      </c>
      <c r="E19237">
        <v>9.8855622759782307</v>
      </c>
      <c r="F19237">
        <v>0.58609234053104298</v>
      </c>
      <c r="G19237">
        <v>16.740465987140698</v>
      </c>
      <c r="H19237">
        <v>192.29965775605899</v>
      </c>
      <c r="I19237">
        <v>2.09179398928903E-2</v>
      </c>
    </row>
    <row r="19238" spans="1:15" hidden="1" x14ac:dyDescent="0.2">
      <c r="A19238">
        <v>522</v>
      </c>
      <c r="B19238" t="s">
        <v>25</v>
      </c>
      <c r="C19238">
        <v>1688.2149478547899</v>
      </c>
      <c r="D19238">
        <v>13.238148202036401</v>
      </c>
      <c r="E19238">
        <v>9.6460341343036795</v>
      </c>
      <c r="F19238">
        <v>0.87553442914930202</v>
      </c>
      <c r="G19238">
        <v>17.3251600997548</v>
      </c>
      <c r="H19238">
        <v>220.606023422481</v>
      </c>
      <c r="I19238">
        <v>4.5143237740547203E-2</v>
      </c>
    </row>
    <row r="19239" spans="1:15" hidden="1" x14ac:dyDescent="0.2">
      <c r="A19239">
        <v>522</v>
      </c>
      <c r="B19239" t="s">
        <v>26</v>
      </c>
      <c r="C19239">
        <v>1586.34457579379</v>
      </c>
      <c r="D19239">
        <v>32.2380280814263</v>
      </c>
      <c r="E19239">
        <v>140.26438520887601</v>
      </c>
      <c r="F19239">
        <v>1129.7924448633401</v>
      </c>
      <c r="G19239">
        <v>23.7621270044265</v>
      </c>
      <c r="H19239">
        <v>780.63782561427297</v>
      </c>
      <c r="I19239">
        <v>1.48008611079709E-2</v>
      </c>
      <c r="J19239">
        <v>84.374300000000005</v>
      </c>
      <c r="K19239">
        <v>3054.87</v>
      </c>
      <c r="L19239">
        <f t="shared" ref="L19239:L19240" si="78">E19239/J19239</f>
        <v>1.6624065054036121</v>
      </c>
      <c r="M19239">
        <f t="shared" ref="M19239:M19240" si="79">H19239/K19239</f>
        <v>0.25553880381629102</v>
      </c>
      <c r="N19239">
        <v>522</v>
      </c>
      <c r="O19239" t="str">
        <f t="shared" ref="O19239:O19240" si="80">IF(N19239=A19239, "yes", "no")</f>
        <v>yes</v>
      </c>
    </row>
    <row r="19240" spans="1:15" x14ac:dyDescent="0.2">
      <c r="A19240">
        <v>522</v>
      </c>
      <c r="B19240" t="s">
        <v>27</v>
      </c>
      <c r="C19240">
        <v>1611.1510721228899</v>
      </c>
      <c r="D19240">
        <v>14.437954347527</v>
      </c>
      <c r="E19240">
        <v>412.33777377347201</v>
      </c>
      <c r="F19240">
        <v>3.01847758029936</v>
      </c>
      <c r="G19240">
        <v>44.967081598743</v>
      </c>
      <c r="H19240">
        <v>10011.2233274344</v>
      </c>
      <c r="I19240">
        <v>9.5217742957184395E-3</v>
      </c>
      <c r="J19240">
        <v>84.374300000000005</v>
      </c>
      <c r="K19240">
        <v>3054.87</v>
      </c>
      <c r="L19240">
        <f t="shared" si="78"/>
        <v>4.887006751741608</v>
      </c>
      <c r="M19240">
        <f t="shared" si="79"/>
        <v>3.2771356317730049</v>
      </c>
      <c r="N19240">
        <v>522</v>
      </c>
      <c r="O19240" t="str">
        <f t="shared" si="80"/>
        <v>yes</v>
      </c>
    </row>
    <row r="19241" spans="1:15" hidden="1" x14ac:dyDescent="0.2">
      <c r="A19241">
        <v>522</v>
      </c>
      <c r="B19241" t="s">
        <v>28</v>
      </c>
      <c r="C19241">
        <v>1547.08901412921</v>
      </c>
      <c r="D19241">
        <v>30.294528346547601</v>
      </c>
      <c r="E19241">
        <v>69.434885851658095</v>
      </c>
      <c r="F19241">
        <v>0.60712381459998799</v>
      </c>
      <c r="G19241">
        <v>30.2996581602746</v>
      </c>
      <c r="H19241">
        <v>2063.76030719144</v>
      </c>
      <c r="I19241">
        <v>1.87979817169109E-3</v>
      </c>
    </row>
    <row r="19242" spans="1:15" hidden="1" x14ac:dyDescent="0.2">
      <c r="A19242">
        <v>522</v>
      </c>
      <c r="B19242" t="s">
        <v>29</v>
      </c>
      <c r="C19242">
        <v>1490.91663176409</v>
      </c>
      <c r="D19242">
        <v>28.035347295581701</v>
      </c>
      <c r="E19242">
        <v>67.339659370896101</v>
      </c>
      <c r="F19242">
        <v>1.1728301849771801</v>
      </c>
      <c r="G19242">
        <v>30.058770157876701</v>
      </c>
      <c r="H19242">
        <v>1998.9096771766101</v>
      </c>
      <c r="I19242">
        <v>7.0505534214530896E-3</v>
      </c>
    </row>
    <row r="19243" spans="1:15" hidden="1" x14ac:dyDescent="0.2">
      <c r="A19243">
        <v>522</v>
      </c>
      <c r="B19243" t="s">
        <v>30</v>
      </c>
      <c r="C19243">
        <v>1458.3720145109401</v>
      </c>
      <c r="D19243">
        <v>32.470150683427399</v>
      </c>
      <c r="E19243">
        <v>78.171294063140493</v>
      </c>
      <c r="F19243">
        <v>0.47067322238317799</v>
      </c>
      <c r="G19243">
        <v>31.388381156509201</v>
      </c>
      <c r="H19243">
        <v>2376.7527813461802</v>
      </c>
      <c r="I19243">
        <v>1.0065836393355499E-3</v>
      </c>
    </row>
    <row r="19244" spans="1:15" hidden="1" x14ac:dyDescent="0.2">
      <c r="A19244">
        <v>522</v>
      </c>
      <c r="B19244" t="s">
        <v>31</v>
      </c>
      <c r="C19244">
        <v>1387.17104119331</v>
      </c>
      <c r="D19244">
        <v>12.997014162153899</v>
      </c>
      <c r="E19244">
        <v>177.78451037776901</v>
      </c>
      <c r="F19244">
        <v>2.64930454679233</v>
      </c>
      <c r="G19244">
        <v>36.193372205459298</v>
      </c>
      <c r="H19244">
        <v>4201.6951183704196</v>
      </c>
      <c r="I19244">
        <v>2.03363995866386E-2</v>
      </c>
    </row>
    <row r="19245" spans="1:15" hidden="1" x14ac:dyDescent="0.2">
      <c r="A19245">
        <v>522</v>
      </c>
      <c r="B19245" t="s">
        <v>32</v>
      </c>
      <c r="C19245">
        <v>1281.2339547899701</v>
      </c>
      <c r="D19245">
        <v>29.3517202892786</v>
      </c>
      <c r="E19245">
        <v>49.955677513096902</v>
      </c>
      <c r="F19245">
        <v>68.436374220498806</v>
      </c>
      <c r="G19245">
        <v>23.2761098652655</v>
      </c>
      <c r="H19245">
        <v>718.70378775091694</v>
      </c>
      <c r="I19245">
        <v>0.18511989728683101</v>
      </c>
    </row>
    <row r="19246" spans="1:15" hidden="1" x14ac:dyDescent="0.2">
      <c r="A19246">
        <v>522</v>
      </c>
      <c r="B19246" t="s">
        <v>33</v>
      </c>
      <c r="C19246">
        <v>1287.65848181674</v>
      </c>
      <c r="D19246">
        <v>23.173068198627799</v>
      </c>
      <c r="E19246">
        <v>48.187075271412702</v>
      </c>
      <c r="F19246">
        <v>1.7517232159809</v>
      </c>
      <c r="G19246">
        <v>27.4232446141305</v>
      </c>
      <c r="H19246">
        <v>1384.7892715119101</v>
      </c>
      <c r="I19246">
        <v>2.3816063989026501E-2</v>
      </c>
    </row>
    <row r="19247" spans="1:15" hidden="1" x14ac:dyDescent="0.2">
      <c r="A19247">
        <v>522</v>
      </c>
      <c r="B19247" t="s">
        <v>34</v>
      </c>
      <c r="C19247">
        <v>1283.32344606928</v>
      </c>
      <c r="D19247">
        <v>28.641563809480999</v>
      </c>
      <c r="E19247">
        <v>45.8911800047239</v>
      </c>
      <c r="F19247">
        <v>1.19647722150683</v>
      </c>
      <c r="G19247">
        <v>27.120394045020099</v>
      </c>
      <c r="H19247">
        <v>1324.62309025899</v>
      </c>
      <c r="I19247">
        <v>1.30869870271208E-2</v>
      </c>
    </row>
    <row r="19248" spans="1:15" hidden="1" x14ac:dyDescent="0.2">
      <c r="A19248">
        <v>522</v>
      </c>
      <c r="B19248" t="s">
        <v>35</v>
      </c>
      <c r="C19248">
        <v>1213.4044445197301</v>
      </c>
      <c r="D19248">
        <v>35.359582629574703</v>
      </c>
      <c r="E19248">
        <v>39.337601342528103</v>
      </c>
      <c r="F19248">
        <v>1.10929727378614</v>
      </c>
      <c r="G19248">
        <v>26.192307144897001</v>
      </c>
      <c r="H19248">
        <v>1152.4002914119401</v>
      </c>
      <c r="I19248">
        <v>1.17011273157979E-2</v>
      </c>
    </row>
    <row r="19249" spans="1:9" hidden="1" x14ac:dyDescent="0.2">
      <c r="A19249">
        <v>522</v>
      </c>
      <c r="B19249" t="s">
        <v>36</v>
      </c>
      <c r="C19249">
        <v>1170.0310807465601</v>
      </c>
      <c r="D19249">
        <v>36.6104357668356</v>
      </c>
      <c r="E19249">
        <v>94.432515166886503</v>
      </c>
      <c r="F19249">
        <v>1.41067147418665</v>
      </c>
      <c r="G19249">
        <v>33.051588235400402</v>
      </c>
      <c r="H19249">
        <v>2921.9829284655798</v>
      </c>
      <c r="I19249">
        <v>9.1105850722510793E-3</v>
      </c>
    </row>
    <row r="19250" spans="1:9" hidden="1" x14ac:dyDescent="0.2">
      <c r="A19250">
        <v>522</v>
      </c>
      <c r="B19250" t="s">
        <v>37</v>
      </c>
      <c r="C19250">
        <v>1161.3437553727299</v>
      </c>
      <c r="D19250">
        <v>29.2293513563455</v>
      </c>
      <c r="E19250">
        <v>98.497603712634898</v>
      </c>
      <c r="F19250">
        <v>1.27401666292252</v>
      </c>
      <c r="G19250">
        <v>33.364958177554598</v>
      </c>
      <c r="H19250">
        <v>3034.3849745535099</v>
      </c>
      <c r="I19250">
        <v>6.3283730804561799E-3</v>
      </c>
    </row>
    <row r="19251" spans="1:9" hidden="1" x14ac:dyDescent="0.2">
      <c r="A19251">
        <v>522</v>
      </c>
      <c r="B19251" t="s">
        <v>38</v>
      </c>
      <c r="C19251">
        <v>1162.2288440243301</v>
      </c>
      <c r="D19251">
        <v>47.095006589094702</v>
      </c>
      <c r="E19251">
        <v>65.725708126304497</v>
      </c>
      <c r="F19251">
        <v>28.542051031465</v>
      </c>
      <c r="G19251">
        <v>27.251569212470301</v>
      </c>
      <c r="H19251">
        <v>1350.437223275</v>
      </c>
      <c r="I19251">
        <v>1.25772329255726E-2</v>
      </c>
    </row>
    <row r="19252" spans="1:9" hidden="1" x14ac:dyDescent="0.2">
      <c r="A19252">
        <v>522</v>
      </c>
      <c r="B19252" t="s">
        <v>43</v>
      </c>
      <c r="C19252">
        <v>1087.48537350332</v>
      </c>
      <c r="D19252">
        <v>14.955676589542101</v>
      </c>
      <c r="E19252">
        <v>37.681870535897097</v>
      </c>
      <c r="F19252">
        <v>0.83560108835145097</v>
      </c>
      <c r="G19252">
        <v>25.081403685665101</v>
      </c>
      <c r="H19252">
        <v>968.98196260703799</v>
      </c>
      <c r="I19252">
        <v>7.0414851938916901E-3</v>
      </c>
    </row>
    <row r="19253" spans="1:9" hidden="1" x14ac:dyDescent="0.2">
      <c r="A19253">
        <v>522</v>
      </c>
      <c r="B19253" t="s">
        <v>39</v>
      </c>
      <c r="C19253">
        <v>1044.4480057285</v>
      </c>
      <c r="D19253">
        <v>33.142576240114799</v>
      </c>
      <c r="E19253">
        <v>30.068586564798402</v>
      </c>
      <c r="F19253">
        <v>0.56131046177754396</v>
      </c>
      <c r="G19253">
        <v>24.959140871782399</v>
      </c>
      <c r="H19253">
        <v>950.22591159396995</v>
      </c>
      <c r="I19253">
        <v>4.0718210192441104E-3</v>
      </c>
    </row>
    <row r="19254" spans="1:9" hidden="1" x14ac:dyDescent="0.2">
      <c r="A19254">
        <v>522</v>
      </c>
      <c r="B19254" t="s">
        <v>40</v>
      </c>
      <c r="C19254">
        <v>1023.78141985964</v>
      </c>
      <c r="D19254">
        <v>25.238304889993799</v>
      </c>
      <c r="E19254">
        <v>36.3476396118959</v>
      </c>
      <c r="F19254">
        <v>0.65489189240786405</v>
      </c>
      <c r="G19254">
        <v>25.996891196653099</v>
      </c>
      <c r="H19254">
        <v>1118.3918823951799</v>
      </c>
      <c r="I19254">
        <v>4.2057203769767298E-3</v>
      </c>
    </row>
    <row r="19255" spans="1:9" hidden="1" x14ac:dyDescent="0.2">
      <c r="A19255">
        <v>522</v>
      </c>
      <c r="B19255" t="s">
        <v>41</v>
      </c>
      <c r="C19255">
        <v>1009.04285107</v>
      </c>
      <c r="D19255">
        <v>28.4199863797623</v>
      </c>
      <c r="E19255">
        <v>29.523475722264401</v>
      </c>
      <c r="F19255">
        <v>0.89196402321245905</v>
      </c>
      <c r="G19255">
        <v>24.374301950278799</v>
      </c>
      <c r="H19255">
        <v>864.24542166102299</v>
      </c>
      <c r="I19255">
        <v>1.0800087369003E-2</v>
      </c>
    </row>
    <row r="19256" spans="1:9" hidden="1" x14ac:dyDescent="0.2">
      <c r="A19256">
        <v>522</v>
      </c>
      <c r="B19256" t="s">
        <v>44</v>
      </c>
      <c r="C19256">
        <v>948.53200116554603</v>
      </c>
      <c r="D19256">
        <v>21.253437859794701</v>
      </c>
      <c r="E19256">
        <v>69.937866335526493</v>
      </c>
      <c r="F19256">
        <v>0.40164629251082501</v>
      </c>
      <c r="G19256">
        <v>30.343155824216701</v>
      </c>
      <c r="H19256">
        <v>2075.6366448835201</v>
      </c>
      <c r="I19256">
        <v>8.5566613573876001E-4</v>
      </c>
    </row>
    <row r="19257" spans="1:9" hidden="1" x14ac:dyDescent="0.2">
      <c r="A19257">
        <v>522</v>
      </c>
      <c r="B19257" t="s">
        <v>48</v>
      </c>
      <c r="C19257">
        <v>884.34857223113704</v>
      </c>
      <c r="D19257">
        <v>30.3870305864451</v>
      </c>
      <c r="E19257">
        <v>61.528659199567002</v>
      </c>
      <c r="F19257">
        <v>1.6947240697455901</v>
      </c>
      <c r="G19257">
        <v>30.054728283650299</v>
      </c>
      <c r="H19257">
        <v>1997.83475468084</v>
      </c>
      <c r="I19257">
        <v>1.6022720652743901E-2</v>
      </c>
    </row>
    <row r="19258" spans="1:9" hidden="1" x14ac:dyDescent="0.2">
      <c r="A19258">
        <v>522</v>
      </c>
      <c r="B19258" t="s">
        <v>45</v>
      </c>
      <c r="C19258">
        <v>862.72039113510402</v>
      </c>
      <c r="D19258">
        <v>15.984239582625699</v>
      </c>
      <c r="E19258">
        <v>70.819106475979495</v>
      </c>
      <c r="F19258">
        <v>2.48488834086384</v>
      </c>
      <c r="G19258">
        <v>29.651844433900202</v>
      </c>
      <c r="H19258">
        <v>1892.84560849336</v>
      </c>
      <c r="I19258">
        <v>3.3486281271906101E-2</v>
      </c>
    </row>
    <row r="19259" spans="1:9" hidden="1" x14ac:dyDescent="0.2">
      <c r="A19259">
        <v>522</v>
      </c>
      <c r="B19259" t="s">
        <v>46</v>
      </c>
      <c r="C19259">
        <v>817.99757682911797</v>
      </c>
      <c r="D19259">
        <v>17.065993535051199</v>
      </c>
      <c r="E19259">
        <v>31.622951304794899</v>
      </c>
      <c r="F19259">
        <v>0.51668482871525401</v>
      </c>
      <c r="G19259">
        <v>24.495876207399501</v>
      </c>
      <c r="H19259">
        <v>881.61760576776499</v>
      </c>
      <c r="I19259">
        <v>3.10159928822479E-3</v>
      </c>
    </row>
    <row r="19260" spans="1:9" hidden="1" x14ac:dyDescent="0.2">
      <c r="A19260">
        <v>522</v>
      </c>
      <c r="B19260" t="s">
        <v>47</v>
      </c>
      <c r="C19260">
        <v>770.38668932428595</v>
      </c>
      <c r="D19260">
        <v>14.6994425824189</v>
      </c>
      <c r="E19260">
        <v>78.657531794219693</v>
      </c>
      <c r="F19260">
        <v>0.28495384532378298</v>
      </c>
      <c r="G19260">
        <v>30.306674691926901</v>
      </c>
      <c r="H19260">
        <v>2065.6726020562301</v>
      </c>
      <c r="I19260">
        <v>3.5018646918234201E-4</v>
      </c>
    </row>
    <row r="19261" spans="1:9" hidden="1" x14ac:dyDescent="0.2">
      <c r="A19261">
        <v>522</v>
      </c>
      <c r="B19261" t="s">
        <v>50</v>
      </c>
      <c r="C19261">
        <v>708.98457720790304</v>
      </c>
      <c r="D19261">
        <v>28.6948954026278</v>
      </c>
      <c r="E19261">
        <v>29.782587076654099</v>
      </c>
      <c r="F19261">
        <v>0.75426189727644599</v>
      </c>
      <c r="G19261">
        <v>25.0812714972419</v>
      </c>
      <c r="H19261">
        <v>968.96153517215203</v>
      </c>
      <c r="I19261">
        <v>6.8523860270549497E-3</v>
      </c>
    </row>
    <row r="19262" spans="1:9" hidden="1" x14ac:dyDescent="0.2">
      <c r="A19262">
        <v>522</v>
      </c>
      <c r="B19262" t="s">
        <v>51</v>
      </c>
      <c r="C19262">
        <v>671.76832017334698</v>
      </c>
      <c r="D19262">
        <v>24.9007939271238</v>
      </c>
      <c r="E19262">
        <v>30.687090927963201</v>
      </c>
      <c r="F19262">
        <v>0.488940370306579</v>
      </c>
      <c r="G19262">
        <v>25.151501801890301</v>
      </c>
      <c r="H19262">
        <v>979.85999713624005</v>
      </c>
      <c r="I19262">
        <v>2.7282377025276902E-3</v>
      </c>
    </row>
    <row r="19263" spans="1:9" hidden="1" x14ac:dyDescent="0.2">
      <c r="A19263">
        <v>522</v>
      </c>
      <c r="B19263" t="s">
        <v>52</v>
      </c>
      <c r="C19263">
        <v>628.08884066533301</v>
      </c>
      <c r="D19263">
        <v>40.653144230833298</v>
      </c>
      <c r="E19263">
        <v>33.183504684662097</v>
      </c>
      <c r="F19263">
        <v>0.54823962493975698</v>
      </c>
      <c r="G19263">
        <v>26.123118280160199</v>
      </c>
      <c r="H19263">
        <v>1140.2718612282999</v>
      </c>
      <c r="I19263">
        <v>3.5138831726479998E-3</v>
      </c>
    </row>
    <row r="19264" spans="1:9" hidden="1" x14ac:dyDescent="0.2">
      <c r="A19264">
        <v>522</v>
      </c>
      <c r="B19264" t="s">
        <v>54</v>
      </c>
      <c r="C19264">
        <v>606.54044110800203</v>
      </c>
      <c r="D19264">
        <v>27.781199960554101</v>
      </c>
      <c r="E19264">
        <v>39.2186414817008</v>
      </c>
      <c r="F19264">
        <v>0.34932665244617001</v>
      </c>
      <c r="G19264">
        <v>26.957218174907901</v>
      </c>
      <c r="H19264">
        <v>1293.03009827047</v>
      </c>
      <c r="I19264">
        <v>1.13913634132876E-3</v>
      </c>
    </row>
    <row r="19265" spans="1:15" hidden="1" x14ac:dyDescent="0.2">
      <c r="A19265">
        <v>522</v>
      </c>
      <c r="B19265" t="s">
        <v>55</v>
      </c>
      <c r="C19265">
        <v>518.760643707393</v>
      </c>
      <c r="D19265">
        <v>11.540977252131199</v>
      </c>
      <c r="E19265">
        <v>234.474396603538</v>
      </c>
      <c r="F19265">
        <v>8.6705941040347998</v>
      </c>
      <c r="G19265">
        <v>38.791050807161</v>
      </c>
      <c r="H19265">
        <v>5544.1441968998597</v>
      </c>
      <c r="I19265">
        <v>0.21559819831483701</v>
      </c>
    </row>
    <row r="19266" spans="1:15" hidden="1" x14ac:dyDescent="0.2">
      <c r="A19266">
        <v>523</v>
      </c>
      <c r="B19266" t="s">
        <v>9</v>
      </c>
      <c r="C19266">
        <v>2244.8634740447301</v>
      </c>
      <c r="D19266">
        <v>27.9598137278054</v>
      </c>
      <c r="E19266">
        <v>93.660452302765904</v>
      </c>
      <c r="F19266">
        <v>0.68314288392130096</v>
      </c>
      <c r="G19266">
        <v>40.428726681199997</v>
      </c>
      <c r="H19266">
        <v>2519.0867274480202</v>
      </c>
      <c r="I19266">
        <v>7.2502231835270495E-4</v>
      </c>
    </row>
    <row r="19267" spans="1:15" hidden="1" x14ac:dyDescent="0.2">
      <c r="A19267">
        <v>523</v>
      </c>
      <c r="B19267" t="s">
        <v>11</v>
      </c>
      <c r="C19267">
        <v>2193.88661737651</v>
      </c>
      <c r="D19267">
        <v>38.276712569359802</v>
      </c>
      <c r="E19267">
        <v>88.313492783097601</v>
      </c>
      <c r="F19267">
        <v>1.06110075735937</v>
      </c>
      <c r="G19267">
        <v>40.281338531925797</v>
      </c>
      <c r="H19267">
        <v>2482.5524956914201</v>
      </c>
      <c r="I19267">
        <v>1.8040546454818501E-3</v>
      </c>
    </row>
    <row r="19268" spans="1:15" hidden="1" x14ac:dyDescent="0.2">
      <c r="A19268">
        <v>523</v>
      </c>
      <c r="B19268" t="s">
        <v>12</v>
      </c>
      <c r="C19268">
        <v>2158.04682601897</v>
      </c>
      <c r="D19268">
        <v>28.478739182166201</v>
      </c>
      <c r="E19268">
        <v>114.97761526378601</v>
      </c>
      <c r="F19268">
        <v>1.50656511877253</v>
      </c>
      <c r="G19268">
        <v>42.716521837229301</v>
      </c>
      <c r="H19268">
        <v>3139.5427420524802</v>
      </c>
      <c r="I19268">
        <v>2.6579839794628299E-3</v>
      </c>
    </row>
    <row r="19269" spans="1:15" hidden="1" x14ac:dyDescent="0.2">
      <c r="A19269">
        <v>523</v>
      </c>
      <c r="B19269" t="s">
        <v>13</v>
      </c>
      <c r="C19269">
        <v>2125.2594471750599</v>
      </c>
      <c r="D19269">
        <v>20.997822674443</v>
      </c>
      <c r="E19269">
        <v>186.09971203983699</v>
      </c>
      <c r="F19269">
        <v>0.76899874141763602</v>
      </c>
      <c r="G19269">
        <v>47.5598003093302</v>
      </c>
      <c r="H19269">
        <v>4824.3960863236198</v>
      </c>
      <c r="I19269">
        <v>4.4634484039579798E-4</v>
      </c>
    </row>
    <row r="19270" spans="1:15" hidden="1" x14ac:dyDescent="0.2">
      <c r="A19270">
        <v>523</v>
      </c>
      <c r="B19270" t="s">
        <v>42</v>
      </c>
      <c r="C19270">
        <v>2060.8099919413698</v>
      </c>
      <c r="D19270">
        <v>20.281491014745299</v>
      </c>
      <c r="E19270">
        <v>115.314888515588</v>
      </c>
      <c r="F19270">
        <v>0.73960338506813195</v>
      </c>
      <c r="G19270">
        <v>42.185117331738503</v>
      </c>
      <c r="H19270">
        <v>2986.2070202022601</v>
      </c>
      <c r="I19270">
        <v>6.7489053359416195E-4</v>
      </c>
    </row>
    <row r="19271" spans="1:15" hidden="1" x14ac:dyDescent="0.2">
      <c r="A19271">
        <v>523</v>
      </c>
      <c r="B19271" t="s">
        <v>14</v>
      </c>
      <c r="C19271">
        <v>2021.79434477823</v>
      </c>
      <c r="D19271">
        <v>36.3949620920502</v>
      </c>
      <c r="E19271">
        <v>90.087888812496303</v>
      </c>
      <c r="F19271">
        <v>0.364285823438248</v>
      </c>
      <c r="G19271">
        <v>40.687417315961397</v>
      </c>
      <c r="H19271">
        <v>2584.1835644287598</v>
      </c>
      <c r="I19271">
        <v>2.08321422489636E-4</v>
      </c>
    </row>
    <row r="19272" spans="1:15" hidden="1" x14ac:dyDescent="0.2">
      <c r="A19272">
        <v>523</v>
      </c>
      <c r="B19272" t="s">
        <v>15</v>
      </c>
      <c r="C19272">
        <v>1982.8430502602</v>
      </c>
      <c r="D19272">
        <v>42.749022323396098</v>
      </c>
      <c r="E19272">
        <v>92.719555140810698</v>
      </c>
      <c r="F19272">
        <v>0.96254090887342003</v>
      </c>
      <c r="G19272">
        <v>41.109289400868498</v>
      </c>
      <c r="H19272">
        <v>2693.0396387105602</v>
      </c>
      <c r="I19272">
        <v>1.47448677337639E-3</v>
      </c>
    </row>
    <row r="19273" spans="1:15" hidden="1" x14ac:dyDescent="0.2">
      <c r="A19273">
        <v>523</v>
      </c>
      <c r="B19273" t="s">
        <v>16</v>
      </c>
      <c r="C19273">
        <v>1964.5894357975701</v>
      </c>
      <c r="D19273">
        <v>39.872736595526902</v>
      </c>
      <c r="E19273">
        <v>97.251313148711205</v>
      </c>
      <c r="F19273">
        <v>0.74462008054900697</v>
      </c>
      <c r="G19273">
        <v>41.653621476951599</v>
      </c>
      <c r="H19273">
        <v>2838.5328918729601</v>
      </c>
      <c r="I19273">
        <v>7.8910647570845096E-4</v>
      </c>
    </row>
    <row r="19274" spans="1:15" hidden="1" x14ac:dyDescent="0.2">
      <c r="A19274">
        <v>523</v>
      </c>
      <c r="B19274" t="s">
        <v>17</v>
      </c>
      <c r="C19274">
        <v>1931.91150179908</v>
      </c>
      <c r="D19274">
        <v>30.797903161594601</v>
      </c>
      <c r="E19274">
        <v>112.66520130758001</v>
      </c>
      <c r="F19274">
        <v>1.1480467606109099</v>
      </c>
      <c r="G19274">
        <v>42.955070543277003</v>
      </c>
      <c r="H19274">
        <v>3210.2629975363402</v>
      </c>
      <c r="I19274">
        <v>1.59485228955256E-3</v>
      </c>
    </row>
    <row r="19275" spans="1:15" hidden="1" x14ac:dyDescent="0.2">
      <c r="A19275">
        <v>523</v>
      </c>
      <c r="B19275" t="s">
        <v>18</v>
      </c>
      <c r="C19275">
        <v>1891.7580289150901</v>
      </c>
      <c r="D19275">
        <v>38.364985539154901</v>
      </c>
      <c r="E19275">
        <v>127.364133167655</v>
      </c>
      <c r="F19275">
        <v>0.67765348567196904</v>
      </c>
      <c r="G19275">
        <v>44.619578878295499</v>
      </c>
      <c r="H19275">
        <v>3737.5304098321099</v>
      </c>
      <c r="I19275">
        <v>5.3405147923449303E-4</v>
      </c>
    </row>
    <row r="19276" spans="1:15" hidden="1" x14ac:dyDescent="0.2">
      <c r="A19276">
        <v>523</v>
      </c>
      <c r="B19276" t="s">
        <v>19</v>
      </c>
      <c r="C19276">
        <v>1835.6539448001099</v>
      </c>
      <c r="D19276">
        <v>35.348801623045397</v>
      </c>
      <c r="E19276">
        <v>117.919712822257</v>
      </c>
      <c r="F19276">
        <v>0.36582805458929202</v>
      </c>
      <c r="G19276">
        <v>43.768565181149498</v>
      </c>
      <c r="H19276">
        <v>3460.4462344718199</v>
      </c>
      <c r="I19276">
        <v>1.55895766959639E-4</v>
      </c>
    </row>
    <row r="19277" spans="1:15" hidden="1" x14ac:dyDescent="0.2">
      <c r="A19277">
        <v>523</v>
      </c>
      <c r="B19277" t="s">
        <v>21</v>
      </c>
      <c r="C19277">
        <v>1790.8704815127401</v>
      </c>
      <c r="D19277">
        <v>31.772124199311101</v>
      </c>
      <c r="E19277">
        <v>80.738357510717094</v>
      </c>
      <c r="F19277">
        <v>1.1367694981412899</v>
      </c>
      <c r="G19277">
        <v>39.378793684863901</v>
      </c>
      <c r="H19277">
        <v>2267.4227437541299</v>
      </c>
      <c r="I19277">
        <v>2.4577288784393202E-3</v>
      </c>
    </row>
    <row r="19278" spans="1:15" hidden="1" x14ac:dyDescent="0.2">
      <c r="A19278">
        <v>523</v>
      </c>
      <c r="B19278" t="s">
        <v>22</v>
      </c>
      <c r="C19278">
        <v>1732.84259189409</v>
      </c>
      <c r="D19278">
        <v>-11.8123728179647</v>
      </c>
      <c r="E19278">
        <v>19.362077205224701</v>
      </c>
      <c r="F19278">
        <v>1.61032353644465</v>
      </c>
      <c r="G19278">
        <v>25.755953140227099</v>
      </c>
      <c r="H19278">
        <v>414.94770957793099</v>
      </c>
      <c r="I19278" t="s">
        <v>53</v>
      </c>
    </row>
    <row r="19279" spans="1:15" hidden="1" x14ac:dyDescent="0.2">
      <c r="A19279">
        <v>523</v>
      </c>
      <c r="B19279" t="s">
        <v>23</v>
      </c>
      <c r="C19279">
        <v>1681.6844959827199</v>
      </c>
      <c r="D19279">
        <v>24.2079744117041</v>
      </c>
      <c r="E19279">
        <v>38.4964247039591</v>
      </c>
      <c r="F19279">
        <v>1.57424041570252</v>
      </c>
      <c r="G19279">
        <v>32.677861150330301</v>
      </c>
      <c r="H19279">
        <v>1075.2200619093701</v>
      </c>
      <c r="I19279">
        <v>9.60799213397996E-3</v>
      </c>
    </row>
    <row r="19280" spans="1:15" x14ac:dyDescent="0.2">
      <c r="A19280">
        <v>523</v>
      </c>
      <c r="B19280" t="s">
        <v>24</v>
      </c>
      <c r="C19280">
        <v>1610.8698981683599</v>
      </c>
      <c r="D19280">
        <v>15.4637442416361</v>
      </c>
      <c r="E19280">
        <v>1067.2915869143501</v>
      </c>
      <c r="F19280">
        <v>2.5733056850358502</v>
      </c>
      <c r="G19280">
        <v>72.900232234407994</v>
      </c>
      <c r="H19280">
        <v>26631.6769420048</v>
      </c>
      <c r="I19280">
        <v>9.6438298207371896E-4</v>
      </c>
      <c r="J19280">
        <v>84.374300000000005</v>
      </c>
      <c r="K19280">
        <v>3054.87</v>
      </c>
      <c r="L19280">
        <f>E19280/J19280</f>
        <v>12.649486714726523</v>
      </c>
      <c r="M19280">
        <f>H19280/K19280</f>
        <v>8.7177774969163337</v>
      </c>
      <c r="N19280">
        <v>523</v>
      </c>
      <c r="O19280" t="str">
        <f>IF(N19280=A19280, "yes", "no")</f>
        <v>yes</v>
      </c>
    </row>
    <row r="19281" spans="1:9" hidden="1" x14ac:dyDescent="0.2">
      <c r="A19281">
        <v>523</v>
      </c>
      <c r="B19281" t="s">
        <v>25</v>
      </c>
      <c r="C19281">
        <v>1535.4853566295001</v>
      </c>
      <c r="D19281">
        <v>37.9968991335315</v>
      </c>
      <c r="E19281">
        <v>167.130614666778</v>
      </c>
      <c r="F19281">
        <v>1.4994595384778699</v>
      </c>
      <c r="G19281">
        <v>48.067952179248401</v>
      </c>
      <c r="H19281">
        <v>5033.9088609794399</v>
      </c>
      <c r="I19281">
        <v>2.1189472298185799E-3</v>
      </c>
    </row>
    <row r="19282" spans="1:9" hidden="1" x14ac:dyDescent="0.2">
      <c r="A19282">
        <v>523</v>
      </c>
      <c r="B19282" t="s">
        <v>26</v>
      </c>
      <c r="C19282">
        <v>1489.6369813911699</v>
      </c>
      <c r="D19282">
        <v>23.113790227815102</v>
      </c>
      <c r="E19282">
        <v>221.59737755494399</v>
      </c>
      <c r="F19282">
        <v>3.8143215490103599</v>
      </c>
      <c r="G19282">
        <v>50.816515858100203</v>
      </c>
      <c r="H19282">
        <v>6287.8533920363598</v>
      </c>
      <c r="I19282">
        <v>8.6646336660083992E-3</v>
      </c>
    </row>
    <row r="19283" spans="1:9" hidden="1" x14ac:dyDescent="0.2">
      <c r="A19283">
        <v>523</v>
      </c>
      <c r="B19283" t="s">
        <v>27</v>
      </c>
      <c r="C19283">
        <v>1467.1160012202299</v>
      </c>
      <c r="D19283">
        <v>30.170376350024501</v>
      </c>
      <c r="E19283">
        <v>209.94529564786899</v>
      </c>
      <c r="F19283">
        <v>2.3573491765486101</v>
      </c>
      <c r="G19283">
        <v>50.868463054533997</v>
      </c>
      <c r="H19283">
        <v>6313.6038825882697</v>
      </c>
      <c r="I19283">
        <v>3.57711130700858E-3</v>
      </c>
    </row>
    <row r="19284" spans="1:9" hidden="1" x14ac:dyDescent="0.2">
      <c r="A19284">
        <v>523</v>
      </c>
      <c r="B19284" t="s">
        <v>28</v>
      </c>
      <c r="C19284">
        <v>1388.52761361943</v>
      </c>
      <c r="D19284">
        <v>13.874536910025601</v>
      </c>
      <c r="E19284">
        <v>425.29139783922398</v>
      </c>
      <c r="F19284">
        <v>2.6024519231882799</v>
      </c>
      <c r="G19284">
        <v>57.557657687296</v>
      </c>
      <c r="H19284">
        <v>10348.9267865156</v>
      </c>
      <c r="I19284">
        <v>2.5629418839828301E-3</v>
      </c>
    </row>
    <row r="19285" spans="1:9" hidden="1" x14ac:dyDescent="0.2">
      <c r="A19285">
        <v>523</v>
      </c>
      <c r="B19285" t="s">
        <v>30</v>
      </c>
      <c r="C19285">
        <v>1294.6914947847699</v>
      </c>
      <c r="D19285">
        <v>12.981707778347999</v>
      </c>
      <c r="E19285">
        <v>144.687230615961</v>
      </c>
      <c r="F19285">
        <v>1.2843054353571499</v>
      </c>
      <c r="G19285">
        <v>43.7102222217841</v>
      </c>
      <c r="H19285">
        <v>3442.0321648174599</v>
      </c>
      <c r="I19285">
        <v>1.8886252677448E-3</v>
      </c>
    </row>
    <row r="19286" spans="1:9" hidden="1" x14ac:dyDescent="0.2">
      <c r="A19286">
        <v>523</v>
      </c>
      <c r="B19286" t="s">
        <v>31</v>
      </c>
      <c r="C19286">
        <v>1251.5270695952099</v>
      </c>
      <c r="D19286">
        <v>23.777529835563701</v>
      </c>
      <c r="E19286">
        <v>82.245176170453902</v>
      </c>
      <c r="F19286">
        <v>0.50779062157879096</v>
      </c>
      <c r="G19286">
        <v>40.064087304860003</v>
      </c>
      <c r="H19286">
        <v>2429.42715171997</v>
      </c>
      <c r="I19286">
        <v>4.1446651335403501E-4</v>
      </c>
    </row>
    <row r="19287" spans="1:9" hidden="1" x14ac:dyDescent="0.2">
      <c r="A19287">
        <v>523</v>
      </c>
      <c r="B19287" t="s">
        <v>33</v>
      </c>
      <c r="C19287">
        <v>1176.9232795999601</v>
      </c>
      <c r="D19287">
        <v>27.276182568830901</v>
      </c>
      <c r="E19287">
        <v>195.22951990159001</v>
      </c>
      <c r="F19287">
        <v>4.0042408340886197</v>
      </c>
      <c r="G19287">
        <v>50.1962210443195</v>
      </c>
      <c r="H19287">
        <v>5986.4169101317802</v>
      </c>
      <c r="I19287">
        <v>1.14283878076937E-2</v>
      </c>
    </row>
    <row r="19288" spans="1:9" hidden="1" x14ac:dyDescent="0.2">
      <c r="A19288">
        <v>523</v>
      </c>
      <c r="B19288" t="s">
        <v>34</v>
      </c>
      <c r="C19288">
        <v>1154.4943387937201</v>
      </c>
      <c r="D19288">
        <v>24.712634595112402</v>
      </c>
      <c r="E19288">
        <v>197.12319021866401</v>
      </c>
      <c r="F19288">
        <v>3.0014672700614899</v>
      </c>
      <c r="G19288">
        <v>50.029746528806101</v>
      </c>
      <c r="H19288">
        <v>5907.39589553718</v>
      </c>
      <c r="I19288">
        <v>6.1664833520918604E-3</v>
      </c>
    </row>
    <row r="19289" spans="1:9" hidden="1" x14ac:dyDescent="0.2">
      <c r="A19289">
        <v>523</v>
      </c>
      <c r="B19289" t="s">
        <v>35</v>
      </c>
      <c r="C19289">
        <v>1021.65875289539</v>
      </c>
      <c r="D19289">
        <v>81.490298604229494</v>
      </c>
      <c r="E19289">
        <v>72.689157954816807</v>
      </c>
      <c r="F19289">
        <v>34.116094105127701</v>
      </c>
      <c r="G19289">
        <v>36.951600174316198</v>
      </c>
      <c r="H19289">
        <v>1757.9878409370101</v>
      </c>
      <c r="I19289">
        <v>2.1825455032997202E-3</v>
      </c>
    </row>
    <row r="19290" spans="1:9" hidden="1" x14ac:dyDescent="0.2">
      <c r="A19290">
        <v>523</v>
      </c>
      <c r="B19290" t="s">
        <v>36</v>
      </c>
      <c r="C19290">
        <v>1040.4161061749501</v>
      </c>
      <c r="D19290">
        <v>21.303302712480999</v>
      </c>
      <c r="E19290">
        <v>93.242541453133697</v>
      </c>
      <c r="F19290">
        <v>1.04431239892595</v>
      </c>
      <c r="G19290">
        <v>41.223776103632801</v>
      </c>
      <c r="H19290">
        <v>2723.1649550367201</v>
      </c>
      <c r="I19290">
        <v>1.52716119285505E-3</v>
      </c>
    </row>
    <row r="19291" spans="1:9" hidden="1" x14ac:dyDescent="0.2">
      <c r="A19291">
        <v>523</v>
      </c>
      <c r="B19291" t="s">
        <v>37</v>
      </c>
      <c r="C19291">
        <v>975.91915667498995</v>
      </c>
      <c r="D19291">
        <v>48.374477829554102</v>
      </c>
      <c r="E19291">
        <v>89.515311523705194</v>
      </c>
      <c r="F19291">
        <v>1.3959236222696001</v>
      </c>
      <c r="G19291">
        <v>42.177043467007799</v>
      </c>
      <c r="H19291">
        <v>2983.9215401833599</v>
      </c>
      <c r="I19291">
        <v>3.47254346604985E-3</v>
      </c>
    </row>
    <row r="19292" spans="1:9" hidden="1" x14ac:dyDescent="0.2">
      <c r="A19292">
        <v>523</v>
      </c>
      <c r="B19292" t="s">
        <v>38</v>
      </c>
      <c r="C19292">
        <v>950.39300541961404</v>
      </c>
      <c r="D19292">
        <v>24.326551493329699</v>
      </c>
      <c r="E19292">
        <v>134.66351673604001</v>
      </c>
      <c r="F19292">
        <v>0.84979234611958498</v>
      </c>
      <c r="G19292">
        <v>45.787258962802902</v>
      </c>
      <c r="H19292">
        <v>4144.3979320533199</v>
      </c>
      <c r="I19292">
        <v>7.4963620571697203E-4</v>
      </c>
    </row>
    <row r="19293" spans="1:9" hidden="1" x14ac:dyDescent="0.2">
      <c r="A19293">
        <v>523</v>
      </c>
      <c r="B19293" t="s">
        <v>39</v>
      </c>
      <c r="C19293">
        <v>862.03425225281796</v>
      </c>
      <c r="D19293">
        <v>37.121520632146201</v>
      </c>
      <c r="E19293">
        <v>137.264970422939</v>
      </c>
      <c r="F19293">
        <v>1.0126401992557601</v>
      </c>
      <c r="G19293">
        <v>46.995288067441201</v>
      </c>
      <c r="H19293">
        <v>4599.3888790464998</v>
      </c>
      <c r="I19293">
        <v>1.0662589665072701E-3</v>
      </c>
    </row>
    <row r="19294" spans="1:9" hidden="1" x14ac:dyDescent="0.2">
      <c r="A19294">
        <v>523</v>
      </c>
      <c r="B19294" t="s">
        <v>40</v>
      </c>
      <c r="C19294">
        <v>917.15035616463194</v>
      </c>
      <c r="D19294">
        <v>94.602584016841206</v>
      </c>
      <c r="E19294">
        <v>184.43292580333201</v>
      </c>
      <c r="F19294">
        <v>154.61757253124699</v>
      </c>
      <c r="G19294">
        <v>45.053455815776999</v>
      </c>
      <c r="H19294">
        <v>3885.0382845541099</v>
      </c>
      <c r="I19294">
        <v>2.4277764035157E-3</v>
      </c>
    </row>
    <row r="19295" spans="1:9" hidden="1" x14ac:dyDescent="0.2">
      <c r="A19295">
        <v>523</v>
      </c>
      <c r="B19295" t="s">
        <v>41</v>
      </c>
      <c r="C19295">
        <v>768.11162853595704</v>
      </c>
      <c r="D19295">
        <v>16.077814285636499</v>
      </c>
      <c r="E19295">
        <v>205.23738610041201</v>
      </c>
      <c r="F19295">
        <v>0.93246630677569198</v>
      </c>
      <c r="G19295">
        <v>49.387114612085703</v>
      </c>
      <c r="H19295">
        <v>5609.6721667010697</v>
      </c>
      <c r="I19295">
        <v>6.8420668012608905E-4</v>
      </c>
    </row>
    <row r="19296" spans="1:9" hidden="1" x14ac:dyDescent="0.2">
      <c r="A19296">
        <v>523</v>
      </c>
      <c r="B19296" t="s">
        <v>48</v>
      </c>
      <c r="C19296">
        <v>665.97364027280901</v>
      </c>
      <c r="D19296">
        <v>27.131455030373701</v>
      </c>
      <c r="E19296">
        <v>88.139478458279797</v>
      </c>
      <c r="F19296">
        <v>0.642117543022236</v>
      </c>
      <c r="G19296">
        <v>41.784496826165402</v>
      </c>
      <c r="H19296">
        <v>2874.3759698376198</v>
      </c>
      <c r="I19296">
        <v>6.3828485725310902E-4</v>
      </c>
    </row>
    <row r="19297" spans="1:9" hidden="1" x14ac:dyDescent="0.2">
      <c r="A19297">
        <v>523</v>
      </c>
      <c r="B19297" t="s">
        <v>45</v>
      </c>
      <c r="C19297">
        <v>619.66268082900899</v>
      </c>
      <c r="D19297">
        <v>47.907376385611798</v>
      </c>
      <c r="E19297">
        <v>80.708720609596995</v>
      </c>
      <c r="F19297">
        <v>0.86992049063434196</v>
      </c>
      <c r="G19297">
        <v>41.790198342544301</v>
      </c>
      <c r="H19297">
        <v>2875.94513136975</v>
      </c>
      <c r="I19297">
        <v>1.3450825648637301E-3</v>
      </c>
    </row>
    <row r="19298" spans="1:9" hidden="1" x14ac:dyDescent="0.2">
      <c r="A19298">
        <v>523</v>
      </c>
      <c r="B19298" t="s">
        <v>46</v>
      </c>
      <c r="C19298">
        <v>592.33060705897799</v>
      </c>
      <c r="D19298">
        <v>32.555038181223303</v>
      </c>
      <c r="E19298">
        <v>77.9251580317963</v>
      </c>
      <c r="F19298">
        <v>0.775656760869326</v>
      </c>
      <c r="G19298">
        <v>40.832082248659702</v>
      </c>
      <c r="H19298">
        <v>2621.13250774882</v>
      </c>
      <c r="I19298">
        <v>1.08399759977508E-3</v>
      </c>
    </row>
    <row r="19299" spans="1:9" hidden="1" x14ac:dyDescent="0.2">
      <c r="A19299">
        <v>523</v>
      </c>
      <c r="B19299" t="s">
        <v>47</v>
      </c>
      <c r="C19299">
        <v>518.36320381422399</v>
      </c>
      <c r="D19299">
        <v>14.272004055623199</v>
      </c>
      <c r="E19299">
        <v>359.94621001856302</v>
      </c>
      <c r="F19299">
        <v>12.8891779423755</v>
      </c>
      <c r="G19299">
        <v>56.349087269927502</v>
      </c>
      <c r="H19299">
        <v>9506.7135875164004</v>
      </c>
      <c r="I19299">
        <v>7.65619541181808E-2</v>
      </c>
    </row>
    <row r="19300" spans="1:9" hidden="1" x14ac:dyDescent="0.2">
      <c r="A19300">
        <v>524</v>
      </c>
      <c r="B19300" t="s">
        <v>10</v>
      </c>
      <c r="C19300">
        <v>2230.7610996288499</v>
      </c>
      <c r="D19300">
        <v>38.679542998794702</v>
      </c>
      <c r="E19300">
        <v>83.594439950177701</v>
      </c>
      <c r="F19300">
        <v>0.81637326131238497</v>
      </c>
      <c r="G19300">
        <v>38.3870134426192</v>
      </c>
      <c r="H19300">
        <v>2340.2075311805102</v>
      </c>
      <c r="I19300">
        <v>1.2709004325341599E-3</v>
      </c>
    </row>
    <row r="19301" spans="1:9" hidden="1" x14ac:dyDescent="0.2">
      <c r="A19301">
        <v>524</v>
      </c>
      <c r="B19301" t="s">
        <v>11</v>
      </c>
      <c r="C19301">
        <v>2209.8916040866202</v>
      </c>
      <c r="D19301">
        <v>39.085592882299203</v>
      </c>
      <c r="E19301">
        <v>83.861583419714705</v>
      </c>
      <c r="F19301">
        <v>0.33320630280004399</v>
      </c>
      <c r="G19301">
        <v>38.443785738147803</v>
      </c>
      <c r="H19301">
        <v>2354.0824299052701</v>
      </c>
      <c r="I19301">
        <v>2.2781343464503399E-4</v>
      </c>
    </row>
    <row r="19302" spans="1:9" hidden="1" x14ac:dyDescent="0.2">
      <c r="A19302">
        <v>524</v>
      </c>
      <c r="B19302" t="s">
        <v>12</v>
      </c>
      <c r="C19302">
        <v>2177.8354788219899</v>
      </c>
      <c r="D19302">
        <v>62.5625502255768</v>
      </c>
      <c r="E19302">
        <v>79.356420997279201</v>
      </c>
      <c r="F19302">
        <v>0.49794738788555898</v>
      </c>
      <c r="G19302">
        <v>38.179832703292803</v>
      </c>
      <c r="H19302">
        <v>2290.0932031173702</v>
      </c>
      <c r="I19302">
        <v>5.8350369218992699E-4</v>
      </c>
    </row>
    <row r="19303" spans="1:9" hidden="1" x14ac:dyDescent="0.2">
      <c r="A19303">
        <v>524</v>
      </c>
      <c r="B19303" t="s">
        <v>42</v>
      </c>
      <c r="C19303">
        <v>2126.5095162223902</v>
      </c>
      <c r="D19303">
        <v>18.413061738214498</v>
      </c>
      <c r="E19303">
        <v>208.60643077485099</v>
      </c>
      <c r="F19303">
        <v>1.0157054522070501</v>
      </c>
      <c r="G19303">
        <v>46.8925237257506</v>
      </c>
      <c r="H19303">
        <v>5211.1251203070597</v>
      </c>
      <c r="I19303">
        <v>8.4310040415035798E-4</v>
      </c>
    </row>
    <row r="19304" spans="1:9" hidden="1" x14ac:dyDescent="0.2">
      <c r="A19304">
        <v>524</v>
      </c>
      <c r="B19304" t="s">
        <v>14</v>
      </c>
      <c r="C19304">
        <v>2064.4731379714999</v>
      </c>
      <c r="D19304">
        <v>47.741993824088198</v>
      </c>
      <c r="E19304">
        <v>83.540837820762604</v>
      </c>
      <c r="F19304">
        <v>0.532008191086635</v>
      </c>
      <c r="G19304">
        <v>38.717721114411603</v>
      </c>
      <c r="H19304">
        <v>2421.90008560674</v>
      </c>
      <c r="I19304">
        <v>5.7392133879755199E-4</v>
      </c>
    </row>
    <row r="19305" spans="1:9" hidden="1" x14ac:dyDescent="0.2">
      <c r="A19305">
        <v>524</v>
      </c>
      <c r="B19305" t="s">
        <v>16</v>
      </c>
      <c r="C19305">
        <v>2010.3632683338799</v>
      </c>
      <c r="D19305">
        <v>63.236956457868601</v>
      </c>
      <c r="E19305">
        <v>97.027861803115499</v>
      </c>
      <c r="F19305">
        <v>1.5534327347964201</v>
      </c>
      <c r="G19305">
        <v>39.9457476663516</v>
      </c>
      <c r="H19305">
        <v>2744.09593615938</v>
      </c>
      <c r="I19305">
        <v>1.30903760921694E-3</v>
      </c>
    </row>
    <row r="19306" spans="1:9" hidden="1" x14ac:dyDescent="0.2">
      <c r="A19306">
        <v>524</v>
      </c>
      <c r="B19306" t="s">
        <v>17</v>
      </c>
      <c r="C19306">
        <v>2004.21600048241</v>
      </c>
      <c r="D19306">
        <v>42.336603457003399</v>
      </c>
      <c r="E19306">
        <v>102.51120428447101</v>
      </c>
      <c r="F19306">
        <v>0.55559093963071404</v>
      </c>
      <c r="G19306">
        <v>40.810699947537103</v>
      </c>
      <c r="H19306">
        <v>2989.60111864688</v>
      </c>
      <c r="I19306">
        <v>4.7547462026890301E-4</v>
      </c>
    </row>
    <row r="19307" spans="1:9" hidden="1" x14ac:dyDescent="0.2">
      <c r="A19307">
        <v>524</v>
      </c>
      <c r="B19307" t="s">
        <v>19</v>
      </c>
      <c r="C19307">
        <v>1940.82444408167</v>
      </c>
      <c r="D19307">
        <v>22.460902279455699</v>
      </c>
      <c r="E19307">
        <v>125.689091000792</v>
      </c>
      <c r="F19307">
        <v>0.82419557212633499</v>
      </c>
      <c r="G19307">
        <v>42.041834908368799</v>
      </c>
      <c r="H19307">
        <v>3367.00470620849</v>
      </c>
      <c r="I19307">
        <v>8.3065266791265495E-4</v>
      </c>
    </row>
    <row r="19308" spans="1:9" hidden="1" x14ac:dyDescent="0.2">
      <c r="A19308">
        <v>524</v>
      </c>
      <c r="B19308" t="s">
        <v>20</v>
      </c>
      <c r="C19308">
        <v>1897.26858893438</v>
      </c>
      <c r="D19308">
        <v>33.085619950678002</v>
      </c>
      <c r="E19308">
        <v>118.16046411391</v>
      </c>
      <c r="F19308">
        <v>1.25006966523125</v>
      </c>
      <c r="G19308">
        <v>42.182841696749698</v>
      </c>
      <c r="H19308">
        <v>3412.40371516907</v>
      </c>
      <c r="I19308">
        <v>2.1165562990854E-3</v>
      </c>
    </row>
    <row r="19309" spans="1:9" hidden="1" x14ac:dyDescent="0.2">
      <c r="A19309">
        <v>524</v>
      </c>
      <c r="B19309" t="s">
        <v>22</v>
      </c>
      <c r="C19309">
        <v>1870.4448829535499</v>
      </c>
      <c r="D19309">
        <v>49.542711374550699</v>
      </c>
      <c r="E19309">
        <v>106.524733606772</v>
      </c>
      <c r="F19309">
        <v>0.76137675188229903</v>
      </c>
      <c r="G19309">
        <v>41.189127311978602</v>
      </c>
      <c r="H19309">
        <v>3102.0402994951601</v>
      </c>
      <c r="I19309">
        <v>9.6951345849437503E-4</v>
      </c>
    </row>
    <row r="19310" spans="1:9" hidden="1" x14ac:dyDescent="0.2">
      <c r="A19310">
        <v>524</v>
      </c>
      <c r="B19310" t="s">
        <v>23</v>
      </c>
      <c r="C19310">
        <v>1826.2233435738001</v>
      </c>
      <c r="D19310">
        <v>29.390729997760101</v>
      </c>
      <c r="E19310">
        <v>105.5725845819</v>
      </c>
      <c r="F19310">
        <v>0.59970760344712504</v>
      </c>
      <c r="G19310">
        <v>40.930235860265903</v>
      </c>
      <c r="H19310">
        <v>3024.7818792677199</v>
      </c>
      <c r="I19310">
        <v>5.3754743348070205E-4</v>
      </c>
    </row>
    <row r="19311" spans="1:9" hidden="1" x14ac:dyDescent="0.2">
      <c r="A19311">
        <v>524</v>
      </c>
      <c r="B19311" t="s">
        <v>24</v>
      </c>
      <c r="C19311">
        <v>1799.4901105773299</v>
      </c>
      <c r="D19311">
        <v>40.6336237407928</v>
      </c>
      <c r="E19311">
        <v>74.949150119470005</v>
      </c>
      <c r="F19311">
        <v>0.75801939003788898</v>
      </c>
      <c r="G19311">
        <v>37.440728883488397</v>
      </c>
      <c r="H19311">
        <v>2117.84539473833</v>
      </c>
      <c r="I19311">
        <v>1.1663351257735499E-3</v>
      </c>
    </row>
    <row r="19312" spans="1:9" hidden="1" x14ac:dyDescent="0.2">
      <c r="A19312">
        <v>524</v>
      </c>
      <c r="B19312" t="s">
        <v>25</v>
      </c>
      <c r="C19312">
        <v>1763.71385613246</v>
      </c>
      <c r="D19312">
        <v>18.8150612070175</v>
      </c>
      <c r="E19312">
        <v>63.673472994062401</v>
      </c>
      <c r="F19312">
        <v>1.6244639061305599</v>
      </c>
      <c r="G19312">
        <v>35.158794110889403</v>
      </c>
      <c r="H19312">
        <v>1646.84588056182</v>
      </c>
      <c r="I19312">
        <v>7.6398889407647804E-3</v>
      </c>
    </row>
    <row r="19313" spans="1:15" hidden="1" x14ac:dyDescent="0.2">
      <c r="A19313">
        <v>524</v>
      </c>
      <c r="B19313" t="s">
        <v>26</v>
      </c>
      <c r="C19313">
        <v>1748.9936658316401</v>
      </c>
      <c r="D19313">
        <v>17.227384774062099</v>
      </c>
      <c r="E19313">
        <v>28.590186682339802</v>
      </c>
      <c r="F19313">
        <v>5.6398573909841101</v>
      </c>
      <c r="G19313">
        <v>26.091825076027</v>
      </c>
      <c r="H19313">
        <v>499.49932609564098</v>
      </c>
      <c r="I19313" t="s">
        <v>53</v>
      </c>
    </row>
    <row r="19314" spans="1:15" x14ac:dyDescent="0.2">
      <c r="A19314">
        <v>524</v>
      </c>
      <c r="B19314" t="s">
        <v>27</v>
      </c>
      <c r="C19314">
        <v>1610.7377676056899</v>
      </c>
      <c r="D19314">
        <v>14.737262653175501</v>
      </c>
      <c r="E19314">
        <v>933.41219777950096</v>
      </c>
      <c r="F19314">
        <v>2.49885815472738</v>
      </c>
      <c r="G19314">
        <v>67.862861305445307</v>
      </c>
      <c r="H19314">
        <v>22858.395412798</v>
      </c>
      <c r="I19314">
        <v>1.21710164578426E-3</v>
      </c>
      <c r="J19314">
        <v>84.374300000000005</v>
      </c>
      <c r="K19314">
        <v>3054.87</v>
      </c>
      <c r="L19314">
        <f>E19314/J19314</f>
        <v>11.062754864686296</v>
      </c>
      <c r="M19314">
        <f>H19314/K19314</f>
        <v>7.4826082330174444</v>
      </c>
      <c r="N19314">
        <v>524</v>
      </c>
      <c r="O19314" t="str">
        <f>IF(N19314=A19314, "yes", "no")</f>
        <v>yes</v>
      </c>
    </row>
    <row r="19315" spans="1:15" hidden="1" x14ac:dyDescent="0.2">
      <c r="A19315">
        <v>524</v>
      </c>
      <c r="B19315" t="s">
        <v>28</v>
      </c>
      <c r="C19315">
        <v>1494.6059797452499</v>
      </c>
      <c r="D19315">
        <v>32.571483920859997</v>
      </c>
      <c r="E19315">
        <v>207.529791919237</v>
      </c>
      <c r="F19315">
        <v>1.56246280176688</v>
      </c>
      <c r="G19315">
        <v>49.200818008914403</v>
      </c>
      <c r="H19315">
        <v>6315.4800417353699</v>
      </c>
      <c r="I19315">
        <v>1.87808016733691E-3</v>
      </c>
    </row>
    <row r="19316" spans="1:15" hidden="1" x14ac:dyDescent="0.2">
      <c r="A19316">
        <v>524</v>
      </c>
      <c r="B19316" t="s">
        <v>29</v>
      </c>
      <c r="C19316">
        <v>1465.6133490882501</v>
      </c>
      <c r="D19316">
        <v>32.459105155074603</v>
      </c>
      <c r="E19316">
        <v>202.46645108479299</v>
      </c>
      <c r="F19316">
        <v>1.65000745946066</v>
      </c>
      <c r="G19316">
        <v>48.933313686301602</v>
      </c>
      <c r="H19316">
        <v>6179.2473425297103</v>
      </c>
      <c r="I19316">
        <v>2.1151128056659599E-3</v>
      </c>
    </row>
    <row r="19317" spans="1:15" hidden="1" x14ac:dyDescent="0.2">
      <c r="A19317">
        <v>524</v>
      </c>
      <c r="B19317" t="s">
        <v>30</v>
      </c>
      <c r="C19317">
        <v>1388.7223417052601</v>
      </c>
      <c r="D19317">
        <v>13.632123188858101</v>
      </c>
      <c r="E19317">
        <v>356.45839112006598</v>
      </c>
      <c r="F19317">
        <v>1.69989989513684</v>
      </c>
      <c r="G19317">
        <v>53.153328187004497</v>
      </c>
      <c r="H19317">
        <v>8602.7821532692105</v>
      </c>
      <c r="I19317">
        <v>1.3194024271706399E-3</v>
      </c>
    </row>
    <row r="19318" spans="1:15" hidden="1" x14ac:dyDescent="0.2">
      <c r="A19318">
        <v>524</v>
      </c>
      <c r="B19318" t="s">
        <v>31</v>
      </c>
      <c r="C19318">
        <v>1319.2709068869101</v>
      </c>
      <c r="D19318">
        <v>20.843486413812499</v>
      </c>
      <c r="E19318">
        <v>104.624898795026</v>
      </c>
      <c r="F19318">
        <v>4.16601543922327</v>
      </c>
      <c r="G19318">
        <v>40.637866058049703</v>
      </c>
      <c r="H19318">
        <v>2939.277916946</v>
      </c>
      <c r="I19318">
        <v>2.6092168269357001E-2</v>
      </c>
    </row>
    <row r="19319" spans="1:15" hidden="1" x14ac:dyDescent="0.2">
      <c r="A19319">
        <v>524</v>
      </c>
      <c r="B19319" t="s">
        <v>32</v>
      </c>
      <c r="C19319">
        <v>1294.7168118950101</v>
      </c>
      <c r="D19319">
        <v>16.456267941121499</v>
      </c>
      <c r="E19319">
        <v>148.23207012326699</v>
      </c>
      <c r="F19319">
        <v>1.6230228062777099</v>
      </c>
      <c r="G19319">
        <v>43.613512202790901</v>
      </c>
      <c r="H19319">
        <v>3899.4317281707399</v>
      </c>
      <c r="I19319">
        <v>2.8342903613881201E-3</v>
      </c>
    </row>
    <row r="19320" spans="1:15" hidden="1" x14ac:dyDescent="0.2">
      <c r="A19320">
        <v>524</v>
      </c>
      <c r="B19320" t="s">
        <v>33</v>
      </c>
      <c r="C19320">
        <v>1253.07087988643</v>
      </c>
      <c r="D19320">
        <v>23.087375228884799</v>
      </c>
      <c r="E19320">
        <v>74.856564778544097</v>
      </c>
      <c r="F19320">
        <v>1.0112846618490401</v>
      </c>
      <c r="G19320">
        <v>37.7901666651859</v>
      </c>
      <c r="H19320">
        <v>2198.0233547826401</v>
      </c>
      <c r="I19320">
        <v>2.1772814606228199E-3</v>
      </c>
    </row>
    <row r="19321" spans="1:15" hidden="1" x14ac:dyDescent="0.2">
      <c r="A19321">
        <v>524</v>
      </c>
      <c r="B19321" t="s">
        <v>34</v>
      </c>
      <c r="C19321">
        <v>1197.38765629674</v>
      </c>
      <c r="D19321">
        <v>48.2085933914191</v>
      </c>
      <c r="E19321">
        <v>108.78063246937801</v>
      </c>
      <c r="F19321">
        <v>2.8534799272828901</v>
      </c>
      <c r="G19321">
        <v>41.995899506052403</v>
      </c>
      <c r="H19321">
        <v>3352.3134903774198</v>
      </c>
      <c r="I19321">
        <v>8.4930287146274507E-3</v>
      </c>
    </row>
    <row r="19322" spans="1:15" hidden="1" x14ac:dyDescent="0.2">
      <c r="A19322">
        <v>524</v>
      </c>
      <c r="B19322" t="s">
        <v>35</v>
      </c>
      <c r="C19322">
        <v>1176.97308633955</v>
      </c>
      <c r="D19322">
        <v>23.856629370434</v>
      </c>
      <c r="E19322">
        <v>197.53331346015901</v>
      </c>
      <c r="F19322">
        <v>3.14764769709118</v>
      </c>
      <c r="G19322">
        <v>48.330568191786</v>
      </c>
      <c r="H19322">
        <v>5880.3703225725403</v>
      </c>
      <c r="I19322">
        <v>7.8225914199574094E-3</v>
      </c>
    </row>
    <row r="19323" spans="1:15" hidden="1" x14ac:dyDescent="0.2">
      <c r="A19323">
        <v>524</v>
      </c>
      <c r="B19323" t="s">
        <v>36</v>
      </c>
      <c r="C19323">
        <v>1155.9674837826799</v>
      </c>
      <c r="D19323">
        <v>26.5036619324041</v>
      </c>
      <c r="E19323">
        <v>171.29226130487399</v>
      </c>
      <c r="F19323">
        <v>3.11822752330069</v>
      </c>
      <c r="G19323">
        <v>46.622033613737699</v>
      </c>
      <c r="H19323">
        <v>5091.9241550033003</v>
      </c>
      <c r="I19323">
        <v>9.7403398948023197E-3</v>
      </c>
    </row>
    <row r="19324" spans="1:15" hidden="1" x14ac:dyDescent="0.2">
      <c r="A19324">
        <v>524</v>
      </c>
      <c r="B19324" t="s">
        <v>38</v>
      </c>
      <c r="C19324">
        <v>1025.9063298155099</v>
      </c>
      <c r="D19324">
        <v>25.967758470727201</v>
      </c>
      <c r="E19324">
        <v>92.741333949233393</v>
      </c>
      <c r="F19324">
        <v>1.5401383877700301</v>
      </c>
      <c r="G19324">
        <v>40.405701180013999</v>
      </c>
      <c r="H19324">
        <v>2872.6827352026799</v>
      </c>
      <c r="I19324">
        <v>3.9733058784551696E-3</v>
      </c>
    </row>
    <row r="19325" spans="1:15" hidden="1" x14ac:dyDescent="0.2">
      <c r="A19325">
        <v>524</v>
      </c>
      <c r="B19325" t="s">
        <v>40</v>
      </c>
      <c r="C19325">
        <v>949.83955979259099</v>
      </c>
      <c r="D19325">
        <v>22.967687889695501</v>
      </c>
      <c r="E19325">
        <v>122.317597273554</v>
      </c>
      <c r="F19325">
        <v>0.879016430272898</v>
      </c>
      <c r="G19325">
        <v>43.074325032894698</v>
      </c>
      <c r="H19325">
        <v>3710.14597291068</v>
      </c>
      <c r="I19325">
        <v>1.0216315433919101E-3</v>
      </c>
    </row>
    <row r="19326" spans="1:15" hidden="1" x14ac:dyDescent="0.2">
      <c r="A19326">
        <v>524</v>
      </c>
      <c r="B19326" t="s">
        <v>41</v>
      </c>
      <c r="C19326">
        <v>879.47731455020005</v>
      </c>
      <c r="D19326">
        <v>36.3694907261415</v>
      </c>
      <c r="E19326">
        <v>127.976052145132</v>
      </c>
      <c r="F19326">
        <v>1.2030841006480599</v>
      </c>
      <c r="G19326">
        <v>44.530307428208801</v>
      </c>
      <c r="H19326">
        <v>4237.7940533156298</v>
      </c>
      <c r="I19326">
        <v>1.86253149647987E-3</v>
      </c>
    </row>
    <row r="19327" spans="1:15" hidden="1" x14ac:dyDescent="0.2">
      <c r="A19327">
        <v>524</v>
      </c>
      <c r="B19327" t="s">
        <v>44</v>
      </c>
      <c r="C19327">
        <v>875.81129726593201</v>
      </c>
      <c r="D19327">
        <v>58.457792738729502</v>
      </c>
      <c r="E19327">
        <v>123.657474408921</v>
      </c>
      <c r="F19327">
        <v>0.98846332196754405</v>
      </c>
      <c r="G19327">
        <v>44.326544991282802</v>
      </c>
      <c r="H19327">
        <v>4160.7593768319703</v>
      </c>
      <c r="I19327">
        <v>1.20387018968004E-3</v>
      </c>
    </row>
    <row r="19328" spans="1:15" hidden="1" x14ac:dyDescent="0.2">
      <c r="A19328">
        <v>524</v>
      </c>
      <c r="B19328" t="s">
        <v>48</v>
      </c>
      <c r="C19328">
        <v>767.25442906246201</v>
      </c>
      <c r="D19328">
        <v>16.889034726397501</v>
      </c>
      <c r="E19328">
        <v>168.80236976212399</v>
      </c>
      <c r="F19328">
        <v>0.68668143315264596</v>
      </c>
      <c r="G19328">
        <v>45.724499717700603</v>
      </c>
      <c r="H19328">
        <v>4710.9980378689097</v>
      </c>
      <c r="I19328">
        <v>5.1161682955266604E-4</v>
      </c>
    </row>
    <row r="19329" spans="1:9" hidden="1" x14ac:dyDescent="0.2">
      <c r="A19329">
        <v>524</v>
      </c>
      <c r="B19329" t="s">
        <v>45</v>
      </c>
      <c r="C19329">
        <v>692.92386327193003</v>
      </c>
      <c r="D19329">
        <v>37.053893319029598</v>
      </c>
      <c r="E19329">
        <v>61.441323285981902</v>
      </c>
      <c r="F19329">
        <v>1.0143515010122399</v>
      </c>
      <c r="G19329">
        <v>37.3787187540755</v>
      </c>
      <c r="H19329">
        <v>2103.8497307644502</v>
      </c>
      <c r="I19329">
        <v>2.59775818450933E-3</v>
      </c>
    </row>
    <row r="19330" spans="1:9" hidden="1" x14ac:dyDescent="0.2">
      <c r="A19330">
        <v>524</v>
      </c>
      <c r="B19330" t="s">
        <v>46</v>
      </c>
      <c r="C19330">
        <v>663.10564156332202</v>
      </c>
      <c r="D19330">
        <v>32.015592759443599</v>
      </c>
      <c r="E19330">
        <v>71.814567095074096</v>
      </c>
      <c r="F19330">
        <v>0.67751916145456503</v>
      </c>
      <c r="G19330">
        <v>38.707024306444097</v>
      </c>
      <c r="H19330">
        <v>2419.2247353768798</v>
      </c>
      <c r="I19330">
        <v>9.9179936882437796E-4</v>
      </c>
    </row>
    <row r="19331" spans="1:9" hidden="1" x14ac:dyDescent="0.2">
      <c r="A19331">
        <v>524</v>
      </c>
      <c r="B19331" t="s">
        <v>47</v>
      </c>
      <c r="C19331">
        <v>597.43015178179201</v>
      </c>
      <c r="D19331">
        <v>43.7592548724651</v>
      </c>
      <c r="E19331">
        <v>81.565270691616902</v>
      </c>
      <c r="F19331">
        <v>0.15092686640935499</v>
      </c>
      <c r="G19331">
        <v>40.484976509608202</v>
      </c>
      <c r="H19331">
        <v>2895.2937978333698</v>
      </c>
      <c r="I19331" s="1">
        <v>4.5472348459936803E-5</v>
      </c>
    </row>
    <row r="19332" spans="1:9" hidden="1" x14ac:dyDescent="0.2">
      <c r="A19332">
        <v>524</v>
      </c>
      <c r="B19332" t="s">
        <v>49</v>
      </c>
      <c r="C19332">
        <v>517.71616775491998</v>
      </c>
      <c r="D19332">
        <v>16.273357533597999</v>
      </c>
      <c r="E19332">
        <v>288.01995436915098</v>
      </c>
      <c r="F19332">
        <v>10.6675113952807</v>
      </c>
      <c r="G19332">
        <v>52.292660908665098</v>
      </c>
      <c r="H19332">
        <v>8058.9792817162897</v>
      </c>
      <c r="I19332">
        <v>6.6092180919938903E-2</v>
      </c>
    </row>
    <row r="19333" spans="1:9" hidden="1" x14ac:dyDescent="0.2">
      <c r="A19333">
        <v>525</v>
      </c>
      <c r="B19333" t="s">
        <v>10</v>
      </c>
      <c r="C19333">
        <v>2247.11765583228</v>
      </c>
      <c r="D19333">
        <v>23.316576540025899</v>
      </c>
      <c r="E19333">
        <v>161.229696610361</v>
      </c>
      <c r="F19333">
        <v>1.29726865036793</v>
      </c>
      <c r="G19333">
        <v>53.573715057163596</v>
      </c>
      <c r="H19333">
        <v>4211.0581728492598</v>
      </c>
      <c r="I19333">
        <v>7.7124704663693701E-4</v>
      </c>
    </row>
    <row r="19334" spans="1:9" hidden="1" x14ac:dyDescent="0.2">
      <c r="A19334">
        <v>525</v>
      </c>
      <c r="B19334" t="s">
        <v>11</v>
      </c>
      <c r="C19334">
        <v>2203.5101036566298</v>
      </c>
      <c r="D19334">
        <v>35.923477006239303</v>
      </c>
      <c r="E19334">
        <v>154.473113793984</v>
      </c>
      <c r="F19334">
        <v>1.9762924261938</v>
      </c>
      <c r="G19334">
        <v>53.772639173257502</v>
      </c>
      <c r="H19334">
        <v>4273.9515647674598</v>
      </c>
      <c r="I19334">
        <v>2.00645093415799E-3</v>
      </c>
    </row>
    <row r="19335" spans="1:9" hidden="1" x14ac:dyDescent="0.2">
      <c r="A19335">
        <v>525</v>
      </c>
      <c r="B19335" t="s">
        <v>12</v>
      </c>
      <c r="C19335">
        <v>2123.90514860753</v>
      </c>
      <c r="D19335">
        <v>18.520039936155801</v>
      </c>
      <c r="E19335">
        <v>798.67435198122405</v>
      </c>
      <c r="F19335">
        <v>2.4338862504107901</v>
      </c>
      <c r="G19335">
        <v>79.132730370029293</v>
      </c>
      <c r="H19335">
        <v>20045.125978580902</v>
      </c>
      <c r="I19335">
        <v>5.9172489676170197E-4</v>
      </c>
    </row>
    <row r="19336" spans="1:9" hidden="1" x14ac:dyDescent="0.2">
      <c r="A19336">
        <v>525</v>
      </c>
      <c r="B19336" t="s">
        <v>13</v>
      </c>
      <c r="C19336">
        <v>2054.2989137396999</v>
      </c>
      <c r="D19336">
        <v>26.211961961463199</v>
      </c>
      <c r="E19336">
        <v>181.04161742192599</v>
      </c>
      <c r="F19336">
        <v>1.5170676362893001</v>
      </c>
      <c r="G19336">
        <v>55.789225073556899</v>
      </c>
      <c r="H19336">
        <v>4952.0554959808296</v>
      </c>
      <c r="I19336">
        <v>9.5249139715013502E-4</v>
      </c>
    </row>
    <row r="19337" spans="1:9" hidden="1" x14ac:dyDescent="0.2">
      <c r="A19337">
        <v>525</v>
      </c>
      <c r="B19337" t="s">
        <v>42</v>
      </c>
      <c r="C19337">
        <v>2018.9481626696299</v>
      </c>
      <c r="D19337">
        <v>28.137719341254702</v>
      </c>
      <c r="E19337">
        <v>190.62737643568499</v>
      </c>
      <c r="F19337">
        <v>1.04379759963824</v>
      </c>
      <c r="G19337">
        <v>56.744101476187403</v>
      </c>
      <c r="H19337">
        <v>5299.8927481341498</v>
      </c>
      <c r="I19337">
        <v>4.2721357289862098E-4</v>
      </c>
    </row>
    <row r="19338" spans="1:9" hidden="1" x14ac:dyDescent="0.2">
      <c r="A19338">
        <v>525</v>
      </c>
      <c r="B19338" t="s">
        <v>14</v>
      </c>
      <c r="C19338">
        <v>1980.32177099348</v>
      </c>
      <c r="D19338">
        <v>25.458325558030801</v>
      </c>
      <c r="E19338">
        <v>205.32210897329401</v>
      </c>
      <c r="F19338">
        <v>2.0169285388181102</v>
      </c>
      <c r="G19338">
        <v>57.517915383712698</v>
      </c>
      <c r="H19338">
        <v>5594.9567966664899</v>
      </c>
      <c r="I19338">
        <v>1.62101399666682E-3</v>
      </c>
    </row>
    <row r="19339" spans="1:9" hidden="1" x14ac:dyDescent="0.2">
      <c r="A19339">
        <v>525</v>
      </c>
      <c r="B19339" t="s">
        <v>15</v>
      </c>
      <c r="C19339">
        <v>1908.8209143884601</v>
      </c>
      <c r="D19339">
        <v>39.050632394686602</v>
      </c>
      <c r="E19339">
        <v>274.216555666072</v>
      </c>
      <c r="F19339">
        <v>0.91159920478327405</v>
      </c>
      <c r="G19339">
        <v>62.950820282829497</v>
      </c>
      <c r="H19339">
        <v>8027.6746221294197</v>
      </c>
      <c r="I19339">
        <v>2.3298684957880601E-4</v>
      </c>
    </row>
    <row r="19340" spans="1:9" hidden="1" x14ac:dyDescent="0.2">
      <c r="A19340">
        <v>525</v>
      </c>
      <c r="B19340" t="s">
        <v>16</v>
      </c>
      <c r="C19340">
        <v>1878.6913003709601</v>
      </c>
      <c r="D19340">
        <v>42.179138745737198</v>
      </c>
      <c r="E19340">
        <v>238.05576440429101</v>
      </c>
      <c r="F19340">
        <v>1.08822635799283</v>
      </c>
      <c r="G19340">
        <v>60.9055662371184</v>
      </c>
      <c r="H19340">
        <v>7034.1581394518998</v>
      </c>
      <c r="I19340">
        <v>3.8933627815559898E-4</v>
      </c>
    </row>
    <row r="19341" spans="1:9" hidden="1" x14ac:dyDescent="0.2">
      <c r="A19341">
        <v>525</v>
      </c>
      <c r="B19341" t="s">
        <v>17</v>
      </c>
      <c r="C19341">
        <v>1828.1170151993999</v>
      </c>
      <c r="D19341">
        <v>27.703659707726001</v>
      </c>
      <c r="E19341">
        <v>222.91202343898101</v>
      </c>
      <c r="F19341">
        <v>2.0445560828291902</v>
      </c>
      <c r="G19341">
        <v>59.1911941505317</v>
      </c>
      <c r="H19341">
        <v>6274.9835830755101</v>
      </c>
      <c r="I19341">
        <v>1.4082782895591E-3</v>
      </c>
    </row>
    <row r="19342" spans="1:9" hidden="1" x14ac:dyDescent="0.2">
      <c r="A19342">
        <v>525</v>
      </c>
      <c r="B19342" t="s">
        <v>19</v>
      </c>
      <c r="C19342">
        <v>1794.26108723417</v>
      </c>
      <c r="D19342">
        <v>41.084324165346601</v>
      </c>
      <c r="E19342">
        <v>160.838111706983</v>
      </c>
      <c r="F19342">
        <v>1.00050484790752</v>
      </c>
      <c r="G19342">
        <v>55.199096562618003</v>
      </c>
      <c r="H19342">
        <v>4745.8287835567698</v>
      </c>
      <c r="I19342">
        <v>5.5520846333650302E-4</v>
      </c>
    </row>
    <row r="19343" spans="1:9" hidden="1" x14ac:dyDescent="0.2">
      <c r="A19343">
        <v>525</v>
      </c>
      <c r="B19343" t="s">
        <v>20</v>
      </c>
      <c r="C19343">
        <v>1737.9003497974099</v>
      </c>
      <c r="D19343">
        <v>13.9273614098341</v>
      </c>
      <c r="E19343">
        <v>34.730372774010398</v>
      </c>
      <c r="F19343">
        <v>2.1952168552561799</v>
      </c>
      <c r="G19343">
        <v>35.170873866020003</v>
      </c>
      <c r="H19343">
        <v>782.19821997167503</v>
      </c>
      <c r="I19343">
        <v>1.2708270785843599E-2</v>
      </c>
    </row>
    <row r="19344" spans="1:9" hidden="1" x14ac:dyDescent="0.2">
      <c r="A19344">
        <v>525</v>
      </c>
      <c r="B19344" t="s">
        <v>21</v>
      </c>
      <c r="C19344">
        <v>1714.28920332082</v>
      </c>
      <c r="D19344">
        <v>-12.727496809545499</v>
      </c>
      <c r="E19344">
        <v>11.603990370243601</v>
      </c>
      <c r="F19344">
        <v>1.51311421194564</v>
      </c>
      <c r="G19344">
        <v>26.513606735543199</v>
      </c>
      <c r="H19344">
        <v>252.615170626408</v>
      </c>
      <c r="I19344" t="s">
        <v>53</v>
      </c>
    </row>
    <row r="19345" spans="1:15" x14ac:dyDescent="0.2">
      <c r="A19345">
        <v>525</v>
      </c>
      <c r="B19345" t="s">
        <v>22</v>
      </c>
      <c r="C19345">
        <v>1606.1373415329699</v>
      </c>
      <c r="D19345">
        <v>22.3932774809645</v>
      </c>
      <c r="E19345">
        <v>1941.7170494212501</v>
      </c>
      <c r="F19345">
        <v>22.602435851683101</v>
      </c>
      <c r="G19345">
        <v>101.504888750231</v>
      </c>
      <c r="H19345">
        <v>54266.526647541003</v>
      </c>
      <c r="I19345">
        <v>2.00239553297639E-2</v>
      </c>
      <c r="J19345">
        <v>84.374300000000005</v>
      </c>
      <c r="K19345">
        <v>3054.87</v>
      </c>
      <c r="L19345">
        <f>E19345/J19345</f>
        <v>23.013133731731699</v>
      </c>
      <c r="M19345">
        <f>H19345/K19345</f>
        <v>17.763939757679051</v>
      </c>
      <c r="N19345">
        <v>525</v>
      </c>
      <c r="O19345" t="str">
        <f>IF(N19345=A19345, "yes", "no")</f>
        <v>yes</v>
      </c>
    </row>
    <row r="19346" spans="1:15" hidden="1" x14ac:dyDescent="0.2">
      <c r="A19346">
        <v>525</v>
      </c>
      <c r="B19346" t="s">
        <v>23</v>
      </c>
      <c r="C19346">
        <v>1503.9784468033299</v>
      </c>
      <c r="D19346">
        <v>46.4270972678395</v>
      </c>
      <c r="E19346">
        <v>649.55972978105103</v>
      </c>
      <c r="F19346">
        <v>3.5692923275764898</v>
      </c>
      <c r="G19346">
        <v>79.272325600156805</v>
      </c>
      <c r="H19346">
        <v>20186.944262384601</v>
      </c>
      <c r="I19346">
        <v>1.7610883210316E-3</v>
      </c>
    </row>
    <row r="19347" spans="1:15" hidden="1" x14ac:dyDescent="0.2">
      <c r="A19347">
        <v>525</v>
      </c>
      <c r="B19347" t="s">
        <v>24</v>
      </c>
      <c r="C19347">
        <v>1385.72125781728</v>
      </c>
      <c r="D19347">
        <v>13.4628845389659</v>
      </c>
      <c r="E19347">
        <v>408.78894221868899</v>
      </c>
      <c r="F19347">
        <v>4.2054366798844898</v>
      </c>
      <c r="G19347">
        <v>66.208813406417406</v>
      </c>
      <c r="H19347">
        <v>9823.0737615753897</v>
      </c>
      <c r="I19347">
        <v>4.1885394123880497E-3</v>
      </c>
    </row>
    <row r="19348" spans="1:15" hidden="1" x14ac:dyDescent="0.2">
      <c r="A19348">
        <v>525</v>
      </c>
      <c r="B19348" t="s">
        <v>25</v>
      </c>
      <c r="C19348">
        <v>1353.3158798428899</v>
      </c>
      <c r="D19348">
        <v>65.020734127713595</v>
      </c>
      <c r="E19348">
        <v>117.36836999162</v>
      </c>
      <c r="F19348">
        <v>0.76043197543679197</v>
      </c>
      <c r="G19348">
        <v>52.250008316155899</v>
      </c>
      <c r="H19348">
        <v>3810.04094317004</v>
      </c>
      <c r="I19348">
        <v>4.5737715982670999E-4</v>
      </c>
    </row>
    <row r="19349" spans="1:15" hidden="1" x14ac:dyDescent="0.2">
      <c r="A19349">
        <v>525</v>
      </c>
      <c r="B19349" t="s">
        <v>26</v>
      </c>
      <c r="C19349">
        <v>1289.60884856948</v>
      </c>
      <c r="D19349">
        <v>24.267225960437099</v>
      </c>
      <c r="E19349">
        <v>212.57071787922601</v>
      </c>
      <c r="F19349">
        <v>6.4851932572586399</v>
      </c>
      <c r="G19349">
        <v>59.143036380946299</v>
      </c>
      <c r="H19349">
        <v>6254.5872638205301</v>
      </c>
      <c r="I19349">
        <v>1.3861417980222E-2</v>
      </c>
    </row>
    <row r="19350" spans="1:15" hidden="1" x14ac:dyDescent="0.2">
      <c r="A19350">
        <v>525</v>
      </c>
      <c r="B19350" t="s">
        <v>27</v>
      </c>
      <c r="C19350">
        <v>1248.51687005332</v>
      </c>
      <c r="D19350">
        <v>49.782768037433399</v>
      </c>
      <c r="E19350">
        <v>318.260512322642</v>
      </c>
      <c r="F19350">
        <v>0.98032854668984903</v>
      </c>
      <c r="G19350">
        <v>67.252284654326203</v>
      </c>
      <c r="H19350">
        <v>10457.1263895018</v>
      </c>
      <c r="I19350">
        <v>2.31584607838341E-4</v>
      </c>
    </row>
    <row r="19351" spans="1:15" hidden="1" x14ac:dyDescent="0.2">
      <c r="A19351">
        <v>525</v>
      </c>
      <c r="B19351" t="s">
        <v>28</v>
      </c>
      <c r="C19351">
        <v>1173.32944555519</v>
      </c>
      <c r="D19351">
        <v>41.810500629879897</v>
      </c>
      <c r="E19351">
        <v>309.87027625878198</v>
      </c>
      <c r="F19351">
        <v>3.5059861296635102</v>
      </c>
      <c r="G19351">
        <v>66.336916182100794</v>
      </c>
      <c r="H19351">
        <v>9899.3185839687394</v>
      </c>
      <c r="I19351">
        <v>3.4348047389170001E-3</v>
      </c>
    </row>
    <row r="19352" spans="1:15" hidden="1" x14ac:dyDescent="0.2">
      <c r="A19352">
        <v>525</v>
      </c>
      <c r="B19352" t="s">
        <v>29</v>
      </c>
      <c r="C19352">
        <v>1157.70267550468</v>
      </c>
      <c r="D19352">
        <v>25.1141435792116</v>
      </c>
      <c r="E19352">
        <v>342.59222707506001</v>
      </c>
      <c r="F19352">
        <v>4.6367999557292503</v>
      </c>
      <c r="G19352">
        <v>66.8610140380882</v>
      </c>
      <c r="H19352">
        <v>10215.885647097901</v>
      </c>
      <c r="I19352">
        <v>4.9295195509080503E-3</v>
      </c>
    </row>
    <row r="19353" spans="1:15" hidden="1" x14ac:dyDescent="0.2">
      <c r="A19353">
        <v>525</v>
      </c>
      <c r="B19353" t="s">
        <v>31</v>
      </c>
      <c r="C19353">
        <v>1036.6006010374899</v>
      </c>
      <c r="D19353">
        <v>34.700464138629798</v>
      </c>
      <c r="E19353">
        <v>153.04660118099201</v>
      </c>
      <c r="F19353">
        <v>1.16404075052982</v>
      </c>
      <c r="G19353">
        <v>55.884437619900503</v>
      </c>
      <c r="H19353">
        <v>4985.9477902426097</v>
      </c>
      <c r="I19353">
        <v>6.8257381543071797E-4</v>
      </c>
    </row>
    <row r="19354" spans="1:15" hidden="1" x14ac:dyDescent="0.2">
      <c r="A19354">
        <v>525</v>
      </c>
      <c r="B19354" t="s">
        <v>32</v>
      </c>
      <c r="C19354">
        <v>995.57658105729797</v>
      </c>
      <c r="D19354">
        <v>22.7640544337001</v>
      </c>
      <c r="E19354">
        <v>233.64292346910599</v>
      </c>
      <c r="F19354">
        <v>2.3447666141269798</v>
      </c>
      <c r="G19354">
        <v>60.900454124220502</v>
      </c>
      <c r="H19354">
        <v>7031.7967865811097</v>
      </c>
      <c r="I19354">
        <v>1.82899304947267E-3</v>
      </c>
    </row>
    <row r="19355" spans="1:15" hidden="1" x14ac:dyDescent="0.2">
      <c r="A19355">
        <v>525</v>
      </c>
      <c r="B19355" t="s">
        <v>33</v>
      </c>
      <c r="C19355">
        <v>947.91772602484104</v>
      </c>
      <c r="D19355">
        <v>27.3747704444128</v>
      </c>
      <c r="E19355">
        <v>260.77390199309701</v>
      </c>
      <c r="F19355">
        <v>1.7375571218526999</v>
      </c>
      <c r="G19355">
        <v>63.342767325243898</v>
      </c>
      <c r="H19355">
        <v>8229.47857419305</v>
      </c>
      <c r="I19355">
        <v>8.4297741723114695E-4</v>
      </c>
    </row>
    <row r="19356" spans="1:15" hidden="1" x14ac:dyDescent="0.2">
      <c r="A19356">
        <v>525</v>
      </c>
      <c r="B19356" t="s">
        <v>34</v>
      </c>
      <c r="C19356">
        <v>884.47864312665604</v>
      </c>
      <c r="D19356">
        <v>42.313669837815901</v>
      </c>
      <c r="E19356">
        <v>258.86012037873502</v>
      </c>
      <c r="F19356">
        <v>1.50921836537799</v>
      </c>
      <c r="G19356">
        <v>64.4282056293208</v>
      </c>
      <c r="H19356">
        <v>8808.2236135288003</v>
      </c>
      <c r="I19356">
        <v>6.6090932594889396E-4</v>
      </c>
    </row>
    <row r="19357" spans="1:15" hidden="1" x14ac:dyDescent="0.2">
      <c r="A19357">
        <v>525</v>
      </c>
      <c r="B19357" t="s">
        <v>35</v>
      </c>
      <c r="C19357">
        <v>863.34095499850196</v>
      </c>
      <c r="D19357">
        <v>55.3593283240319</v>
      </c>
      <c r="E19357">
        <v>242.21289004470401</v>
      </c>
      <c r="F19357">
        <v>1.43122486570966</v>
      </c>
      <c r="G19357">
        <v>63.6339048908767</v>
      </c>
      <c r="H19357">
        <v>8381.8229913942996</v>
      </c>
      <c r="I19357">
        <v>7.1447934489888404E-4</v>
      </c>
    </row>
    <row r="19358" spans="1:15" hidden="1" x14ac:dyDescent="0.2">
      <c r="A19358">
        <v>525</v>
      </c>
      <c r="B19358" t="s">
        <v>36</v>
      </c>
      <c r="C19358">
        <v>767.80920255573699</v>
      </c>
      <c r="D19358">
        <v>17.767740746209299</v>
      </c>
      <c r="E19358">
        <v>313.67818188578502</v>
      </c>
      <c r="F19358">
        <v>2.79226515812887</v>
      </c>
      <c r="G19358">
        <v>64.547768486073394</v>
      </c>
      <c r="H19358">
        <v>8873.7894034390192</v>
      </c>
      <c r="I19358">
        <v>1.81357654028186E-3</v>
      </c>
    </row>
    <row r="19359" spans="1:15" hidden="1" x14ac:dyDescent="0.2">
      <c r="A19359">
        <v>525</v>
      </c>
      <c r="B19359" t="s">
        <v>38</v>
      </c>
      <c r="C19359">
        <v>665.64122998940695</v>
      </c>
      <c r="D19359">
        <v>35.459579169444702</v>
      </c>
      <c r="E19359">
        <v>158.484908028147</v>
      </c>
      <c r="F19359">
        <v>0.50306396805479503</v>
      </c>
      <c r="G19359">
        <v>57.076680610900503</v>
      </c>
      <c r="H19359">
        <v>5425.2408017233001</v>
      </c>
      <c r="I19359">
        <v>1.2461200050216701E-4</v>
      </c>
    </row>
    <row r="19360" spans="1:15" hidden="1" x14ac:dyDescent="0.2">
      <c r="A19360">
        <v>525</v>
      </c>
      <c r="B19360" t="s">
        <v>39</v>
      </c>
      <c r="C19360">
        <v>591.10946813986402</v>
      </c>
      <c r="D19360">
        <v>40.579767324402397</v>
      </c>
      <c r="E19360">
        <v>177.683381757251</v>
      </c>
      <c r="F19360">
        <v>1.2283164713783301</v>
      </c>
      <c r="G19360">
        <v>59.068650226959299</v>
      </c>
      <c r="H19360">
        <v>6223.1801730678599</v>
      </c>
      <c r="I19360">
        <v>6.54045615030552E-4</v>
      </c>
    </row>
    <row r="19361" spans="1:15" hidden="1" x14ac:dyDescent="0.2">
      <c r="A19361">
        <v>525</v>
      </c>
      <c r="B19361" t="s">
        <v>41</v>
      </c>
      <c r="C19361">
        <v>515.301719445309</v>
      </c>
      <c r="D19361">
        <v>22.495641567542901</v>
      </c>
      <c r="E19361">
        <v>365.15920142673298</v>
      </c>
      <c r="F19361">
        <v>9.1813185689497097</v>
      </c>
      <c r="G19361">
        <v>68.079155439155599</v>
      </c>
      <c r="H19361">
        <v>10980.9730280886</v>
      </c>
      <c r="I19361">
        <v>1.51483019836662E-2</v>
      </c>
    </row>
    <row r="19362" spans="1:15" hidden="1" x14ac:dyDescent="0.2">
      <c r="A19362">
        <v>526</v>
      </c>
      <c r="B19362" t="s">
        <v>10</v>
      </c>
      <c r="C19362">
        <v>2242.37420551589</v>
      </c>
      <c r="D19362">
        <v>18.1082133310938</v>
      </c>
      <c r="E19362">
        <v>58.350865460105901</v>
      </c>
      <c r="F19362">
        <v>1.0252083064028701</v>
      </c>
      <c r="G19362">
        <v>30.444613492920698</v>
      </c>
      <c r="H19362">
        <v>1435.69276450133</v>
      </c>
      <c r="I19362">
        <v>4.2067959988655599E-3</v>
      </c>
    </row>
    <row r="19363" spans="1:15" hidden="1" x14ac:dyDescent="0.2">
      <c r="A19363">
        <v>526</v>
      </c>
      <c r="B19363" t="s">
        <v>11</v>
      </c>
      <c r="C19363">
        <v>2196.9893900072002</v>
      </c>
      <c r="D19363">
        <v>22.1167962630694</v>
      </c>
      <c r="E19363">
        <v>47.611690487001802</v>
      </c>
      <c r="F19363">
        <v>0.47985275207029099</v>
      </c>
      <c r="G19363">
        <v>29.338494586964799</v>
      </c>
      <c r="H19363">
        <v>1238.1434218468801</v>
      </c>
      <c r="I19363">
        <v>1.13742725442757E-3</v>
      </c>
    </row>
    <row r="19364" spans="1:15" hidden="1" x14ac:dyDescent="0.2">
      <c r="A19364">
        <v>526</v>
      </c>
      <c r="B19364" t="s">
        <v>12</v>
      </c>
      <c r="C19364">
        <v>2123.6694957692498</v>
      </c>
      <c r="D19364">
        <v>21.536361729279701</v>
      </c>
      <c r="E19364">
        <v>139.04172252364401</v>
      </c>
      <c r="F19364">
        <v>0.96103527003233402</v>
      </c>
      <c r="G19364">
        <v>38.344540592724698</v>
      </c>
      <c r="H19364">
        <v>3612.71587543347</v>
      </c>
      <c r="I19364">
        <v>1.7086409875837301E-3</v>
      </c>
    </row>
    <row r="19365" spans="1:15" hidden="1" x14ac:dyDescent="0.2">
      <c r="A19365">
        <v>526</v>
      </c>
      <c r="B19365" t="s">
        <v>13</v>
      </c>
      <c r="C19365">
        <v>2061.4399966195201</v>
      </c>
      <c r="D19365">
        <v>18.425959185944301</v>
      </c>
      <c r="E19365">
        <v>77.438286221992897</v>
      </c>
      <c r="F19365">
        <v>0.67289935586757199</v>
      </c>
      <c r="G19365">
        <v>32.809465491100497</v>
      </c>
      <c r="H19365">
        <v>1936.4945231731899</v>
      </c>
      <c r="I19365">
        <v>1.46583779811511E-3</v>
      </c>
    </row>
    <row r="19366" spans="1:15" hidden="1" x14ac:dyDescent="0.2">
      <c r="A19366">
        <v>526</v>
      </c>
      <c r="B19366" t="s">
        <v>42</v>
      </c>
      <c r="C19366">
        <v>2029.04600022607</v>
      </c>
      <c r="D19366">
        <v>32.683871152579599</v>
      </c>
      <c r="E19366">
        <v>51.717282968268002</v>
      </c>
      <c r="F19366">
        <v>0.51669134500783598</v>
      </c>
      <c r="G19366">
        <v>30.596040112346699</v>
      </c>
      <c r="H19366">
        <v>1464.47019951828</v>
      </c>
      <c r="I19366">
        <v>1.26789191084177E-3</v>
      </c>
    </row>
    <row r="19367" spans="1:15" hidden="1" x14ac:dyDescent="0.2">
      <c r="A19367">
        <v>526</v>
      </c>
      <c r="B19367" t="s">
        <v>14</v>
      </c>
      <c r="C19367">
        <v>1996.6266389223499</v>
      </c>
      <c r="D19367">
        <v>21.337064434111099</v>
      </c>
      <c r="E19367">
        <v>72.488288521818802</v>
      </c>
      <c r="F19367">
        <v>0.98863881341509396</v>
      </c>
      <c r="G19367">
        <v>32.720015544694498</v>
      </c>
      <c r="H19367">
        <v>1915.46251528064</v>
      </c>
      <c r="I19367">
        <v>3.2491354927923102E-3</v>
      </c>
    </row>
    <row r="19368" spans="1:15" hidden="1" x14ac:dyDescent="0.2">
      <c r="A19368">
        <v>526</v>
      </c>
      <c r="B19368" t="s">
        <v>16</v>
      </c>
      <c r="C19368">
        <v>1945.2228147338501</v>
      </c>
      <c r="D19368">
        <v>20.635966270939601</v>
      </c>
      <c r="E19368">
        <v>70.608410617304799</v>
      </c>
      <c r="F19368">
        <v>0.41111969362453099</v>
      </c>
      <c r="G19368">
        <v>32.462334916846302</v>
      </c>
      <c r="H19368">
        <v>1855.83204087285</v>
      </c>
      <c r="I19368">
        <v>6.6145395506371095E-4</v>
      </c>
    </row>
    <row r="19369" spans="1:15" hidden="1" x14ac:dyDescent="0.2">
      <c r="A19369">
        <v>526</v>
      </c>
      <c r="B19369" t="s">
        <v>18</v>
      </c>
      <c r="C19369">
        <v>1873.0312806158199</v>
      </c>
      <c r="D19369">
        <v>29.772887621912599</v>
      </c>
      <c r="E19369">
        <v>81.939130410661605</v>
      </c>
      <c r="F19369">
        <v>0.69581929609497895</v>
      </c>
      <c r="G19369">
        <v>34.366108154616803</v>
      </c>
      <c r="H19369">
        <v>2330.9934991498399</v>
      </c>
      <c r="I19369">
        <v>1.4721349671852099E-3</v>
      </c>
    </row>
    <row r="19370" spans="1:15" hidden="1" x14ac:dyDescent="0.2">
      <c r="A19370">
        <v>526</v>
      </c>
      <c r="B19370" t="s">
        <v>19</v>
      </c>
      <c r="C19370">
        <v>1831.6207961489599</v>
      </c>
      <c r="D19370">
        <v>19.798307259518001</v>
      </c>
      <c r="E19370">
        <v>74.417582401410201</v>
      </c>
      <c r="F19370">
        <v>0.97035786135054602</v>
      </c>
      <c r="G19370">
        <v>32.9344491705466</v>
      </c>
      <c r="H19370">
        <v>1966.1709229222299</v>
      </c>
      <c r="I19370">
        <v>3.1102368270816902E-3</v>
      </c>
    </row>
    <row r="19371" spans="1:15" hidden="1" x14ac:dyDescent="0.2">
      <c r="A19371">
        <v>526</v>
      </c>
      <c r="B19371" t="s">
        <v>20</v>
      </c>
      <c r="C19371">
        <v>1793.35453013504</v>
      </c>
      <c r="D19371">
        <v>20.522866209122999</v>
      </c>
      <c r="E19371">
        <v>49.305120244056098</v>
      </c>
      <c r="F19371">
        <v>1.03203195136149</v>
      </c>
      <c r="G19371">
        <v>29.726087136845798</v>
      </c>
      <c r="H19371">
        <v>1304.88019083469</v>
      </c>
      <c r="I19371">
        <v>5.2096122883658804E-3</v>
      </c>
    </row>
    <row r="19372" spans="1:15" hidden="1" x14ac:dyDescent="0.2">
      <c r="A19372">
        <v>526</v>
      </c>
      <c r="B19372" t="s">
        <v>22</v>
      </c>
      <c r="C19372">
        <v>1671.7136215397099</v>
      </c>
      <c r="D19372">
        <v>21.8237863616257</v>
      </c>
      <c r="E19372">
        <v>19.146304973248501</v>
      </c>
      <c r="F19372">
        <v>2.02317466994044</v>
      </c>
      <c r="G19372">
        <v>22.645601111019701</v>
      </c>
      <c r="H19372">
        <v>439.49613985967699</v>
      </c>
      <c r="I19372">
        <v>1.7773570897553901</v>
      </c>
    </row>
    <row r="19373" spans="1:15" x14ac:dyDescent="0.2">
      <c r="A19373">
        <v>526</v>
      </c>
      <c r="B19373" t="s">
        <v>23</v>
      </c>
      <c r="C19373">
        <v>1611.0861405661401</v>
      </c>
      <c r="D19373">
        <v>15.4011369623408</v>
      </c>
      <c r="E19373">
        <v>601.34208936012806</v>
      </c>
      <c r="F19373">
        <v>1.0422210850801801</v>
      </c>
      <c r="G19373">
        <v>54.716394109465902</v>
      </c>
      <c r="H19373">
        <v>14979.2313440446</v>
      </c>
      <c r="I19373">
        <v>4.1060593115947101E-4</v>
      </c>
      <c r="J19373">
        <v>84.374300000000005</v>
      </c>
      <c r="K19373">
        <v>3054.87</v>
      </c>
      <c r="L19373">
        <f>E19373/J19373</f>
        <v>7.1270764837175307</v>
      </c>
      <c r="M19373">
        <f>H19373/K19373</f>
        <v>4.9033940377314256</v>
      </c>
      <c r="N19373">
        <v>526</v>
      </c>
      <c r="O19373" t="str">
        <f>IF(N19373=A19373, "yes", "no")</f>
        <v>yes</v>
      </c>
    </row>
    <row r="19374" spans="1:15" hidden="1" x14ac:dyDescent="0.2">
      <c r="A19374">
        <v>526</v>
      </c>
      <c r="B19374" t="s">
        <v>24</v>
      </c>
      <c r="C19374">
        <v>1480.83803295854</v>
      </c>
      <c r="D19374">
        <v>37.429971962933301</v>
      </c>
      <c r="E19374">
        <v>125.16109381016901</v>
      </c>
      <c r="F19374">
        <v>1.73321510639154</v>
      </c>
      <c r="G19374">
        <v>38.827784447128501</v>
      </c>
      <c r="H19374">
        <v>3798.3072462095001</v>
      </c>
      <c r="I19374">
        <v>6.6392724420034398E-3</v>
      </c>
    </row>
    <row r="19375" spans="1:15" hidden="1" x14ac:dyDescent="0.2">
      <c r="A19375">
        <v>526</v>
      </c>
      <c r="B19375" t="s">
        <v>25</v>
      </c>
      <c r="C19375">
        <v>1461.6255986896699</v>
      </c>
      <c r="D19375">
        <v>29.3078886571464</v>
      </c>
      <c r="E19375">
        <v>141.30428182878001</v>
      </c>
      <c r="F19375">
        <v>0.67288068368111698</v>
      </c>
      <c r="G19375">
        <v>39.9003408514209</v>
      </c>
      <c r="H19375">
        <v>4235.7086020706802</v>
      </c>
      <c r="I19375">
        <v>7.8265660302479195E-4</v>
      </c>
    </row>
    <row r="19376" spans="1:15" hidden="1" x14ac:dyDescent="0.2">
      <c r="A19376">
        <v>526</v>
      </c>
      <c r="B19376" t="s">
        <v>26</v>
      </c>
      <c r="C19376">
        <v>1388.2910122368201</v>
      </c>
      <c r="D19376">
        <v>13.773194743078299</v>
      </c>
      <c r="E19376">
        <v>222.79295079921599</v>
      </c>
      <c r="F19376">
        <v>1.3370826721792199</v>
      </c>
      <c r="G19376">
        <v>42.409556173183397</v>
      </c>
      <c r="H19376">
        <v>5405.9815863006297</v>
      </c>
      <c r="I19376">
        <v>2.1039134721017099E-3</v>
      </c>
    </row>
    <row r="19377" spans="1:9" hidden="1" x14ac:dyDescent="0.2">
      <c r="A19377">
        <v>526</v>
      </c>
      <c r="B19377" t="s">
        <v>27</v>
      </c>
      <c r="C19377">
        <v>1321.41995889791</v>
      </c>
      <c r="D19377">
        <v>17.7378739428543</v>
      </c>
      <c r="E19377">
        <v>58.868212071316599</v>
      </c>
      <c r="F19377">
        <v>3.2735953710764298</v>
      </c>
      <c r="G19377">
        <v>31.156249473844898</v>
      </c>
      <c r="H19377">
        <v>1574.70912021186</v>
      </c>
      <c r="I19377">
        <v>5.33661065668289E-2</v>
      </c>
    </row>
    <row r="19378" spans="1:9" hidden="1" x14ac:dyDescent="0.2">
      <c r="A19378">
        <v>526</v>
      </c>
      <c r="B19378" t="s">
        <v>28</v>
      </c>
      <c r="C19378">
        <v>1296.57989876593</v>
      </c>
      <c r="D19378">
        <v>16.140238661081</v>
      </c>
      <c r="E19378">
        <v>76.840374716621596</v>
      </c>
      <c r="F19378">
        <v>0.80572769640628605</v>
      </c>
      <c r="G19378">
        <v>33.099694586112101</v>
      </c>
      <c r="H19378">
        <v>2005.9291901373399</v>
      </c>
      <c r="I19378">
        <v>2.1883418400547999E-3</v>
      </c>
    </row>
    <row r="19379" spans="1:9" hidden="1" x14ac:dyDescent="0.2">
      <c r="A19379">
        <v>526</v>
      </c>
      <c r="B19379" t="s">
        <v>30</v>
      </c>
      <c r="C19379">
        <v>1227.86439613112</v>
      </c>
      <c r="D19379">
        <v>38.405284071465601</v>
      </c>
      <c r="E19379">
        <v>45.7089931328562</v>
      </c>
      <c r="F19379">
        <v>0.53499059877238397</v>
      </c>
      <c r="G19379">
        <v>30.206294222719201</v>
      </c>
      <c r="H19379">
        <v>1391.2636725464999</v>
      </c>
      <c r="I19379">
        <v>1.80508738574093E-3</v>
      </c>
    </row>
    <row r="19380" spans="1:9" hidden="1" x14ac:dyDescent="0.2">
      <c r="A19380">
        <v>526</v>
      </c>
      <c r="B19380" t="s">
        <v>31</v>
      </c>
      <c r="C19380">
        <v>1224.4778511408799</v>
      </c>
      <c r="D19380">
        <v>77.606427785751094</v>
      </c>
      <c r="E19380">
        <v>44.45616358302</v>
      </c>
      <c r="F19380">
        <v>0.41967696812169702</v>
      </c>
      <c r="G19380">
        <v>30.769920529221299</v>
      </c>
      <c r="H19380">
        <v>1498.04600402855</v>
      </c>
      <c r="I19380">
        <v>9.8372763730569801E-4</v>
      </c>
    </row>
    <row r="19381" spans="1:9" hidden="1" x14ac:dyDescent="0.2">
      <c r="A19381">
        <v>526</v>
      </c>
      <c r="B19381" t="s">
        <v>32</v>
      </c>
      <c r="C19381">
        <v>1165.5595456133501</v>
      </c>
      <c r="D19381">
        <v>34.582783134755303</v>
      </c>
      <c r="E19381">
        <v>112.977974290991</v>
      </c>
      <c r="F19381">
        <v>2.37785486502615</v>
      </c>
      <c r="G19381">
        <v>37.646357791370001</v>
      </c>
      <c r="H19381">
        <v>3356.6921583327498</v>
      </c>
      <c r="I19381">
        <v>1.52395308915492E-2</v>
      </c>
    </row>
    <row r="19382" spans="1:9" hidden="1" x14ac:dyDescent="0.2">
      <c r="A19382">
        <v>526</v>
      </c>
      <c r="B19382" t="s">
        <v>33</v>
      </c>
      <c r="C19382">
        <v>1155.6796384147001</v>
      </c>
      <c r="D19382">
        <v>29.130675063050401</v>
      </c>
      <c r="E19382">
        <v>123.247017111725</v>
      </c>
      <c r="F19382">
        <v>1.2218803041381201</v>
      </c>
      <c r="G19382">
        <v>38.916738522677001</v>
      </c>
      <c r="H19382">
        <v>3833.2345840575599</v>
      </c>
      <c r="I19382">
        <v>3.2777681174743401E-3</v>
      </c>
    </row>
    <row r="19383" spans="1:9" hidden="1" x14ac:dyDescent="0.2">
      <c r="A19383">
        <v>526</v>
      </c>
      <c r="B19383" t="s">
        <v>34</v>
      </c>
      <c r="C19383">
        <v>1113.3145418832901</v>
      </c>
      <c r="D19383">
        <v>20.762802245686199</v>
      </c>
      <c r="E19383">
        <v>26.642284315278498</v>
      </c>
      <c r="F19383">
        <v>1.5248047087627401</v>
      </c>
      <c r="G19383">
        <v>25.524282584744601</v>
      </c>
      <c r="H19383">
        <v>709.30631878123802</v>
      </c>
      <c r="I19383">
        <v>2.9497855971970001E-2</v>
      </c>
    </row>
    <row r="19384" spans="1:9" hidden="1" x14ac:dyDescent="0.2">
      <c r="A19384">
        <v>526</v>
      </c>
      <c r="B19384" t="s">
        <v>35</v>
      </c>
      <c r="C19384">
        <v>1043.32477484017</v>
      </c>
      <c r="D19384">
        <v>50.1247256815955</v>
      </c>
      <c r="E19384">
        <v>41.476871820285602</v>
      </c>
      <c r="F19384">
        <v>1.21162558309691</v>
      </c>
      <c r="G19384">
        <v>29.864305235838799</v>
      </c>
      <c r="H19384">
        <v>1329.3193153243999</v>
      </c>
      <c r="I19384">
        <v>8.6151318241259392E-3</v>
      </c>
    </row>
    <row r="19385" spans="1:9" hidden="1" x14ac:dyDescent="0.2">
      <c r="A19385">
        <v>526</v>
      </c>
      <c r="B19385" t="s">
        <v>36</v>
      </c>
      <c r="C19385">
        <v>1034.1021194545699</v>
      </c>
      <c r="D19385">
        <v>26.101509510216999</v>
      </c>
      <c r="E19385">
        <v>48.056444122406099</v>
      </c>
      <c r="F19385">
        <v>0.79822519354733101</v>
      </c>
      <c r="G19385">
        <v>30.7245283445246</v>
      </c>
      <c r="H19385">
        <v>1489.22579820806</v>
      </c>
      <c r="I19385">
        <v>3.1793557076165101E-3</v>
      </c>
    </row>
    <row r="19386" spans="1:9" hidden="1" x14ac:dyDescent="0.2">
      <c r="A19386">
        <v>526</v>
      </c>
      <c r="B19386" t="s">
        <v>37</v>
      </c>
      <c r="C19386">
        <v>990.47674091561703</v>
      </c>
      <c r="D19386">
        <v>37.348175823065098</v>
      </c>
      <c r="E19386">
        <v>40.186212184491097</v>
      </c>
      <c r="F19386">
        <v>1.0943079950021399</v>
      </c>
      <c r="G19386">
        <v>29.7186428093929</v>
      </c>
      <c r="H19386">
        <v>1303.57355306813</v>
      </c>
      <c r="I19386">
        <v>7.8240425299918193E-3</v>
      </c>
    </row>
    <row r="19387" spans="1:9" hidden="1" x14ac:dyDescent="0.2">
      <c r="A19387">
        <v>526</v>
      </c>
      <c r="B19387" t="s">
        <v>38</v>
      </c>
      <c r="C19387">
        <v>951.52728688251796</v>
      </c>
      <c r="D19387">
        <v>27.074804852985999</v>
      </c>
      <c r="E19387">
        <v>97.735943072057097</v>
      </c>
      <c r="F19387">
        <v>0.43648198710920999</v>
      </c>
      <c r="G19387">
        <v>36.771540485179401</v>
      </c>
      <c r="H19387">
        <v>3055.3920865005198</v>
      </c>
      <c r="I19387">
        <v>4.62106624623621E-4</v>
      </c>
    </row>
    <row r="19388" spans="1:9" hidden="1" x14ac:dyDescent="0.2">
      <c r="A19388">
        <v>526</v>
      </c>
      <c r="B19388" t="s">
        <v>43</v>
      </c>
      <c r="C19388">
        <v>886.42423010557502</v>
      </c>
      <c r="D19388">
        <v>40.654561003985997</v>
      </c>
      <c r="E19388">
        <v>80.751264594200805</v>
      </c>
      <c r="F19388">
        <v>0.59904836897073899</v>
      </c>
      <c r="G19388">
        <v>35.732475187379798</v>
      </c>
      <c r="H19388">
        <v>2724.40742608446</v>
      </c>
      <c r="I19388">
        <v>1.1299386333563E-3</v>
      </c>
    </row>
    <row r="19389" spans="1:9" hidden="1" x14ac:dyDescent="0.2">
      <c r="A19389">
        <v>526</v>
      </c>
      <c r="B19389" t="s">
        <v>39</v>
      </c>
      <c r="C19389">
        <v>864.833263238531</v>
      </c>
      <c r="D19389">
        <v>26.775770509063801</v>
      </c>
      <c r="E19389">
        <v>83.218859978164502</v>
      </c>
      <c r="F19389">
        <v>1.44727628882266</v>
      </c>
      <c r="G19389">
        <v>35.262417556034002</v>
      </c>
      <c r="H19389">
        <v>2583.8541008775401</v>
      </c>
      <c r="I19389">
        <v>6.3158125222019801E-3</v>
      </c>
    </row>
    <row r="19390" spans="1:9" hidden="1" x14ac:dyDescent="0.2">
      <c r="A19390">
        <v>526</v>
      </c>
      <c r="B19390" t="s">
        <v>40</v>
      </c>
      <c r="C19390">
        <v>843.09270376475695</v>
      </c>
      <c r="D19390">
        <v>48.201120572026497</v>
      </c>
      <c r="E19390">
        <v>55.558059091535704</v>
      </c>
      <c r="F19390">
        <v>1.3123334400383599</v>
      </c>
      <c r="G19390">
        <v>32.463422906809001</v>
      </c>
      <c r="H19390">
        <v>1856.0808496105301</v>
      </c>
      <c r="I19390">
        <v>8.5365651869951098E-3</v>
      </c>
    </row>
    <row r="19391" spans="1:9" hidden="1" x14ac:dyDescent="0.2">
      <c r="A19391">
        <v>526</v>
      </c>
      <c r="B19391" t="s">
        <v>41</v>
      </c>
      <c r="C19391">
        <v>769.09205759440601</v>
      </c>
      <c r="D19391">
        <v>15.4494999025054</v>
      </c>
      <c r="E19391">
        <v>112.954603709346</v>
      </c>
      <c r="F19391">
        <v>0.80767031187343297</v>
      </c>
      <c r="G19391">
        <v>36.686311110275398</v>
      </c>
      <c r="H19391">
        <v>3027.1631698246802</v>
      </c>
      <c r="I19391">
        <v>1.4645363349420201E-3</v>
      </c>
    </row>
    <row r="19392" spans="1:9" hidden="1" x14ac:dyDescent="0.2">
      <c r="A19392">
        <v>526</v>
      </c>
      <c r="B19392" t="s">
        <v>44</v>
      </c>
      <c r="C19392">
        <v>708.88605583997196</v>
      </c>
      <c r="D19392">
        <v>38.899891944864599</v>
      </c>
      <c r="E19392">
        <v>34.460121029634301</v>
      </c>
      <c r="F19392">
        <v>0.50117203844901803</v>
      </c>
      <c r="G19392">
        <v>29.044425723586698</v>
      </c>
      <c r="H19392">
        <v>1189.2436130215499</v>
      </c>
      <c r="I19392">
        <v>1.76376665541474E-3</v>
      </c>
    </row>
    <row r="19393" spans="1:9" hidden="1" x14ac:dyDescent="0.2">
      <c r="A19393">
        <v>526</v>
      </c>
      <c r="B19393" t="s">
        <v>45</v>
      </c>
      <c r="C19393">
        <v>610.78942491013402</v>
      </c>
      <c r="D19393">
        <v>75.749702765186299</v>
      </c>
      <c r="E19393">
        <v>35.087783965665203</v>
      </c>
      <c r="F19393">
        <v>0.269807426148375</v>
      </c>
      <c r="G19393">
        <v>29.511214968847199</v>
      </c>
      <c r="H19393">
        <v>1267.5584967314101</v>
      </c>
      <c r="I19393">
        <v>6.1443770375854895E-4</v>
      </c>
    </row>
    <row r="19394" spans="1:9" hidden="1" x14ac:dyDescent="0.2">
      <c r="A19394">
        <v>526</v>
      </c>
      <c r="B19394" t="s">
        <v>46</v>
      </c>
      <c r="C19394">
        <v>582.49625865533505</v>
      </c>
      <c r="D19394">
        <v>41.580130106288401</v>
      </c>
      <c r="E19394">
        <v>45.983486289053602</v>
      </c>
      <c r="F19394">
        <v>0.325712226403085</v>
      </c>
      <c r="G19394">
        <v>31.324501099113</v>
      </c>
      <c r="H19394">
        <v>1609.00096014889</v>
      </c>
      <c r="I19394">
        <v>5.8826572120714699E-4</v>
      </c>
    </row>
    <row r="19395" spans="1:9" hidden="1" x14ac:dyDescent="0.2">
      <c r="A19395">
        <v>526</v>
      </c>
      <c r="B19395" t="s">
        <v>47</v>
      </c>
      <c r="C19395">
        <v>583.27814390854905</v>
      </c>
      <c r="D19395">
        <v>31.959717955290799</v>
      </c>
      <c r="E19395">
        <v>47.015758394350399</v>
      </c>
      <c r="F19395">
        <v>0.75920050342990397</v>
      </c>
      <c r="G19395">
        <v>31.005349052903998</v>
      </c>
      <c r="H19395">
        <v>1544.42261313217</v>
      </c>
      <c r="I19395">
        <v>3.95000039963891E-3</v>
      </c>
    </row>
    <row r="19396" spans="1:9" hidden="1" x14ac:dyDescent="0.2">
      <c r="A19396">
        <v>526</v>
      </c>
      <c r="B19396" t="s">
        <v>49</v>
      </c>
      <c r="C19396">
        <v>518.56288122006595</v>
      </c>
      <c r="D19396">
        <v>12.288657074446499</v>
      </c>
      <c r="E19396">
        <v>259.54516474714302</v>
      </c>
      <c r="F19396">
        <v>10.279470685390301</v>
      </c>
      <c r="G19396">
        <v>44.154458905281899</v>
      </c>
      <c r="H19396">
        <v>6352.1086851015498</v>
      </c>
      <c r="I19396">
        <v>0.146131445655692</v>
      </c>
    </row>
    <row r="19397" spans="1:9" hidden="1" x14ac:dyDescent="0.2">
      <c r="A19397">
        <v>527</v>
      </c>
      <c r="B19397" t="s">
        <v>10</v>
      </c>
      <c r="C19397">
        <v>2245.6914949574402</v>
      </c>
      <c r="D19397">
        <v>24.032397675237501</v>
      </c>
      <c r="E19397">
        <v>51.948824808862199</v>
      </c>
      <c r="F19397">
        <v>0.66607979757324998</v>
      </c>
      <c r="G19397">
        <v>27.162407809595599</v>
      </c>
      <c r="H19397">
        <v>1365.1629826000001</v>
      </c>
      <c r="I19397">
        <v>3.1677805932825002E-3</v>
      </c>
    </row>
    <row r="19398" spans="1:9" hidden="1" x14ac:dyDescent="0.2">
      <c r="A19398">
        <v>527</v>
      </c>
      <c r="B19398" t="s">
        <v>11</v>
      </c>
      <c r="C19398">
        <v>2204.7213853050298</v>
      </c>
      <c r="D19398">
        <v>13.6835343854867</v>
      </c>
      <c r="E19398">
        <v>43.357174947009597</v>
      </c>
      <c r="F19398">
        <v>0.78562286519491598</v>
      </c>
      <c r="G19398">
        <v>24.972486329619301</v>
      </c>
      <c r="H19398">
        <v>975.34571097744902</v>
      </c>
      <c r="I19398">
        <v>5.5095873720124103E-3</v>
      </c>
    </row>
    <row r="19399" spans="1:9" hidden="1" x14ac:dyDescent="0.2">
      <c r="A19399">
        <v>527</v>
      </c>
      <c r="B19399" t="s">
        <v>12</v>
      </c>
      <c r="C19399">
        <v>2131.66131098306</v>
      </c>
      <c r="D19399">
        <v>17.930730610068299</v>
      </c>
      <c r="E19399">
        <v>222.03674743339499</v>
      </c>
      <c r="F19399">
        <v>2.5643417305118201</v>
      </c>
      <c r="G19399">
        <v>38.5128111616403</v>
      </c>
      <c r="H19399">
        <v>5517.3727177352202</v>
      </c>
      <c r="I19399">
        <v>1.1691708218910499E-2</v>
      </c>
    </row>
    <row r="19400" spans="1:9" hidden="1" x14ac:dyDescent="0.2">
      <c r="A19400">
        <v>527</v>
      </c>
      <c r="B19400" t="s">
        <v>13</v>
      </c>
      <c r="C19400">
        <v>2050.7453750755999</v>
      </c>
      <c r="D19400">
        <v>20.259903130505698</v>
      </c>
      <c r="E19400">
        <v>46.794205626619203</v>
      </c>
      <c r="F19400">
        <v>0.385979175612714</v>
      </c>
      <c r="G19400">
        <v>26.354077854961702</v>
      </c>
      <c r="H19400">
        <v>1209.7698050802101</v>
      </c>
      <c r="I19400">
        <v>1.1229815194872201E-3</v>
      </c>
    </row>
    <row r="19401" spans="1:9" hidden="1" x14ac:dyDescent="0.2">
      <c r="A19401">
        <v>527</v>
      </c>
      <c r="B19401" t="s">
        <v>42</v>
      </c>
      <c r="C19401">
        <v>2007.61977354281</v>
      </c>
      <c r="D19401">
        <v>44.8454293537092</v>
      </c>
      <c r="E19401">
        <v>38.2630578357453</v>
      </c>
      <c r="F19401">
        <v>0.43114624681703601</v>
      </c>
      <c r="G19401">
        <v>25.5960715543291</v>
      </c>
      <c r="H19401">
        <v>1076.4768747523999</v>
      </c>
      <c r="I19401">
        <v>1.9982686359532298E-3</v>
      </c>
    </row>
    <row r="19402" spans="1:9" hidden="1" x14ac:dyDescent="0.2">
      <c r="A19402">
        <v>527</v>
      </c>
      <c r="B19402" t="s">
        <v>14</v>
      </c>
      <c r="C19402">
        <v>2008.76431645354</v>
      </c>
      <c r="D19402">
        <v>29.137898753722201</v>
      </c>
      <c r="E19402">
        <v>38.520381945656098</v>
      </c>
      <c r="F19402">
        <v>0.58467471664496595</v>
      </c>
      <c r="G19402">
        <v>25.439316791286998</v>
      </c>
      <c r="H19402">
        <v>1050.34800878587</v>
      </c>
      <c r="I19402">
        <v>3.6889973142664599E-3</v>
      </c>
    </row>
    <row r="19403" spans="1:9" hidden="1" x14ac:dyDescent="0.2">
      <c r="A19403">
        <v>527</v>
      </c>
      <c r="B19403" t="s">
        <v>15</v>
      </c>
      <c r="C19403">
        <v>1949.2274480436299</v>
      </c>
      <c r="D19403">
        <v>20.996661032238102</v>
      </c>
      <c r="E19403">
        <v>59.855972333317098</v>
      </c>
      <c r="F19403">
        <v>0.379659229572752</v>
      </c>
      <c r="G19403">
        <v>28.186853424701798</v>
      </c>
      <c r="H19403">
        <v>1583.0616592485501</v>
      </c>
      <c r="I19403">
        <v>9.5855758588330603E-4</v>
      </c>
    </row>
    <row r="19404" spans="1:9" hidden="1" x14ac:dyDescent="0.2">
      <c r="A19404">
        <v>527</v>
      </c>
      <c r="B19404" t="s">
        <v>16</v>
      </c>
      <c r="C19404">
        <v>1913.21101135452</v>
      </c>
      <c r="D19404">
        <v>29.118271852030801</v>
      </c>
      <c r="E19404">
        <v>53.738612065044897</v>
      </c>
      <c r="F19404">
        <v>0.522305140685981</v>
      </c>
      <c r="G19404">
        <v>27.893252490593301</v>
      </c>
      <c r="H19404">
        <v>1518.1268964117201</v>
      </c>
      <c r="I19404">
        <v>1.94474230278239E-3</v>
      </c>
    </row>
    <row r="19405" spans="1:9" hidden="1" x14ac:dyDescent="0.2">
      <c r="A19405">
        <v>527</v>
      </c>
      <c r="B19405" t="s">
        <v>17</v>
      </c>
      <c r="C19405">
        <v>1869.72776337086</v>
      </c>
      <c r="D19405">
        <v>29.0587249400151</v>
      </c>
      <c r="E19405">
        <v>62.697379881178897</v>
      </c>
      <c r="F19405">
        <v>0.22131465238450401</v>
      </c>
      <c r="G19405">
        <v>29.047219072826</v>
      </c>
      <c r="H19405">
        <v>1785.3759608952701</v>
      </c>
      <c r="I19405">
        <v>2.9199631906151201E-4</v>
      </c>
    </row>
    <row r="19406" spans="1:9" hidden="1" x14ac:dyDescent="0.2">
      <c r="A19406">
        <v>527</v>
      </c>
      <c r="B19406" t="s">
        <v>18</v>
      </c>
      <c r="C19406">
        <v>1846.6358579610601</v>
      </c>
      <c r="D19406">
        <v>30.900120147086799</v>
      </c>
      <c r="E19406">
        <v>51.785380074022299</v>
      </c>
      <c r="F19406">
        <v>0.82680540475425102</v>
      </c>
      <c r="G19406">
        <v>27.625881808921399</v>
      </c>
      <c r="H19406">
        <v>1460.75048804377</v>
      </c>
      <c r="I19406">
        <v>5.1705382867840597E-3</v>
      </c>
    </row>
    <row r="19407" spans="1:9" hidden="1" x14ac:dyDescent="0.2">
      <c r="A19407">
        <v>527</v>
      </c>
      <c r="B19407" t="s">
        <v>19</v>
      </c>
      <c r="C19407">
        <v>1803.7405472083401</v>
      </c>
      <c r="D19407">
        <v>41.123967044196696</v>
      </c>
      <c r="E19407">
        <v>42.862427729814598</v>
      </c>
      <c r="F19407">
        <v>0.26751943555436802</v>
      </c>
      <c r="G19407">
        <v>26.740954883083099</v>
      </c>
      <c r="H19407">
        <v>1282.3869426552501</v>
      </c>
      <c r="I19407">
        <v>6.1624738915213998E-4</v>
      </c>
    </row>
    <row r="19408" spans="1:9" hidden="1" x14ac:dyDescent="0.2">
      <c r="A19408">
        <v>527</v>
      </c>
      <c r="B19408" t="s">
        <v>21</v>
      </c>
      <c r="C19408">
        <v>1671.30571054341</v>
      </c>
      <c r="D19408">
        <v>20.000830598164399</v>
      </c>
      <c r="E19408">
        <v>33.902664140252597</v>
      </c>
      <c r="F19408">
        <v>1.9141682588464199</v>
      </c>
      <c r="G19408">
        <v>24.060811966486401</v>
      </c>
      <c r="H19408">
        <v>840.52872274394895</v>
      </c>
      <c r="I19408">
        <v>0.110292947987676</v>
      </c>
    </row>
    <row r="19409" spans="1:15" x14ac:dyDescent="0.2">
      <c r="A19409">
        <v>527</v>
      </c>
      <c r="B19409" t="s">
        <v>22</v>
      </c>
      <c r="C19409">
        <v>1610.5897884958699</v>
      </c>
      <c r="D19409">
        <v>14.364941164765201</v>
      </c>
      <c r="E19409">
        <v>402.915373409761</v>
      </c>
      <c r="F19409">
        <v>1.55218651458781</v>
      </c>
      <c r="G19409">
        <v>44.421305440871102</v>
      </c>
      <c r="H19409">
        <v>9765.1003714949802</v>
      </c>
      <c r="I19409">
        <v>2.48711887943244E-3</v>
      </c>
      <c r="J19409">
        <v>84.374300000000005</v>
      </c>
      <c r="K19409">
        <v>3054.87</v>
      </c>
      <c r="L19409">
        <f>E19409/J19409</f>
        <v>4.775332932062974</v>
      </c>
      <c r="M19409">
        <f>H19409/K19409</f>
        <v>3.1965682243417821</v>
      </c>
      <c r="N19409">
        <v>527</v>
      </c>
      <c r="O19409" t="str">
        <f>IF(N19409=A19409, "yes", "no")</f>
        <v>yes</v>
      </c>
    </row>
    <row r="19410" spans="1:15" hidden="1" x14ac:dyDescent="0.2">
      <c r="A19410">
        <v>527</v>
      </c>
      <c r="B19410" t="s">
        <v>23</v>
      </c>
      <c r="C19410">
        <v>1546.1578141375401</v>
      </c>
      <c r="D19410">
        <v>29.420131590504901</v>
      </c>
      <c r="E19410">
        <v>83.613447374445997</v>
      </c>
      <c r="F19410">
        <v>0.75509662397000099</v>
      </c>
      <c r="G19410">
        <v>31.540281361530699</v>
      </c>
      <c r="H19410">
        <v>2481.8395161847602</v>
      </c>
      <c r="I19410">
        <v>2.46635279506918E-3</v>
      </c>
    </row>
    <row r="19411" spans="1:15" hidden="1" x14ac:dyDescent="0.2">
      <c r="A19411">
        <v>527</v>
      </c>
      <c r="B19411" t="s">
        <v>24</v>
      </c>
      <c r="C19411">
        <v>1491.18159722362</v>
      </c>
      <c r="D19411">
        <v>21.729310836666802</v>
      </c>
      <c r="E19411">
        <v>89.570293779986102</v>
      </c>
      <c r="F19411">
        <v>2.5978111554687402</v>
      </c>
      <c r="G19411">
        <v>31.595230472357699</v>
      </c>
      <c r="H19411">
        <v>2499.1800938730198</v>
      </c>
      <c r="I19411">
        <v>2.80761891661034E-2</v>
      </c>
    </row>
    <row r="19412" spans="1:15" hidden="1" x14ac:dyDescent="0.2">
      <c r="A19412">
        <v>527</v>
      </c>
      <c r="B19412" t="s">
        <v>25</v>
      </c>
      <c r="C19412">
        <v>1465.54589779874</v>
      </c>
      <c r="D19412">
        <v>29.3820165357562</v>
      </c>
      <c r="E19412">
        <v>95.197653962330506</v>
      </c>
      <c r="F19412">
        <v>0.46174873559104601</v>
      </c>
      <c r="G19412">
        <v>32.682306181479802</v>
      </c>
      <c r="H19412">
        <v>2861.2922569166999</v>
      </c>
      <c r="I19412">
        <v>8.5012895725563404E-4</v>
      </c>
    </row>
    <row r="19413" spans="1:15" hidden="1" x14ac:dyDescent="0.2">
      <c r="A19413">
        <v>527</v>
      </c>
      <c r="B19413" t="s">
        <v>26</v>
      </c>
      <c r="C19413">
        <v>1387.1716573583999</v>
      </c>
      <c r="D19413">
        <v>14.0184576994944</v>
      </c>
      <c r="E19413">
        <v>180.96133464439501</v>
      </c>
      <c r="F19413">
        <v>1.0694552619467701</v>
      </c>
      <c r="G19413">
        <v>36.435277963336901</v>
      </c>
      <c r="H19413">
        <v>4419.7712305478199</v>
      </c>
      <c r="I19413">
        <v>2.7052242455451502E-3</v>
      </c>
    </row>
    <row r="19414" spans="1:15" hidden="1" x14ac:dyDescent="0.2">
      <c r="A19414">
        <v>527</v>
      </c>
      <c r="B19414" t="s">
        <v>27</v>
      </c>
      <c r="C19414">
        <v>1312.2434381128301</v>
      </c>
      <c r="D19414">
        <v>54.187115858167502</v>
      </c>
      <c r="E19414">
        <v>29.934363666448501</v>
      </c>
      <c r="F19414">
        <v>1.4165474690023101</v>
      </c>
      <c r="G19414">
        <v>24.871725834128</v>
      </c>
      <c r="H19414">
        <v>959.699192271691</v>
      </c>
      <c r="I19414">
        <v>2.97714053195423E-2</v>
      </c>
    </row>
    <row r="19415" spans="1:15" hidden="1" x14ac:dyDescent="0.2">
      <c r="A19415">
        <v>527</v>
      </c>
      <c r="B19415" t="s">
        <v>28</v>
      </c>
      <c r="C19415">
        <v>1294.22298827174</v>
      </c>
      <c r="D19415">
        <v>12.977696301297</v>
      </c>
      <c r="E19415">
        <v>60.544715613021502</v>
      </c>
      <c r="F19415">
        <v>0.83995079972965703</v>
      </c>
      <c r="G19415">
        <v>27.532111611048801</v>
      </c>
      <c r="H19415">
        <v>1441.0184061018599</v>
      </c>
      <c r="I19415">
        <v>4.7396692598715897E-3</v>
      </c>
    </row>
    <row r="19416" spans="1:15" hidden="1" x14ac:dyDescent="0.2">
      <c r="A19416">
        <v>527</v>
      </c>
      <c r="B19416" t="s">
        <v>29</v>
      </c>
      <c r="C19416">
        <v>1259.5677966220301</v>
      </c>
      <c r="D19416">
        <v>21.935991933697899</v>
      </c>
      <c r="E19416">
        <v>41.791261080267802</v>
      </c>
      <c r="F19416">
        <v>0.63522897960282398</v>
      </c>
      <c r="G19416">
        <v>26.355772973342098</v>
      </c>
      <c r="H19416">
        <v>1210.08108911102</v>
      </c>
      <c r="I19416">
        <v>3.4543615106120999E-3</v>
      </c>
    </row>
    <row r="19417" spans="1:15" hidden="1" x14ac:dyDescent="0.2">
      <c r="A19417">
        <v>527</v>
      </c>
      <c r="B19417" t="s">
        <v>31</v>
      </c>
      <c r="C19417">
        <v>1179.9768835090699</v>
      </c>
      <c r="D19417">
        <v>26.864728648885201</v>
      </c>
      <c r="E19417">
        <v>88.719979579749904</v>
      </c>
      <c r="F19417">
        <v>1.15696968168652</v>
      </c>
      <c r="G19417">
        <v>32.2649986535503</v>
      </c>
      <c r="H19417">
        <v>2717.9286246319998</v>
      </c>
      <c r="I19417">
        <v>5.7265181706413299E-3</v>
      </c>
    </row>
    <row r="19418" spans="1:15" hidden="1" x14ac:dyDescent="0.2">
      <c r="A19418">
        <v>527</v>
      </c>
      <c r="B19418" t="s">
        <v>32</v>
      </c>
      <c r="C19418">
        <v>1147.68985923075</v>
      </c>
      <c r="D19418">
        <v>24.367906330379199</v>
      </c>
      <c r="E19418">
        <v>92.8831592226975</v>
      </c>
      <c r="F19418">
        <v>0.78256407553878804</v>
      </c>
      <c r="G19418">
        <v>32.415530624811403</v>
      </c>
      <c r="H19418">
        <v>2769.00654926987</v>
      </c>
      <c r="I19418">
        <v>2.4749564282616101E-3</v>
      </c>
    </row>
    <row r="19419" spans="1:15" hidden="1" x14ac:dyDescent="0.2">
      <c r="A19419">
        <v>527</v>
      </c>
      <c r="B19419" t="s">
        <v>33</v>
      </c>
      <c r="C19419">
        <v>1062.3353613638801</v>
      </c>
      <c r="D19419">
        <v>43.420400660842397</v>
      </c>
      <c r="E19419">
        <v>27.239750571065699</v>
      </c>
      <c r="F19419">
        <v>0.48483697780688501</v>
      </c>
      <c r="G19419">
        <v>24.526644163884299</v>
      </c>
      <c r="H19419">
        <v>907.53621310341998</v>
      </c>
      <c r="I19419">
        <v>3.11674677979616E-3</v>
      </c>
    </row>
    <row r="19420" spans="1:15" hidden="1" x14ac:dyDescent="0.2">
      <c r="A19420">
        <v>527</v>
      </c>
      <c r="B19420" t="s">
        <v>34</v>
      </c>
      <c r="C19420">
        <v>1035.99837268787</v>
      </c>
      <c r="D19420">
        <v>27.980076354813399</v>
      </c>
      <c r="E19420">
        <v>30.486322414675101</v>
      </c>
      <c r="F19420">
        <v>0.24743702269363499</v>
      </c>
      <c r="G19420">
        <v>24.8434837989664</v>
      </c>
      <c r="H19420">
        <v>955.34762801077102</v>
      </c>
      <c r="I19420">
        <v>7.4863992923315001E-4</v>
      </c>
    </row>
    <row r="19421" spans="1:15" hidden="1" x14ac:dyDescent="0.2">
      <c r="A19421">
        <v>527</v>
      </c>
      <c r="B19421" t="s">
        <v>35</v>
      </c>
      <c r="C19421">
        <v>987.60230283894498</v>
      </c>
      <c r="D19421">
        <v>29.275989840631599</v>
      </c>
      <c r="E19421">
        <v>47.243236276496802</v>
      </c>
      <c r="F19421">
        <v>1.08619143098388</v>
      </c>
      <c r="G19421">
        <v>27.5852770798347</v>
      </c>
      <c r="H19421">
        <v>1452.1813154895401</v>
      </c>
      <c r="I19421">
        <v>1.11225212561373E-2</v>
      </c>
    </row>
    <row r="19422" spans="1:15" hidden="1" x14ac:dyDescent="0.2">
      <c r="A19422">
        <v>527</v>
      </c>
      <c r="B19422" t="s">
        <v>37</v>
      </c>
      <c r="C19422">
        <v>945.62344940385594</v>
      </c>
      <c r="D19422">
        <v>23.905551157068398</v>
      </c>
      <c r="E19422">
        <v>70.284908033236803</v>
      </c>
      <c r="F19422">
        <v>0.39145256417553598</v>
      </c>
      <c r="G19422">
        <v>30.436208849898001</v>
      </c>
      <c r="H19422">
        <v>2152.1555847068998</v>
      </c>
      <c r="I19422">
        <v>8.5267100820457596E-4</v>
      </c>
    </row>
    <row r="19423" spans="1:15" hidden="1" x14ac:dyDescent="0.2">
      <c r="A19423">
        <v>527</v>
      </c>
      <c r="B19423" t="s">
        <v>38</v>
      </c>
      <c r="C19423">
        <v>901.284585623917</v>
      </c>
      <c r="D19423">
        <v>51.034731178908601</v>
      </c>
      <c r="E19423">
        <v>55.255233413345998</v>
      </c>
      <c r="F19423">
        <v>0.67544915712516995</v>
      </c>
      <c r="G19423">
        <v>29.4671322008512</v>
      </c>
      <c r="H19423">
        <v>1890.87547213622</v>
      </c>
      <c r="I19423">
        <v>3.3258059168850599E-3</v>
      </c>
    </row>
    <row r="19424" spans="1:15" hidden="1" x14ac:dyDescent="0.2">
      <c r="A19424">
        <v>527</v>
      </c>
      <c r="B19424" t="s">
        <v>43</v>
      </c>
      <c r="C19424">
        <v>888.90559203309795</v>
      </c>
      <c r="D19424">
        <v>46.385444534708903</v>
      </c>
      <c r="E19424">
        <v>55.303774753748002</v>
      </c>
      <c r="F19424">
        <v>0.73184652547261997</v>
      </c>
      <c r="G19424">
        <v>29.435302972170401</v>
      </c>
      <c r="H19424">
        <v>1882.7189045749899</v>
      </c>
      <c r="I19424">
        <v>4.0234714208151603E-3</v>
      </c>
    </row>
    <row r="19425" spans="1:9" hidden="1" x14ac:dyDescent="0.2">
      <c r="A19425">
        <v>527</v>
      </c>
      <c r="B19425" t="s">
        <v>39</v>
      </c>
      <c r="C19425">
        <v>856.47938193255004</v>
      </c>
      <c r="D19425">
        <v>30.2579256808217</v>
      </c>
      <c r="E19425">
        <v>56.5238909971591</v>
      </c>
      <c r="F19425">
        <v>1.0120823638421601</v>
      </c>
      <c r="G19425">
        <v>29.273237319043801</v>
      </c>
      <c r="H19425">
        <v>1841.5963972172301</v>
      </c>
      <c r="I19425">
        <v>6.5438845539731996E-3</v>
      </c>
    </row>
    <row r="19426" spans="1:9" hidden="1" x14ac:dyDescent="0.2">
      <c r="A19426">
        <v>527</v>
      </c>
      <c r="B19426" t="s">
        <v>41</v>
      </c>
      <c r="C19426">
        <v>817.22241470189704</v>
      </c>
      <c r="D19426">
        <v>31.401812740420201</v>
      </c>
      <c r="E19426">
        <v>47.533629849473797</v>
      </c>
      <c r="F19426">
        <v>0.59942456199785399</v>
      </c>
      <c r="G19426">
        <v>27.974733859109602</v>
      </c>
      <c r="H19426">
        <v>1535.9436978537601</v>
      </c>
      <c r="I19426">
        <v>2.8660026069998799E-3</v>
      </c>
    </row>
    <row r="19427" spans="1:9" hidden="1" x14ac:dyDescent="0.2">
      <c r="A19427">
        <v>527</v>
      </c>
      <c r="B19427" t="s">
        <v>44</v>
      </c>
      <c r="C19427">
        <v>767.65085817372301</v>
      </c>
      <c r="D19427">
        <v>15.3366331069937</v>
      </c>
      <c r="E19427">
        <v>83.793197919662404</v>
      </c>
      <c r="F19427">
        <v>0.38894038033921802</v>
      </c>
      <c r="G19427">
        <v>30.762640080001301</v>
      </c>
      <c r="H19427">
        <v>2245.97987008886</v>
      </c>
      <c r="I19427">
        <v>6.7209936904742001E-4</v>
      </c>
    </row>
    <row r="19428" spans="1:9" hidden="1" x14ac:dyDescent="0.2">
      <c r="A19428">
        <v>527</v>
      </c>
      <c r="B19428" t="s">
        <v>45</v>
      </c>
      <c r="C19428">
        <v>680.94491102123595</v>
      </c>
      <c r="D19428">
        <v>34.921769086987297</v>
      </c>
      <c r="E19428">
        <v>26.454911431459099</v>
      </c>
      <c r="F19428">
        <v>0.59981409370688998</v>
      </c>
      <c r="G19428">
        <v>24.2415129186538</v>
      </c>
      <c r="H19428">
        <v>866.06467571121595</v>
      </c>
      <c r="I19428">
        <v>5.5800613971970104E-3</v>
      </c>
    </row>
    <row r="19429" spans="1:9" hidden="1" x14ac:dyDescent="0.2">
      <c r="A19429">
        <v>527</v>
      </c>
      <c r="B19429" t="s">
        <v>46</v>
      </c>
      <c r="C19429">
        <v>665.55788064788305</v>
      </c>
      <c r="D19429">
        <v>39.911719987588</v>
      </c>
      <c r="E19429">
        <v>27.706236052779399</v>
      </c>
      <c r="F19429">
        <v>0.27184881633041003</v>
      </c>
      <c r="G19429">
        <v>24.899331543484902</v>
      </c>
      <c r="H19429">
        <v>963.96706139978596</v>
      </c>
      <c r="I19429">
        <v>9.769158354654649E-4</v>
      </c>
    </row>
    <row r="19430" spans="1:9" hidden="1" x14ac:dyDescent="0.2">
      <c r="A19430">
        <v>527</v>
      </c>
      <c r="B19430" t="s">
        <v>47</v>
      </c>
      <c r="C19430">
        <v>611.31535986132894</v>
      </c>
      <c r="D19430">
        <v>39.090185010145099</v>
      </c>
      <c r="E19430">
        <v>35.393710871785203</v>
      </c>
      <c r="F19430">
        <v>0.34634706917526797</v>
      </c>
      <c r="G19430">
        <v>26.319359934000701</v>
      </c>
      <c r="H19430">
        <v>1203.40756083822</v>
      </c>
      <c r="I19430">
        <v>1.50610430708255E-3</v>
      </c>
    </row>
    <row r="19431" spans="1:9" hidden="1" x14ac:dyDescent="0.2">
      <c r="A19431">
        <v>527</v>
      </c>
      <c r="B19431" t="s">
        <v>49</v>
      </c>
      <c r="C19431">
        <v>611.36145254372695</v>
      </c>
      <c r="D19431">
        <v>60.452660171648397</v>
      </c>
      <c r="E19431">
        <v>34.583063360761599</v>
      </c>
      <c r="F19431">
        <v>0.138772485815751</v>
      </c>
      <c r="G19431">
        <v>26.586955738153701</v>
      </c>
      <c r="H19431">
        <v>1253.10046893102</v>
      </c>
      <c r="I19431">
        <v>2.1904755323625999E-4</v>
      </c>
    </row>
    <row r="19432" spans="1:9" hidden="1" x14ac:dyDescent="0.2">
      <c r="A19432">
        <v>527</v>
      </c>
      <c r="B19432" t="s">
        <v>51</v>
      </c>
      <c r="C19432">
        <v>519.55504612557195</v>
      </c>
      <c r="D19432">
        <v>11.653663661140699</v>
      </c>
      <c r="E19432">
        <v>211.158452375845</v>
      </c>
      <c r="F19432">
        <v>7.3549293459897296</v>
      </c>
      <c r="G19432">
        <v>37.621261899305502</v>
      </c>
      <c r="H19432">
        <v>5023.9450066790596</v>
      </c>
      <c r="I19432">
        <v>0.14490951855911099</v>
      </c>
    </row>
    <row r="19433" spans="1:9" hidden="1" x14ac:dyDescent="0.2">
      <c r="A19433">
        <v>528</v>
      </c>
      <c r="B19433" t="s">
        <v>9</v>
      </c>
      <c r="C19433">
        <v>2233.9867379930802</v>
      </c>
      <c r="D19433">
        <v>63.634157538307797</v>
      </c>
      <c r="E19433">
        <v>41.545164156819197</v>
      </c>
      <c r="F19433">
        <v>0.77032372784627701</v>
      </c>
      <c r="G19433">
        <v>27.002556317295401</v>
      </c>
      <c r="H19433">
        <v>1180.49826102363</v>
      </c>
      <c r="I19433">
        <v>5.6888553777624798E-3</v>
      </c>
    </row>
    <row r="19434" spans="1:9" hidden="1" x14ac:dyDescent="0.2">
      <c r="A19434">
        <v>528</v>
      </c>
      <c r="B19434" t="s">
        <v>10</v>
      </c>
      <c r="C19434">
        <v>2219.94812069098</v>
      </c>
      <c r="D19434">
        <v>21.085927694316599</v>
      </c>
      <c r="E19434">
        <v>52.692000024367402</v>
      </c>
      <c r="F19434">
        <v>1.38223991872119</v>
      </c>
      <c r="G19434">
        <v>27.9348747861041</v>
      </c>
      <c r="H19434">
        <v>1352.1745130316699</v>
      </c>
      <c r="I19434">
        <v>1.1391976482606101E-2</v>
      </c>
    </row>
    <row r="19435" spans="1:9" hidden="1" x14ac:dyDescent="0.2">
      <c r="A19435">
        <v>528</v>
      </c>
      <c r="B19435" t="s">
        <v>11</v>
      </c>
      <c r="C19435">
        <v>2199.5900940718502</v>
      </c>
      <c r="D19435">
        <v>44.847554901023898</v>
      </c>
      <c r="E19435">
        <v>45.247077125387797</v>
      </c>
      <c r="F19435">
        <v>0.85348165379379404</v>
      </c>
      <c r="G19435">
        <v>27.599588357048798</v>
      </c>
      <c r="H19435">
        <v>1288.4164120887499</v>
      </c>
      <c r="I19435">
        <v>5.2692532118229999E-3</v>
      </c>
    </row>
    <row r="19436" spans="1:9" hidden="1" x14ac:dyDescent="0.2">
      <c r="A19436">
        <v>528</v>
      </c>
      <c r="B19436" t="s">
        <v>12</v>
      </c>
      <c r="C19436">
        <v>2167.24175432012</v>
      </c>
      <c r="D19436">
        <v>40.942141890086802</v>
      </c>
      <c r="E19436">
        <v>50.684169001191499</v>
      </c>
      <c r="F19436">
        <v>0.19946143967635699</v>
      </c>
      <c r="G19436">
        <v>28.304111285931501</v>
      </c>
      <c r="H19436">
        <v>1425.09534687515</v>
      </c>
      <c r="I19436">
        <v>2.8212890650785601E-4</v>
      </c>
    </row>
    <row r="19437" spans="1:9" hidden="1" x14ac:dyDescent="0.2">
      <c r="A19437">
        <v>528</v>
      </c>
      <c r="B19437" t="s">
        <v>13</v>
      </c>
      <c r="C19437">
        <v>2167.90293821045</v>
      </c>
      <c r="D19437">
        <v>31.3156881739333</v>
      </c>
      <c r="E19437">
        <v>51.261410832974498</v>
      </c>
      <c r="F19437">
        <v>0.453911578669149</v>
      </c>
      <c r="G19437">
        <v>28.0264119627893</v>
      </c>
      <c r="H19437">
        <v>1369.9850734428501</v>
      </c>
      <c r="I19437">
        <v>1.63933268018994E-3</v>
      </c>
    </row>
    <row r="19438" spans="1:9" hidden="1" x14ac:dyDescent="0.2">
      <c r="A19438">
        <v>528</v>
      </c>
      <c r="B19438" t="s">
        <v>42</v>
      </c>
      <c r="C19438">
        <v>2123.3438870334098</v>
      </c>
      <c r="D19438">
        <v>22.934086404788001</v>
      </c>
      <c r="E19438">
        <v>84.947739555670694</v>
      </c>
      <c r="F19438">
        <v>0.48766316255063502</v>
      </c>
      <c r="G19438">
        <v>31.7142136049995</v>
      </c>
      <c r="H19438">
        <v>2246.2682440511498</v>
      </c>
      <c r="I19438">
        <v>9.2888125812222997E-4</v>
      </c>
    </row>
    <row r="19439" spans="1:9" hidden="1" x14ac:dyDescent="0.2">
      <c r="A19439">
        <v>528</v>
      </c>
      <c r="B19439" t="s">
        <v>14</v>
      </c>
      <c r="C19439">
        <v>2071.76467669976</v>
      </c>
      <c r="D19439">
        <v>31.156240623253598</v>
      </c>
      <c r="E19439">
        <v>45.880280680444301</v>
      </c>
      <c r="F19439">
        <v>0.31953992993485603</v>
      </c>
      <c r="G19439">
        <v>27.4850643136953</v>
      </c>
      <c r="H19439">
        <v>1267.16409779282</v>
      </c>
      <c r="I19439">
        <v>7.8318510334753598E-4</v>
      </c>
    </row>
    <row r="19440" spans="1:9" hidden="1" x14ac:dyDescent="0.2">
      <c r="A19440">
        <v>528</v>
      </c>
      <c r="B19440" t="s">
        <v>15</v>
      </c>
      <c r="C19440">
        <v>2073.6501945926102</v>
      </c>
      <c r="D19440">
        <v>41.268077049314797</v>
      </c>
      <c r="E19440">
        <v>45.266525124623698</v>
      </c>
      <c r="F19440">
        <v>0.33046094160505601</v>
      </c>
      <c r="G19440">
        <v>27.529566460279401</v>
      </c>
      <c r="H19440">
        <v>1275.3909119299699</v>
      </c>
      <c r="I19440">
        <v>1.03773779688422E-3</v>
      </c>
    </row>
    <row r="19441" spans="1:15" hidden="1" x14ac:dyDescent="0.2">
      <c r="A19441">
        <v>528</v>
      </c>
      <c r="B19441" t="s">
        <v>17</v>
      </c>
      <c r="C19441">
        <v>2030.6697067473201</v>
      </c>
      <c r="D19441">
        <v>37.870941151910998</v>
      </c>
      <c r="E19441">
        <v>39.898993982033403</v>
      </c>
      <c r="F19441">
        <v>0.57090387438020695</v>
      </c>
      <c r="G19441">
        <v>26.768112458451601</v>
      </c>
      <c r="H19441">
        <v>1140.0314235517301</v>
      </c>
      <c r="I19441">
        <v>2.8310637347176201E-3</v>
      </c>
    </row>
    <row r="19442" spans="1:15" hidden="1" x14ac:dyDescent="0.2">
      <c r="A19442">
        <v>528</v>
      </c>
      <c r="B19442" t="s">
        <v>18</v>
      </c>
      <c r="C19442">
        <v>1982.0907710629699</v>
      </c>
      <c r="D19442">
        <v>31.4378939327901</v>
      </c>
      <c r="E19442">
        <v>50.415498450376397</v>
      </c>
      <c r="F19442">
        <v>0.29995812959811602</v>
      </c>
      <c r="G19442">
        <v>28.3329195176164</v>
      </c>
      <c r="H19442">
        <v>1430.9061208068299</v>
      </c>
      <c r="I19442">
        <v>6.1477912218177704E-4</v>
      </c>
    </row>
    <row r="19443" spans="1:15" hidden="1" x14ac:dyDescent="0.2">
      <c r="A19443">
        <v>528</v>
      </c>
      <c r="B19443" t="s">
        <v>19</v>
      </c>
      <c r="C19443">
        <v>1945.5275069143199</v>
      </c>
      <c r="D19443">
        <v>16.302754376289201</v>
      </c>
      <c r="E19443">
        <v>54.8548602415377</v>
      </c>
      <c r="F19443">
        <v>0.92256922406056596</v>
      </c>
      <c r="G19443">
        <v>27.9204234112892</v>
      </c>
      <c r="H19443">
        <v>1349.37863544629</v>
      </c>
      <c r="I19443">
        <v>5.1575671605367203E-3</v>
      </c>
    </row>
    <row r="19444" spans="1:15" hidden="1" x14ac:dyDescent="0.2">
      <c r="A19444">
        <v>528</v>
      </c>
      <c r="B19444" t="s">
        <v>20</v>
      </c>
      <c r="C19444">
        <v>1906.6794355084801</v>
      </c>
      <c r="D19444">
        <v>23.157063774347101</v>
      </c>
      <c r="E19444">
        <v>68.009785253105903</v>
      </c>
      <c r="F19444">
        <v>0.69268414055368999</v>
      </c>
      <c r="G19444">
        <v>30.201828407606101</v>
      </c>
      <c r="H19444">
        <v>1847.47586116455</v>
      </c>
      <c r="I19444">
        <v>2.2497120156837998E-3</v>
      </c>
    </row>
    <row r="19445" spans="1:15" hidden="1" x14ac:dyDescent="0.2">
      <c r="A19445">
        <v>528</v>
      </c>
      <c r="B19445" t="s">
        <v>21</v>
      </c>
      <c r="C19445">
        <v>1859.21026308778</v>
      </c>
      <c r="D19445">
        <v>42.282912615381299</v>
      </c>
      <c r="E19445">
        <v>51.5983809086962</v>
      </c>
      <c r="F19445">
        <v>0.97295526537155697</v>
      </c>
      <c r="G19445">
        <v>28.627672830082101</v>
      </c>
      <c r="H19445">
        <v>1491.3858236158601</v>
      </c>
      <c r="I19445">
        <v>7.0821932040624098E-3</v>
      </c>
    </row>
    <row r="19446" spans="1:15" hidden="1" x14ac:dyDescent="0.2">
      <c r="A19446">
        <v>528</v>
      </c>
      <c r="B19446" t="s">
        <v>22</v>
      </c>
      <c r="C19446">
        <v>1826.22054405732</v>
      </c>
      <c r="D19446">
        <v>82.204079343213493</v>
      </c>
      <c r="E19446">
        <v>57.361210627503702</v>
      </c>
      <c r="F19446">
        <v>2.47307738782041</v>
      </c>
      <c r="G19446">
        <v>29.399393654223001</v>
      </c>
      <c r="H19446">
        <v>1658.8202305289501</v>
      </c>
      <c r="I19446">
        <v>2.7331262298053299E-3</v>
      </c>
    </row>
    <row r="19447" spans="1:15" hidden="1" x14ac:dyDescent="0.2">
      <c r="A19447">
        <v>528</v>
      </c>
      <c r="B19447" t="s">
        <v>23</v>
      </c>
      <c r="C19447">
        <v>1833.5463860017901</v>
      </c>
      <c r="D19447">
        <v>28.805455434394801</v>
      </c>
      <c r="E19447">
        <v>58.513317560548799</v>
      </c>
      <c r="F19447">
        <v>0.65038569118661604</v>
      </c>
      <c r="G19447">
        <v>29.3708833575066</v>
      </c>
      <c r="H19447">
        <v>1652.39496786115</v>
      </c>
      <c r="I19447">
        <v>2.3440084838210599E-3</v>
      </c>
    </row>
    <row r="19448" spans="1:15" hidden="1" x14ac:dyDescent="0.2">
      <c r="A19448">
        <v>528</v>
      </c>
      <c r="B19448" t="s">
        <v>24</v>
      </c>
      <c r="C19448">
        <v>1787.7653875655401</v>
      </c>
      <c r="D19448">
        <v>30.396629846682</v>
      </c>
      <c r="E19448">
        <v>37.198491000406101</v>
      </c>
      <c r="F19448">
        <v>0.42399667575310501</v>
      </c>
      <c r="G19448">
        <v>26.365247290624801</v>
      </c>
      <c r="H19448">
        <v>1072.9345391418001</v>
      </c>
      <c r="I19448">
        <v>1.6013318503969201E-3</v>
      </c>
    </row>
    <row r="19449" spans="1:15" hidden="1" x14ac:dyDescent="0.2">
      <c r="A19449">
        <v>528</v>
      </c>
      <c r="B19449" t="s">
        <v>25</v>
      </c>
      <c r="C19449">
        <v>1778.4882722816101</v>
      </c>
      <c r="D19449">
        <v>34.572772007353699</v>
      </c>
      <c r="E19449">
        <v>32.037315892747699</v>
      </c>
      <c r="F19449">
        <v>1.30335892035588</v>
      </c>
      <c r="G19449">
        <v>24.723284137217298</v>
      </c>
      <c r="H19449">
        <v>829.60329817339402</v>
      </c>
      <c r="I19449">
        <v>7.6110902279348898E-3</v>
      </c>
    </row>
    <row r="19450" spans="1:15" hidden="1" x14ac:dyDescent="0.2">
      <c r="A19450">
        <v>528</v>
      </c>
      <c r="B19450" t="s">
        <v>26</v>
      </c>
      <c r="C19450">
        <v>1741.52803923704</v>
      </c>
      <c r="D19450">
        <v>16.216901759276901</v>
      </c>
      <c r="E19450">
        <v>26.8548773760591</v>
      </c>
      <c r="F19450">
        <v>0.82514417725463096</v>
      </c>
      <c r="G19450">
        <v>23.453542211243199</v>
      </c>
      <c r="H19450">
        <v>671.86126798062298</v>
      </c>
      <c r="I19450">
        <v>7.4510129625738998E-3</v>
      </c>
    </row>
    <row r="19451" spans="1:15" hidden="1" x14ac:dyDescent="0.2">
      <c r="A19451">
        <v>528</v>
      </c>
      <c r="B19451" t="s">
        <v>27</v>
      </c>
      <c r="C19451">
        <v>1689.55666648744</v>
      </c>
      <c r="D19451">
        <v>14.017559393602999</v>
      </c>
      <c r="E19451">
        <v>13.3652361737585</v>
      </c>
      <c r="F19451">
        <v>0.61426219782590097</v>
      </c>
      <c r="G19451">
        <v>19.429147180273201</v>
      </c>
      <c r="H19451">
        <v>316.41770936063102</v>
      </c>
      <c r="I19451">
        <v>9.8042381323806306E-3</v>
      </c>
    </row>
    <row r="19452" spans="1:15" x14ac:dyDescent="0.2">
      <c r="A19452">
        <v>528</v>
      </c>
      <c r="B19452" t="s">
        <v>28</v>
      </c>
      <c r="C19452">
        <v>1611.2456611867401</v>
      </c>
      <c r="D19452">
        <v>14.8292734590823</v>
      </c>
      <c r="E19452">
        <v>454.59710953493499</v>
      </c>
      <c r="F19452">
        <v>1.61693323032272</v>
      </c>
      <c r="G19452">
        <v>47.343642849835398</v>
      </c>
      <c r="H19452">
        <v>11155.5892720017</v>
      </c>
      <c r="I19452">
        <v>1.98219324093894E-3</v>
      </c>
      <c r="J19452">
        <v>84.374300000000005</v>
      </c>
      <c r="K19452">
        <v>3054.87</v>
      </c>
      <c r="L19452">
        <f>E19452/J19452</f>
        <v>5.3878622937901106</v>
      </c>
      <c r="M19452">
        <f>H19452/K19452</f>
        <v>3.6517394429228416</v>
      </c>
      <c r="N19452">
        <v>528</v>
      </c>
      <c r="O19452" t="str">
        <f>IF(N19452=A19452, "yes", "no")</f>
        <v>yes</v>
      </c>
    </row>
    <row r="19453" spans="1:15" hidden="1" x14ac:dyDescent="0.2">
      <c r="A19453">
        <v>528</v>
      </c>
      <c r="B19453" t="s">
        <v>29</v>
      </c>
      <c r="C19453">
        <v>1541.80508381759</v>
      </c>
      <c r="D19453">
        <v>24.550117018589201</v>
      </c>
      <c r="E19453">
        <v>95.236408438354204</v>
      </c>
      <c r="F19453">
        <v>0.66483802474478004</v>
      </c>
      <c r="G19453">
        <v>33.275918587305</v>
      </c>
      <c r="H19453">
        <v>2722.4884244653399</v>
      </c>
      <c r="I19453">
        <v>1.4752578562257301E-3</v>
      </c>
    </row>
    <row r="19454" spans="1:15" hidden="1" x14ac:dyDescent="0.2">
      <c r="A19454">
        <v>528</v>
      </c>
      <c r="B19454" t="s">
        <v>30</v>
      </c>
      <c r="C19454">
        <v>1482.5727623359401</v>
      </c>
      <c r="D19454">
        <v>58.589326230828497</v>
      </c>
      <c r="E19454">
        <v>86.636760988113295</v>
      </c>
      <c r="F19454">
        <v>0.59017587464619403</v>
      </c>
      <c r="G19454">
        <v>33.237113262575001</v>
      </c>
      <c r="H19454">
        <v>2709.8111019903799</v>
      </c>
      <c r="I19454">
        <v>1.56347185764443E-3</v>
      </c>
    </row>
    <row r="19455" spans="1:15" hidden="1" x14ac:dyDescent="0.2">
      <c r="A19455">
        <v>528</v>
      </c>
      <c r="B19455" t="s">
        <v>31</v>
      </c>
      <c r="C19455">
        <v>1470.4682280089801</v>
      </c>
      <c r="D19455">
        <v>34.153806692716103</v>
      </c>
      <c r="E19455">
        <v>94.463878916985095</v>
      </c>
      <c r="F19455">
        <v>1.0781679043283501</v>
      </c>
      <c r="G19455">
        <v>33.786743504551197</v>
      </c>
      <c r="H19455">
        <v>2893.5511831695699</v>
      </c>
      <c r="I19455">
        <v>4.0583569240597098E-3</v>
      </c>
    </row>
    <row r="19456" spans="1:15" hidden="1" x14ac:dyDescent="0.2">
      <c r="A19456">
        <v>528</v>
      </c>
      <c r="B19456" t="s">
        <v>32</v>
      </c>
      <c r="C19456">
        <v>1471.71785122404</v>
      </c>
      <c r="D19456">
        <v>45.142853644565101</v>
      </c>
      <c r="E19456">
        <v>92.322113392367996</v>
      </c>
      <c r="F19456">
        <v>6.1095159352457999</v>
      </c>
      <c r="G19456">
        <v>32.2951619760263</v>
      </c>
      <c r="H19456">
        <v>2415.43690705873</v>
      </c>
      <c r="I19456">
        <v>8.4748364317783001E-3</v>
      </c>
    </row>
    <row r="19457" spans="1:9" hidden="1" x14ac:dyDescent="0.2">
      <c r="A19457">
        <v>528</v>
      </c>
      <c r="B19457" t="s">
        <v>33</v>
      </c>
      <c r="C19457">
        <v>1386.4860411387599</v>
      </c>
      <c r="D19457">
        <v>14.5975624021927</v>
      </c>
      <c r="E19457">
        <v>185.69526538570099</v>
      </c>
      <c r="F19457">
        <v>1.54956042377474</v>
      </c>
      <c r="G19457">
        <v>37.981692891132298</v>
      </c>
      <c r="H19457">
        <v>4621.07589257163</v>
      </c>
      <c r="I19457">
        <v>4.9095067947668202E-3</v>
      </c>
    </row>
    <row r="19458" spans="1:9" hidden="1" x14ac:dyDescent="0.2">
      <c r="A19458">
        <v>528</v>
      </c>
      <c r="B19458" t="s">
        <v>34</v>
      </c>
      <c r="C19458">
        <v>1287.76497086527</v>
      </c>
      <c r="D19458">
        <v>12.6221060501653</v>
      </c>
      <c r="E19458">
        <v>160.76122279984699</v>
      </c>
      <c r="F19458">
        <v>606.92041745123504</v>
      </c>
      <c r="G19458">
        <v>24.2511963403824</v>
      </c>
      <c r="H19458">
        <v>768.03055909062596</v>
      </c>
      <c r="I19458" t="s">
        <v>53</v>
      </c>
    </row>
    <row r="19459" spans="1:9" hidden="1" x14ac:dyDescent="0.2">
      <c r="A19459">
        <v>528</v>
      </c>
      <c r="B19459" t="s">
        <v>35</v>
      </c>
      <c r="C19459">
        <v>1295.6616224689501</v>
      </c>
      <c r="D19459">
        <v>12.570635749866501</v>
      </c>
      <c r="E19459">
        <v>90.156940546509105</v>
      </c>
      <c r="F19459">
        <v>0.83819576310701305</v>
      </c>
      <c r="G19459">
        <v>31.233870856248</v>
      </c>
      <c r="H19459">
        <v>2113.2412072653401</v>
      </c>
      <c r="I19459">
        <v>3.06486345597724E-3</v>
      </c>
    </row>
    <row r="19460" spans="1:9" hidden="1" x14ac:dyDescent="0.2">
      <c r="A19460">
        <v>528</v>
      </c>
      <c r="B19460" t="s">
        <v>36</v>
      </c>
      <c r="C19460">
        <v>1238.1293348291999</v>
      </c>
      <c r="D19460">
        <v>39.157511779913399</v>
      </c>
      <c r="E19460">
        <v>46.355994053123503</v>
      </c>
      <c r="F19460">
        <v>0.70470892984959899</v>
      </c>
      <c r="G19460">
        <v>28.439422552630699</v>
      </c>
      <c r="H19460">
        <v>1452.54275880041</v>
      </c>
      <c r="I19460">
        <v>4.1481452193479597E-3</v>
      </c>
    </row>
    <row r="19461" spans="1:9" hidden="1" x14ac:dyDescent="0.2">
      <c r="A19461">
        <v>528</v>
      </c>
      <c r="B19461" t="s">
        <v>37</v>
      </c>
      <c r="C19461">
        <v>1219.5948587210701</v>
      </c>
      <c r="D19461">
        <v>27.529076268327799</v>
      </c>
      <c r="E19461">
        <v>54.976720119736797</v>
      </c>
      <c r="F19461">
        <v>0.64427321969651796</v>
      </c>
      <c r="G19461">
        <v>29.509296094287802</v>
      </c>
      <c r="H19461">
        <v>1683.76403939131</v>
      </c>
      <c r="I19461">
        <v>2.4091341171098E-3</v>
      </c>
    </row>
    <row r="19462" spans="1:9" hidden="1" x14ac:dyDescent="0.2">
      <c r="A19462">
        <v>528</v>
      </c>
      <c r="B19462" t="s">
        <v>38</v>
      </c>
      <c r="C19462">
        <v>1175.2673884846299</v>
      </c>
      <c r="D19462">
        <v>24.861499077801302</v>
      </c>
      <c r="E19462">
        <v>94.115058902800001</v>
      </c>
      <c r="F19462">
        <v>1.6838061801972899</v>
      </c>
      <c r="G19462">
        <v>33.533461096707903</v>
      </c>
      <c r="H19462">
        <v>2807.7559242406701</v>
      </c>
      <c r="I19462">
        <v>1.06022287802235E-2</v>
      </c>
    </row>
    <row r="19463" spans="1:9" hidden="1" x14ac:dyDescent="0.2">
      <c r="A19463">
        <v>528</v>
      </c>
      <c r="B19463" t="s">
        <v>43</v>
      </c>
      <c r="C19463">
        <v>1152.6329571271899</v>
      </c>
      <c r="D19463">
        <v>26.205606260333401</v>
      </c>
      <c r="E19463">
        <v>89.686694782908503</v>
      </c>
      <c r="F19463">
        <v>1.46482737193528</v>
      </c>
      <c r="G19463">
        <v>33.191948005877997</v>
      </c>
      <c r="H19463">
        <v>2695.1118625772701</v>
      </c>
      <c r="I19463">
        <v>7.5847997286899102E-3</v>
      </c>
    </row>
    <row r="19464" spans="1:9" hidden="1" x14ac:dyDescent="0.2">
      <c r="A19464">
        <v>528</v>
      </c>
      <c r="B19464" t="s">
        <v>40</v>
      </c>
      <c r="C19464">
        <v>1040.20035030856</v>
      </c>
      <c r="D19464">
        <v>23.724533620183799</v>
      </c>
      <c r="E19464">
        <v>38.409411336539002</v>
      </c>
      <c r="F19464">
        <v>0.88634924347928201</v>
      </c>
      <c r="G19464">
        <v>26.767226399470399</v>
      </c>
      <c r="H19464">
        <v>1139.88048501555</v>
      </c>
      <c r="I19464">
        <v>6.5153920087255403E-3</v>
      </c>
    </row>
    <row r="19465" spans="1:9" hidden="1" x14ac:dyDescent="0.2">
      <c r="A19465">
        <v>528</v>
      </c>
      <c r="B19465" t="s">
        <v>41</v>
      </c>
      <c r="C19465">
        <v>1072.5396063173901</v>
      </c>
      <c r="D19465">
        <v>80.615184016728193</v>
      </c>
      <c r="E19465">
        <v>42.678780673755803</v>
      </c>
      <c r="F19465">
        <v>4.58448002315692</v>
      </c>
      <c r="G19465">
        <v>26.978943618456601</v>
      </c>
      <c r="H19465">
        <v>1176.37447247517</v>
      </c>
      <c r="I19465">
        <v>7.0857276031764801E-4</v>
      </c>
    </row>
    <row r="19466" spans="1:9" hidden="1" x14ac:dyDescent="0.2">
      <c r="A19466">
        <v>528</v>
      </c>
      <c r="B19466" t="s">
        <v>44</v>
      </c>
      <c r="C19466">
        <v>994.54998167765598</v>
      </c>
      <c r="D19466">
        <v>28.574678583103299</v>
      </c>
      <c r="E19466">
        <v>42.2340285026592</v>
      </c>
      <c r="F19466">
        <v>0.93011310907253797</v>
      </c>
      <c r="G19466">
        <v>27.787963587229601</v>
      </c>
      <c r="H19466">
        <v>1323.9534449907901</v>
      </c>
      <c r="I19466">
        <v>6.4365740915453603E-3</v>
      </c>
    </row>
    <row r="19467" spans="1:9" hidden="1" x14ac:dyDescent="0.2">
      <c r="A19467">
        <v>528</v>
      </c>
      <c r="B19467" t="s">
        <v>48</v>
      </c>
      <c r="C19467">
        <v>948.14010391955696</v>
      </c>
      <c r="D19467">
        <v>19.049022349393798</v>
      </c>
      <c r="E19467">
        <v>80.360249979817993</v>
      </c>
      <c r="F19467">
        <v>0.58967227041520198</v>
      </c>
      <c r="G19467">
        <v>31.888260381210099</v>
      </c>
      <c r="H19467">
        <v>2295.9854938102399</v>
      </c>
      <c r="I19467">
        <v>1.4725643837502701E-3</v>
      </c>
    </row>
    <row r="19468" spans="1:9" hidden="1" x14ac:dyDescent="0.2">
      <c r="A19468">
        <v>528</v>
      </c>
      <c r="B19468" t="s">
        <v>46</v>
      </c>
      <c r="C19468">
        <v>878.89944309603004</v>
      </c>
      <c r="D19468">
        <v>26.455471401432401</v>
      </c>
      <c r="E19468">
        <v>68.207422547279194</v>
      </c>
      <c r="F19468">
        <v>1.22378053981736</v>
      </c>
      <c r="G19468">
        <v>31.341093058292099</v>
      </c>
      <c r="H19468">
        <v>2142.4090060072899</v>
      </c>
      <c r="I19468">
        <v>6.7994867521550401E-3</v>
      </c>
    </row>
    <row r="19469" spans="1:9" hidden="1" x14ac:dyDescent="0.2">
      <c r="A19469">
        <v>528</v>
      </c>
      <c r="B19469" t="s">
        <v>47</v>
      </c>
      <c r="C19469">
        <v>873.61315193472899</v>
      </c>
      <c r="D19469">
        <v>49.661839649838299</v>
      </c>
      <c r="E19469">
        <v>62.0177000758082</v>
      </c>
      <c r="F19469">
        <v>1.0848188804858501</v>
      </c>
      <c r="G19469">
        <v>30.848100948539599</v>
      </c>
      <c r="H19469">
        <v>2010.7568795581301</v>
      </c>
      <c r="I19469">
        <v>4.3814078381626698E-3</v>
      </c>
    </row>
    <row r="19470" spans="1:9" hidden="1" x14ac:dyDescent="0.2">
      <c r="A19470">
        <v>528</v>
      </c>
      <c r="B19470" t="s">
        <v>51</v>
      </c>
      <c r="C19470">
        <v>769.13526830382</v>
      </c>
      <c r="D19470">
        <v>16.0422458695957</v>
      </c>
      <c r="E19470">
        <v>108.085670310757</v>
      </c>
      <c r="F19470">
        <v>0.45927903821423</v>
      </c>
      <c r="G19470">
        <v>33.930375101745597</v>
      </c>
      <c r="H19470">
        <v>2943.0691938110699</v>
      </c>
      <c r="I19470">
        <v>8.1436126430808301E-4</v>
      </c>
    </row>
    <row r="19471" spans="1:9" hidden="1" x14ac:dyDescent="0.2">
      <c r="A19471">
        <v>528</v>
      </c>
      <c r="B19471" t="s">
        <v>52</v>
      </c>
      <c r="C19471">
        <v>749.39469509284402</v>
      </c>
      <c r="D19471">
        <v>36.645856046347703</v>
      </c>
      <c r="E19471">
        <v>46.756240843858997</v>
      </c>
      <c r="F19471">
        <v>1.35851198311784</v>
      </c>
      <c r="G19471">
        <v>28.301232751937501</v>
      </c>
      <c r="H19471">
        <v>1424.5157053365899</v>
      </c>
      <c r="I19471">
        <v>8.9110555524582694E-3</v>
      </c>
    </row>
    <row r="19472" spans="1:9" hidden="1" x14ac:dyDescent="0.2">
      <c r="A19472">
        <v>528</v>
      </c>
      <c r="B19472" t="s">
        <v>55</v>
      </c>
      <c r="C19472">
        <v>664.26195444944995</v>
      </c>
      <c r="D19472">
        <v>28.162142446388099</v>
      </c>
      <c r="E19472">
        <v>45.7199299997515</v>
      </c>
      <c r="F19472">
        <v>0.94988963794119297</v>
      </c>
      <c r="G19472">
        <v>28.515137917936801</v>
      </c>
      <c r="H19472">
        <v>1468.0732838162101</v>
      </c>
      <c r="I19472">
        <v>6.9109686655045698E-3</v>
      </c>
    </row>
    <row r="19473" spans="1:15" hidden="1" x14ac:dyDescent="0.2">
      <c r="A19473">
        <v>528</v>
      </c>
      <c r="B19473" t="s">
        <v>56</v>
      </c>
      <c r="C19473">
        <v>640.96861370237605</v>
      </c>
      <c r="D19473">
        <v>55.375076969425599</v>
      </c>
      <c r="E19473">
        <v>45.098251668277001</v>
      </c>
      <c r="F19473">
        <v>0.31366870032754401</v>
      </c>
      <c r="G19473">
        <v>29.2449687730305</v>
      </c>
      <c r="H19473">
        <v>1624.2410315792499</v>
      </c>
      <c r="I19473">
        <v>7.0612722136236797E-4</v>
      </c>
    </row>
    <row r="19474" spans="1:15" hidden="1" x14ac:dyDescent="0.2">
      <c r="A19474">
        <v>528</v>
      </c>
      <c r="B19474" t="s">
        <v>57</v>
      </c>
      <c r="C19474">
        <v>601.002313324233</v>
      </c>
      <c r="D19474">
        <v>19.187243460209199</v>
      </c>
      <c r="E19474">
        <v>53.017789890696299</v>
      </c>
      <c r="F19474">
        <v>0.95918249644032405</v>
      </c>
      <c r="G19474">
        <v>28.9370885869529</v>
      </c>
      <c r="H19474">
        <v>1556.9159392686099</v>
      </c>
      <c r="I19474">
        <v>5.4465188637347504E-3</v>
      </c>
    </row>
    <row r="19475" spans="1:15" hidden="1" x14ac:dyDescent="0.2">
      <c r="A19475">
        <v>528</v>
      </c>
      <c r="B19475" t="s">
        <v>58</v>
      </c>
      <c r="C19475">
        <v>563.838921801683</v>
      </c>
      <c r="D19475">
        <v>30.0678342748093</v>
      </c>
      <c r="E19475">
        <v>26.5468199259758</v>
      </c>
      <c r="F19475">
        <v>1.01689645713848</v>
      </c>
      <c r="G19475">
        <v>25.179138855239099</v>
      </c>
      <c r="H19475">
        <v>892.50225261321202</v>
      </c>
      <c r="I19475">
        <v>1.25718959660777E-2</v>
      </c>
    </row>
    <row r="19476" spans="1:15" hidden="1" x14ac:dyDescent="0.2">
      <c r="A19476">
        <v>528</v>
      </c>
      <c r="B19476" t="s">
        <v>59</v>
      </c>
      <c r="C19476">
        <v>519.16594766160699</v>
      </c>
      <c r="D19476">
        <v>12.242976588217999</v>
      </c>
      <c r="E19476">
        <v>228.60632516128399</v>
      </c>
      <c r="F19476">
        <v>7.11115229343498</v>
      </c>
      <c r="G19476">
        <v>39.830155224791802</v>
      </c>
      <c r="H19476">
        <v>5588.4815989188701</v>
      </c>
      <c r="I19476">
        <v>0.104596038166742</v>
      </c>
    </row>
    <row r="19477" spans="1:15" hidden="1" x14ac:dyDescent="0.2">
      <c r="A19477">
        <v>529</v>
      </c>
      <c r="B19477" t="s">
        <v>9</v>
      </c>
      <c r="C19477">
        <v>2240.37773190287</v>
      </c>
      <c r="D19477">
        <v>22.107841481572301</v>
      </c>
      <c r="E19477">
        <v>55.502397942649601</v>
      </c>
      <c r="F19477">
        <v>0.64167409660102204</v>
      </c>
      <c r="G19477">
        <v>28.6083099112616</v>
      </c>
      <c r="H19477">
        <v>1433.3873602639701</v>
      </c>
      <c r="I19477">
        <v>2.2113666179892299E-3</v>
      </c>
    </row>
    <row r="19478" spans="1:15" hidden="1" x14ac:dyDescent="0.2">
      <c r="A19478">
        <v>529</v>
      </c>
      <c r="B19478" t="s">
        <v>10</v>
      </c>
      <c r="C19478">
        <v>2195.3161032787498</v>
      </c>
      <c r="D19478">
        <v>22.1504136161467</v>
      </c>
      <c r="E19478">
        <v>54.326991682856999</v>
      </c>
      <c r="F19478">
        <v>0.69909944004907199</v>
      </c>
      <c r="G19478">
        <v>28.508989747163799</v>
      </c>
      <c r="H19478">
        <v>1413.5854763417799</v>
      </c>
      <c r="I19478">
        <v>2.8852530015746102E-3</v>
      </c>
    </row>
    <row r="19479" spans="1:15" hidden="1" x14ac:dyDescent="0.2">
      <c r="A19479">
        <v>529</v>
      </c>
      <c r="B19479" t="s">
        <v>11</v>
      </c>
      <c r="C19479">
        <v>2175.5950352370501</v>
      </c>
      <c r="D19479">
        <v>27.246385530247299</v>
      </c>
      <c r="E19479">
        <v>46.731599971194399</v>
      </c>
      <c r="F19479">
        <v>0.655418233875531</v>
      </c>
      <c r="G19479">
        <v>27.653133561238501</v>
      </c>
      <c r="H19479">
        <v>1251.3308975661801</v>
      </c>
      <c r="I19479">
        <v>2.8696061027954E-3</v>
      </c>
    </row>
    <row r="19480" spans="1:15" hidden="1" x14ac:dyDescent="0.2">
      <c r="A19480">
        <v>529</v>
      </c>
      <c r="B19480" t="s">
        <v>12</v>
      </c>
      <c r="C19480">
        <v>2125.8408773624101</v>
      </c>
      <c r="D19480">
        <v>19.319369468848901</v>
      </c>
      <c r="E19480">
        <v>98.206514561866896</v>
      </c>
      <c r="F19480">
        <v>0.65089170664304197</v>
      </c>
      <c r="G19480">
        <v>32.847403132628898</v>
      </c>
      <c r="H19480">
        <v>2491.1445332926601</v>
      </c>
      <c r="I19480">
        <v>1.47878266506481E-3</v>
      </c>
    </row>
    <row r="19481" spans="1:15" hidden="1" x14ac:dyDescent="0.2">
      <c r="A19481">
        <v>529</v>
      </c>
      <c r="B19481" t="s">
        <v>13</v>
      </c>
      <c r="C19481">
        <v>2058.13578736103</v>
      </c>
      <c r="D19481">
        <v>18.457310621203501</v>
      </c>
      <c r="E19481">
        <v>71.629653227379606</v>
      </c>
      <c r="F19481">
        <v>1.04482761029917</v>
      </c>
      <c r="G19481">
        <v>30.260852745573199</v>
      </c>
      <c r="H19481">
        <v>1794.4006258823899</v>
      </c>
      <c r="I19481">
        <v>4.5552315109240902E-3</v>
      </c>
    </row>
    <row r="19482" spans="1:15" hidden="1" x14ac:dyDescent="0.2">
      <c r="A19482">
        <v>529</v>
      </c>
      <c r="B19482" t="s">
        <v>42</v>
      </c>
      <c r="C19482">
        <v>2018.71452276625</v>
      </c>
      <c r="D19482">
        <v>30.636420819765</v>
      </c>
      <c r="E19482">
        <v>58.254628055909599</v>
      </c>
      <c r="F19482">
        <v>0.55232836283175901</v>
      </c>
      <c r="G19482">
        <v>29.586164082659401</v>
      </c>
      <c r="H19482">
        <v>1639.6434150226901</v>
      </c>
      <c r="I19482">
        <v>1.6385948189318099E-3</v>
      </c>
    </row>
    <row r="19483" spans="1:15" hidden="1" x14ac:dyDescent="0.2">
      <c r="A19483">
        <v>529</v>
      </c>
      <c r="B19483" t="s">
        <v>14</v>
      </c>
      <c r="C19483">
        <v>1937.0441322342299</v>
      </c>
      <c r="D19483">
        <v>34.115098049940499</v>
      </c>
      <c r="E19483">
        <v>48.156012526110302</v>
      </c>
      <c r="F19483">
        <v>0.16768490585801801</v>
      </c>
      <c r="G19483">
        <v>28.374153549606699</v>
      </c>
      <c r="H19483">
        <v>1387.03181173345</v>
      </c>
      <c r="I19483">
        <v>1.86210193228788E-4</v>
      </c>
    </row>
    <row r="19484" spans="1:15" hidden="1" x14ac:dyDescent="0.2">
      <c r="A19484">
        <v>529</v>
      </c>
      <c r="B19484" t="s">
        <v>15</v>
      </c>
      <c r="C19484">
        <v>1884.9011564934699</v>
      </c>
      <c r="D19484">
        <v>40.694029345573398</v>
      </c>
      <c r="E19484">
        <v>57.376098886184501</v>
      </c>
      <c r="F19484">
        <v>0.73141926285845005</v>
      </c>
      <c r="G19484">
        <v>29.741729783278299</v>
      </c>
      <c r="H19484">
        <v>1674.40170454995</v>
      </c>
      <c r="I19484">
        <v>3.1953061509535801E-3</v>
      </c>
    </row>
    <row r="19485" spans="1:15" hidden="1" x14ac:dyDescent="0.2">
      <c r="A19485">
        <v>529</v>
      </c>
      <c r="B19485" t="s">
        <v>16</v>
      </c>
      <c r="C19485">
        <v>1869.4061802774399</v>
      </c>
      <c r="D19485">
        <v>24.132256776373598</v>
      </c>
      <c r="E19485">
        <v>64.109925454301404</v>
      </c>
      <c r="F19485">
        <v>0.72937400063494995</v>
      </c>
      <c r="G19485">
        <v>30.112506739877499</v>
      </c>
      <c r="H19485">
        <v>1759.4721789436001</v>
      </c>
      <c r="I19485">
        <v>2.4923958124852099E-3</v>
      </c>
    </row>
    <row r="19486" spans="1:15" hidden="1" x14ac:dyDescent="0.2">
      <c r="A19486">
        <v>529</v>
      </c>
      <c r="B19486" t="s">
        <v>17</v>
      </c>
      <c r="C19486">
        <v>1823.9476629468099</v>
      </c>
      <c r="D19486">
        <v>21.824107821006301</v>
      </c>
      <c r="E19486">
        <v>59.853327822102997</v>
      </c>
      <c r="F19486">
        <v>0.57616277706500596</v>
      </c>
      <c r="G19486">
        <v>29.4570058050484</v>
      </c>
      <c r="H19486">
        <v>1611.19892919724</v>
      </c>
      <c r="I19486">
        <v>1.7842323438704601E-3</v>
      </c>
    </row>
    <row r="19487" spans="1:15" hidden="1" x14ac:dyDescent="0.2">
      <c r="A19487">
        <v>529</v>
      </c>
      <c r="B19487" t="s">
        <v>18</v>
      </c>
      <c r="C19487">
        <v>1772.77683048173</v>
      </c>
      <c r="D19487">
        <v>29.1566888559178</v>
      </c>
      <c r="E19487">
        <v>32.747656326199397</v>
      </c>
      <c r="F19487">
        <v>0.40366010673252101</v>
      </c>
      <c r="G19487">
        <v>25.753786667059401</v>
      </c>
      <c r="H19487">
        <v>941.36736601294001</v>
      </c>
      <c r="I19487">
        <v>1.5532819465576401E-3</v>
      </c>
    </row>
    <row r="19488" spans="1:15" x14ac:dyDescent="0.2">
      <c r="A19488">
        <v>529</v>
      </c>
      <c r="B19488" t="s">
        <v>21</v>
      </c>
      <c r="C19488">
        <v>1609.9426582166</v>
      </c>
      <c r="D19488">
        <v>14.7082490556047</v>
      </c>
      <c r="E19488">
        <v>469.81881009126101</v>
      </c>
      <c r="F19488">
        <v>2.2993695206848201</v>
      </c>
      <c r="G19488">
        <v>48.131036994060999</v>
      </c>
      <c r="H19488">
        <v>11484.0649022409</v>
      </c>
      <c r="I19488">
        <v>3.9610078283420502E-3</v>
      </c>
      <c r="J19488">
        <v>84.374300000000005</v>
      </c>
      <c r="K19488">
        <v>3054.87</v>
      </c>
      <c r="L19488">
        <f>E19488/J19488</f>
        <v>5.5682691304255085</v>
      </c>
      <c r="M19488">
        <f>H19488/K19488</f>
        <v>3.7592646830277232</v>
      </c>
      <c r="N19488">
        <v>529</v>
      </c>
      <c r="O19488" t="str">
        <f>IF(N19488=A19488, "yes", "no")</f>
        <v>yes</v>
      </c>
    </row>
    <row r="19489" spans="1:9" hidden="1" x14ac:dyDescent="0.2">
      <c r="A19489">
        <v>529</v>
      </c>
      <c r="B19489" t="s">
        <v>22</v>
      </c>
      <c r="C19489">
        <v>1537.83323820692</v>
      </c>
      <c r="D19489">
        <v>20.896982466108501</v>
      </c>
      <c r="E19489">
        <v>112.28445454785501</v>
      </c>
      <c r="F19489">
        <v>1.40864885492474</v>
      </c>
      <c r="G19489">
        <v>34.677665932195502</v>
      </c>
      <c r="H19489">
        <v>3094.5264367565301</v>
      </c>
      <c r="I19489">
        <v>5.48884333152257E-3</v>
      </c>
    </row>
    <row r="19490" spans="1:9" hidden="1" x14ac:dyDescent="0.2">
      <c r="A19490">
        <v>529</v>
      </c>
      <c r="B19490" t="s">
        <v>23</v>
      </c>
      <c r="C19490">
        <v>1493.5785424405001</v>
      </c>
      <c r="D19490">
        <v>22.7358614521285</v>
      </c>
      <c r="E19490">
        <v>86.689432472722402</v>
      </c>
      <c r="F19490">
        <v>1.0762341724612099</v>
      </c>
      <c r="G19490">
        <v>32.765417853267301</v>
      </c>
      <c r="H19490">
        <v>2466.3664643089901</v>
      </c>
      <c r="I19490">
        <v>4.0773464183779798E-3</v>
      </c>
    </row>
    <row r="19491" spans="1:9" hidden="1" x14ac:dyDescent="0.2">
      <c r="A19491">
        <v>529</v>
      </c>
      <c r="B19491" t="s">
        <v>24</v>
      </c>
      <c r="C19491">
        <v>1459.69291314815</v>
      </c>
      <c r="D19491">
        <v>22.5777965128107</v>
      </c>
      <c r="E19491">
        <v>98.217413114289002</v>
      </c>
      <c r="F19491">
        <v>0.27732436986035902</v>
      </c>
      <c r="G19491">
        <v>33.825193924515801</v>
      </c>
      <c r="H19491">
        <v>2801.2762797719602</v>
      </c>
      <c r="I19491">
        <v>2.6121216300174901E-4</v>
      </c>
    </row>
    <row r="19492" spans="1:9" hidden="1" x14ac:dyDescent="0.2">
      <c r="A19492">
        <v>529</v>
      </c>
      <c r="B19492" t="s">
        <v>26</v>
      </c>
      <c r="C19492">
        <v>1387.5588840446401</v>
      </c>
      <c r="D19492">
        <v>14.599435537948599</v>
      </c>
      <c r="E19492">
        <v>183.62412469329399</v>
      </c>
      <c r="F19492">
        <v>1.2145361212980299</v>
      </c>
      <c r="G19492">
        <v>38.228855605839698</v>
      </c>
      <c r="H19492">
        <v>4570.4604278786301</v>
      </c>
      <c r="I19492">
        <v>3.0036533999597101E-3</v>
      </c>
    </row>
    <row r="19493" spans="1:9" hidden="1" x14ac:dyDescent="0.2">
      <c r="A19493">
        <v>529</v>
      </c>
      <c r="B19493" t="s">
        <v>28</v>
      </c>
      <c r="C19493">
        <v>1293.1684040391599</v>
      </c>
      <c r="D19493">
        <v>12.7889449585414</v>
      </c>
      <c r="E19493">
        <v>76.166635278826604</v>
      </c>
      <c r="F19493">
        <v>1.0695043227705101</v>
      </c>
      <c r="G19493">
        <v>30.277346619477999</v>
      </c>
      <c r="H19493">
        <v>1798.3160243602099</v>
      </c>
      <c r="I19493">
        <v>5.5884363319209903E-3</v>
      </c>
    </row>
    <row r="19494" spans="1:9" hidden="1" x14ac:dyDescent="0.2">
      <c r="A19494">
        <v>529</v>
      </c>
      <c r="B19494" t="s">
        <v>29</v>
      </c>
      <c r="C19494">
        <v>1256.91148624223</v>
      </c>
      <c r="D19494">
        <v>33.698895639651802</v>
      </c>
      <c r="E19494">
        <v>33.466194978951798</v>
      </c>
      <c r="F19494">
        <v>0.38080881627461199</v>
      </c>
      <c r="G19494">
        <v>26.436560901176701</v>
      </c>
      <c r="H19494">
        <v>1045.2365647157501</v>
      </c>
      <c r="I19494">
        <v>1.4214017229905499E-3</v>
      </c>
    </row>
    <row r="19495" spans="1:9" hidden="1" x14ac:dyDescent="0.2">
      <c r="A19495">
        <v>529</v>
      </c>
      <c r="B19495" t="s">
        <v>31</v>
      </c>
      <c r="C19495">
        <v>1174.57729324868</v>
      </c>
      <c r="D19495">
        <v>27.498114227504299</v>
      </c>
      <c r="E19495">
        <v>86.955928465539301</v>
      </c>
      <c r="F19495">
        <v>1.71006694109053</v>
      </c>
      <c r="G19495">
        <v>33.215131200914797</v>
      </c>
      <c r="H19495">
        <v>2604.58570280084</v>
      </c>
      <c r="I19495">
        <v>1.29589112800812E-2</v>
      </c>
    </row>
    <row r="19496" spans="1:9" hidden="1" x14ac:dyDescent="0.2">
      <c r="A19496">
        <v>529</v>
      </c>
      <c r="B19496" t="s">
        <v>32</v>
      </c>
      <c r="C19496">
        <v>1148.6092348647001</v>
      </c>
      <c r="D19496">
        <v>20.459930013973501</v>
      </c>
      <c r="E19496">
        <v>101.112541835089</v>
      </c>
      <c r="F19496">
        <v>1.83553772269037</v>
      </c>
      <c r="G19496">
        <v>33.9785219143915</v>
      </c>
      <c r="H19496">
        <v>2852.4148893716902</v>
      </c>
      <c r="I19496">
        <v>1.12745755563971E-2</v>
      </c>
    </row>
    <row r="19497" spans="1:9" hidden="1" x14ac:dyDescent="0.2">
      <c r="A19497">
        <v>529</v>
      </c>
      <c r="B19497" t="s">
        <v>33</v>
      </c>
      <c r="C19497">
        <v>1111.9834336864999</v>
      </c>
      <c r="D19497">
        <v>28.460081800310899</v>
      </c>
      <c r="E19497">
        <v>41.189302828661198</v>
      </c>
      <c r="F19497">
        <v>0.66259240216385795</v>
      </c>
      <c r="G19497">
        <v>27.7566233808035</v>
      </c>
      <c r="H19497">
        <v>1270.1683707739701</v>
      </c>
      <c r="I19497">
        <v>3.3099728385329302E-3</v>
      </c>
    </row>
    <row r="19498" spans="1:9" hidden="1" x14ac:dyDescent="0.2">
      <c r="A19498">
        <v>529</v>
      </c>
      <c r="B19498" t="s">
        <v>35</v>
      </c>
      <c r="C19498">
        <v>1044.2651543836701</v>
      </c>
      <c r="D19498">
        <v>20.938041737924699</v>
      </c>
      <c r="E19498">
        <v>50.862915318956802</v>
      </c>
      <c r="F19498">
        <v>0.45714605974940098</v>
      </c>
      <c r="G19498">
        <v>28.819018509209901</v>
      </c>
      <c r="H19498">
        <v>1476.0854760248701</v>
      </c>
      <c r="I19498">
        <v>1.20745329987752E-3</v>
      </c>
    </row>
    <row r="19499" spans="1:9" hidden="1" x14ac:dyDescent="0.2">
      <c r="A19499">
        <v>529</v>
      </c>
      <c r="B19499" t="s">
        <v>36</v>
      </c>
      <c r="C19499">
        <v>949.05083561060701</v>
      </c>
      <c r="D19499">
        <v>22.106463374004601</v>
      </c>
      <c r="E19499">
        <v>83.238268073067005</v>
      </c>
      <c r="F19499">
        <v>0.438292482375301</v>
      </c>
      <c r="G19499">
        <v>32.865736103937401</v>
      </c>
      <c r="H19499">
        <v>2496.71067558393</v>
      </c>
      <c r="I19499">
        <v>7.34506515585521E-4</v>
      </c>
    </row>
    <row r="19500" spans="1:9" hidden="1" x14ac:dyDescent="0.2">
      <c r="A19500">
        <v>529</v>
      </c>
      <c r="B19500" t="s">
        <v>38</v>
      </c>
      <c r="C19500">
        <v>874.18527732107998</v>
      </c>
      <c r="D19500">
        <v>32.490791347527697</v>
      </c>
      <c r="E19500">
        <v>57.100282462551498</v>
      </c>
      <c r="F19500">
        <v>1.4927333366344899</v>
      </c>
      <c r="G19500">
        <v>30.331719792095701</v>
      </c>
      <c r="H19500">
        <v>1811.2687919999</v>
      </c>
      <c r="I19500">
        <v>1.4390005171479901E-2</v>
      </c>
    </row>
    <row r="19501" spans="1:9" hidden="1" x14ac:dyDescent="0.2">
      <c r="A19501">
        <v>529</v>
      </c>
      <c r="B19501" t="s">
        <v>43</v>
      </c>
      <c r="C19501">
        <v>854.45882748285806</v>
      </c>
      <c r="D19501">
        <v>28.311219560339602</v>
      </c>
      <c r="E19501">
        <v>67.728374749576901</v>
      </c>
      <c r="F19501">
        <v>0.42758931608491602</v>
      </c>
      <c r="G19501">
        <v>31.767479715593399</v>
      </c>
      <c r="H19501">
        <v>2179.3441065253101</v>
      </c>
      <c r="I19501">
        <v>8.4926752194991603E-4</v>
      </c>
    </row>
    <row r="19502" spans="1:9" hidden="1" x14ac:dyDescent="0.2">
      <c r="A19502">
        <v>529</v>
      </c>
      <c r="B19502" t="s">
        <v>39</v>
      </c>
      <c r="C19502">
        <v>769.70238027987205</v>
      </c>
      <c r="D19502">
        <v>16.696128802270099</v>
      </c>
      <c r="E19502">
        <v>92.867196622174205</v>
      </c>
      <c r="F19502">
        <v>0.67123246527014502</v>
      </c>
      <c r="G19502">
        <v>33.132104834143398</v>
      </c>
      <c r="H19502">
        <v>2578.6409231177599</v>
      </c>
      <c r="I19502">
        <v>1.6484217597743599E-3</v>
      </c>
    </row>
    <row r="19503" spans="1:9" hidden="1" x14ac:dyDescent="0.2">
      <c r="A19503">
        <v>529</v>
      </c>
      <c r="B19503" t="s">
        <v>41</v>
      </c>
      <c r="C19503">
        <v>671.89444557616503</v>
      </c>
      <c r="D19503">
        <v>24.0123359123426</v>
      </c>
      <c r="E19503">
        <v>46.764738378328303</v>
      </c>
      <c r="F19503">
        <v>0.76578447598488497</v>
      </c>
      <c r="G19503">
        <v>28.754874257633599</v>
      </c>
      <c r="H19503">
        <v>1462.98763144907</v>
      </c>
      <c r="I19503">
        <v>3.7485040255788101E-3</v>
      </c>
    </row>
    <row r="19504" spans="1:9" hidden="1" x14ac:dyDescent="0.2">
      <c r="A19504">
        <v>529</v>
      </c>
      <c r="B19504" t="s">
        <v>44</v>
      </c>
      <c r="C19504">
        <v>621.40810941913696</v>
      </c>
      <c r="D19504">
        <v>64.322598394929301</v>
      </c>
      <c r="E19504">
        <v>33.141934270217298</v>
      </c>
      <c r="F19504">
        <v>0.56922527774225296</v>
      </c>
      <c r="G19504">
        <v>27.388103246426098</v>
      </c>
      <c r="H19504">
        <v>1204.0446401899101</v>
      </c>
      <c r="I19504">
        <v>3.21424408971223E-3</v>
      </c>
    </row>
    <row r="19505" spans="1:9" hidden="1" x14ac:dyDescent="0.2">
      <c r="A19505">
        <v>529</v>
      </c>
      <c r="B19505" t="s">
        <v>48</v>
      </c>
      <c r="C19505">
        <v>588.40714918910999</v>
      </c>
      <c r="D19505">
        <v>21.828688821263398</v>
      </c>
      <c r="E19505">
        <v>53.2757994497833</v>
      </c>
      <c r="F19505">
        <v>0.42715589916573499</v>
      </c>
      <c r="G19505">
        <v>29.598907391111702</v>
      </c>
      <c r="H19505">
        <v>1642.47013971302</v>
      </c>
      <c r="I19505">
        <v>1.0341206171647699E-3</v>
      </c>
    </row>
    <row r="19506" spans="1:9" hidden="1" x14ac:dyDescent="0.2">
      <c r="A19506">
        <v>529</v>
      </c>
      <c r="B19506" t="s">
        <v>45</v>
      </c>
      <c r="C19506">
        <v>519.79124979913104</v>
      </c>
      <c r="D19506">
        <v>11.891778091540701</v>
      </c>
      <c r="E19506">
        <v>226.374739358461</v>
      </c>
      <c r="F19506">
        <v>6.0602856535407996</v>
      </c>
      <c r="G19506">
        <v>39.943492340221397</v>
      </c>
      <c r="H19506">
        <v>5447.2699360742099</v>
      </c>
      <c r="I19506">
        <v>7.1834249728638805E-2</v>
      </c>
    </row>
    <row r="19507" spans="1:9" hidden="1" x14ac:dyDescent="0.2">
      <c r="A19507">
        <v>530</v>
      </c>
      <c r="B19507" t="s">
        <v>9</v>
      </c>
      <c r="C19507">
        <v>2237.6485618514598</v>
      </c>
      <c r="D19507">
        <v>22.908976371519099</v>
      </c>
      <c r="E19507">
        <v>51.241063827205103</v>
      </c>
      <c r="F19507">
        <v>0.474899669334365</v>
      </c>
      <c r="G19507">
        <v>28.114626654024001</v>
      </c>
      <c r="H19507">
        <v>1335.1104397955501</v>
      </c>
      <c r="I19507">
        <v>1.3800360843494301E-3</v>
      </c>
    </row>
    <row r="19508" spans="1:9" hidden="1" x14ac:dyDescent="0.2">
      <c r="A19508">
        <v>530</v>
      </c>
      <c r="B19508" t="s">
        <v>12</v>
      </c>
      <c r="C19508">
        <v>2125.46542126961</v>
      </c>
      <c r="D19508">
        <v>18.572540007201301</v>
      </c>
      <c r="E19508">
        <v>103.924037374881</v>
      </c>
      <c r="F19508">
        <v>0.37206157162370102</v>
      </c>
      <c r="G19508">
        <v>33.243821276349699</v>
      </c>
      <c r="H19508">
        <v>2609.9468560506998</v>
      </c>
      <c r="I19508">
        <v>4.4598257637299901E-4</v>
      </c>
    </row>
    <row r="19509" spans="1:9" hidden="1" x14ac:dyDescent="0.2">
      <c r="A19509">
        <v>530</v>
      </c>
      <c r="B19509" t="s">
        <v>13</v>
      </c>
      <c r="C19509">
        <v>2153.5748876447201</v>
      </c>
      <c r="D19509">
        <v>54.347050287180998</v>
      </c>
      <c r="E19509">
        <v>109.668654494005</v>
      </c>
      <c r="F19509">
        <v>91.755306815763603</v>
      </c>
      <c r="G19509">
        <v>29.7644696209926</v>
      </c>
      <c r="H19509">
        <v>1677.18319315078</v>
      </c>
      <c r="I19509">
        <v>5.6165452204886097E-3</v>
      </c>
    </row>
    <row r="19510" spans="1:9" hidden="1" x14ac:dyDescent="0.2">
      <c r="A19510">
        <v>530</v>
      </c>
      <c r="B19510" t="s">
        <v>42</v>
      </c>
      <c r="C19510">
        <v>2059.4156951152399</v>
      </c>
      <c r="D19510">
        <v>28.818237274598101</v>
      </c>
      <c r="E19510">
        <v>49.947288848568199</v>
      </c>
      <c r="F19510">
        <v>0.35770240154886401</v>
      </c>
      <c r="G19510">
        <v>28.375582731913799</v>
      </c>
      <c r="H19510">
        <v>1385.3741046391101</v>
      </c>
      <c r="I19510">
        <v>7.8441249561745697E-4</v>
      </c>
    </row>
    <row r="19511" spans="1:9" hidden="1" x14ac:dyDescent="0.2">
      <c r="A19511">
        <v>530</v>
      </c>
      <c r="B19511" t="s">
        <v>14</v>
      </c>
      <c r="C19511">
        <v>2021.3441881886599</v>
      </c>
      <c r="D19511">
        <v>47.701233157027602</v>
      </c>
      <c r="E19511">
        <v>45.195690427249701</v>
      </c>
      <c r="F19511">
        <v>0.100968069017645</v>
      </c>
      <c r="G19511">
        <v>27.988415483974201</v>
      </c>
      <c r="H19511">
        <v>1311.29727389716</v>
      </c>
      <c r="I19511" s="1">
        <v>8.4411104832404803E-5</v>
      </c>
    </row>
    <row r="19512" spans="1:9" hidden="1" x14ac:dyDescent="0.2">
      <c r="A19512">
        <v>530</v>
      </c>
      <c r="B19512" t="s">
        <v>15</v>
      </c>
      <c r="C19512">
        <v>1971.9686497053101</v>
      </c>
      <c r="D19512">
        <v>38.999703424052498</v>
      </c>
      <c r="E19512">
        <v>52.819801710926797</v>
      </c>
      <c r="F19512">
        <v>0.36782869466552998</v>
      </c>
      <c r="G19512">
        <v>28.936210539471801</v>
      </c>
      <c r="H19512">
        <v>1498.14735469276</v>
      </c>
      <c r="I19512">
        <v>9.5113118643147196E-4</v>
      </c>
    </row>
    <row r="19513" spans="1:9" hidden="1" x14ac:dyDescent="0.2">
      <c r="A19513">
        <v>530</v>
      </c>
      <c r="B19513" t="s">
        <v>16</v>
      </c>
      <c r="C19513">
        <v>1979.44073164051</v>
      </c>
      <c r="D19513">
        <v>83.512492497828703</v>
      </c>
      <c r="E19513">
        <v>51.869494364492901</v>
      </c>
      <c r="F19513">
        <v>0.83089228018249905</v>
      </c>
      <c r="G19513">
        <v>29.090322104462</v>
      </c>
      <c r="H19513">
        <v>1530.31920713252</v>
      </c>
      <c r="I19513">
        <v>2.2253630731768098E-3</v>
      </c>
    </row>
    <row r="19514" spans="1:9" hidden="1" x14ac:dyDescent="0.2">
      <c r="A19514">
        <v>530</v>
      </c>
      <c r="B19514" t="s">
        <v>17</v>
      </c>
      <c r="C19514">
        <v>1940.4269070758801</v>
      </c>
      <c r="D19514">
        <v>36.744436861730001</v>
      </c>
      <c r="E19514">
        <v>55.054372688680097</v>
      </c>
      <c r="F19514">
        <v>0.48841743534068399</v>
      </c>
      <c r="G19514">
        <v>29.3743990447709</v>
      </c>
      <c r="H19514">
        <v>1590.9768872157099</v>
      </c>
      <c r="I19514">
        <v>1.44768780623416E-3</v>
      </c>
    </row>
    <row r="19515" spans="1:9" hidden="1" x14ac:dyDescent="0.2">
      <c r="A19515">
        <v>530</v>
      </c>
      <c r="B19515" t="s">
        <v>18</v>
      </c>
      <c r="C19515">
        <v>1882.26492425281</v>
      </c>
      <c r="D19515">
        <v>30.956058132477601</v>
      </c>
      <c r="E19515">
        <v>63.935512786180603</v>
      </c>
      <c r="F19515">
        <v>0.46025150279469201</v>
      </c>
      <c r="G19515">
        <v>30.4219784074952</v>
      </c>
      <c r="H19515">
        <v>1830.36509005636</v>
      </c>
      <c r="I19515">
        <v>1.0559185625439399E-3</v>
      </c>
    </row>
    <row r="19516" spans="1:9" hidden="1" x14ac:dyDescent="0.2">
      <c r="A19516">
        <v>530</v>
      </c>
      <c r="B19516" t="s">
        <v>19</v>
      </c>
      <c r="C19516">
        <v>1848.49009511551</v>
      </c>
      <c r="D19516">
        <v>26.400270354626599</v>
      </c>
      <c r="E19516">
        <v>61.533005538777701</v>
      </c>
      <c r="F19516">
        <v>0.77249722396297404</v>
      </c>
      <c r="G19516">
        <v>29.956309687810901</v>
      </c>
      <c r="H19516">
        <v>1720.8426280947299</v>
      </c>
      <c r="I19516">
        <v>3.21913545470205E-3</v>
      </c>
    </row>
    <row r="19517" spans="1:9" hidden="1" x14ac:dyDescent="0.2">
      <c r="A19517">
        <v>530</v>
      </c>
      <c r="B19517" t="s">
        <v>21</v>
      </c>
      <c r="C19517">
        <v>1798.8443510279301</v>
      </c>
      <c r="D19517">
        <v>22.4649971186406</v>
      </c>
      <c r="E19517">
        <v>40.800338167883098</v>
      </c>
      <c r="F19517">
        <v>1.00918276121768</v>
      </c>
      <c r="G19517">
        <v>26.6791731212003</v>
      </c>
      <c r="H19517">
        <v>1082.62330026934</v>
      </c>
      <c r="I19517">
        <v>8.2395064013491004E-3</v>
      </c>
    </row>
    <row r="19518" spans="1:9" hidden="1" x14ac:dyDescent="0.2">
      <c r="A19518">
        <v>530</v>
      </c>
      <c r="B19518" t="s">
        <v>23</v>
      </c>
      <c r="C19518">
        <v>1747.107698239</v>
      </c>
      <c r="D19518">
        <v>13.1556499694536</v>
      </c>
      <c r="E19518">
        <v>37.823669413373999</v>
      </c>
      <c r="F19518">
        <v>0.725444666348669</v>
      </c>
      <c r="G19518">
        <v>25.277394220586501</v>
      </c>
      <c r="H19518">
        <v>872.40293028711801</v>
      </c>
      <c r="I19518">
        <v>4.66120223822595E-3</v>
      </c>
    </row>
    <row r="19519" spans="1:9" hidden="1" x14ac:dyDescent="0.2">
      <c r="A19519">
        <v>530</v>
      </c>
      <c r="B19519" t="s">
        <v>24</v>
      </c>
      <c r="C19519">
        <v>1717.26556615867</v>
      </c>
      <c r="D19519">
        <v>27.419738481432201</v>
      </c>
      <c r="E19519">
        <v>22.5240166798703</v>
      </c>
      <c r="F19519">
        <v>0.299398548235847</v>
      </c>
      <c r="G19519">
        <v>23.4496439792293</v>
      </c>
      <c r="H19519">
        <v>646.14936667963696</v>
      </c>
      <c r="I19519">
        <v>1.3217257374044901E-3</v>
      </c>
    </row>
    <row r="19520" spans="1:9" hidden="1" x14ac:dyDescent="0.2">
      <c r="A19520">
        <v>530</v>
      </c>
      <c r="B19520" t="s">
        <v>25</v>
      </c>
      <c r="C19520">
        <v>1707.3333956583899</v>
      </c>
      <c r="D19520">
        <v>19.2849664979484</v>
      </c>
      <c r="E19520">
        <v>20.5189482445364</v>
      </c>
      <c r="F19520">
        <v>1.1667591116468501</v>
      </c>
      <c r="G19520">
        <v>21.7650617994545</v>
      </c>
      <c r="H19520">
        <v>479.54296870664803</v>
      </c>
      <c r="I19520">
        <v>0.12514626623421901</v>
      </c>
    </row>
    <row r="19521" spans="1:15" x14ac:dyDescent="0.2">
      <c r="A19521">
        <v>530</v>
      </c>
      <c r="B19521" t="s">
        <v>26</v>
      </c>
      <c r="C19521">
        <v>1610.8100131834101</v>
      </c>
      <c r="D19521">
        <v>15.5881291504666</v>
      </c>
      <c r="E19521">
        <v>467.51670034213703</v>
      </c>
      <c r="F19521">
        <v>1.56107332687464</v>
      </c>
      <c r="G19521">
        <v>48.374214313425298</v>
      </c>
      <c r="H19521">
        <v>11701.555758385301</v>
      </c>
      <c r="I19521">
        <v>1.82513815840556E-3</v>
      </c>
      <c r="J19521">
        <v>84.374300000000005</v>
      </c>
      <c r="K19521">
        <v>3054.87</v>
      </c>
      <c r="L19521">
        <f>E19521/J19521</f>
        <v>5.5409846403719731</v>
      </c>
      <c r="M19521">
        <f>H19521/K19521</f>
        <v>3.8304594821990139</v>
      </c>
      <c r="N19521">
        <v>530</v>
      </c>
      <c r="O19521" t="str">
        <f>IF(N19521=A19521, "yes", "no")</f>
        <v>yes</v>
      </c>
    </row>
    <row r="19522" spans="1:15" hidden="1" x14ac:dyDescent="0.2">
      <c r="A19522">
        <v>530</v>
      </c>
      <c r="B19522" t="s">
        <v>27</v>
      </c>
      <c r="C19522">
        <v>1559.01725122004</v>
      </c>
      <c r="D19522">
        <v>39.7352959620153</v>
      </c>
      <c r="E19522">
        <v>107.200652136982</v>
      </c>
      <c r="F19522">
        <v>0.91784751666494502</v>
      </c>
      <c r="G19522">
        <v>35.192467561344998</v>
      </c>
      <c r="H19522">
        <v>3277.8327108367698</v>
      </c>
      <c r="I19522">
        <v>2.6885891292442502E-3</v>
      </c>
    </row>
    <row r="19523" spans="1:15" hidden="1" x14ac:dyDescent="0.2">
      <c r="A19523">
        <v>530</v>
      </c>
      <c r="B19523" t="s">
        <v>28</v>
      </c>
      <c r="C19523">
        <v>1552.33129058947</v>
      </c>
      <c r="D19523">
        <v>59.272599122870602</v>
      </c>
      <c r="E19523">
        <v>95.062991592428801</v>
      </c>
      <c r="F19523">
        <v>2.8474926720450102</v>
      </c>
      <c r="G19523">
        <v>33.660165929274903</v>
      </c>
      <c r="H19523">
        <v>2743.1712413608502</v>
      </c>
      <c r="I19523">
        <v>2.96222280614611E-3</v>
      </c>
    </row>
    <row r="19524" spans="1:15" hidden="1" x14ac:dyDescent="0.2">
      <c r="A19524">
        <v>530</v>
      </c>
      <c r="B19524" t="s">
        <v>29</v>
      </c>
      <c r="C19524">
        <v>1491.2525524059999</v>
      </c>
      <c r="D19524">
        <v>30.623413675217002</v>
      </c>
      <c r="E19524">
        <v>89.234973050644996</v>
      </c>
      <c r="F19524">
        <v>1.6385574993038601</v>
      </c>
      <c r="G19524">
        <v>33.495438887892497</v>
      </c>
      <c r="H19524">
        <v>2689.8657170900501</v>
      </c>
      <c r="I19524">
        <v>9.09294977537322E-3</v>
      </c>
    </row>
    <row r="19525" spans="1:15" hidden="1" x14ac:dyDescent="0.2">
      <c r="A19525">
        <v>530</v>
      </c>
      <c r="B19525" t="s">
        <v>30</v>
      </c>
      <c r="C19525">
        <v>1471.1587301657701</v>
      </c>
      <c r="D19525">
        <v>28.915687882551101</v>
      </c>
      <c r="E19525">
        <v>87.046665594853906</v>
      </c>
      <c r="F19525">
        <v>1.0825942524624601</v>
      </c>
      <c r="G19525">
        <v>33.1851937798194</v>
      </c>
      <c r="H19525">
        <v>2591.5843039562701</v>
      </c>
      <c r="I19525">
        <v>4.1401059417124804E-3</v>
      </c>
    </row>
    <row r="19526" spans="1:15" hidden="1" x14ac:dyDescent="0.2">
      <c r="A19526">
        <v>530</v>
      </c>
      <c r="B19526" t="s">
        <v>31</v>
      </c>
      <c r="C19526">
        <v>1433.5660341586999</v>
      </c>
      <c r="D19526">
        <v>20.250481735801301</v>
      </c>
      <c r="E19526">
        <v>74.559147878945296</v>
      </c>
      <c r="F19526">
        <v>1.1628424147227401</v>
      </c>
      <c r="G19526">
        <v>31.347910183069601</v>
      </c>
      <c r="H19526">
        <v>2063.5846282115699</v>
      </c>
      <c r="I19526">
        <v>5.5260189953853702E-3</v>
      </c>
    </row>
    <row r="19527" spans="1:15" hidden="1" x14ac:dyDescent="0.2">
      <c r="A19527">
        <v>530</v>
      </c>
      <c r="B19527" t="s">
        <v>32</v>
      </c>
      <c r="C19527">
        <v>1388.1068788943701</v>
      </c>
      <c r="D19527">
        <v>15.0780987484207</v>
      </c>
      <c r="E19527">
        <v>176.89441250883601</v>
      </c>
      <c r="F19527">
        <v>1.9611879126024001</v>
      </c>
      <c r="G19527">
        <v>38.011544443532998</v>
      </c>
      <c r="H19527">
        <v>4461.1823159383002</v>
      </c>
      <c r="I19527">
        <v>7.5879121206306197E-3</v>
      </c>
    </row>
    <row r="19528" spans="1:15" hidden="1" x14ac:dyDescent="0.2">
      <c r="A19528">
        <v>530</v>
      </c>
      <c r="B19528" t="s">
        <v>33</v>
      </c>
      <c r="C19528">
        <v>1296.85722238017</v>
      </c>
      <c r="D19528">
        <v>11.8722102067916</v>
      </c>
      <c r="E19528">
        <v>90.494219962783703</v>
      </c>
      <c r="F19528">
        <v>0.87703863069846899</v>
      </c>
      <c r="G19528">
        <v>31.327445682526101</v>
      </c>
      <c r="H19528">
        <v>2058.2013164090299</v>
      </c>
      <c r="I19528">
        <v>3.1847148911735902E-3</v>
      </c>
    </row>
    <row r="19529" spans="1:15" hidden="1" x14ac:dyDescent="0.2">
      <c r="A19529">
        <v>530</v>
      </c>
      <c r="B19529" t="s">
        <v>35</v>
      </c>
      <c r="C19529">
        <v>1239.9917081353899</v>
      </c>
      <c r="D19529">
        <v>16.1228926540335</v>
      </c>
      <c r="E19529">
        <v>44.478929576961001</v>
      </c>
      <c r="F19529">
        <v>1.4432629551358001</v>
      </c>
      <c r="G19529">
        <v>27.188526950621601</v>
      </c>
      <c r="H19529">
        <v>1167.6982335676901</v>
      </c>
      <c r="I19529">
        <v>1.57875369581848E-2</v>
      </c>
    </row>
    <row r="19530" spans="1:15" hidden="1" x14ac:dyDescent="0.2">
      <c r="A19530">
        <v>530</v>
      </c>
      <c r="B19530" t="s">
        <v>36</v>
      </c>
      <c r="C19530">
        <v>1177.81750208412</v>
      </c>
      <c r="D19530">
        <v>34.760487424674402</v>
      </c>
      <c r="E19530">
        <v>88.510605674112298</v>
      </c>
      <c r="F19530">
        <v>0.94305602884956596</v>
      </c>
      <c r="G19530">
        <v>33.892135656618201</v>
      </c>
      <c r="H19530">
        <v>2819.5750130403599</v>
      </c>
      <c r="I19530">
        <v>3.13936855137941E-3</v>
      </c>
    </row>
    <row r="19531" spans="1:15" hidden="1" x14ac:dyDescent="0.2">
      <c r="A19531">
        <v>530</v>
      </c>
      <c r="B19531" t="s">
        <v>37</v>
      </c>
      <c r="C19531">
        <v>1155.3492055626</v>
      </c>
      <c r="D19531">
        <v>24.814547754456001</v>
      </c>
      <c r="E19531">
        <v>94.073685308851495</v>
      </c>
      <c r="F19531">
        <v>1.1052532692067401</v>
      </c>
      <c r="G19531">
        <v>33.857444639411703</v>
      </c>
      <c r="H19531">
        <v>2808.0485811334802</v>
      </c>
      <c r="I19531">
        <v>3.85469852219638E-3</v>
      </c>
    </row>
    <row r="19532" spans="1:15" hidden="1" x14ac:dyDescent="0.2">
      <c r="A19532">
        <v>530</v>
      </c>
      <c r="B19532" t="s">
        <v>43</v>
      </c>
      <c r="C19532">
        <v>1052.7785753196499</v>
      </c>
      <c r="D19532">
        <v>34.2002154075806</v>
      </c>
      <c r="E19532">
        <v>42.075017597666303</v>
      </c>
      <c r="F19532">
        <v>0.61886168618969895</v>
      </c>
      <c r="G19532">
        <v>28.225760638320999</v>
      </c>
      <c r="H19532">
        <v>1356.3461100003799</v>
      </c>
      <c r="I19532">
        <v>2.8166050311647498E-3</v>
      </c>
    </row>
    <row r="19533" spans="1:15" hidden="1" x14ac:dyDescent="0.2">
      <c r="A19533">
        <v>530</v>
      </c>
      <c r="B19533" t="s">
        <v>39</v>
      </c>
      <c r="C19533">
        <v>1038.4688699370499</v>
      </c>
      <c r="D19533">
        <v>61.119518384685101</v>
      </c>
      <c r="E19533">
        <v>39.408943231144001</v>
      </c>
      <c r="F19533">
        <v>0.21420882742196201</v>
      </c>
      <c r="G19533">
        <v>28.134907618138701</v>
      </c>
      <c r="H19533">
        <v>1338.9670288060199</v>
      </c>
      <c r="I19533">
        <v>4.2255199976344902E-4</v>
      </c>
    </row>
    <row r="19534" spans="1:15" hidden="1" x14ac:dyDescent="0.2">
      <c r="A19534">
        <v>530</v>
      </c>
      <c r="B19534" t="s">
        <v>40</v>
      </c>
      <c r="C19534">
        <v>988.38689190207697</v>
      </c>
      <c r="D19534">
        <v>66.776485307390502</v>
      </c>
      <c r="E19534">
        <v>37.496094388442501</v>
      </c>
      <c r="F19534">
        <v>0.32476607069157698</v>
      </c>
      <c r="G19534">
        <v>27.915016536591601</v>
      </c>
      <c r="H19534">
        <v>1297.5959066737</v>
      </c>
      <c r="I19534">
        <v>9.1227099347980999E-4</v>
      </c>
    </row>
    <row r="19535" spans="1:15" hidden="1" x14ac:dyDescent="0.2">
      <c r="A19535">
        <v>530</v>
      </c>
      <c r="B19535" t="s">
        <v>41</v>
      </c>
      <c r="C19535">
        <v>939.87099813966802</v>
      </c>
      <c r="D19535">
        <v>31.4173918117705</v>
      </c>
      <c r="E19535">
        <v>66.305926982992005</v>
      </c>
      <c r="F19535">
        <v>0.27239416438577702</v>
      </c>
      <c r="G19535">
        <v>31.6830857797035</v>
      </c>
      <c r="H19535">
        <v>2153.2665886990599</v>
      </c>
      <c r="I19535">
        <v>3.4552432926591298E-4</v>
      </c>
    </row>
    <row r="19536" spans="1:15" hidden="1" x14ac:dyDescent="0.2">
      <c r="A19536">
        <v>530</v>
      </c>
      <c r="B19536" t="s">
        <v>48</v>
      </c>
      <c r="C19536">
        <v>864.21282030452505</v>
      </c>
      <c r="D19536">
        <v>35.999904344933398</v>
      </c>
      <c r="E19536">
        <v>64.426114510078506</v>
      </c>
      <c r="F19536">
        <v>0.619140088145681</v>
      </c>
      <c r="G19536">
        <v>31.5969454703284</v>
      </c>
      <c r="H19536">
        <v>2129.9446204255801</v>
      </c>
      <c r="I19536">
        <v>1.92185029129158E-3</v>
      </c>
    </row>
    <row r="19537" spans="1:9" hidden="1" x14ac:dyDescent="0.2">
      <c r="A19537">
        <v>530</v>
      </c>
      <c r="B19537" t="s">
        <v>45</v>
      </c>
      <c r="C19537">
        <v>769.72224332678604</v>
      </c>
      <c r="D19537">
        <v>17.5793944585776</v>
      </c>
      <c r="E19537">
        <v>94.712946761216799</v>
      </c>
      <c r="F19537">
        <v>1.0934323516478599</v>
      </c>
      <c r="G19537">
        <v>33.428148455309497</v>
      </c>
      <c r="H19537">
        <v>2668.3156160569301</v>
      </c>
      <c r="I19537">
        <v>3.8816604796239199E-3</v>
      </c>
    </row>
    <row r="19538" spans="1:9" hidden="1" x14ac:dyDescent="0.2">
      <c r="A19538">
        <v>530</v>
      </c>
      <c r="B19538" t="s">
        <v>46</v>
      </c>
      <c r="C19538">
        <v>740.56675490436601</v>
      </c>
      <c r="D19538">
        <v>37.413983646340398</v>
      </c>
      <c r="E19538">
        <v>45.683494235545602</v>
      </c>
      <c r="F19538">
        <v>0.74130368562160198</v>
      </c>
      <c r="G19538">
        <v>29.105948071692598</v>
      </c>
      <c r="H19538">
        <v>1533.6099224152599</v>
      </c>
      <c r="I19538">
        <v>3.9416683442678501E-3</v>
      </c>
    </row>
    <row r="19539" spans="1:9" hidden="1" x14ac:dyDescent="0.2">
      <c r="A19539">
        <v>530</v>
      </c>
      <c r="B19539" t="s">
        <v>47</v>
      </c>
      <c r="C19539">
        <v>728.95817287493799</v>
      </c>
      <c r="D19539">
        <v>47.3904109175336</v>
      </c>
      <c r="E19539">
        <v>36.940695126235703</v>
      </c>
      <c r="F19539">
        <v>2.7233940453171201</v>
      </c>
      <c r="G19539">
        <v>26.851952699174799</v>
      </c>
      <c r="H19539">
        <v>1110.9420436579901</v>
      </c>
      <c r="I19539">
        <v>9.6227678514529003E-3</v>
      </c>
    </row>
    <row r="19540" spans="1:9" hidden="1" x14ac:dyDescent="0.2">
      <c r="A19540">
        <v>530</v>
      </c>
      <c r="B19540" t="s">
        <v>49</v>
      </c>
      <c r="C19540">
        <v>666.04977058462498</v>
      </c>
      <c r="D19540">
        <v>34.660484844392499</v>
      </c>
      <c r="E19540">
        <v>42.431813616931301</v>
      </c>
      <c r="F19540">
        <v>0.60296561165632101</v>
      </c>
      <c r="G19540">
        <v>28.676876965197199</v>
      </c>
      <c r="H19540">
        <v>1445.1579661536</v>
      </c>
      <c r="I19540">
        <v>2.7375946282046301E-3</v>
      </c>
    </row>
    <row r="19541" spans="1:9" hidden="1" x14ac:dyDescent="0.2">
      <c r="A19541">
        <v>530</v>
      </c>
      <c r="B19541" t="s">
        <v>50</v>
      </c>
      <c r="C19541">
        <v>641.472726233912</v>
      </c>
      <c r="D19541">
        <v>52.220933823707199</v>
      </c>
      <c r="E19541">
        <v>40.599477942136502</v>
      </c>
      <c r="F19541">
        <v>0.386950555593713</v>
      </c>
      <c r="G19541">
        <v>28.729120598291601</v>
      </c>
      <c r="H19541">
        <v>1455.7179547329099</v>
      </c>
      <c r="I19541">
        <v>1.16376479642167E-3</v>
      </c>
    </row>
    <row r="19542" spans="1:9" hidden="1" x14ac:dyDescent="0.2">
      <c r="A19542">
        <v>530</v>
      </c>
      <c r="B19542" t="s">
        <v>51</v>
      </c>
      <c r="C19542">
        <v>596.01933674473696</v>
      </c>
      <c r="D19542">
        <v>28.216145812207699</v>
      </c>
      <c r="E19542">
        <v>54.308650674198503</v>
      </c>
      <c r="F19542">
        <v>0.76648928107546899</v>
      </c>
      <c r="G19542">
        <v>30.0744574424413</v>
      </c>
      <c r="H19542">
        <v>1748.1516878443699</v>
      </c>
      <c r="I19542">
        <v>3.9044115434990001E-3</v>
      </c>
    </row>
    <row r="19543" spans="1:9" hidden="1" x14ac:dyDescent="0.2">
      <c r="A19543">
        <v>530</v>
      </c>
      <c r="B19543" t="s">
        <v>54</v>
      </c>
      <c r="C19543">
        <v>519.62798405558306</v>
      </c>
      <c r="D19543">
        <v>11.4992917593342</v>
      </c>
      <c r="E19543">
        <v>232.423390525049</v>
      </c>
      <c r="F19543">
        <v>6.0194636565742403</v>
      </c>
      <c r="G19543">
        <v>40.032597152787197</v>
      </c>
      <c r="H19543">
        <v>5488.3648490970299</v>
      </c>
      <c r="I19543">
        <v>7.1330576136593798E-2</v>
      </c>
    </row>
    <row r="19544" spans="1:9" hidden="1" x14ac:dyDescent="0.2">
      <c r="A19544">
        <v>531</v>
      </c>
      <c r="B19544" t="s">
        <v>9</v>
      </c>
      <c r="C19544">
        <v>2255.0265375085901</v>
      </c>
      <c r="D19544">
        <v>28.079278585176301</v>
      </c>
      <c r="E19544">
        <v>48.518046125331097</v>
      </c>
      <c r="F19544">
        <v>0.73738397579742898</v>
      </c>
      <c r="G19544">
        <v>28.447404524947601</v>
      </c>
      <c r="H19544">
        <v>1225.0770557992</v>
      </c>
      <c r="I19544">
        <v>3.5549091991754099E-3</v>
      </c>
    </row>
    <row r="19545" spans="1:9" hidden="1" x14ac:dyDescent="0.2">
      <c r="A19545">
        <v>531</v>
      </c>
      <c r="B19545" t="s">
        <v>10</v>
      </c>
      <c r="C19545">
        <v>2206.2652909584899</v>
      </c>
      <c r="D19545">
        <v>20.2448351968171</v>
      </c>
      <c r="E19545">
        <v>49.080752542989998</v>
      </c>
      <c r="F19545">
        <v>0.70927994460826704</v>
      </c>
      <c r="G19545">
        <v>28.572707978226401</v>
      </c>
      <c r="H19545">
        <v>1246.8046761028399</v>
      </c>
      <c r="I19545">
        <v>2.7706779081350498E-3</v>
      </c>
    </row>
    <row r="19546" spans="1:9" hidden="1" x14ac:dyDescent="0.2">
      <c r="A19546">
        <v>531</v>
      </c>
      <c r="B19546" t="s">
        <v>11</v>
      </c>
      <c r="C19546">
        <v>2173.8545243112499</v>
      </c>
      <c r="D19546">
        <v>28.5385931765185</v>
      </c>
      <c r="E19546">
        <v>56.469892896939697</v>
      </c>
      <c r="F19546">
        <v>0.25616884330066197</v>
      </c>
      <c r="G19546">
        <v>30.128536207468599</v>
      </c>
      <c r="H19546">
        <v>1541.3630372423099</v>
      </c>
      <c r="I19546">
        <v>3.20162615896498E-4</v>
      </c>
    </row>
    <row r="19547" spans="1:9" hidden="1" x14ac:dyDescent="0.2">
      <c r="A19547">
        <v>531</v>
      </c>
      <c r="B19547" t="s">
        <v>12</v>
      </c>
      <c r="C19547">
        <v>2127.9491326213501</v>
      </c>
      <c r="D19547">
        <v>24.707963245026502</v>
      </c>
      <c r="E19547">
        <v>83.027291790735603</v>
      </c>
      <c r="F19547">
        <v>0.45357347719579999</v>
      </c>
      <c r="G19547">
        <v>33.01375563493</v>
      </c>
      <c r="H19547">
        <v>2222.14575331899</v>
      </c>
      <c r="I19547">
        <v>6.9496739221574198E-4</v>
      </c>
    </row>
    <row r="19548" spans="1:9" hidden="1" x14ac:dyDescent="0.2">
      <c r="A19548">
        <v>531</v>
      </c>
      <c r="B19548" t="s">
        <v>13</v>
      </c>
      <c r="C19548">
        <v>2065.8221690098799</v>
      </c>
      <c r="D19548">
        <v>28.880602708276601</v>
      </c>
      <c r="E19548">
        <v>55.578686178750701</v>
      </c>
      <c r="F19548">
        <v>0.85195203343820403</v>
      </c>
      <c r="G19548">
        <v>30.094847469509801</v>
      </c>
      <c r="H19548">
        <v>1534.4805858510899</v>
      </c>
      <c r="I19548">
        <v>3.7024844707481499E-3</v>
      </c>
    </row>
    <row r="19549" spans="1:9" hidden="1" x14ac:dyDescent="0.2">
      <c r="A19549">
        <v>531</v>
      </c>
      <c r="B19549" t="s">
        <v>14</v>
      </c>
      <c r="C19549">
        <v>2044.64829308352</v>
      </c>
      <c r="D19549">
        <v>50.910017480400001</v>
      </c>
      <c r="E19549">
        <v>49.384160195736499</v>
      </c>
      <c r="F19549">
        <v>0.38026098568322497</v>
      </c>
      <c r="G19549">
        <v>29.363776449978602</v>
      </c>
      <c r="H19549">
        <v>1390.72239544792</v>
      </c>
      <c r="I19549">
        <v>6.6340616497370002E-4</v>
      </c>
    </row>
    <row r="19550" spans="1:9" hidden="1" x14ac:dyDescent="0.2">
      <c r="A19550">
        <v>531</v>
      </c>
      <c r="B19550" t="s">
        <v>16</v>
      </c>
      <c r="C19550">
        <v>2002.3122960128401</v>
      </c>
      <c r="D19550">
        <v>52.702552974919598</v>
      </c>
      <c r="E19550">
        <v>38.2950781242481</v>
      </c>
      <c r="F19550">
        <v>0.27795512311182802</v>
      </c>
      <c r="G19550">
        <v>27.730523831633299</v>
      </c>
      <c r="H19550">
        <v>1106.1782273389099</v>
      </c>
      <c r="I19550">
        <v>6.4592994474277105E-4</v>
      </c>
    </row>
    <row r="19551" spans="1:9" hidden="1" x14ac:dyDescent="0.2">
      <c r="A19551">
        <v>531</v>
      </c>
      <c r="B19551" t="s">
        <v>17</v>
      </c>
      <c r="C19551">
        <v>1949.7028103150001</v>
      </c>
      <c r="D19551">
        <v>19.808920113021902</v>
      </c>
      <c r="E19551">
        <v>60.375973022958902</v>
      </c>
      <c r="F19551">
        <v>0.48786718706935001</v>
      </c>
      <c r="G19551">
        <v>30.273474351425001</v>
      </c>
      <c r="H19551">
        <v>1571.2376439968</v>
      </c>
      <c r="I19551">
        <v>1.05944064373533E-3</v>
      </c>
    </row>
    <row r="19552" spans="1:9" hidden="1" x14ac:dyDescent="0.2">
      <c r="A19552">
        <v>531</v>
      </c>
      <c r="B19552" t="s">
        <v>18</v>
      </c>
      <c r="C19552">
        <v>1908.21257145967</v>
      </c>
      <c r="D19552">
        <v>26.5163348604265</v>
      </c>
      <c r="E19552">
        <v>61.316635447470802</v>
      </c>
      <c r="F19552">
        <v>0.72374961725271303</v>
      </c>
      <c r="G19552">
        <v>30.872044346682301</v>
      </c>
      <c r="H19552">
        <v>1699.23861853839</v>
      </c>
      <c r="I19552">
        <v>2.3781048017042102E-3</v>
      </c>
    </row>
    <row r="19553" spans="1:15" hidden="1" x14ac:dyDescent="0.2">
      <c r="A19553">
        <v>531</v>
      </c>
      <c r="B19553" t="s">
        <v>19</v>
      </c>
      <c r="C19553">
        <v>1880.98729976859</v>
      </c>
      <c r="D19553">
        <v>35.058221290751099</v>
      </c>
      <c r="E19553">
        <v>63.3296791839538</v>
      </c>
      <c r="F19553">
        <v>0.31798911311407502</v>
      </c>
      <c r="G19553">
        <v>31.515745526611699</v>
      </c>
      <c r="H19553">
        <v>1845.4536946139899</v>
      </c>
      <c r="I19553">
        <v>4.5116058612961201E-4</v>
      </c>
    </row>
    <row r="19554" spans="1:15" hidden="1" x14ac:dyDescent="0.2">
      <c r="A19554">
        <v>531</v>
      </c>
      <c r="B19554" t="s">
        <v>20</v>
      </c>
      <c r="C19554">
        <v>1844.6144511554</v>
      </c>
      <c r="D19554">
        <v>44.087581596266403</v>
      </c>
      <c r="E19554">
        <v>64.018929908199297</v>
      </c>
      <c r="F19554">
        <v>0.27676952791746501</v>
      </c>
      <c r="G19554">
        <v>31.781476567517199</v>
      </c>
      <c r="H19554">
        <v>1908.4865108423601</v>
      </c>
      <c r="I19554">
        <v>3.3930569349248699E-4</v>
      </c>
    </row>
    <row r="19555" spans="1:15" hidden="1" x14ac:dyDescent="0.2">
      <c r="A19555">
        <v>531</v>
      </c>
      <c r="B19555" t="s">
        <v>21</v>
      </c>
      <c r="C19555">
        <v>1772.9605409303399</v>
      </c>
      <c r="D19555">
        <v>43.635580031015301</v>
      </c>
      <c r="E19555">
        <v>30.248122008208401</v>
      </c>
      <c r="F19555">
        <v>0.35843761860504503</v>
      </c>
      <c r="G19555">
        <v>26.350826880346599</v>
      </c>
      <c r="H19555">
        <v>901.92370846577296</v>
      </c>
      <c r="I19555">
        <v>1.3407431246040299E-3</v>
      </c>
    </row>
    <row r="19556" spans="1:15" hidden="1" x14ac:dyDescent="0.2">
      <c r="A19556">
        <v>531</v>
      </c>
      <c r="B19556" t="s">
        <v>22</v>
      </c>
      <c r="C19556">
        <v>1771.2601527306199</v>
      </c>
      <c r="D19556">
        <v>21.947845949858301</v>
      </c>
      <c r="E19556">
        <v>31.490168774353499</v>
      </c>
      <c r="F19556">
        <v>0.86302313155330102</v>
      </c>
      <c r="G19556">
        <v>25.636399830639998</v>
      </c>
      <c r="H19556">
        <v>808.01785443194694</v>
      </c>
      <c r="I19556">
        <v>9.0152604278457803E-3</v>
      </c>
    </row>
    <row r="19557" spans="1:15" hidden="1" x14ac:dyDescent="0.2">
      <c r="A19557">
        <v>531</v>
      </c>
      <c r="B19557" t="s">
        <v>23</v>
      </c>
      <c r="C19557">
        <v>1717.10292412034</v>
      </c>
      <c r="D19557">
        <v>49.263722496240803</v>
      </c>
      <c r="E19557">
        <v>8.7800260445493308</v>
      </c>
      <c r="F19557">
        <v>0.199720115183492</v>
      </c>
      <c r="G19557">
        <v>19.320668454353498</v>
      </c>
      <c r="H19557">
        <v>260.66420928754798</v>
      </c>
      <c r="I19557">
        <v>1.4714503047701299E-3</v>
      </c>
    </row>
    <row r="19558" spans="1:15" hidden="1" x14ac:dyDescent="0.2">
      <c r="A19558">
        <v>531</v>
      </c>
      <c r="B19558" t="s">
        <v>25</v>
      </c>
      <c r="C19558">
        <v>1691.5139054352701</v>
      </c>
      <c r="D19558">
        <v>15.8512487495501</v>
      </c>
      <c r="E19558">
        <v>9.5409104466503205</v>
      </c>
      <c r="F19558">
        <v>0.48888706364371198</v>
      </c>
      <c r="G19558">
        <v>18.873139512662199</v>
      </c>
      <c r="H19558">
        <v>237.339166668785</v>
      </c>
      <c r="I19558">
        <v>7.0463327017839996E-3</v>
      </c>
    </row>
    <row r="19559" spans="1:15" x14ac:dyDescent="0.2">
      <c r="A19559">
        <v>531</v>
      </c>
      <c r="B19559" t="s">
        <v>26</v>
      </c>
      <c r="C19559">
        <v>1614.56312754346</v>
      </c>
      <c r="D19559">
        <v>16.784326367747099</v>
      </c>
      <c r="E19559">
        <v>541.63047895938996</v>
      </c>
      <c r="F19559">
        <v>5.0420570267079796</v>
      </c>
      <c r="G19559">
        <v>52.2253813121714</v>
      </c>
      <c r="H19559">
        <v>13916.1560574822</v>
      </c>
      <c r="I19559">
        <v>1.47089678131813E-2</v>
      </c>
      <c r="J19559">
        <v>84.374300000000005</v>
      </c>
      <c r="K19559">
        <v>3054.87</v>
      </c>
      <c r="L19559">
        <f>E19559/J19559</f>
        <v>6.4193774521316316</v>
      </c>
      <c r="M19559">
        <f>H19559/K19559</f>
        <v>4.5554004122866765</v>
      </c>
      <c r="N19559">
        <v>531</v>
      </c>
      <c r="O19559" t="str">
        <f>IF(N19559=A19559, "yes", "no")</f>
        <v>yes</v>
      </c>
    </row>
    <row r="19560" spans="1:15" hidden="1" x14ac:dyDescent="0.2">
      <c r="A19560">
        <v>531</v>
      </c>
      <c r="B19560" t="s">
        <v>27</v>
      </c>
      <c r="C19560">
        <v>1543.91262705654</v>
      </c>
      <c r="D19560">
        <v>37.275120163987602</v>
      </c>
      <c r="E19560">
        <v>127.454933873748</v>
      </c>
      <c r="F19560">
        <v>0.79631396070870997</v>
      </c>
      <c r="G19560">
        <v>37.922074895351102</v>
      </c>
      <c r="H19560">
        <v>3868.6654818952002</v>
      </c>
      <c r="I19560">
        <v>1.4601197791769499E-3</v>
      </c>
    </row>
    <row r="19561" spans="1:15" hidden="1" x14ac:dyDescent="0.2">
      <c r="A19561">
        <v>531</v>
      </c>
      <c r="B19561" t="s">
        <v>28</v>
      </c>
      <c r="C19561">
        <v>1487.24126583779</v>
      </c>
      <c r="D19561">
        <v>33.544115441695197</v>
      </c>
      <c r="E19561">
        <v>111.47919764011699</v>
      </c>
      <c r="F19561">
        <v>2.4385057751420498</v>
      </c>
      <c r="G19561">
        <v>36.588915877761998</v>
      </c>
      <c r="H19561">
        <v>3352.6713137212</v>
      </c>
      <c r="I19561">
        <v>1.5530386336080599E-2</v>
      </c>
    </row>
    <row r="19562" spans="1:15" hidden="1" x14ac:dyDescent="0.2">
      <c r="A19562">
        <v>531</v>
      </c>
      <c r="B19562" t="s">
        <v>29</v>
      </c>
      <c r="C19562">
        <v>1468.5394398794199</v>
      </c>
      <c r="D19562">
        <v>25.9489110402005</v>
      </c>
      <c r="E19562">
        <v>125.825992394327</v>
      </c>
      <c r="F19562">
        <v>0.94264490645379995</v>
      </c>
      <c r="G19562">
        <v>37.460664345390597</v>
      </c>
      <c r="H19562">
        <v>3683.78870911073</v>
      </c>
      <c r="I19562">
        <v>1.9388638840323201E-3</v>
      </c>
    </row>
    <row r="19563" spans="1:15" hidden="1" x14ac:dyDescent="0.2">
      <c r="A19563">
        <v>531</v>
      </c>
      <c r="B19563" t="s">
        <v>31</v>
      </c>
      <c r="C19563">
        <v>1393.4290544087401</v>
      </c>
      <c r="D19563">
        <v>18.8542462225858</v>
      </c>
      <c r="E19563">
        <v>236.90366540143501</v>
      </c>
      <c r="F19563">
        <v>1.5245717014194899</v>
      </c>
      <c r="G19563">
        <v>43.074211141346296</v>
      </c>
      <c r="H19563">
        <v>6439.6481982898504</v>
      </c>
      <c r="I19563">
        <v>2.9218677214612201E-3</v>
      </c>
    </row>
    <row r="19564" spans="1:15" hidden="1" x14ac:dyDescent="0.2">
      <c r="A19564">
        <v>531</v>
      </c>
      <c r="B19564" t="s">
        <v>33</v>
      </c>
      <c r="C19564">
        <v>1294.25954457947</v>
      </c>
      <c r="D19564">
        <v>13.0076078514826</v>
      </c>
      <c r="E19564">
        <v>105.02651005097</v>
      </c>
      <c r="F19564">
        <v>1.3546116169920199</v>
      </c>
      <c r="G19564">
        <v>34.008679270322297</v>
      </c>
      <c r="H19564">
        <v>2502.3720330612</v>
      </c>
      <c r="I19564">
        <v>5.2610179610235704E-3</v>
      </c>
    </row>
    <row r="19565" spans="1:15" hidden="1" x14ac:dyDescent="0.2">
      <c r="A19565">
        <v>531</v>
      </c>
      <c r="B19565" t="s">
        <v>34</v>
      </c>
      <c r="C19565">
        <v>1209.66990802391</v>
      </c>
      <c r="D19565">
        <v>40.977310781043201</v>
      </c>
      <c r="E19565">
        <v>51.455332582833599</v>
      </c>
      <c r="F19565">
        <v>0.846278188035821</v>
      </c>
      <c r="G19565">
        <v>30.645101257422599</v>
      </c>
      <c r="H19565">
        <v>1649.8218642637501</v>
      </c>
      <c r="I19565">
        <v>4.2735568014520596E-3</v>
      </c>
    </row>
    <row r="19566" spans="1:15" hidden="1" x14ac:dyDescent="0.2">
      <c r="A19566">
        <v>531</v>
      </c>
      <c r="B19566" t="s">
        <v>35</v>
      </c>
      <c r="C19566">
        <v>1166.35448608256</v>
      </c>
      <c r="D19566">
        <v>37.390768554153702</v>
      </c>
      <c r="E19566">
        <v>112.904576225684</v>
      </c>
      <c r="F19566">
        <v>2.5472200383485601</v>
      </c>
      <c r="G19566">
        <v>36.836180855935702</v>
      </c>
      <c r="H19566">
        <v>3444.22249075646</v>
      </c>
      <c r="I19566">
        <v>1.94321503771487E-2</v>
      </c>
    </row>
    <row r="19567" spans="1:15" hidden="1" x14ac:dyDescent="0.2">
      <c r="A19567">
        <v>531</v>
      </c>
      <c r="B19567" t="s">
        <v>36</v>
      </c>
      <c r="C19567">
        <v>1158.9667717213399</v>
      </c>
      <c r="D19567">
        <v>23.407658433565299</v>
      </c>
      <c r="E19567">
        <v>122.511293962002</v>
      </c>
      <c r="F19567">
        <v>1.9672274935334799</v>
      </c>
      <c r="G19567">
        <v>37.253131991034799</v>
      </c>
      <c r="H19567">
        <v>3602.8317116131302</v>
      </c>
      <c r="I19567">
        <v>9.1146185264384498E-3</v>
      </c>
    </row>
    <row r="19568" spans="1:15" hidden="1" x14ac:dyDescent="0.2">
      <c r="A19568">
        <v>531</v>
      </c>
      <c r="B19568" t="s">
        <v>37</v>
      </c>
      <c r="C19568">
        <v>1109.83609140316</v>
      </c>
      <c r="D19568">
        <v>25.580040010891199</v>
      </c>
      <c r="E19568">
        <v>25.452499783548198</v>
      </c>
      <c r="F19568">
        <v>0.69656489734474103</v>
      </c>
      <c r="G19568">
        <v>25.374353147680399</v>
      </c>
      <c r="H19568">
        <v>775.48380316977</v>
      </c>
      <c r="I19568">
        <v>5.2360188247174396E-3</v>
      </c>
    </row>
    <row r="19569" spans="1:9" hidden="1" x14ac:dyDescent="0.2">
      <c r="A19569">
        <v>531</v>
      </c>
      <c r="B19569" t="s">
        <v>38</v>
      </c>
      <c r="C19569">
        <v>1107.47039733261</v>
      </c>
      <c r="D19569">
        <v>35.321296542530597</v>
      </c>
      <c r="E19569">
        <v>22.589491988275</v>
      </c>
      <c r="F19569">
        <v>1.86497278481579</v>
      </c>
      <c r="G19569">
        <v>23.7253624484051</v>
      </c>
      <c r="H19569">
        <v>592.71270314753599</v>
      </c>
      <c r="I19569">
        <v>6.3710430244585496E-3</v>
      </c>
    </row>
    <row r="19570" spans="1:9" hidden="1" x14ac:dyDescent="0.2">
      <c r="A19570">
        <v>531</v>
      </c>
      <c r="B19570" t="s">
        <v>43</v>
      </c>
      <c r="C19570">
        <v>1029.0522916781099</v>
      </c>
      <c r="D19570">
        <v>33.111395934643298</v>
      </c>
      <c r="E19570">
        <v>55.172000929934903</v>
      </c>
      <c r="F19570">
        <v>0.39722959582949602</v>
      </c>
      <c r="G19570">
        <v>31.175786072734599</v>
      </c>
      <c r="H19570">
        <v>1767.1054356232801</v>
      </c>
      <c r="I19570">
        <v>8.3636930975382003E-4</v>
      </c>
    </row>
    <row r="19571" spans="1:9" hidden="1" x14ac:dyDescent="0.2">
      <c r="A19571">
        <v>531</v>
      </c>
      <c r="B19571" t="s">
        <v>40</v>
      </c>
      <c r="C19571">
        <v>950.44481553133096</v>
      </c>
      <c r="D19571">
        <v>30.988726742241301</v>
      </c>
      <c r="E19571">
        <v>76.805367033276994</v>
      </c>
      <c r="F19571">
        <v>0.27925008981536398</v>
      </c>
      <c r="G19571">
        <v>33.923150287077902</v>
      </c>
      <c r="H19571">
        <v>2477.2938107535301</v>
      </c>
      <c r="I19571">
        <v>2.74767647070707E-4</v>
      </c>
    </row>
    <row r="19572" spans="1:9" hidden="1" x14ac:dyDescent="0.2">
      <c r="A19572">
        <v>531</v>
      </c>
      <c r="B19572" t="s">
        <v>41</v>
      </c>
      <c r="C19572">
        <v>869.68404242130998</v>
      </c>
      <c r="D19572">
        <v>55.150474753687199</v>
      </c>
      <c r="E19572">
        <v>59.945200339332096</v>
      </c>
      <c r="F19572">
        <v>1.59646989494054</v>
      </c>
      <c r="G19572">
        <v>32.059625431408698</v>
      </c>
      <c r="H19572">
        <v>1976.18040152965</v>
      </c>
      <c r="I19572">
        <v>8.63177189029018E-3</v>
      </c>
    </row>
    <row r="19573" spans="1:9" hidden="1" x14ac:dyDescent="0.2">
      <c r="A19573">
        <v>531</v>
      </c>
      <c r="B19573" t="s">
        <v>44</v>
      </c>
      <c r="C19573">
        <v>859.39508725739802</v>
      </c>
      <c r="D19573">
        <v>21.4973619508492</v>
      </c>
      <c r="E19573">
        <v>75.574786262482704</v>
      </c>
      <c r="F19573">
        <v>0.92779357905485105</v>
      </c>
      <c r="G19573">
        <v>33.165661401794701</v>
      </c>
      <c r="H19573">
        <v>2263.3278238130702</v>
      </c>
      <c r="I19573">
        <v>3.0732029218692898E-3</v>
      </c>
    </row>
    <row r="19574" spans="1:9" hidden="1" x14ac:dyDescent="0.2">
      <c r="A19574">
        <v>531</v>
      </c>
      <c r="B19574" t="s">
        <v>46</v>
      </c>
      <c r="C19574">
        <v>767.85695787496502</v>
      </c>
      <c r="D19574">
        <v>16.689506468366599</v>
      </c>
      <c r="E19574">
        <v>92.940331066938498</v>
      </c>
      <c r="F19574">
        <v>1.1496588452107399</v>
      </c>
      <c r="G19574">
        <v>34.2709254778797</v>
      </c>
      <c r="H19574">
        <v>2580.45412398301</v>
      </c>
      <c r="I19574">
        <v>4.0733744954285101E-3</v>
      </c>
    </row>
    <row r="19575" spans="1:9" hidden="1" x14ac:dyDescent="0.2">
      <c r="A19575">
        <v>531</v>
      </c>
      <c r="B19575" t="s">
        <v>47</v>
      </c>
      <c r="C19575">
        <v>669.28823412478505</v>
      </c>
      <c r="D19575">
        <v>29.277275858147402</v>
      </c>
      <c r="E19575">
        <v>45.936156939904599</v>
      </c>
      <c r="F19575">
        <v>0.26258624442706102</v>
      </c>
      <c r="G19575">
        <v>30.0293108131997</v>
      </c>
      <c r="H19575">
        <v>1521.15781247173</v>
      </c>
      <c r="I19575">
        <v>4.3001642606060799E-4</v>
      </c>
    </row>
    <row r="19576" spans="1:9" hidden="1" x14ac:dyDescent="0.2">
      <c r="A19576">
        <v>531</v>
      </c>
      <c r="B19576" t="s">
        <v>49</v>
      </c>
      <c r="C19576">
        <v>594.85105342862505</v>
      </c>
      <c r="D19576">
        <v>30.8820322220087</v>
      </c>
      <c r="E19576">
        <v>37.224761918659702</v>
      </c>
      <c r="F19576">
        <v>0.29505057842526899</v>
      </c>
      <c r="G19576">
        <v>28.603857978739502</v>
      </c>
      <c r="H19576">
        <v>1252.2506456342001</v>
      </c>
      <c r="I19576">
        <v>6.3565141707241501E-4</v>
      </c>
    </row>
    <row r="19577" spans="1:9" hidden="1" x14ac:dyDescent="0.2">
      <c r="A19577">
        <v>531</v>
      </c>
      <c r="B19577" t="s">
        <v>51</v>
      </c>
      <c r="C19577">
        <v>519.66711212019197</v>
      </c>
      <c r="D19577">
        <v>10.775459105088901</v>
      </c>
      <c r="E19577">
        <v>266.19288681987803</v>
      </c>
      <c r="F19577">
        <v>6.59764855666086</v>
      </c>
      <c r="G19577">
        <v>42.412188789063798</v>
      </c>
      <c r="H19577">
        <v>6052.7892928661704</v>
      </c>
      <c r="I19577">
        <v>7.8708682843397298E-2</v>
      </c>
    </row>
    <row r="19578" spans="1:9" hidden="1" x14ac:dyDescent="0.2">
      <c r="A19578">
        <v>532</v>
      </c>
      <c r="B19578" t="s">
        <v>12</v>
      </c>
      <c r="C19578">
        <v>2217.4421758293001</v>
      </c>
      <c r="D19578">
        <v>19.8779985229808</v>
      </c>
      <c r="E19578">
        <v>133.633899496754</v>
      </c>
      <c r="F19578">
        <v>1.9061741034386399</v>
      </c>
      <c r="G19578">
        <v>47.040724398434499</v>
      </c>
      <c r="H19578">
        <v>3363.8026534884302</v>
      </c>
      <c r="I19578">
        <v>2.7324604401672398E-3</v>
      </c>
    </row>
    <row r="19579" spans="1:9" hidden="1" x14ac:dyDescent="0.2">
      <c r="A19579">
        <v>532</v>
      </c>
      <c r="B19579" t="s">
        <v>42</v>
      </c>
      <c r="C19579">
        <v>2127.10152037015</v>
      </c>
      <c r="D19579">
        <v>22.062799097545199</v>
      </c>
      <c r="E19579">
        <v>281.92546567967901</v>
      </c>
      <c r="F19579">
        <v>2.06364916532076</v>
      </c>
      <c r="G19579">
        <v>57.198154474329698</v>
      </c>
      <c r="H19579">
        <v>7352.96620761341</v>
      </c>
      <c r="I19579">
        <v>1.46155995240328E-3</v>
      </c>
    </row>
    <row r="19580" spans="1:9" hidden="1" x14ac:dyDescent="0.2">
      <c r="A19580">
        <v>532</v>
      </c>
      <c r="B19580" t="s">
        <v>14</v>
      </c>
      <c r="C19580">
        <v>2059.3648948373402</v>
      </c>
      <c r="D19580">
        <v>53.456821979689302</v>
      </c>
      <c r="E19580">
        <v>100.281221402013</v>
      </c>
      <c r="F19580">
        <v>1.33199113274581</v>
      </c>
      <c r="G19580">
        <v>45.216615521283501</v>
      </c>
      <c r="H19580">
        <v>2871.6183073891102</v>
      </c>
      <c r="I19580">
        <v>2.06875835610624E-3</v>
      </c>
    </row>
    <row r="19581" spans="1:9" hidden="1" x14ac:dyDescent="0.2">
      <c r="A19581">
        <v>532</v>
      </c>
      <c r="B19581" t="s">
        <v>15</v>
      </c>
      <c r="C19581">
        <v>2046.9473672781901</v>
      </c>
      <c r="D19581">
        <v>25.857897205257501</v>
      </c>
      <c r="E19581">
        <v>115.293708383408</v>
      </c>
      <c r="F19581">
        <v>0.97851149050726005</v>
      </c>
      <c r="G19581">
        <v>46.264124256514499</v>
      </c>
      <c r="H19581">
        <v>3147.1097451619698</v>
      </c>
      <c r="I19581">
        <v>8.4129395254517404E-4</v>
      </c>
    </row>
    <row r="19582" spans="1:9" hidden="1" x14ac:dyDescent="0.2">
      <c r="A19582">
        <v>532</v>
      </c>
      <c r="B19582" t="s">
        <v>17</v>
      </c>
      <c r="C19582">
        <v>1980.0661892766</v>
      </c>
      <c r="D19582">
        <v>62.340386789423199</v>
      </c>
      <c r="E19582">
        <v>115.444891802548</v>
      </c>
      <c r="F19582">
        <v>1.4319624983836901</v>
      </c>
      <c r="G19582">
        <v>47.053718974402997</v>
      </c>
      <c r="H19582">
        <v>3367.5210745162999</v>
      </c>
      <c r="I19582">
        <v>1.8629640213243899E-3</v>
      </c>
    </row>
    <row r="19583" spans="1:9" hidden="1" x14ac:dyDescent="0.2">
      <c r="A19583">
        <v>532</v>
      </c>
      <c r="B19583" t="s">
        <v>18</v>
      </c>
      <c r="C19583">
        <v>1972.0503787949201</v>
      </c>
      <c r="D19583">
        <v>33.852129750207503</v>
      </c>
      <c r="E19583">
        <v>122.69564996953601</v>
      </c>
      <c r="F19583">
        <v>1.56091434227866</v>
      </c>
      <c r="G19583">
        <v>47.565743723936798</v>
      </c>
      <c r="H19583">
        <v>3516.5084991467602</v>
      </c>
      <c r="I19583">
        <v>2.0032966822640299E-3</v>
      </c>
    </row>
    <row r="19584" spans="1:9" hidden="1" x14ac:dyDescent="0.2">
      <c r="A19584">
        <v>532</v>
      </c>
      <c r="B19584" t="s">
        <v>19</v>
      </c>
      <c r="C19584">
        <v>1935.4875204371999</v>
      </c>
      <c r="D19584">
        <v>35.249571177594902</v>
      </c>
      <c r="E19584">
        <v>143.934464690233</v>
      </c>
      <c r="F19584">
        <v>1.2765515727279499</v>
      </c>
      <c r="G19584">
        <v>49.609572913048297</v>
      </c>
      <c r="H19584">
        <v>4160.9879468623503</v>
      </c>
      <c r="I19584">
        <v>1.1476315850910601E-3</v>
      </c>
    </row>
    <row r="19585" spans="1:15" hidden="1" x14ac:dyDescent="0.2">
      <c r="A19585">
        <v>532</v>
      </c>
      <c r="B19585" t="s">
        <v>20</v>
      </c>
      <c r="C19585">
        <v>1906.0098230726701</v>
      </c>
      <c r="D19585">
        <v>46.711540220177</v>
      </c>
      <c r="E19585">
        <v>153.29633254215099</v>
      </c>
      <c r="F19585">
        <v>1.2442190882524</v>
      </c>
      <c r="G19585">
        <v>50.6410036021473</v>
      </c>
      <c r="H19585">
        <v>4517.9739300297697</v>
      </c>
      <c r="I19585">
        <v>1.15333664321267E-3</v>
      </c>
    </row>
    <row r="19586" spans="1:15" hidden="1" x14ac:dyDescent="0.2">
      <c r="A19586">
        <v>532</v>
      </c>
      <c r="B19586" t="s">
        <v>21</v>
      </c>
      <c r="C19586">
        <v>1886.5713974620401</v>
      </c>
      <c r="D19586">
        <v>46.075684437602803</v>
      </c>
      <c r="E19586">
        <v>159.02512637234699</v>
      </c>
      <c r="F19586">
        <v>0.38376157098459002</v>
      </c>
      <c r="G19586">
        <v>51.2273851556971</v>
      </c>
      <c r="H19586">
        <v>4730.8944460178</v>
      </c>
      <c r="I19586">
        <v>1.01574754757371E-4</v>
      </c>
    </row>
    <row r="19587" spans="1:15" hidden="1" x14ac:dyDescent="0.2">
      <c r="A19587">
        <v>532</v>
      </c>
      <c r="B19587" t="s">
        <v>22</v>
      </c>
      <c r="C19587">
        <v>1848.2898701357001</v>
      </c>
      <c r="D19587">
        <v>58.5334565181481</v>
      </c>
      <c r="E19587">
        <v>142.76188392978199</v>
      </c>
      <c r="F19587">
        <v>0.61226471041966302</v>
      </c>
      <c r="G19587">
        <v>50.1411542263873</v>
      </c>
      <c r="H19587">
        <v>4342.21989506311</v>
      </c>
      <c r="I19587">
        <v>2.6790014003644301E-4</v>
      </c>
    </row>
    <row r="19588" spans="1:15" hidden="1" x14ac:dyDescent="0.2">
      <c r="A19588">
        <v>532</v>
      </c>
      <c r="B19588" t="s">
        <v>23</v>
      </c>
      <c r="C19588">
        <v>1803.0023708024301</v>
      </c>
      <c r="D19588">
        <v>32.122833556697501</v>
      </c>
      <c r="E19588">
        <v>115.476397471311</v>
      </c>
      <c r="F19588">
        <v>1.02061554504422</v>
      </c>
      <c r="G19588">
        <v>46.978416132844799</v>
      </c>
      <c r="H19588">
        <v>3346.0157973379601</v>
      </c>
      <c r="I19588">
        <v>9.5258213959610399E-4</v>
      </c>
    </row>
    <row r="19589" spans="1:15" hidden="1" x14ac:dyDescent="0.2">
      <c r="A19589">
        <v>532</v>
      </c>
      <c r="B19589" t="s">
        <v>24</v>
      </c>
      <c r="C19589">
        <v>1764.58671364979</v>
      </c>
      <c r="D19589">
        <v>24.999039565534598</v>
      </c>
      <c r="E19589">
        <v>56.252692221276298</v>
      </c>
      <c r="F19589">
        <v>1.1084577116630301</v>
      </c>
      <c r="G19589">
        <v>38.786248412824001</v>
      </c>
      <c r="H19589">
        <v>1554.69643757679</v>
      </c>
      <c r="I19589">
        <v>2.3348175703668799E-3</v>
      </c>
    </row>
    <row r="19590" spans="1:15" hidden="1" x14ac:dyDescent="0.2">
      <c r="A19590">
        <v>532</v>
      </c>
      <c r="B19590" t="s">
        <v>25</v>
      </c>
      <c r="C19590">
        <v>1729.0128986816601</v>
      </c>
      <c r="D19590">
        <v>15.4060554061818</v>
      </c>
      <c r="E19590">
        <v>40.181709419040203</v>
      </c>
      <c r="F19590">
        <v>1.3939482076185099</v>
      </c>
      <c r="G19590">
        <v>34.645262637013403</v>
      </c>
      <c r="H19590">
        <v>989.714508374621</v>
      </c>
      <c r="I19590">
        <v>4.4787234373020101E-3</v>
      </c>
    </row>
    <row r="19591" spans="1:15" hidden="1" x14ac:dyDescent="0.2">
      <c r="A19591">
        <v>532</v>
      </c>
      <c r="B19591" t="s">
        <v>26</v>
      </c>
      <c r="C19591">
        <v>1702.99285638226</v>
      </c>
      <c r="D19591">
        <v>-11.957479068739101</v>
      </c>
      <c r="E19591">
        <v>25.6786854943721</v>
      </c>
      <c r="F19591">
        <v>2.03804435844701</v>
      </c>
      <c r="G19591">
        <v>29.957742928967399</v>
      </c>
      <c r="H19591">
        <v>553.31298692190296</v>
      </c>
      <c r="I19591" t="s">
        <v>53</v>
      </c>
    </row>
    <row r="19592" spans="1:15" x14ac:dyDescent="0.2">
      <c r="A19592">
        <v>532</v>
      </c>
      <c r="B19592" t="s">
        <v>27</v>
      </c>
      <c r="C19592">
        <v>1613.2640081442601</v>
      </c>
      <c r="D19592">
        <v>16.574410371440901</v>
      </c>
      <c r="E19592">
        <v>1463.20559819802</v>
      </c>
      <c r="F19592">
        <v>3.05096854777989</v>
      </c>
      <c r="G19592">
        <v>85.903529488269598</v>
      </c>
      <c r="H19592">
        <v>37409.209958970299</v>
      </c>
      <c r="I19592">
        <v>6.6461866447815497E-4</v>
      </c>
      <c r="J19592">
        <v>84.374300000000005</v>
      </c>
      <c r="K19592">
        <v>3054.87</v>
      </c>
      <c r="L19592">
        <f>E19592/J19592</f>
        <v>17.341839851684931</v>
      </c>
      <c r="M19592">
        <f>H19592/K19592</f>
        <v>12.245761672009055</v>
      </c>
      <c r="N19592">
        <v>532</v>
      </c>
      <c r="O19592" t="str">
        <f>IF(N19592=A19592, "yes", "no")</f>
        <v>yes</v>
      </c>
    </row>
    <row r="19593" spans="1:15" hidden="1" x14ac:dyDescent="0.2">
      <c r="A19593">
        <v>532</v>
      </c>
      <c r="B19593" t="s">
        <v>28</v>
      </c>
      <c r="C19593">
        <v>1551.14468183534</v>
      </c>
      <c r="D19593">
        <v>42.140917988499098</v>
      </c>
      <c r="E19593">
        <v>363.71780432976698</v>
      </c>
      <c r="F19593">
        <v>2.6479911451945402</v>
      </c>
      <c r="G19593">
        <v>63.672000534303102</v>
      </c>
      <c r="H19593">
        <v>11290.8980555533</v>
      </c>
      <c r="I19593">
        <v>1.9560219000010499E-3</v>
      </c>
    </row>
    <row r="19594" spans="1:15" hidden="1" x14ac:dyDescent="0.2">
      <c r="A19594">
        <v>532</v>
      </c>
      <c r="B19594" t="s">
        <v>29</v>
      </c>
      <c r="C19594">
        <v>1497.80155231962</v>
      </c>
      <c r="D19594">
        <v>26.380173986668702</v>
      </c>
      <c r="E19594">
        <v>330.493738328191</v>
      </c>
      <c r="F19594">
        <v>2.8103871252674799</v>
      </c>
      <c r="G19594">
        <v>61.313936460844801</v>
      </c>
      <c r="H19594">
        <v>9708.9284996114002</v>
      </c>
      <c r="I19594">
        <v>2.4118368325984599E-3</v>
      </c>
    </row>
    <row r="19595" spans="1:15" hidden="1" x14ac:dyDescent="0.2">
      <c r="A19595">
        <v>532</v>
      </c>
      <c r="B19595" t="s">
        <v>30</v>
      </c>
      <c r="C19595">
        <v>1472.7588825883799</v>
      </c>
      <c r="D19595">
        <v>43.643522228588303</v>
      </c>
      <c r="E19595">
        <v>267.65632489514098</v>
      </c>
      <c r="F19595">
        <v>1.71792322451913</v>
      </c>
      <c r="G19595">
        <v>59.074432440668197</v>
      </c>
      <c r="H19595">
        <v>8366.2865662905806</v>
      </c>
      <c r="I19595">
        <v>1.1906831186684901E-3</v>
      </c>
    </row>
    <row r="19596" spans="1:15" hidden="1" x14ac:dyDescent="0.2">
      <c r="A19596">
        <v>532</v>
      </c>
      <c r="B19596" t="s">
        <v>31</v>
      </c>
      <c r="C19596">
        <v>1390.58288390085</v>
      </c>
      <c r="D19596">
        <v>12.8523495727254</v>
      </c>
      <c r="E19596">
        <v>499.62181907428499</v>
      </c>
      <c r="F19596">
        <v>2.7408564236069299</v>
      </c>
      <c r="G19596">
        <v>64.283739549992205</v>
      </c>
      <c r="H19596">
        <v>11731.108086815801</v>
      </c>
      <c r="I19596">
        <v>1.5594340284355299E-3</v>
      </c>
    </row>
    <row r="19597" spans="1:15" hidden="1" x14ac:dyDescent="0.2">
      <c r="A19597">
        <v>532</v>
      </c>
      <c r="B19597" t="s">
        <v>32</v>
      </c>
      <c r="C19597">
        <v>1322.7340863255699</v>
      </c>
      <c r="D19597">
        <v>27.126370383287998</v>
      </c>
      <c r="E19597">
        <v>107.886668304661</v>
      </c>
      <c r="F19597">
        <v>4.4826714005485604</v>
      </c>
      <c r="G19597">
        <v>46.639008256594302</v>
      </c>
      <c r="H19597">
        <v>3250.3620035225599</v>
      </c>
      <c r="I19597">
        <v>1.7397902395977698E-2</v>
      </c>
    </row>
    <row r="19598" spans="1:15" hidden="1" x14ac:dyDescent="0.2">
      <c r="A19598">
        <v>532</v>
      </c>
      <c r="B19598" t="s">
        <v>33</v>
      </c>
      <c r="C19598">
        <v>1298.1434277752201</v>
      </c>
      <c r="D19598">
        <v>12.3473498828342</v>
      </c>
      <c r="E19598">
        <v>178.684174487934</v>
      </c>
      <c r="F19598">
        <v>2.3586997493713602</v>
      </c>
      <c r="G19598">
        <v>49.572900359331598</v>
      </c>
      <c r="H19598">
        <v>4148.6979853256498</v>
      </c>
      <c r="I19598">
        <v>3.6704498680574099E-3</v>
      </c>
    </row>
    <row r="19599" spans="1:15" hidden="1" x14ac:dyDescent="0.2">
      <c r="A19599">
        <v>532</v>
      </c>
      <c r="B19599" t="s">
        <v>34</v>
      </c>
      <c r="C19599">
        <v>1253.9072836187499</v>
      </c>
      <c r="D19599">
        <v>33.440639512106998</v>
      </c>
      <c r="E19599">
        <v>77.850952883237099</v>
      </c>
      <c r="F19599">
        <v>0.83943830270620501</v>
      </c>
      <c r="G19599">
        <v>43.2289900999317</v>
      </c>
      <c r="H19599">
        <v>2399.0254994648499</v>
      </c>
      <c r="I19599">
        <v>1.0052208893158001E-3</v>
      </c>
    </row>
    <row r="19600" spans="1:15" hidden="1" x14ac:dyDescent="0.2">
      <c r="A19600">
        <v>532</v>
      </c>
      <c r="B19600" t="s">
        <v>35</v>
      </c>
      <c r="C19600">
        <v>1175.6833572647799</v>
      </c>
      <c r="D19600">
        <v>28.385041000828402</v>
      </c>
      <c r="E19600">
        <v>268.67842407236202</v>
      </c>
      <c r="F19600">
        <v>4.0524227865367397</v>
      </c>
      <c r="G19600">
        <v>58.985311890463699</v>
      </c>
      <c r="H19600">
        <v>8315.9146896778602</v>
      </c>
      <c r="I19600">
        <v>6.1838598365420499E-3</v>
      </c>
    </row>
    <row r="19601" spans="1:9" hidden="1" x14ac:dyDescent="0.2">
      <c r="A19601">
        <v>532</v>
      </c>
      <c r="B19601" t="s">
        <v>36</v>
      </c>
      <c r="C19601">
        <v>1158.0765723460199</v>
      </c>
      <c r="D19601">
        <v>30.3354954194333</v>
      </c>
      <c r="E19601">
        <v>243.44597816940501</v>
      </c>
      <c r="F19601">
        <v>4.5287025941355097</v>
      </c>
      <c r="G19601">
        <v>57.359014554620302</v>
      </c>
      <c r="H19601">
        <v>7436.0316657488002</v>
      </c>
      <c r="I19601">
        <v>9.9911108008215194E-3</v>
      </c>
    </row>
    <row r="19602" spans="1:9" hidden="1" x14ac:dyDescent="0.2">
      <c r="A19602">
        <v>532</v>
      </c>
      <c r="B19602" t="s">
        <v>37</v>
      </c>
      <c r="C19602">
        <v>1093.43789927786</v>
      </c>
      <c r="D19602">
        <v>22.514578035166</v>
      </c>
      <c r="E19602">
        <v>66.777037576084794</v>
      </c>
      <c r="F19602">
        <v>1.3584860212768901</v>
      </c>
      <c r="G19602">
        <v>41.202492305371301</v>
      </c>
      <c r="H19602">
        <v>1979.8325160054401</v>
      </c>
      <c r="I19602">
        <v>2.67466215444148E-3</v>
      </c>
    </row>
    <row r="19603" spans="1:9" hidden="1" x14ac:dyDescent="0.2">
      <c r="A19603">
        <v>532</v>
      </c>
      <c r="B19603" t="s">
        <v>43</v>
      </c>
      <c r="C19603">
        <v>1036.0855673802901</v>
      </c>
      <c r="D19603">
        <v>21.243201693890999</v>
      </c>
      <c r="E19603">
        <v>101.475118693276</v>
      </c>
      <c r="F19603">
        <v>1.9825695337315601</v>
      </c>
      <c r="G19603">
        <v>45.627678831928101</v>
      </c>
      <c r="H19603">
        <v>2977.4742111522701</v>
      </c>
      <c r="I19603">
        <v>3.7070784753834699E-3</v>
      </c>
    </row>
    <row r="19604" spans="1:9" hidden="1" x14ac:dyDescent="0.2">
      <c r="A19604">
        <v>532</v>
      </c>
      <c r="B19604" t="s">
        <v>39</v>
      </c>
      <c r="C19604">
        <v>993.55731446641596</v>
      </c>
      <c r="D19604">
        <v>57.059237166945202</v>
      </c>
      <c r="E19604">
        <v>99.391883047080896</v>
      </c>
      <c r="F19604">
        <v>1.75601075095677</v>
      </c>
      <c r="G19604">
        <v>46.860453697578698</v>
      </c>
      <c r="H19604">
        <v>3312.5348890646401</v>
      </c>
      <c r="I19604">
        <v>3.61382337379845E-3</v>
      </c>
    </row>
    <row r="19605" spans="1:9" hidden="1" x14ac:dyDescent="0.2">
      <c r="A19605">
        <v>532</v>
      </c>
      <c r="B19605" t="s">
        <v>40</v>
      </c>
      <c r="C19605">
        <v>946.90961360893095</v>
      </c>
      <c r="D19605">
        <v>27.489932578695299</v>
      </c>
      <c r="E19605">
        <v>189.40014047022501</v>
      </c>
      <c r="F19605">
        <v>2.01641857785354</v>
      </c>
      <c r="G19605">
        <v>54.338934518671799</v>
      </c>
      <c r="H19605">
        <v>5989.34015476888</v>
      </c>
      <c r="I19605">
        <v>2.1110758630907898E-3</v>
      </c>
    </row>
    <row r="19606" spans="1:9" hidden="1" x14ac:dyDescent="0.2">
      <c r="A19606">
        <v>532</v>
      </c>
      <c r="B19606" t="s">
        <v>41</v>
      </c>
      <c r="C19606">
        <v>887.16557928079703</v>
      </c>
      <c r="D19606">
        <v>41.189248517769201</v>
      </c>
      <c r="E19606">
        <v>198.62695450394301</v>
      </c>
      <c r="F19606">
        <v>1.2928367246616701</v>
      </c>
      <c r="G19606">
        <v>55.962792575955802</v>
      </c>
      <c r="H19606">
        <v>6738.0156676844499</v>
      </c>
      <c r="I19606">
        <v>8.7788351729472895E-4</v>
      </c>
    </row>
    <row r="19607" spans="1:9" hidden="1" x14ac:dyDescent="0.2">
      <c r="A19607">
        <v>532</v>
      </c>
      <c r="B19607" t="s">
        <v>44</v>
      </c>
      <c r="C19607">
        <v>867.09407923280401</v>
      </c>
      <c r="D19607">
        <v>39.274009113538</v>
      </c>
      <c r="E19607">
        <v>180.94289212961101</v>
      </c>
      <c r="F19607">
        <v>2.2102970167525999</v>
      </c>
      <c r="G19607">
        <v>54.258575641701299</v>
      </c>
      <c r="H19607">
        <v>5953.9894391049302</v>
      </c>
      <c r="I19607">
        <v>3.0250586487285398E-3</v>
      </c>
    </row>
    <row r="19608" spans="1:9" hidden="1" x14ac:dyDescent="0.2">
      <c r="A19608">
        <v>532</v>
      </c>
      <c r="B19608" t="s">
        <v>48</v>
      </c>
      <c r="C19608">
        <v>770.40758746340998</v>
      </c>
      <c r="D19608">
        <v>16.337139488930202</v>
      </c>
      <c r="E19608">
        <v>256.880577307132</v>
      </c>
      <c r="F19608">
        <v>2.3340357891577699</v>
      </c>
      <c r="G19608">
        <v>56.621869418632997</v>
      </c>
      <c r="H19608">
        <v>7061.0830625516101</v>
      </c>
      <c r="I19608">
        <v>2.1513253963809098E-3</v>
      </c>
    </row>
    <row r="19609" spans="1:9" hidden="1" x14ac:dyDescent="0.2">
      <c r="A19609">
        <v>532</v>
      </c>
      <c r="B19609" t="s">
        <v>49</v>
      </c>
      <c r="C19609">
        <v>666.257595066931</v>
      </c>
      <c r="D19609">
        <v>27.640558137676599</v>
      </c>
      <c r="E19609">
        <v>109.216660944805</v>
      </c>
      <c r="F19609">
        <v>1.3432572620346599</v>
      </c>
      <c r="G19609">
        <v>47.736165174090097</v>
      </c>
      <c r="H19609">
        <v>3567.17663815888</v>
      </c>
      <c r="I19609">
        <v>1.5888272375550799E-3</v>
      </c>
    </row>
    <row r="19610" spans="1:9" hidden="1" x14ac:dyDescent="0.2">
      <c r="A19610">
        <v>532</v>
      </c>
      <c r="B19610" t="s">
        <v>50</v>
      </c>
      <c r="C19610">
        <v>584.85136295644304</v>
      </c>
      <c r="D19610">
        <v>31.4201660121586</v>
      </c>
      <c r="E19610">
        <v>133.56385786739901</v>
      </c>
      <c r="F19610">
        <v>0.32435325501446399</v>
      </c>
      <c r="G19610">
        <v>50.673296720190201</v>
      </c>
      <c r="H19610">
        <v>4529.5091739398604</v>
      </c>
      <c r="I19610" s="1">
        <v>8.4783704782518998E-5</v>
      </c>
    </row>
    <row r="19611" spans="1:9" hidden="1" x14ac:dyDescent="0.2">
      <c r="A19611">
        <v>532</v>
      </c>
      <c r="B19611" t="s">
        <v>51</v>
      </c>
      <c r="C19611">
        <v>514.68666654134495</v>
      </c>
      <c r="D19611">
        <v>19.881066713095102</v>
      </c>
      <c r="E19611">
        <v>298.310852464449</v>
      </c>
      <c r="F19611">
        <v>13.0063650601147</v>
      </c>
      <c r="G19611">
        <v>59.4826334822584</v>
      </c>
      <c r="H19611">
        <v>8599.9367325736093</v>
      </c>
      <c r="I19611">
        <v>5.7543625163589802E-2</v>
      </c>
    </row>
    <row r="19612" spans="1:9" hidden="1" x14ac:dyDescent="0.2">
      <c r="A19612">
        <v>533</v>
      </c>
      <c r="B19612" t="s">
        <v>9</v>
      </c>
      <c r="C19612">
        <v>2246.3871473583299</v>
      </c>
      <c r="D19612">
        <v>21.5316808103337</v>
      </c>
      <c r="E19612">
        <v>68.603276739400997</v>
      </c>
      <c r="F19612">
        <v>0.376703844270183</v>
      </c>
      <c r="G19612">
        <v>30.808929874447099</v>
      </c>
      <c r="H19612">
        <v>1741.80702870151</v>
      </c>
      <c r="I19612">
        <v>5.6630114787933699E-4</v>
      </c>
    </row>
    <row r="19613" spans="1:9" hidden="1" x14ac:dyDescent="0.2">
      <c r="A19613">
        <v>533</v>
      </c>
      <c r="B19613" t="s">
        <v>11</v>
      </c>
      <c r="C19613">
        <v>2193.03967974636</v>
      </c>
      <c r="D19613">
        <v>24.6298756830119</v>
      </c>
      <c r="E19613">
        <v>35.800537529741298</v>
      </c>
      <c r="F19613">
        <v>0.72664729433804898</v>
      </c>
      <c r="G19613">
        <v>26.485514605121299</v>
      </c>
      <c r="H19613">
        <v>951.32135600258005</v>
      </c>
      <c r="I19613">
        <v>4.0491593752786702E-3</v>
      </c>
    </row>
    <row r="19614" spans="1:9" hidden="1" x14ac:dyDescent="0.2">
      <c r="A19614">
        <v>533</v>
      </c>
      <c r="B19614" t="s">
        <v>13</v>
      </c>
      <c r="C19614">
        <v>2128.2025225791899</v>
      </c>
      <c r="D19614">
        <v>24.373338562602601</v>
      </c>
      <c r="E19614">
        <v>116.56372605221399</v>
      </c>
      <c r="F19614">
        <v>0.45033328005816903</v>
      </c>
      <c r="G19614">
        <v>35.611242638901501</v>
      </c>
      <c r="H19614">
        <v>3109.1530274376601</v>
      </c>
      <c r="I19614">
        <v>5.1184319609299297E-4</v>
      </c>
    </row>
    <row r="19615" spans="1:9" hidden="1" x14ac:dyDescent="0.2">
      <c r="A19615">
        <v>533</v>
      </c>
      <c r="B19615" t="s">
        <v>42</v>
      </c>
      <c r="C19615">
        <v>2073.4866471959699</v>
      </c>
      <c r="D19615">
        <v>38.272005123121197</v>
      </c>
      <c r="E19615">
        <v>49.073010249352301</v>
      </c>
      <c r="F19615">
        <v>0.24501095452966601</v>
      </c>
      <c r="G19615">
        <v>29.1986543957115</v>
      </c>
      <c r="H19615">
        <v>1405.22198154441</v>
      </c>
      <c r="I19615">
        <v>3.5362753084637198E-4</v>
      </c>
    </row>
    <row r="19616" spans="1:9" hidden="1" x14ac:dyDescent="0.2">
      <c r="A19616">
        <v>533</v>
      </c>
      <c r="B19616" t="s">
        <v>14</v>
      </c>
      <c r="C19616">
        <v>2078.7624927359402</v>
      </c>
      <c r="D19616">
        <v>58.236625145650898</v>
      </c>
      <c r="E19616">
        <v>49.219486739087898</v>
      </c>
      <c r="F19616">
        <v>1.89368977386057</v>
      </c>
      <c r="G19616">
        <v>28.456287025080702</v>
      </c>
      <c r="H19616">
        <v>1267.6708821813199</v>
      </c>
      <c r="I19616">
        <v>8.2856361884523703E-4</v>
      </c>
    </row>
    <row r="19617" spans="1:15" hidden="1" x14ac:dyDescent="0.2">
      <c r="A19617">
        <v>533</v>
      </c>
      <c r="B19617" t="s">
        <v>15</v>
      </c>
      <c r="C19617">
        <v>2016.2476950083999</v>
      </c>
      <c r="D19617">
        <v>20.205764842863601</v>
      </c>
      <c r="E19617">
        <v>55.823905333681701</v>
      </c>
      <c r="F19617">
        <v>0.32441263561556399</v>
      </c>
      <c r="G19617">
        <v>29.4021015756942</v>
      </c>
      <c r="H19617">
        <v>1444.79782259793</v>
      </c>
      <c r="I19617">
        <v>5.1253558762604998E-4</v>
      </c>
    </row>
    <row r="19618" spans="1:15" hidden="1" x14ac:dyDescent="0.2">
      <c r="A19618">
        <v>533</v>
      </c>
      <c r="B19618" t="s">
        <v>16</v>
      </c>
      <c r="C19618">
        <v>1989.5259696973001</v>
      </c>
      <c r="D19618">
        <v>48.127411138841097</v>
      </c>
      <c r="E19618">
        <v>37.7302204651333</v>
      </c>
      <c r="F19618">
        <v>0.99356543141147702</v>
      </c>
      <c r="G19618">
        <v>27.541511457417201</v>
      </c>
      <c r="H19618">
        <v>1112.3582119547</v>
      </c>
      <c r="I19618">
        <v>7.4527494310189001E-3</v>
      </c>
    </row>
    <row r="19619" spans="1:15" hidden="1" x14ac:dyDescent="0.2">
      <c r="A19619">
        <v>533</v>
      </c>
      <c r="B19619" t="s">
        <v>18</v>
      </c>
      <c r="C19619">
        <v>1908.85534509633</v>
      </c>
      <c r="D19619">
        <v>34.115835134468398</v>
      </c>
      <c r="E19619">
        <v>76.738213807674398</v>
      </c>
      <c r="F19619">
        <v>0.63560398560171305</v>
      </c>
      <c r="G19619">
        <v>32.710902199643698</v>
      </c>
      <c r="H19619">
        <v>2213.4192072986898</v>
      </c>
      <c r="I19619">
        <v>1.5461510379403401E-3</v>
      </c>
    </row>
    <row r="19620" spans="1:15" hidden="1" x14ac:dyDescent="0.2">
      <c r="A19620">
        <v>533</v>
      </c>
      <c r="B19620" t="s">
        <v>19</v>
      </c>
      <c r="C19620">
        <v>1891.62524088026</v>
      </c>
      <c r="D19620">
        <v>37.407705816087002</v>
      </c>
      <c r="E19620">
        <v>66.4084366696286</v>
      </c>
      <c r="F19620">
        <v>0.80892434425759296</v>
      </c>
      <c r="G19620">
        <v>31.402702262150701</v>
      </c>
      <c r="H19620">
        <v>1880.01654033677</v>
      </c>
      <c r="I19620">
        <v>3.2863215308427999E-3</v>
      </c>
    </row>
    <row r="19621" spans="1:15" hidden="1" x14ac:dyDescent="0.2">
      <c r="A19621">
        <v>533</v>
      </c>
      <c r="B19621" t="s">
        <v>20</v>
      </c>
      <c r="C19621">
        <v>1824.59677406276</v>
      </c>
      <c r="D19621">
        <v>25.649113510305401</v>
      </c>
      <c r="E19621">
        <v>59.547098219495098</v>
      </c>
      <c r="F19621">
        <v>0.34879775175216798</v>
      </c>
      <c r="G19621">
        <v>30.489581618689598</v>
      </c>
      <c r="H19621">
        <v>1670.7037364565099</v>
      </c>
      <c r="I19621">
        <v>6.0921091879371895E-4</v>
      </c>
    </row>
    <row r="19622" spans="1:15" hidden="1" x14ac:dyDescent="0.2">
      <c r="A19622">
        <v>533</v>
      </c>
      <c r="B19622" t="s">
        <v>22</v>
      </c>
      <c r="C19622">
        <v>1735.25562603908</v>
      </c>
      <c r="D19622">
        <v>13.344868704473701</v>
      </c>
      <c r="E19622">
        <v>19.332066989001799</v>
      </c>
      <c r="F19622">
        <v>0.59175083192042799</v>
      </c>
      <c r="G19622">
        <v>21.933840862752501</v>
      </c>
      <c r="H19622">
        <v>447.45806145909398</v>
      </c>
      <c r="I19622">
        <v>8.6842838725764704E-3</v>
      </c>
    </row>
    <row r="19623" spans="1:15" x14ac:dyDescent="0.2">
      <c r="A19623">
        <v>533</v>
      </c>
      <c r="B19623" t="s">
        <v>25</v>
      </c>
      <c r="C19623">
        <v>1612.8646080092101</v>
      </c>
      <c r="D19623">
        <v>13.9139810841274</v>
      </c>
      <c r="E19623">
        <v>525.32088712361997</v>
      </c>
      <c r="F19623">
        <v>2.9623323408258799</v>
      </c>
      <c r="G19623">
        <v>50.483477798581497</v>
      </c>
      <c r="H19623">
        <v>12557.1374190313</v>
      </c>
      <c r="I19623">
        <v>4.9718932397369697E-3</v>
      </c>
      <c r="J19623">
        <v>84.374300000000005</v>
      </c>
      <c r="K19623">
        <v>3054.87</v>
      </c>
      <c r="L19623">
        <f>E19623/J19623</f>
        <v>6.2260769822519411</v>
      </c>
      <c r="M19623">
        <f>H19623/K19623</f>
        <v>4.110530863516713</v>
      </c>
      <c r="N19623">
        <v>533</v>
      </c>
      <c r="O19623" t="str">
        <f>IF(N19623=A19623, "yes", "no")</f>
        <v>yes</v>
      </c>
    </row>
    <row r="19624" spans="1:15" hidden="1" x14ac:dyDescent="0.2">
      <c r="A19624">
        <v>533</v>
      </c>
      <c r="B19624" t="s">
        <v>26</v>
      </c>
      <c r="C19624">
        <v>1544.79855245874</v>
      </c>
      <c r="D19624">
        <v>24.243370422216799</v>
      </c>
      <c r="E19624">
        <v>99.932470203685696</v>
      </c>
      <c r="F19624">
        <v>0.93419399068429199</v>
      </c>
      <c r="G19624">
        <v>34.856259541559801</v>
      </c>
      <c r="H19624">
        <v>2853.7551410773099</v>
      </c>
      <c r="I19624">
        <v>2.3967522830976502E-3</v>
      </c>
    </row>
    <row r="19625" spans="1:15" hidden="1" x14ac:dyDescent="0.2">
      <c r="A19625">
        <v>533</v>
      </c>
      <c r="B19625" t="s">
        <v>27</v>
      </c>
      <c r="C19625">
        <v>1492.17350032432</v>
      </c>
      <c r="D19625">
        <v>22.8266982674842</v>
      </c>
      <c r="E19625">
        <v>97.050571973631506</v>
      </c>
      <c r="F19625">
        <v>2.48486180192055</v>
      </c>
      <c r="G19625">
        <v>34.550089043624503</v>
      </c>
      <c r="H19625">
        <v>2754.8012283757898</v>
      </c>
      <c r="I19625">
        <v>1.6898073984494999E-2</v>
      </c>
    </row>
    <row r="19626" spans="1:15" hidden="1" x14ac:dyDescent="0.2">
      <c r="A19626">
        <v>533</v>
      </c>
      <c r="B19626" t="s">
        <v>28</v>
      </c>
      <c r="C19626">
        <v>1465.4508438960399</v>
      </c>
      <c r="D19626">
        <v>25.454683294890899</v>
      </c>
      <c r="E19626">
        <v>106.77302379941</v>
      </c>
      <c r="F19626">
        <v>1.0905927627278</v>
      </c>
      <c r="G19626">
        <v>35.657063211161599</v>
      </c>
      <c r="H19626">
        <v>3125.1859827493199</v>
      </c>
      <c r="I19626">
        <v>3.1601882302344001E-3</v>
      </c>
    </row>
    <row r="19627" spans="1:15" hidden="1" x14ac:dyDescent="0.2">
      <c r="A19627">
        <v>533</v>
      </c>
      <c r="B19627" t="s">
        <v>29</v>
      </c>
      <c r="C19627">
        <v>1389.96536912788</v>
      </c>
      <c r="D19627">
        <v>13.335193896008599</v>
      </c>
      <c r="E19627">
        <v>215.415233907654</v>
      </c>
      <c r="F19627">
        <v>1.3210164575596699</v>
      </c>
      <c r="G19627">
        <v>40.402253969405301</v>
      </c>
      <c r="H19627">
        <v>5151.2895414186196</v>
      </c>
      <c r="I19627">
        <v>2.6258927866486801E-3</v>
      </c>
    </row>
    <row r="19628" spans="1:15" hidden="1" x14ac:dyDescent="0.2">
      <c r="A19628">
        <v>533</v>
      </c>
      <c r="B19628" t="s">
        <v>30</v>
      </c>
      <c r="C19628">
        <v>1356.7222846416801</v>
      </c>
      <c r="D19628">
        <v>13.878578319703699</v>
      </c>
      <c r="E19628">
        <v>50.009120117116403</v>
      </c>
      <c r="F19628">
        <v>3.5226109624619601</v>
      </c>
      <c r="G19628">
        <v>27.8856215412941</v>
      </c>
      <c r="H19628">
        <v>1169.0010456387899</v>
      </c>
      <c r="I19628">
        <v>0.48530932268191301</v>
      </c>
    </row>
    <row r="19629" spans="1:15" hidden="1" x14ac:dyDescent="0.2">
      <c r="A19629">
        <v>533</v>
      </c>
      <c r="B19629" t="s">
        <v>31</v>
      </c>
      <c r="C19629">
        <v>1295.60261125634</v>
      </c>
      <c r="D19629">
        <v>12.6317698039425</v>
      </c>
      <c r="E19629">
        <v>85.5644264416715</v>
      </c>
      <c r="F19629">
        <v>1.0600302703772799</v>
      </c>
      <c r="G19629">
        <v>31.933220547484201</v>
      </c>
      <c r="H19629">
        <v>2010.3166326350599</v>
      </c>
      <c r="I19629">
        <v>4.2716388685307E-3</v>
      </c>
    </row>
    <row r="19630" spans="1:15" hidden="1" x14ac:dyDescent="0.2">
      <c r="A19630">
        <v>533</v>
      </c>
      <c r="B19630" t="s">
        <v>32</v>
      </c>
      <c r="C19630">
        <v>1255.22982228305</v>
      </c>
      <c r="D19630">
        <v>16.348874570937699</v>
      </c>
      <c r="E19630">
        <v>35.130740141280597</v>
      </c>
      <c r="F19630">
        <v>0.59391534059219397</v>
      </c>
      <c r="G19630">
        <v>26.2976715608958</v>
      </c>
      <c r="H19630">
        <v>924.61891201102196</v>
      </c>
      <c r="I19630">
        <v>2.8897360054274401E-3</v>
      </c>
    </row>
    <row r="19631" spans="1:15" hidden="1" x14ac:dyDescent="0.2">
      <c r="A19631">
        <v>533</v>
      </c>
      <c r="B19631" t="s">
        <v>33</v>
      </c>
      <c r="C19631">
        <v>1210.7313618142</v>
      </c>
      <c r="D19631">
        <v>27.2144782774857</v>
      </c>
      <c r="E19631">
        <v>47.204975653720403</v>
      </c>
      <c r="F19631">
        <v>1.4960214361294499</v>
      </c>
      <c r="G19631">
        <v>28.872542852200802</v>
      </c>
      <c r="H19631">
        <v>1343.48778561577</v>
      </c>
      <c r="I19631">
        <v>1.6500896102579099E-2</v>
      </c>
    </row>
    <row r="19632" spans="1:15" hidden="1" x14ac:dyDescent="0.2">
      <c r="A19632">
        <v>533</v>
      </c>
      <c r="B19632" t="s">
        <v>34</v>
      </c>
      <c r="C19632">
        <v>1180.34620948977</v>
      </c>
      <c r="D19632">
        <v>21.803590321871901</v>
      </c>
      <c r="E19632">
        <v>103.620993191027</v>
      </c>
      <c r="F19632">
        <v>0.89251800196122399</v>
      </c>
      <c r="G19632">
        <v>35.359030359790196</v>
      </c>
      <c r="H19632">
        <v>3022.0035620620101</v>
      </c>
      <c r="I19632">
        <v>2.21744698098411E-3</v>
      </c>
    </row>
    <row r="19633" spans="1:9" hidden="1" x14ac:dyDescent="0.2">
      <c r="A19633">
        <v>533</v>
      </c>
      <c r="B19633" t="s">
        <v>35</v>
      </c>
      <c r="C19633">
        <v>1153.39587151347</v>
      </c>
      <c r="D19633">
        <v>28.8795115562136</v>
      </c>
      <c r="E19633">
        <v>80.694199759372395</v>
      </c>
      <c r="F19633">
        <v>1.2950667614348601</v>
      </c>
      <c r="G19633">
        <v>33.694738985247</v>
      </c>
      <c r="H19633">
        <v>2491.9651814295198</v>
      </c>
      <c r="I19633">
        <v>5.8330821170108904E-3</v>
      </c>
    </row>
    <row r="19634" spans="1:9" hidden="1" x14ac:dyDescent="0.2">
      <c r="A19634">
        <v>533</v>
      </c>
      <c r="B19634" t="s">
        <v>37</v>
      </c>
      <c r="C19634">
        <v>1088.2132807216999</v>
      </c>
      <c r="D19634">
        <v>28.678829857736101</v>
      </c>
      <c r="E19634">
        <v>21.975283390402801</v>
      </c>
      <c r="F19634">
        <v>0.79256114226434404</v>
      </c>
      <c r="G19634">
        <v>24.437370914403701</v>
      </c>
      <c r="H19634">
        <v>689.46386036878903</v>
      </c>
      <c r="I19634">
        <v>7.9543642847496702E-3</v>
      </c>
    </row>
    <row r="19635" spans="1:9" hidden="1" x14ac:dyDescent="0.2">
      <c r="A19635">
        <v>533</v>
      </c>
      <c r="B19635" t="s">
        <v>43</v>
      </c>
      <c r="C19635">
        <v>1038.4793876211199</v>
      </c>
      <c r="D19635">
        <v>13.989292912108199</v>
      </c>
      <c r="E19635">
        <v>53.622576496010801</v>
      </c>
      <c r="F19635">
        <v>1.02772666809155</v>
      </c>
      <c r="G19635">
        <v>28.897636652616502</v>
      </c>
      <c r="H19635">
        <v>1348.16450444986</v>
      </c>
      <c r="I19635">
        <v>5.88361582138345E-3</v>
      </c>
    </row>
    <row r="19636" spans="1:9" hidden="1" x14ac:dyDescent="0.2">
      <c r="A19636">
        <v>533</v>
      </c>
      <c r="B19636" t="s">
        <v>39</v>
      </c>
      <c r="C19636">
        <v>975.85557698483001</v>
      </c>
      <c r="D19636">
        <v>25.854702048307701</v>
      </c>
      <c r="E19636">
        <v>69.892277308436405</v>
      </c>
      <c r="F19636">
        <v>1.1690519283552501</v>
      </c>
      <c r="G19636">
        <v>32.571329226462197</v>
      </c>
      <c r="H19636">
        <v>2175.8828715049999</v>
      </c>
      <c r="I19636">
        <v>5.4090020299571301E-3</v>
      </c>
    </row>
    <row r="19637" spans="1:9" hidden="1" x14ac:dyDescent="0.2">
      <c r="A19637">
        <v>533</v>
      </c>
      <c r="B19637" t="s">
        <v>40</v>
      </c>
      <c r="C19637">
        <v>940.05765265618402</v>
      </c>
      <c r="D19637">
        <v>29.976618706050999</v>
      </c>
      <c r="E19637">
        <v>78.836662257557407</v>
      </c>
      <c r="F19637">
        <v>0.48837664645093398</v>
      </c>
      <c r="G19637">
        <v>33.822647995112398</v>
      </c>
      <c r="H19637">
        <v>2530.02030727797</v>
      </c>
      <c r="I19637">
        <v>8.3516678176803196E-4</v>
      </c>
    </row>
    <row r="19638" spans="1:9" hidden="1" x14ac:dyDescent="0.2">
      <c r="A19638">
        <v>533</v>
      </c>
      <c r="B19638" t="s">
        <v>41</v>
      </c>
      <c r="C19638">
        <v>879.909323346169</v>
      </c>
      <c r="D19638">
        <v>19.143637915630698</v>
      </c>
      <c r="E19638">
        <v>72.101123610582206</v>
      </c>
      <c r="F19638">
        <v>1.6559603665776299</v>
      </c>
      <c r="G19638">
        <v>32.191442403416197</v>
      </c>
      <c r="H19638">
        <v>2076.1337587642101</v>
      </c>
      <c r="I19638">
        <v>1.00594312333591E-2</v>
      </c>
    </row>
    <row r="19639" spans="1:9" hidden="1" x14ac:dyDescent="0.2">
      <c r="A19639">
        <v>533</v>
      </c>
      <c r="B19639" t="s">
        <v>48</v>
      </c>
      <c r="C19639">
        <v>835.19338602265395</v>
      </c>
      <c r="D19639">
        <v>35.255771679572703</v>
      </c>
      <c r="E19639">
        <v>39.676875434636102</v>
      </c>
      <c r="F19639">
        <v>1.00165626685304</v>
      </c>
      <c r="G19639">
        <v>28.5289161492997</v>
      </c>
      <c r="H19639">
        <v>1280.6624451997</v>
      </c>
      <c r="I19639">
        <v>7.9964530492343203E-3</v>
      </c>
    </row>
    <row r="19640" spans="1:9" hidden="1" x14ac:dyDescent="0.2">
      <c r="A19640">
        <v>533</v>
      </c>
      <c r="B19640" t="s">
        <v>45</v>
      </c>
      <c r="C19640">
        <v>766.82316191838902</v>
      </c>
      <c r="D19640">
        <v>15.303935407279299</v>
      </c>
      <c r="E19640">
        <v>98.159722405305104</v>
      </c>
      <c r="F19640">
        <v>1.73960935723583</v>
      </c>
      <c r="G19640">
        <v>34.147953072984798</v>
      </c>
      <c r="H19640">
        <v>2628.76817116245</v>
      </c>
      <c r="I19640">
        <v>9.2172235552520302E-3</v>
      </c>
    </row>
    <row r="19641" spans="1:9" hidden="1" x14ac:dyDescent="0.2">
      <c r="A19641">
        <v>533</v>
      </c>
      <c r="B19641" t="s">
        <v>46</v>
      </c>
      <c r="C19641">
        <v>741.42129194823303</v>
      </c>
      <c r="D19641">
        <v>29.0888276278455</v>
      </c>
      <c r="E19641">
        <v>59.682502077932</v>
      </c>
      <c r="F19641">
        <v>1.4951017965074</v>
      </c>
      <c r="G19641">
        <v>31.586189588288001</v>
      </c>
      <c r="H19641">
        <v>1924.3432249244299</v>
      </c>
      <c r="I19641">
        <v>1.09368702197637E-2</v>
      </c>
    </row>
    <row r="19642" spans="1:9" hidden="1" x14ac:dyDescent="0.2">
      <c r="A19642">
        <v>533</v>
      </c>
      <c r="B19642" t="s">
        <v>47</v>
      </c>
      <c r="C19642">
        <v>666.72195679093602</v>
      </c>
      <c r="D19642">
        <v>23.295598154399499</v>
      </c>
      <c r="E19642">
        <v>39.403119558139501</v>
      </c>
      <c r="F19642">
        <v>0.48785561443976699</v>
      </c>
      <c r="G19642">
        <v>28.270574839115799</v>
      </c>
      <c r="H19642">
        <v>1234.9009968272101</v>
      </c>
      <c r="I19642">
        <v>1.6793181039451901E-3</v>
      </c>
    </row>
    <row r="19643" spans="1:9" hidden="1" x14ac:dyDescent="0.2">
      <c r="A19643">
        <v>533</v>
      </c>
      <c r="B19643" t="s">
        <v>49</v>
      </c>
      <c r="C19643">
        <v>641.910394578411</v>
      </c>
      <c r="D19643">
        <v>48.401615161826598</v>
      </c>
      <c r="E19643">
        <v>27.6006167603657</v>
      </c>
      <c r="F19643">
        <v>0.53192971547643797</v>
      </c>
      <c r="G19643">
        <v>26.528279109722</v>
      </c>
      <c r="H19643">
        <v>957.48040937896803</v>
      </c>
      <c r="I19643">
        <v>3.6327653723343799E-3</v>
      </c>
    </row>
    <row r="19644" spans="1:9" hidden="1" x14ac:dyDescent="0.2">
      <c r="A19644">
        <v>533</v>
      </c>
      <c r="B19644" t="s">
        <v>50</v>
      </c>
      <c r="C19644">
        <v>596.31350386480005</v>
      </c>
      <c r="D19644">
        <v>25.919300070904299</v>
      </c>
      <c r="E19644">
        <v>37.6497256028211</v>
      </c>
      <c r="F19644">
        <v>0.75329498564664099</v>
      </c>
      <c r="G19644">
        <v>28.163638714416201</v>
      </c>
      <c r="H19644">
        <v>1216.3222241477599</v>
      </c>
      <c r="I19644">
        <v>4.1338812677643496E-3</v>
      </c>
    </row>
    <row r="19645" spans="1:9" hidden="1" x14ac:dyDescent="0.2">
      <c r="A19645">
        <v>533</v>
      </c>
      <c r="B19645" t="s">
        <v>51</v>
      </c>
      <c r="C19645">
        <v>519.27341349322205</v>
      </c>
      <c r="D19645">
        <v>10.6208870955228</v>
      </c>
      <c r="E19645">
        <v>377.11437918704701</v>
      </c>
      <c r="F19645">
        <v>12.3566454473501</v>
      </c>
      <c r="G19645">
        <v>45.791508210947498</v>
      </c>
      <c r="H19645">
        <v>8500.2828171239107</v>
      </c>
      <c r="I19645">
        <v>0.23429839032431099</v>
      </c>
    </row>
    <row r="19646" spans="1:9" hidden="1" x14ac:dyDescent="0.2">
      <c r="A19646">
        <v>534</v>
      </c>
      <c r="B19646" t="s">
        <v>9</v>
      </c>
      <c r="C19646">
        <v>2238.00149878705</v>
      </c>
      <c r="D19646">
        <v>17.841930304035799</v>
      </c>
      <c r="E19646">
        <v>108.803013920127</v>
      </c>
      <c r="F19646">
        <v>1.4081237964814299</v>
      </c>
      <c r="G19646">
        <v>37.854308987590102</v>
      </c>
      <c r="H19646">
        <v>2654.3435799785402</v>
      </c>
      <c r="I19646">
        <v>3.79155541452314E-3</v>
      </c>
    </row>
    <row r="19647" spans="1:9" hidden="1" x14ac:dyDescent="0.2">
      <c r="A19647">
        <v>534</v>
      </c>
      <c r="B19647" t="s">
        <v>10</v>
      </c>
      <c r="C19647">
        <v>2198.6412265197</v>
      </c>
      <c r="D19647">
        <v>34.415285984688502</v>
      </c>
      <c r="E19647">
        <v>74.739826958569793</v>
      </c>
      <c r="F19647">
        <v>0.50838649248899603</v>
      </c>
      <c r="G19647">
        <v>35.577927080258803</v>
      </c>
      <c r="H19647">
        <v>2071.18269645801</v>
      </c>
      <c r="I19647">
        <v>6.8132766351533601E-4</v>
      </c>
    </row>
    <row r="19648" spans="1:9" hidden="1" x14ac:dyDescent="0.2">
      <c r="A19648">
        <v>534</v>
      </c>
      <c r="B19648" t="s">
        <v>11</v>
      </c>
      <c r="C19648">
        <v>2129.5191773142501</v>
      </c>
      <c r="D19648">
        <v>22.097495107036401</v>
      </c>
      <c r="E19648">
        <v>263.22484698060998</v>
      </c>
      <c r="F19648">
        <v>1.5237857429570301</v>
      </c>
      <c r="G19648">
        <v>48.039993336176103</v>
      </c>
      <c r="H19648">
        <v>6885.0579579423702</v>
      </c>
      <c r="I19648">
        <v>1.7278327910754E-3</v>
      </c>
    </row>
    <row r="19649" spans="1:15" hidden="1" x14ac:dyDescent="0.2">
      <c r="A19649">
        <v>534</v>
      </c>
      <c r="B19649" t="s">
        <v>12</v>
      </c>
      <c r="C19649">
        <v>2066.6431870070101</v>
      </c>
      <c r="D19649">
        <v>77.286306043133905</v>
      </c>
      <c r="E19649">
        <v>58.262946869781302</v>
      </c>
      <c r="F19649">
        <v>1.1200350131303001</v>
      </c>
      <c r="G19649">
        <v>33.736386238342703</v>
      </c>
      <c r="H19649">
        <v>1674.5190288108299</v>
      </c>
      <c r="I19649">
        <v>1.66113760983151E-3</v>
      </c>
    </row>
    <row r="19650" spans="1:15" hidden="1" x14ac:dyDescent="0.2">
      <c r="A19650">
        <v>534</v>
      </c>
      <c r="B19650" t="s">
        <v>13</v>
      </c>
      <c r="C19650">
        <v>2051.91783533224</v>
      </c>
      <c r="D19650">
        <v>20.710118241637598</v>
      </c>
      <c r="E19650">
        <v>83.851883853409902</v>
      </c>
      <c r="F19650">
        <v>1.13914566805699</v>
      </c>
      <c r="G19650">
        <v>36.045916940274097</v>
      </c>
      <c r="H19650">
        <v>2182.3286643586198</v>
      </c>
      <c r="I19650">
        <v>2.96155176995318E-3</v>
      </c>
    </row>
    <row r="19651" spans="1:15" hidden="1" x14ac:dyDescent="0.2">
      <c r="A19651">
        <v>534</v>
      </c>
      <c r="B19651" t="s">
        <v>42</v>
      </c>
      <c r="C19651">
        <v>2011.9565314108199</v>
      </c>
      <c r="D19651">
        <v>21.769694287610999</v>
      </c>
      <c r="E19651">
        <v>67.797278142031701</v>
      </c>
      <c r="F19651">
        <v>1.32218323210355</v>
      </c>
      <c r="G19651">
        <v>34.326011266406901</v>
      </c>
      <c r="H19651">
        <v>1794.6890344742201</v>
      </c>
      <c r="I19651">
        <v>4.9040190090601102E-3</v>
      </c>
    </row>
    <row r="19652" spans="1:15" hidden="1" x14ac:dyDescent="0.2">
      <c r="A19652">
        <v>534</v>
      </c>
      <c r="B19652" t="s">
        <v>14</v>
      </c>
      <c r="C19652">
        <v>1975.90177371559</v>
      </c>
      <c r="D19652">
        <v>27.898841139418799</v>
      </c>
      <c r="E19652">
        <v>85.514595784082104</v>
      </c>
      <c r="F19652">
        <v>1.4848728303103</v>
      </c>
      <c r="G19652">
        <v>36.698516536905501</v>
      </c>
      <c r="H19652">
        <v>2344.7140350292502</v>
      </c>
      <c r="I19652">
        <v>5.3083323715905698E-3</v>
      </c>
    </row>
    <row r="19653" spans="1:15" hidden="1" x14ac:dyDescent="0.2">
      <c r="A19653">
        <v>534</v>
      </c>
      <c r="B19653" t="s">
        <v>16</v>
      </c>
      <c r="C19653">
        <v>1943.5843094291599</v>
      </c>
      <c r="D19653">
        <v>30.131892485269098</v>
      </c>
      <c r="E19653">
        <v>88.401266250981394</v>
      </c>
      <c r="F19653">
        <v>1.1161391598593999</v>
      </c>
      <c r="G19653">
        <v>37.301316347912099</v>
      </c>
      <c r="H19653">
        <v>2502.6059865531602</v>
      </c>
      <c r="I19653">
        <v>2.7057234930704999E-3</v>
      </c>
    </row>
    <row r="19654" spans="1:15" hidden="1" x14ac:dyDescent="0.2">
      <c r="A19654">
        <v>534</v>
      </c>
      <c r="B19654" t="s">
        <v>17</v>
      </c>
      <c r="C19654">
        <v>1913.0762617707401</v>
      </c>
      <c r="D19654">
        <v>34.737803610804001</v>
      </c>
      <c r="E19654">
        <v>86.656921024865795</v>
      </c>
      <c r="F19654">
        <v>1.16659352460515</v>
      </c>
      <c r="G19654">
        <v>37.328744161979401</v>
      </c>
      <c r="H19654">
        <v>2509.9748157060899</v>
      </c>
      <c r="I19654">
        <v>2.9385903211196899E-3</v>
      </c>
    </row>
    <row r="19655" spans="1:15" hidden="1" x14ac:dyDescent="0.2">
      <c r="A19655">
        <v>534</v>
      </c>
      <c r="B19655" t="s">
        <v>18</v>
      </c>
      <c r="C19655">
        <v>1881.8515063792399</v>
      </c>
      <c r="D19655">
        <v>36.382839461516603</v>
      </c>
      <c r="E19655">
        <v>100.15764120200301</v>
      </c>
      <c r="F19655">
        <v>0.50537847047593099</v>
      </c>
      <c r="G19655">
        <v>38.752286635997699</v>
      </c>
      <c r="H19655">
        <v>2915.31294913688</v>
      </c>
      <c r="I19655">
        <v>5.2261130205467205E-4</v>
      </c>
    </row>
    <row r="19656" spans="1:15" hidden="1" x14ac:dyDescent="0.2">
      <c r="A19656">
        <v>534</v>
      </c>
      <c r="B19656" t="s">
        <v>19</v>
      </c>
      <c r="C19656">
        <v>1898.35181056738</v>
      </c>
      <c r="D19656">
        <v>70.324074497299705</v>
      </c>
      <c r="E19656">
        <v>105.104521778012</v>
      </c>
      <c r="F19656">
        <v>18.9408960447943</v>
      </c>
      <c r="G19656">
        <v>37.235271532009598</v>
      </c>
      <c r="H19656">
        <v>2484.9287876235899</v>
      </c>
      <c r="I19656">
        <v>2.0712451846476299E-3</v>
      </c>
    </row>
    <row r="19657" spans="1:15" hidden="1" x14ac:dyDescent="0.2">
      <c r="A19657">
        <v>534</v>
      </c>
      <c r="B19657" t="s">
        <v>20</v>
      </c>
      <c r="C19657">
        <v>1820.2574919101</v>
      </c>
      <c r="D19657">
        <v>39.911380838165499</v>
      </c>
      <c r="E19657">
        <v>81.004483950680907</v>
      </c>
      <c r="F19657">
        <v>0.38815591584040299</v>
      </c>
      <c r="G19657">
        <v>36.830707383082</v>
      </c>
      <c r="H19657">
        <v>2378.6803618117301</v>
      </c>
      <c r="I19657">
        <v>4.0402390858525401E-4</v>
      </c>
    </row>
    <row r="19658" spans="1:15" hidden="1" x14ac:dyDescent="0.2">
      <c r="A19658">
        <v>534</v>
      </c>
      <c r="B19658" t="s">
        <v>21</v>
      </c>
      <c r="C19658">
        <v>1799.1331186447601</v>
      </c>
      <c r="D19658">
        <v>40.681441078327197</v>
      </c>
      <c r="E19658">
        <v>67.446113775169394</v>
      </c>
      <c r="F19658">
        <v>0.78355315564100503</v>
      </c>
      <c r="G19658">
        <v>35.011098689265403</v>
      </c>
      <c r="H19658">
        <v>1942.31115819407</v>
      </c>
      <c r="I19658">
        <v>2.0484197415342699E-3</v>
      </c>
    </row>
    <row r="19659" spans="1:15" hidden="1" x14ac:dyDescent="0.2">
      <c r="A19659">
        <v>534</v>
      </c>
      <c r="B19659" t="s">
        <v>22</v>
      </c>
      <c r="C19659">
        <v>1751.0667255559099</v>
      </c>
      <c r="D19659">
        <v>15.918398186431601</v>
      </c>
      <c r="E19659">
        <v>50.175314869918701</v>
      </c>
      <c r="F19659">
        <v>1.1470533199288999</v>
      </c>
      <c r="G19659">
        <v>31.285361482502701</v>
      </c>
      <c r="H19659">
        <v>1238.39889514129</v>
      </c>
      <c r="I19659">
        <v>6.0487961310077302E-3</v>
      </c>
    </row>
    <row r="19660" spans="1:15" hidden="1" x14ac:dyDescent="0.2">
      <c r="A19660">
        <v>534</v>
      </c>
      <c r="B19660" t="s">
        <v>23</v>
      </c>
      <c r="C19660">
        <v>1720.9566950513999</v>
      </c>
      <c r="D19660">
        <v>11.995471856486001</v>
      </c>
      <c r="E19660">
        <v>17.051001312918299</v>
      </c>
      <c r="F19660">
        <v>1.64523504371173</v>
      </c>
      <c r="G19660">
        <v>23.120031369061799</v>
      </c>
      <c r="H19660">
        <v>369.35971165033402</v>
      </c>
      <c r="I19660" t="s">
        <v>53</v>
      </c>
    </row>
    <row r="19661" spans="1:15" x14ac:dyDescent="0.2">
      <c r="A19661">
        <v>534</v>
      </c>
      <c r="B19661" t="s">
        <v>24</v>
      </c>
      <c r="C19661">
        <v>1610.7847835652101</v>
      </c>
      <c r="D19661">
        <v>16.465927628271999</v>
      </c>
      <c r="E19661">
        <v>772.27484962353401</v>
      </c>
      <c r="F19661">
        <v>4.43599186822179</v>
      </c>
      <c r="G19661">
        <v>62.497215416089901</v>
      </c>
      <c r="H19661">
        <v>19721.435206988001</v>
      </c>
      <c r="I19661">
        <v>5.2426583848772697E-3</v>
      </c>
      <c r="J19661">
        <v>84.374300000000005</v>
      </c>
      <c r="K19661">
        <v>3054.87</v>
      </c>
      <c r="L19661">
        <f>E19661/J19661</f>
        <v>9.1529630423426802</v>
      </c>
      <c r="M19661">
        <f>H19661/K19661</f>
        <v>6.455736318399147</v>
      </c>
      <c r="N19661">
        <v>534</v>
      </c>
      <c r="O19661" t="str">
        <f>IF(N19661=A19661, "yes", "no")</f>
        <v>yes</v>
      </c>
    </row>
    <row r="19662" spans="1:15" hidden="1" x14ac:dyDescent="0.2">
      <c r="A19662">
        <v>534</v>
      </c>
      <c r="B19662" t="s">
        <v>25</v>
      </c>
      <c r="C19662">
        <v>1490.1310227315601</v>
      </c>
      <c r="D19662">
        <v>31.7468260697533</v>
      </c>
      <c r="E19662">
        <v>132.696805023922</v>
      </c>
      <c r="F19662">
        <v>1.99677160864368</v>
      </c>
      <c r="G19662">
        <v>41.971945426468501</v>
      </c>
      <c r="H19662">
        <v>4011.7350654524798</v>
      </c>
      <c r="I19662">
        <v>5.5346614459162802E-3</v>
      </c>
    </row>
    <row r="19663" spans="1:15" hidden="1" x14ac:dyDescent="0.2">
      <c r="A19663">
        <v>534</v>
      </c>
      <c r="B19663" t="s">
        <v>26</v>
      </c>
      <c r="C19663">
        <v>1447.0849513457799</v>
      </c>
      <c r="D19663">
        <v>35.303150455964897</v>
      </c>
      <c r="E19663">
        <v>186.67431986522601</v>
      </c>
      <c r="F19663">
        <v>1.1937715389771499</v>
      </c>
      <c r="G19663">
        <v>45.911086440093001</v>
      </c>
      <c r="H19663">
        <v>5743.36115675767</v>
      </c>
      <c r="I19663">
        <v>1.6478245192525301E-3</v>
      </c>
    </row>
    <row r="19664" spans="1:15" hidden="1" x14ac:dyDescent="0.2">
      <c r="A19664">
        <v>534</v>
      </c>
      <c r="B19664" t="s">
        <v>27</v>
      </c>
      <c r="C19664">
        <v>1389.0386271350501</v>
      </c>
      <c r="D19664">
        <v>14.439172396005301</v>
      </c>
      <c r="E19664">
        <v>233.519695908035</v>
      </c>
      <c r="F19664">
        <v>1.1174998530990701</v>
      </c>
      <c r="G19664">
        <v>45.971407074709198</v>
      </c>
      <c r="H19664">
        <v>5773.6045319889699</v>
      </c>
      <c r="I19664">
        <v>1.0162176165776501E-3</v>
      </c>
    </row>
    <row r="19665" spans="1:9" hidden="1" x14ac:dyDescent="0.2">
      <c r="A19665">
        <v>534</v>
      </c>
      <c r="B19665" t="s">
        <v>28</v>
      </c>
      <c r="C19665">
        <v>1290.74381416398</v>
      </c>
      <c r="D19665">
        <v>46.9527863550231</v>
      </c>
      <c r="E19665">
        <v>96.412307313512301</v>
      </c>
      <c r="F19665">
        <v>20.240540432479602</v>
      </c>
      <c r="G19665">
        <v>36.617994283210301</v>
      </c>
      <c r="H19665">
        <v>2324.20299597128</v>
      </c>
      <c r="I19665">
        <v>1.28061169166568E-2</v>
      </c>
    </row>
    <row r="19666" spans="1:9" hidden="1" x14ac:dyDescent="0.2">
      <c r="A19666">
        <v>534</v>
      </c>
      <c r="B19666" t="s">
        <v>29</v>
      </c>
      <c r="C19666">
        <v>1296.9695759762701</v>
      </c>
      <c r="D19666">
        <v>15.013212272547699</v>
      </c>
      <c r="E19666">
        <v>125.496110901826</v>
      </c>
      <c r="F19666">
        <v>2.0980422519460902</v>
      </c>
      <c r="G19666">
        <v>39.603044197743401</v>
      </c>
      <c r="H19666">
        <v>3179.8755859160401</v>
      </c>
      <c r="I19666">
        <v>6.5127979628858204E-3</v>
      </c>
    </row>
    <row r="19667" spans="1:9" hidden="1" x14ac:dyDescent="0.2">
      <c r="A19667">
        <v>534</v>
      </c>
      <c r="B19667" t="s">
        <v>30</v>
      </c>
      <c r="C19667">
        <v>1261.29668819118</v>
      </c>
      <c r="D19667">
        <v>24.445021969072901</v>
      </c>
      <c r="E19667">
        <v>68.764245630515504</v>
      </c>
      <c r="F19667">
        <v>0.316976617200457</v>
      </c>
      <c r="G19667">
        <v>35.451831141279101</v>
      </c>
      <c r="H19667">
        <v>2041.9755365324099</v>
      </c>
      <c r="I19667">
        <v>2.7772485254432E-4</v>
      </c>
    </row>
    <row r="19668" spans="1:9" hidden="1" x14ac:dyDescent="0.2">
      <c r="A19668">
        <v>534</v>
      </c>
      <c r="B19668" t="s">
        <v>32</v>
      </c>
      <c r="C19668">
        <v>1168.2954672408</v>
      </c>
      <c r="D19668">
        <v>45.410388918372497</v>
      </c>
      <c r="E19668">
        <v>113.738734210038</v>
      </c>
      <c r="F19668">
        <v>1.8006502518515</v>
      </c>
      <c r="G19668">
        <v>40.969628570818898</v>
      </c>
      <c r="H19668">
        <v>3642.0336427440602</v>
      </c>
      <c r="I19668">
        <v>6.7509685683448603E-3</v>
      </c>
    </row>
    <row r="19669" spans="1:9" hidden="1" x14ac:dyDescent="0.2">
      <c r="A19669">
        <v>534</v>
      </c>
      <c r="B19669" t="s">
        <v>33</v>
      </c>
      <c r="C19669">
        <v>1152.3109091941501</v>
      </c>
      <c r="D19669">
        <v>24.847318325306201</v>
      </c>
      <c r="E19669">
        <v>134.589190963942</v>
      </c>
      <c r="F19669">
        <v>1.0658958607565401</v>
      </c>
      <c r="G19669">
        <v>42.062301558350001</v>
      </c>
      <c r="H19669">
        <v>4046.3922215121802</v>
      </c>
      <c r="I19669">
        <v>1.5615708433099199E-3</v>
      </c>
    </row>
    <row r="19670" spans="1:9" hidden="1" x14ac:dyDescent="0.2">
      <c r="A19670">
        <v>534</v>
      </c>
      <c r="B19670" t="s">
        <v>34</v>
      </c>
      <c r="C19670">
        <v>1032.03373874422</v>
      </c>
      <c r="D19670">
        <v>24.228612218204599</v>
      </c>
      <c r="E19670">
        <v>100.114272490627</v>
      </c>
      <c r="F19670">
        <v>0.76416611730081196</v>
      </c>
      <c r="G19670">
        <v>39.193361897876699</v>
      </c>
      <c r="H19670">
        <v>3050.3236160821598</v>
      </c>
      <c r="I19670">
        <v>1.0915433771673401E-3</v>
      </c>
    </row>
    <row r="19671" spans="1:9" hidden="1" x14ac:dyDescent="0.2">
      <c r="A19671">
        <v>534</v>
      </c>
      <c r="B19671" t="s">
        <v>37</v>
      </c>
      <c r="C19671">
        <v>947.17716339846697</v>
      </c>
      <c r="D19671">
        <v>20.324242534631999</v>
      </c>
      <c r="E19671">
        <v>115.560209540581</v>
      </c>
      <c r="F19671">
        <v>1.2971051567145899</v>
      </c>
      <c r="G19671">
        <v>40.217847878061299</v>
      </c>
      <c r="H19671">
        <v>3381.9809334533602</v>
      </c>
      <c r="I19671">
        <v>2.6735160731722499E-3</v>
      </c>
    </row>
    <row r="19672" spans="1:9" hidden="1" x14ac:dyDescent="0.2">
      <c r="A19672">
        <v>534</v>
      </c>
      <c r="B19672" t="s">
        <v>38</v>
      </c>
      <c r="C19672">
        <v>861.46296814099003</v>
      </c>
      <c r="D19672">
        <v>31.8158647884785</v>
      </c>
      <c r="E19672">
        <v>124.146094772334</v>
      </c>
      <c r="F19672">
        <v>0.90182370955338298</v>
      </c>
      <c r="G19672">
        <v>42.120233344053098</v>
      </c>
      <c r="H19672">
        <v>4068.7304623659702</v>
      </c>
      <c r="I19672">
        <v>1.2315339482769001E-3</v>
      </c>
    </row>
    <row r="19673" spans="1:9" hidden="1" x14ac:dyDescent="0.2">
      <c r="A19673">
        <v>534</v>
      </c>
      <c r="B19673" t="s">
        <v>40</v>
      </c>
      <c r="C19673">
        <v>767.469250187184</v>
      </c>
      <c r="D19673">
        <v>16.501080940622401</v>
      </c>
      <c r="E19673">
        <v>144.29960996752101</v>
      </c>
      <c r="F19673">
        <v>1.1608299897575001</v>
      </c>
      <c r="G19673">
        <v>41.866410887922498</v>
      </c>
      <c r="H19673">
        <v>3971.5384562000199</v>
      </c>
      <c r="I19673">
        <v>1.8027245359993299E-3</v>
      </c>
    </row>
    <row r="19674" spans="1:9" hidden="1" x14ac:dyDescent="0.2">
      <c r="A19674">
        <v>534</v>
      </c>
      <c r="B19674" t="s">
        <v>44</v>
      </c>
      <c r="C19674">
        <v>667.82497389370496</v>
      </c>
      <c r="D19674">
        <v>21.106424047718601</v>
      </c>
      <c r="E19674">
        <v>78.574065820265503</v>
      </c>
      <c r="F19674">
        <v>0.85426157425816995</v>
      </c>
      <c r="G19674">
        <v>36.875216734052501</v>
      </c>
      <c r="H19674">
        <v>2390.1996185501298</v>
      </c>
      <c r="I19674">
        <v>1.79797861901255E-3</v>
      </c>
    </row>
    <row r="19675" spans="1:9" hidden="1" x14ac:dyDescent="0.2">
      <c r="A19675">
        <v>534</v>
      </c>
      <c r="B19675" t="s">
        <v>48</v>
      </c>
      <c r="C19675">
        <v>602.25668643308495</v>
      </c>
      <c r="D19675">
        <v>45.204856740177803</v>
      </c>
      <c r="E19675">
        <v>59.213874997509997</v>
      </c>
      <c r="F19675">
        <v>0.54066098601106205</v>
      </c>
      <c r="G19675">
        <v>35.647770431206503</v>
      </c>
      <c r="H19675">
        <v>2087.4944807305701</v>
      </c>
      <c r="I19675">
        <v>1.0098661319147501E-3</v>
      </c>
    </row>
    <row r="19676" spans="1:9" hidden="1" x14ac:dyDescent="0.2">
      <c r="A19676">
        <v>534</v>
      </c>
      <c r="B19676" t="s">
        <v>46</v>
      </c>
      <c r="C19676">
        <v>579.76760717745901</v>
      </c>
      <c r="D19676">
        <v>52.817414672772898</v>
      </c>
      <c r="E19676">
        <v>55.401708611938297</v>
      </c>
      <c r="F19676">
        <v>0.49547874273847597</v>
      </c>
      <c r="G19676">
        <v>34.924603993372301</v>
      </c>
      <c r="H19676">
        <v>1923.1882993302499</v>
      </c>
      <c r="I19676">
        <v>9.2110092049951797E-4</v>
      </c>
    </row>
    <row r="19677" spans="1:9" hidden="1" x14ac:dyDescent="0.2">
      <c r="A19677">
        <v>534</v>
      </c>
      <c r="B19677" t="s">
        <v>47</v>
      </c>
      <c r="C19677">
        <v>519.35190347382502</v>
      </c>
      <c r="D19677">
        <v>12.2859513973199</v>
      </c>
      <c r="E19677">
        <v>307.01308283442103</v>
      </c>
      <c r="F19677">
        <v>7.6098577737362199</v>
      </c>
      <c r="G19677">
        <v>49.1120767139695</v>
      </c>
      <c r="H19677">
        <v>7520.5402770666396</v>
      </c>
      <c r="I19677">
        <v>4.5590699010706198E-2</v>
      </c>
    </row>
    <row r="19678" spans="1:9" hidden="1" x14ac:dyDescent="0.2">
      <c r="A19678">
        <v>535</v>
      </c>
      <c r="B19678" t="s">
        <v>9</v>
      </c>
      <c r="C19678">
        <v>2251.3224824639101</v>
      </c>
      <c r="D19678">
        <v>54.229893220936098</v>
      </c>
      <c r="E19678">
        <v>51.253419944468199</v>
      </c>
      <c r="F19678">
        <v>0.28570957720601398</v>
      </c>
      <c r="G19678">
        <v>32.620048958386597</v>
      </c>
      <c r="H19678">
        <v>1463.1358155343501</v>
      </c>
      <c r="I19678">
        <v>3.05003157228724E-4</v>
      </c>
    </row>
    <row r="19679" spans="1:9" hidden="1" x14ac:dyDescent="0.2">
      <c r="A19679">
        <v>535</v>
      </c>
      <c r="B19679" t="s">
        <v>11</v>
      </c>
      <c r="C19679">
        <v>2209.01099300126</v>
      </c>
      <c r="D19679">
        <v>33.108084236701998</v>
      </c>
      <c r="E19679">
        <v>69.612719980049903</v>
      </c>
      <c r="F19679">
        <v>0.72305853971131895</v>
      </c>
      <c r="G19679">
        <v>34.937593103576198</v>
      </c>
      <c r="H19679">
        <v>1925.3874537393799</v>
      </c>
      <c r="I19679">
        <v>1.47387019958472E-3</v>
      </c>
    </row>
    <row r="19680" spans="1:9" hidden="1" x14ac:dyDescent="0.2">
      <c r="A19680">
        <v>535</v>
      </c>
      <c r="B19680" t="s">
        <v>13</v>
      </c>
      <c r="C19680">
        <v>2127.6929021013302</v>
      </c>
      <c r="D19680">
        <v>20.976299514525799</v>
      </c>
      <c r="E19680">
        <v>176.71035241445301</v>
      </c>
      <c r="F19680">
        <v>1.40410812378775</v>
      </c>
      <c r="G19680">
        <v>43.292792452842903</v>
      </c>
      <c r="H19680">
        <v>4539.5061084959998</v>
      </c>
      <c r="I19680">
        <v>2.0146810788389201E-3</v>
      </c>
    </row>
    <row r="19681" spans="1:15" hidden="1" x14ac:dyDescent="0.2">
      <c r="A19681">
        <v>535</v>
      </c>
      <c r="B19681" t="s">
        <v>42</v>
      </c>
      <c r="C19681">
        <v>2066.0778598264701</v>
      </c>
      <c r="D19681">
        <v>41.470945982919297</v>
      </c>
      <c r="E19681">
        <v>88.269808519312605</v>
      </c>
      <c r="F19681">
        <v>1.1380117680003401</v>
      </c>
      <c r="G19681">
        <v>37.0250413048308</v>
      </c>
      <c r="H19681">
        <v>2428.4457946570801</v>
      </c>
      <c r="I19681">
        <v>2.9890146430707198E-3</v>
      </c>
    </row>
    <row r="19682" spans="1:15" hidden="1" x14ac:dyDescent="0.2">
      <c r="A19682">
        <v>535</v>
      </c>
      <c r="B19682" t="s">
        <v>14</v>
      </c>
      <c r="C19682">
        <v>2063.22639175832</v>
      </c>
      <c r="D19682">
        <v>23.228922713713899</v>
      </c>
      <c r="E19682">
        <v>92.199288248371801</v>
      </c>
      <c r="F19682">
        <v>1.3938828538287</v>
      </c>
      <c r="G19682">
        <v>36.959375283269402</v>
      </c>
      <c r="H19682">
        <v>2411.2636243604702</v>
      </c>
      <c r="I19682">
        <v>3.9782657066528898E-3</v>
      </c>
    </row>
    <row r="19683" spans="1:15" hidden="1" x14ac:dyDescent="0.2">
      <c r="A19683">
        <v>535</v>
      </c>
      <c r="B19683" t="s">
        <v>15</v>
      </c>
      <c r="C19683">
        <v>2021.5055952099599</v>
      </c>
      <c r="D19683">
        <v>32.298765452988697</v>
      </c>
      <c r="E19683">
        <v>70.053929179917404</v>
      </c>
      <c r="F19683">
        <v>0.76478643979202099</v>
      </c>
      <c r="G19683">
        <v>35.112691763414702</v>
      </c>
      <c r="H19683">
        <v>1964.27687358866</v>
      </c>
      <c r="I19683">
        <v>1.62594820286624E-3</v>
      </c>
    </row>
    <row r="19684" spans="1:15" hidden="1" x14ac:dyDescent="0.2">
      <c r="A19684">
        <v>535</v>
      </c>
      <c r="B19684" t="s">
        <v>18</v>
      </c>
      <c r="C19684">
        <v>1949.9589433381</v>
      </c>
      <c r="D19684">
        <v>38.293338331094297</v>
      </c>
      <c r="E19684">
        <v>96.409847683659706</v>
      </c>
      <c r="F19684">
        <v>0.937978554607374</v>
      </c>
      <c r="G19684">
        <v>38.399202968792402</v>
      </c>
      <c r="H19684">
        <v>2809.53888634752</v>
      </c>
      <c r="I19684">
        <v>1.72311843882243E-3</v>
      </c>
    </row>
    <row r="19685" spans="1:15" hidden="1" x14ac:dyDescent="0.2">
      <c r="A19685">
        <v>535</v>
      </c>
      <c r="B19685" t="s">
        <v>19</v>
      </c>
      <c r="C19685">
        <v>1916.27881181419</v>
      </c>
      <c r="D19685">
        <v>29.087611986140001</v>
      </c>
      <c r="E19685">
        <v>112.290805180962</v>
      </c>
      <c r="F19685">
        <v>0.499260170312051</v>
      </c>
      <c r="G19685">
        <v>39.581949949631699</v>
      </c>
      <c r="H19685">
        <v>3172.0129267941302</v>
      </c>
      <c r="I19685">
        <v>4.1509456622993199E-4</v>
      </c>
    </row>
    <row r="19686" spans="1:15" hidden="1" x14ac:dyDescent="0.2">
      <c r="A19686">
        <v>535</v>
      </c>
      <c r="B19686" t="s">
        <v>20</v>
      </c>
      <c r="C19686">
        <v>1866.71796262766</v>
      </c>
      <c r="D19686">
        <v>37.491232813628699</v>
      </c>
      <c r="E19686">
        <v>103.875622673146</v>
      </c>
      <c r="F19686">
        <v>0.90307589806953803</v>
      </c>
      <c r="G19686">
        <v>39.055542494175398</v>
      </c>
      <c r="H19686">
        <v>3006.60867341928</v>
      </c>
      <c r="I19686">
        <v>1.62925582446612E-3</v>
      </c>
    </row>
    <row r="19687" spans="1:15" hidden="1" x14ac:dyDescent="0.2">
      <c r="A19687">
        <v>535</v>
      </c>
      <c r="B19687" t="s">
        <v>22</v>
      </c>
      <c r="C19687">
        <v>1846.93785012391</v>
      </c>
      <c r="D19687">
        <v>56.691924486239401</v>
      </c>
      <c r="E19687">
        <v>102.834469279676</v>
      </c>
      <c r="F19687">
        <v>0.37936415158167502</v>
      </c>
      <c r="G19687">
        <v>39.344430947860999</v>
      </c>
      <c r="H19687">
        <v>3096.5584397123798</v>
      </c>
      <c r="I19687">
        <v>3.2456637767555401E-4</v>
      </c>
    </row>
    <row r="19688" spans="1:15" hidden="1" x14ac:dyDescent="0.2">
      <c r="A19688">
        <v>535</v>
      </c>
      <c r="B19688" t="s">
        <v>23</v>
      </c>
      <c r="C19688">
        <v>1789.01362830992</v>
      </c>
      <c r="D19688">
        <v>33.813137936750202</v>
      </c>
      <c r="E19688">
        <v>82.296731765413398</v>
      </c>
      <c r="F19688">
        <v>0.50381429650102105</v>
      </c>
      <c r="G19688">
        <v>36.902983610624901</v>
      </c>
      <c r="H19688">
        <v>2396.5810921870302</v>
      </c>
      <c r="I19688">
        <v>6.3287414153913898E-4</v>
      </c>
    </row>
    <row r="19689" spans="1:15" hidden="1" x14ac:dyDescent="0.2">
      <c r="A19689">
        <v>535</v>
      </c>
      <c r="B19689" t="s">
        <v>24</v>
      </c>
      <c r="C19689">
        <v>1725.33119020906</v>
      </c>
      <c r="D19689">
        <v>35.092917736298901</v>
      </c>
      <c r="E19689">
        <v>15.602568010941001</v>
      </c>
      <c r="F19689">
        <v>0.452955135062243</v>
      </c>
      <c r="G19689">
        <v>24.3264242271017</v>
      </c>
      <c r="H19689">
        <v>452.54243747130801</v>
      </c>
      <c r="I19689">
        <v>3.4860598279429001E-3</v>
      </c>
    </row>
    <row r="19690" spans="1:15" hidden="1" x14ac:dyDescent="0.2">
      <c r="A19690">
        <v>535</v>
      </c>
      <c r="B19690" t="s">
        <v>25</v>
      </c>
      <c r="C19690">
        <v>1717.68590521076</v>
      </c>
      <c r="D19690">
        <v>12.7941268117223</v>
      </c>
      <c r="E19690">
        <v>16.848330654083298</v>
      </c>
      <c r="F19690">
        <v>1.1022640853577499</v>
      </c>
      <c r="G19690">
        <v>22.6604840936823</v>
      </c>
      <c r="H19690">
        <v>340.73986024472498</v>
      </c>
      <c r="I19690" t="s">
        <v>53</v>
      </c>
    </row>
    <row r="19691" spans="1:15" x14ac:dyDescent="0.2">
      <c r="A19691">
        <v>535</v>
      </c>
      <c r="B19691" t="s">
        <v>26</v>
      </c>
      <c r="C19691">
        <v>1611.2934292444099</v>
      </c>
      <c r="D19691">
        <v>15.247378086052899</v>
      </c>
      <c r="E19691">
        <v>775.70705255170196</v>
      </c>
      <c r="F19691">
        <v>2.36006443754854</v>
      </c>
      <c r="G19691">
        <v>62.119934859746202</v>
      </c>
      <c r="H19691">
        <v>19242.884532122102</v>
      </c>
      <c r="I19691">
        <v>1.66647111884265E-3</v>
      </c>
      <c r="J19691">
        <v>84.374300000000005</v>
      </c>
      <c r="K19691">
        <v>3054.87</v>
      </c>
      <c r="L19691">
        <f>E19691/J19691</f>
        <v>9.1936413404520323</v>
      </c>
      <c r="M19691">
        <f>H19691/K19691</f>
        <v>6.2990845869454679</v>
      </c>
      <c r="N19691">
        <v>535</v>
      </c>
      <c r="O19691" t="str">
        <f>IF(N19691=A19691, "yes", "no")</f>
        <v>yes</v>
      </c>
    </row>
    <row r="19692" spans="1:15" hidden="1" x14ac:dyDescent="0.2">
      <c r="A19692">
        <v>535</v>
      </c>
      <c r="B19692" t="s">
        <v>27</v>
      </c>
      <c r="C19692">
        <v>1540.2360400683799</v>
      </c>
      <c r="D19692">
        <v>36.565747234001897</v>
      </c>
      <c r="E19692">
        <v>173.67919951703999</v>
      </c>
      <c r="F19692">
        <v>1.13769293822114</v>
      </c>
      <c r="G19692">
        <v>45.058092159994402</v>
      </c>
      <c r="H19692">
        <v>5326.4444633394496</v>
      </c>
      <c r="I19692">
        <v>1.43203395538687E-3</v>
      </c>
    </row>
    <row r="19693" spans="1:15" hidden="1" x14ac:dyDescent="0.2">
      <c r="A19693">
        <v>535</v>
      </c>
      <c r="B19693" t="s">
        <v>28</v>
      </c>
      <c r="C19693">
        <v>1493.4760511079201</v>
      </c>
      <c r="D19693">
        <v>22.547292854748999</v>
      </c>
      <c r="E19693">
        <v>220.548835628577</v>
      </c>
      <c r="F19693">
        <v>1.64457127813096</v>
      </c>
      <c r="G19693">
        <v>46.909030561045199</v>
      </c>
      <c r="H19693">
        <v>6257.0847630385597</v>
      </c>
      <c r="I19693">
        <v>2.3981886515677198E-3</v>
      </c>
    </row>
    <row r="19694" spans="1:15" hidden="1" x14ac:dyDescent="0.2">
      <c r="A19694">
        <v>535</v>
      </c>
      <c r="B19694" t="s">
        <v>30</v>
      </c>
      <c r="C19694">
        <v>1445.88059724256</v>
      </c>
      <c r="D19694">
        <v>40.034475945244303</v>
      </c>
      <c r="E19694">
        <v>106.84146573215899</v>
      </c>
      <c r="F19694">
        <v>1.90577468250485</v>
      </c>
      <c r="G19694">
        <v>39.412744603558203</v>
      </c>
      <c r="H19694">
        <v>3118.1207088803199</v>
      </c>
      <c r="I19694">
        <v>5.6630400345479802E-3</v>
      </c>
    </row>
    <row r="19695" spans="1:15" hidden="1" x14ac:dyDescent="0.2">
      <c r="A19695">
        <v>535</v>
      </c>
      <c r="B19695" t="s">
        <v>31</v>
      </c>
      <c r="C19695">
        <v>1389.47160165542</v>
      </c>
      <c r="D19695">
        <v>14.3294127661869</v>
      </c>
      <c r="E19695">
        <v>292.91589705290102</v>
      </c>
      <c r="F19695">
        <v>2.5159583995722601</v>
      </c>
      <c r="G19695">
        <v>48.639070861541903</v>
      </c>
      <c r="H19695">
        <v>7232.4807737769897</v>
      </c>
      <c r="I19695">
        <v>4.82274917546588E-3</v>
      </c>
    </row>
    <row r="19696" spans="1:15" hidden="1" x14ac:dyDescent="0.2">
      <c r="A19696">
        <v>535</v>
      </c>
      <c r="B19696" t="s">
        <v>32</v>
      </c>
      <c r="C19696">
        <v>1328.41143049673</v>
      </c>
      <c r="D19696">
        <v>41.812574568316897</v>
      </c>
      <c r="E19696">
        <v>66.601613486758197</v>
      </c>
      <c r="F19696">
        <v>1.18975183157364</v>
      </c>
      <c r="G19696">
        <v>35.824622957921598</v>
      </c>
      <c r="H19696">
        <v>2128.49542204208</v>
      </c>
      <c r="I19696">
        <v>4.1903187190503698E-3</v>
      </c>
    </row>
    <row r="19697" spans="1:9" hidden="1" x14ac:dyDescent="0.2">
      <c r="A19697">
        <v>535</v>
      </c>
      <c r="B19697" t="s">
        <v>33</v>
      </c>
      <c r="C19697">
        <v>1297.81722774117</v>
      </c>
      <c r="D19697">
        <v>12.474944709939599</v>
      </c>
      <c r="E19697">
        <v>112.21859873513201</v>
      </c>
      <c r="F19697">
        <v>1.7768060224137201</v>
      </c>
      <c r="G19697">
        <v>37.685753971466902</v>
      </c>
      <c r="H19697">
        <v>2606.4838685138998</v>
      </c>
      <c r="I19697">
        <v>5.9499124338807602E-3</v>
      </c>
    </row>
    <row r="19698" spans="1:9" hidden="1" x14ac:dyDescent="0.2">
      <c r="A19698">
        <v>535</v>
      </c>
      <c r="B19698" t="s">
        <v>34</v>
      </c>
      <c r="C19698">
        <v>1258.53473274261</v>
      </c>
      <c r="D19698">
        <v>27.1912807646526</v>
      </c>
      <c r="E19698">
        <v>51.6480943274086</v>
      </c>
      <c r="F19698">
        <v>0.558899786077103</v>
      </c>
      <c r="G19698">
        <v>33.194948467568899</v>
      </c>
      <c r="H19698">
        <v>1569.0406758056599</v>
      </c>
      <c r="I19698">
        <v>1.1658154318135001E-3</v>
      </c>
    </row>
    <row r="19699" spans="1:9" hidden="1" x14ac:dyDescent="0.2">
      <c r="A19699">
        <v>535</v>
      </c>
      <c r="B19699" t="s">
        <v>36</v>
      </c>
      <c r="C19699">
        <v>1167.99986800075</v>
      </c>
      <c r="D19699">
        <v>44.187559524235901</v>
      </c>
      <c r="E19699">
        <v>151.46617672974301</v>
      </c>
      <c r="F19699">
        <v>1.97329932139701</v>
      </c>
      <c r="G19699">
        <v>43.952236586189102</v>
      </c>
      <c r="H19699">
        <v>4822.4765720919004</v>
      </c>
      <c r="I19699">
        <v>6.1964983273163398E-3</v>
      </c>
    </row>
    <row r="19700" spans="1:9" hidden="1" x14ac:dyDescent="0.2">
      <c r="A19700">
        <v>535</v>
      </c>
      <c r="B19700" t="s">
        <v>37</v>
      </c>
      <c r="C19700">
        <v>1160.7703736533699</v>
      </c>
      <c r="D19700">
        <v>35.659201931175602</v>
      </c>
      <c r="E19700">
        <v>155.65641747948899</v>
      </c>
      <c r="F19700">
        <v>1.5852899389369901</v>
      </c>
      <c r="G19700">
        <v>44.289902204511598</v>
      </c>
      <c r="H19700">
        <v>4972.3889492268299</v>
      </c>
      <c r="I19700">
        <v>3.2684286802637198E-3</v>
      </c>
    </row>
    <row r="19701" spans="1:9" hidden="1" x14ac:dyDescent="0.2">
      <c r="A19701">
        <v>535</v>
      </c>
      <c r="B19701" t="s">
        <v>38</v>
      </c>
      <c r="C19701">
        <v>1057.2829287101399</v>
      </c>
      <c r="D19701">
        <v>34.4383171192232</v>
      </c>
      <c r="E19701">
        <v>57.859309582957898</v>
      </c>
      <c r="F19701">
        <v>1.4851740239184199</v>
      </c>
      <c r="G19701">
        <v>34.396129281613</v>
      </c>
      <c r="H19701">
        <v>1808.7747958944999</v>
      </c>
      <c r="I19701">
        <v>8.2104643442503806E-3</v>
      </c>
    </row>
    <row r="19702" spans="1:9" hidden="1" x14ac:dyDescent="0.2">
      <c r="A19702">
        <v>535</v>
      </c>
      <c r="B19702" t="s">
        <v>43</v>
      </c>
      <c r="C19702">
        <v>1037.05753969534</v>
      </c>
      <c r="D19702">
        <v>24.445383241793099</v>
      </c>
      <c r="E19702">
        <v>76.914867123458606</v>
      </c>
      <c r="F19702">
        <v>0.98087346943795495</v>
      </c>
      <c r="G19702">
        <v>36.708970729868398</v>
      </c>
      <c r="H19702">
        <v>2346.5782331558198</v>
      </c>
      <c r="I19702">
        <v>2.31779412712293E-3</v>
      </c>
    </row>
    <row r="19703" spans="1:9" hidden="1" x14ac:dyDescent="0.2">
      <c r="A19703">
        <v>535</v>
      </c>
      <c r="B19703" t="s">
        <v>39</v>
      </c>
      <c r="C19703">
        <v>990.61755936673796</v>
      </c>
      <c r="D19703">
        <v>33.9832363126011</v>
      </c>
      <c r="E19703">
        <v>75.211276191155505</v>
      </c>
      <c r="F19703">
        <v>0.85037545210349896</v>
      </c>
      <c r="G19703">
        <v>37.135774040502497</v>
      </c>
      <c r="H19703">
        <v>2457.6279051154302</v>
      </c>
      <c r="I19703">
        <v>1.7969545575352399E-3</v>
      </c>
    </row>
    <row r="19704" spans="1:9" hidden="1" x14ac:dyDescent="0.2">
      <c r="A19704">
        <v>535</v>
      </c>
      <c r="B19704" t="s">
        <v>40</v>
      </c>
      <c r="C19704">
        <v>949.41771052009904</v>
      </c>
      <c r="D19704">
        <v>20.204983884026699</v>
      </c>
      <c r="E19704">
        <v>124.25436185265499</v>
      </c>
      <c r="F19704">
        <v>1.16646026035397</v>
      </c>
      <c r="G19704">
        <v>40.9265807426506</v>
      </c>
      <c r="H19704">
        <v>3625.5012352126901</v>
      </c>
      <c r="I19704">
        <v>2.24040359692811E-3</v>
      </c>
    </row>
    <row r="19705" spans="1:9" hidden="1" x14ac:dyDescent="0.2">
      <c r="A19705">
        <v>535</v>
      </c>
      <c r="B19705" t="s">
        <v>41</v>
      </c>
      <c r="C19705">
        <v>903.47093172078303</v>
      </c>
      <c r="D19705">
        <v>56.471851259456798</v>
      </c>
      <c r="E19705">
        <v>88.492421180897097</v>
      </c>
      <c r="F19705">
        <v>0.50698347891719298</v>
      </c>
      <c r="G19705">
        <v>39.151007341190699</v>
      </c>
      <c r="H19705">
        <v>3036.1132726932501</v>
      </c>
      <c r="I19705">
        <v>6.4768468417028698E-4</v>
      </c>
    </row>
    <row r="19706" spans="1:9" hidden="1" x14ac:dyDescent="0.2">
      <c r="A19706">
        <v>535</v>
      </c>
      <c r="B19706" t="s">
        <v>48</v>
      </c>
      <c r="C19706">
        <v>855.06361775360301</v>
      </c>
      <c r="D19706">
        <v>32.564525158830897</v>
      </c>
      <c r="E19706">
        <v>103.367180602389</v>
      </c>
      <c r="F19706">
        <v>0.58582340678058897</v>
      </c>
      <c r="G19706">
        <v>40.301458110248198</v>
      </c>
      <c r="H19706">
        <v>3409.0176064587899</v>
      </c>
      <c r="I19706">
        <v>6.3631206608501202E-4</v>
      </c>
    </row>
    <row r="19707" spans="1:9" hidden="1" x14ac:dyDescent="0.2">
      <c r="A19707">
        <v>535</v>
      </c>
      <c r="B19707" t="s">
        <v>45</v>
      </c>
      <c r="C19707">
        <v>767.64137169403102</v>
      </c>
      <c r="D19707">
        <v>18.472305795881301</v>
      </c>
      <c r="E19707">
        <v>163.308662993441</v>
      </c>
      <c r="F19707">
        <v>0.93968409538962405</v>
      </c>
      <c r="G19707">
        <v>43.702939259534801</v>
      </c>
      <c r="H19707">
        <v>4713.9914850398</v>
      </c>
      <c r="I19707">
        <v>1.09505204543088E-3</v>
      </c>
    </row>
    <row r="19708" spans="1:9" hidden="1" x14ac:dyDescent="0.2">
      <c r="A19708">
        <v>535</v>
      </c>
      <c r="B19708" t="s">
        <v>46</v>
      </c>
      <c r="C19708">
        <v>739.61493660318604</v>
      </c>
      <c r="D19708">
        <v>65.372578154718994</v>
      </c>
      <c r="E19708">
        <v>71.094477291517407</v>
      </c>
      <c r="F19708">
        <v>0.69605294101055004</v>
      </c>
      <c r="G19708">
        <v>37.260836495249798</v>
      </c>
      <c r="H19708">
        <v>2490.9018150783299</v>
      </c>
      <c r="I19708">
        <v>1.4479343917307499E-3</v>
      </c>
    </row>
    <row r="19709" spans="1:9" hidden="1" x14ac:dyDescent="0.2">
      <c r="A19709">
        <v>535</v>
      </c>
      <c r="B19709" t="s">
        <v>47</v>
      </c>
      <c r="C19709">
        <v>665.10690475405795</v>
      </c>
      <c r="D19709">
        <v>25.391871764709698</v>
      </c>
      <c r="E19709">
        <v>89.617312293474598</v>
      </c>
      <c r="F19709">
        <v>0.58842118564680401</v>
      </c>
      <c r="G19709">
        <v>38.625083687786201</v>
      </c>
      <c r="H19709">
        <v>2876.2321795497901</v>
      </c>
      <c r="I19709">
        <v>7.8579187008037297E-4</v>
      </c>
    </row>
    <row r="19710" spans="1:9" hidden="1" x14ac:dyDescent="0.2">
      <c r="A19710">
        <v>535</v>
      </c>
      <c r="B19710" t="s">
        <v>49</v>
      </c>
      <c r="C19710">
        <v>595.94697518259102</v>
      </c>
      <c r="D19710">
        <v>28.473272348023201</v>
      </c>
      <c r="E19710">
        <v>83.329815986871196</v>
      </c>
      <c r="F19710">
        <v>0.71772156655890296</v>
      </c>
      <c r="G19710">
        <v>38.256275983188601</v>
      </c>
      <c r="H19710">
        <v>2767.9419294387599</v>
      </c>
      <c r="I19710">
        <v>1.2223574106941201E-3</v>
      </c>
    </row>
    <row r="19711" spans="1:9" hidden="1" x14ac:dyDescent="0.2">
      <c r="A19711">
        <v>535</v>
      </c>
      <c r="B19711" t="s">
        <v>50</v>
      </c>
      <c r="C19711">
        <v>519.56470301864499</v>
      </c>
      <c r="D19711">
        <v>12.409568371386101</v>
      </c>
      <c r="E19711">
        <v>329.844640102217</v>
      </c>
      <c r="F19711">
        <v>8.8246187513333201</v>
      </c>
      <c r="G19711">
        <v>50.073782599941801</v>
      </c>
      <c r="H19711">
        <v>8124.3346688813399</v>
      </c>
      <c r="I19711">
        <v>5.8152752038295001E-2</v>
      </c>
    </row>
    <row r="19712" spans="1:9" hidden="1" x14ac:dyDescent="0.2">
      <c r="A19712">
        <v>536</v>
      </c>
      <c r="B19712" t="s">
        <v>9</v>
      </c>
      <c r="C19712">
        <v>2252.2345624060299</v>
      </c>
      <c r="D19712">
        <v>26.602478361043701</v>
      </c>
      <c r="E19712">
        <v>53.059702352307099</v>
      </c>
      <c r="F19712">
        <v>1.11849499297592</v>
      </c>
      <c r="G19712">
        <v>29.891122881033301</v>
      </c>
      <c r="H19712">
        <v>1392.9199464657499</v>
      </c>
      <c r="I19712">
        <v>6.32082665828848E-3</v>
      </c>
    </row>
    <row r="19713" spans="1:9" hidden="1" x14ac:dyDescent="0.2">
      <c r="A19713">
        <v>536</v>
      </c>
      <c r="B19713" t="s">
        <v>10</v>
      </c>
      <c r="C19713">
        <v>2217.9024411511</v>
      </c>
      <c r="D19713">
        <v>19.2381723346477</v>
      </c>
      <c r="E19713">
        <v>47.7627381020488</v>
      </c>
      <c r="F19713">
        <v>0.40073060446064601</v>
      </c>
      <c r="G19713">
        <v>28.787771323957401</v>
      </c>
      <c r="H19713">
        <v>1198.3658230379799</v>
      </c>
      <c r="I19713">
        <v>9.0959710363841496E-4</v>
      </c>
    </row>
    <row r="19714" spans="1:9" hidden="1" x14ac:dyDescent="0.2">
      <c r="A19714">
        <v>536</v>
      </c>
      <c r="B19714" t="s">
        <v>11</v>
      </c>
      <c r="C19714">
        <v>2183.9805038934001</v>
      </c>
      <c r="D19714">
        <v>18.889701564168998</v>
      </c>
      <c r="E19714">
        <v>44.767138177406501</v>
      </c>
      <c r="F19714">
        <v>0.44474482549301297</v>
      </c>
      <c r="G19714">
        <v>28.250747171733</v>
      </c>
      <c r="H19714">
        <v>1111.4168881032001</v>
      </c>
      <c r="I19714">
        <v>1.1706210923724499E-3</v>
      </c>
    </row>
    <row r="19715" spans="1:9" hidden="1" x14ac:dyDescent="0.2">
      <c r="A19715">
        <v>536</v>
      </c>
      <c r="B19715" t="s">
        <v>12</v>
      </c>
      <c r="C19715">
        <v>2123.5901741874</v>
      </c>
      <c r="D19715">
        <v>28.723195931302701</v>
      </c>
      <c r="E19715">
        <v>75.356374753707499</v>
      </c>
      <c r="F19715">
        <v>0.25652355071462202</v>
      </c>
      <c r="G19715">
        <v>32.993708081566602</v>
      </c>
      <c r="H19715">
        <v>2067.6724828975498</v>
      </c>
      <c r="I19715">
        <v>2.30440689939894E-4</v>
      </c>
    </row>
    <row r="19716" spans="1:9" hidden="1" x14ac:dyDescent="0.2">
      <c r="A19716">
        <v>536</v>
      </c>
      <c r="B19716" t="s">
        <v>13</v>
      </c>
      <c r="C19716">
        <v>2053.5948033842501</v>
      </c>
      <c r="D19716">
        <v>29.341336412844299</v>
      </c>
      <c r="E19716">
        <v>51.096586742843002</v>
      </c>
      <c r="F19716">
        <v>0.45146755250533899</v>
      </c>
      <c r="G19716">
        <v>29.842797999924802</v>
      </c>
      <c r="H19716">
        <v>1383.9340504689701</v>
      </c>
      <c r="I19716">
        <v>1.1360891119975599E-3</v>
      </c>
    </row>
    <row r="19717" spans="1:9" hidden="1" x14ac:dyDescent="0.2">
      <c r="A19717">
        <v>536</v>
      </c>
      <c r="B19717" t="s">
        <v>42</v>
      </c>
      <c r="C19717">
        <v>2006.6638495663999</v>
      </c>
      <c r="D19717">
        <v>32.592274336066801</v>
      </c>
      <c r="E19717">
        <v>51.2437025321981</v>
      </c>
      <c r="F19717">
        <v>0.32953492002181201</v>
      </c>
      <c r="G19717">
        <v>30.128398386462202</v>
      </c>
      <c r="H19717">
        <v>1437.6773122309201</v>
      </c>
      <c r="I19717">
        <v>5.9050193936729402E-4</v>
      </c>
    </row>
    <row r="19718" spans="1:9" hidden="1" x14ac:dyDescent="0.2">
      <c r="A19718">
        <v>536</v>
      </c>
      <c r="B19718" t="s">
        <v>14</v>
      </c>
      <c r="C19718">
        <v>2007.3839203042701</v>
      </c>
      <c r="D19718">
        <v>47.411135959465099</v>
      </c>
      <c r="E19718">
        <v>50.268802773297502</v>
      </c>
      <c r="F19718">
        <v>0.181807342156484</v>
      </c>
      <c r="G19718">
        <v>30.2812795320493</v>
      </c>
      <c r="H19718">
        <v>1467.0811157938101</v>
      </c>
      <c r="I19718">
        <v>1.9520802404839499E-4</v>
      </c>
    </row>
    <row r="19719" spans="1:9" hidden="1" x14ac:dyDescent="0.2">
      <c r="A19719">
        <v>536</v>
      </c>
      <c r="B19719" t="s">
        <v>15</v>
      </c>
      <c r="C19719">
        <v>1976.06508817238</v>
      </c>
      <c r="D19719">
        <v>56.314142857656698</v>
      </c>
      <c r="E19719">
        <v>43.162062993438497</v>
      </c>
      <c r="F19719">
        <v>0.75486236478194702</v>
      </c>
      <c r="G19719">
        <v>29.250875752127801</v>
      </c>
      <c r="H19719">
        <v>1277.3582880014901</v>
      </c>
      <c r="I19719">
        <v>4.0147898748191099E-3</v>
      </c>
    </row>
    <row r="19720" spans="1:9" hidden="1" x14ac:dyDescent="0.2">
      <c r="A19720">
        <v>536</v>
      </c>
      <c r="B19720" t="s">
        <v>16</v>
      </c>
      <c r="C19720">
        <v>1944.6649994960301</v>
      </c>
      <c r="D19720">
        <v>19.6081147614927</v>
      </c>
      <c r="E19720">
        <v>58.678126977079401</v>
      </c>
      <c r="F19720">
        <v>0.68140232900544695</v>
      </c>
      <c r="G19720">
        <v>30.5834174564358</v>
      </c>
      <c r="H19720">
        <v>1526.5157478015201</v>
      </c>
      <c r="I19720">
        <v>1.94466475277113E-3</v>
      </c>
    </row>
    <row r="19721" spans="1:9" hidden="1" x14ac:dyDescent="0.2">
      <c r="A19721">
        <v>536</v>
      </c>
      <c r="B19721" t="s">
        <v>17</v>
      </c>
      <c r="C19721">
        <v>1907.03563449232</v>
      </c>
      <c r="D19721">
        <v>32.213514895126103</v>
      </c>
      <c r="E19721">
        <v>44.965434936954303</v>
      </c>
      <c r="F19721">
        <v>1.1667625960844801</v>
      </c>
      <c r="G19721">
        <v>29.308897467665702</v>
      </c>
      <c r="H19721">
        <v>1287.5234988802399</v>
      </c>
      <c r="I19721">
        <v>7.6092285116604701E-3</v>
      </c>
    </row>
    <row r="19722" spans="1:9" hidden="1" x14ac:dyDescent="0.2">
      <c r="A19722">
        <v>536</v>
      </c>
      <c r="B19722" t="s">
        <v>18</v>
      </c>
      <c r="C19722">
        <v>1874.3095256249501</v>
      </c>
      <c r="D19722">
        <v>30.557690970163002</v>
      </c>
      <c r="E19722">
        <v>70.061898278564499</v>
      </c>
      <c r="F19722">
        <v>0.80456738312561704</v>
      </c>
      <c r="G19722">
        <v>32.752801659953001</v>
      </c>
      <c r="H19722">
        <v>2007.9415142913999</v>
      </c>
      <c r="I19722">
        <v>2.3382017160477101E-3</v>
      </c>
    </row>
    <row r="19723" spans="1:9" hidden="1" x14ac:dyDescent="0.2">
      <c r="A19723">
        <v>536</v>
      </c>
      <c r="B19723" t="s">
        <v>19</v>
      </c>
      <c r="C19723">
        <v>1852.1752766918601</v>
      </c>
      <c r="D19723">
        <v>45.384649097806403</v>
      </c>
      <c r="E19723">
        <v>65.819244629105597</v>
      </c>
      <c r="F19723">
        <v>0.32789053829562897</v>
      </c>
      <c r="G19723">
        <v>32.601596148845303</v>
      </c>
      <c r="H19723">
        <v>1971.11830474762</v>
      </c>
      <c r="I19723">
        <v>4.2570368599111102E-4</v>
      </c>
    </row>
    <row r="19724" spans="1:9" hidden="1" x14ac:dyDescent="0.2">
      <c r="A19724">
        <v>536</v>
      </c>
      <c r="B19724" t="s">
        <v>20</v>
      </c>
      <c r="C19724">
        <v>1833.44594573821</v>
      </c>
      <c r="D19724">
        <v>26.164200819025201</v>
      </c>
      <c r="E19724">
        <v>62.562389276178102</v>
      </c>
      <c r="F19724">
        <v>1.0723273385043599</v>
      </c>
      <c r="G19724">
        <v>31.336449575291802</v>
      </c>
      <c r="H19724">
        <v>1682.50512171273</v>
      </c>
      <c r="I19724">
        <v>5.0937380726732099E-3</v>
      </c>
    </row>
    <row r="19725" spans="1:9" hidden="1" x14ac:dyDescent="0.2">
      <c r="A19725">
        <v>536</v>
      </c>
      <c r="B19725" t="s">
        <v>21</v>
      </c>
      <c r="C19725">
        <v>1790.76574815915</v>
      </c>
      <c r="D19725">
        <v>21.784428019049201</v>
      </c>
      <c r="E19725">
        <v>43.279448723025602</v>
      </c>
      <c r="F19725">
        <v>0.59385096250147396</v>
      </c>
      <c r="G19725">
        <v>28.657468989396399</v>
      </c>
      <c r="H19725">
        <v>1176.8159941946001</v>
      </c>
      <c r="I19725">
        <v>2.1077252596534801E-3</v>
      </c>
    </row>
    <row r="19726" spans="1:9" hidden="1" x14ac:dyDescent="0.2">
      <c r="A19726">
        <v>536</v>
      </c>
      <c r="B19726" t="s">
        <v>22</v>
      </c>
      <c r="C19726">
        <v>1777.9126444605199</v>
      </c>
      <c r="D19726">
        <v>22.101893253737501</v>
      </c>
      <c r="E19726">
        <v>35.335460439044802</v>
      </c>
      <c r="F19726">
        <v>1.4608167200795401</v>
      </c>
      <c r="G19726">
        <v>26.656820581044201</v>
      </c>
      <c r="H19726">
        <v>881.02987115629401</v>
      </c>
      <c r="I19726">
        <v>2.1751857356673301E-2</v>
      </c>
    </row>
    <row r="19727" spans="1:9" hidden="1" x14ac:dyDescent="0.2">
      <c r="A19727">
        <v>536</v>
      </c>
      <c r="B19727" t="s">
        <v>23</v>
      </c>
      <c r="C19727">
        <v>1725.74213741226</v>
      </c>
      <c r="D19727">
        <v>-8.5339976477520203</v>
      </c>
      <c r="E19727">
        <v>9.9083988576466506</v>
      </c>
      <c r="F19727">
        <v>0.57017536056833495</v>
      </c>
      <c r="G19727">
        <v>17.9489092491741</v>
      </c>
      <c r="H19727">
        <v>181.096261425688</v>
      </c>
      <c r="I19727" t="s">
        <v>53</v>
      </c>
    </row>
    <row r="19728" spans="1:9" hidden="1" x14ac:dyDescent="0.2">
      <c r="A19728">
        <v>536</v>
      </c>
      <c r="B19728" t="s">
        <v>24</v>
      </c>
      <c r="C19728">
        <v>1689.2184740462999</v>
      </c>
      <c r="D19728">
        <v>10.1588474257924</v>
      </c>
      <c r="E19728">
        <v>25.196113239213599</v>
      </c>
      <c r="F19728">
        <v>0.58816799345369297</v>
      </c>
      <c r="G19728">
        <v>23.289529187427501</v>
      </c>
      <c r="H19728">
        <v>513.33405200316304</v>
      </c>
      <c r="I19728">
        <v>5.6753416443625099E-3</v>
      </c>
    </row>
    <row r="19729" spans="1:15" x14ac:dyDescent="0.2">
      <c r="A19729">
        <v>536</v>
      </c>
      <c r="B19729" t="s">
        <v>25</v>
      </c>
      <c r="C19729">
        <v>1610.91420971251</v>
      </c>
      <c r="D19729">
        <v>14.356711108710799</v>
      </c>
      <c r="E19729">
        <v>576.83948596468599</v>
      </c>
      <c r="F19729">
        <v>1.8409753992124001</v>
      </c>
      <c r="G19729">
        <v>53.1993110699635</v>
      </c>
      <c r="H19729">
        <v>13975.9478257922</v>
      </c>
      <c r="I19729">
        <v>1.59859780715474E-3</v>
      </c>
      <c r="J19729">
        <v>84.374300000000005</v>
      </c>
      <c r="K19729">
        <v>3054.87</v>
      </c>
      <c r="L19729">
        <f>E19729/J19729</f>
        <v>6.8366728490154696</v>
      </c>
      <c r="M19729">
        <f>H19729/K19729</f>
        <v>4.5749730187511091</v>
      </c>
      <c r="N19729">
        <v>536</v>
      </c>
      <c r="O19729" t="str">
        <f>IF(N19729=A19729, "yes", "no")</f>
        <v>yes</v>
      </c>
    </row>
    <row r="19730" spans="1:15" hidden="1" x14ac:dyDescent="0.2">
      <c r="A19730">
        <v>536</v>
      </c>
      <c r="B19730" t="s">
        <v>27</v>
      </c>
      <c r="C19730">
        <v>1493.1812996742799</v>
      </c>
      <c r="D19730">
        <v>25.2127052710808</v>
      </c>
      <c r="E19730">
        <v>98.865790276694199</v>
      </c>
      <c r="F19730">
        <v>0.64808937957484303</v>
      </c>
      <c r="G19730">
        <v>35.835537086164102</v>
      </c>
      <c r="H19730">
        <v>2877.48394540243</v>
      </c>
      <c r="I19730">
        <v>1.04601758005135E-3</v>
      </c>
    </row>
    <row r="19731" spans="1:15" hidden="1" x14ac:dyDescent="0.2">
      <c r="A19731">
        <v>536</v>
      </c>
      <c r="B19731" t="s">
        <v>28</v>
      </c>
      <c r="C19731">
        <v>1462.49639557978</v>
      </c>
      <c r="D19731">
        <v>32.937545965819403</v>
      </c>
      <c r="E19731">
        <v>80.514094661466999</v>
      </c>
      <c r="F19731">
        <v>0.78390525387301002</v>
      </c>
      <c r="G19731">
        <v>34.425704130780296</v>
      </c>
      <c r="H19731">
        <v>2450.6910542087298</v>
      </c>
      <c r="I19731">
        <v>2.0036188694044499E-3</v>
      </c>
    </row>
    <row r="19732" spans="1:15" hidden="1" x14ac:dyDescent="0.2">
      <c r="A19732">
        <v>536</v>
      </c>
      <c r="B19732" t="s">
        <v>29</v>
      </c>
      <c r="C19732">
        <v>1466.05737886669</v>
      </c>
      <c r="D19732">
        <v>56.0513393570847</v>
      </c>
      <c r="E19732">
        <v>75.890168330837298</v>
      </c>
      <c r="F19732">
        <v>8.09482036751103</v>
      </c>
      <c r="G19732">
        <v>32.776340075557997</v>
      </c>
      <c r="H19732">
        <v>2013.71991911488</v>
      </c>
      <c r="I19732">
        <v>6.0792406506924197E-3</v>
      </c>
    </row>
    <row r="19733" spans="1:15" hidden="1" x14ac:dyDescent="0.2">
      <c r="A19733">
        <v>536</v>
      </c>
      <c r="B19733" t="s">
        <v>30</v>
      </c>
      <c r="C19733">
        <v>1388.79983090572</v>
      </c>
      <c r="D19733">
        <v>13.298449707049301</v>
      </c>
      <c r="E19733">
        <v>222.86985337071599</v>
      </c>
      <c r="F19733">
        <v>2.03757844103131</v>
      </c>
      <c r="G19733">
        <v>41.782356811389903</v>
      </c>
      <c r="H19733">
        <v>5317.7629255101501</v>
      </c>
      <c r="I19733">
        <v>5.4934261487175496E-3</v>
      </c>
    </row>
    <row r="19734" spans="1:15" hidden="1" x14ac:dyDescent="0.2">
      <c r="A19734">
        <v>536</v>
      </c>
      <c r="B19734" t="s">
        <v>32</v>
      </c>
      <c r="C19734">
        <v>1292.80141566166</v>
      </c>
      <c r="D19734">
        <v>12.189279116527</v>
      </c>
      <c r="E19734">
        <v>77.823060215754495</v>
      </c>
      <c r="F19734">
        <v>0.81737111607060298</v>
      </c>
      <c r="G19734">
        <v>31.852430982607</v>
      </c>
      <c r="H19734">
        <v>1796.0878343997099</v>
      </c>
      <c r="I19734">
        <v>2.6089561684366001E-3</v>
      </c>
    </row>
    <row r="19735" spans="1:15" hidden="1" x14ac:dyDescent="0.2">
      <c r="A19735">
        <v>536</v>
      </c>
      <c r="B19735" t="s">
        <v>35</v>
      </c>
      <c r="C19735">
        <v>1200.94851526257</v>
      </c>
      <c r="D19735">
        <v>41.172270012265301</v>
      </c>
      <c r="E19735">
        <v>54.380858734904102</v>
      </c>
      <c r="F19735">
        <v>1.5584631852170401</v>
      </c>
      <c r="G19735">
        <v>31.3454671872727</v>
      </c>
      <c r="H19735">
        <v>1684.44263906336</v>
      </c>
      <c r="I19735">
        <v>1.28977179820803E-2</v>
      </c>
    </row>
    <row r="19736" spans="1:15" hidden="1" x14ac:dyDescent="0.2">
      <c r="A19736">
        <v>536</v>
      </c>
      <c r="B19736" t="s">
        <v>36</v>
      </c>
      <c r="C19736">
        <v>1172.5055169012001</v>
      </c>
      <c r="D19736">
        <v>33.751357795816901</v>
      </c>
      <c r="E19736">
        <v>92.494571093730102</v>
      </c>
      <c r="F19736">
        <v>1.05855151634928</v>
      </c>
      <c r="G19736">
        <v>35.843701709272899</v>
      </c>
      <c r="H19736">
        <v>2880.1072187301002</v>
      </c>
      <c r="I19736">
        <v>3.7286895875018999E-3</v>
      </c>
    </row>
    <row r="19737" spans="1:15" hidden="1" x14ac:dyDescent="0.2">
      <c r="A19737">
        <v>536</v>
      </c>
      <c r="B19737" t="s">
        <v>38</v>
      </c>
      <c r="C19737">
        <v>1155.35732333282</v>
      </c>
      <c r="D19737">
        <v>39.027350972910398</v>
      </c>
      <c r="E19737">
        <v>91.923522867795896</v>
      </c>
      <c r="F19737">
        <v>0.93479184335477605</v>
      </c>
      <c r="G19737">
        <v>36.0563552961477</v>
      </c>
      <c r="H19737">
        <v>2949.0662985526101</v>
      </c>
      <c r="I19737">
        <v>2.6065904207962201E-3</v>
      </c>
    </row>
    <row r="19738" spans="1:15" hidden="1" x14ac:dyDescent="0.2">
      <c r="A19738">
        <v>536</v>
      </c>
      <c r="B19738" t="s">
        <v>43</v>
      </c>
      <c r="C19738">
        <v>1087.2265052703499</v>
      </c>
      <c r="D19738">
        <v>17.052836835736699</v>
      </c>
      <c r="E19738">
        <v>19.792983114110701</v>
      </c>
      <c r="F19738">
        <v>0.99485112007079202</v>
      </c>
      <c r="G19738">
        <v>23.569071489679398</v>
      </c>
      <c r="H19738">
        <v>538.42737526388203</v>
      </c>
      <c r="I19738">
        <v>1.1371077988372899E-2</v>
      </c>
    </row>
    <row r="19739" spans="1:15" hidden="1" x14ac:dyDescent="0.2">
      <c r="A19739">
        <v>536</v>
      </c>
      <c r="B19739" t="s">
        <v>39</v>
      </c>
      <c r="C19739">
        <v>1014.62849659617</v>
      </c>
      <c r="D19739">
        <v>36.819708211400098</v>
      </c>
      <c r="E19739">
        <v>55.851992619905303</v>
      </c>
      <c r="F19739">
        <v>39.520150380377899</v>
      </c>
      <c r="G19739">
        <v>26.468439690646299</v>
      </c>
      <c r="H19739">
        <v>856.38805231431297</v>
      </c>
      <c r="I19739">
        <v>6.9194535357447002E-3</v>
      </c>
    </row>
    <row r="19740" spans="1:15" hidden="1" x14ac:dyDescent="0.2">
      <c r="A19740">
        <v>536</v>
      </c>
      <c r="B19740" t="s">
        <v>40</v>
      </c>
      <c r="C19740">
        <v>1017.40017713464</v>
      </c>
      <c r="D19740">
        <v>43.050885997143098</v>
      </c>
      <c r="E19740">
        <v>49.743721004534599</v>
      </c>
      <c r="F19740">
        <v>0.60868014862395803</v>
      </c>
      <c r="G19740">
        <v>30.874245029347399</v>
      </c>
      <c r="H19740">
        <v>1585.41376308293</v>
      </c>
      <c r="I19740">
        <v>2.38305995502188E-3</v>
      </c>
    </row>
    <row r="19741" spans="1:15" hidden="1" x14ac:dyDescent="0.2">
      <c r="A19741">
        <v>536</v>
      </c>
      <c r="B19741" t="s">
        <v>41</v>
      </c>
      <c r="C19741">
        <v>1016.56646216234</v>
      </c>
      <c r="D19741">
        <v>32.647512234454602</v>
      </c>
      <c r="E19741">
        <v>50.472356612179702</v>
      </c>
      <c r="F19741">
        <v>0.61927915806615097</v>
      </c>
      <c r="G19741">
        <v>30.9957386151012</v>
      </c>
      <c r="H19741">
        <v>1610.51656912051</v>
      </c>
      <c r="I19741">
        <v>2.1071361690777899E-3</v>
      </c>
    </row>
    <row r="19742" spans="1:15" hidden="1" x14ac:dyDescent="0.2">
      <c r="A19742">
        <v>536</v>
      </c>
      <c r="B19742" t="s">
        <v>44</v>
      </c>
      <c r="C19742">
        <v>948.04279365320201</v>
      </c>
      <c r="D19742">
        <v>18.105449443182199</v>
      </c>
      <c r="E19742">
        <v>94.252026166607806</v>
      </c>
      <c r="F19742">
        <v>0.26926694698190601</v>
      </c>
      <c r="G19742">
        <v>35.1236926696522</v>
      </c>
      <c r="H19742">
        <v>2655.5709648817901</v>
      </c>
      <c r="I19742">
        <v>1.96206947104311E-4</v>
      </c>
    </row>
    <row r="19743" spans="1:15" hidden="1" x14ac:dyDescent="0.2">
      <c r="A19743">
        <v>536</v>
      </c>
      <c r="B19743" t="s">
        <v>45</v>
      </c>
      <c r="C19743">
        <v>863.69436442508697</v>
      </c>
      <c r="D19743">
        <v>25.586982836895899</v>
      </c>
      <c r="E19743">
        <v>77.903000094949206</v>
      </c>
      <c r="F19743">
        <v>0.67074852826208897</v>
      </c>
      <c r="G19743">
        <v>34.383053186621602</v>
      </c>
      <c r="H19743">
        <v>2438.5686935088802</v>
      </c>
      <c r="I19743">
        <v>1.45305758010948E-3</v>
      </c>
    </row>
    <row r="19744" spans="1:15" hidden="1" x14ac:dyDescent="0.2">
      <c r="A19744">
        <v>536</v>
      </c>
      <c r="B19744" t="s">
        <v>46</v>
      </c>
      <c r="C19744">
        <v>822.47628216598105</v>
      </c>
      <c r="D19744">
        <v>66.641823010994798</v>
      </c>
      <c r="E19744">
        <v>51.251317304012503</v>
      </c>
      <c r="F19744">
        <v>9.7620945776038803E-2</v>
      </c>
      <c r="G19744">
        <v>31.951508996181602</v>
      </c>
      <c r="H19744">
        <v>1818.5394745892099</v>
      </c>
      <c r="I19744" s="1">
        <v>4.88112176215428E-5</v>
      </c>
    </row>
    <row r="19745" spans="1:9" hidden="1" x14ac:dyDescent="0.2">
      <c r="A19745">
        <v>536</v>
      </c>
      <c r="B19745" t="s">
        <v>47</v>
      </c>
      <c r="C19745">
        <v>767.43977968370496</v>
      </c>
      <c r="D19745">
        <v>15.2730207204654</v>
      </c>
      <c r="E19745">
        <v>91.685049503470196</v>
      </c>
      <c r="F19745">
        <v>0.390196509125325</v>
      </c>
      <c r="G19745">
        <v>34.435212219132502</v>
      </c>
      <c r="H19745">
        <v>2453.3996166509601</v>
      </c>
      <c r="I19745">
        <v>5.2994753482933903E-4</v>
      </c>
    </row>
    <row r="19746" spans="1:9" hidden="1" x14ac:dyDescent="0.2">
      <c r="A19746">
        <v>536</v>
      </c>
      <c r="B19746" t="s">
        <v>49</v>
      </c>
      <c r="C19746">
        <v>706.84394113046801</v>
      </c>
      <c r="D19746">
        <v>27.2326073013779</v>
      </c>
      <c r="E19746">
        <v>36.8481155915701</v>
      </c>
      <c r="F19746">
        <v>0.43729333351878202</v>
      </c>
      <c r="G19746">
        <v>28.752554274181101</v>
      </c>
      <c r="H19746">
        <v>1192.51256970389</v>
      </c>
      <c r="I19746">
        <v>1.2806807672310801E-3</v>
      </c>
    </row>
    <row r="19747" spans="1:9" hidden="1" x14ac:dyDescent="0.2">
      <c r="A19747">
        <v>536</v>
      </c>
      <c r="B19747" t="s">
        <v>50</v>
      </c>
      <c r="C19747">
        <v>643.16801296367396</v>
      </c>
      <c r="D19747">
        <v>76.554362644064199</v>
      </c>
      <c r="E19747">
        <v>21.884809257941399</v>
      </c>
      <c r="F19747">
        <v>0.13715849249479301</v>
      </c>
      <c r="G19747">
        <v>26.028877209909499</v>
      </c>
      <c r="H19747">
        <v>800.90125901110798</v>
      </c>
      <c r="I19747">
        <v>2.25816867840903E-4</v>
      </c>
    </row>
    <row r="19748" spans="1:9" hidden="1" x14ac:dyDescent="0.2">
      <c r="A19748">
        <v>536</v>
      </c>
      <c r="B19748" t="s">
        <v>51</v>
      </c>
      <c r="C19748">
        <v>599.438925864015</v>
      </c>
      <c r="D19748">
        <v>32.759672317678003</v>
      </c>
      <c r="E19748">
        <v>38.411383985766498</v>
      </c>
      <c r="F19748">
        <v>0.74396424527691196</v>
      </c>
      <c r="G19748">
        <v>29.178931007709998</v>
      </c>
      <c r="H19748">
        <v>1264.8375385623499</v>
      </c>
      <c r="I19748">
        <v>4.0904509610640398E-3</v>
      </c>
    </row>
    <row r="19749" spans="1:9" hidden="1" x14ac:dyDescent="0.2">
      <c r="A19749">
        <v>536</v>
      </c>
      <c r="B19749" t="s">
        <v>52</v>
      </c>
      <c r="C19749">
        <v>595.30974599688</v>
      </c>
      <c r="D19749">
        <v>40.496968844741403</v>
      </c>
      <c r="E19749">
        <v>37.764716527567302</v>
      </c>
      <c r="F19749">
        <v>0.46249736194875801</v>
      </c>
      <c r="G19749">
        <v>29.3469179792462</v>
      </c>
      <c r="H19749">
        <v>1294.21738949516</v>
      </c>
      <c r="I19749">
        <v>1.6678793140504199E-3</v>
      </c>
    </row>
    <row r="19750" spans="1:9" hidden="1" x14ac:dyDescent="0.2">
      <c r="A19750">
        <v>536</v>
      </c>
      <c r="B19750" t="s">
        <v>54</v>
      </c>
      <c r="C19750">
        <v>520.08164130793205</v>
      </c>
      <c r="D19750">
        <v>10.3086656764845</v>
      </c>
      <c r="E19750">
        <v>320.46911399486203</v>
      </c>
      <c r="F19750">
        <v>8.1432118109161706</v>
      </c>
      <c r="G19750">
        <v>44.904470651715997</v>
      </c>
      <c r="H19750">
        <v>7094.3982188823702</v>
      </c>
      <c r="I19750">
        <v>9.1239972454670901E-2</v>
      </c>
    </row>
    <row r="19751" spans="1:9" hidden="1" x14ac:dyDescent="0.2">
      <c r="A19751">
        <v>537</v>
      </c>
      <c r="B19751" t="s">
        <v>9</v>
      </c>
      <c r="C19751">
        <v>2259.5872029214702</v>
      </c>
      <c r="D19751">
        <v>34.426277321586497</v>
      </c>
      <c r="E19751">
        <v>81.686487495189795</v>
      </c>
      <c r="F19751">
        <v>1.1258818271970099</v>
      </c>
      <c r="G19751">
        <v>35.081660357237197</v>
      </c>
      <c r="H19751">
        <v>1898.3283621386799</v>
      </c>
      <c r="I19751">
        <v>2.4585484908952698E-3</v>
      </c>
    </row>
    <row r="19752" spans="1:9" hidden="1" x14ac:dyDescent="0.2">
      <c r="A19752">
        <v>537</v>
      </c>
      <c r="B19752" t="s">
        <v>10</v>
      </c>
      <c r="C19752">
        <v>2255.52900434395</v>
      </c>
      <c r="D19752">
        <v>63.615238505775501</v>
      </c>
      <c r="E19752">
        <v>73.875257645917003</v>
      </c>
      <c r="F19752">
        <v>2.6359829215598198</v>
      </c>
      <c r="G19752">
        <v>35.519034144508602</v>
      </c>
      <c r="H19752">
        <v>1994.7816687050899</v>
      </c>
      <c r="I19752">
        <v>2.7697808951439701E-3</v>
      </c>
    </row>
    <row r="19753" spans="1:9" hidden="1" x14ac:dyDescent="0.2">
      <c r="A19753">
        <v>537</v>
      </c>
      <c r="B19753" t="s">
        <v>11</v>
      </c>
      <c r="C19753">
        <v>2218.6041916491999</v>
      </c>
      <c r="D19753">
        <v>16.4695047215742</v>
      </c>
      <c r="E19753">
        <v>74.118210294178994</v>
      </c>
      <c r="F19753">
        <v>1.9046967358859499</v>
      </c>
      <c r="G19753">
        <v>34.383888280272998</v>
      </c>
      <c r="H19753">
        <v>1751.7443527186199</v>
      </c>
      <c r="I19753">
        <v>9.5783344441598296E-3</v>
      </c>
    </row>
    <row r="19754" spans="1:9" hidden="1" x14ac:dyDescent="0.2">
      <c r="A19754">
        <v>537</v>
      </c>
      <c r="B19754" t="s">
        <v>12</v>
      </c>
      <c r="C19754">
        <v>2162.30173630427</v>
      </c>
      <c r="D19754">
        <v>26.714259329497398</v>
      </c>
      <c r="E19754">
        <v>71.099969371652506</v>
      </c>
      <c r="F19754">
        <v>1.1023669367012101</v>
      </c>
      <c r="G19754">
        <v>35.200524679128399</v>
      </c>
      <c r="H19754">
        <v>1924.1872180737601</v>
      </c>
      <c r="I19754">
        <v>3.1013924601816902E-3</v>
      </c>
    </row>
    <row r="19755" spans="1:9" hidden="1" x14ac:dyDescent="0.2">
      <c r="A19755">
        <v>537</v>
      </c>
      <c r="B19755" t="s">
        <v>13</v>
      </c>
      <c r="C19755">
        <v>2125.1677406735598</v>
      </c>
      <c r="D19755">
        <v>19.637887000166199</v>
      </c>
      <c r="E19755">
        <v>149.35791159947701</v>
      </c>
      <c r="F19755">
        <v>0.82793202661346899</v>
      </c>
      <c r="G19755">
        <v>41.712195620545302</v>
      </c>
      <c r="H19755">
        <v>3794.04939050248</v>
      </c>
      <c r="I19755">
        <v>7.9787657449465605E-4</v>
      </c>
    </row>
    <row r="19756" spans="1:9" hidden="1" x14ac:dyDescent="0.2">
      <c r="A19756">
        <v>537</v>
      </c>
      <c r="B19756" t="s">
        <v>42</v>
      </c>
      <c r="C19756">
        <v>2072.4398588621498</v>
      </c>
      <c r="D19756">
        <v>12.681425860751</v>
      </c>
      <c r="E19756">
        <v>103.09814435083899</v>
      </c>
      <c r="F19756">
        <v>2.23348469382264</v>
      </c>
      <c r="G19756">
        <v>36.608697934237703</v>
      </c>
      <c r="H19756">
        <v>2251.0643396212399</v>
      </c>
      <c r="I19756">
        <v>9.1999676230054995E-3</v>
      </c>
    </row>
    <row r="19757" spans="1:9" hidden="1" x14ac:dyDescent="0.2">
      <c r="A19757">
        <v>537</v>
      </c>
      <c r="B19757" t="s">
        <v>14</v>
      </c>
      <c r="C19757">
        <v>2030.3335146333</v>
      </c>
      <c r="D19757">
        <v>11.943586140777301</v>
      </c>
      <c r="E19757">
        <v>81.009125285294203</v>
      </c>
      <c r="F19757">
        <v>1.3715282054382201</v>
      </c>
      <c r="G19757">
        <v>34.357001739425698</v>
      </c>
      <c r="H19757">
        <v>1746.27165788518</v>
      </c>
      <c r="I19757">
        <v>4.6380502946761501E-3</v>
      </c>
    </row>
    <row r="19758" spans="1:9" hidden="1" x14ac:dyDescent="0.2">
      <c r="A19758">
        <v>537</v>
      </c>
      <c r="B19758" t="s">
        <v>16</v>
      </c>
      <c r="C19758">
        <v>1984.73757138219</v>
      </c>
      <c r="D19758">
        <v>15.5988206142148</v>
      </c>
      <c r="E19758">
        <v>85.613048246312005</v>
      </c>
      <c r="F19758">
        <v>0.931811155104181</v>
      </c>
      <c r="G19758">
        <v>35.828726148178802</v>
      </c>
      <c r="H19758">
        <v>2065.2672020304599</v>
      </c>
      <c r="I19758">
        <v>1.85626961457992E-3</v>
      </c>
    </row>
    <row r="19759" spans="1:9" hidden="1" x14ac:dyDescent="0.2">
      <c r="A19759">
        <v>537</v>
      </c>
      <c r="B19759" t="s">
        <v>17</v>
      </c>
      <c r="C19759">
        <v>1948.20403489826</v>
      </c>
      <c r="D19759">
        <v>25.7699509834741</v>
      </c>
      <c r="E19759">
        <v>58.515701157994499</v>
      </c>
      <c r="F19759">
        <v>1.1924564184116599</v>
      </c>
      <c r="G19759">
        <v>33.681645875338504</v>
      </c>
      <c r="H19759">
        <v>1612.96149380819</v>
      </c>
      <c r="I19759">
        <v>4.2771593956598799E-3</v>
      </c>
    </row>
    <row r="19760" spans="1:9" hidden="1" x14ac:dyDescent="0.2">
      <c r="A19760">
        <v>537</v>
      </c>
      <c r="B19760" t="s">
        <v>18</v>
      </c>
      <c r="C19760">
        <v>1902.9828440276401</v>
      </c>
      <c r="D19760">
        <v>40.787648645970698</v>
      </c>
      <c r="E19760">
        <v>99.663908049395999</v>
      </c>
      <c r="F19760">
        <v>0.90914980648272503</v>
      </c>
      <c r="G19760">
        <v>39.081612083302197</v>
      </c>
      <c r="H19760">
        <v>2923.7528400973601</v>
      </c>
      <c r="I19760">
        <v>1.57516614566235E-3</v>
      </c>
    </row>
    <row r="19761" spans="1:15" hidden="1" x14ac:dyDescent="0.2">
      <c r="A19761">
        <v>537</v>
      </c>
      <c r="B19761" t="s">
        <v>20</v>
      </c>
      <c r="C19761">
        <v>1882.7414790356399</v>
      </c>
      <c r="D19761">
        <v>33.896330813482301</v>
      </c>
      <c r="E19761">
        <v>94.670838463722902</v>
      </c>
      <c r="F19761">
        <v>1.3312836862405499</v>
      </c>
      <c r="G19761">
        <v>38.163555919887997</v>
      </c>
      <c r="H19761">
        <v>2658.5578350385999</v>
      </c>
      <c r="I19761">
        <v>4.0975584107289303E-3</v>
      </c>
    </row>
    <row r="19762" spans="1:15" hidden="1" x14ac:dyDescent="0.2">
      <c r="A19762">
        <v>537</v>
      </c>
      <c r="B19762" t="s">
        <v>21</v>
      </c>
      <c r="C19762">
        <v>1832.8292306743699</v>
      </c>
      <c r="D19762">
        <v>28.148310524926998</v>
      </c>
      <c r="E19762">
        <v>77.068520542502199</v>
      </c>
      <c r="F19762">
        <v>0.87707284682660502</v>
      </c>
      <c r="G19762">
        <v>36.380212626575698</v>
      </c>
      <c r="H19762">
        <v>2195.3901427291298</v>
      </c>
      <c r="I19762">
        <v>1.8347739867423799E-3</v>
      </c>
    </row>
    <row r="19763" spans="1:15" hidden="1" x14ac:dyDescent="0.2">
      <c r="A19763">
        <v>537</v>
      </c>
      <c r="B19763" t="s">
        <v>23</v>
      </c>
      <c r="C19763">
        <v>1750.88263660652</v>
      </c>
      <c r="D19763">
        <v>18.418086102177501</v>
      </c>
      <c r="E19763">
        <v>43.696954452588898</v>
      </c>
      <c r="F19763">
        <v>2.0544291413561</v>
      </c>
      <c r="G19763">
        <v>30.825483898687899</v>
      </c>
      <c r="H19763">
        <v>1131.5933573930099</v>
      </c>
      <c r="I19763">
        <v>1.63083065338425E-2</v>
      </c>
    </row>
    <row r="19764" spans="1:15" hidden="1" x14ac:dyDescent="0.2">
      <c r="A19764">
        <v>537</v>
      </c>
      <c r="B19764" t="s">
        <v>24</v>
      </c>
      <c r="C19764">
        <v>1733.1561014372501</v>
      </c>
      <c r="D19764">
        <v>13.0882648197484</v>
      </c>
      <c r="E19764">
        <v>49.527153655042802</v>
      </c>
      <c r="F19764">
        <v>1.5596669965588399</v>
      </c>
      <c r="G19764">
        <v>30.802051756134301</v>
      </c>
      <c r="H19764">
        <v>1128.1565337234399</v>
      </c>
      <c r="I19764">
        <v>1.00860665233616E-2</v>
      </c>
    </row>
    <row r="19765" spans="1:15" hidden="1" x14ac:dyDescent="0.2">
      <c r="A19765">
        <v>537</v>
      </c>
      <c r="B19765" t="s">
        <v>26</v>
      </c>
      <c r="C19765">
        <v>1647.82960367845</v>
      </c>
      <c r="D19765">
        <v>-7.2395375807515698</v>
      </c>
      <c r="E19765">
        <v>60.414969381261002</v>
      </c>
      <c r="F19765">
        <v>15.405854716198</v>
      </c>
      <c r="G19765">
        <v>23.228425632299899</v>
      </c>
      <c r="H19765">
        <v>364.86304586706598</v>
      </c>
      <c r="I19765">
        <v>1.01529187637264E-2</v>
      </c>
    </row>
    <row r="19766" spans="1:15" x14ac:dyDescent="0.2">
      <c r="A19766">
        <v>537</v>
      </c>
      <c r="B19766" t="s">
        <v>27</v>
      </c>
      <c r="C19766">
        <v>1610.99316286158</v>
      </c>
      <c r="D19766">
        <v>13.900923974489301</v>
      </c>
      <c r="E19766">
        <v>736.80085447247802</v>
      </c>
      <c r="F19766">
        <v>3.2128105806639899</v>
      </c>
      <c r="G19766">
        <v>61.2259077497459</v>
      </c>
      <c r="H19766">
        <v>17611.3119204014</v>
      </c>
      <c r="I19766">
        <v>2.8751393739917799E-3</v>
      </c>
      <c r="J19766">
        <v>84.374300000000005</v>
      </c>
      <c r="K19766">
        <v>3054.87</v>
      </c>
      <c r="L19766">
        <f>E19766/J19766</f>
        <v>8.7325270191572315</v>
      </c>
      <c r="M19766">
        <f>H19766/K19766</f>
        <v>5.7649955384030749</v>
      </c>
      <c r="N19766">
        <v>537</v>
      </c>
      <c r="O19766" t="str">
        <f>IF(N19766=A19766, "yes", "no")</f>
        <v>yes</v>
      </c>
    </row>
    <row r="19767" spans="1:15" hidden="1" x14ac:dyDescent="0.2">
      <c r="A19767">
        <v>537</v>
      </c>
      <c r="B19767" t="s">
        <v>28</v>
      </c>
      <c r="C19767">
        <v>1540.83878518304</v>
      </c>
      <c r="D19767">
        <v>39.293367217743402</v>
      </c>
      <c r="E19767">
        <v>129.25399281099999</v>
      </c>
      <c r="F19767">
        <v>1.08045566331087</v>
      </c>
      <c r="G19767">
        <v>41.886107135723599</v>
      </c>
      <c r="H19767">
        <v>3857.7206413078102</v>
      </c>
      <c r="I19767">
        <v>2.01612675191462E-3</v>
      </c>
    </row>
    <row r="19768" spans="1:15" hidden="1" x14ac:dyDescent="0.2">
      <c r="A19768">
        <v>537</v>
      </c>
      <c r="B19768" t="s">
        <v>29</v>
      </c>
      <c r="C19768">
        <v>1541.60366580034</v>
      </c>
      <c r="D19768">
        <v>24.738630476806701</v>
      </c>
      <c r="E19768">
        <v>132.884476471103</v>
      </c>
      <c r="F19768">
        <v>2.47146701937038</v>
      </c>
      <c r="G19768">
        <v>41.474225319709703</v>
      </c>
      <c r="H19768">
        <v>3708.2064839403301</v>
      </c>
      <c r="I19768">
        <v>9.7562611621424995E-3</v>
      </c>
    </row>
    <row r="19769" spans="1:15" hidden="1" x14ac:dyDescent="0.2">
      <c r="A19769">
        <v>537</v>
      </c>
      <c r="B19769" t="s">
        <v>30</v>
      </c>
      <c r="C19769">
        <v>1480.9818675993199</v>
      </c>
      <c r="D19769">
        <v>36.840496418414602</v>
      </c>
      <c r="E19769">
        <v>140.24377454006699</v>
      </c>
      <c r="F19769">
        <v>1.7500585660176899</v>
      </c>
      <c r="G19769">
        <v>42.595605622521397</v>
      </c>
      <c r="H19769">
        <v>4125.8170620268902</v>
      </c>
      <c r="I19769">
        <v>5.36680336295198E-3</v>
      </c>
    </row>
    <row r="19770" spans="1:15" hidden="1" x14ac:dyDescent="0.2">
      <c r="A19770">
        <v>537</v>
      </c>
      <c r="B19770" t="s">
        <v>31</v>
      </c>
      <c r="C19770">
        <v>1478.2928388620701</v>
      </c>
      <c r="D19770">
        <v>55.615688876659</v>
      </c>
      <c r="E19770">
        <v>137.47683289329501</v>
      </c>
      <c r="F19770">
        <v>0.91153345309499301</v>
      </c>
      <c r="G19770">
        <v>43.288853932265603</v>
      </c>
      <c r="H19770">
        <v>4401.03811907822</v>
      </c>
      <c r="I19770">
        <v>1.13088422913182E-3</v>
      </c>
    </row>
    <row r="19771" spans="1:15" hidden="1" x14ac:dyDescent="0.2">
      <c r="A19771">
        <v>537</v>
      </c>
      <c r="B19771" t="s">
        <v>32</v>
      </c>
      <c r="C19771">
        <v>1473.2557002195299</v>
      </c>
      <c r="D19771">
        <v>38.1399339776193</v>
      </c>
      <c r="E19771">
        <v>138.058068824217</v>
      </c>
      <c r="F19771">
        <v>1.8257822677611699</v>
      </c>
      <c r="G19771">
        <v>42.2540415944096</v>
      </c>
      <c r="H19771">
        <v>3995.06454155233</v>
      </c>
      <c r="I19771">
        <v>4.2449129817172197E-3</v>
      </c>
    </row>
    <row r="19772" spans="1:15" hidden="1" x14ac:dyDescent="0.2">
      <c r="A19772">
        <v>537</v>
      </c>
      <c r="B19772" t="s">
        <v>33</v>
      </c>
      <c r="C19772">
        <v>1437.6826554327299</v>
      </c>
      <c r="D19772">
        <v>20.5199785777431</v>
      </c>
      <c r="E19772">
        <v>94.661960264445597</v>
      </c>
      <c r="F19772">
        <v>3.2045306184912499</v>
      </c>
      <c r="G19772">
        <v>37.7266867636719</v>
      </c>
      <c r="H19772">
        <v>2538.8991068763298</v>
      </c>
      <c r="I19772">
        <v>2.1683999367961799E-2</v>
      </c>
    </row>
    <row r="19773" spans="1:15" hidden="1" x14ac:dyDescent="0.2">
      <c r="A19773">
        <v>537</v>
      </c>
      <c r="B19773" t="s">
        <v>34</v>
      </c>
      <c r="C19773">
        <v>1389.0436756491599</v>
      </c>
      <c r="D19773">
        <v>12.9657153853151</v>
      </c>
      <c r="E19773">
        <v>245.98923750417501</v>
      </c>
      <c r="F19773">
        <v>2.1839150560173302</v>
      </c>
      <c r="G19773">
        <v>46.375268548279003</v>
      </c>
      <c r="H19773">
        <v>5796.9096027517298</v>
      </c>
      <c r="I19773">
        <v>4.2776619877769899E-3</v>
      </c>
    </row>
    <row r="19774" spans="1:15" hidden="1" x14ac:dyDescent="0.2">
      <c r="A19774">
        <v>537</v>
      </c>
      <c r="B19774" t="s">
        <v>36</v>
      </c>
      <c r="C19774">
        <v>1325.31507120426</v>
      </c>
      <c r="D19774">
        <v>29.787377980407701</v>
      </c>
      <c r="E19774">
        <v>58.271522984447401</v>
      </c>
      <c r="F19774">
        <v>1.5625048964005499</v>
      </c>
      <c r="G19774">
        <v>34.523415152685601</v>
      </c>
      <c r="H19774">
        <v>1780.35160769553</v>
      </c>
      <c r="I19774">
        <v>7.5279037046000396E-3</v>
      </c>
    </row>
    <row r="19775" spans="1:15" hidden="1" x14ac:dyDescent="0.2">
      <c r="A19775">
        <v>537</v>
      </c>
      <c r="B19775" t="s">
        <v>37</v>
      </c>
      <c r="C19775">
        <v>1296.12575783015</v>
      </c>
      <c r="D19775">
        <v>11.7005247025674</v>
      </c>
      <c r="E19775">
        <v>133.15737543465301</v>
      </c>
      <c r="F19775">
        <v>1.4467620294482</v>
      </c>
      <c r="G19775">
        <v>39.367275444652599</v>
      </c>
      <c r="H19775">
        <v>3010.1782505748201</v>
      </c>
      <c r="I19775">
        <v>3.9321956900534999E-3</v>
      </c>
    </row>
    <row r="19776" spans="1:15" hidden="1" x14ac:dyDescent="0.2">
      <c r="A19776">
        <v>537</v>
      </c>
      <c r="B19776" t="s">
        <v>38</v>
      </c>
      <c r="C19776">
        <v>1253.6118277302701</v>
      </c>
      <c r="D19776">
        <v>18.444049891818299</v>
      </c>
      <c r="E19776">
        <v>77.700504920160697</v>
      </c>
      <c r="F19776">
        <v>2.27309837530031</v>
      </c>
      <c r="G19776">
        <v>36.067201172645397</v>
      </c>
      <c r="H19776">
        <v>2120.8040632903399</v>
      </c>
      <c r="I19776">
        <v>1.34757039266816E-2</v>
      </c>
    </row>
    <row r="19777" spans="1:9" hidden="1" x14ac:dyDescent="0.2">
      <c r="A19777">
        <v>537</v>
      </c>
      <c r="B19777" t="s">
        <v>43</v>
      </c>
      <c r="C19777">
        <v>1252.1656363653401</v>
      </c>
      <c r="D19777">
        <v>73.701562807030101</v>
      </c>
      <c r="E19777">
        <v>62.141472138272803</v>
      </c>
      <c r="F19777">
        <v>3.6726317729648099</v>
      </c>
      <c r="G19777">
        <v>35.180124338013201</v>
      </c>
      <c r="H19777">
        <v>1919.7304703616401</v>
      </c>
      <c r="I19777">
        <v>3.5981750427006602E-3</v>
      </c>
    </row>
    <row r="19778" spans="1:9" hidden="1" x14ac:dyDescent="0.2">
      <c r="A19778">
        <v>537</v>
      </c>
      <c r="B19778" t="s">
        <v>39</v>
      </c>
      <c r="C19778">
        <v>1180.4238311285801</v>
      </c>
      <c r="D19778">
        <v>37.660754859907598</v>
      </c>
      <c r="E19778">
        <v>117.72448061400399</v>
      </c>
      <c r="F19778">
        <v>1.4489626918932801</v>
      </c>
      <c r="G19778">
        <v>41.742324414053201</v>
      </c>
      <c r="H19778">
        <v>3805.0230674532199</v>
      </c>
      <c r="I19778">
        <v>3.2229090578050198E-3</v>
      </c>
    </row>
    <row r="19779" spans="1:9" hidden="1" x14ac:dyDescent="0.2">
      <c r="A19779">
        <v>537</v>
      </c>
      <c r="B19779" t="s">
        <v>40</v>
      </c>
      <c r="C19779">
        <v>1149.09083265147</v>
      </c>
      <c r="D19779">
        <v>20.403484821821401</v>
      </c>
      <c r="E19779">
        <v>144.55845947579601</v>
      </c>
      <c r="F19779">
        <v>1.8083867951484101</v>
      </c>
      <c r="G19779">
        <v>42.565353691761899</v>
      </c>
      <c r="H19779">
        <v>4114.1087154412498</v>
      </c>
      <c r="I19779">
        <v>4.2512611266660397E-3</v>
      </c>
    </row>
    <row r="19780" spans="1:9" hidden="1" x14ac:dyDescent="0.2">
      <c r="A19780">
        <v>537</v>
      </c>
      <c r="B19780" t="s">
        <v>41</v>
      </c>
      <c r="C19780">
        <v>1059.01256743913</v>
      </c>
      <c r="D19780">
        <v>21.257407071899902</v>
      </c>
      <c r="E19780">
        <v>61.808203463386597</v>
      </c>
      <c r="F19780">
        <v>1.31088334463959</v>
      </c>
      <c r="G19780">
        <v>34.501258048286303</v>
      </c>
      <c r="H19780">
        <v>1775.78549203125</v>
      </c>
      <c r="I19780">
        <v>5.3542747426576203E-3</v>
      </c>
    </row>
    <row r="19781" spans="1:9" hidden="1" x14ac:dyDescent="0.2">
      <c r="A19781">
        <v>537</v>
      </c>
      <c r="B19781" t="s">
        <v>44</v>
      </c>
      <c r="C19781">
        <v>997.33831323644904</v>
      </c>
      <c r="D19781">
        <v>22.386255845961202</v>
      </c>
      <c r="E19781">
        <v>84.736307726570701</v>
      </c>
      <c r="F19781">
        <v>0.62668907804373697</v>
      </c>
      <c r="G19781">
        <v>37.7256131910625</v>
      </c>
      <c r="H19781">
        <v>2538.6101256347501</v>
      </c>
      <c r="I19781">
        <v>8.5478770901281805E-4</v>
      </c>
    </row>
    <row r="19782" spans="1:9" hidden="1" x14ac:dyDescent="0.2">
      <c r="A19782">
        <v>537</v>
      </c>
      <c r="B19782" t="s">
        <v>48</v>
      </c>
      <c r="C19782">
        <v>946.729949470733</v>
      </c>
      <c r="D19782">
        <v>20.679307201814201</v>
      </c>
      <c r="E19782">
        <v>143.56073208889799</v>
      </c>
      <c r="F19782">
        <v>1.0445423643054701</v>
      </c>
      <c r="G19782">
        <v>42.837181181737101</v>
      </c>
      <c r="H19782">
        <v>4220.2124917560404</v>
      </c>
      <c r="I19782">
        <v>1.44519732985686E-3</v>
      </c>
    </row>
    <row r="19783" spans="1:9" hidden="1" x14ac:dyDescent="0.2">
      <c r="A19783">
        <v>537</v>
      </c>
      <c r="B19783" t="s">
        <v>45</v>
      </c>
      <c r="C19783">
        <v>890.83633606894205</v>
      </c>
      <c r="D19783">
        <v>14.3765416315</v>
      </c>
      <c r="E19783">
        <v>80.095504160450702</v>
      </c>
      <c r="F19783">
        <v>1.4857845795910301</v>
      </c>
      <c r="G19783">
        <v>35.824420621853797</v>
      </c>
      <c r="H19783">
        <v>2064.2746510183201</v>
      </c>
      <c r="I19783">
        <v>5.4100431067672997E-3</v>
      </c>
    </row>
    <row r="19784" spans="1:9" hidden="1" x14ac:dyDescent="0.2">
      <c r="A19784">
        <v>537</v>
      </c>
      <c r="B19784" t="s">
        <v>46</v>
      </c>
      <c r="C19784">
        <v>854.18225274481199</v>
      </c>
      <c r="D19784">
        <v>19.394716225273399</v>
      </c>
      <c r="E19784">
        <v>90.605238188329594</v>
      </c>
      <c r="F19784">
        <v>2.1385020315632799</v>
      </c>
      <c r="G19784">
        <v>38.077155572219503</v>
      </c>
      <c r="H19784">
        <v>2634.56411143175</v>
      </c>
      <c r="I19784">
        <v>8.8305379824277306E-3</v>
      </c>
    </row>
    <row r="19785" spans="1:9" hidden="1" x14ac:dyDescent="0.2">
      <c r="A19785">
        <v>537</v>
      </c>
      <c r="B19785" t="s">
        <v>47</v>
      </c>
      <c r="C19785">
        <v>823.68239400787797</v>
      </c>
      <c r="D19785">
        <v>33.510235407526302</v>
      </c>
      <c r="E19785">
        <v>59.602063136976398</v>
      </c>
      <c r="F19785">
        <v>0.93131937853777902</v>
      </c>
      <c r="G19785">
        <v>35.123986296434403</v>
      </c>
      <c r="H19785">
        <v>1907.5062696232201</v>
      </c>
      <c r="I19785">
        <v>3.2782594922099E-3</v>
      </c>
    </row>
    <row r="19786" spans="1:9" hidden="1" x14ac:dyDescent="0.2">
      <c r="A19786">
        <v>537</v>
      </c>
      <c r="B19786" t="s">
        <v>49</v>
      </c>
      <c r="C19786">
        <v>767.969095253913</v>
      </c>
      <c r="D19786">
        <v>13.817991521310899</v>
      </c>
      <c r="E19786">
        <v>125.569385587895</v>
      </c>
      <c r="F19786">
        <v>1.0163430009139101</v>
      </c>
      <c r="G19786">
        <v>39.996800328492398</v>
      </c>
      <c r="H19786">
        <v>3207.39005070857</v>
      </c>
      <c r="I19786">
        <v>1.93388852540817E-3</v>
      </c>
    </row>
    <row r="19787" spans="1:9" hidden="1" x14ac:dyDescent="0.2">
      <c r="A19787">
        <v>537</v>
      </c>
      <c r="B19787" t="s">
        <v>50</v>
      </c>
      <c r="C19787">
        <v>669.46791717916199</v>
      </c>
      <c r="D19787">
        <v>15.2247435409309</v>
      </c>
      <c r="E19787">
        <v>57.829968887333301</v>
      </c>
      <c r="F19787">
        <v>0.58083215576871705</v>
      </c>
      <c r="G19787">
        <v>33.387091272904101</v>
      </c>
      <c r="H19787">
        <v>1557.2742967373299</v>
      </c>
      <c r="I19787">
        <v>1.10872002641795E-3</v>
      </c>
    </row>
    <row r="19788" spans="1:9" hidden="1" x14ac:dyDescent="0.2">
      <c r="A19788">
        <v>537</v>
      </c>
      <c r="B19788" t="s">
        <v>51</v>
      </c>
      <c r="C19788">
        <v>601.45642650649597</v>
      </c>
      <c r="D19788">
        <v>22.176536162935601</v>
      </c>
      <c r="E19788">
        <v>42.322365079787701</v>
      </c>
      <c r="F19788">
        <v>0.75744828043219303</v>
      </c>
      <c r="G19788">
        <v>31.998018532770399</v>
      </c>
      <c r="H19788">
        <v>1313.8419374948901</v>
      </c>
      <c r="I19788">
        <v>2.3960035606147602E-3</v>
      </c>
    </row>
    <row r="19789" spans="1:9" hidden="1" x14ac:dyDescent="0.2">
      <c r="A19789">
        <v>537</v>
      </c>
      <c r="B19789" t="s">
        <v>52</v>
      </c>
      <c r="C19789">
        <v>631.09770341057697</v>
      </c>
      <c r="D19789">
        <v>86.181378098935497</v>
      </c>
      <c r="E19789">
        <v>35.646662379130703</v>
      </c>
      <c r="F19789">
        <v>23.7793674538697</v>
      </c>
      <c r="G19789">
        <v>29.209158866824399</v>
      </c>
      <c r="H19789">
        <v>912.27753661825795</v>
      </c>
      <c r="I19789">
        <v>2.5170553725756299E-3</v>
      </c>
    </row>
    <row r="19790" spans="1:9" hidden="1" x14ac:dyDescent="0.2">
      <c r="A19790">
        <v>537</v>
      </c>
      <c r="B19790" t="s">
        <v>54</v>
      </c>
      <c r="C19790">
        <v>520.11252269082297</v>
      </c>
      <c r="D19790">
        <v>9.5111011555944707</v>
      </c>
      <c r="E19790">
        <v>827.91439355450098</v>
      </c>
      <c r="F19790">
        <v>19.6305391902624</v>
      </c>
      <c r="G19790">
        <v>61.067105247023001</v>
      </c>
      <c r="H19790">
        <v>17429.3067220142</v>
      </c>
      <c r="I19790">
        <v>0.18725764555798899</v>
      </c>
    </row>
    <row r="19791" spans="1:9" hidden="1" x14ac:dyDescent="0.2">
      <c r="A19791">
        <v>538</v>
      </c>
      <c r="B19791" t="s">
        <v>9</v>
      </c>
      <c r="C19791">
        <v>2250.7083817709899</v>
      </c>
      <c r="D19791">
        <v>22.8217151139091</v>
      </c>
      <c r="E19791">
        <v>72.328050894492307</v>
      </c>
      <c r="F19791">
        <v>1.08133025881583</v>
      </c>
      <c r="G19791">
        <v>33.2344776435488</v>
      </c>
      <c r="H19791">
        <v>1880.977573767</v>
      </c>
      <c r="I19791">
        <v>3.5430246555934498E-3</v>
      </c>
    </row>
    <row r="19792" spans="1:9" hidden="1" x14ac:dyDescent="0.2">
      <c r="A19792">
        <v>538</v>
      </c>
      <c r="B19792" t="s">
        <v>10</v>
      </c>
      <c r="C19792">
        <v>2219.19565789134</v>
      </c>
      <c r="D19792">
        <v>25.129615028252999</v>
      </c>
      <c r="E19792">
        <v>77.347322467974607</v>
      </c>
      <c r="F19792">
        <v>0.25298875501553703</v>
      </c>
      <c r="G19792">
        <v>33.980037921582202</v>
      </c>
      <c r="H19792">
        <v>2055.5290816312299</v>
      </c>
      <c r="I19792">
        <v>1.9582495428533699E-4</v>
      </c>
    </row>
    <row r="19793" spans="1:15" hidden="1" x14ac:dyDescent="0.2">
      <c r="A19793">
        <v>538</v>
      </c>
      <c r="B19793" t="s">
        <v>11</v>
      </c>
      <c r="C19793">
        <v>2183.00298869566</v>
      </c>
      <c r="D19793">
        <v>21.291968997020302</v>
      </c>
      <c r="E19793">
        <v>72.355678959436702</v>
      </c>
      <c r="F19793">
        <v>0.321431022701964</v>
      </c>
      <c r="G19793">
        <v>33.150858714882503</v>
      </c>
      <c r="H19793">
        <v>1862.11851727917</v>
      </c>
      <c r="I19793">
        <v>3.2408137135155898E-4</v>
      </c>
    </row>
    <row r="19794" spans="1:15" hidden="1" x14ac:dyDescent="0.2">
      <c r="A19794">
        <v>538</v>
      </c>
      <c r="B19794" t="s">
        <v>12</v>
      </c>
      <c r="C19794">
        <v>2126.6335130134198</v>
      </c>
      <c r="D19794">
        <v>15.5264316403231</v>
      </c>
      <c r="E19794">
        <v>246.31556858976799</v>
      </c>
      <c r="F19794">
        <v>0.69035647117276699</v>
      </c>
      <c r="G19794">
        <v>44.136422071217901</v>
      </c>
      <c r="H19794">
        <v>5850.8192962160201</v>
      </c>
      <c r="I19794">
        <v>4.8953477733355095E-4</v>
      </c>
    </row>
    <row r="19795" spans="1:15" hidden="1" x14ac:dyDescent="0.2">
      <c r="A19795">
        <v>538</v>
      </c>
      <c r="B19795" t="s">
        <v>13</v>
      </c>
      <c r="C19795">
        <v>2061.9221908646</v>
      </c>
      <c r="D19795">
        <v>32.6285599870289</v>
      </c>
      <c r="E19795">
        <v>67.345757179902805</v>
      </c>
      <c r="F19795">
        <v>0.42130937391227102</v>
      </c>
      <c r="G19795">
        <v>33.317084757082597</v>
      </c>
      <c r="H19795">
        <v>1899.7487322515001</v>
      </c>
      <c r="I19795">
        <v>5.9141962219861201E-4</v>
      </c>
    </row>
    <row r="19796" spans="1:15" hidden="1" x14ac:dyDescent="0.2">
      <c r="A19796">
        <v>538</v>
      </c>
      <c r="B19796" t="s">
        <v>42</v>
      </c>
      <c r="C19796">
        <v>2020.3758329191301</v>
      </c>
      <c r="D19796">
        <v>22.077502926747702</v>
      </c>
      <c r="E19796">
        <v>88.8449709064231</v>
      </c>
      <c r="F19796">
        <v>0.58523699770050397</v>
      </c>
      <c r="G19796">
        <v>35.152832693711296</v>
      </c>
      <c r="H19796">
        <v>2354.34171402228</v>
      </c>
      <c r="I19796">
        <v>8.5588696293067003E-4</v>
      </c>
    </row>
    <row r="19797" spans="1:15" hidden="1" x14ac:dyDescent="0.2">
      <c r="A19797">
        <v>538</v>
      </c>
      <c r="B19797" t="s">
        <v>14</v>
      </c>
      <c r="C19797">
        <v>1958.8325001113701</v>
      </c>
      <c r="D19797">
        <v>59.017246338886203</v>
      </c>
      <c r="E19797">
        <v>91.326176864578201</v>
      </c>
      <c r="F19797">
        <v>9.3714608098739305</v>
      </c>
      <c r="G19797">
        <v>34.605501315919099</v>
      </c>
      <c r="H19797">
        <v>2211.1019573127101</v>
      </c>
      <c r="I19797">
        <v>2.5636598004870098E-3</v>
      </c>
    </row>
    <row r="19798" spans="1:15" hidden="1" x14ac:dyDescent="0.2">
      <c r="A19798">
        <v>538</v>
      </c>
      <c r="B19798" t="s">
        <v>15</v>
      </c>
      <c r="C19798">
        <v>1974.0560022167999</v>
      </c>
      <c r="D19798">
        <v>30.2914541745821</v>
      </c>
      <c r="E19798">
        <v>84.632703138741405</v>
      </c>
      <c r="F19798">
        <v>1.0946829736349999</v>
      </c>
      <c r="G19798">
        <v>35.280344800078304</v>
      </c>
      <c r="H19798">
        <v>2388.6882450845401</v>
      </c>
      <c r="I19798">
        <v>3.1806109966071301E-3</v>
      </c>
    </row>
    <row r="19799" spans="1:15" hidden="1" x14ac:dyDescent="0.2">
      <c r="A19799">
        <v>538</v>
      </c>
      <c r="B19799" t="s">
        <v>17</v>
      </c>
      <c r="C19799">
        <v>1914.2347882113399</v>
      </c>
      <c r="D19799">
        <v>30.5271102641263</v>
      </c>
      <c r="E19799">
        <v>103.202618865068</v>
      </c>
      <c r="F19799">
        <v>0.51788518512451998</v>
      </c>
      <c r="G19799">
        <v>37.160457110026897</v>
      </c>
      <c r="H19799">
        <v>2940.0341781419102</v>
      </c>
      <c r="I19799">
        <v>6.2699622103740095E-4</v>
      </c>
    </row>
    <row r="19800" spans="1:15" hidden="1" x14ac:dyDescent="0.2">
      <c r="A19800">
        <v>538</v>
      </c>
      <c r="B19800" t="s">
        <v>18</v>
      </c>
      <c r="C19800">
        <v>1877.11282012944</v>
      </c>
      <c r="D19800">
        <v>34.946595882065502</v>
      </c>
      <c r="E19800">
        <v>98.723103546663395</v>
      </c>
      <c r="F19800">
        <v>0.76214482635974301</v>
      </c>
      <c r="G19800">
        <v>36.966423149813799</v>
      </c>
      <c r="H19800">
        <v>2879.1076986348999</v>
      </c>
      <c r="I19800">
        <v>1.32018774459374E-3</v>
      </c>
    </row>
    <row r="19801" spans="1:15" hidden="1" x14ac:dyDescent="0.2">
      <c r="A19801">
        <v>538</v>
      </c>
      <c r="B19801" t="s">
        <v>19</v>
      </c>
      <c r="C19801">
        <v>1847.46565538959</v>
      </c>
      <c r="D19801">
        <v>47.215165337214998</v>
      </c>
      <c r="E19801">
        <v>92.155404912676204</v>
      </c>
      <c r="F19801">
        <v>0.40057588540686201</v>
      </c>
      <c r="G19801">
        <v>36.607053275528898</v>
      </c>
      <c r="H19801">
        <v>2768.77250679914</v>
      </c>
      <c r="I19801">
        <v>4.1742508207412503E-4</v>
      </c>
    </row>
    <row r="19802" spans="1:15" hidden="1" x14ac:dyDescent="0.2">
      <c r="A19802">
        <v>538</v>
      </c>
      <c r="B19802" t="s">
        <v>20</v>
      </c>
      <c r="C19802">
        <v>1810.9775707313499</v>
      </c>
      <c r="D19802">
        <v>45.209149582011896</v>
      </c>
      <c r="E19802">
        <v>74.505130307352601</v>
      </c>
      <c r="F19802">
        <v>0.37824154589577402</v>
      </c>
      <c r="G19802">
        <v>34.733962366956</v>
      </c>
      <c r="H19802">
        <v>2244.11705520434</v>
      </c>
      <c r="I19802">
        <v>4.4316255370398499E-4</v>
      </c>
    </row>
    <row r="19803" spans="1:15" hidden="1" x14ac:dyDescent="0.2">
      <c r="A19803">
        <v>538</v>
      </c>
      <c r="B19803" t="s">
        <v>21</v>
      </c>
      <c r="C19803">
        <v>1761.48420105629</v>
      </c>
      <c r="D19803">
        <v>20.7623954399502</v>
      </c>
      <c r="E19803">
        <v>66.378749355230596</v>
      </c>
      <c r="F19803">
        <v>0.75185110662089005</v>
      </c>
      <c r="G19803">
        <v>32.812772661102002</v>
      </c>
      <c r="H19803">
        <v>1787.31008976475</v>
      </c>
      <c r="I19803">
        <v>1.8807440012707001E-3</v>
      </c>
    </row>
    <row r="19804" spans="1:15" hidden="1" x14ac:dyDescent="0.2">
      <c r="A19804">
        <v>538</v>
      </c>
      <c r="B19804" t="s">
        <v>22</v>
      </c>
      <c r="C19804">
        <v>1742.93849039471</v>
      </c>
      <c r="D19804">
        <v>44.361011378554103</v>
      </c>
      <c r="E19804">
        <v>34.350493832132798</v>
      </c>
      <c r="F19804">
        <v>1.1518529219851099</v>
      </c>
      <c r="G19804">
        <v>28.101875015036299</v>
      </c>
      <c r="H19804">
        <v>961.54448286516094</v>
      </c>
      <c r="I19804">
        <v>4.0588938727193899E-3</v>
      </c>
    </row>
    <row r="19805" spans="1:15" hidden="1" x14ac:dyDescent="0.2">
      <c r="A19805">
        <v>538</v>
      </c>
      <c r="B19805" t="s">
        <v>23</v>
      </c>
      <c r="C19805">
        <v>1710.8486482564099</v>
      </c>
      <c r="D19805">
        <v>12.508973448208399</v>
      </c>
      <c r="E19805">
        <v>30.0369926959061</v>
      </c>
      <c r="F19805">
        <v>2.1882753007034399</v>
      </c>
      <c r="G19805">
        <v>25.4799733307037</v>
      </c>
      <c r="H19805">
        <v>649.86637289304497</v>
      </c>
      <c r="I19805">
        <v>2.1195128465819599</v>
      </c>
    </row>
    <row r="19806" spans="1:15" x14ac:dyDescent="0.2">
      <c r="A19806">
        <v>538</v>
      </c>
      <c r="B19806" t="s">
        <v>24</v>
      </c>
      <c r="C19806">
        <v>1609.11519262864</v>
      </c>
      <c r="D19806">
        <v>16.886450168966199</v>
      </c>
      <c r="E19806">
        <v>643.70908391317801</v>
      </c>
      <c r="F19806">
        <v>7.9304962019343304</v>
      </c>
      <c r="G19806">
        <v>57.2706299678607</v>
      </c>
      <c r="H19806">
        <v>16586.548768501299</v>
      </c>
      <c r="I19806">
        <v>2.3866110121781199E-2</v>
      </c>
      <c r="J19806">
        <v>84.374300000000005</v>
      </c>
      <c r="K19806">
        <v>3054.87</v>
      </c>
      <c r="L19806">
        <f>E19806/J19806</f>
        <v>7.6292079924002687</v>
      </c>
      <c r="M19806">
        <f>H19806/K19806</f>
        <v>5.4295432435754387</v>
      </c>
      <c r="N19806">
        <v>538</v>
      </c>
      <c r="O19806" t="str">
        <f>IF(N19806=A19806, "yes", "no")</f>
        <v>yes</v>
      </c>
    </row>
    <row r="19807" spans="1:15" hidden="1" x14ac:dyDescent="0.2">
      <c r="A19807">
        <v>538</v>
      </c>
      <c r="B19807" t="s">
        <v>25</v>
      </c>
      <c r="C19807">
        <v>1558.54402083121</v>
      </c>
      <c r="D19807">
        <v>19.0071709241011</v>
      </c>
      <c r="E19807">
        <v>449.43632425084701</v>
      </c>
      <c r="F19807">
        <v>4.0290853519005596</v>
      </c>
      <c r="G19807">
        <v>52.8364585654476</v>
      </c>
      <c r="H19807">
        <v>12016.084997977499</v>
      </c>
      <c r="I19807">
        <v>8.1773291800450697E-3</v>
      </c>
    </row>
    <row r="19808" spans="1:15" hidden="1" x14ac:dyDescent="0.2">
      <c r="A19808">
        <v>538</v>
      </c>
      <c r="B19808" t="s">
        <v>26</v>
      </c>
      <c r="C19808">
        <v>1496.94514058972</v>
      </c>
      <c r="D19808">
        <v>19.482809181400299</v>
      </c>
      <c r="E19808">
        <v>92.6433084552949</v>
      </c>
      <c r="F19808">
        <v>1.4141153252912599</v>
      </c>
      <c r="G19808">
        <v>35.774372500180398</v>
      </c>
      <c r="H19808">
        <v>2525.3192413308798</v>
      </c>
      <c r="I19808">
        <v>4.9192165064244203E-3</v>
      </c>
    </row>
    <row r="19809" spans="1:9" hidden="1" x14ac:dyDescent="0.2">
      <c r="A19809">
        <v>538</v>
      </c>
      <c r="B19809" t="s">
        <v>27</v>
      </c>
      <c r="C19809">
        <v>1462.9703752995399</v>
      </c>
      <c r="D19809">
        <v>16.824838534790999</v>
      </c>
      <c r="E19809">
        <v>101.46462715529999</v>
      </c>
      <c r="F19809">
        <v>0.28735437635196298</v>
      </c>
      <c r="G19809">
        <v>36.172179743740401</v>
      </c>
      <c r="H19809">
        <v>2639.53186751063</v>
      </c>
      <c r="I19809">
        <v>1.98338643033685E-4</v>
      </c>
    </row>
    <row r="19810" spans="1:9" hidden="1" x14ac:dyDescent="0.2">
      <c r="A19810">
        <v>538</v>
      </c>
      <c r="B19810" t="s">
        <v>28</v>
      </c>
      <c r="C19810">
        <v>1369.0441453133401</v>
      </c>
      <c r="D19810">
        <v>47.462041794454997</v>
      </c>
      <c r="E19810">
        <v>305.62985626018201</v>
      </c>
      <c r="F19810">
        <v>15.6821066317806</v>
      </c>
      <c r="G19810">
        <v>48.983386827406399</v>
      </c>
      <c r="H19810">
        <v>8876.1253882413203</v>
      </c>
      <c r="I19810">
        <v>5.5714033222274702E-2</v>
      </c>
    </row>
    <row r="19811" spans="1:9" hidden="1" x14ac:dyDescent="0.2">
      <c r="A19811">
        <v>538</v>
      </c>
      <c r="B19811" t="s">
        <v>29</v>
      </c>
      <c r="C19811">
        <v>1359.39995278468</v>
      </c>
      <c r="D19811">
        <v>14.6843469993053</v>
      </c>
      <c r="E19811">
        <v>506.54917183608302</v>
      </c>
      <c r="F19811">
        <v>7.2765613870140999</v>
      </c>
      <c r="G19811">
        <v>53.501766616185897</v>
      </c>
      <c r="H19811">
        <v>12632.8307887929</v>
      </c>
      <c r="I19811">
        <v>2.86879054590586E-2</v>
      </c>
    </row>
    <row r="19812" spans="1:9" hidden="1" x14ac:dyDescent="0.2">
      <c r="A19812">
        <v>538</v>
      </c>
      <c r="B19812" t="s">
        <v>31</v>
      </c>
      <c r="C19812">
        <v>1297.7020659022</v>
      </c>
      <c r="D19812">
        <v>22.6319533141215</v>
      </c>
      <c r="E19812">
        <v>133.489958290423</v>
      </c>
      <c r="F19812">
        <v>3.1330323348239202</v>
      </c>
      <c r="G19812">
        <v>39.8306862308905</v>
      </c>
      <c r="H19812">
        <v>3880.6041514876201</v>
      </c>
      <c r="I19812">
        <v>1.61281436549638E-2</v>
      </c>
    </row>
    <row r="19813" spans="1:9" hidden="1" x14ac:dyDescent="0.2">
      <c r="A19813">
        <v>538</v>
      </c>
      <c r="B19813" t="s">
        <v>32</v>
      </c>
      <c r="C19813">
        <v>1275.8604853879201</v>
      </c>
      <c r="D19813">
        <v>22.827166512167199</v>
      </c>
      <c r="E19813">
        <v>118.236720552249</v>
      </c>
      <c r="F19813">
        <v>3.187205656553</v>
      </c>
      <c r="G19813">
        <v>38.585209289271098</v>
      </c>
      <c r="H19813">
        <v>3417.5244451219201</v>
      </c>
      <c r="I19813">
        <v>1.9170978056220998E-2</v>
      </c>
    </row>
    <row r="19814" spans="1:9" hidden="1" x14ac:dyDescent="0.2">
      <c r="A19814">
        <v>538</v>
      </c>
      <c r="B19814" t="s">
        <v>35</v>
      </c>
      <c r="C19814">
        <v>1172.8341019469699</v>
      </c>
      <c r="D19814">
        <v>32.253735419135602</v>
      </c>
      <c r="E19814">
        <v>118.636472228416</v>
      </c>
      <c r="F19814">
        <v>1.8974407403967499</v>
      </c>
      <c r="G19814">
        <v>39.288319435288699</v>
      </c>
      <c r="H19814">
        <v>3673.5165222021901</v>
      </c>
      <c r="I19814">
        <v>8.7118469584059298E-3</v>
      </c>
    </row>
    <row r="19815" spans="1:9" hidden="1" x14ac:dyDescent="0.2">
      <c r="A19815">
        <v>538</v>
      </c>
      <c r="B19815" t="s">
        <v>37</v>
      </c>
      <c r="C19815">
        <v>1156.7605031473699</v>
      </c>
      <c r="D19815">
        <v>25.645500984634101</v>
      </c>
      <c r="E19815">
        <v>119.76751370258</v>
      </c>
      <c r="F19815">
        <v>2.3163169598098499</v>
      </c>
      <c r="G19815">
        <v>38.818921460969101</v>
      </c>
      <c r="H19815">
        <v>3501.0801095330098</v>
      </c>
      <c r="I19815">
        <v>1.23035798793574E-2</v>
      </c>
    </row>
    <row r="19816" spans="1:9" hidden="1" x14ac:dyDescent="0.2">
      <c r="A19816">
        <v>538</v>
      </c>
      <c r="B19816" t="s">
        <v>38</v>
      </c>
      <c r="C19816">
        <v>1138.0206049645401</v>
      </c>
      <c r="D19816">
        <v>32.733507888120201</v>
      </c>
      <c r="E19816">
        <v>58.129468919002697</v>
      </c>
      <c r="F19816">
        <v>4.9947275924752299</v>
      </c>
      <c r="G19816">
        <v>31.347229416896099</v>
      </c>
      <c r="H19816">
        <v>1488.7605017957401</v>
      </c>
      <c r="I19816">
        <v>2.0097276260055599E-2</v>
      </c>
    </row>
    <row r="19817" spans="1:9" hidden="1" x14ac:dyDescent="0.2">
      <c r="A19817">
        <v>538</v>
      </c>
      <c r="B19817" t="s">
        <v>43</v>
      </c>
      <c r="C19817">
        <v>971.95610998961899</v>
      </c>
      <c r="D19817">
        <v>68.944475052768894</v>
      </c>
      <c r="E19817">
        <v>129.71716123478501</v>
      </c>
      <c r="F19817">
        <v>222.83996248645599</v>
      </c>
      <c r="G19817">
        <v>33.326907562316102</v>
      </c>
      <c r="H19817">
        <v>1901.9901187547</v>
      </c>
      <c r="I19817">
        <v>3.75817651324743E-3</v>
      </c>
    </row>
    <row r="19818" spans="1:9" hidden="1" x14ac:dyDescent="0.2">
      <c r="A19818">
        <v>538</v>
      </c>
      <c r="B19818" t="s">
        <v>39</v>
      </c>
      <c r="C19818">
        <v>1029.2090234335999</v>
      </c>
      <c r="D19818">
        <v>23.969185886626502</v>
      </c>
      <c r="E19818">
        <v>81.109028122300003</v>
      </c>
      <c r="F19818">
        <v>0.95368774921331101</v>
      </c>
      <c r="G19818">
        <v>35.5555317793904</v>
      </c>
      <c r="H19818">
        <v>2464.0919085124701</v>
      </c>
      <c r="I19818">
        <v>2.57935403047892E-3</v>
      </c>
    </row>
    <row r="19819" spans="1:9" hidden="1" x14ac:dyDescent="0.2">
      <c r="A19819">
        <v>538</v>
      </c>
      <c r="B19819" t="s">
        <v>40</v>
      </c>
      <c r="C19819">
        <v>983.68322668013695</v>
      </c>
      <c r="D19819">
        <v>38.149046363711797</v>
      </c>
      <c r="E19819">
        <v>91.437742062933907</v>
      </c>
      <c r="F19819">
        <v>0.70818918936407005</v>
      </c>
      <c r="G19819">
        <v>37.448379275422703</v>
      </c>
      <c r="H19819">
        <v>3032.2171193648801</v>
      </c>
      <c r="I19819">
        <v>1.2740697989714099E-3</v>
      </c>
    </row>
    <row r="19820" spans="1:9" hidden="1" x14ac:dyDescent="0.2">
      <c r="A19820">
        <v>538</v>
      </c>
      <c r="B19820" t="s">
        <v>41</v>
      </c>
      <c r="C19820">
        <v>944.30825794471298</v>
      </c>
      <c r="D19820">
        <v>28.534432933071599</v>
      </c>
      <c r="E19820">
        <v>115.726713024147</v>
      </c>
      <c r="F19820">
        <v>1.1478317042519599</v>
      </c>
      <c r="G19820">
        <v>39.338204734033397</v>
      </c>
      <c r="H19820">
        <v>3692.2094865297199</v>
      </c>
      <c r="I19820">
        <v>2.4748275532902402E-3</v>
      </c>
    </row>
    <row r="19821" spans="1:9" hidden="1" x14ac:dyDescent="0.2">
      <c r="A19821">
        <v>538</v>
      </c>
      <c r="B19821" t="s">
        <v>48</v>
      </c>
      <c r="C19821">
        <v>856.64438592880094</v>
      </c>
      <c r="D19821">
        <v>54.114157953104602</v>
      </c>
      <c r="E19821">
        <v>108.905689823995</v>
      </c>
      <c r="F19821">
        <v>0.42915313217145601</v>
      </c>
      <c r="G19821">
        <v>39.623814166916198</v>
      </c>
      <c r="H19821">
        <v>3800.6099535681801</v>
      </c>
      <c r="I19821">
        <v>3.8255495820414001E-4</v>
      </c>
    </row>
    <row r="19822" spans="1:9" hidden="1" x14ac:dyDescent="0.2">
      <c r="A19822">
        <v>538</v>
      </c>
      <c r="B19822" t="s">
        <v>46</v>
      </c>
      <c r="C19822">
        <v>769.78148304686897</v>
      </c>
      <c r="D19822">
        <v>21.562040618259999</v>
      </c>
      <c r="E19822">
        <v>115.884805082151</v>
      </c>
      <c r="F19822">
        <v>0.77884376569380098</v>
      </c>
      <c r="G19822">
        <v>38.816081315854298</v>
      </c>
      <c r="H19822">
        <v>3500.0556107595398</v>
      </c>
      <c r="I19822">
        <v>1.18228540993739E-3</v>
      </c>
    </row>
    <row r="19823" spans="1:9" hidden="1" x14ac:dyDescent="0.2">
      <c r="A19823">
        <v>538</v>
      </c>
      <c r="B19823" t="s">
        <v>47</v>
      </c>
      <c r="C19823">
        <v>727.18800891702301</v>
      </c>
      <c r="D19823">
        <v>43.384458414929199</v>
      </c>
      <c r="E19823">
        <v>54.188631183255801</v>
      </c>
      <c r="F19823">
        <v>0.57924172863516299</v>
      </c>
      <c r="G19823">
        <v>32.791361654846398</v>
      </c>
      <c r="H19823">
        <v>1782.6496280460501</v>
      </c>
      <c r="I19823">
        <v>1.5015983643539301E-3</v>
      </c>
    </row>
    <row r="19824" spans="1:9" hidden="1" x14ac:dyDescent="0.2">
      <c r="A19824">
        <v>538</v>
      </c>
      <c r="B19824" t="s">
        <v>49</v>
      </c>
      <c r="C19824">
        <v>630.71064287444904</v>
      </c>
      <c r="D19824">
        <v>31.664086736261002</v>
      </c>
      <c r="E19824">
        <v>103.22355065077799</v>
      </c>
      <c r="F19824">
        <v>1.67011203160994</v>
      </c>
      <c r="G19824">
        <v>38.680187836398503</v>
      </c>
      <c r="H19824">
        <v>3451.2982114759202</v>
      </c>
      <c r="I19824">
        <v>5.9550618456484499E-3</v>
      </c>
    </row>
    <row r="19825" spans="1:9" hidden="1" x14ac:dyDescent="0.2">
      <c r="A19825">
        <v>538</v>
      </c>
      <c r="B19825" t="s">
        <v>50</v>
      </c>
      <c r="C19825">
        <v>630.66712549847398</v>
      </c>
      <c r="D19825">
        <v>48.409075449357097</v>
      </c>
      <c r="E19825">
        <v>100.155760948267</v>
      </c>
      <c r="F19825">
        <v>1.76673856472951</v>
      </c>
      <c r="G19825">
        <v>38.2628202088721</v>
      </c>
      <c r="H19825">
        <v>3304.7308685992698</v>
      </c>
      <c r="I19825">
        <v>4.5748259957891701E-3</v>
      </c>
    </row>
    <row r="19826" spans="1:9" hidden="1" x14ac:dyDescent="0.2">
      <c r="A19826">
        <v>538</v>
      </c>
      <c r="B19826" t="s">
        <v>52</v>
      </c>
      <c r="C19826">
        <v>519.39326010199602</v>
      </c>
      <c r="D19826">
        <v>11.629906064075399</v>
      </c>
      <c r="E19826">
        <v>352.48688913966299</v>
      </c>
      <c r="F19826">
        <v>8.0292749834687207</v>
      </c>
      <c r="G19826">
        <v>48.278828501690299</v>
      </c>
      <c r="H19826">
        <v>8376.3551330556402</v>
      </c>
      <c r="I19826">
        <v>6.2363329937556701E-2</v>
      </c>
    </row>
    <row r="19827" spans="1:9" hidden="1" x14ac:dyDescent="0.2">
      <c r="A19827">
        <v>539</v>
      </c>
      <c r="B19827" t="s">
        <v>9</v>
      </c>
      <c r="C19827">
        <v>2271.80005972045</v>
      </c>
      <c r="D19827">
        <v>47.118336496177399</v>
      </c>
      <c r="E19827">
        <v>45.6790097287777</v>
      </c>
      <c r="F19827">
        <v>4.1019981981821596</v>
      </c>
      <c r="G19827">
        <v>28.5898163109797</v>
      </c>
      <c r="H19827">
        <v>877.50973102984096</v>
      </c>
      <c r="I19827">
        <v>2.3922067646873399E-3</v>
      </c>
    </row>
    <row r="19828" spans="1:9" hidden="1" x14ac:dyDescent="0.2">
      <c r="A19828">
        <v>539</v>
      </c>
      <c r="B19828" t="s">
        <v>10</v>
      </c>
      <c r="C19828">
        <v>2227.86401373425</v>
      </c>
      <c r="D19828">
        <v>23.347774286902801</v>
      </c>
      <c r="E19828">
        <v>67.671674217083705</v>
      </c>
      <c r="F19828">
        <v>0.92804684605795096</v>
      </c>
      <c r="G19828">
        <v>34.068332577173102</v>
      </c>
      <c r="H19828">
        <v>1769.33469579951</v>
      </c>
      <c r="I19828">
        <v>2.4734086314051199E-3</v>
      </c>
    </row>
    <row r="19829" spans="1:9" hidden="1" x14ac:dyDescent="0.2">
      <c r="A19829">
        <v>539</v>
      </c>
      <c r="B19829" t="s">
        <v>11</v>
      </c>
      <c r="C19829">
        <v>2205.8102154989901</v>
      </c>
      <c r="D19829">
        <v>25.676284492918899</v>
      </c>
      <c r="E19829">
        <v>66.819064749889407</v>
      </c>
      <c r="F19829">
        <v>0.81643059872835699</v>
      </c>
      <c r="G19829">
        <v>34.136664824010303</v>
      </c>
      <c r="H19829">
        <v>1783.57276870839</v>
      </c>
      <c r="I19829">
        <v>1.9092262822415799E-3</v>
      </c>
    </row>
    <row r="19830" spans="1:9" hidden="1" x14ac:dyDescent="0.2">
      <c r="A19830">
        <v>539</v>
      </c>
      <c r="B19830" t="s">
        <v>13</v>
      </c>
      <c r="C19830">
        <v>2127.9687244970701</v>
      </c>
      <c r="D19830">
        <v>17.986886424612099</v>
      </c>
      <c r="E19830">
        <v>157.15000673864901</v>
      </c>
      <c r="F19830">
        <v>1.78764307832771</v>
      </c>
      <c r="G19830">
        <v>41.540630286886703</v>
      </c>
      <c r="H19830">
        <v>3911.0989882550002</v>
      </c>
      <c r="I19830">
        <v>3.9100521412298401E-3</v>
      </c>
    </row>
    <row r="19831" spans="1:9" hidden="1" x14ac:dyDescent="0.2">
      <c r="A19831">
        <v>539</v>
      </c>
      <c r="B19831" t="s">
        <v>42</v>
      </c>
      <c r="C19831">
        <v>2082.2589266070199</v>
      </c>
      <c r="D19831">
        <v>24.338012810302001</v>
      </c>
      <c r="E19831">
        <v>67.576051761741795</v>
      </c>
      <c r="F19831">
        <v>0.82476611934112498</v>
      </c>
      <c r="G19831">
        <v>34.2813747617083</v>
      </c>
      <c r="H19831">
        <v>1814.0088449104601</v>
      </c>
      <c r="I19831">
        <v>1.8917562942546799E-3</v>
      </c>
    </row>
    <row r="19832" spans="1:9" hidden="1" x14ac:dyDescent="0.2">
      <c r="A19832">
        <v>539</v>
      </c>
      <c r="B19832" t="s">
        <v>14</v>
      </c>
      <c r="C19832">
        <v>2033.7390398100899</v>
      </c>
      <c r="D19832">
        <v>23.858956630601199</v>
      </c>
      <c r="E19832">
        <v>66.994105518964204</v>
      </c>
      <c r="F19832">
        <v>1.1103349129478</v>
      </c>
      <c r="G19832">
        <v>34.177620811045699</v>
      </c>
      <c r="H19832">
        <v>1792.1476601812999</v>
      </c>
      <c r="I19832">
        <v>3.4337588359797302E-3</v>
      </c>
    </row>
    <row r="19833" spans="1:9" hidden="1" x14ac:dyDescent="0.2">
      <c r="A19833">
        <v>539</v>
      </c>
      <c r="B19833" t="s">
        <v>15</v>
      </c>
      <c r="C19833">
        <v>2006.2551754583601</v>
      </c>
      <c r="D19833">
        <v>46.5037635049461</v>
      </c>
      <c r="E19833">
        <v>67.365657246995895</v>
      </c>
      <c r="F19833">
        <v>0.43081611316549001</v>
      </c>
      <c r="G19833">
        <v>34.9486695780151</v>
      </c>
      <c r="H19833">
        <v>1959.4269271143301</v>
      </c>
      <c r="I19833">
        <v>5.9686585359171101E-4</v>
      </c>
    </row>
    <row r="19834" spans="1:9" hidden="1" x14ac:dyDescent="0.2">
      <c r="A19834">
        <v>539</v>
      </c>
      <c r="B19834" t="s">
        <v>16</v>
      </c>
      <c r="C19834">
        <v>1987.39723397436</v>
      </c>
      <c r="D19834">
        <v>23.491643341628301</v>
      </c>
      <c r="E19834">
        <v>77.766099819031297</v>
      </c>
      <c r="F19834">
        <v>0.89068613434130495</v>
      </c>
      <c r="G19834">
        <v>35.528605433834301</v>
      </c>
      <c r="H19834">
        <v>2092.75854941751</v>
      </c>
      <c r="I19834">
        <v>1.9819189330150598E-3</v>
      </c>
    </row>
    <row r="19835" spans="1:9" hidden="1" x14ac:dyDescent="0.2">
      <c r="A19835">
        <v>539</v>
      </c>
      <c r="B19835" t="s">
        <v>17</v>
      </c>
      <c r="C19835">
        <v>1943.1078462390999</v>
      </c>
      <c r="D19835">
        <v>24.4010594019027</v>
      </c>
      <c r="E19835">
        <v>89.129623364136606</v>
      </c>
      <c r="F19835">
        <v>1.7574741778290099</v>
      </c>
      <c r="G19835">
        <v>36.800365188072099</v>
      </c>
      <c r="H19835">
        <v>2408.8790508039001</v>
      </c>
      <c r="I19835">
        <v>7.53934623662044E-3</v>
      </c>
    </row>
    <row r="19836" spans="1:9" hidden="1" x14ac:dyDescent="0.2">
      <c r="A19836">
        <v>539</v>
      </c>
      <c r="B19836" t="s">
        <v>19</v>
      </c>
      <c r="C19836">
        <v>1894.3722341021901</v>
      </c>
      <c r="D19836">
        <v>21.168384094033101</v>
      </c>
      <c r="E19836">
        <v>114.542206314384</v>
      </c>
      <c r="F19836">
        <v>1.08487014681461</v>
      </c>
      <c r="G19836">
        <v>39.057015504781901</v>
      </c>
      <c r="H19836">
        <v>3056.3472645588199</v>
      </c>
      <c r="I19836">
        <v>1.9760437989440102E-3</v>
      </c>
    </row>
    <row r="19837" spans="1:9" hidden="1" x14ac:dyDescent="0.2">
      <c r="A19837">
        <v>539</v>
      </c>
      <c r="B19837" t="s">
        <v>20</v>
      </c>
      <c r="C19837">
        <v>1865.9264100437499</v>
      </c>
      <c r="D19837">
        <v>27.999291240174902</v>
      </c>
      <c r="E19837">
        <v>95.036762826296794</v>
      </c>
      <c r="F19837">
        <v>0.94069442266158099</v>
      </c>
      <c r="G19837">
        <v>37.743207526407502</v>
      </c>
      <c r="H19837">
        <v>2665.3957509523102</v>
      </c>
      <c r="I19837">
        <v>1.9584121134798701E-3</v>
      </c>
    </row>
    <row r="19838" spans="1:9" hidden="1" x14ac:dyDescent="0.2">
      <c r="A19838">
        <v>539</v>
      </c>
      <c r="B19838" t="s">
        <v>21</v>
      </c>
      <c r="C19838">
        <v>1835.6836881156701</v>
      </c>
      <c r="D19838">
        <v>27.060302182938901</v>
      </c>
      <c r="E19838">
        <v>77.952382191200002</v>
      </c>
      <c r="F19838">
        <v>0.67022980247753094</v>
      </c>
      <c r="G19838">
        <v>35.845305551358003</v>
      </c>
      <c r="H19838">
        <v>2168.3811738593699</v>
      </c>
      <c r="I19838">
        <v>1.1289215930395599E-3</v>
      </c>
    </row>
    <row r="19839" spans="1:9" hidden="1" x14ac:dyDescent="0.2">
      <c r="A19839">
        <v>539</v>
      </c>
      <c r="B19839" t="s">
        <v>22</v>
      </c>
      <c r="C19839">
        <v>1781.32362371613</v>
      </c>
      <c r="D19839">
        <v>37.968395313114399</v>
      </c>
      <c r="E19839">
        <v>60.411058794425102</v>
      </c>
      <c r="F19839">
        <v>1.25476434344138</v>
      </c>
      <c r="G19839">
        <v>33.735570191044403</v>
      </c>
      <c r="H19839">
        <v>1701.21303105068</v>
      </c>
      <c r="I19839">
        <v>5.2350548112967202E-3</v>
      </c>
    </row>
    <row r="19840" spans="1:9" hidden="1" x14ac:dyDescent="0.2">
      <c r="A19840">
        <v>539</v>
      </c>
      <c r="B19840" t="s">
        <v>23</v>
      </c>
      <c r="C19840">
        <v>1771.02563018971</v>
      </c>
      <c r="D19840">
        <v>22.596841270090799</v>
      </c>
      <c r="E19840">
        <v>70.865454358154494</v>
      </c>
      <c r="F19840">
        <v>0.91928573658979496</v>
      </c>
      <c r="G19840">
        <v>34.8964778570775</v>
      </c>
      <c r="H19840">
        <v>1947.74842723812</v>
      </c>
      <c r="I19840">
        <v>2.2281173604362602E-3</v>
      </c>
    </row>
    <row r="19841" spans="1:15" hidden="1" x14ac:dyDescent="0.2">
      <c r="A19841">
        <v>539</v>
      </c>
      <c r="B19841" t="s">
        <v>24</v>
      </c>
      <c r="C19841">
        <v>1719.7419884395999</v>
      </c>
      <c r="D19841">
        <v>9.1802339800529804</v>
      </c>
      <c r="E19841">
        <v>24.818101498410101</v>
      </c>
      <c r="F19841">
        <v>1.3611135578831299</v>
      </c>
      <c r="G19841">
        <v>24.545358105635501</v>
      </c>
      <c r="H19841">
        <v>476.74261207458198</v>
      </c>
      <c r="I19841">
        <v>0.17967213910179</v>
      </c>
    </row>
    <row r="19842" spans="1:15" hidden="1" x14ac:dyDescent="0.2">
      <c r="A19842">
        <v>539</v>
      </c>
      <c r="B19842" t="s">
        <v>25</v>
      </c>
      <c r="C19842">
        <v>1716.0235579038499</v>
      </c>
      <c r="D19842">
        <v>17.638875640423301</v>
      </c>
      <c r="E19842">
        <v>15.761576295585201</v>
      </c>
      <c r="F19842">
        <v>2.8009280856593999</v>
      </c>
      <c r="G19842">
        <v>21.402066538398799</v>
      </c>
      <c r="H19842">
        <v>275.56834046531901</v>
      </c>
      <c r="I19842">
        <v>0.19202367222965</v>
      </c>
    </row>
    <row r="19843" spans="1:15" x14ac:dyDescent="0.2">
      <c r="A19843">
        <v>539</v>
      </c>
      <c r="B19843" t="s">
        <v>26</v>
      </c>
      <c r="C19843">
        <v>1610.99044078526</v>
      </c>
      <c r="D19843">
        <v>14.0549519719142</v>
      </c>
      <c r="E19843">
        <v>769.41125481731001</v>
      </c>
      <c r="F19843">
        <v>4.1957145119882204</v>
      </c>
      <c r="G19843">
        <v>61.2426866821883</v>
      </c>
      <c r="H19843">
        <v>18476.6579878913</v>
      </c>
      <c r="I19843">
        <v>4.9882234393745697E-3</v>
      </c>
      <c r="J19843">
        <v>84.374300000000005</v>
      </c>
      <c r="K19843">
        <v>3054.87</v>
      </c>
      <c r="L19843">
        <f>E19843/J19843</f>
        <v>9.1190238593660631</v>
      </c>
      <c r="M19843">
        <f>H19843/K19843</f>
        <v>6.0482632609215123</v>
      </c>
      <c r="N19843">
        <v>539</v>
      </c>
      <c r="O19843" t="str">
        <f>IF(N19843=A19843, "yes", "no")</f>
        <v>yes</v>
      </c>
    </row>
    <row r="19844" spans="1:15" hidden="1" x14ac:dyDescent="0.2">
      <c r="A19844">
        <v>539</v>
      </c>
      <c r="B19844" t="s">
        <v>27</v>
      </c>
      <c r="C19844">
        <v>1556.4740182832199</v>
      </c>
      <c r="D19844">
        <v>49.244376958962803</v>
      </c>
      <c r="E19844">
        <v>136.91699106585901</v>
      </c>
      <c r="F19844">
        <v>1.09267308653847</v>
      </c>
      <c r="G19844">
        <v>42.149034009936898</v>
      </c>
      <c r="H19844">
        <v>4145.3097126715102</v>
      </c>
      <c r="I19844">
        <v>1.8303726353720599E-3</v>
      </c>
    </row>
    <row r="19845" spans="1:15" hidden="1" x14ac:dyDescent="0.2">
      <c r="A19845">
        <v>539</v>
      </c>
      <c r="B19845" t="s">
        <v>29</v>
      </c>
      <c r="C19845">
        <v>1490.7906395172799</v>
      </c>
      <c r="D19845">
        <v>24.565257685502399</v>
      </c>
      <c r="E19845">
        <v>179.58981119447901</v>
      </c>
      <c r="F19845">
        <v>3.3392199635162001</v>
      </c>
      <c r="G19845">
        <v>44.588311363138601</v>
      </c>
      <c r="H19845">
        <v>5191.4727862490899</v>
      </c>
      <c r="I19845">
        <v>1.13762699910248E-2</v>
      </c>
    </row>
    <row r="19846" spans="1:15" hidden="1" x14ac:dyDescent="0.2">
      <c r="A19846">
        <v>539</v>
      </c>
      <c r="B19846" t="s">
        <v>30</v>
      </c>
      <c r="C19846">
        <v>1467.1105398002801</v>
      </c>
      <c r="D19846">
        <v>33.656587751684199</v>
      </c>
      <c r="E19846">
        <v>165.461774881845</v>
      </c>
      <c r="F19846">
        <v>1.0552678307169701</v>
      </c>
      <c r="G19846">
        <v>44.300653596139</v>
      </c>
      <c r="H19846">
        <v>5058.7942455718603</v>
      </c>
      <c r="I19846">
        <v>1.2883252348346601E-3</v>
      </c>
    </row>
    <row r="19847" spans="1:15" hidden="1" x14ac:dyDescent="0.2">
      <c r="A19847">
        <v>539</v>
      </c>
      <c r="B19847" t="s">
        <v>31</v>
      </c>
      <c r="C19847">
        <v>1387.9973219881199</v>
      </c>
      <c r="D19847">
        <v>12.2532198156874</v>
      </c>
      <c r="E19847">
        <v>293.11081626418797</v>
      </c>
      <c r="F19847">
        <v>2.8996976262660099</v>
      </c>
      <c r="G19847">
        <v>47.588387764936698</v>
      </c>
      <c r="H19847">
        <v>6736.1298119375797</v>
      </c>
      <c r="I19847">
        <v>6.7713702922653496E-3</v>
      </c>
    </row>
    <row r="19848" spans="1:15" hidden="1" x14ac:dyDescent="0.2">
      <c r="A19848">
        <v>539</v>
      </c>
      <c r="B19848" t="s">
        <v>32</v>
      </c>
      <c r="C19848">
        <v>1283.77100595916</v>
      </c>
      <c r="D19848">
        <v>55.418415458324603</v>
      </c>
      <c r="E19848">
        <v>69.467280251241505</v>
      </c>
      <c r="F19848">
        <v>40.385220271283202</v>
      </c>
      <c r="G19848">
        <v>33.154832368505303</v>
      </c>
      <c r="H19848">
        <v>1587.06175772444</v>
      </c>
      <c r="I19848">
        <v>1.6758781749056099E-2</v>
      </c>
    </row>
    <row r="19849" spans="1:15" hidden="1" x14ac:dyDescent="0.2">
      <c r="A19849">
        <v>539</v>
      </c>
      <c r="B19849" t="s">
        <v>33</v>
      </c>
      <c r="C19849">
        <v>1294.2362567891</v>
      </c>
      <c r="D19849">
        <v>13.1809888010545</v>
      </c>
      <c r="E19849">
        <v>122.22733616858601</v>
      </c>
      <c r="F19849">
        <v>0.39958205117182</v>
      </c>
      <c r="G19849">
        <v>38.648378109967197</v>
      </c>
      <c r="H19849">
        <v>2930.4315029762602</v>
      </c>
      <c r="I19849">
        <v>3.17950320818716E-4</v>
      </c>
    </row>
    <row r="19850" spans="1:15" hidden="1" x14ac:dyDescent="0.2">
      <c r="A19850">
        <v>539</v>
      </c>
      <c r="B19850" t="s">
        <v>34</v>
      </c>
      <c r="C19850">
        <v>1248.6977672929199</v>
      </c>
      <c r="D19850">
        <v>32.748361606665597</v>
      </c>
      <c r="E19850">
        <v>52.258648805870699</v>
      </c>
      <c r="F19850">
        <v>0.79054132521518805</v>
      </c>
      <c r="G19850">
        <v>33.437727316139501</v>
      </c>
      <c r="H19850">
        <v>1641.9256531608301</v>
      </c>
      <c r="I19850">
        <v>2.3750866142810802E-3</v>
      </c>
    </row>
    <row r="19851" spans="1:15" hidden="1" x14ac:dyDescent="0.2">
      <c r="A19851">
        <v>539</v>
      </c>
      <c r="B19851" t="s">
        <v>35</v>
      </c>
      <c r="C19851">
        <v>1212.79026204152</v>
      </c>
      <c r="D19851">
        <v>36.962879713537497</v>
      </c>
      <c r="E19851">
        <v>60.930410344038997</v>
      </c>
      <c r="F19851">
        <v>2.1567730044827398</v>
      </c>
      <c r="G19851">
        <v>34.776452864834603</v>
      </c>
      <c r="H19851">
        <v>1921.08955961882</v>
      </c>
      <c r="I19851">
        <v>1.5501231171765901E-2</v>
      </c>
    </row>
    <row r="19852" spans="1:15" hidden="1" x14ac:dyDescent="0.2">
      <c r="A19852">
        <v>539</v>
      </c>
      <c r="B19852" t="s">
        <v>36</v>
      </c>
      <c r="C19852">
        <v>1177.62713863513</v>
      </c>
      <c r="D19852">
        <v>27.5071816420039</v>
      </c>
      <c r="E19852">
        <v>148.25679343940499</v>
      </c>
      <c r="F19852">
        <v>2.8080482768042199</v>
      </c>
      <c r="G19852">
        <v>43.105020567906003</v>
      </c>
      <c r="H19852">
        <v>4534.37994465888</v>
      </c>
      <c r="I19852">
        <v>1.0385493842990499E-2</v>
      </c>
    </row>
    <row r="19853" spans="1:15" hidden="1" x14ac:dyDescent="0.2">
      <c r="A19853">
        <v>539</v>
      </c>
      <c r="B19853" t="s">
        <v>37</v>
      </c>
      <c r="C19853">
        <v>1156.1753149578899</v>
      </c>
      <c r="D19853">
        <v>25.168014411219701</v>
      </c>
      <c r="E19853">
        <v>153.42259590355499</v>
      </c>
      <c r="F19853">
        <v>2.0983443814627099</v>
      </c>
      <c r="G19853">
        <v>43.306330889425404</v>
      </c>
      <c r="H19853">
        <v>4619.6815643176596</v>
      </c>
      <c r="I19853">
        <v>5.4212676527993203E-3</v>
      </c>
    </row>
    <row r="19854" spans="1:15" hidden="1" x14ac:dyDescent="0.2">
      <c r="A19854">
        <v>539</v>
      </c>
      <c r="B19854" t="s">
        <v>43</v>
      </c>
      <c r="C19854">
        <v>1053.1523303988999</v>
      </c>
      <c r="D19854">
        <v>23.083106955809502</v>
      </c>
      <c r="E19854">
        <v>86.531444814370602</v>
      </c>
      <c r="F19854">
        <v>1.27694548646142</v>
      </c>
      <c r="G19854">
        <v>37.493143692465701</v>
      </c>
      <c r="H19854">
        <v>2595.4574070976801</v>
      </c>
      <c r="I19854">
        <v>3.97368164174679E-3</v>
      </c>
    </row>
    <row r="19855" spans="1:15" hidden="1" x14ac:dyDescent="0.2">
      <c r="A19855">
        <v>539</v>
      </c>
      <c r="B19855" t="s">
        <v>39</v>
      </c>
      <c r="C19855">
        <v>996.44598020665899</v>
      </c>
      <c r="D19855">
        <v>24.606959041179302</v>
      </c>
      <c r="E19855">
        <v>73.669959526543195</v>
      </c>
      <c r="F19855">
        <v>1.91353753025856</v>
      </c>
      <c r="G19855">
        <v>36.105243361639197</v>
      </c>
      <c r="H19855">
        <v>2231.9660668041802</v>
      </c>
      <c r="I19855">
        <v>9.8288690563157997E-3</v>
      </c>
    </row>
    <row r="19856" spans="1:15" hidden="1" x14ac:dyDescent="0.2">
      <c r="A19856">
        <v>539</v>
      </c>
      <c r="B19856" t="s">
        <v>40</v>
      </c>
      <c r="C19856">
        <v>950.59140767388601</v>
      </c>
      <c r="D19856">
        <v>17.583415965676</v>
      </c>
      <c r="E19856">
        <v>145.36977898937101</v>
      </c>
      <c r="F19856">
        <v>1.97239862215532</v>
      </c>
      <c r="G19856">
        <v>41.841465077615801</v>
      </c>
      <c r="H19856">
        <v>4025.63145440982</v>
      </c>
      <c r="I19856">
        <v>6.5984232660912896E-3</v>
      </c>
    </row>
    <row r="19857" spans="1:9" hidden="1" x14ac:dyDescent="0.2">
      <c r="A19857">
        <v>539</v>
      </c>
      <c r="B19857" t="s">
        <v>41</v>
      </c>
      <c r="C19857">
        <v>878.23117609315</v>
      </c>
      <c r="D19857">
        <v>54.111738068921902</v>
      </c>
      <c r="E19857">
        <v>80.468842789565798</v>
      </c>
      <c r="F19857">
        <v>1.0676952260571799</v>
      </c>
      <c r="G19857">
        <v>38.119137879892399</v>
      </c>
      <c r="H19857">
        <v>2773.1844771057299</v>
      </c>
      <c r="I19857">
        <v>3.00906177254726E-3</v>
      </c>
    </row>
    <row r="19858" spans="1:9" hidden="1" x14ac:dyDescent="0.2">
      <c r="A19858">
        <v>539</v>
      </c>
      <c r="B19858" t="s">
        <v>44</v>
      </c>
      <c r="C19858">
        <v>857.10158812604902</v>
      </c>
      <c r="D19858">
        <v>30.3226337434835</v>
      </c>
      <c r="E19858">
        <v>94.971924237484998</v>
      </c>
      <c r="F19858">
        <v>1.5393747891563501</v>
      </c>
      <c r="G19858">
        <v>39.186921876205098</v>
      </c>
      <c r="H19858">
        <v>3097.2130852588498</v>
      </c>
      <c r="I19858">
        <v>4.7097170052541699E-3</v>
      </c>
    </row>
    <row r="19859" spans="1:9" hidden="1" x14ac:dyDescent="0.2">
      <c r="A19859">
        <v>539</v>
      </c>
      <c r="B19859" t="s">
        <v>48</v>
      </c>
      <c r="C19859">
        <v>865.36162157695799</v>
      </c>
      <c r="D19859">
        <v>70.988143703080894</v>
      </c>
      <c r="E19859">
        <v>89.809873665804403</v>
      </c>
      <c r="F19859">
        <v>9.3265010997293896</v>
      </c>
      <c r="G19859">
        <v>37.931794837387898</v>
      </c>
      <c r="H19859">
        <v>2719.0678994181599</v>
      </c>
      <c r="I19859">
        <v>4.3278538124983199E-3</v>
      </c>
    </row>
    <row r="19860" spans="1:9" hidden="1" x14ac:dyDescent="0.2">
      <c r="A19860">
        <v>539</v>
      </c>
      <c r="B19860" t="s">
        <v>46</v>
      </c>
      <c r="C19860">
        <v>769.32302522143596</v>
      </c>
      <c r="D19860">
        <v>14.612494801002301</v>
      </c>
      <c r="E19860">
        <v>165.16871243563199</v>
      </c>
      <c r="F19860">
        <v>2.5010661030576999</v>
      </c>
      <c r="G19860">
        <v>42.571460402530803</v>
      </c>
      <c r="H19860">
        <v>4314.0053190223498</v>
      </c>
      <c r="I19860">
        <v>9.1154587433739803E-3</v>
      </c>
    </row>
    <row r="19861" spans="1:9" hidden="1" x14ac:dyDescent="0.2">
      <c r="A19861">
        <v>539</v>
      </c>
      <c r="B19861" t="s">
        <v>47</v>
      </c>
      <c r="C19861">
        <v>716.52589472618502</v>
      </c>
      <c r="D19861">
        <v>23.6331527042327</v>
      </c>
      <c r="E19861">
        <v>48.975096091634597</v>
      </c>
      <c r="F19861">
        <v>0.31497350283647602</v>
      </c>
      <c r="G19861">
        <v>32.879962777998202</v>
      </c>
      <c r="H19861">
        <v>1535.0826033030901</v>
      </c>
      <c r="I19861">
        <v>3.8133965488579199E-4</v>
      </c>
    </row>
    <row r="19862" spans="1:9" hidden="1" x14ac:dyDescent="0.2">
      <c r="A19862">
        <v>539</v>
      </c>
      <c r="B19862" t="s">
        <v>49</v>
      </c>
      <c r="C19862">
        <v>669.84969711232895</v>
      </c>
      <c r="D19862">
        <v>16.375220326613199</v>
      </c>
      <c r="E19862">
        <v>55.288062196687001</v>
      </c>
      <c r="F19862">
        <v>0.82285220111339596</v>
      </c>
      <c r="G19862">
        <v>32.866198333275001</v>
      </c>
      <c r="H19862">
        <v>1532.5137080311399</v>
      </c>
      <c r="I19862">
        <v>2.54756648108783E-3</v>
      </c>
    </row>
    <row r="19863" spans="1:9" hidden="1" x14ac:dyDescent="0.2">
      <c r="A19863">
        <v>539</v>
      </c>
      <c r="B19863" t="s">
        <v>50</v>
      </c>
      <c r="C19863">
        <v>614.69487498093997</v>
      </c>
      <c r="D19863">
        <v>47.541435730684498</v>
      </c>
      <c r="E19863">
        <v>41.875488066287801</v>
      </c>
      <c r="F19863">
        <v>0.93569685392845403</v>
      </c>
      <c r="G19863">
        <v>32.097915327854203</v>
      </c>
      <c r="H19863">
        <v>1394.1637597769</v>
      </c>
      <c r="I19863">
        <v>3.4258500705038799E-3</v>
      </c>
    </row>
    <row r="19864" spans="1:9" hidden="1" x14ac:dyDescent="0.2">
      <c r="A19864">
        <v>539</v>
      </c>
      <c r="B19864" t="s">
        <v>51</v>
      </c>
      <c r="C19864">
        <v>598.94741399229201</v>
      </c>
      <c r="D19864">
        <v>20.0884090512737</v>
      </c>
      <c r="E19864">
        <v>50.995030951344603</v>
      </c>
      <c r="F19864">
        <v>2.0301726448923301</v>
      </c>
      <c r="G19864">
        <v>32.490720127803598</v>
      </c>
      <c r="H19864">
        <v>1463.6722191209799</v>
      </c>
      <c r="I19864">
        <v>2.83543655622218E-2</v>
      </c>
    </row>
    <row r="19865" spans="1:9" hidden="1" x14ac:dyDescent="0.2">
      <c r="A19865">
        <v>539</v>
      </c>
      <c r="B19865" t="s">
        <v>54</v>
      </c>
      <c r="C19865">
        <v>519.63506083139396</v>
      </c>
      <c r="D19865">
        <v>10.014922175183299</v>
      </c>
      <c r="E19865">
        <v>657.61239102792899</v>
      </c>
      <c r="F19865">
        <v>18.046380811854299</v>
      </c>
      <c r="G19865">
        <v>57.445767549507302</v>
      </c>
      <c r="H19865">
        <v>14303.378370197801</v>
      </c>
      <c r="I19865">
        <v>0.210123155042893</v>
      </c>
    </row>
    <row r="19866" spans="1:9" hidden="1" x14ac:dyDescent="0.2">
      <c r="A19866">
        <v>540</v>
      </c>
      <c r="B19866" t="s">
        <v>9</v>
      </c>
      <c r="C19866">
        <v>2237.4111537822901</v>
      </c>
      <c r="D19866">
        <v>20.581043966150901</v>
      </c>
      <c r="E19866">
        <v>108.189825554756</v>
      </c>
      <c r="F19866">
        <v>0.46905772371892701</v>
      </c>
      <c r="G19866">
        <v>40.636806847497901</v>
      </c>
      <c r="H19866">
        <v>2754.3501585936901</v>
      </c>
      <c r="I19866">
        <v>3.0184427891619798E-4</v>
      </c>
    </row>
    <row r="19867" spans="1:9" hidden="1" x14ac:dyDescent="0.2">
      <c r="A19867">
        <v>540</v>
      </c>
      <c r="B19867" t="s">
        <v>10</v>
      </c>
      <c r="C19867">
        <v>2199.16482451191</v>
      </c>
      <c r="D19867">
        <v>33.337827833673103</v>
      </c>
      <c r="E19867">
        <v>75.639979705870701</v>
      </c>
      <c r="F19867">
        <v>1.1438716345006199</v>
      </c>
      <c r="G19867">
        <v>37.936327343992801</v>
      </c>
      <c r="H19867">
        <v>2092.0014852108402</v>
      </c>
      <c r="I19867">
        <v>2.5540238892545401E-3</v>
      </c>
    </row>
    <row r="19868" spans="1:9" hidden="1" x14ac:dyDescent="0.2">
      <c r="A19868">
        <v>540</v>
      </c>
      <c r="B19868" t="s">
        <v>11</v>
      </c>
      <c r="C19868">
        <v>2167.0055897656898</v>
      </c>
      <c r="D19868">
        <v>43.981197249878299</v>
      </c>
      <c r="E19868">
        <v>87.839805121273898</v>
      </c>
      <c r="F19868">
        <v>0.30679482013628301</v>
      </c>
      <c r="G19868">
        <v>39.597675457852297</v>
      </c>
      <c r="H19868">
        <v>2483.24528533797</v>
      </c>
      <c r="I19868">
        <v>1.7861395216465099E-4</v>
      </c>
    </row>
    <row r="19869" spans="1:9" hidden="1" x14ac:dyDescent="0.2">
      <c r="A19869">
        <v>540</v>
      </c>
      <c r="B19869" t="s">
        <v>13</v>
      </c>
      <c r="C19869">
        <v>2122.5133343924299</v>
      </c>
      <c r="D19869">
        <v>28.2532321798423</v>
      </c>
      <c r="E19869">
        <v>148.991526009079</v>
      </c>
      <c r="F19869">
        <v>0.60014252520341804</v>
      </c>
      <c r="G19869">
        <v>44.8085196269395</v>
      </c>
      <c r="H19869">
        <v>4071.7699820891198</v>
      </c>
      <c r="I19869">
        <v>3.54953168690888E-4</v>
      </c>
    </row>
    <row r="19870" spans="1:9" hidden="1" x14ac:dyDescent="0.2">
      <c r="A19870">
        <v>540</v>
      </c>
      <c r="B19870" t="s">
        <v>42</v>
      </c>
      <c r="C19870">
        <v>2056.2588442767301</v>
      </c>
      <c r="D19870">
        <v>22.405599218395</v>
      </c>
      <c r="E19870">
        <v>123.56067201378799</v>
      </c>
      <c r="F19870">
        <v>0.98826052950537602</v>
      </c>
      <c r="G19870">
        <v>42.435132025367402</v>
      </c>
      <c r="H19870">
        <v>3275.2396508136399</v>
      </c>
      <c r="I19870">
        <v>1.1384946717625001E-3</v>
      </c>
    </row>
    <row r="19871" spans="1:9" hidden="1" x14ac:dyDescent="0.2">
      <c r="A19871">
        <v>540</v>
      </c>
      <c r="B19871" t="s">
        <v>14</v>
      </c>
      <c r="C19871">
        <v>2016.5390310857399</v>
      </c>
      <c r="D19871">
        <v>34.253184359751003</v>
      </c>
      <c r="E19871">
        <v>93.136882816390894</v>
      </c>
      <c r="F19871">
        <v>0.97860101289254398</v>
      </c>
      <c r="G19871">
        <v>40.244716120430503</v>
      </c>
      <c r="H19871">
        <v>2649.5756591603199</v>
      </c>
      <c r="I19871">
        <v>1.6132750407744101E-3</v>
      </c>
    </row>
    <row r="19872" spans="1:9" hidden="1" x14ac:dyDescent="0.2">
      <c r="A19872">
        <v>540</v>
      </c>
      <c r="B19872" t="s">
        <v>16</v>
      </c>
      <c r="C19872">
        <v>1968.6419348023001</v>
      </c>
      <c r="D19872">
        <v>33.164132622936101</v>
      </c>
      <c r="E19872">
        <v>103.069312802562</v>
      </c>
      <c r="F19872">
        <v>1.2404745839587601</v>
      </c>
      <c r="G19872">
        <v>41.304849519928702</v>
      </c>
      <c r="H19872">
        <v>2939.9844230901299</v>
      </c>
      <c r="I19872">
        <v>2.19487467176716E-3</v>
      </c>
    </row>
    <row r="19873" spans="1:15" hidden="1" x14ac:dyDescent="0.2">
      <c r="A19873">
        <v>540</v>
      </c>
      <c r="B19873" t="s">
        <v>17</v>
      </c>
      <c r="C19873">
        <v>1948.4586980111901</v>
      </c>
      <c r="D19873">
        <v>31.787068106879801</v>
      </c>
      <c r="E19873">
        <v>104.81810587947901</v>
      </c>
      <c r="F19873">
        <v>0.89592238488478904</v>
      </c>
      <c r="G19873">
        <v>41.469752380146701</v>
      </c>
      <c r="H19873">
        <v>2987.2159592493599</v>
      </c>
      <c r="I19873">
        <v>1.1356760230813599E-3</v>
      </c>
    </row>
    <row r="19874" spans="1:15" hidden="1" x14ac:dyDescent="0.2">
      <c r="A19874">
        <v>540</v>
      </c>
      <c r="B19874" t="s">
        <v>18</v>
      </c>
      <c r="C19874">
        <v>1909.5097409311099</v>
      </c>
      <c r="D19874">
        <v>28.028702918967898</v>
      </c>
      <c r="E19874">
        <v>124.405579545753</v>
      </c>
      <c r="F19874">
        <v>1.3659211148964301</v>
      </c>
      <c r="G19874">
        <v>43.139579782881299</v>
      </c>
      <c r="H19874">
        <v>3498.1988584288101</v>
      </c>
      <c r="I19874">
        <v>2.1607683329935398E-3</v>
      </c>
    </row>
    <row r="19875" spans="1:15" hidden="1" x14ac:dyDescent="0.2">
      <c r="A19875">
        <v>540</v>
      </c>
      <c r="B19875" t="s">
        <v>20</v>
      </c>
      <c r="C19875">
        <v>1874.56301474868</v>
      </c>
      <c r="D19875">
        <v>37.1296383532123</v>
      </c>
      <c r="E19875">
        <v>114.241304661954</v>
      </c>
      <c r="F19875">
        <v>0.73186720179451503</v>
      </c>
      <c r="G19875">
        <v>42.502758723653301</v>
      </c>
      <c r="H19875">
        <v>3296.1679402252998</v>
      </c>
      <c r="I19875">
        <v>7.6966607251301102E-4</v>
      </c>
    </row>
    <row r="19876" spans="1:15" hidden="1" x14ac:dyDescent="0.2">
      <c r="A19876">
        <v>540</v>
      </c>
      <c r="B19876" t="s">
        <v>21</v>
      </c>
      <c r="C19876">
        <v>1828.7512172870599</v>
      </c>
      <c r="D19876">
        <v>29.227890272205101</v>
      </c>
      <c r="E19876">
        <v>111.141615180995</v>
      </c>
      <c r="F19876">
        <v>0.593450569488854</v>
      </c>
      <c r="G19876">
        <v>42.096284889251798</v>
      </c>
      <c r="H19876">
        <v>3171.8740340558002</v>
      </c>
      <c r="I19876">
        <v>4.6947762785158999E-4</v>
      </c>
    </row>
    <row r="19877" spans="1:15" hidden="1" x14ac:dyDescent="0.2">
      <c r="A19877">
        <v>540</v>
      </c>
      <c r="B19877" t="s">
        <v>22</v>
      </c>
      <c r="C19877">
        <v>1788.54921814405</v>
      </c>
      <c r="D19877">
        <v>27.667784513689199</v>
      </c>
      <c r="E19877">
        <v>97.135192822911506</v>
      </c>
      <c r="F19877">
        <v>0.52373643751148602</v>
      </c>
      <c r="G19877">
        <v>40.685103778609999</v>
      </c>
      <c r="H19877">
        <v>2767.46772484641</v>
      </c>
      <c r="I19877">
        <v>4.0818781029168901E-4</v>
      </c>
    </row>
    <row r="19878" spans="1:15" hidden="1" x14ac:dyDescent="0.2">
      <c r="A19878">
        <v>540</v>
      </c>
      <c r="B19878" t="s">
        <v>23</v>
      </c>
      <c r="C19878">
        <v>1774.2266870429701</v>
      </c>
      <c r="D19878">
        <v>73.1499947295803</v>
      </c>
      <c r="E19878">
        <v>64.320676074593095</v>
      </c>
      <c r="F19878">
        <v>2.2390454498902499</v>
      </c>
      <c r="G19878">
        <v>36.844549806640003</v>
      </c>
      <c r="H19878">
        <v>1861.3749701552699</v>
      </c>
      <c r="I19878">
        <v>1.0498587370005199E-3</v>
      </c>
    </row>
    <row r="19879" spans="1:15" hidden="1" x14ac:dyDescent="0.2">
      <c r="A19879">
        <v>540</v>
      </c>
      <c r="B19879" t="s">
        <v>24</v>
      </c>
      <c r="C19879">
        <v>1740.76864853596</v>
      </c>
      <c r="D19879">
        <v>17.780054013188199</v>
      </c>
      <c r="E19879">
        <v>57.703565412054502</v>
      </c>
      <c r="F19879">
        <v>2.9734801244674398</v>
      </c>
      <c r="G19879">
        <v>34.024901864613398</v>
      </c>
      <c r="H19879">
        <v>1353.71854132354</v>
      </c>
      <c r="I19879">
        <v>8.5653254621219199E-2</v>
      </c>
    </row>
    <row r="19880" spans="1:15" hidden="1" x14ac:dyDescent="0.2">
      <c r="A19880">
        <v>540</v>
      </c>
      <c r="B19880" t="s">
        <v>25</v>
      </c>
      <c r="C19880">
        <v>1693.3061475663999</v>
      </c>
      <c r="D19880">
        <v>8.2004470416759006</v>
      </c>
      <c r="E19880">
        <v>44.585752392585</v>
      </c>
      <c r="F19880">
        <v>1.60862481580529</v>
      </c>
      <c r="G19880">
        <v>29.843365194799802</v>
      </c>
      <c r="H19880">
        <v>801.18355410496997</v>
      </c>
      <c r="I19880">
        <v>3.9691981324284399E-2</v>
      </c>
    </row>
    <row r="19881" spans="1:15" x14ac:dyDescent="0.2">
      <c r="A19881">
        <v>540</v>
      </c>
      <c r="B19881" t="s">
        <v>26</v>
      </c>
      <c r="C19881">
        <v>1610.6754470701201</v>
      </c>
      <c r="D19881">
        <v>13.974099780482099</v>
      </c>
      <c r="E19881">
        <v>1001.8791138753</v>
      </c>
      <c r="F19881">
        <v>3.0681028070945202</v>
      </c>
      <c r="G19881">
        <v>69.758008984732001</v>
      </c>
      <c r="H19881">
        <v>23917.5757730892</v>
      </c>
      <c r="I19881">
        <v>1.3395451099911301E-3</v>
      </c>
      <c r="J19881">
        <v>84.374300000000005</v>
      </c>
      <c r="K19881">
        <v>3054.87</v>
      </c>
      <c r="L19881">
        <f>E19881/J19881</f>
        <v>11.874221343173216</v>
      </c>
      <c r="M19881">
        <f>H19881/K19881</f>
        <v>7.8293268692576774</v>
      </c>
      <c r="N19881">
        <v>540</v>
      </c>
      <c r="O19881" t="str">
        <f>IF(N19881=A19881, "yes", "no")</f>
        <v>yes</v>
      </c>
    </row>
    <row r="19882" spans="1:15" hidden="1" x14ac:dyDescent="0.2">
      <c r="A19882">
        <v>540</v>
      </c>
      <c r="B19882" t="s">
        <v>27</v>
      </c>
      <c r="C19882">
        <v>1546.12287310546</v>
      </c>
      <c r="D19882">
        <v>32.3109717425871</v>
      </c>
      <c r="E19882">
        <v>206.35744148950499</v>
      </c>
      <c r="F19882">
        <v>2.0845097287564101</v>
      </c>
      <c r="G19882">
        <v>49.599939394099302</v>
      </c>
      <c r="H19882">
        <v>6113.1553939135301</v>
      </c>
      <c r="I19882">
        <v>3.3804144774404001E-3</v>
      </c>
    </row>
    <row r="19883" spans="1:15" hidden="1" x14ac:dyDescent="0.2">
      <c r="A19883">
        <v>540</v>
      </c>
      <c r="B19883" t="s">
        <v>28</v>
      </c>
      <c r="C19883">
        <v>1483.63390318142</v>
      </c>
      <c r="D19883">
        <v>43.793652871720099</v>
      </c>
      <c r="E19883">
        <v>204.434975009911</v>
      </c>
      <c r="F19883">
        <v>4.0103817733178397</v>
      </c>
      <c r="G19883">
        <v>49.834118163264002</v>
      </c>
      <c r="H19883">
        <v>6229.4250184107595</v>
      </c>
      <c r="I19883">
        <v>1.375888060718E-2</v>
      </c>
    </row>
    <row r="19884" spans="1:15" hidden="1" x14ac:dyDescent="0.2">
      <c r="A19884">
        <v>540</v>
      </c>
      <c r="B19884" t="s">
        <v>29</v>
      </c>
      <c r="C19884">
        <v>1466.13423889623</v>
      </c>
      <c r="D19884">
        <v>27.7044223844008</v>
      </c>
      <c r="E19884">
        <v>250.86966779471399</v>
      </c>
      <c r="F19884">
        <v>1.3393765652324401</v>
      </c>
      <c r="G19884">
        <v>52.143593182467797</v>
      </c>
      <c r="H19884">
        <v>7466.9745568577</v>
      </c>
      <c r="I19884">
        <v>1.0646901120892299E-3</v>
      </c>
    </row>
    <row r="19885" spans="1:15" hidden="1" x14ac:dyDescent="0.2">
      <c r="A19885">
        <v>540</v>
      </c>
      <c r="B19885" t="s">
        <v>30</v>
      </c>
      <c r="C19885">
        <v>1387.63062457772</v>
      </c>
      <c r="D19885">
        <v>14.1734288161609</v>
      </c>
      <c r="E19885">
        <v>383.85644208849499</v>
      </c>
      <c r="F19885">
        <v>3.9259722180618501</v>
      </c>
      <c r="G19885">
        <v>55.284191523785999</v>
      </c>
      <c r="H19885">
        <v>9435.0608105048796</v>
      </c>
      <c r="I19885">
        <v>7.5200460628452297E-3</v>
      </c>
    </row>
    <row r="19886" spans="1:15" hidden="1" x14ac:dyDescent="0.2">
      <c r="A19886">
        <v>540</v>
      </c>
      <c r="B19886" t="s">
        <v>31</v>
      </c>
      <c r="C19886">
        <v>1317.7646195238599</v>
      </c>
      <c r="D19886">
        <v>28.149616927290701</v>
      </c>
      <c r="E19886">
        <v>115.96966495263899</v>
      </c>
      <c r="F19886">
        <v>3.3711316625744701</v>
      </c>
      <c r="G19886">
        <v>43.0487038421591</v>
      </c>
      <c r="H19886">
        <v>3468.8152616708398</v>
      </c>
      <c r="I19886">
        <v>1.50454375858451E-2</v>
      </c>
    </row>
    <row r="19887" spans="1:15" hidden="1" x14ac:dyDescent="0.2">
      <c r="A19887">
        <v>540</v>
      </c>
      <c r="B19887" t="s">
        <v>32</v>
      </c>
      <c r="C19887">
        <v>1294.56185789239</v>
      </c>
      <c r="D19887">
        <v>19.8493706047506</v>
      </c>
      <c r="E19887">
        <v>159.738313532597</v>
      </c>
      <c r="F19887">
        <v>1.41361952896524</v>
      </c>
      <c r="G19887">
        <v>45.886626521000899</v>
      </c>
      <c r="H19887">
        <v>4478.0132508433198</v>
      </c>
      <c r="I19887">
        <v>1.8138081582366201E-3</v>
      </c>
    </row>
    <row r="19888" spans="1:15" hidden="1" x14ac:dyDescent="0.2">
      <c r="A19888">
        <v>540</v>
      </c>
      <c r="B19888" t="s">
        <v>33</v>
      </c>
      <c r="C19888">
        <v>1255.92028899964</v>
      </c>
      <c r="D19888">
        <v>32.9345046763396</v>
      </c>
      <c r="E19888">
        <v>67.094926556693494</v>
      </c>
      <c r="F19888">
        <v>1.67093795656865</v>
      </c>
      <c r="G19888">
        <v>37.961167062447402</v>
      </c>
      <c r="H19888">
        <v>2097.4860211738801</v>
      </c>
      <c r="I19888">
        <v>6.2107869164409503E-3</v>
      </c>
    </row>
    <row r="19889" spans="1:9" hidden="1" x14ac:dyDescent="0.2">
      <c r="A19889">
        <v>540</v>
      </c>
      <c r="B19889" t="s">
        <v>35</v>
      </c>
      <c r="C19889">
        <v>1172.8281515201299</v>
      </c>
      <c r="D19889">
        <v>36.656653362925297</v>
      </c>
      <c r="E19889">
        <v>200.59875816547299</v>
      </c>
      <c r="F19889">
        <v>2.51918051026193</v>
      </c>
      <c r="G19889">
        <v>50.1862087829494</v>
      </c>
      <c r="H19889">
        <v>6407.3494153649799</v>
      </c>
      <c r="I19889">
        <v>5.1561972489787902E-3</v>
      </c>
    </row>
    <row r="19890" spans="1:9" hidden="1" x14ac:dyDescent="0.2">
      <c r="A19890">
        <v>540</v>
      </c>
      <c r="B19890" t="s">
        <v>36</v>
      </c>
      <c r="C19890">
        <v>1153.9991857418499</v>
      </c>
      <c r="D19890">
        <v>27.875183248704701</v>
      </c>
      <c r="E19890">
        <v>209.45898855504899</v>
      </c>
      <c r="F19890">
        <v>2.71670985663321</v>
      </c>
      <c r="G19890">
        <v>50.170930585738503</v>
      </c>
      <c r="H19890">
        <v>6399.5506150850097</v>
      </c>
      <c r="I19890">
        <v>5.2462636156330403E-3</v>
      </c>
    </row>
    <row r="19891" spans="1:9" hidden="1" x14ac:dyDescent="0.2">
      <c r="A19891">
        <v>540</v>
      </c>
      <c r="B19891" t="s">
        <v>37</v>
      </c>
      <c r="C19891">
        <v>1101.9593846290099</v>
      </c>
      <c r="D19891">
        <v>38.047580321257698</v>
      </c>
      <c r="E19891">
        <v>57.996648499953999</v>
      </c>
      <c r="F19891">
        <v>1.02380028881186</v>
      </c>
      <c r="G19891">
        <v>36.963787159292501</v>
      </c>
      <c r="H19891">
        <v>1885.5875226386199</v>
      </c>
      <c r="I19891">
        <v>2.7980035886867901E-3</v>
      </c>
    </row>
    <row r="19892" spans="1:9" hidden="1" x14ac:dyDescent="0.2">
      <c r="A19892">
        <v>540</v>
      </c>
      <c r="B19892" t="s">
        <v>38</v>
      </c>
      <c r="C19892">
        <v>1061.1853130232801</v>
      </c>
      <c r="D19892">
        <v>36.483252978499003</v>
      </c>
      <c r="E19892">
        <v>67.581207087009801</v>
      </c>
      <c r="F19892">
        <v>1.0549486675958899</v>
      </c>
      <c r="G19892">
        <v>38.142569479722603</v>
      </c>
      <c r="H19892">
        <v>2137.8667668906901</v>
      </c>
      <c r="I19892">
        <v>2.7623597866547099E-3</v>
      </c>
    </row>
    <row r="19893" spans="1:9" hidden="1" x14ac:dyDescent="0.2">
      <c r="A19893">
        <v>540</v>
      </c>
      <c r="B19893" t="s">
        <v>43</v>
      </c>
      <c r="C19893">
        <v>1035.58304926408</v>
      </c>
      <c r="D19893">
        <v>21.227245956207899</v>
      </c>
      <c r="E19893">
        <v>101.34109339064599</v>
      </c>
      <c r="F19893">
        <v>1.07853525343407</v>
      </c>
      <c r="G19893">
        <v>41.416593422401398</v>
      </c>
      <c r="H19893">
        <v>2971.9284591543301</v>
      </c>
      <c r="I19893">
        <v>1.73494329201909E-3</v>
      </c>
    </row>
    <row r="19894" spans="1:9" hidden="1" x14ac:dyDescent="0.2">
      <c r="A19894">
        <v>540</v>
      </c>
      <c r="B19894" t="s">
        <v>39</v>
      </c>
      <c r="C19894">
        <v>967.72739147168204</v>
      </c>
      <c r="D19894">
        <v>42.592027905140803</v>
      </c>
      <c r="E19894">
        <v>117.693470568362</v>
      </c>
      <c r="F19894">
        <v>1.45350394566179</v>
      </c>
      <c r="G19894">
        <v>44.1759748522527</v>
      </c>
      <c r="H19894">
        <v>3846.67434039516</v>
      </c>
      <c r="I19894">
        <v>3.4458425811953598E-3</v>
      </c>
    </row>
    <row r="19895" spans="1:9" hidden="1" x14ac:dyDescent="0.2">
      <c r="A19895">
        <v>540</v>
      </c>
      <c r="B19895" t="s">
        <v>40</v>
      </c>
      <c r="C19895">
        <v>944.22626943961598</v>
      </c>
      <c r="D19895">
        <v>32.944447452032399</v>
      </c>
      <c r="E19895">
        <v>129.76104334695401</v>
      </c>
      <c r="F19895">
        <v>1.1280276747461999</v>
      </c>
      <c r="G19895">
        <v>45.075337947252798</v>
      </c>
      <c r="H19895">
        <v>4169.62327345011</v>
      </c>
      <c r="I19895">
        <v>1.5248987609184301E-3</v>
      </c>
    </row>
    <row r="19896" spans="1:9" hidden="1" x14ac:dyDescent="0.2">
      <c r="A19896">
        <v>540</v>
      </c>
      <c r="B19896" t="s">
        <v>44</v>
      </c>
      <c r="C19896">
        <v>864.96771281510098</v>
      </c>
      <c r="D19896">
        <v>34.661306244452</v>
      </c>
      <c r="E19896">
        <v>128.96029372291699</v>
      </c>
      <c r="F19896">
        <v>1.3383003624848899</v>
      </c>
      <c r="G19896">
        <v>45.319536701995801</v>
      </c>
      <c r="H19896">
        <v>4260.7170886363601</v>
      </c>
      <c r="I19896">
        <v>2.0325670497818101E-3</v>
      </c>
    </row>
    <row r="19897" spans="1:9" hidden="1" x14ac:dyDescent="0.2">
      <c r="A19897">
        <v>540</v>
      </c>
      <c r="B19897" t="s">
        <v>45</v>
      </c>
      <c r="C19897">
        <v>766.25174060791198</v>
      </c>
      <c r="D19897">
        <v>16.527007996025599</v>
      </c>
      <c r="E19897">
        <v>211.99242702496599</v>
      </c>
      <c r="F19897">
        <v>1.29681891197077</v>
      </c>
      <c r="G19897">
        <v>49.079448986357299</v>
      </c>
      <c r="H19897">
        <v>5860.5660550270504</v>
      </c>
      <c r="I19897">
        <v>1.3113931236696001E-3</v>
      </c>
    </row>
    <row r="19898" spans="1:9" hidden="1" x14ac:dyDescent="0.2">
      <c r="A19898">
        <v>540</v>
      </c>
      <c r="B19898" t="s">
        <v>46</v>
      </c>
      <c r="C19898">
        <v>722.13799332357905</v>
      </c>
      <c r="D19898">
        <v>39.987330597840099</v>
      </c>
      <c r="E19898">
        <v>73.909024543066096</v>
      </c>
      <c r="F19898">
        <v>0.91096277748001397</v>
      </c>
      <c r="G19898">
        <v>39.834632755516203</v>
      </c>
      <c r="H19898">
        <v>2543.2211279609301</v>
      </c>
      <c r="I19898">
        <v>1.6724441612212301E-3</v>
      </c>
    </row>
    <row r="19899" spans="1:9" hidden="1" x14ac:dyDescent="0.2">
      <c r="A19899">
        <v>540</v>
      </c>
      <c r="B19899" t="s">
        <v>47</v>
      </c>
      <c r="C19899">
        <v>675.04401501074005</v>
      </c>
      <c r="D19899">
        <v>26.061020384949</v>
      </c>
      <c r="E19899">
        <v>85.572327714630305</v>
      </c>
      <c r="F19899">
        <v>1.1605152546889901</v>
      </c>
      <c r="G19899">
        <v>40.599251013420798</v>
      </c>
      <c r="H19899">
        <v>2744.1821739468801</v>
      </c>
      <c r="I19899">
        <v>2.4777517412554301E-3</v>
      </c>
    </row>
    <row r="19900" spans="1:9" hidden="1" x14ac:dyDescent="0.2">
      <c r="A19900">
        <v>540</v>
      </c>
      <c r="B19900" t="s">
        <v>49</v>
      </c>
      <c r="C19900">
        <v>633.11169690077998</v>
      </c>
      <c r="D19900">
        <v>27.444439374869901</v>
      </c>
      <c r="E19900">
        <v>90.706486365645404</v>
      </c>
      <c r="F19900">
        <v>1.7773290130828301</v>
      </c>
      <c r="G19900">
        <v>41.412990818019502</v>
      </c>
      <c r="H19900">
        <v>2970.89454644333</v>
      </c>
      <c r="I19900">
        <v>4.8815842588911E-3</v>
      </c>
    </row>
    <row r="19901" spans="1:9" hidden="1" x14ac:dyDescent="0.2">
      <c r="A19901">
        <v>540</v>
      </c>
      <c r="B19901" t="s">
        <v>50</v>
      </c>
      <c r="C19901">
        <v>602.98807508039795</v>
      </c>
      <c r="D19901">
        <v>28.862876510572999</v>
      </c>
      <c r="E19901">
        <v>93.469956314101907</v>
      </c>
      <c r="F19901">
        <v>0.680818024241996</v>
      </c>
      <c r="G19901">
        <v>41.875425734561802</v>
      </c>
      <c r="H19901">
        <v>3105.8308097404902</v>
      </c>
      <c r="I19901">
        <v>8.1672049285304305E-4</v>
      </c>
    </row>
    <row r="19902" spans="1:9" hidden="1" x14ac:dyDescent="0.2">
      <c r="A19902">
        <v>540</v>
      </c>
      <c r="B19902" t="s">
        <v>52</v>
      </c>
      <c r="C19902">
        <v>519.81006443831097</v>
      </c>
      <c r="D19902">
        <v>11.938497070957901</v>
      </c>
      <c r="E19902">
        <v>514.55466911547296</v>
      </c>
      <c r="F19902">
        <v>13.5668472611413</v>
      </c>
      <c r="G19902">
        <v>59.203325138660603</v>
      </c>
      <c r="H19902">
        <v>12408.6704288121</v>
      </c>
      <c r="I19902">
        <v>7.2722664283810898E-2</v>
      </c>
    </row>
    <row r="19903" spans="1:9" hidden="1" x14ac:dyDescent="0.2">
      <c r="A19903">
        <v>541</v>
      </c>
      <c r="B19903" t="s">
        <v>9</v>
      </c>
      <c r="C19903">
        <v>2258.6139255748099</v>
      </c>
      <c r="D19903">
        <v>51.4253479548847</v>
      </c>
      <c r="E19903">
        <v>73.374914283288703</v>
      </c>
      <c r="F19903">
        <v>0.87077532858694695</v>
      </c>
      <c r="G19903">
        <v>36.881704028504402</v>
      </c>
      <c r="H19903">
        <v>2062.7138468643202</v>
      </c>
      <c r="I19903">
        <v>2.14357198997018E-3</v>
      </c>
    </row>
    <row r="19904" spans="1:9" hidden="1" x14ac:dyDescent="0.2">
      <c r="A19904">
        <v>541</v>
      </c>
      <c r="B19904" t="s">
        <v>10</v>
      </c>
      <c r="C19904">
        <v>2219.3815892040998</v>
      </c>
      <c r="D19904">
        <v>55.558793724267403</v>
      </c>
      <c r="E19904">
        <v>76.491178811075102</v>
      </c>
      <c r="F19904">
        <v>0.72278611156186001</v>
      </c>
      <c r="G19904">
        <v>37.110128205751899</v>
      </c>
      <c r="H19904">
        <v>2114.2916248547999</v>
      </c>
      <c r="I19904">
        <v>8.8358765043680795E-4</v>
      </c>
    </row>
    <row r="19905" spans="1:15" hidden="1" x14ac:dyDescent="0.2">
      <c r="A19905">
        <v>541</v>
      </c>
      <c r="B19905" t="s">
        <v>11</v>
      </c>
      <c r="C19905">
        <v>2221.52595549956</v>
      </c>
      <c r="D19905">
        <v>36.860130154298197</v>
      </c>
      <c r="E19905">
        <v>77.021763712988303</v>
      </c>
      <c r="F19905">
        <v>0.604073992891344</v>
      </c>
      <c r="G19905">
        <v>37.166776851586498</v>
      </c>
      <c r="H19905">
        <v>2127.2310880151199</v>
      </c>
      <c r="I19905">
        <v>8.4631724435299104E-4</v>
      </c>
    </row>
    <row r="19906" spans="1:15" hidden="1" x14ac:dyDescent="0.2">
      <c r="A19906">
        <v>541</v>
      </c>
      <c r="B19906" t="s">
        <v>42</v>
      </c>
      <c r="C19906">
        <v>2126.6631779691102</v>
      </c>
      <c r="D19906">
        <v>21.410303505019101</v>
      </c>
      <c r="E19906">
        <v>140.77684367174299</v>
      </c>
      <c r="F19906">
        <v>0.70917773927027195</v>
      </c>
      <c r="G19906">
        <v>42.583198311807799</v>
      </c>
      <c r="H19906">
        <v>3665.6262233283801</v>
      </c>
      <c r="I19906">
        <v>5.8099936910102601E-4</v>
      </c>
    </row>
    <row r="19907" spans="1:15" hidden="1" x14ac:dyDescent="0.2">
      <c r="A19907">
        <v>541</v>
      </c>
      <c r="B19907" t="s">
        <v>14</v>
      </c>
      <c r="C19907">
        <v>2061.96901828001</v>
      </c>
      <c r="D19907">
        <v>21.485665712331102</v>
      </c>
      <c r="E19907">
        <v>85.450182034002793</v>
      </c>
      <c r="F19907">
        <v>0.78530143459002</v>
      </c>
      <c r="G19907">
        <v>37.667164912820503</v>
      </c>
      <c r="H19907">
        <v>2244.1237628152398</v>
      </c>
      <c r="I19907">
        <v>1.22279391785856E-3</v>
      </c>
    </row>
    <row r="19908" spans="1:15" hidden="1" x14ac:dyDescent="0.2">
      <c r="A19908">
        <v>541</v>
      </c>
      <c r="B19908" t="s">
        <v>15</v>
      </c>
      <c r="C19908">
        <v>2033.9503711121099</v>
      </c>
      <c r="D19908">
        <v>33.774375657255803</v>
      </c>
      <c r="E19908">
        <v>69.049676999923406</v>
      </c>
      <c r="F19908">
        <v>0.90231487020884205</v>
      </c>
      <c r="G19908">
        <v>36.399995809987097</v>
      </c>
      <c r="H19908">
        <v>1957.04316739924</v>
      </c>
      <c r="I19908">
        <v>2.0321573108492601E-3</v>
      </c>
    </row>
    <row r="19909" spans="1:15" hidden="1" x14ac:dyDescent="0.2">
      <c r="A19909">
        <v>541</v>
      </c>
      <c r="B19909" t="s">
        <v>16</v>
      </c>
      <c r="C19909">
        <v>1997.01100408515</v>
      </c>
      <c r="D19909">
        <v>25.964999075798701</v>
      </c>
      <c r="E19909">
        <v>87.130316736861801</v>
      </c>
      <c r="F19909">
        <v>0.75075830174109803</v>
      </c>
      <c r="G19909">
        <v>38.258079196669598</v>
      </c>
      <c r="H19909">
        <v>2388.29361701875</v>
      </c>
      <c r="I19909">
        <v>1.08688470308206E-3</v>
      </c>
    </row>
    <row r="19910" spans="1:15" hidden="1" x14ac:dyDescent="0.2">
      <c r="A19910">
        <v>541</v>
      </c>
      <c r="B19910" t="s">
        <v>18</v>
      </c>
      <c r="C19910">
        <v>1946.3684993571801</v>
      </c>
      <c r="D19910">
        <v>32.001436985335502</v>
      </c>
      <c r="E19910">
        <v>76.071081982096004</v>
      </c>
      <c r="F19910">
        <v>1.4655778963487001</v>
      </c>
      <c r="G19910">
        <v>37.2851280957942</v>
      </c>
      <c r="H19910">
        <v>2154.4559973998698</v>
      </c>
      <c r="I19910">
        <v>4.66426111797322E-3</v>
      </c>
    </row>
    <row r="19911" spans="1:15" hidden="1" x14ac:dyDescent="0.2">
      <c r="A19911">
        <v>541</v>
      </c>
      <c r="B19911" t="s">
        <v>19</v>
      </c>
      <c r="C19911">
        <v>1836.4513394292301</v>
      </c>
      <c r="D19911">
        <v>89.300909053751099</v>
      </c>
      <c r="E19911">
        <v>164.81827586998699</v>
      </c>
      <c r="F19911">
        <v>167.50658534740401</v>
      </c>
      <c r="G19911">
        <v>38.8816800858637</v>
      </c>
      <c r="H19911">
        <v>2547.8576554992401</v>
      </c>
      <c r="I19911">
        <v>8.3702490533279995E-4</v>
      </c>
    </row>
    <row r="19912" spans="1:15" hidden="1" x14ac:dyDescent="0.2">
      <c r="A19912">
        <v>541</v>
      </c>
      <c r="B19912" t="s">
        <v>20</v>
      </c>
      <c r="C19912">
        <v>1910.8623625351199</v>
      </c>
      <c r="D19912">
        <v>29.840515108542899</v>
      </c>
      <c r="E19912">
        <v>96.047815947697899</v>
      </c>
      <c r="F19912">
        <v>0.63559747824622104</v>
      </c>
      <c r="G19912">
        <v>39.555752235432799</v>
      </c>
      <c r="H19912">
        <v>2729.1893152502998</v>
      </c>
      <c r="I19912">
        <v>6.7968474005738902E-4</v>
      </c>
    </row>
    <row r="19913" spans="1:15" hidden="1" x14ac:dyDescent="0.2">
      <c r="A19913">
        <v>541</v>
      </c>
      <c r="B19913" t="s">
        <v>21</v>
      </c>
      <c r="C19913">
        <v>1872.46667318902</v>
      </c>
      <c r="D19913">
        <v>27.821001529111101</v>
      </c>
      <c r="E19913">
        <v>99.444326072845399</v>
      </c>
      <c r="F19913">
        <v>0.91446887218325601</v>
      </c>
      <c r="G19913">
        <v>39.841357464065297</v>
      </c>
      <c r="H19913">
        <v>2808.8696091924098</v>
      </c>
      <c r="I19913">
        <v>1.3510912187619699E-3</v>
      </c>
    </row>
    <row r="19914" spans="1:15" hidden="1" x14ac:dyDescent="0.2">
      <c r="A19914">
        <v>541</v>
      </c>
      <c r="B19914" t="s">
        <v>22</v>
      </c>
      <c r="C19914">
        <v>1844.5328385180401</v>
      </c>
      <c r="D19914">
        <v>31.697716988235001</v>
      </c>
      <c r="E19914">
        <v>104.30647299043601</v>
      </c>
      <c r="F19914">
        <v>1.25765305964156</v>
      </c>
      <c r="G19914">
        <v>40.5513700395556</v>
      </c>
      <c r="H19914">
        <v>3014.5132478639198</v>
      </c>
      <c r="I19914">
        <v>2.4547250033648102E-3</v>
      </c>
    </row>
    <row r="19915" spans="1:15" hidden="1" x14ac:dyDescent="0.2">
      <c r="A19915">
        <v>541</v>
      </c>
      <c r="B19915" t="s">
        <v>24</v>
      </c>
      <c r="C19915">
        <v>1823.1455476737699</v>
      </c>
      <c r="D19915">
        <v>44.4046400585664</v>
      </c>
      <c r="E19915">
        <v>93.564698805407801</v>
      </c>
      <c r="F19915">
        <v>0.68621595797180501</v>
      </c>
      <c r="G19915">
        <v>39.6675590344366</v>
      </c>
      <c r="H19915">
        <v>2760.1772851432302</v>
      </c>
      <c r="I19915">
        <v>1.0432396853842999E-3</v>
      </c>
    </row>
    <row r="19916" spans="1:15" hidden="1" x14ac:dyDescent="0.2">
      <c r="A19916">
        <v>541</v>
      </c>
      <c r="B19916" t="s">
        <v>25</v>
      </c>
      <c r="C19916">
        <v>1769.9994026951399</v>
      </c>
      <c r="D19916">
        <v>16.440505534516401</v>
      </c>
      <c r="E19916">
        <v>77.173829723902998</v>
      </c>
      <c r="F19916">
        <v>0.43072191722624698</v>
      </c>
      <c r="G19916">
        <v>36.313733570631499</v>
      </c>
      <c r="H19916">
        <v>1938.5574770943599</v>
      </c>
      <c r="I19916">
        <v>3.94227200036956E-4</v>
      </c>
    </row>
    <row r="19917" spans="1:15" hidden="1" x14ac:dyDescent="0.2">
      <c r="A19917">
        <v>541</v>
      </c>
      <c r="B19917" t="s">
        <v>26</v>
      </c>
      <c r="C19917">
        <v>1721.13230389823</v>
      </c>
      <c r="D19917">
        <v>15.0516153582242</v>
      </c>
      <c r="E19917">
        <v>12.283130026872399</v>
      </c>
      <c r="F19917">
        <v>1.8896977101129999</v>
      </c>
      <c r="G19917">
        <v>22.656644439160001</v>
      </c>
      <c r="H19917">
        <v>293.74969686116901</v>
      </c>
      <c r="I19917" t="s">
        <v>53</v>
      </c>
    </row>
    <row r="19918" spans="1:15" hidden="1" x14ac:dyDescent="0.2">
      <c r="A19918">
        <v>541</v>
      </c>
      <c r="B19918" t="s">
        <v>28</v>
      </c>
      <c r="C19918">
        <v>1676.5170065837101</v>
      </c>
      <c r="D19918">
        <v>17.428177240098801</v>
      </c>
      <c r="E19918">
        <v>34.853008406416997</v>
      </c>
      <c r="F19918">
        <v>1.3491143898472899</v>
      </c>
      <c r="G19918">
        <v>29.878313522049499</v>
      </c>
      <c r="H19918">
        <v>888.42217726492697</v>
      </c>
      <c r="I19918">
        <v>1.0536136830667E-2</v>
      </c>
    </row>
    <row r="19919" spans="1:15" x14ac:dyDescent="0.2">
      <c r="A19919">
        <v>541</v>
      </c>
      <c r="B19919" t="s">
        <v>29</v>
      </c>
      <c r="C19919">
        <v>1610.92712220159</v>
      </c>
      <c r="D19919">
        <v>13.5147144682813</v>
      </c>
      <c r="E19919">
        <v>906.43176841326704</v>
      </c>
      <c r="F19919">
        <v>2.7384871789396898</v>
      </c>
      <c r="G19919">
        <v>66.196236421821396</v>
      </c>
      <c r="H19919">
        <v>21405.642312904201</v>
      </c>
      <c r="I19919">
        <v>1.36351704612847E-3</v>
      </c>
      <c r="J19919">
        <v>84.374300000000005</v>
      </c>
      <c r="K19919">
        <v>3054.87</v>
      </c>
      <c r="L19919">
        <f>E19919/J19919</f>
        <v>10.742984160025825</v>
      </c>
      <c r="M19919">
        <f>H19919/K19919</f>
        <v>7.0070550671237077</v>
      </c>
      <c r="N19919">
        <v>541</v>
      </c>
      <c r="O19919" t="str">
        <f>IF(N19919=A19919, "yes", "no")</f>
        <v>yes</v>
      </c>
    </row>
    <row r="19920" spans="1:15" hidden="1" x14ac:dyDescent="0.2">
      <c r="A19920">
        <v>541</v>
      </c>
      <c r="B19920" t="s">
        <v>30</v>
      </c>
      <c r="C19920">
        <v>1493.5967957688499</v>
      </c>
      <c r="D19920">
        <v>25.109420142288599</v>
      </c>
      <c r="E19920">
        <v>181.43419358516101</v>
      </c>
      <c r="F19920">
        <v>3.0338355702637099</v>
      </c>
      <c r="G19920">
        <v>46.648153476409099</v>
      </c>
      <c r="H19920">
        <v>5278.7719425584601</v>
      </c>
      <c r="I19920">
        <v>8.0920809562032292E-3</v>
      </c>
    </row>
    <row r="19921" spans="1:9" hidden="1" x14ac:dyDescent="0.2">
      <c r="A19921">
        <v>541</v>
      </c>
      <c r="B19921" t="s">
        <v>31</v>
      </c>
      <c r="C19921">
        <v>1465.09201003418</v>
      </c>
      <c r="D19921">
        <v>36.728920722951301</v>
      </c>
      <c r="E19921">
        <v>172.89710878556099</v>
      </c>
      <c r="F19921">
        <v>1.4494608664609401</v>
      </c>
      <c r="G19921">
        <v>46.822692122731198</v>
      </c>
      <c r="H19921">
        <v>5358.2206264782399</v>
      </c>
      <c r="I19921">
        <v>1.9932606172597799E-3</v>
      </c>
    </row>
    <row r="19922" spans="1:9" hidden="1" x14ac:dyDescent="0.2">
      <c r="A19922">
        <v>541</v>
      </c>
      <c r="B19922" t="s">
        <v>32</v>
      </c>
      <c r="C19922">
        <v>1443.78938065589</v>
      </c>
      <c r="D19922">
        <v>26.062718419801101</v>
      </c>
      <c r="E19922">
        <v>168.46241798493199</v>
      </c>
      <c r="F19922">
        <v>3.0353768458644601</v>
      </c>
      <c r="G19922">
        <v>45.689559427683299</v>
      </c>
      <c r="H19922">
        <v>4858.0608660339703</v>
      </c>
      <c r="I19922">
        <v>1.0004374068975299E-2</v>
      </c>
    </row>
    <row r="19923" spans="1:9" hidden="1" x14ac:dyDescent="0.2">
      <c r="A19923">
        <v>541</v>
      </c>
      <c r="B19923" t="s">
        <v>33</v>
      </c>
      <c r="C19923">
        <v>1388.09810968226</v>
      </c>
      <c r="D19923">
        <v>12.0648900262906</v>
      </c>
      <c r="E19923">
        <v>338.93338031554202</v>
      </c>
      <c r="F19923">
        <v>3.1959496900751998</v>
      </c>
      <c r="G19923">
        <v>51.313802718377303</v>
      </c>
      <c r="H19923">
        <v>7729.1524108919803</v>
      </c>
      <c r="I19923">
        <v>6.1306041489811204E-3</v>
      </c>
    </row>
    <row r="19924" spans="1:9" hidden="1" x14ac:dyDescent="0.2">
      <c r="A19924">
        <v>541</v>
      </c>
      <c r="B19924" t="s">
        <v>34</v>
      </c>
      <c r="C19924">
        <v>1316.4505214599301</v>
      </c>
      <c r="D19924">
        <v>27.2840628026795</v>
      </c>
      <c r="E19924">
        <v>90.964814368545106</v>
      </c>
      <c r="F19924">
        <v>3.8515183388989001</v>
      </c>
      <c r="G19924">
        <v>39.495380609447402</v>
      </c>
      <c r="H19924">
        <v>2712.5658142072298</v>
      </c>
      <c r="I19924">
        <v>2.6989907098670701E-2</v>
      </c>
    </row>
    <row r="19925" spans="1:9" hidden="1" x14ac:dyDescent="0.2">
      <c r="A19925">
        <v>541</v>
      </c>
      <c r="B19925" t="s">
        <v>35</v>
      </c>
      <c r="C19925">
        <v>1294.2760486371701</v>
      </c>
      <c r="D19925">
        <v>17.813863994501698</v>
      </c>
      <c r="E19925">
        <v>128.20061652002701</v>
      </c>
      <c r="F19925">
        <v>1.0903153811624</v>
      </c>
      <c r="G19925">
        <v>42.009284158067999</v>
      </c>
      <c r="H19925">
        <v>3471.9718496206101</v>
      </c>
      <c r="I19925">
        <v>1.47353287014396E-3</v>
      </c>
    </row>
    <row r="19926" spans="1:9" hidden="1" x14ac:dyDescent="0.2">
      <c r="A19926">
        <v>541</v>
      </c>
      <c r="B19926" t="s">
        <v>36</v>
      </c>
      <c r="C19926">
        <v>1268.01508437598</v>
      </c>
      <c r="D19926">
        <v>25.399531265188401</v>
      </c>
      <c r="E19926">
        <v>50.944004169841698</v>
      </c>
      <c r="F19926">
        <v>2.03342882283911</v>
      </c>
      <c r="G19926">
        <v>33.5262731244771</v>
      </c>
      <c r="H19926">
        <v>1408.4329780410601</v>
      </c>
      <c r="I19926">
        <v>1.38314457148639E-2</v>
      </c>
    </row>
    <row r="19927" spans="1:9" hidden="1" x14ac:dyDescent="0.2">
      <c r="A19927">
        <v>541</v>
      </c>
      <c r="B19927" t="s">
        <v>37</v>
      </c>
      <c r="C19927">
        <v>1176.86497713931</v>
      </c>
      <c r="D19927">
        <v>21.830060145664898</v>
      </c>
      <c r="E19927">
        <v>172.42695686950299</v>
      </c>
      <c r="F19927">
        <v>3.5256130301607498</v>
      </c>
      <c r="G19927">
        <v>45.940309517582698</v>
      </c>
      <c r="H19927">
        <v>4965.5886315016596</v>
      </c>
      <c r="I19927">
        <v>1.27377357762266E-2</v>
      </c>
    </row>
    <row r="19928" spans="1:9" hidden="1" x14ac:dyDescent="0.2">
      <c r="A19928">
        <v>541</v>
      </c>
      <c r="B19928" t="s">
        <v>38</v>
      </c>
      <c r="C19928">
        <v>1155.90165382087</v>
      </c>
      <c r="D19928">
        <v>29.6006533167395</v>
      </c>
      <c r="E19928">
        <v>149.96908564146099</v>
      </c>
      <c r="F19928">
        <v>2.6048156149991102</v>
      </c>
      <c r="G19928">
        <v>45.003732087511899</v>
      </c>
      <c r="H19928">
        <v>4572.8735571462303</v>
      </c>
      <c r="I19928">
        <v>8.2943157045544894E-3</v>
      </c>
    </row>
    <row r="19929" spans="1:9" hidden="1" x14ac:dyDescent="0.2">
      <c r="A19929">
        <v>541</v>
      </c>
      <c r="B19929" t="s">
        <v>43</v>
      </c>
      <c r="C19929">
        <v>1102.8754019191899</v>
      </c>
      <c r="D19929">
        <v>16.6681326767843</v>
      </c>
      <c r="E19929">
        <v>51.371886565793197</v>
      </c>
      <c r="F19929">
        <v>1.40484232149542</v>
      </c>
      <c r="G19929">
        <v>33.372495695579197</v>
      </c>
      <c r="H19929">
        <v>1382.76956931478</v>
      </c>
      <c r="I19929">
        <v>5.8881340446271697E-3</v>
      </c>
    </row>
    <row r="19930" spans="1:9" hidden="1" x14ac:dyDescent="0.2">
      <c r="A19930">
        <v>541</v>
      </c>
      <c r="B19930" t="s">
        <v>39</v>
      </c>
      <c r="C19930">
        <v>1042.7597825922801</v>
      </c>
      <c r="D19930">
        <v>30.009284422369401</v>
      </c>
      <c r="E19930">
        <v>71.912378483083899</v>
      </c>
      <c r="F19930">
        <v>0.24996596129283999</v>
      </c>
      <c r="G19930">
        <v>37.839446688941401</v>
      </c>
      <c r="H19930">
        <v>2285.4629202635001</v>
      </c>
      <c r="I19930">
        <v>1.5184094319631601E-4</v>
      </c>
    </row>
    <row r="19931" spans="1:9" hidden="1" x14ac:dyDescent="0.2">
      <c r="A19931">
        <v>541</v>
      </c>
      <c r="B19931" t="s">
        <v>40</v>
      </c>
      <c r="C19931">
        <v>950.74745824443596</v>
      </c>
      <c r="D19931">
        <v>25.902619860607199</v>
      </c>
      <c r="E19931">
        <v>134.196020767871</v>
      </c>
      <c r="F19931">
        <v>0.46468293498409302</v>
      </c>
      <c r="G19931">
        <v>44.030774185200698</v>
      </c>
      <c r="H19931">
        <v>4190.0611116938098</v>
      </c>
      <c r="I19931">
        <v>2.5927925652595999E-4</v>
      </c>
    </row>
    <row r="19932" spans="1:9" hidden="1" x14ac:dyDescent="0.2">
      <c r="A19932">
        <v>541</v>
      </c>
      <c r="B19932" t="s">
        <v>41</v>
      </c>
      <c r="C19932">
        <v>872.75754965818601</v>
      </c>
      <c r="D19932">
        <v>48.526258614947999</v>
      </c>
      <c r="E19932">
        <v>89.427742125674897</v>
      </c>
      <c r="F19932">
        <v>1.0210381583111301</v>
      </c>
      <c r="G19932">
        <v>40.691753807431702</v>
      </c>
      <c r="H19932">
        <v>3056.4739849121302</v>
      </c>
      <c r="I19932">
        <v>2.0771603074901499E-3</v>
      </c>
    </row>
    <row r="19933" spans="1:9" hidden="1" x14ac:dyDescent="0.2">
      <c r="A19933">
        <v>541</v>
      </c>
      <c r="B19933" t="s">
        <v>44</v>
      </c>
      <c r="C19933">
        <v>860.72726939901804</v>
      </c>
      <c r="D19933">
        <v>39.7772796178212</v>
      </c>
      <c r="E19933">
        <v>90.382864492279495</v>
      </c>
      <c r="F19933">
        <v>1.10015944165276</v>
      </c>
      <c r="G19933">
        <v>40.598131335383798</v>
      </c>
      <c r="H19933">
        <v>3028.4419074248899</v>
      </c>
      <c r="I19933">
        <v>2.3268851997066999E-3</v>
      </c>
    </row>
    <row r="19934" spans="1:9" hidden="1" x14ac:dyDescent="0.2">
      <c r="A19934">
        <v>541</v>
      </c>
      <c r="B19934" t="s">
        <v>48</v>
      </c>
      <c r="C19934">
        <v>853.33719387424003</v>
      </c>
      <c r="D19934">
        <v>45.764175419421598</v>
      </c>
      <c r="E19934">
        <v>81.214141121737995</v>
      </c>
      <c r="F19934">
        <v>3.9025485414880099</v>
      </c>
      <c r="G19934">
        <v>38.319387384792599</v>
      </c>
      <c r="H19934">
        <v>2403.6393210556398</v>
      </c>
      <c r="I19934">
        <v>5.0214565481753997E-3</v>
      </c>
    </row>
    <row r="19935" spans="1:9" hidden="1" x14ac:dyDescent="0.2">
      <c r="A19935">
        <v>541</v>
      </c>
      <c r="B19935" t="s">
        <v>46</v>
      </c>
      <c r="C19935">
        <v>768.06253951646204</v>
      </c>
      <c r="D19935">
        <v>14.9797982248094</v>
      </c>
      <c r="E19935">
        <v>156.143891992893</v>
      </c>
      <c r="F19935">
        <v>1.1915964870749201</v>
      </c>
      <c r="G19935">
        <v>43.897986714393397</v>
      </c>
      <c r="H19935">
        <v>4139.7439629406499</v>
      </c>
      <c r="I19935">
        <v>1.82570239227835E-3</v>
      </c>
    </row>
    <row r="19936" spans="1:9" hidden="1" x14ac:dyDescent="0.2">
      <c r="A19936">
        <v>541</v>
      </c>
      <c r="B19936" t="s">
        <v>47</v>
      </c>
      <c r="C19936">
        <v>716.37556722608304</v>
      </c>
      <c r="D19936">
        <v>50.055415049423601</v>
      </c>
      <c r="E19936">
        <v>42.835628103856102</v>
      </c>
      <c r="F19936">
        <v>0.51845413922170502</v>
      </c>
      <c r="G19936">
        <v>34.073330726603203</v>
      </c>
      <c r="H19936">
        <v>1502.6347400739201</v>
      </c>
      <c r="I19936">
        <v>1.1079629328846501E-3</v>
      </c>
    </row>
    <row r="19937" spans="1:9" hidden="1" x14ac:dyDescent="0.2">
      <c r="A19937">
        <v>541</v>
      </c>
      <c r="B19937" t="s">
        <v>49</v>
      </c>
      <c r="C19937">
        <v>670.37435433301698</v>
      </c>
      <c r="D19937">
        <v>26.0739088198447</v>
      </c>
      <c r="E19937">
        <v>62.753865835146698</v>
      </c>
      <c r="F19937">
        <v>0.82639593353276597</v>
      </c>
      <c r="G19937">
        <v>36.700717092607</v>
      </c>
      <c r="H19937">
        <v>2022.52207519576</v>
      </c>
      <c r="I19937">
        <v>1.7525366166164401E-3</v>
      </c>
    </row>
    <row r="19938" spans="1:9" hidden="1" x14ac:dyDescent="0.2">
      <c r="A19938">
        <v>541</v>
      </c>
      <c r="B19938" t="s">
        <v>50</v>
      </c>
      <c r="C19938">
        <v>593.91095813429001</v>
      </c>
      <c r="D19938">
        <v>19.355388091398599</v>
      </c>
      <c r="E19938">
        <v>78.240023022663394</v>
      </c>
      <c r="F19938">
        <v>2.1757124387273401</v>
      </c>
      <c r="G19938">
        <v>37.867910725697001</v>
      </c>
      <c r="H19938">
        <v>2292.3474755151701</v>
      </c>
      <c r="I19938">
        <v>1.12594737051172E-2</v>
      </c>
    </row>
    <row r="19939" spans="1:9" hidden="1" x14ac:dyDescent="0.2">
      <c r="A19939">
        <v>541</v>
      </c>
      <c r="B19939" t="s">
        <v>51</v>
      </c>
      <c r="C19939">
        <v>519.97089950230804</v>
      </c>
      <c r="D19939">
        <v>10.150389761174299</v>
      </c>
      <c r="E19939">
        <v>633.78019212319396</v>
      </c>
      <c r="F19939">
        <v>15.2353104004721</v>
      </c>
      <c r="G19939">
        <v>59.421882685255703</v>
      </c>
      <c r="H19939">
        <v>13898.9086629265</v>
      </c>
      <c r="I19939">
        <v>0.117131341271212</v>
      </c>
    </row>
    <row r="19940" spans="1:9" hidden="1" x14ac:dyDescent="0.2">
      <c r="A19940">
        <v>542</v>
      </c>
      <c r="B19940" t="s">
        <v>10</v>
      </c>
      <c r="C19940">
        <v>2244.45775222867</v>
      </c>
      <c r="D19940">
        <v>21.381409219149599</v>
      </c>
      <c r="E19940">
        <v>124.758395655448</v>
      </c>
      <c r="F19940">
        <v>2.2689330752118799</v>
      </c>
      <c r="G19940">
        <v>47.021420333199302</v>
      </c>
      <c r="H19940">
        <v>3130.97007253528</v>
      </c>
      <c r="I19940">
        <v>3.8994876434095701E-3</v>
      </c>
    </row>
    <row r="19941" spans="1:9" hidden="1" x14ac:dyDescent="0.2">
      <c r="A19941">
        <v>542</v>
      </c>
      <c r="B19941" t="s">
        <v>11</v>
      </c>
      <c r="C19941">
        <v>2199.2964817642101</v>
      </c>
      <c r="D19941">
        <v>26.4022325658498</v>
      </c>
      <c r="E19941">
        <v>146.432685591065</v>
      </c>
      <c r="F19941">
        <v>1.7771992783039201</v>
      </c>
      <c r="G19941">
        <v>49.787996467708297</v>
      </c>
      <c r="H19941">
        <v>3935.4513079425201</v>
      </c>
      <c r="I19941">
        <v>1.9744346821751E-3</v>
      </c>
    </row>
    <row r="19942" spans="1:9" hidden="1" x14ac:dyDescent="0.2">
      <c r="A19942">
        <v>542</v>
      </c>
      <c r="B19942" t="s">
        <v>12</v>
      </c>
      <c r="C19942">
        <v>2211.7576087389898</v>
      </c>
      <c r="D19942">
        <v>68.082612550980997</v>
      </c>
      <c r="E19942">
        <v>144.895766499019</v>
      </c>
      <c r="F19942">
        <v>15.472075658162799</v>
      </c>
      <c r="G19942">
        <v>48.701652249122503</v>
      </c>
      <c r="H19942">
        <v>3603.0536125604899</v>
      </c>
      <c r="I19942">
        <v>2.0502508000618401E-3</v>
      </c>
    </row>
    <row r="19943" spans="1:9" hidden="1" x14ac:dyDescent="0.2">
      <c r="A19943">
        <v>542</v>
      </c>
      <c r="B19943" t="s">
        <v>13</v>
      </c>
      <c r="C19943">
        <v>2123.4330422166499</v>
      </c>
      <c r="D19943">
        <v>17.3348617731254</v>
      </c>
      <c r="E19943">
        <v>546.327010555416</v>
      </c>
      <c r="F19943">
        <v>3.3280707253410902</v>
      </c>
      <c r="G19943">
        <v>67.642016682465098</v>
      </c>
      <c r="H19943">
        <v>13407.9422866441</v>
      </c>
      <c r="I19943">
        <v>2.1629339101531999E-3</v>
      </c>
    </row>
    <row r="19944" spans="1:9" hidden="1" x14ac:dyDescent="0.2">
      <c r="A19944">
        <v>542</v>
      </c>
      <c r="B19944" t="s">
        <v>42</v>
      </c>
      <c r="C19944">
        <v>2061.2640964961302</v>
      </c>
      <c r="D19944">
        <v>20.673153675176199</v>
      </c>
      <c r="E19944">
        <v>145.686308951097</v>
      </c>
      <c r="F19944">
        <v>1.75179521759832</v>
      </c>
      <c r="G19944">
        <v>49.081727015518503</v>
      </c>
      <c r="H19944">
        <v>3716.8521476487699</v>
      </c>
      <c r="I19944">
        <v>1.99812373445908E-3</v>
      </c>
    </row>
    <row r="19945" spans="1:9" hidden="1" x14ac:dyDescent="0.2">
      <c r="A19945">
        <v>542</v>
      </c>
      <c r="B19945" t="s">
        <v>14</v>
      </c>
      <c r="C19945">
        <v>2025.4293020054899</v>
      </c>
      <c r="D19945">
        <v>17.340955207963599</v>
      </c>
      <c r="E19945">
        <v>146.643835618021</v>
      </c>
      <c r="F19945">
        <v>1.3780570585156999</v>
      </c>
      <c r="G19945">
        <v>48.860352758713503</v>
      </c>
      <c r="H19945">
        <v>3650.2476973877101</v>
      </c>
      <c r="I19945">
        <v>1.28749833344222E-3</v>
      </c>
    </row>
    <row r="19946" spans="1:9" hidden="1" x14ac:dyDescent="0.2">
      <c r="A19946">
        <v>542</v>
      </c>
      <c r="B19946" t="s">
        <v>15</v>
      </c>
      <c r="C19946">
        <v>1983.2372422081201</v>
      </c>
      <c r="D19946">
        <v>40.449585354102503</v>
      </c>
      <c r="E19946">
        <v>137.87406095027001</v>
      </c>
      <c r="F19946">
        <v>1.1432607244888999</v>
      </c>
      <c r="G19946">
        <v>49.959734610701503</v>
      </c>
      <c r="H19946">
        <v>3990.0325073133399</v>
      </c>
      <c r="I19946">
        <v>9.5153836295064896E-4</v>
      </c>
    </row>
    <row r="19947" spans="1:9" hidden="1" x14ac:dyDescent="0.2">
      <c r="A19947">
        <v>542</v>
      </c>
      <c r="B19947" t="s">
        <v>17</v>
      </c>
      <c r="C19947">
        <v>1934.9818171100501</v>
      </c>
      <c r="D19947">
        <v>31.471095530357601</v>
      </c>
      <c r="E19947">
        <v>175.370268181635</v>
      </c>
      <c r="F19947">
        <v>0.71846048412153096</v>
      </c>
      <c r="G19947">
        <v>52.882805979660297</v>
      </c>
      <c r="H19947">
        <v>5009.0331598053999</v>
      </c>
      <c r="I19947">
        <v>2.78875362308723E-4</v>
      </c>
    </row>
    <row r="19948" spans="1:9" hidden="1" x14ac:dyDescent="0.2">
      <c r="A19948">
        <v>542</v>
      </c>
      <c r="B19948" t="s">
        <v>19</v>
      </c>
      <c r="C19948">
        <v>1881.8370894689799</v>
      </c>
      <c r="D19948">
        <v>42.381255602632102</v>
      </c>
      <c r="E19948">
        <v>148.78693768012801</v>
      </c>
      <c r="F19948">
        <v>0.87653613595665003</v>
      </c>
      <c r="G19948">
        <v>51.244048399345701</v>
      </c>
      <c r="H19948">
        <v>4416.4129426261097</v>
      </c>
      <c r="I19948">
        <v>4.8984915372489999E-4</v>
      </c>
    </row>
    <row r="19949" spans="1:9" hidden="1" x14ac:dyDescent="0.2">
      <c r="A19949">
        <v>542</v>
      </c>
      <c r="B19949" t="s">
        <v>20</v>
      </c>
      <c r="C19949">
        <v>1833.3772584436599</v>
      </c>
      <c r="D19949">
        <v>47.589843343504803</v>
      </c>
      <c r="E19949">
        <v>146.46345205130899</v>
      </c>
      <c r="F19949">
        <v>0.68778808803369995</v>
      </c>
      <c r="G19949">
        <v>51.238716207118401</v>
      </c>
      <c r="H19949">
        <v>4414.5750326132402</v>
      </c>
      <c r="I19949">
        <v>3.0659553019779799E-4</v>
      </c>
    </row>
    <row r="19950" spans="1:9" hidden="1" x14ac:dyDescent="0.2">
      <c r="A19950">
        <v>542</v>
      </c>
      <c r="B19950" t="s">
        <v>21</v>
      </c>
      <c r="C19950">
        <v>1826.9323537585101</v>
      </c>
      <c r="D19950">
        <v>36.272921092032597</v>
      </c>
      <c r="E19950">
        <v>144.46502924718101</v>
      </c>
      <c r="F19950">
        <v>1.7046905529473899</v>
      </c>
      <c r="G19950">
        <v>50.007835543502502</v>
      </c>
      <c r="H19950">
        <v>4005.4210309140499</v>
      </c>
      <c r="I19950">
        <v>2.0726784348160301E-3</v>
      </c>
    </row>
    <row r="19951" spans="1:9" hidden="1" x14ac:dyDescent="0.2">
      <c r="A19951">
        <v>542</v>
      </c>
      <c r="B19951" t="s">
        <v>22</v>
      </c>
      <c r="C19951">
        <v>1787.7478903693</v>
      </c>
      <c r="D19951">
        <v>20.373687065170099</v>
      </c>
      <c r="E19951">
        <v>100.159440161196</v>
      </c>
      <c r="F19951">
        <v>1.7693572859868001</v>
      </c>
      <c r="G19951">
        <v>44.991732571567603</v>
      </c>
      <c r="H19951">
        <v>2624.3805684495301</v>
      </c>
      <c r="I19951">
        <v>3.05969007530686E-3</v>
      </c>
    </row>
    <row r="19952" spans="1:9" hidden="1" x14ac:dyDescent="0.2">
      <c r="A19952">
        <v>542</v>
      </c>
      <c r="B19952" t="s">
        <v>23</v>
      </c>
      <c r="C19952">
        <v>1749.8187653376201</v>
      </c>
      <c r="D19952">
        <v>17.456295472645799</v>
      </c>
      <c r="E19952">
        <v>42.499950112374798</v>
      </c>
      <c r="F19952">
        <v>1.2008770548944101</v>
      </c>
      <c r="G19952">
        <v>36.036158868545101</v>
      </c>
      <c r="H19952">
        <v>1080.0650542927201</v>
      </c>
      <c r="I19952">
        <v>2.80615993839827E-3</v>
      </c>
    </row>
    <row r="19953" spans="1:15" hidden="1" x14ac:dyDescent="0.2">
      <c r="A19953">
        <v>542</v>
      </c>
      <c r="B19953" t="s">
        <v>24</v>
      </c>
      <c r="C19953">
        <v>1734.8340289946</v>
      </c>
      <c r="D19953">
        <v>12.8762261434187</v>
      </c>
      <c r="E19953">
        <v>22.002458663342399</v>
      </c>
      <c r="F19953">
        <v>2.8934804163871699</v>
      </c>
      <c r="G19953">
        <v>26.0665782992237</v>
      </c>
      <c r="H19953">
        <v>295.68687495076</v>
      </c>
      <c r="I19953" t="s">
        <v>53</v>
      </c>
    </row>
    <row r="19954" spans="1:15" hidden="1" x14ac:dyDescent="0.2">
      <c r="A19954">
        <v>542</v>
      </c>
      <c r="B19954" t="s">
        <v>25</v>
      </c>
      <c r="C19954">
        <v>1682.8183219468301</v>
      </c>
      <c r="D19954">
        <v>11.8594829456738</v>
      </c>
      <c r="E19954">
        <v>50.123845533990902</v>
      </c>
      <c r="F19954">
        <v>4.2796723490331701</v>
      </c>
      <c r="G19954">
        <v>36.262981715362699</v>
      </c>
      <c r="H19954">
        <v>1107.5159439172901</v>
      </c>
      <c r="I19954">
        <v>5.3825462152832598E-2</v>
      </c>
    </row>
    <row r="19955" spans="1:15" x14ac:dyDescent="0.2">
      <c r="A19955">
        <v>542</v>
      </c>
      <c r="B19955" t="s">
        <v>26</v>
      </c>
      <c r="C19955">
        <v>1609.02143598669</v>
      </c>
      <c r="D19955">
        <v>16.8050132797873</v>
      </c>
      <c r="E19955">
        <v>1557.2259008685601</v>
      </c>
      <c r="F19955">
        <v>8.5492709403947291</v>
      </c>
      <c r="G19955">
        <v>88.930663745286793</v>
      </c>
      <c r="H19955">
        <v>40059.182113802301</v>
      </c>
      <c r="I19955">
        <v>4.8598513962346598E-3</v>
      </c>
      <c r="J19955">
        <v>84.374300000000005</v>
      </c>
      <c r="K19955">
        <v>3054.87</v>
      </c>
      <c r="L19955">
        <f>E19955/J19955</f>
        <v>18.456163794764045</v>
      </c>
      <c r="M19955">
        <f>H19955/K19955</f>
        <v>13.113219912402919</v>
      </c>
      <c r="N19955">
        <v>542</v>
      </c>
      <c r="O19955" t="str">
        <f>IF(N19955=A19955, "yes", "no")</f>
        <v>yes</v>
      </c>
    </row>
    <row r="19956" spans="1:15" hidden="1" x14ac:dyDescent="0.2">
      <c r="A19956">
        <v>542</v>
      </c>
      <c r="B19956" t="s">
        <v>27</v>
      </c>
      <c r="C19956">
        <v>1548.46438574274</v>
      </c>
      <c r="D19956">
        <v>28.407360272556499</v>
      </c>
      <c r="E19956">
        <v>542.86105209662901</v>
      </c>
      <c r="F19956">
        <v>3.62323139489102</v>
      </c>
      <c r="G19956">
        <v>70.756781066435096</v>
      </c>
      <c r="H19956">
        <v>16053.4438203234</v>
      </c>
      <c r="I19956">
        <v>2.2662071459793702E-3</v>
      </c>
    </row>
    <row r="19957" spans="1:15" hidden="1" x14ac:dyDescent="0.2">
      <c r="A19957">
        <v>542</v>
      </c>
      <c r="B19957" t="s">
        <v>28</v>
      </c>
      <c r="C19957">
        <v>1494.5044625354799</v>
      </c>
      <c r="D19957">
        <v>24.030157030342401</v>
      </c>
      <c r="E19957">
        <v>462.10015922676598</v>
      </c>
      <c r="F19957">
        <v>3.0407628579047601</v>
      </c>
      <c r="G19957">
        <v>67.528558828958793</v>
      </c>
      <c r="H19957">
        <v>13318.2102954564</v>
      </c>
      <c r="I19957">
        <v>1.9291583109089E-3</v>
      </c>
    </row>
    <row r="19958" spans="1:15" hidden="1" x14ac:dyDescent="0.2">
      <c r="A19958">
        <v>542</v>
      </c>
      <c r="B19958" t="s">
        <v>29</v>
      </c>
      <c r="C19958">
        <v>1477.0616127484</v>
      </c>
      <c r="D19958">
        <v>46.588425663140498</v>
      </c>
      <c r="E19958">
        <v>346.03675941281898</v>
      </c>
      <c r="F19958">
        <v>3.76501550253231</v>
      </c>
      <c r="G19958">
        <v>63.655740831706701</v>
      </c>
      <c r="H19958">
        <v>10515.895230467801</v>
      </c>
      <c r="I19958">
        <v>4.0284152214298697E-3</v>
      </c>
    </row>
    <row r="19959" spans="1:15" hidden="1" x14ac:dyDescent="0.2">
      <c r="A19959">
        <v>542</v>
      </c>
      <c r="B19959" t="s">
        <v>30</v>
      </c>
      <c r="C19959">
        <v>1445.7479827612499</v>
      </c>
      <c r="D19959">
        <v>26.429387789493401</v>
      </c>
      <c r="E19959">
        <v>274.86041283665099</v>
      </c>
      <c r="F19959">
        <v>6.5696837134945802</v>
      </c>
      <c r="G19959">
        <v>59.059395480081299</v>
      </c>
      <c r="H19959">
        <v>7792.0536183624499</v>
      </c>
      <c r="I19959">
        <v>1.79797849301115E-2</v>
      </c>
    </row>
    <row r="19960" spans="1:15" hidden="1" x14ac:dyDescent="0.2">
      <c r="A19960">
        <v>542</v>
      </c>
      <c r="B19960" t="s">
        <v>31</v>
      </c>
      <c r="C19960">
        <v>1387.0643578528</v>
      </c>
      <c r="D19960">
        <v>13.3782583221584</v>
      </c>
      <c r="E19960">
        <v>477.720583056073</v>
      </c>
      <c r="F19960">
        <v>2.8712540845627301</v>
      </c>
      <c r="G19960">
        <v>64.9971746133739</v>
      </c>
      <c r="H19960">
        <v>11430.7271229733</v>
      </c>
      <c r="I19960">
        <v>1.72219432083152E-3</v>
      </c>
    </row>
    <row r="19961" spans="1:15" hidden="1" x14ac:dyDescent="0.2">
      <c r="A19961">
        <v>542</v>
      </c>
      <c r="B19961" t="s">
        <v>32</v>
      </c>
      <c r="C19961">
        <v>1313.7652322050701</v>
      </c>
      <c r="D19961">
        <v>31.864955515699101</v>
      </c>
      <c r="E19961">
        <v>161.085759296551</v>
      </c>
      <c r="F19961">
        <v>3.9950795167603701</v>
      </c>
      <c r="G19961">
        <v>52.459375929249099</v>
      </c>
      <c r="H19961">
        <v>4850.5213703040699</v>
      </c>
      <c r="I19961">
        <v>1.1017008547831801E-2</v>
      </c>
    </row>
    <row r="19962" spans="1:15" hidden="1" x14ac:dyDescent="0.2">
      <c r="A19962">
        <v>542</v>
      </c>
      <c r="B19962" t="s">
        <v>33</v>
      </c>
      <c r="C19962">
        <v>1296.60142120002</v>
      </c>
      <c r="D19962">
        <v>16.750718867377699</v>
      </c>
      <c r="E19962">
        <v>212.54471981530301</v>
      </c>
      <c r="F19962">
        <v>3.6694115107357699</v>
      </c>
      <c r="G19962">
        <v>54.344301561291601</v>
      </c>
      <c r="H19962">
        <v>5586.1422307515904</v>
      </c>
      <c r="I19962">
        <v>5.5888575996569396E-3</v>
      </c>
    </row>
    <row r="19963" spans="1:15" hidden="1" x14ac:dyDescent="0.2">
      <c r="A19963">
        <v>542</v>
      </c>
      <c r="B19963" t="s">
        <v>34</v>
      </c>
      <c r="C19963">
        <v>1258.6574944315701</v>
      </c>
      <c r="D19963">
        <v>32.5902743426131</v>
      </c>
      <c r="E19963">
        <v>104.460537846812</v>
      </c>
      <c r="F19963">
        <v>0.71530312289030595</v>
      </c>
      <c r="G19963">
        <v>47.529079808175297</v>
      </c>
      <c r="H19963">
        <v>3268.3877027728199</v>
      </c>
      <c r="I19963">
        <v>4.8747453428463699E-4</v>
      </c>
    </row>
    <row r="19964" spans="1:15" hidden="1" x14ac:dyDescent="0.2">
      <c r="A19964">
        <v>542</v>
      </c>
      <c r="B19964" t="s">
        <v>35</v>
      </c>
      <c r="C19964">
        <v>1210.11313708118</v>
      </c>
      <c r="D19964">
        <v>29.768238454211701</v>
      </c>
      <c r="E19964">
        <v>140.483798044612</v>
      </c>
      <c r="F19964">
        <v>2.1582513088283801</v>
      </c>
      <c r="G19964">
        <v>50.899872322717897</v>
      </c>
      <c r="H19964">
        <v>4298.9531770742096</v>
      </c>
      <c r="I19964">
        <v>3.5803523200324799E-3</v>
      </c>
    </row>
    <row r="19965" spans="1:15" hidden="1" x14ac:dyDescent="0.2">
      <c r="A19965">
        <v>542</v>
      </c>
      <c r="B19965" t="s">
        <v>36</v>
      </c>
      <c r="C19965">
        <v>1171.61878849858</v>
      </c>
      <c r="D19965">
        <v>32.676550693781898</v>
      </c>
      <c r="E19965">
        <v>225.44542657785701</v>
      </c>
      <c r="F19965">
        <v>5.0802287615815001</v>
      </c>
      <c r="G19965">
        <v>57.351062225117303</v>
      </c>
      <c r="H19965">
        <v>6928.8603363021803</v>
      </c>
      <c r="I19965">
        <v>1.18942507475182E-2</v>
      </c>
    </row>
    <row r="19966" spans="1:15" hidden="1" x14ac:dyDescent="0.2">
      <c r="A19966">
        <v>542</v>
      </c>
      <c r="B19966" t="s">
        <v>37</v>
      </c>
      <c r="C19966">
        <v>1153.72005164918</v>
      </c>
      <c r="D19966">
        <v>20.3934841261804</v>
      </c>
      <c r="E19966">
        <v>279.48608155202697</v>
      </c>
      <c r="F19966">
        <v>4.6881530838340302</v>
      </c>
      <c r="G19966">
        <v>59.418395945122697</v>
      </c>
      <c r="H19966">
        <v>7983.2482946767404</v>
      </c>
      <c r="I19966">
        <v>8.4907434247518693E-3</v>
      </c>
    </row>
    <row r="19967" spans="1:15" hidden="1" x14ac:dyDescent="0.2">
      <c r="A19967">
        <v>542</v>
      </c>
      <c r="B19967" t="s">
        <v>38</v>
      </c>
      <c r="C19967">
        <v>1103.2219059347699</v>
      </c>
      <c r="D19967">
        <v>19.008895440793399</v>
      </c>
      <c r="E19967">
        <v>70.644832563184806</v>
      </c>
      <c r="F19967">
        <v>0.94076323533477102</v>
      </c>
      <c r="G19967">
        <v>41.990446196160697</v>
      </c>
      <c r="H19967">
        <v>1991.12213905971</v>
      </c>
      <c r="I19967">
        <v>1.1731576315119399E-3</v>
      </c>
    </row>
    <row r="19968" spans="1:15" hidden="1" x14ac:dyDescent="0.2">
      <c r="A19968">
        <v>542</v>
      </c>
      <c r="B19968" t="s">
        <v>43</v>
      </c>
      <c r="C19968">
        <v>1002.90121555864</v>
      </c>
      <c r="D19968">
        <v>76.876171358917802</v>
      </c>
      <c r="E19968">
        <v>130.06195444541399</v>
      </c>
      <c r="F19968">
        <v>51.444939439398503</v>
      </c>
      <c r="G19968">
        <v>47.414036695229797</v>
      </c>
      <c r="H19968">
        <v>3236.8581609483299</v>
      </c>
      <c r="I19968">
        <v>3.4174498436402401E-3</v>
      </c>
    </row>
    <row r="19969" spans="1:9" hidden="1" x14ac:dyDescent="0.2">
      <c r="A19969">
        <v>542</v>
      </c>
      <c r="B19969" t="s">
        <v>39</v>
      </c>
      <c r="C19969">
        <v>1026.5624832482999</v>
      </c>
      <c r="D19969">
        <v>37.2859518364357</v>
      </c>
      <c r="E19969">
        <v>118.85943637015301</v>
      </c>
      <c r="F19969">
        <v>0.97596680037799299</v>
      </c>
      <c r="G19969">
        <v>49.637246000636701</v>
      </c>
      <c r="H19969">
        <v>3888.0035616762798</v>
      </c>
      <c r="I19969">
        <v>7.7283745081213097E-4</v>
      </c>
    </row>
    <row r="19970" spans="1:9" hidden="1" x14ac:dyDescent="0.2">
      <c r="A19970">
        <v>542</v>
      </c>
      <c r="B19970" t="s">
        <v>40</v>
      </c>
      <c r="C19970">
        <v>995.75350891325104</v>
      </c>
      <c r="D19970">
        <v>42.9009334735481</v>
      </c>
      <c r="E19970">
        <v>115.866972893096</v>
      </c>
      <c r="F19970">
        <v>1.2290110869929101</v>
      </c>
      <c r="G19970">
        <v>49.650719595006102</v>
      </c>
      <c r="H19970">
        <v>3892.2267384483398</v>
      </c>
      <c r="I19970">
        <v>1.2255546055389599E-3</v>
      </c>
    </row>
    <row r="19971" spans="1:9" hidden="1" x14ac:dyDescent="0.2">
      <c r="A19971">
        <v>542</v>
      </c>
      <c r="B19971" t="s">
        <v>41</v>
      </c>
      <c r="C19971">
        <v>948.81013069816402</v>
      </c>
      <c r="D19971">
        <v>32.088926911799902</v>
      </c>
      <c r="E19971">
        <v>177.78525554561</v>
      </c>
      <c r="F19971">
        <v>0.91980230467415303</v>
      </c>
      <c r="G19971">
        <v>54.776224332877597</v>
      </c>
      <c r="H19971">
        <v>5765.8629731954697</v>
      </c>
      <c r="I19971">
        <v>4.8435665874144E-4</v>
      </c>
    </row>
    <row r="19972" spans="1:9" hidden="1" x14ac:dyDescent="0.2">
      <c r="A19972">
        <v>542</v>
      </c>
      <c r="B19972" t="s">
        <v>44</v>
      </c>
      <c r="C19972">
        <v>876.62357009155096</v>
      </c>
      <c r="D19972">
        <v>35.634022756391097</v>
      </c>
      <c r="E19972">
        <v>203.71384962424699</v>
      </c>
      <c r="F19972">
        <v>2.70621674020187</v>
      </c>
      <c r="G19972">
        <v>57.063879597910599</v>
      </c>
      <c r="H19972">
        <v>6791.1155783941404</v>
      </c>
      <c r="I19972">
        <v>3.3207984712862299E-3</v>
      </c>
    </row>
    <row r="19973" spans="1:9" hidden="1" x14ac:dyDescent="0.2">
      <c r="A19973">
        <v>542</v>
      </c>
      <c r="B19973" t="s">
        <v>48</v>
      </c>
      <c r="C19973">
        <v>866.61583222679803</v>
      </c>
      <c r="D19973">
        <v>48.340829868054001</v>
      </c>
      <c r="E19973">
        <v>188.98268186100299</v>
      </c>
      <c r="F19973">
        <v>1.92903014491586</v>
      </c>
      <c r="G19973">
        <v>55.929847334190598</v>
      </c>
      <c r="H19973">
        <v>6267.1556175719597</v>
      </c>
      <c r="I19973">
        <v>2.0202958836376701E-3</v>
      </c>
    </row>
    <row r="19974" spans="1:9" hidden="1" x14ac:dyDescent="0.2">
      <c r="A19974">
        <v>542</v>
      </c>
      <c r="B19974" t="s">
        <v>45</v>
      </c>
      <c r="C19974">
        <v>843.08866224744997</v>
      </c>
      <c r="D19974">
        <v>74.012941122943801</v>
      </c>
      <c r="E19974">
        <v>139.001635724164</v>
      </c>
      <c r="F19974">
        <v>2.2291648800016102</v>
      </c>
      <c r="G19974">
        <v>51.882385966115002</v>
      </c>
      <c r="H19974">
        <v>4640.6167570186399</v>
      </c>
      <c r="I19974">
        <v>6.5989300966077396E-4</v>
      </c>
    </row>
    <row r="19975" spans="1:9" hidden="1" x14ac:dyDescent="0.2">
      <c r="A19975">
        <v>542</v>
      </c>
      <c r="B19975" t="s">
        <v>46</v>
      </c>
      <c r="C19975">
        <v>767.48672925216897</v>
      </c>
      <c r="D19975">
        <v>16.0978968860137</v>
      </c>
      <c r="E19975">
        <v>247.940436873934</v>
      </c>
      <c r="F19975">
        <v>1.4348436305204599</v>
      </c>
      <c r="G19975">
        <v>56.986253939979697</v>
      </c>
      <c r="H19975">
        <v>6754.2383021020296</v>
      </c>
      <c r="I19975">
        <v>8.2696585457313104E-4</v>
      </c>
    </row>
    <row r="19976" spans="1:9" hidden="1" x14ac:dyDescent="0.2">
      <c r="A19976">
        <v>542</v>
      </c>
      <c r="B19976" t="s">
        <v>47</v>
      </c>
      <c r="C19976">
        <v>720.98759468060496</v>
      </c>
      <c r="D19976">
        <v>52.3463728399215</v>
      </c>
      <c r="E19976">
        <v>102.255804402571</v>
      </c>
      <c r="F19976">
        <v>0.76446119697198001</v>
      </c>
      <c r="G19976">
        <v>48.731314358550797</v>
      </c>
      <c r="H19976">
        <v>3611.8395033074898</v>
      </c>
      <c r="I19976">
        <v>5.63333547104348E-4</v>
      </c>
    </row>
    <row r="19977" spans="1:9" hidden="1" x14ac:dyDescent="0.2">
      <c r="A19977">
        <v>542</v>
      </c>
      <c r="B19977" t="s">
        <v>49</v>
      </c>
      <c r="C19977">
        <v>690.58057104608304</v>
      </c>
      <c r="D19977">
        <v>28.175605370741401</v>
      </c>
      <c r="E19977">
        <v>127.23641275216799</v>
      </c>
      <c r="F19977">
        <v>0.81936092814033501</v>
      </c>
      <c r="G19977">
        <v>50.512524444139402</v>
      </c>
      <c r="H19977">
        <v>4169.5792962948399</v>
      </c>
      <c r="I19977">
        <v>4.9515885777774E-4</v>
      </c>
    </row>
    <row r="19978" spans="1:9" hidden="1" x14ac:dyDescent="0.2">
      <c r="A19978">
        <v>542</v>
      </c>
      <c r="B19978" t="s">
        <v>51</v>
      </c>
      <c r="C19978">
        <v>586.60623361018202</v>
      </c>
      <c r="D19978">
        <v>33.4571867342299</v>
      </c>
      <c r="E19978">
        <v>130.32607346006901</v>
      </c>
      <c r="F19978">
        <v>1.0449975880820499</v>
      </c>
      <c r="G19978">
        <v>51.207552415215403</v>
      </c>
      <c r="H19978">
        <v>4403.8449091827197</v>
      </c>
      <c r="I19978">
        <v>7.9164339208297695E-4</v>
      </c>
    </row>
    <row r="19979" spans="1:9" hidden="1" x14ac:dyDescent="0.2">
      <c r="A19979">
        <v>542</v>
      </c>
      <c r="B19979" t="s">
        <v>52</v>
      </c>
      <c r="C19979">
        <v>511.55394263662401</v>
      </c>
      <c r="D19979">
        <v>24.735568073801499</v>
      </c>
      <c r="E19979">
        <v>286.69690975800103</v>
      </c>
      <c r="F19979">
        <v>9.2572622171128902</v>
      </c>
      <c r="G19979">
        <v>60.474266503481203</v>
      </c>
      <c r="H19979">
        <v>8566.0061336503804</v>
      </c>
      <c r="I19979">
        <v>2.99901861882256E-2</v>
      </c>
    </row>
    <row r="19980" spans="1:9" hidden="1" x14ac:dyDescent="0.2">
      <c r="A19980">
        <v>543</v>
      </c>
      <c r="B19980" t="s">
        <v>9</v>
      </c>
      <c r="C19980">
        <v>2253.9849326671201</v>
      </c>
      <c r="D19980">
        <v>33.373964594630898</v>
      </c>
      <c r="E19980">
        <v>84.9123716059446</v>
      </c>
      <c r="F19980">
        <v>1.47390096637502</v>
      </c>
      <c r="G19980">
        <v>36.493816999945302</v>
      </c>
      <c r="H19980">
        <v>2001.4001884172999</v>
      </c>
      <c r="I19980">
        <v>2.9403036529327999E-3</v>
      </c>
    </row>
    <row r="19981" spans="1:9" hidden="1" x14ac:dyDescent="0.2">
      <c r="A19981">
        <v>543</v>
      </c>
      <c r="B19981" t="s">
        <v>10</v>
      </c>
      <c r="C19981">
        <v>2219.18390170667</v>
      </c>
      <c r="D19981">
        <v>85.939859986388996</v>
      </c>
      <c r="E19981">
        <v>88.344195478223696</v>
      </c>
      <c r="F19981">
        <v>1.42664170455934</v>
      </c>
      <c r="G19981">
        <v>38.441321006567101</v>
      </c>
      <c r="H19981">
        <v>2464.05269060213</v>
      </c>
      <c r="I19981">
        <v>5.5023544691588098E-4</v>
      </c>
    </row>
    <row r="19982" spans="1:9" hidden="1" x14ac:dyDescent="0.2">
      <c r="A19982">
        <v>543</v>
      </c>
      <c r="B19982" t="s">
        <v>11</v>
      </c>
      <c r="C19982">
        <v>2230.2030545836701</v>
      </c>
      <c r="D19982">
        <v>40.262611368852497</v>
      </c>
      <c r="E19982">
        <v>88.062060996790095</v>
      </c>
      <c r="F19982">
        <v>0.49887165489156698</v>
      </c>
      <c r="G19982">
        <v>38.417606702185402</v>
      </c>
      <c r="H19982">
        <v>2457.9780557761701</v>
      </c>
      <c r="I19982">
        <v>5.1438995014394505E-4</v>
      </c>
    </row>
    <row r="19983" spans="1:9" hidden="1" x14ac:dyDescent="0.2">
      <c r="A19983">
        <v>543</v>
      </c>
      <c r="B19983" t="s">
        <v>12</v>
      </c>
      <c r="C19983">
        <v>2201.1226189178701</v>
      </c>
      <c r="D19983">
        <v>40.324408166889597</v>
      </c>
      <c r="E19983">
        <v>82.189907414311193</v>
      </c>
      <c r="F19983">
        <v>0.88719387591848897</v>
      </c>
      <c r="G19983">
        <v>37.8742731355144</v>
      </c>
      <c r="H19983">
        <v>2321.8491692820298</v>
      </c>
      <c r="I19983">
        <v>1.5862259662486301E-3</v>
      </c>
    </row>
    <row r="19984" spans="1:9" hidden="1" x14ac:dyDescent="0.2">
      <c r="A19984">
        <v>543</v>
      </c>
      <c r="B19984" t="s">
        <v>13</v>
      </c>
      <c r="C19984">
        <v>2181.7451474177801</v>
      </c>
      <c r="D19984">
        <v>51.448372708578603</v>
      </c>
      <c r="E19984">
        <v>78.7442357913107</v>
      </c>
      <c r="F19984">
        <v>0.54369558569983301</v>
      </c>
      <c r="G19984">
        <v>37.633970791153502</v>
      </c>
      <c r="H19984">
        <v>2263.48150724777</v>
      </c>
      <c r="I19984">
        <v>6.4014415375314199E-4</v>
      </c>
    </row>
    <row r="19985" spans="1:15" hidden="1" x14ac:dyDescent="0.2">
      <c r="A19985">
        <v>543</v>
      </c>
      <c r="B19985" t="s">
        <v>42</v>
      </c>
      <c r="C19985">
        <v>2124.1183713394998</v>
      </c>
      <c r="D19985">
        <v>17.261597514276101</v>
      </c>
      <c r="E19985">
        <v>208.00299684716501</v>
      </c>
      <c r="F19985">
        <v>2.45842065954978</v>
      </c>
      <c r="G19985">
        <v>46.0615033887237</v>
      </c>
      <c r="H19985">
        <v>5079.3625351348201</v>
      </c>
      <c r="I19985">
        <v>5.1855266799366697E-3</v>
      </c>
    </row>
    <row r="19986" spans="1:15" hidden="1" x14ac:dyDescent="0.2">
      <c r="A19986">
        <v>543</v>
      </c>
      <c r="B19986" t="s">
        <v>15</v>
      </c>
      <c r="C19986">
        <v>2060.1302908277398</v>
      </c>
      <c r="D19986">
        <v>21.8400963052582</v>
      </c>
      <c r="E19986">
        <v>99.828273732226606</v>
      </c>
      <c r="F19986">
        <v>0.83938848216844097</v>
      </c>
      <c r="G19986">
        <v>38.983529096193699</v>
      </c>
      <c r="H19986">
        <v>2606.0418512081301</v>
      </c>
      <c r="I19986">
        <v>1.14989440285476E-3</v>
      </c>
    </row>
    <row r="19987" spans="1:15" hidden="1" x14ac:dyDescent="0.2">
      <c r="A19987">
        <v>543</v>
      </c>
      <c r="B19987" t="s">
        <v>16</v>
      </c>
      <c r="C19987">
        <v>2018.8613156604799</v>
      </c>
      <c r="D19987">
        <v>24.391487456915499</v>
      </c>
      <c r="E19987">
        <v>96.132573257061594</v>
      </c>
      <c r="F19987">
        <v>0.87743839496851805</v>
      </c>
      <c r="G19987">
        <v>38.966384023983501</v>
      </c>
      <c r="H19987">
        <v>2601.4602949159098</v>
      </c>
      <c r="I19987">
        <v>1.39969322662475E-3</v>
      </c>
    </row>
    <row r="19988" spans="1:15" hidden="1" x14ac:dyDescent="0.2">
      <c r="A19988">
        <v>543</v>
      </c>
      <c r="B19988" t="s">
        <v>17</v>
      </c>
      <c r="C19988">
        <v>1998.7599132237599</v>
      </c>
      <c r="D19988">
        <v>58.229571156789198</v>
      </c>
      <c r="E19988">
        <v>75.706971846806795</v>
      </c>
      <c r="F19988">
        <v>0.848825929919379</v>
      </c>
      <c r="G19988">
        <v>37.518398791003598</v>
      </c>
      <c r="H19988">
        <v>2235.8051789665601</v>
      </c>
      <c r="I19988">
        <v>1.8467735877634799E-3</v>
      </c>
    </row>
    <row r="19989" spans="1:15" hidden="1" x14ac:dyDescent="0.2">
      <c r="A19989">
        <v>543</v>
      </c>
      <c r="B19989" t="s">
        <v>19</v>
      </c>
      <c r="C19989">
        <v>1947.14912075659</v>
      </c>
      <c r="D19989">
        <v>28.967834843006599</v>
      </c>
      <c r="E19989">
        <v>91.980334203920094</v>
      </c>
      <c r="F19989">
        <v>0.979143437652082</v>
      </c>
      <c r="G19989">
        <v>38.933588828228601</v>
      </c>
      <c r="H19989">
        <v>2592.7134987793202</v>
      </c>
      <c r="I19989">
        <v>1.70261612068384E-3</v>
      </c>
    </row>
    <row r="19990" spans="1:15" hidden="1" x14ac:dyDescent="0.2">
      <c r="A19990">
        <v>543</v>
      </c>
      <c r="B19990" t="s">
        <v>20</v>
      </c>
      <c r="C19990">
        <v>1913.6327451525101</v>
      </c>
      <c r="D19990">
        <v>26.105259511261</v>
      </c>
      <c r="E19990">
        <v>101.20951347546701</v>
      </c>
      <c r="F19990">
        <v>1.39204991685701</v>
      </c>
      <c r="G19990">
        <v>39.743467737470297</v>
      </c>
      <c r="H19990">
        <v>2815.2684177151</v>
      </c>
      <c r="I19990">
        <v>3.0865169827959298E-3</v>
      </c>
    </row>
    <row r="19991" spans="1:15" hidden="1" x14ac:dyDescent="0.2">
      <c r="A19991">
        <v>543</v>
      </c>
      <c r="B19991" t="s">
        <v>21</v>
      </c>
      <c r="C19991">
        <v>1873.5025359799999</v>
      </c>
      <c r="D19991">
        <v>46.938458320914002</v>
      </c>
      <c r="E19991">
        <v>107.499106807533</v>
      </c>
      <c r="F19991">
        <v>0.53005121219503304</v>
      </c>
      <c r="G19991">
        <v>41.0443559434907</v>
      </c>
      <c r="H19991">
        <v>3202.3629869639099</v>
      </c>
      <c r="I19991">
        <v>4.5576453096558302E-4</v>
      </c>
    </row>
    <row r="19992" spans="1:15" hidden="1" x14ac:dyDescent="0.2">
      <c r="A19992">
        <v>543</v>
      </c>
      <c r="B19992" t="s">
        <v>22</v>
      </c>
      <c r="C19992">
        <v>1869.0165308886999</v>
      </c>
      <c r="D19992">
        <v>36.920413387032902</v>
      </c>
      <c r="E19992">
        <v>107.568569654261</v>
      </c>
      <c r="F19992">
        <v>0.96414444407454702</v>
      </c>
      <c r="G19992">
        <v>40.521682193283198</v>
      </c>
      <c r="H19992">
        <v>3042.3322492201901</v>
      </c>
      <c r="I19992">
        <v>1.7280376981843801E-3</v>
      </c>
    </row>
    <row r="19993" spans="1:15" hidden="1" x14ac:dyDescent="0.2">
      <c r="A19993">
        <v>543</v>
      </c>
      <c r="B19993" t="s">
        <v>23</v>
      </c>
      <c r="C19993">
        <v>1827.76503061876</v>
      </c>
      <c r="D19993">
        <v>19.394605303721502</v>
      </c>
      <c r="E19993">
        <v>112.092925230878</v>
      </c>
      <c r="F19993">
        <v>1.0191160638583401</v>
      </c>
      <c r="G19993">
        <v>40.1731218683001</v>
      </c>
      <c r="H19993">
        <v>2938.9967480792202</v>
      </c>
      <c r="I19993">
        <v>1.7292621579553199E-3</v>
      </c>
    </row>
    <row r="19994" spans="1:15" hidden="1" x14ac:dyDescent="0.2">
      <c r="A19994">
        <v>543</v>
      </c>
      <c r="B19994" t="s">
        <v>24</v>
      </c>
      <c r="C19994">
        <v>1803.76607529547</v>
      </c>
      <c r="D19994">
        <v>19.9074357280039</v>
      </c>
      <c r="E19994">
        <v>85.153206319323104</v>
      </c>
      <c r="F19994">
        <v>2.11281235573892</v>
      </c>
      <c r="G19994">
        <v>37.464006132838101</v>
      </c>
      <c r="H19994">
        <v>2222.86782712479</v>
      </c>
      <c r="I19994">
        <v>8.2046747673059708E-3</v>
      </c>
    </row>
    <row r="19995" spans="1:15" hidden="1" x14ac:dyDescent="0.2">
      <c r="A19995">
        <v>543</v>
      </c>
      <c r="B19995" t="s">
        <v>25</v>
      </c>
      <c r="C19995">
        <v>1769.2399860273899</v>
      </c>
      <c r="D19995">
        <v>23.838937181806099</v>
      </c>
      <c r="E19995">
        <v>66.141347074863504</v>
      </c>
      <c r="F19995">
        <v>0.88049520774921197</v>
      </c>
      <c r="G19995">
        <v>35.683741045063897</v>
      </c>
      <c r="H19995">
        <v>1829.5247660416101</v>
      </c>
      <c r="I19995">
        <v>2.0158001518673198E-3</v>
      </c>
    </row>
    <row r="19996" spans="1:15" hidden="1" x14ac:dyDescent="0.2">
      <c r="A19996">
        <v>543</v>
      </c>
      <c r="B19996" t="s">
        <v>26</v>
      </c>
      <c r="C19996">
        <v>1731.03872190268</v>
      </c>
      <c r="D19996">
        <v>6.8113574032434103</v>
      </c>
      <c r="E19996">
        <v>24.118684695713199</v>
      </c>
      <c r="F19996">
        <v>2.00621125065957</v>
      </c>
      <c r="G19996">
        <v>24.0928018297775</v>
      </c>
      <c r="H19996">
        <v>380.19465796836602</v>
      </c>
      <c r="I19996" t="s">
        <v>53</v>
      </c>
    </row>
    <row r="19997" spans="1:15" hidden="1" x14ac:dyDescent="0.2">
      <c r="A19997">
        <v>543</v>
      </c>
      <c r="B19997" t="s">
        <v>27</v>
      </c>
      <c r="C19997">
        <v>1685.6022581110401</v>
      </c>
      <c r="D19997">
        <v>23.674244944913401</v>
      </c>
      <c r="E19997">
        <v>30.5796059340983</v>
      </c>
      <c r="F19997">
        <v>1.09058436407191</v>
      </c>
      <c r="G19997">
        <v>29.102814745025</v>
      </c>
      <c r="H19997">
        <v>809.462540690521</v>
      </c>
      <c r="I19997">
        <v>1.15818627100509E-2</v>
      </c>
    </row>
    <row r="19998" spans="1:15" x14ac:dyDescent="0.2">
      <c r="A19998">
        <v>543</v>
      </c>
      <c r="B19998" t="s">
        <v>28</v>
      </c>
      <c r="C19998">
        <v>1610.0195915971799</v>
      </c>
      <c r="D19998">
        <v>14.214162595539101</v>
      </c>
      <c r="E19998">
        <v>891.94381625531798</v>
      </c>
      <c r="F19998">
        <v>2.6406783221328598</v>
      </c>
      <c r="G19998">
        <v>66.065256798055302</v>
      </c>
      <c r="H19998">
        <v>21495.585867100599</v>
      </c>
      <c r="I19998">
        <v>1.39809798133666E-3</v>
      </c>
      <c r="J19998">
        <v>84.374300000000005</v>
      </c>
      <c r="K19998">
        <v>3054.87</v>
      </c>
      <c r="L19998">
        <f>E19998/J19998</f>
        <v>10.571273672852017</v>
      </c>
      <c r="M19998">
        <f>H19998/K19998</f>
        <v>7.0364977452724995</v>
      </c>
      <c r="N19998">
        <v>543</v>
      </c>
      <c r="O19998" t="str">
        <f>IF(N19998=A19998, "yes", "no")</f>
        <v>yes</v>
      </c>
    </row>
    <row r="19999" spans="1:15" hidden="1" x14ac:dyDescent="0.2">
      <c r="A19999">
        <v>543</v>
      </c>
      <c r="B19999" t="s">
        <v>29</v>
      </c>
      <c r="C19999">
        <v>1541.75249536914</v>
      </c>
      <c r="D19999">
        <v>36.532607777736999</v>
      </c>
      <c r="E19999">
        <v>137.24682852257101</v>
      </c>
      <c r="F19999">
        <v>0.90870937782440797</v>
      </c>
      <c r="G19999">
        <v>43.833291555045903</v>
      </c>
      <c r="H19999">
        <v>4165.5573043633703</v>
      </c>
      <c r="I19999">
        <v>1.05451805073127E-3</v>
      </c>
    </row>
    <row r="20000" spans="1:15" hidden="1" x14ac:dyDescent="0.2">
      <c r="A20000">
        <v>543</v>
      </c>
      <c r="B20000" t="s">
        <v>30</v>
      </c>
      <c r="C20000">
        <v>1485.2416652928</v>
      </c>
      <c r="D20000">
        <v>26.158600215231001</v>
      </c>
      <c r="E20000">
        <v>206.73545515090601</v>
      </c>
      <c r="F20000">
        <v>4.9980395707005698</v>
      </c>
      <c r="G20000">
        <v>48.025425420724602</v>
      </c>
      <c r="H20000">
        <v>6002.6311712331599</v>
      </c>
      <c r="I20000">
        <v>1.9840877970821302E-2</v>
      </c>
    </row>
    <row r="20001" spans="1:9" hidden="1" x14ac:dyDescent="0.2">
      <c r="A20001">
        <v>543</v>
      </c>
      <c r="B20001" t="s">
        <v>31</v>
      </c>
      <c r="C20001">
        <v>1465.7421245840301</v>
      </c>
      <c r="D20001">
        <v>24.929782645525201</v>
      </c>
      <c r="E20001">
        <v>216.061971207266</v>
      </c>
      <c r="F20001">
        <v>2.1033103333556502</v>
      </c>
      <c r="G20001">
        <v>48.524670560946703</v>
      </c>
      <c r="H20001">
        <v>6256.1500867410296</v>
      </c>
      <c r="I20001">
        <v>3.4307770264664699E-3</v>
      </c>
    </row>
    <row r="20002" spans="1:9" hidden="1" x14ac:dyDescent="0.2">
      <c r="A20002">
        <v>543</v>
      </c>
      <c r="B20002" t="s">
        <v>32</v>
      </c>
      <c r="C20002">
        <v>1441.5166172152899</v>
      </c>
      <c r="D20002">
        <v>32.1046454787896</v>
      </c>
      <c r="E20002">
        <v>118.486364448456</v>
      </c>
      <c r="F20002">
        <v>2.5590574039535698</v>
      </c>
      <c r="G20002">
        <v>41.419804010469399</v>
      </c>
      <c r="H20002">
        <v>3321.1533948699998</v>
      </c>
      <c r="I20002">
        <v>9.0513188862065396E-3</v>
      </c>
    </row>
    <row r="20003" spans="1:9" hidden="1" x14ac:dyDescent="0.2">
      <c r="A20003">
        <v>543</v>
      </c>
      <c r="B20003" t="s">
        <v>33</v>
      </c>
      <c r="C20003">
        <v>1387.56389465998</v>
      </c>
      <c r="D20003">
        <v>13.239878313208299</v>
      </c>
      <c r="E20003">
        <v>339.12657187517698</v>
      </c>
      <c r="F20003">
        <v>1.7466180923897701</v>
      </c>
      <c r="G20003">
        <v>51.702213718484103</v>
      </c>
      <c r="H20003">
        <v>8062.9381953494303</v>
      </c>
      <c r="I20003">
        <v>1.7212493185267601E-3</v>
      </c>
    </row>
    <row r="20004" spans="1:9" hidden="1" x14ac:dyDescent="0.2">
      <c r="A20004">
        <v>543</v>
      </c>
      <c r="B20004" t="s">
        <v>34</v>
      </c>
      <c r="C20004">
        <v>1302.0121727527001</v>
      </c>
      <c r="D20004">
        <v>51.984938135737401</v>
      </c>
      <c r="E20004">
        <v>60.2506581618849</v>
      </c>
      <c r="F20004">
        <v>7.8251261279049196</v>
      </c>
      <c r="G20004">
        <v>35.222692569819102</v>
      </c>
      <c r="H20004">
        <v>1736.7887021567799</v>
      </c>
      <c r="I20004">
        <v>2.0706508319186301E-2</v>
      </c>
    </row>
    <row r="20005" spans="1:9" hidden="1" x14ac:dyDescent="0.2">
      <c r="A20005">
        <v>543</v>
      </c>
      <c r="B20005" t="s">
        <v>35</v>
      </c>
      <c r="C20005">
        <v>1293.26396208901</v>
      </c>
      <c r="D20005">
        <v>14.8768081512719</v>
      </c>
      <c r="E20005">
        <v>132.43232204124999</v>
      </c>
      <c r="F20005">
        <v>3.0092056093134598</v>
      </c>
      <c r="G20005">
        <v>41.505019267612099</v>
      </c>
      <c r="H20005">
        <v>3348.5690269005099</v>
      </c>
      <c r="I20005">
        <v>1.1885525108163901E-2</v>
      </c>
    </row>
    <row r="20006" spans="1:9" hidden="1" x14ac:dyDescent="0.2">
      <c r="A20006">
        <v>543</v>
      </c>
      <c r="B20006" t="s">
        <v>37</v>
      </c>
      <c r="C20006">
        <v>1258.1398094220999</v>
      </c>
      <c r="D20006">
        <v>56.432268014527402</v>
      </c>
      <c r="E20006">
        <v>69.268535606454506</v>
      </c>
      <c r="F20006">
        <v>0.98190183064053904</v>
      </c>
      <c r="G20006">
        <v>37.557222769544303</v>
      </c>
      <c r="H20006">
        <v>2245.0739839519802</v>
      </c>
      <c r="I20006">
        <v>2.7945450429438701E-3</v>
      </c>
    </row>
    <row r="20007" spans="1:9" hidden="1" x14ac:dyDescent="0.2">
      <c r="A20007">
        <v>543</v>
      </c>
      <c r="B20007" t="s">
        <v>38</v>
      </c>
      <c r="C20007">
        <v>1215.42334692385</v>
      </c>
      <c r="D20007">
        <v>29.721909089297</v>
      </c>
      <c r="E20007">
        <v>82.8826487285491</v>
      </c>
      <c r="F20007">
        <v>1.99138279626494</v>
      </c>
      <c r="G20007">
        <v>38.805215108908399</v>
      </c>
      <c r="H20007">
        <v>2558.68696954196</v>
      </c>
      <c r="I20007">
        <v>7.5715308158686998E-3</v>
      </c>
    </row>
    <row r="20008" spans="1:9" hidden="1" x14ac:dyDescent="0.2">
      <c r="A20008">
        <v>543</v>
      </c>
      <c r="B20008" t="s">
        <v>43</v>
      </c>
      <c r="C20008">
        <v>1179.59571741032</v>
      </c>
      <c r="D20008">
        <v>26.325780970497199</v>
      </c>
      <c r="E20008">
        <v>159.74557070380399</v>
      </c>
      <c r="F20008">
        <v>2.8617410935153602</v>
      </c>
      <c r="G20008">
        <v>45.581693965982197</v>
      </c>
      <c r="H20008">
        <v>4871.0055056914798</v>
      </c>
      <c r="I20008">
        <v>8.5011581592646292E-3</v>
      </c>
    </row>
    <row r="20009" spans="1:9" hidden="1" x14ac:dyDescent="0.2">
      <c r="A20009">
        <v>543</v>
      </c>
      <c r="B20009" t="s">
        <v>39</v>
      </c>
      <c r="C20009">
        <v>1150.7923268954701</v>
      </c>
      <c r="D20009">
        <v>23.281701954519999</v>
      </c>
      <c r="E20009">
        <v>175.81741399078001</v>
      </c>
      <c r="F20009">
        <v>1.4476845436352801</v>
      </c>
      <c r="G20009">
        <v>46.396446557760498</v>
      </c>
      <c r="H20009">
        <v>5228.7232503281803</v>
      </c>
      <c r="I20009">
        <v>2.1214218823383002E-3</v>
      </c>
    </row>
    <row r="20010" spans="1:9" hidden="1" x14ac:dyDescent="0.2">
      <c r="A20010">
        <v>543</v>
      </c>
      <c r="B20010" t="s">
        <v>40</v>
      </c>
      <c r="C20010">
        <v>1052.1074681830601</v>
      </c>
      <c r="D20010">
        <v>25.931904968875699</v>
      </c>
      <c r="E20010">
        <v>73.795228108920497</v>
      </c>
      <c r="F20010">
        <v>1.8766001548768101</v>
      </c>
      <c r="G20010">
        <v>37.575358314735396</v>
      </c>
      <c r="H20010">
        <v>2249.4135104873098</v>
      </c>
      <c r="I20010">
        <v>7.5643234326422202E-3</v>
      </c>
    </row>
    <row r="20011" spans="1:9" hidden="1" x14ac:dyDescent="0.2">
      <c r="A20011">
        <v>543</v>
      </c>
      <c r="B20011" t="s">
        <v>41</v>
      </c>
      <c r="C20011">
        <v>1040.054363602</v>
      </c>
      <c r="D20011">
        <v>38.895778537791998</v>
      </c>
      <c r="E20011">
        <v>69.1448346128049</v>
      </c>
      <c r="F20011">
        <v>1.16343591614626</v>
      </c>
      <c r="G20011">
        <v>37.558537408469199</v>
      </c>
      <c r="H20011">
        <v>2245.38834336436</v>
      </c>
      <c r="I20011">
        <v>3.4753804296388199E-3</v>
      </c>
    </row>
    <row r="20012" spans="1:9" hidden="1" x14ac:dyDescent="0.2">
      <c r="A20012">
        <v>543</v>
      </c>
      <c r="B20012" t="s">
        <v>44</v>
      </c>
      <c r="C20012">
        <v>981.93911402218396</v>
      </c>
      <c r="D20012">
        <v>49.000384047551499</v>
      </c>
      <c r="E20012">
        <v>90.177164503807305</v>
      </c>
      <c r="F20012">
        <v>0.55845682793852403</v>
      </c>
      <c r="G20012">
        <v>40.619063200293198</v>
      </c>
      <c r="H20012">
        <v>3071.6829616094401</v>
      </c>
      <c r="I20012">
        <v>5.8159062206512499E-4</v>
      </c>
    </row>
    <row r="20013" spans="1:9" hidden="1" x14ac:dyDescent="0.2">
      <c r="A20013">
        <v>543</v>
      </c>
      <c r="B20013" t="s">
        <v>48</v>
      </c>
      <c r="C20013">
        <v>943.02643197636996</v>
      </c>
      <c r="D20013">
        <v>21.097939249032901</v>
      </c>
      <c r="E20013">
        <v>150.91713975840699</v>
      </c>
      <c r="F20013">
        <v>0.91072445849714401</v>
      </c>
      <c r="G20013">
        <v>44.616087875334998</v>
      </c>
      <c r="H20013">
        <v>4471.1858694437697</v>
      </c>
      <c r="I20013">
        <v>9.6474199542049904E-4</v>
      </c>
    </row>
    <row r="20014" spans="1:9" hidden="1" x14ac:dyDescent="0.2">
      <c r="A20014">
        <v>543</v>
      </c>
      <c r="B20014" t="s">
        <v>45</v>
      </c>
      <c r="C20014">
        <v>858.95509515394201</v>
      </c>
      <c r="D20014">
        <v>29.350443036921401</v>
      </c>
      <c r="E20014">
        <v>128.48297521441</v>
      </c>
      <c r="F20014">
        <v>1.4691596453220901</v>
      </c>
      <c r="G20014">
        <v>43.809869528270603</v>
      </c>
      <c r="H20014">
        <v>4156.6610870212398</v>
      </c>
      <c r="I20014">
        <v>2.7616498029235199E-3</v>
      </c>
    </row>
    <row r="20015" spans="1:9" hidden="1" x14ac:dyDescent="0.2">
      <c r="A20015">
        <v>543</v>
      </c>
      <c r="B20015" t="s">
        <v>46</v>
      </c>
      <c r="C20015">
        <v>768.95885375746502</v>
      </c>
      <c r="D20015">
        <v>14.387667288712301</v>
      </c>
      <c r="E20015">
        <v>185.33812705096801</v>
      </c>
      <c r="F20015">
        <v>2.4340587018172601</v>
      </c>
      <c r="G20015">
        <v>45.445763985691002</v>
      </c>
      <c r="H20015">
        <v>4813.1612486288304</v>
      </c>
      <c r="I20015">
        <v>5.5496842149092701E-3</v>
      </c>
    </row>
    <row r="20016" spans="1:9" hidden="1" x14ac:dyDescent="0.2">
      <c r="A20016">
        <v>543</v>
      </c>
      <c r="B20016" t="s">
        <v>49</v>
      </c>
      <c r="C20016">
        <v>665.68108763227497</v>
      </c>
      <c r="D20016">
        <v>31.025246379865401</v>
      </c>
      <c r="E20016">
        <v>65.033192881849004</v>
      </c>
      <c r="F20016">
        <v>0.59654027427114797</v>
      </c>
      <c r="G20016">
        <v>37.116117525560703</v>
      </c>
      <c r="H20016">
        <v>2141.44508308272</v>
      </c>
      <c r="I20016">
        <v>1.06930028792022E-3</v>
      </c>
    </row>
    <row r="20017" spans="1:9" hidden="1" x14ac:dyDescent="0.2">
      <c r="A20017">
        <v>543</v>
      </c>
      <c r="B20017" t="s">
        <v>50</v>
      </c>
      <c r="C20017">
        <v>590.66668409038596</v>
      </c>
      <c r="D20017">
        <v>85.011592004965607</v>
      </c>
      <c r="E20017">
        <v>63.8246754743965</v>
      </c>
      <c r="F20017">
        <v>8.0443227544345799</v>
      </c>
      <c r="G20017">
        <v>36.386572902599497</v>
      </c>
      <c r="H20017">
        <v>1977.9776919700801</v>
      </c>
      <c r="I20017">
        <v>1.76033436090946E-3</v>
      </c>
    </row>
    <row r="20018" spans="1:9" hidden="1" x14ac:dyDescent="0.2">
      <c r="A20018">
        <v>543</v>
      </c>
      <c r="B20018" t="s">
        <v>51</v>
      </c>
      <c r="C20018">
        <v>597.11249999077802</v>
      </c>
      <c r="D20018">
        <v>20.646268001560301</v>
      </c>
      <c r="E20018">
        <v>84.5410425770866</v>
      </c>
      <c r="F20018">
        <v>1.33348810980772</v>
      </c>
      <c r="G20018">
        <v>38.758123533031899</v>
      </c>
      <c r="H20018">
        <v>2546.28931162655</v>
      </c>
      <c r="I20018">
        <v>3.6525879888734498E-3</v>
      </c>
    </row>
    <row r="20019" spans="1:9" hidden="1" x14ac:dyDescent="0.2">
      <c r="A20019">
        <v>543</v>
      </c>
      <c r="B20019" t="s">
        <v>52</v>
      </c>
      <c r="C20019">
        <v>519.58999904435404</v>
      </c>
      <c r="D20019">
        <v>10.337654110832601</v>
      </c>
      <c r="E20019">
        <v>610.25317018913802</v>
      </c>
      <c r="F20019">
        <v>17.838638304909701</v>
      </c>
      <c r="G20019">
        <v>58.8499131979125</v>
      </c>
      <c r="H20019">
        <v>13534.4335149214</v>
      </c>
      <c r="I20019">
        <v>0.17833285974763499</v>
      </c>
    </row>
    <row r="20020" spans="1:9" hidden="1" x14ac:dyDescent="0.2">
      <c r="A20020">
        <v>544</v>
      </c>
      <c r="B20020" t="s">
        <v>9</v>
      </c>
      <c r="C20020">
        <v>2265.0434565803898</v>
      </c>
      <c r="D20020">
        <v>24.705473304656</v>
      </c>
      <c r="E20020">
        <v>98.403449760521298</v>
      </c>
      <c r="F20020">
        <v>0.1268334795353</v>
      </c>
      <c r="G20020">
        <v>33.215355865682803</v>
      </c>
      <c r="H20020">
        <v>1280.09923730784</v>
      </c>
      <c r="I20020" s="1">
        <v>5.0248973940585897E-6</v>
      </c>
    </row>
    <row r="20021" spans="1:9" hidden="1" x14ac:dyDescent="0.2">
      <c r="A20021">
        <v>544</v>
      </c>
      <c r="B20021" t="s">
        <v>10</v>
      </c>
      <c r="C20021">
        <v>2220.05319793534</v>
      </c>
      <c r="D20021">
        <v>30.797934218493999</v>
      </c>
      <c r="E20021">
        <v>76.739395922276699</v>
      </c>
      <c r="F20021">
        <v>0.647967564654503</v>
      </c>
      <c r="G20021">
        <v>37.589911005852301</v>
      </c>
      <c r="H20021">
        <v>2099.77707456396</v>
      </c>
      <c r="I20021">
        <v>8.2760259389590997E-4</v>
      </c>
    </row>
    <row r="20022" spans="1:9" hidden="1" x14ac:dyDescent="0.2">
      <c r="A20022">
        <v>544</v>
      </c>
      <c r="B20022" t="s">
        <v>11</v>
      </c>
      <c r="C20022">
        <v>2174.3391100953099</v>
      </c>
      <c r="D20022">
        <v>22.556116462175801</v>
      </c>
      <c r="E20022">
        <v>78.077851713405707</v>
      </c>
      <c r="F20022">
        <v>1.7872568170711001</v>
      </c>
      <c r="G20022">
        <v>37.198235878383002</v>
      </c>
      <c r="H20022">
        <v>2013.61934896873</v>
      </c>
      <c r="I20022">
        <v>6.1064490104685903E-3</v>
      </c>
    </row>
    <row r="20023" spans="1:9" hidden="1" x14ac:dyDescent="0.2">
      <c r="A20023">
        <v>544</v>
      </c>
      <c r="B20023" t="s">
        <v>13</v>
      </c>
      <c r="C20023">
        <v>2124.5378912175001</v>
      </c>
      <c r="D20023">
        <v>17.9922817684288</v>
      </c>
      <c r="E20023">
        <v>148.224811333932</v>
      </c>
      <c r="F20023">
        <v>1.29307150447565</v>
      </c>
      <c r="G20023">
        <v>43.262799323114201</v>
      </c>
      <c r="H20023">
        <v>3684.2277380451601</v>
      </c>
      <c r="I20023">
        <v>1.69378718362686E-3</v>
      </c>
    </row>
    <row r="20024" spans="1:9" hidden="1" x14ac:dyDescent="0.2">
      <c r="A20024">
        <v>544</v>
      </c>
      <c r="B20024" t="s">
        <v>42</v>
      </c>
      <c r="C20024">
        <v>2052.6561064714001</v>
      </c>
      <c r="D20024">
        <v>25.6733588022968</v>
      </c>
      <c r="E20024">
        <v>100.293171689224</v>
      </c>
      <c r="F20024">
        <v>0.83643569184896105</v>
      </c>
      <c r="G20024">
        <v>40.154180984882103</v>
      </c>
      <c r="H20024">
        <v>2734.0791829058398</v>
      </c>
      <c r="I20024">
        <v>1.14373137530639E-3</v>
      </c>
    </row>
    <row r="20025" spans="1:9" hidden="1" x14ac:dyDescent="0.2">
      <c r="A20025">
        <v>544</v>
      </c>
      <c r="B20025" t="s">
        <v>14</v>
      </c>
      <c r="C20025">
        <v>2015.11249317191</v>
      </c>
      <c r="D20025">
        <v>55.905348730748997</v>
      </c>
      <c r="E20025">
        <v>81.121667602554098</v>
      </c>
      <c r="F20025">
        <v>0.95919056462273899</v>
      </c>
      <c r="G20025">
        <v>38.831737583432599</v>
      </c>
      <c r="H20025">
        <v>2391.3067855098898</v>
      </c>
      <c r="I20025">
        <v>1.90902991389057E-3</v>
      </c>
    </row>
    <row r="20026" spans="1:9" hidden="1" x14ac:dyDescent="0.2">
      <c r="A20026">
        <v>544</v>
      </c>
      <c r="B20026" t="s">
        <v>15</v>
      </c>
      <c r="C20026">
        <v>1996.02842016056</v>
      </c>
      <c r="D20026">
        <v>29.217220059188001</v>
      </c>
      <c r="E20026">
        <v>90.237338595978997</v>
      </c>
      <c r="F20026">
        <v>0.49651252134759399</v>
      </c>
      <c r="G20026">
        <v>39.3775196649256</v>
      </c>
      <c r="H20026">
        <v>2528.60753592639</v>
      </c>
      <c r="I20026">
        <v>4.18741097314378E-4</v>
      </c>
    </row>
    <row r="20027" spans="1:9" hidden="1" x14ac:dyDescent="0.2">
      <c r="A20027">
        <v>544</v>
      </c>
      <c r="B20027" t="s">
        <v>16</v>
      </c>
      <c r="C20027">
        <v>1947.0141369237699</v>
      </c>
      <c r="D20027">
        <v>41.925024039363898</v>
      </c>
      <c r="E20027">
        <v>100.04983349413899</v>
      </c>
      <c r="F20027">
        <v>1.0711296681771301</v>
      </c>
      <c r="G20027">
        <v>40.147037425833098</v>
      </c>
      <c r="H20027">
        <v>2732.1340958170699</v>
      </c>
      <c r="I20027">
        <v>1.2316591232168399E-3</v>
      </c>
    </row>
    <row r="20028" spans="1:9" hidden="1" x14ac:dyDescent="0.2">
      <c r="A20028">
        <v>544</v>
      </c>
      <c r="B20028" t="s">
        <v>18</v>
      </c>
      <c r="C20028">
        <v>1927.7482317951999</v>
      </c>
      <c r="D20028">
        <v>38.0582316074671</v>
      </c>
      <c r="E20028">
        <v>110.823848429215</v>
      </c>
      <c r="F20028">
        <v>1.1274515504900799</v>
      </c>
      <c r="G20028">
        <v>41.878180640275801</v>
      </c>
      <c r="H20028">
        <v>3234.7388401213402</v>
      </c>
      <c r="I20028">
        <v>1.7901392707506899E-3</v>
      </c>
    </row>
    <row r="20029" spans="1:9" hidden="1" x14ac:dyDescent="0.2">
      <c r="A20029">
        <v>544</v>
      </c>
      <c r="B20029" t="s">
        <v>19</v>
      </c>
      <c r="C20029">
        <v>1891.7856795405501</v>
      </c>
      <c r="D20029">
        <v>71.092128080229003</v>
      </c>
      <c r="E20029">
        <v>101.510605785141</v>
      </c>
      <c r="F20029">
        <v>1.40190402840357</v>
      </c>
      <c r="G20029">
        <v>41.397832926667903</v>
      </c>
      <c r="H20029">
        <v>3088.86145730405</v>
      </c>
      <c r="I20029">
        <v>3.1081843508206902E-3</v>
      </c>
    </row>
    <row r="20030" spans="1:9" hidden="1" x14ac:dyDescent="0.2">
      <c r="A20030">
        <v>544</v>
      </c>
      <c r="B20030" t="s">
        <v>20</v>
      </c>
      <c r="C20030">
        <v>1860.9285543124199</v>
      </c>
      <c r="D20030">
        <v>33.654687912048097</v>
      </c>
      <c r="E20030">
        <v>125.168115531655</v>
      </c>
      <c r="F20030">
        <v>0.54864847750083501</v>
      </c>
      <c r="G20030">
        <v>43.0575567713095</v>
      </c>
      <c r="H20030">
        <v>3614.81046729942</v>
      </c>
      <c r="I20030">
        <v>4.0007366805704E-4</v>
      </c>
    </row>
    <row r="20031" spans="1:9" hidden="1" x14ac:dyDescent="0.2">
      <c r="A20031">
        <v>544</v>
      </c>
      <c r="B20031" t="s">
        <v>21</v>
      </c>
      <c r="C20031">
        <v>1836.7318038456799</v>
      </c>
      <c r="D20031">
        <v>70.542482543524599</v>
      </c>
      <c r="E20031">
        <v>97.441595419772</v>
      </c>
      <c r="F20031">
        <v>0.58079947158791301</v>
      </c>
      <c r="G20031">
        <v>40.926696351534403</v>
      </c>
      <c r="H20031">
        <v>2950.6300222407199</v>
      </c>
      <c r="I20031">
        <v>6.5181967091788504E-4</v>
      </c>
    </row>
    <row r="20032" spans="1:9" hidden="1" x14ac:dyDescent="0.2">
      <c r="A20032">
        <v>544</v>
      </c>
      <c r="B20032" t="s">
        <v>22</v>
      </c>
      <c r="C20032">
        <v>1817.05711703004</v>
      </c>
      <c r="D20032">
        <v>33.132901714040599</v>
      </c>
      <c r="E20032">
        <v>92.952740866750801</v>
      </c>
      <c r="F20032">
        <v>1.18838287664834</v>
      </c>
      <c r="G20032">
        <v>39.586476586256801</v>
      </c>
      <c r="H20032">
        <v>2582.70851987277</v>
      </c>
      <c r="I20032">
        <v>2.6722458583538799E-3</v>
      </c>
    </row>
    <row r="20033" spans="1:15" hidden="1" x14ac:dyDescent="0.2">
      <c r="A20033">
        <v>544</v>
      </c>
      <c r="B20033" t="s">
        <v>23</v>
      </c>
      <c r="C20033">
        <v>1766.18908501073</v>
      </c>
      <c r="D20033">
        <v>30.4605143224443</v>
      </c>
      <c r="E20033">
        <v>61.701777668994197</v>
      </c>
      <c r="F20033">
        <v>0.32006710561562501</v>
      </c>
      <c r="G20033">
        <v>36.139793279713203</v>
      </c>
      <c r="H20033">
        <v>1794.03394427953</v>
      </c>
      <c r="I20033">
        <v>2.6647671698824203E-4</v>
      </c>
    </row>
    <row r="20034" spans="1:15" hidden="1" x14ac:dyDescent="0.2">
      <c r="A20034">
        <v>544</v>
      </c>
      <c r="B20034" t="s">
        <v>24</v>
      </c>
      <c r="C20034">
        <v>1670.4594765579</v>
      </c>
      <c r="D20034">
        <v>21.871737304205102</v>
      </c>
      <c r="E20034">
        <v>32.706844989842303</v>
      </c>
      <c r="F20034">
        <v>1.8111885652103099</v>
      </c>
      <c r="G20034">
        <v>30.284804151147199</v>
      </c>
      <c r="H20034">
        <v>884.68176874507299</v>
      </c>
      <c r="I20034">
        <v>1.4177486323988801E-2</v>
      </c>
    </row>
    <row r="20035" spans="1:15" x14ac:dyDescent="0.2">
      <c r="A20035">
        <v>544</v>
      </c>
      <c r="B20035" t="s">
        <v>25</v>
      </c>
      <c r="C20035">
        <v>1610.93357860845</v>
      </c>
      <c r="D20035">
        <v>13.731555124347199</v>
      </c>
      <c r="E20035">
        <v>956.63278549804397</v>
      </c>
      <c r="F20035">
        <v>5.4686470767241602</v>
      </c>
      <c r="G20035">
        <v>68.196312089108204</v>
      </c>
      <c r="H20035">
        <v>22747.3891825137</v>
      </c>
      <c r="I20035">
        <v>5.8549457537951004E-3</v>
      </c>
      <c r="J20035">
        <v>84.374300000000005</v>
      </c>
      <c r="K20035">
        <v>3054.87</v>
      </c>
      <c r="L20035">
        <f>E20035/J20035</f>
        <v>11.337964113456868</v>
      </c>
      <c r="M20035">
        <f>H20035/K20035</f>
        <v>7.4462707684823579</v>
      </c>
      <c r="N20035">
        <v>544</v>
      </c>
      <c r="O20035" t="str">
        <f>IF(N20035=A20035, "yes", "no")</f>
        <v>yes</v>
      </c>
    </row>
    <row r="20036" spans="1:15" hidden="1" x14ac:dyDescent="0.2">
      <c r="A20036">
        <v>544</v>
      </c>
      <c r="B20036" t="s">
        <v>26</v>
      </c>
      <c r="C20036">
        <v>1541.0278029773599</v>
      </c>
      <c r="D20036">
        <v>71.091965910193196</v>
      </c>
      <c r="E20036">
        <v>157.61036766601799</v>
      </c>
      <c r="F20036">
        <v>1.18283365225892</v>
      </c>
      <c r="G20036">
        <v>46.817137780985803</v>
      </c>
      <c r="H20036">
        <v>5052.51295811195</v>
      </c>
      <c r="I20036">
        <v>1.41153519380723E-3</v>
      </c>
    </row>
    <row r="20037" spans="1:15" hidden="1" x14ac:dyDescent="0.2">
      <c r="A20037">
        <v>544</v>
      </c>
      <c r="B20037" t="s">
        <v>27</v>
      </c>
      <c r="C20037">
        <v>1500.5377506497</v>
      </c>
      <c r="D20037">
        <v>23.307868766996101</v>
      </c>
      <c r="E20037">
        <v>179.44152303558599</v>
      </c>
      <c r="F20037">
        <v>2.2673953763418302</v>
      </c>
      <c r="G20037">
        <v>46.906286489965503</v>
      </c>
      <c r="H20037">
        <v>5091.1067897447401</v>
      </c>
      <c r="I20037">
        <v>4.5361551006606396E-3</v>
      </c>
    </row>
    <row r="20038" spans="1:15" hidden="1" x14ac:dyDescent="0.2">
      <c r="A20038">
        <v>544</v>
      </c>
      <c r="B20038" t="s">
        <v>28</v>
      </c>
      <c r="C20038">
        <v>1457.61606399575</v>
      </c>
      <c r="D20038">
        <v>29.918264103092302</v>
      </c>
      <c r="E20038">
        <v>203.69237331941301</v>
      </c>
      <c r="F20038">
        <v>2.0966481730153101</v>
      </c>
      <c r="G20038">
        <v>49.060850654987398</v>
      </c>
      <c r="H20038">
        <v>6092.9595643303201</v>
      </c>
      <c r="I20038">
        <v>3.63405616801279E-3</v>
      </c>
    </row>
    <row r="20039" spans="1:15" hidden="1" x14ac:dyDescent="0.2">
      <c r="A20039">
        <v>544</v>
      </c>
      <c r="B20039" t="s">
        <v>29</v>
      </c>
      <c r="C20039">
        <v>1386.65172533549</v>
      </c>
      <c r="D20039">
        <v>14.215687948307</v>
      </c>
      <c r="E20039">
        <v>338.23373941293198</v>
      </c>
      <c r="F20039">
        <v>1.92492126444111</v>
      </c>
      <c r="G20039">
        <v>53.035953429570696</v>
      </c>
      <c r="H20039">
        <v>8320.8850423467102</v>
      </c>
      <c r="I20039">
        <v>1.95029010317873E-3</v>
      </c>
    </row>
    <row r="20040" spans="1:15" hidden="1" x14ac:dyDescent="0.2">
      <c r="A20040">
        <v>544</v>
      </c>
      <c r="B20040" t="s">
        <v>30</v>
      </c>
      <c r="C20040">
        <v>1300.1840953710901</v>
      </c>
      <c r="D20040">
        <v>32.295397587226503</v>
      </c>
      <c r="E20040">
        <v>108.045899844812</v>
      </c>
      <c r="F20040">
        <v>15.4565626641531</v>
      </c>
      <c r="G20040">
        <v>39.692974951294801</v>
      </c>
      <c r="H20040">
        <v>2610.6136234753899</v>
      </c>
      <c r="I20040">
        <v>4.4007249727659799E-2</v>
      </c>
    </row>
    <row r="20041" spans="1:15" hidden="1" x14ac:dyDescent="0.2">
      <c r="A20041">
        <v>544</v>
      </c>
      <c r="B20041" t="s">
        <v>31</v>
      </c>
      <c r="C20041">
        <v>1296.77158511171</v>
      </c>
      <c r="D20041">
        <v>12.057643313807599</v>
      </c>
      <c r="E20041">
        <v>172.81785363577799</v>
      </c>
      <c r="F20041">
        <v>2.9540629825160298</v>
      </c>
      <c r="G20041">
        <v>44.057417574520699</v>
      </c>
      <c r="H20041">
        <v>3962.4532308182402</v>
      </c>
      <c r="I20041">
        <v>8.8681616074931802E-3</v>
      </c>
    </row>
    <row r="20042" spans="1:15" hidden="1" x14ac:dyDescent="0.2">
      <c r="A20042">
        <v>544</v>
      </c>
      <c r="B20042" t="s">
        <v>32</v>
      </c>
      <c r="C20042">
        <v>1259.8097414496699</v>
      </c>
      <c r="D20042">
        <v>21.989059980254201</v>
      </c>
      <c r="E20042">
        <v>64.791235167218801</v>
      </c>
      <c r="F20042">
        <v>0.99141101751751004</v>
      </c>
      <c r="G20042">
        <v>36.552763041733598</v>
      </c>
      <c r="H20042">
        <v>1877.45200679294</v>
      </c>
      <c r="I20042">
        <v>2.3342141949168698E-3</v>
      </c>
    </row>
    <row r="20043" spans="1:15" hidden="1" x14ac:dyDescent="0.2">
      <c r="A20043">
        <v>544</v>
      </c>
      <c r="B20043" t="s">
        <v>33</v>
      </c>
      <c r="C20043">
        <v>1224.22605253905</v>
      </c>
      <c r="D20043">
        <v>19.252482987203901</v>
      </c>
      <c r="E20043">
        <v>86.559877800791099</v>
      </c>
      <c r="F20043">
        <v>1.3470400418116399</v>
      </c>
      <c r="G20043">
        <v>38.932311248033201</v>
      </c>
      <c r="H20043">
        <v>2416.17700385743</v>
      </c>
      <c r="I20043">
        <v>3.0944963756991198E-3</v>
      </c>
    </row>
    <row r="20044" spans="1:15" hidden="1" x14ac:dyDescent="0.2">
      <c r="A20044">
        <v>544</v>
      </c>
      <c r="B20044" t="s">
        <v>34</v>
      </c>
      <c r="C20044">
        <v>1163.4488440114999</v>
      </c>
      <c r="D20044">
        <v>39.975158478263801</v>
      </c>
      <c r="E20044">
        <v>216.41901982600001</v>
      </c>
      <c r="F20044">
        <v>0.280112911508683</v>
      </c>
      <c r="G20044">
        <v>50.893881663949898</v>
      </c>
      <c r="H20044">
        <v>7055.86564213576</v>
      </c>
      <c r="I20044" s="1">
        <v>5.5082794365554799E-5</v>
      </c>
    </row>
    <row r="20045" spans="1:15" hidden="1" x14ac:dyDescent="0.2">
      <c r="A20045">
        <v>544</v>
      </c>
      <c r="B20045" t="s">
        <v>35</v>
      </c>
      <c r="C20045">
        <v>1064.6182501907499</v>
      </c>
      <c r="D20045">
        <v>91.714368521968794</v>
      </c>
      <c r="E20045">
        <v>31.348209859400399</v>
      </c>
      <c r="F20045">
        <v>6.5284392447610502</v>
      </c>
      <c r="G20045">
        <v>31.166004339735601</v>
      </c>
      <c r="H20045">
        <v>992.23034988289396</v>
      </c>
      <c r="I20045">
        <v>7.43492836272883E-3</v>
      </c>
    </row>
    <row r="20046" spans="1:15" hidden="1" x14ac:dyDescent="0.2">
      <c r="A20046">
        <v>544</v>
      </c>
      <c r="B20046" t="s">
        <v>36</v>
      </c>
      <c r="C20046">
        <v>1045.6601984967499</v>
      </c>
      <c r="D20046">
        <v>30.774614239208798</v>
      </c>
      <c r="E20046">
        <v>86.367381029758903</v>
      </c>
      <c r="F20046">
        <v>0.23863454280006399</v>
      </c>
      <c r="G20046">
        <v>40.245040884354701</v>
      </c>
      <c r="H20046">
        <v>2758.9097333556902</v>
      </c>
      <c r="I20046">
        <v>1.05211927629071E-4</v>
      </c>
    </row>
    <row r="20047" spans="1:15" hidden="1" x14ac:dyDescent="0.2">
      <c r="A20047">
        <v>544</v>
      </c>
      <c r="B20047" t="s">
        <v>37</v>
      </c>
      <c r="C20047">
        <v>991.14224765845097</v>
      </c>
      <c r="D20047">
        <v>27.690288171259301</v>
      </c>
      <c r="E20047">
        <v>64.131242752646301</v>
      </c>
      <c r="F20047">
        <v>1.4344172652804501</v>
      </c>
      <c r="G20047">
        <v>37.214855889471103</v>
      </c>
      <c r="H20047">
        <v>2017.2204672202899</v>
      </c>
      <c r="I20047">
        <v>4.75284532773058E-3</v>
      </c>
    </row>
    <row r="20048" spans="1:15" hidden="1" x14ac:dyDescent="0.2">
      <c r="A20048">
        <v>544</v>
      </c>
      <c r="B20048" t="s">
        <v>38</v>
      </c>
      <c r="C20048">
        <v>947.92051327589002</v>
      </c>
      <c r="D20048">
        <v>27.235014402130101</v>
      </c>
      <c r="E20048">
        <v>132.80785940077701</v>
      </c>
      <c r="F20048">
        <v>1.6554654652743299</v>
      </c>
      <c r="G20048">
        <v>44.691153083810001</v>
      </c>
      <c r="H20048">
        <v>4195.4083681653001</v>
      </c>
      <c r="I20048">
        <v>3.1721050598377699E-3</v>
      </c>
    </row>
    <row r="20049" spans="1:9" hidden="1" x14ac:dyDescent="0.2">
      <c r="A20049">
        <v>544</v>
      </c>
      <c r="B20049" t="s">
        <v>43</v>
      </c>
      <c r="C20049">
        <v>880.73017385435105</v>
      </c>
      <c r="D20049">
        <v>35.712721830265103</v>
      </c>
      <c r="E20049">
        <v>128.86902606046499</v>
      </c>
      <c r="F20049">
        <v>2.5292375050540699</v>
      </c>
      <c r="G20049">
        <v>44.907406537828898</v>
      </c>
      <c r="H20049">
        <v>4277.2033519857496</v>
      </c>
      <c r="I20049">
        <v>7.7449729636874199E-3</v>
      </c>
    </row>
    <row r="20050" spans="1:9" hidden="1" x14ac:dyDescent="0.2">
      <c r="A20050">
        <v>544</v>
      </c>
      <c r="B20050" t="s">
        <v>39</v>
      </c>
      <c r="C20050">
        <v>860.84194416405103</v>
      </c>
      <c r="D20050">
        <v>38.480608411326898</v>
      </c>
      <c r="E20050">
        <v>129.87193548279799</v>
      </c>
      <c r="F20050">
        <v>1.47162065739655</v>
      </c>
      <c r="G20050">
        <v>45.1852261566275</v>
      </c>
      <c r="H20050">
        <v>4384.0332660833501</v>
      </c>
      <c r="I20050">
        <v>2.5282817741025098E-3</v>
      </c>
    </row>
    <row r="20051" spans="1:9" hidden="1" x14ac:dyDescent="0.2">
      <c r="A20051">
        <v>544</v>
      </c>
      <c r="B20051" t="s">
        <v>40</v>
      </c>
      <c r="C20051">
        <v>769.31149574896904</v>
      </c>
      <c r="D20051">
        <v>16.510937886872199</v>
      </c>
      <c r="E20051">
        <v>166.73128871287099</v>
      </c>
      <c r="F20051">
        <v>3.4521083846482199</v>
      </c>
      <c r="G20051">
        <v>45.709333379589502</v>
      </c>
      <c r="H20051">
        <v>4591.0027212717696</v>
      </c>
      <c r="I20051">
        <v>1.1312382145439601E-2</v>
      </c>
    </row>
    <row r="20052" spans="1:9" hidden="1" x14ac:dyDescent="0.2">
      <c r="A20052">
        <v>544</v>
      </c>
      <c r="B20052" t="s">
        <v>41</v>
      </c>
      <c r="C20052">
        <v>723.30815235426996</v>
      </c>
      <c r="D20052">
        <v>70.087465101635502</v>
      </c>
      <c r="E20052">
        <v>63.214423264111502</v>
      </c>
      <c r="F20052">
        <v>0.43764463814483301</v>
      </c>
      <c r="G20052">
        <v>38.274999876263003</v>
      </c>
      <c r="H20052">
        <v>2257.0895577790898</v>
      </c>
      <c r="I20052">
        <v>5.8327935140488102E-4</v>
      </c>
    </row>
    <row r="20053" spans="1:9" hidden="1" x14ac:dyDescent="0.2">
      <c r="A20053">
        <v>544</v>
      </c>
      <c r="B20053" t="s">
        <v>44</v>
      </c>
      <c r="C20053">
        <v>702.01101317084294</v>
      </c>
      <c r="D20053">
        <v>41.033694741165199</v>
      </c>
      <c r="E20053">
        <v>67.158685311023604</v>
      </c>
      <c r="F20053">
        <v>0.75714771922412105</v>
      </c>
      <c r="G20053">
        <v>38.516718383065097</v>
      </c>
      <c r="H20053">
        <v>2314.6488394870998</v>
      </c>
      <c r="I20053">
        <v>1.4694158986233101E-3</v>
      </c>
    </row>
    <row r="20054" spans="1:9" hidden="1" x14ac:dyDescent="0.2">
      <c r="A20054">
        <v>544</v>
      </c>
      <c r="B20054" t="s">
        <v>48</v>
      </c>
      <c r="C20054">
        <v>667.73556767242496</v>
      </c>
      <c r="D20054">
        <v>26.7778801205436</v>
      </c>
      <c r="E20054">
        <v>69.070558743075694</v>
      </c>
      <c r="F20054">
        <v>1.03880936653718</v>
      </c>
      <c r="G20054">
        <v>38.2096266842902</v>
      </c>
      <c r="H20054">
        <v>2241.7087032822901</v>
      </c>
      <c r="I20054">
        <v>2.4307047306022901E-3</v>
      </c>
    </row>
    <row r="20055" spans="1:9" hidden="1" x14ac:dyDescent="0.2">
      <c r="A20055">
        <v>544</v>
      </c>
      <c r="B20055" t="s">
        <v>46</v>
      </c>
      <c r="C20055">
        <v>592.54943006615599</v>
      </c>
      <c r="D20055">
        <v>31.944846263192598</v>
      </c>
      <c r="E20055">
        <v>80.869949638064696</v>
      </c>
      <c r="F20055">
        <v>0.29725221699402798</v>
      </c>
      <c r="G20055">
        <v>40.200534830623603</v>
      </c>
      <c r="H20055">
        <v>2746.7259065417502</v>
      </c>
      <c r="I20055">
        <v>1.7973475427380601E-4</v>
      </c>
    </row>
    <row r="20056" spans="1:9" hidden="1" x14ac:dyDescent="0.2">
      <c r="A20056">
        <v>544</v>
      </c>
      <c r="B20056" t="s">
        <v>47</v>
      </c>
      <c r="C20056">
        <v>519.17667459530503</v>
      </c>
      <c r="D20056">
        <v>12.165277143609</v>
      </c>
      <c r="E20056">
        <v>399.00130276018302</v>
      </c>
      <c r="F20056">
        <v>16.350804699822</v>
      </c>
      <c r="G20056">
        <v>55.137507691528803</v>
      </c>
      <c r="H20056">
        <v>9720.2296382353597</v>
      </c>
      <c r="I20056">
        <v>0.14852035281359799</v>
      </c>
    </row>
    <row r="20057" spans="1:9" hidden="1" x14ac:dyDescent="0.2">
      <c r="A20057">
        <v>545</v>
      </c>
      <c r="B20057" t="s">
        <v>9</v>
      </c>
      <c r="C20057">
        <v>2282.4035806594502</v>
      </c>
      <c r="D20057">
        <v>55.084997643111002</v>
      </c>
      <c r="E20057">
        <v>120.336667153501</v>
      </c>
      <c r="F20057">
        <v>28.6226963853582</v>
      </c>
      <c r="G20057">
        <v>39.064815323614198</v>
      </c>
      <c r="H20057">
        <v>1976.31707299952</v>
      </c>
      <c r="I20057">
        <v>1.68791854716088E-3</v>
      </c>
    </row>
    <row r="20058" spans="1:9" hidden="1" x14ac:dyDescent="0.2">
      <c r="A20058">
        <v>545</v>
      </c>
      <c r="B20058" t="s">
        <v>10</v>
      </c>
      <c r="C20058">
        <v>2238.1500572415298</v>
      </c>
      <c r="D20058">
        <v>19.0717104550613</v>
      </c>
      <c r="E20058">
        <v>118.129892865952</v>
      </c>
      <c r="F20058">
        <v>2.4208284349868499</v>
      </c>
      <c r="G20058">
        <v>43.164676101815701</v>
      </c>
      <c r="H20058">
        <v>2945.9642066283</v>
      </c>
      <c r="I20058">
        <v>6.32335628939611E-3</v>
      </c>
    </row>
    <row r="20059" spans="1:9" hidden="1" x14ac:dyDescent="0.2">
      <c r="A20059">
        <v>545</v>
      </c>
      <c r="B20059" t="s">
        <v>11</v>
      </c>
      <c r="C20059">
        <v>2200.2894233562502</v>
      </c>
      <c r="D20059">
        <v>49.373072556220599</v>
      </c>
      <c r="E20059">
        <v>107.72159211352</v>
      </c>
      <c r="F20059">
        <v>4.2509624051434596</v>
      </c>
      <c r="G20059">
        <v>42.9640162601955</v>
      </c>
      <c r="H20059">
        <v>2891.56533293544</v>
      </c>
      <c r="I20059">
        <v>9.4470819391047397E-3</v>
      </c>
    </row>
    <row r="20060" spans="1:9" hidden="1" x14ac:dyDescent="0.2">
      <c r="A20060">
        <v>545</v>
      </c>
      <c r="B20060" t="s">
        <v>12</v>
      </c>
      <c r="C20060">
        <v>2196.2981605795298</v>
      </c>
      <c r="D20060">
        <v>22.421690195631999</v>
      </c>
      <c r="E20060">
        <v>119.636196951885</v>
      </c>
      <c r="F20060">
        <v>1.88975116930475</v>
      </c>
      <c r="G20060">
        <v>43.776170542755203</v>
      </c>
      <c r="H20060">
        <v>3116.4817695308202</v>
      </c>
      <c r="I20060">
        <v>3.6318761102437399E-3</v>
      </c>
    </row>
    <row r="20061" spans="1:9" hidden="1" x14ac:dyDescent="0.2">
      <c r="A20061">
        <v>545</v>
      </c>
      <c r="B20061" t="s">
        <v>13</v>
      </c>
      <c r="C20061">
        <v>2167.7433807017201</v>
      </c>
      <c r="D20061">
        <v>28.269454749234701</v>
      </c>
      <c r="E20061">
        <v>103.03428535227</v>
      </c>
      <c r="F20061">
        <v>1.6146182367133299</v>
      </c>
      <c r="G20061">
        <v>42.659630990095401</v>
      </c>
      <c r="H20061">
        <v>2810.4890527787502</v>
      </c>
      <c r="I20061">
        <v>3.09935899582762E-3</v>
      </c>
    </row>
    <row r="20062" spans="1:9" hidden="1" x14ac:dyDescent="0.2">
      <c r="A20062">
        <v>545</v>
      </c>
      <c r="B20062" t="s">
        <v>42</v>
      </c>
      <c r="C20062">
        <v>2123.53729467828</v>
      </c>
      <c r="D20062">
        <v>17.816177771090199</v>
      </c>
      <c r="E20062">
        <v>215.02866245043401</v>
      </c>
      <c r="F20062">
        <v>1.3904711180531399</v>
      </c>
      <c r="G20062">
        <v>50.082948749781202</v>
      </c>
      <c r="H20062">
        <v>5339.1618289308499</v>
      </c>
      <c r="I20062">
        <v>1.1850412744108399E-3</v>
      </c>
    </row>
    <row r="20063" spans="1:9" hidden="1" x14ac:dyDescent="0.2">
      <c r="A20063">
        <v>545</v>
      </c>
      <c r="B20063" t="s">
        <v>14</v>
      </c>
      <c r="C20063">
        <v>2066.0608663439202</v>
      </c>
      <c r="D20063">
        <v>21.546544556618599</v>
      </c>
      <c r="E20063">
        <v>121.092048494606</v>
      </c>
      <c r="F20063">
        <v>0.72556244845241202</v>
      </c>
      <c r="G20063">
        <v>43.987432703282302</v>
      </c>
      <c r="H20063">
        <v>3177.07876540077</v>
      </c>
      <c r="I20063">
        <v>5.5153773749822704E-4</v>
      </c>
    </row>
    <row r="20064" spans="1:9" hidden="1" x14ac:dyDescent="0.2">
      <c r="A20064">
        <v>545</v>
      </c>
      <c r="B20064" t="s">
        <v>15</v>
      </c>
      <c r="C20064">
        <v>2025.7829988840101</v>
      </c>
      <c r="D20064">
        <v>32.347528852791598</v>
      </c>
      <c r="E20064">
        <v>117.95339494497399</v>
      </c>
      <c r="F20064">
        <v>1.50934161963386</v>
      </c>
      <c r="G20064">
        <v>44.530723169797803</v>
      </c>
      <c r="H20064">
        <v>3336.9716144973499</v>
      </c>
      <c r="I20064">
        <v>2.3849717312323E-3</v>
      </c>
    </row>
    <row r="20065" spans="1:15" hidden="1" x14ac:dyDescent="0.2">
      <c r="A20065">
        <v>545</v>
      </c>
      <c r="B20065" t="s">
        <v>16</v>
      </c>
      <c r="C20065">
        <v>2009.8105026544899</v>
      </c>
      <c r="D20065">
        <v>48.859609104157997</v>
      </c>
      <c r="E20065">
        <v>111.090843246578</v>
      </c>
      <c r="F20065">
        <v>1.16483709605071</v>
      </c>
      <c r="G20065">
        <v>44.254932680792201</v>
      </c>
      <c r="H20065">
        <v>3255.0694421050498</v>
      </c>
      <c r="I20065">
        <v>1.64367941266428E-3</v>
      </c>
    </row>
    <row r="20066" spans="1:15" hidden="1" x14ac:dyDescent="0.2">
      <c r="A20066">
        <v>545</v>
      </c>
      <c r="B20066" t="s">
        <v>17</v>
      </c>
      <c r="C20066">
        <v>1974.3108883817799</v>
      </c>
      <c r="D20066">
        <v>22.3795055581895</v>
      </c>
      <c r="E20066">
        <v>138.61623041851999</v>
      </c>
      <c r="F20066">
        <v>0.93383627459993901</v>
      </c>
      <c r="G20066">
        <v>45.696586548621802</v>
      </c>
      <c r="H20066">
        <v>3700.3990547870399</v>
      </c>
      <c r="I20066">
        <v>7.6474831083863304E-4</v>
      </c>
    </row>
    <row r="20067" spans="1:15" hidden="1" x14ac:dyDescent="0.2">
      <c r="A20067">
        <v>545</v>
      </c>
      <c r="B20067" t="s">
        <v>18</v>
      </c>
      <c r="C20067">
        <v>1941.04519959053</v>
      </c>
      <c r="D20067">
        <v>29.5025008749178</v>
      </c>
      <c r="E20067">
        <v>110.076348929031</v>
      </c>
      <c r="F20067">
        <v>1.69865091963799</v>
      </c>
      <c r="G20067">
        <v>43.760487418916298</v>
      </c>
      <c r="H20067">
        <v>3112.0181620614399</v>
      </c>
      <c r="I20067">
        <v>3.2200317603450599E-3</v>
      </c>
    </row>
    <row r="20068" spans="1:15" hidden="1" x14ac:dyDescent="0.2">
      <c r="A20068">
        <v>545</v>
      </c>
      <c r="B20068" t="s">
        <v>19</v>
      </c>
      <c r="C20068">
        <v>1915.13270105323</v>
      </c>
      <c r="D20068">
        <v>21.899768704844099</v>
      </c>
      <c r="E20068">
        <v>135.37081005149301</v>
      </c>
      <c r="F20068">
        <v>2.6971522072791698</v>
      </c>
      <c r="G20068">
        <v>45.479701080447498</v>
      </c>
      <c r="H20068">
        <v>3630.6461734275899</v>
      </c>
      <c r="I20068">
        <v>6.49820488988856E-3</v>
      </c>
    </row>
    <row r="20069" spans="1:15" hidden="1" x14ac:dyDescent="0.2">
      <c r="A20069">
        <v>545</v>
      </c>
      <c r="B20069" t="s">
        <v>20</v>
      </c>
      <c r="C20069">
        <v>1875.1081416582299</v>
      </c>
      <c r="D20069">
        <v>59.844162864691597</v>
      </c>
      <c r="E20069">
        <v>138.165266749875</v>
      </c>
      <c r="F20069">
        <v>4.9256382940152097</v>
      </c>
      <c r="G20069">
        <v>46.175689197320303</v>
      </c>
      <c r="H20069">
        <v>3858.0430126246401</v>
      </c>
      <c r="I20069">
        <v>3.64075443943571E-3</v>
      </c>
    </row>
    <row r="20070" spans="1:15" hidden="1" x14ac:dyDescent="0.2">
      <c r="A20070">
        <v>545</v>
      </c>
      <c r="B20070" t="s">
        <v>21</v>
      </c>
      <c r="C20070">
        <v>1882.46295949674</v>
      </c>
      <c r="D20070">
        <v>47.796771852515803</v>
      </c>
      <c r="E20070">
        <v>135.413671081968</v>
      </c>
      <c r="F20070">
        <v>1.0249571123847701</v>
      </c>
      <c r="G20070">
        <v>46.692917369895902</v>
      </c>
      <c r="H20070">
        <v>4033.8296893223601</v>
      </c>
      <c r="I20070">
        <v>1.0464319802956201E-3</v>
      </c>
    </row>
    <row r="20071" spans="1:15" hidden="1" x14ac:dyDescent="0.2">
      <c r="A20071">
        <v>545</v>
      </c>
      <c r="B20071" t="s">
        <v>22</v>
      </c>
      <c r="C20071">
        <v>1862.39168531532</v>
      </c>
      <c r="D20071">
        <v>59.892466153337701</v>
      </c>
      <c r="E20071">
        <v>123.094165266158</v>
      </c>
      <c r="F20071">
        <v>1.0047018203181901</v>
      </c>
      <c r="G20071">
        <v>45.7036957797892</v>
      </c>
      <c r="H20071">
        <v>3702.7023455987601</v>
      </c>
      <c r="I20071">
        <v>1.2950708015516199E-3</v>
      </c>
    </row>
    <row r="20072" spans="1:15" hidden="1" x14ac:dyDescent="0.2">
      <c r="A20072">
        <v>545</v>
      </c>
      <c r="B20072" t="s">
        <v>23</v>
      </c>
      <c r="C20072">
        <v>1822.8109018487901</v>
      </c>
      <c r="D20072">
        <v>20.1194753083401</v>
      </c>
      <c r="E20072">
        <v>104.504516363196</v>
      </c>
      <c r="F20072">
        <v>1.75967701982803</v>
      </c>
      <c r="G20072">
        <v>42.412438073073901</v>
      </c>
      <c r="H20072">
        <v>2745.91111080784</v>
      </c>
      <c r="I20072">
        <v>3.7560738955506301E-3</v>
      </c>
    </row>
    <row r="20073" spans="1:15" hidden="1" x14ac:dyDescent="0.2">
      <c r="A20073">
        <v>545</v>
      </c>
      <c r="B20073" t="s">
        <v>24</v>
      </c>
      <c r="C20073">
        <v>1779.6535836973601</v>
      </c>
      <c r="D20073">
        <v>23.5422004759352</v>
      </c>
      <c r="E20073">
        <v>112.754976729886</v>
      </c>
      <c r="F20073">
        <v>1.1299024821816599</v>
      </c>
      <c r="G20073">
        <v>43.7645440826414</v>
      </c>
      <c r="H20073">
        <v>3113.17227779425</v>
      </c>
      <c r="I20073">
        <v>1.5445125880805301E-3</v>
      </c>
    </row>
    <row r="20074" spans="1:15" hidden="1" x14ac:dyDescent="0.2">
      <c r="A20074">
        <v>545</v>
      </c>
      <c r="B20074" t="s">
        <v>25</v>
      </c>
      <c r="C20074">
        <v>1734.1312862494599</v>
      </c>
      <c r="D20074">
        <v>7.8837542992289702</v>
      </c>
      <c r="E20074">
        <v>42.307894211151101</v>
      </c>
      <c r="F20074">
        <v>1.26447116051232</v>
      </c>
      <c r="G20074">
        <v>30.5110433959636</v>
      </c>
      <c r="H20074">
        <v>735.43070583660699</v>
      </c>
      <c r="I20074">
        <v>8.9432560869649996E-3</v>
      </c>
    </row>
    <row r="20075" spans="1:15" hidden="1" x14ac:dyDescent="0.2">
      <c r="A20075">
        <v>545</v>
      </c>
      <c r="B20075" t="s">
        <v>26</v>
      </c>
      <c r="C20075">
        <v>1655.92441797732</v>
      </c>
      <c r="D20075">
        <v>37.809669337829902</v>
      </c>
      <c r="E20075">
        <v>57.244761035311498</v>
      </c>
      <c r="F20075">
        <v>1.8689925266844301</v>
      </c>
      <c r="G20075">
        <v>37.071817902261003</v>
      </c>
      <c r="H20075">
        <v>1602.83586997987</v>
      </c>
      <c r="I20075">
        <v>6.6336733535732502E-3</v>
      </c>
    </row>
    <row r="20076" spans="1:15" x14ac:dyDescent="0.2">
      <c r="A20076">
        <v>545</v>
      </c>
      <c r="B20076" t="s">
        <v>27</v>
      </c>
      <c r="C20076">
        <v>1610.3331221651399</v>
      </c>
      <c r="D20076">
        <v>13.9473320618079</v>
      </c>
      <c r="E20076">
        <v>1180.6084470451301</v>
      </c>
      <c r="F20076">
        <v>3.3146125523686298</v>
      </c>
      <c r="G20076">
        <v>75.924464514555893</v>
      </c>
      <c r="H20076">
        <v>28199.439130082701</v>
      </c>
      <c r="I20076">
        <v>1.1245166906242801E-3</v>
      </c>
      <c r="J20076">
        <v>84.374300000000005</v>
      </c>
      <c r="K20076">
        <v>3054.87</v>
      </c>
      <c r="L20076">
        <f>E20076/J20076</f>
        <v>13.992512495453354</v>
      </c>
      <c r="M20076">
        <f>H20076/K20076</f>
        <v>9.2309784475551169</v>
      </c>
      <c r="N20076">
        <v>545</v>
      </c>
      <c r="O20076" t="str">
        <f>IF(N20076=A20076, "yes", "no")</f>
        <v>yes</v>
      </c>
    </row>
    <row r="20077" spans="1:15" hidden="1" x14ac:dyDescent="0.2">
      <c r="A20077">
        <v>545</v>
      </c>
      <c r="B20077" t="s">
        <v>28</v>
      </c>
      <c r="C20077">
        <v>1556.6263095956699</v>
      </c>
      <c r="D20077">
        <v>47.548439986234001</v>
      </c>
      <c r="E20077">
        <v>241.706615586835</v>
      </c>
      <c r="F20077">
        <v>10.8605547542245</v>
      </c>
      <c r="G20077">
        <v>52.926539251254901</v>
      </c>
      <c r="H20077">
        <v>6658.9769212296997</v>
      </c>
      <c r="I20077">
        <v>9.3598199287025802E-3</v>
      </c>
    </row>
    <row r="20078" spans="1:15" hidden="1" x14ac:dyDescent="0.2">
      <c r="A20078">
        <v>545</v>
      </c>
      <c r="B20078" t="s">
        <v>29</v>
      </c>
      <c r="C20078">
        <v>1489.79228844712</v>
      </c>
      <c r="D20078">
        <v>21.771383883432801</v>
      </c>
      <c r="E20078">
        <v>298.701739136328</v>
      </c>
      <c r="F20078">
        <v>8.7110830545972195</v>
      </c>
      <c r="G20078">
        <v>56.016545307301598</v>
      </c>
      <c r="H20078">
        <v>8355.6223905330407</v>
      </c>
      <c r="I20078">
        <v>3.3054419540552001E-2</v>
      </c>
    </row>
    <row r="20079" spans="1:15" hidden="1" x14ac:dyDescent="0.2">
      <c r="A20079">
        <v>545</v>
      </c>
      <c r="B20079" t="s">
        <v>30</v>
      </c>
      <c r="C20079">
        <v>1468.50939464819</v>
      </c>
      <c r="D20079">
        <v>31.125666926953201</v>
      </c>
      <c r="E20079">
        <v>280.98059921053999</v>
      </c>
      <c r="F20079">
        <v>2.4414813075402999</v>
      </c>
      <c r="G20079">
        <v>56.256239758035498</v>
      </c>
      <c r="H20079">
        <v>8499.5575759659696</v>
      </c>
      <c r="I20079">
        <v>2.75342212996308E-3</v>
      </c>
    </row>
    <row r="20080" spans="1:15" hidden="1" x14ac:dyDescent="0.2">
      <c r="A20080">
        <v>545</v>
      </c>
      <c r="B20080" t="s">
        <v>31</v>
      </c>
      <c r="C20080">
        <v>1386.8137522158599</v>
      </c>
      <c r="D20080">
        <v>14.754818373413</v>
      </c>
      <c r="E20080">
        <v>451.49986728733199</v>
      </c>
      <c r="F20080">
        <v>1.3572637868216799</v>
      </c>
      <c r="G20080">
        <v>60.380692600501199</v>
      </c>
      <c r="H20080">
        <v>11279.9164150179</v>
      </c>
      <c r="I20080">
        <v>5.7038982292211601E-4</v>
      </c>
    </row>
    <row r="20081" spans="1:9" hidden="1" x14ac:dyDescent="0.2">
      <c r="A20081">
        <v>545</v>
      </c>
      <c r="B20081" t="s">
        <v>33</v>
      </c>
      <c r="C20081">
        <v>1296.41692800741</v>
      </c>
      <c r="D20081">
        <v>13.059847656276199</v>
      </c>
      <c r="E20081">
        <v>139.37185231746301</v>
      </c>
      <c r="F20081">
        <v>2.3847934529187</v>
      </c>
      <c r="G20081">
        <v>44.490319018378202</v>
      </c>
      <c r="H20081">
        <v>3324.8771226220701</v>
      </c>
      <c r="I20081">
        <v>5.7958958908943797E-3</v>
      </c>
    </row>
    <row r="20082" spans="1:9" hidden="1" x14ac:dyDescent="0.2">
      <c r="A20082">
        <v>545</v>
      </c>
      <c r="B20082" t="s">
        <v>34</v>
      </c>
      <c r="C20082">
        <v>1281.52084244499</v>
      </c>
      <c r="D20082">
        <v>20.914665905519499</v>
      </c>
      <c r="E20082">
        <v>75.673681794152202</v>
      </c>
      <c r="F20082">
        <v>4.1613494056532101</v>
      </c>
      <c r="G20082">
        <v>38.776566151395798</v>
      </c>
      <c r="H20082">
        <v>1918.6285854180201</v>
      </c>
      <c r="I20082">
        <v>3.4475732553962697E-2</v>
      </c>
    </row>
    <row r="20083" spans="1:9" hidden="1" x14ac:dyDescent="0.2">
      <c r="A20083">
        <v>545</v>
      </c>
      <c r="B20083" t="s">
        <v>36</v>
      </c>
      <c r="C20083">
        <v>1177.7937344502</v>
      </c>
      <c r="D20083">
        <v>24.444661193119298</v>
      </c>
      <c r="E20083">
        <v>225.47376435521099</v>
      </c>
      <c r="F20083">
        <v>5.2858321077760504</v>
      </c>
      <c r="G20083">
        <v>53.054908008517103</v>
      </c>
      <c r="H20083">
        <v>6723.8154327174398</v>
      </c>
      <c r="I20083">
        <v>1.5947325119281201E-2</v>
      </c>
    </row>
    <row r="20084" spans="1:9" hidden="1" x14ac:dyDescent="0.2">
      <c r="A20084">
        <v>545</v>
      </c>
      <c r="B20084" t="s">
        <v>37</v>
      </c>
      <c r="C20084">
        <v>1152.4527604419</v>
      </c>
      <c r="D20084">
        <v>20.145332214739501</v>
      </c>
      <c r="E20084">
        <v>256.948647511942</v>
      </c>
      <c r="F20084">
        <v>2.9324088485992399</v>
      </c>
      <c r="G20084">
        <v>54.144717558418797</v>
      </c>
      <c r="H20084">
        <v>7293.5319642057302</v>
      </c>
      <c r="I20084">
        <v>4.0931844329241797E-3</v>
      </c>
    </row>
    <row r="20085" spans="1:9" hidden="1" x14ac:dyDescent="0.2">
      <c r="A20085">
        <v>545</v>
      </c>
      <c r="B20085" t="s">
        <v>38</v>
      </c>
      <c r="C20085">
        <v>1045.9928255223699</v>
      </c>
      <c r="D20085">
        <v>30.642996112819201</v>
      </c>
      <c r="E20085">
        <v>99.311874229686197</v>
      </c>
      <c r="F20085">
        <v>2.2527262701689899</v>
      </c>
      <c r="G20085">
        <v>43.221040782499401</v>
      </c>
      <c r="H20085">
        <v>2961.38179993415</v>
      </c>
      <c r="I20085">
        <v>8.2870680874608301E-3</v>
      </c>
    </row>
    <row r="20086" spans="1:9" hidden="1" x14ac:dyDescent="0.2">
      <c r="A20086">
        <v>545</v>
      </c>
      <c r="B20086" t="s">
        <v>43</v>
      </c>
      <c r="C20086">
        <v>1043.16170579098</v>
      </c>
      <c r="D20086">
        <v>26.935346445453099</v>
      </c>
      <c r="E20086">
        <v>100.527439781358</v>
      </c>
      <c r="F20086">
        <v>1.59894683837735</v>
      </c>
      <c r="G20086">
        <v>43.580596495401402</v>
      </c>
      <c r="H20086">
        <v>3061.1612074937798</v>
      </c>
      <c r="I20086">
        <v>3.11858875532288E-3</v>
      </c>
    </row>
    <row r="20087" spans="1:9" hidden="1" x14ac:dyDescent="0.2">
      <c r="A20087">
        <v>545</v>
      </c>
      <c r="B20087" t="s">
        <v>39</v>
      </c>
      <c r="C20087">
        <v>972.53369677250396</v>
      </c>
      <c r="D20087">
        <v>40.427904168375697</v>
      </c>
      <c r="E20087">
        <v>123.755145077995</v>
      </c>
      <c r="F20087">
        <v>2.1280212800068501</v>
      </c>
      <c r="G20087">
        <v>46.714506572448599</v>
      </c>
      <c r="H20087">
        <v>4041.2952827296499</v>
      </c>
      <c r="I20087">
        <v>5.0455319108242197E-3</v>
      </c>
    </row>
    <row r="20088" spans="1:9" hidden="1" x14ac:dyDescent="0.2">
      <c r="A20088">
        <v>545</v>
      </c>
      <c r="B20088" t="s">
        <v>40</v>
      </c>
      <c r="C20088">
        <v>948.98376112543303</v>
      </c>
      <c r="D20088">
        <v>20.328881351119101</v>
      </c>
      <c r="E20088">
        <v>184.83769569233399</v>
      </c>
      <c r="F20088">
        <v>1.21338282249504</v>
      </c>
      <c r="G20088">
        <v>50.245396511088202</v>
      </c>
      <c r="H20088">
        <v>5408.7714616037501</v>
      </c>
      <c r="I20088">
        <v>1.0988859794540901E-3</v>
      </c>
    </row>
    <row r="20089" spans="1:9" hidden="1" x14ac:dyDescent="0.2">
      <c r="A20089">
        <v>545</v>
      </c>
      <c r="B20089" t="s">
        <v>41</v>
      </c>
      <c r="C20089">
        <v>879.62348169949905</v>
      </c>
      <c r="D20089">
        <v>22.1552751693171</v>
      </c>
      <c r="E20089">
        <v>154.818136060857</v>
      </c>
      <c r="F20089">
        <v>2.44817341235062</v>
      </c>
      <c r="G20089">
        <v>48.411502077113497</v>
      </c>
      <c r="H20089">
        <v>4661.3074769703499</v>
      </c>
      <c r="I20089">
        <v>5.0351206298701098E-3</v>
      </c>
    </row>
    <row r="20090" spans="1:9" hidden="1" x14ac:dyDescent="0.2">
      <c r="A20090">
        <v>545</v>
      </c>
      <c r="B20090" t="s">
        <v>44</v>
      </c>
      <c r="C20090">
        <v>816.863798844445</v>
      </c>
      <c r="D20090">
        <v>29.113283179645801</v>
      </c>
      <c r="E20090">
        <v>103.456997142725</v>
      </c>
      <c r="F20090">
        <v>2.2981657302883902</v>
      </c>
      <c r="G20090">
        <v>44.621215737112699</v>
      </c>
      <c r="H20090">
        <v>3364.1791534702802</v>
      </c>
      <c r="I20090">
        <v>6.0653291781605596E-3</v>
      </c>
    </row>
    <row r="20091" spans="1:9" hidden="1" x14ac:dyDescent="0.2">
      <c r="A20091">
        <v>545</v>
      </c>
      <c r="B20091" t="s">
        <v>48</v>
      </c>
      <c r="C20091">
        <v>768.50209282185301</v>
      </c>
      <c r="D20091">
        <v>16.338534998651198</v>
      </c>
      <c r="E20091">
        <v>232.669493064872</v>
      </c>
      <c r="F20091">
        <v>3.8328822078659899</v>
      </c>
      <c r="G20091">
        <v>52.286307881306101</v>
      </c>
      <c r="H20091">
        <v>6342.5722587294604</v>
      </c>
      <c r="I20091">
        <v>7.5972075278697296E-3</v>
      </c>
    </row>
    <row r="20092" spans="1:9" hidden="1" x14ac:dyDescent="0.2">
      <c r="A20092">
        <v>545</v>
      </c>
      <c r="B20092" t="s">
        <v>45</v>
      </c>
      <c r="C20092">
        <v>674.00613436972401</v>
      </c>
      <c r="D20092">
        <v>27.840220358821199</v>
      </c>
      <c r="E20092">
        <v>91.721753164188698</v>
      </c>
      <c r="F20092">
        <v>0.713950584740075</v>
      </c>
      <c r="G20092">
        <v>43.353376256337597</v>
      </c>
      <c r="H20092">
        <v>2997.81770346956</v>
      </c>
      <c r="I20092">
        <v>6.9376479254306496E-4</v>
      </c>
    </row>
    <row r="20093" spans="1:9" hidden="1" x14ac:dyDescent="0.2">
      <c r="A20093">
        <v>545</v>
      </c>
      <c r="B20093" t="s">
        <v>46</v>
      </c>
      <c r="C20093">
        <v>613.41385215113803</v>
      </c>
      <c r="D20093">
        <v>29.079329064623099</v>
      </c>
      <c r="E20093">
        <v>62.742407940202298</v>
      </c>
      <c r="F20093">
        <v>2.09620654903078</v>
      </c>
      <c r="G20093">
        <v>39.5233118789752</v>
      </c>
      <c r="H20093">
        <v>2070.7460320304199</v>
      </c>
      <c r="I20093">
        <v>8.3162524783444002E-3</v>
      </c>
    </row>
    <row r="20094" spans="1:9" hidden="1" x14ac:dyDescent="0.2">
      <c r="A20094">
        <v>545</v>
      </c>
      <c r="B20094" t="s">
        <v>47</v>
      </c>
      <c r="C20094">
        <v>597.02931110908798</v>
      </c>
      <c r="D20094">
        <v>18.912738189283601</v>
      </c>
      <c r="E20094">
        <v>65.0345898430798</v>
      </c>
      <c r="F20094">
        <v>2.18035652656754</v>
      </c>
      <c r="G20094">
        <v>38.522699435352003</v>
      </c>
      <c r="H20094">
        <v>1868.8754932755901</v>
      </c>
      <c r="I20094">
        <v>9.6443736771103898E-3</v>
      </c>
    </row>
    <row r="20095" spans="1:9" hidden="1" x14ac:dyDescent="0.2">
      <c r="A20095">
        <v>545</v>
      </c>
      <c r="B20095" t="s">
        <v>49</v>
      </c>
      <c r="C20095">
        <v>520.24331228637004</v>
      </c>
      <c r="D20095">
        <v>9.7044110483764392</v>
      </c>
      <c r="E20095">
        <v>1217.0832608713699</v>
      </c>
      <c r="F20095">
        <v>25.7429834614105</v>
      </c>
      <c r="G20095">
        <v>74.361915370750594</v>
      </c>
      <c r="H20095">
        <v>25948.711074460502</v>
      </c>
      <c r="I20095">
        <v>0.13585811780955401</v>
      </c>
    </row>
    <row r="20096" spans="1:9" hidden="1" x14ac:dyDescent="0.2">
      <c r="A20096">
        <v>546</v>
      </c>
      <c r="B20096" t="s">
        <v>9</v>
      </c>
      <c r="C20096">
        <v>2257.6000909310501</v>
      </c>
      <c r="D20096">
        <v>25.272960376196099</v>
      </c>
      <c r="E20096">
        <v>80.571118243702102</v>
      </c>
      <c r="F20096">
        <v>0.85387570798956902</v>
      </c>
      <c r="G20096">
        <v>36.453285189193302</v>
      </c>
      <c r="H20096">
        <v>1915.9050142805299</v>
      </c>
      <c r="I20096">
        <v>1.29598880592159E-3</v>
      </c>
    </row>
    <row r="20097" spans="1:9" hidden="1" x14ac:dyDescent="0.2">
      <c r="A20097">
        <v>546</v>
      </c>
      <c r="B20097" t="s">
        <v>10</v>
      </c>
      <c r="C20097">
        <v>2264.1712311093502</v>
      </c>
      <c r="D20097">
        <v>37.6921463307037</v>
      </c>
      <c r="E20097">
        <v>83.668958593072801</v>
      </c>
      <c r="F20097">
        <v>13.037050329506901</v>
      </c>
      <c r="G20097">
        <v>35.296389091803</v>
      </c>
      <c r="H20097">
        <v>1684.02445537324</v>
      </c>
      <c r="I20097">
        <v>4.7059917088961801E-3</v>
      </c>
    </row>
    <row r="20098" spans="1:9" hidden="1" x14ac:dyDescent="0.2">
      <c r="A20098">
        <v>546</v>
      </c>
      <c r="B20098" t="s">
        <v>11</v>
      </c>
      <c r="C20098">
        <v>2204.7842011569201</v>
      </c>
      <c r="D20098">
        <v>24.97530923998</v>
      </c>
      <c r="E20098">
        <v>66.436652605753594</v>
      </c>
      <c r="F20098">
        <v>1.14351871662977</v>
      </c>
      <c r="G20098">
        <v>35.423968960469303</v>
      </c>
      <c r="H20098">
        <v>1708.5046125495701</v>
      </c>
      <c r="I20098">
        <v>3.5231793424279202E-3</v>
      </c>
    </row>
    <row r="20099" spans="1:9" hidden="1" x14ac:dyDescent="0.2">
      <c r="A20099">
        <v>546</v>
      </c>
      <c r="B20099" t="s">
        <v>12</v>
      </c>
      <c r="C20099">
        <v>2188.5147739736599</v>
      </c>
      <c r="D20099">
        <v>26.310325316318799</v>
      </c>
      <c r="E20099">
        <v>70.572705936408596</v>
      </c>
      <c r="F20099">
        <v>0.95264423274417298</v>
      </c>
      <c r="G20099">
        <v>36.226003112951702</v>
      </c>
      <c r="H20099">
        <v>1868.5682336571699</v>
      </c>
      <c r="I20099">
        <v>2.3608846220304698E-3</v>
      </c>
    </row>
    <row r="20100" spans="1:9" hidden="1" x14ac:dyDescent="0.2">
      <c r="A20100">
        <v>546</v>
      </c>
      <c r="B20100" t="s">
        <v>13</v>
      </c>
      <c r="C20100">
        <v>2131.6051919135498</v>
      </c>
      <c r="D20100">
        <v>66.129913717130606</v>
      </c>
      <c r="E20100">
        <v>73.284834797492806</v>
      </c>
      <c r="F20100">
        <v>13.713865410317901</v>
      </c>
      <c r="G20100">
        <v>36.0749405497128</v>
      </c>
      <c r="H20100">
        <v>1837.5949016489501</v>
      </c>
      <c r="I20100">
        <v>6.31429929936826E-3</v>
      </c>
    </row>
    <row r="20101" spans="1:9" hidden="1" x14ac:dyDescent="0.2">
      <c r="A20101">
        <v>546</v>
      </c>
      <c r="B20101" t="s">
        <v>42</v>
      </c>
      <c r="C20101">
        <v>2125.4665410478201</v>
      </c>
      <c r="D20101">
        <v>16.086394599635799</v>
      </c>
      <c r="E20101">
        <v>219.711772100128</v>
      </c>
      <c r="F20101">
        <v>1.6742210616788999</v>
      </c>
      <c r="G20101">
        <v>46.969896927326801</v>
      </c>
      <c r="H20101">
        <v>5280.8728341173301</v>
      </c>
      <c r="I20101">
        <v>2.1378626257437601E-3</v>
      </c>
    </row>
    <row r="20102" spans="1:9" hidden="1" x14ac:dyDescent="0.2">
      <c r="A20102">
        <v>546</v>
      </c>
      <c r="B20102" t="s">
        <v>14</v>
      </c>
      <c r="C20102">
        <v>2068.1303402335998</v>
      </c>
      <c r="D20102">
        <v>41.538493091678902</v>
      </c>
      <c r="E20102">
        <v>84.531446647550794</v>
      </c>
      <c r="F20102">
        <v>0.82960311158126898</v>
      </c>
      <c r="G20102">
        <v>38.671768668763598</v>
      </c>
      <c r="H20102">
        <v>2426.6292134485898</v>
      </c>
      <c r="I20102">
        <v>1.4327214833739501E-3</v>
      </c>
    </row>
    <row r="20103" spans="1:9" hidden="1" x14ac:dyDescent="0.2">
      <c r="A20103">
        <v>546</v>
      </c>
      <c r="B20103" t="s">
        <v>15</v>
      </c>
      <c r="C20103">
        <v>2068.5002434008302</v>
      </c>
      <c r="D20103">
        <v>50.887326790877097</v>
      </c>
      <c r="E20103">
        <v>83.484042289133896</v>
      </c>
      <c r="F20103">
        <v>0.65351741533559304</v>
      </c>
      <c r="G20103">
        <v>38.331094766721499</v>
      </c>
      <c r="H20103">
        <v>2342.2442092585902</v>
      </c>
      <c r="I20103">
        <v>6.7563704338759602E-4</v>
      </c>
    </row>
    <row r="20104" spans="1:9" hidden="1" x14ac:dyDescent="0.2">
      <c r="A20104">
        <v>546</v>
      </c>
      <c r="B20104" t="s">
        <v>16</v>
      </c>
      <c r="C20104">
        <v>2029.28937267319</v>
      </c>
      <c r="D20104">
        <v>25.9766776486181</v>
      </c>
      <c r="E20104">
        <v>82.386264265349496</v>
      </c>
      <c r="F20104">
        <v>0.52997349988980003</v>
      </c>
      <c r="G20104">
        <v>37.974363961522897</v>
      </c>
      <c r="H20104">
        <v>2256.2608885078698</v>
      </c>
      <c r="I20104">
        <v>5.62085020897998E-4</v>
      </c>
    </row>
    <row r="20105" spans="1:9" hidden="1" x14ac:dyDescent="0.2">
      <c r="A20105">
        <v>546</v>
      </c>
      <c r="B20105" t="s">
        <v>17</v>
      </c>
      <c r="C20105">
        <v>1982.6964554608901</v>
      </c>
      <c r="D20105">
        <v>33.247719947274703</v>
      </c>
      <c r="E20105">
        <v>67.310879310555706</v>
      </c>
      <c r="F20105">
        <v>1.4226220566553101</v>
      </c>
      <c r="G20105">
        <v>36.154100752163103</v>
      </c>
      <c r="H20105">
        <v>1853.7772018911401</v>
      </c>
      <c r="I20105">
        <v>5.5709007006872003E-3</v>
      </c>
    </row>
    <row r="20106" spans="1:9" hidden="1" x14ac:dyDescent="0.2">
      <c r="A20106">
        <v>546</v>
      </c>
      <c r="B20106" t="s">
        <v>18</v>
      </c>
      <c r="C20106">
        <v>1938.9486571034799</v>
      </c>
      <c r="D20106">
        <v>48.8447448653789</v>
      </c>
      <c r="E20106">
        <v>96.490534534230704</v>
      </c>
      <c r="F20106">
        <v>0.86446856986645304</v>
      </c>
      <c r="G20106">
        <v>40.244606972736101</v>
      </c>
      <c r="H20106">
        <v>2846.15169017572</v>
      </c>
      <c r="I20106">
        <v>1.3567108726239799E-3</v>
      </c>
    </row>
    <row r="20107" spans="1:9" hidden="1" x14ac:dyDescent="0.2">
      <c r="A20107">
        <v>546</v>
      </c>
      <c r="B20107" t="s">
        <v>19</v>
      </c>
      <c r="C20107">
        <v>1911.6779656154799</v>
      </c>
      <c r="D20107">
        <v>37.746527954745098</v>
      </c>
      <c r="E20107">
        <v>119.299335989705</v>
      </c>
      <c r="F20107">
        <v>1.30149485234919</v>
      </c>
      <c r="G20107">
        <v>42.305480994137199</v>
      </c>
      <c r="H20107">
        <v>3475.4722848732599</v>
      </c>
      <c r="I20107">
        <v>2.2942163090872401E-3</v>
      </c>
    </row>
    <row r="20108" spans="1:9" hidden="1" x14ac:dyDescent="0.2">
      <c r="A20108">
        <v>546</v>
      </c>
      <c r="B20108" t="s">
        <v>20</v>
      </c>
      <c r="C20108">
        <v>1889.7959662128101</v>
      </c>
      <c r="D20108">
        <v>35.281426698467698</v>
      </c>
      <c r="E20108">
        <v>122.761845845477</v>
      </c>
      <c r="F20108">
        <v>0.60071885356076105</v>
      </c>
      <c r="G20108">
        <v>42.557955661154097</v>
      </c>
      <c r="H20108">
        <v>3559.1829480800898</v>
      </c>
      <c r="I20108">
        <v>4.9201856322701905E-4</v>
      </c>
    </row>
    <row r="20109" spans="1:9" hidden="1" x14ac:dyDescent="0.2">
      <c r="A20109">
        <v>546</v>
      </c>
      <c r="B20109" t="s">
        <v>21</v>
      </c>
      <c r="C20109">
        <v>1850.83138313422</v>
      </c>
      <c r="D20109">
        <v>24.825383301852501</v>
      </c>
      <c r="E20109">
        <v>121.470045493077</v>
      </c>
      <c r="F20109">
        <v>1.38314575751351</v>
      </c>
      <c r="G20109">
        <v>41.973934456170298</v>
      </c>
      <c r="H20109">
        <v>3367.7977392405101</v>
      </c>
      <c r="I20109">
        <v>2.5820403375783302E-3</v>
      </c>
    </row>
    <row r="20110" spans="1:9" hidden="1" x14ac:dyDescent="0.2">
      <c r="A20110">
        <v>546</v>
      </c>
      <c r="B20110" t="s">
        <v>22</v>
      </c>
      <c r="C20110">
        <v>1834.7437225799399</v>
      </c>
      <c r="D20110">
        <v>36.972010016503297</v>
      </c>
      <c r="E20110">
        <v>96.495099715752204</v>
      </c>
      <c r="F20110">
        <v>1.43743412315034</v>
      </c>
      <c r="G20110">
        <v>39.861562247648102</v>
      </c>
      <c r="H20110">
        <v>2739.33119362036</v>
      </c>
      <c r="I20110">
        <v>3.8977536651952798E-3</v>
      </c>
    </row>
    <row r="20111" spans="1:9" hidden="1" x14ac:dyDescent="0.2">
      <c r="A20111">
        <v>546</v>
      </c>
      <c r="B20111" t="s">
        <v>23</v>
      </c>
      <c r="C20111">
        <v>1777.37615246515</v>
      </c>
      <c r="D20111">
        <v>25.155716296022099</v>
      </c>
      <c r="E20111">
        <v>52.311471892832799</v>
      </c>
      <c r="F20111">
        <v>0.53276349469914597</v>
      </c>
      <c r="G20111">
        <v>34.119574258743597</v>
      </c>
      <c r="H20111">
        <v>1470.42099402181</v>
      </c>
      <c r="I20111">
        <v>8.39551909603395E-4</v>
      </c>
    </row>
    <row r="20112" spans="1:9" hidden="1" x14ac:dyDescent="0.2">
      <c r="A20112">
        <v>546</v>
      </c>
      <c r="B20112" t="s">
        <v>25</v>
      </c>
      <c r="C20112">
        <v>1713.0491455409599</v>
      </c>
      <c r="D20112">
        <v>-9.1560675992548397</v>
      </c>
      <c r="E20112">
        <v>15.040280608432401</v>
      </c>
      <c r="F20112">
        <v>1.46047819007622</v>
      </c>
      <c r="G20112">
        <v>22.652280032144599</v>
      </c>
      <c r="H20112">
        <v>285.67679725310501</v>
      </c>
      <c r="I20112" t="s">
        <v>53</v>
      </c>
    </row>
    <row r="20113" spans="1:15" hidden="1" x14ac:dyDescent="0.2">
      <c r="A20113">
        <v>546</v>
      </c>
      <c r="B20113" t="s">
        <v>26</v>
      </c>
      <c r="C20113">
        <v>1683.22101746318</v>
      </c>
      <c r="D20113">
        <v>-6.9213696282063504</v>
      </c>
      <c r="E20113">
        <v>23.983490479641301</v>
      </c>
      <c r="F20113">
        <v>1.52772858301171</v>
      </c>
      <c r="G20113">
        <v>24.417549929730399</v>
      </c>
      <c r="H20113">
        <v>385.68754887936001</v>
      </c>
      <c r="I20113" t="s">
        <v>53</v>
      </c>
    </row>
    <row r="20114" spans="1:15" x14ac:dyDescent="0.2">
      <c r="A20114">
        <v>546</v>
      </c>
      <c r="B20114" t="s">
        <v>27</v>
      </c>
      <c r="C20114">
        <v>1611.20553279559</v>
      </c>
      <c r="D20114">
        <v>14.922504645894399</v>
      </c>
      <c r="E20114">
        <v>927.29228571370004</v>
      </c>
      <c r="F20114">
        <v>1.94944626916506</v>
      </c>
      <c r="G20114">
        <v>67.715805232795105</v>
      </c>
      <c r="H20114">
        <v>22813.266283455599</v>
      </c>
      <c r="I20114">
        <v>6.5726033617283404E-4</v>
      </c>
      <c r="J20114">
        <v>84.374300000000005</v>
      </c>
      <c r="K20114">
        <v>3054.87</v>
      </c>
      <c r="L20114">
        <f>E20114/J20114</f>
        <v>10.990221971781692</v>
      </c>
      <c r="M20114">
        <f>H20114/K20114</f>
        <v>7.4678353852882777</v>
      </c>
      <c r="N20114">
        <v>546</v>
      </c>
      <c r="O20114" t="str">
        <f>IF(N20114=A20114, "yes", "no")</f>
        <v>yes</v>
      </c>
    </row>
    <row r="20115" spans="1:15" hidden="1" x14ac:dyDescent="0.2">
      <c r="A20115">
        <v>546</v>
      </c>
      <c r="B20115" t="s">
        <v>28</v>
      </c>
      <c r="C20115">
        <v>1559.92994653033</v>
      </c>
      <c r="D20115">
        <v>26.9676231828062</v>
      </c>
      <c r="E20115">
        <v>199.40656202927201</v>
      </c>
      <c r="F20115">
        <v>2.37978026653458</v>
      </c>
      <c r="G20115">
        <v>48.0195634157418</v>
      </c>
      <c r="H20115">
        <v>5768.9943002937598</v>
      </c>
      <c r="I20115">
        <v>4.6173049161839499E-3</v>
      </c>
    </row>
    <row r="20116" spans="1:15" hidden="1" x14ac:dyDescent="0.2">
      <c r="A20116">
        <v>546</v>
      </c>
      <c r="B20116" t="s">
        <v>30</v>
      </c>
      <c r="C20116">
        <v>1479.74804523279</v>
      </c>
      <c r="D20116">
        <v>61.324593569360999</v>
      </c>
      <c r="E20116">
        <v>228.40210424504201</v>
      </c>
      <c r="F20116">
        <v>0.56278615208578797</v>
      </c>
      <c r="G20116">
        <v>50.994067621231601</v>
      </c>
      <c r="H20116">
        <v>7336.7868679417197</v>
      </c>
      <c r="I20116">
        <v>2.3868025565930499E-4</v>
      </c>
    </row>
    <row r="20117" spans="1:15" hidden="1" x14ac:dyDescent="0.2">
      <c r="A20117">
        <v>546</v>
      </c>
      <c r="B20117" t="s">
        <v>31</v>
      </c>
      <c r="C20117">
        <v>1434.8724419728401</v>
      </c>
      <c r="D20117">
        <v>25.048934246616401</v>
      </c>
      <c r="E20117">
        <v>148.201568467773</v>
      </c>
      <c r="F20117">
        <v>2.6405063548965302</v>
      </c>
      <c r="G20117">
        <v>44.478981667267</v>
      </c>
      <c r="H20117">
        <v>4246.6515133456896</v>
      </c>
      <c r="I20117">
        <v>7.8063920296266402E-3</v>
      </c>
    </row>
    <row r="20118" spans="1:15" hidden="1" x14ac:dyDescent="0.2">
      <c r="A20118">
        <v>546</v>
      </c>
      <c r="B20118" t="s">
        <v>32</v>
      </c>
      <c r="C20118">
        <v>1386.8648701894599</v>
      </c>
      <c r="D20118">
        <v>12.724293873532099</v>
      </c>
      <c r="E20118">
        <v>392.98775079855398</v>
      </c>
      <c r="F20118">
        <v>3.0029777989816502</v>
      </c>
      <c r="G20118">
        <v>53.948828650683801</v>
      </c>
      <c r="H20118">
        <v>9190.8432544847092</v>
      </c>
      <c r="I20118">
        <v>4.09163638153237E-3</v>
      </c>
    </row>
    <row r="20119" spans="1:15" hidden="1" x14ac:dyDescent="0.2">
      <c r="A20119">
        <v>546</v>
      </c>
      <c r="B20119" t="s">
        <v>33</v>
      </c>
      <c r="C20119">
        <v>1325.5791546722101</v>
      </c>
      <c r="D20119">
        <v>17.634171995330401</v>
      </c>
      <c r="E20119">
        <v>142.872138215078</v>
      </c>
      <c r="F20119">
        <v>2.30743072479769</v>
      </c>
      <c r="G20119">
        <v>43.384394270242304</v>
      </c>
      <c r="H20119">
        <v>3843.8057664408898</v>
      </c>
      <c r="I20119">
        <v>6.3488861109740804E-3</v>
      </c>
    </row>
    <row r="20120" spans="1:15" hidden="1" x14ac:dyDescent="0.2">
      <c r="A20120">
        <v>546</v>
      </c>
      <c r="B20120" t="s">
        <v>34</v>
      </c>
      <c r="C20120">
        <v>1296.3812376097401</v>
      </c>
      <c r="D20120">
        <v>13.598753491078201</v>
      </c>
      <c r="E20120">
        <v>147.385129532109</v>
      </c>
      <c r="F20120">
        <v>3.71627994046414</v>
      </c>
      <c r="G20120">
        <v>42.558122237778399</v>
      </c>
      <c r="H20120">
        <v>3559.23867257647</v>
      </c>
      <c r="I20120">
        <v>1.56830126402576E-2</v>
      </c>
    </row>
    <row r="20121" spans="1:15" hidden="1" x14ac:dyDescent="0.2">
      <c r="A20121">
        <v>546</v>
      </c>
      <c r="B20121" t="s">
        <v>36</v>
      </c>
      <c r="C20121">
        <v>1167.0760001660899</v>
      </c>
      <c r="D20121">
        <v>36.2385227859548</v>
      </c>
      <c r="E20121">
        <v>205.71312193553999</v>
      </c>
      <c r="F20121">
        <v>3.2833494358688502</v>
      </c>
      <c r="G20121">
        <v>49.272709956294598</v>
      </c>
      <c r="H20121">
        <v>6395.1844659187</v>
      </c>
      <c r="I20121">
        <v>1.0690815170081301E-2</v>
      </c>
    </row>
    <row r="20122" spans="1:15" hidden="1" x14ac:dyDescent="0.2">
      <c r="A20122">
        <v>546</v>
      </c>
      <c r="B20122" t="s">
        <v>37</v>
      </c>
      <c r="C20122">
        <v>1156.44191451298</v>
      </c>
      <c r="D20122">
        <v>26.271765031648702</v>
      </c>
      <c r="E20122">
        <v>217.938965805295</v>
      </c>
      <c r="F20122">
        <v>3.1974719588338401</v>
      </c>
      <c r="G20122">
        <v>49.552685773756302</v>
      </c>
      <c r="H20122">
        <v>6541.7821058244199</v>
      </c>
      <c r="I20122">
        <v>8.1275149699354503E-3</v>
      </c>
    </row>
    <row r="20123" spans="1:15" hidden="1" x14ac:dyDescent="0.2">
      <c r="A20123">
        <v>546</v>
      </c>
      <c r="B20123" t="s">
        <v>43</v>
      </c>
      <c r="C20123">
        <v>1061.7435184767301</v>
      </c>
      <c r="D20123">
        <v>30.6084577264259</v>
      </c>
      <c r="E20123">
        <v>42.363274690073503</v>
      </c>
      <c r="F20123">
        <v>0.96901448763127696</v>
      </c>
      <c r="G20123">
        <v>33.3776326205532</v>
      </c>
      <c r="H20123">
        <v>1346.63346143635</v>
      </c>
      <c r="I20123">
        <v>3.4847652555163602E-3</v>
      </c>
    </row>
    <row r="20124" spans="1:15" hidden="1" x14ac:dyDescent="0.2">
      <c r="A20124">
        <v>546</v>
      </c>
      <c r="B20124" t="s">
        <v>39</v>
      </c>
      <c r="C20124">
        <v>1033.73547398182</v>
      </c>
      <c r="D20124">
        <v>14.436811171751501</v>
      </c>
      <c r="E20124">
        <v>66.103771518536604</v>
      </c>
      <c r="F20124">
        <v>0.84804153585706898</v>
      </c>
      <c r="G20124">
        <v>35.289129778083399</v>
      </c>
      <c r="H20124">
        <v>1682.63948753004</v>
      </c>
      <c r="I20124">
        <v>1.83236429750139E-3</v>
      </c>
    </row>
    <row r="20125" spans="1:15" hidden="1" x14ac:dyDescent="0.2">
      <c r="A20125">
        <v>546</v>
      </c>
      <c r="B20125" t="s">
        <v>40</v>
      </c>
      <c r="C20125">
        <v>949.69655318916398</v>
      </c>
      <c r="D20125">
        <v>23.757185182173099</v>
      </c>
      <c r="E20125">
        <v>152.99151222664401</v>
      </c>
      <c r="F20125">
        <v>0.52690225113343103</v>
      </c>
      <c r="G20125">
        <v>45.551863319836798</v>
      </c>
      <c r="H20125">
        <v>4671.45175252648</v>
      </c>
      <c r="I20125">
        <v>2.7529003156355697E-4</v>
      </c>
    </row>
    <row r="20126" spans="1:15" hidden="1" x14ac:dyDescent="0.2">
      <c r="A20126">
        <v>546</v>
      </c>
      <c r="B20126" t="s">
        <v>41</v>
      </c>
      <c r="C20126">
        <v>861.67356908157899</v>
      </c>
      <c r="D20126">
        <v>28.447348597017701</v>
      </c>
      <c r="E20126">
        <v>131.44143783489699</v>
      </c>
      <c r="F20126">
        <v>0.878522871103666</v>
      </c>
      <c r="G20126">
        <v>44.396075732153697</v>
      </c>
      <c r="H20126">
        <v>4215.0779958309204</v>
      </c>
      <c r="I20126">
        <v>9.56107501124489E-4</v>
      </c>
    </row>
    <row r="20127" spans="1:15" hidden="1" x14ac:dyDescent="0.2">
      <c r="A20127">
        <v>546</v>
      </c>
      <c r="B20127" t="s">
        <v>44</v>
      </c>
      <c r="C20127">
        <v>808.11954006452197</v>
      </c>
      <c r="D20127">
        <v>37.815264285114203</v>
      </c>
      <c r="E20127">
        <v>79.6039170443443</v>
      </c>
      <c r="F20127">
        <v>0.85950028399601797</v>
      </c>
      <c r="G20127">
        <v>39.639577658769198</v>
      </c>
      <c r="H20127">
        <v>2678.81890712109</v>
      </c>
      <c r="I20127">
        <v>1.60482538245835E-3</v>
      </c>
    </row>
    <row r="20128" spans="1:15" hidden="1" x14ac:dyDescent="0.2">
      <c r="A20128">
        <v>546</v>
      </c>
      <c r="B20128" t="s">
        <v>48</v>
      </c>
      <c r="C20128">
        <v>766.107444217276</v>
      </c>
      <c r="D20128">
        <v>13.7856329408676</v>
      </c>
      <c r="E20128">
        <v>198.22815572418699</v>
      </c>
      <c r="F20128">
        <v>2.1706949428937898</v>
      </c>
      <c r="G20128">
        <v>46.465701045064698</v>
      </c>
      <c r="H20128">
        <v>5057.7488100662604</v>
      </c>
      <c r="I20128">
        <v>4.1839313484829501E-3</v>
      </c>
    </row>
    <row r="20129" spans="1:9" hidden="1" x14ac:dyDescent="0.2">
      <c r="A20129">
        <v>546</v>
      </c>
      <c r="B20129" t="s">
        <v>45</v>
      </c>
      <c r="C20129">
        <v>714.88871863515999</v>
      </c>
      <c r="D20129">
        <v>25.298464684046301</v>
      </c>
      <c r="E20129">
        <v>50.531980290271903</v>
      </c>
      <c r="F20129">
        <v>0.79229125408632195</v>
      </c>
      <c r="G20129">
        <v>34.891381704391698</v>
      </c>
      <c r="H20129">
        <v>1608.05149698009</v>
      </c>
      <c r="I20129">
        <v>2.0123640328406798E-3</v>
      </c>
    </row>
    <row r="20130" spans="1:9" hidden="1" x14ac:dyDescent="0.2">
      <c r="A20130">
        <v>546</v>
      </c>
      <c r="B20130" t="s">
        <v>46</v>
      </c>
      <c r="C20130">
        <v>668.25583564400904</v>
      </c>
      <c r="D20130">
        <v>21.827425730546999</v>
      </c>
      <c r="E20130">
        <v>67.735114936900302</v>
      </c>
      <c r="F20130">
        <v>0.54279155160825099</v>
      </c>
      <c r="G20130">
        <v>37.2055646362966</v>
      </c>
      <c r="H20130">
        <v>2079.021020103</v>
      </c>
      <c r="I20130">
        <v>7.6973672521715101E-4</v>
      </c>
    </row>
    <row r="20131" spans="1:9" hidden="1" x14ac:dyDescent="0.2">
      <c r="A20131">
        <v>546</v>
      </c>
      <c r="B20131" t="s">
        <v>49</v>
      </c>
      <c r="C20131">
        <v>588.60159568583595</v>
      </c>
      <c r="D20131">
        <v>19.717993950108902</v>
      </c>
      <c r="E20131">
        <v>92.587532058525099</v>
      </c>
      <c r="F20131">
        <v>1.03528387921817</v>
      </c>
      <c r="G20131">
        <v>39.927783694275902</v>
      </c>
      <c r="H20131">
        <v>2757.5798529365302</v>
      </c>
      <c r="I20131">
        <v>1.9092201813161801E-3</v>
      </c>
    </row>
    <row r="20132" spans="1:9" hidden="1" x14ac:dyDescent="0.2">
      <c r="A20132">
        <v>546</v>
      </c>
      <c r="B20132" t="s">
        <v>50</v>
      </c>
      <c r="C20132">
        <v>519.17352733750897</v>
      </c>
      <c r="D20132">
        <v>11.512917084208899</v>
      </c>
      <c r="E20132">
        <v>524.15348898948002</v>
      </c>
      <c r="F20132">
        <v>16.5591748868199</v>
      </c>
      <c r="G20132">
        <v>58.123009311718697</v>
      </c>
      <c r="H20132">
        <v>12382.8225107329</v>
      </c>
      <c r="I20132">
        <v>0.137572064923808</v>
      </c>
    </row>
    <row r="20133" spans="1:9" hidden="1" x14ac:dyDescent="0.2">
      <c r="A20133">
        <v>547</v>
      </c>
      <c r="B20133" t="s">
        <v>10</v>
      </c>
      <c r="C20133">
        <v>2244.20080653999</v>
      </c>
      <c r="D20133">
        <v>31.0495767769998</v>
      </c>
      <c r="E20133">
        <v>52.845833200183101</v>
      </c>
      <c r="F20133">
        <v>0.630795043862167</v>
      </c>
      <c r="G20133">
        <v>31.005440654767899</v>
      </c>
      <c r="H20133">
        <v>1427.48176674508</v>
      </c>
      <c r="I20133">
        <v>1.89644410662082E-3</v>
      </c>
    </row>
    <row r="20134" spans="1:9" hidden="1" x14ac:dyDescent="0.2">
      <c r="A20134">
        <v>547</v>
      </c>
      <c r="B20134" t="s">
        <v>12</v>
      </c>
      <c r="C20134">
        <v>2189.2468275369201</v>
      </c>
      <c r="D20134">
        <v>34.576009131710599</v>
      </c>
      <c r="E20134">
        <v>59.304521280794397</v>
      </c>
      <c r="F20134">
        <v>0.67739312620369097</v>
      </c>
      <c r="G20134">
        <v>31.885111501711801</v>
      </c>
      <c r="H20134">
        <v>1596.5065251476601</v>
      </c>
      <c r="I20134">
        <v>2.0898254326463602E-3</v>
      </c>
    </row>
    <row r="20135" spans="1:9" hidden="1" x14ac:dyDescent="0.2">
      <c r="A20135">
        <v>547</v>
      </c>
      <c r="B20135" t="s">
        <v>42</v>
      </c>
      <c r="C20135">
        <v>2129.1174581728201</v>
      </c>
      <c r="D20135">
        <v>15.328055335993399</v>
      </c>
      <c r="E20135">
        <v>659.19676793385599</v>
      </c>
      <c r="F20135">
        <v>4.8663420111624696</v>
      </c>
      <c r="G20135">
        <v>56.337960739603503</v>
      </c>
      <c r="H20135">
        <v>15560.4957385444</v>
      </c>
      <c r="I20135">
        <v>8.77222913854382E-3</v>
      </c>
    </row>
    <row r="20136" spans="1:9" hidden="1" x14ac:dyDescent="0.2">
      <c r="A20136">
        <v>547</v>
      </c>
      <c r="B20136" t="s">
        <v>14</v>
      </c>
      <c r="C20136">
        <v>2042.47133191181</v>
      </c>
      <c r="D20136">
        <v>29.333046145036299</v>
      </c>
      <c r="E20136">
        <v>54.044848339235898</v>
      </c>
      <c r="F20136">
        <v>0.839560255392229</v>
      </c>
      <c r="G20136">
        <v>31.381891592478699</v>
      </c>
      <c r="H20136">
        <v>1498.0813899393099</v>
      </c>
      <c r="I20136">
        <v>3.1095202267380599E-3</v>
      </c>
    </row>
    <row r="20137" spans="1:9" hidden="1" x14ac:dyDescent="0.2">
      <c r="A20137">
        <v>547</v>
      </c>
      <c r="B20137" t="s">
        <v>15</v>
      </c>
      <c r="C20137">
        <v>1994.9264921548099</v>
      </c>
      <c r="D20137">
        <v>23.565322750781799</v>
      </c>
      <c r="E20137">
        <v>80.391907768395598</v>
      </c>
      <c r="F20137">
        <v>0.421698412047113</v>
      </c>
      <c r="G20137">
        <v>34.4349385515847</v>
      </c>
      <c r="H20137">
        <v>2171.7817886037501</v>
      </c>
      <c r="I20137">
        <v>4.9776509548585702E-4</v>
      </c>
    </row>
    <row r="20138" spans="1:9" hidden="1" x14ac:dyDescent="0.2">
      <c r="A20138">
        <v>547</v>
      </c>
      <c r="B20138" t="s">
        <v>17</v>
      </c>
      <c r="C20138">
        <v>1913.68331508396</v>
      </c>
      <c r="D20138">
        <v>78.823610563500395</v>
      </c>
      <c r="E20138">
        <v>68.392291216227804</v>
      </c>
      <c r="F20138">
        <v>0.27110474348755897</v>
      </c>
      <c r="G20138">
        <v>34.058389649691598</v>
      </c>
      <c r="H20138">
        <v>2078.3341647921002</v>
      </c>
      <c r="I20138">
        <v>2.5544184120665498E-4</v>
      </c>
    </row>
    <row r="20139" spans="1:9" hidden="1" x14ac:dyDescent="0.2">
      <c r="A20139">
        <v>547</v>
      </c>
      <c r="B20139" t="s">
        <v>19</v>
      </c>
      <c r="C20139">
        <v>1876.84091186976</v>
      </c>
      <c r="D20139">
        <v>28.668824099299599</v>
      </c>
      <c r="E20139">
        <v>79.814774991331404</v>
      </c>
      <c r="F20139">
        <v>0.75960657261821496</v>
      </c>
      <c r="G20139">
        <v>34.742805261943801</v>
      </c>
      <c r="H20139">
        <v>2250.4971431148201</v>
      </c>
      <c r="I20139">
        <v>1.7168619642458E-3</v>
      </c>
    </row>
    <row r="20140" spans="1:9" hidden="1" x14ac:dyDescent="0.2">
      <c r="A20140">
        <v>547</v>
      </c>
      <c r="B20140" t="s">
        <v>20</v>
      </c>
      <c r="C20140">
        <v>1847.43911933918</v>
      </c>
      <c r="D20140">
        <v>63.934343575614697</v>
      </c>
      <c r="E20140">
        <v>63.668778851885897</v>
      </c>
      <c r="F20140">
        <v>0.545086071824053</v>
      </c>
      <c r="G20140">
        <v>33.493382310704398</v>
      </c>
      <c r="H20140">
        <v>1943.8151590136799</v>
      </c>
      <c r="I20140">
        <v>1.0691086215118999E-3</v>
      </c>
    </row>
    <row r="20141" spans="1:9" hidden="1" x14ac:dyDescent="0.2">
      <c r="A20141">
        <v>547</v>
      </c>
      <c r="B20141" t="s">
        <v>22</v>
      </c>
      <c r="C20141">
        <v>1823.56733756574</v>
      </c>
      <c r="D20141">
        <v>42.986425914255001</v>
      </c>
      <c r="E20141">
        <v>59.290064866933101</v>
      </c>
      <c r="F20141">
        <v>0.56937918320381598</v>
      </c>
      <c r="G20141">
        <v>32.3714899091365</v>
      </c>
      <c r="H20141">
        <v>1696.17122546019</v>
      </c>
      <c r="I20141">
        <v>1.28530143505151E-3</v>
      </c>
    </row>
    <row r="20142" spans="1:9" hidden="1" x14ac:dyDescent="0.2">
      <c r="A20142">
        <v>547</v>
      </c>
      <c r="B20142" t="s">
        <v>23</v>
      </c>
      <c r="C20142">
        <v>1777.0858104833801</v>
      </c>
      <c r="D20142">
        <v>56.043885200207399</v>
      </c>
      <c r="E20142">
        <v>51.871131834464997</v>
      </c>
      <c r="F20142">
        <v>0.462984243382636</v>
      </c>
      <c r="G20142">
        <v>31.710545092694002</v>
      </c>
      <c r="H20142">
        <v>1561.8300249250799</v>
      </c>
      <c r="I20142">
        <v>1.1552145843644599E-3</v>
      </c>
    </row>
    <row r="20143" spans="1:9" hidden="1" x14ac:dyDescent="0.2">
      <c r="A20143">
        <v>547</v>
      </c>
      <c r="B20143" t="s">
        <v>24</v>
      </c>
      <c r="C20143">
        <v>1774.6992577063299</v>
      </c>
      <c r="D20143">
        <v>68.518857320843395</v>
      </c>
      <c r="E20143">
        <v>51.3622555620477</v>
      </c>
      <c r="F20143">
        <v>0.31050911399085801</v>
      </c>
      <c r="G20143">
        <v>31.794854506431999</v>
      </c>
      <c r="H20143">
        <v>1578.50624954406</v>
      </c>
      <c r="I20143">
        <v>5.1600216305599297E-4</v>
      </c>
    </row>
    <row r="20144" spans="1:9" hidden="1" x14ac:dyDescent="0.2">
      <c r="A20144">
        <v>547</v>
      </c>
      <c r="B20144" t="s">
        <v>25</v>
      </c>
      <c r="C20144">
        <v>1682.6291549903999</v>
      </c>
      <c r="D20144">
        <v>19.8287666727126</v>
      </c>
      <c r="E20144">
        <v>48.1738087305365</v>
      </c>
      <c r="F20144">
        <v>2.52749017604433</v>
      </c>
      <c r="G20144">
        <v>29.7909496191287</v>
      </c>
      <c r="H20144">
        <v>1216.6238500970001</v>
      </c>
      <c r="I20144">
        <v>7.8003638717782695E-2</v>
      </c>
    </row>
    <row r="20145" spans="1:15" x14ac:dyDescent="0.2">
      <c r="A20145">
        <v>547</v>
      </c>
      <c r="B20145" t="s">
        <v>26</v>
      </c>
      <c r="C20145">
        <v>1609.3429210796701</v>
      </c>
      <c r="D20145">
        <v>16.8325728603801</v>
      </c>
      <c r="E20145">
        <v>518.136411576515</v>
      </c>
      <c r="F20145">
        <v>2.95888784755034</v>
      </c>
      <c r="G20145">
        <v>54.204667970349398</v>
      </c>
      <c r="H20145">
        <v>13334.1609117319</v>
      </c>
      <c r="I20145">
        <v>3.9476359682780304E-3</v>
      </c>
      <c r="J20145">
        <v>84.374300000000005</v>
      </c>
      <c r="K20145">
        <v>3054.87</v>
      </c>
      <c r="L20145">
        <f>E20145/J20145</f>
        <v>6.1409269360043872</v>
      </c>
      <c r="M20145">
        <f>H20145/K20145</f>
        <v>4.3648865292899206</v>
      </c>
      <c r="N20145">
        <v>547</v>
      </c>
      <c r="O20145" t="str">
        <f>IF(N20145=A20145, "yes", "no")</f>
        <v>yes</v>
      </c>
    </row>
    <row r="20146" spans="1:15" hidden="1" x14ac:dyDescent="0.2">
      <c r="A20146">
        <v>547</v>
      </c>
      <c r="B20146" t="s">
        <v>27</v>
      </c>
      <c r="C20146">
        <v>1538.58738929265</v>
      </c>
      <c r="D20146">
        <v>33.954290858053596</v>
      </c>
      <c r="E20146">
        <v>157.30621082708601</v>
      </c>
      <c r="F20146">
        <v>1.22728728747287</v>
      </c>
      <c r="G20146">
        <v>41.897765296442202</v>
      </c>
      <c r="H20146">
        <v>4759.73064026461</v>
      </c>
      <c r="I20146">
        <v>2.3961500954310698E-3</v>
      </c>
    </row>
    <row r="20147" spans="1:15" hidden="1" x14ac:dyDescent="0.2">
      <c r="A20147">
        <v>547</v>
      </c>
      <c r="B20147" t="s">
        <v>28</v>
      </c>
      <c r="C20147">
        <v>1489.5918246051699</v>
      </c>
      <c r="D20147">
        <v>24.581622702703001</v>
      </c>
      <c r="E20147">
        <v>101.42453278853</v>
      </c>
      <c r="F20147">
        <v>1.2247684106322501</v>
      </c>
      <c r="G20147">
        <v>37.139620577261297</v>
      </c>
      <c r="H20147">
        <v>2938.7915890674899</v>
      </c>
      <c r="I20147">
        <v>3.3364235387941298E-3</v>
      </c>
    </row>
    <row r="20148" spans="1:15" hidden="1" x14ac:dyDescent="0.2">
      <c r="A20148">
        <v>547</v>
      </c>
      <c r="B20148" t="s">
        <v>29</v>
      </c>
      <c r="C20148">
        <v>1462.2642690944899</v>
      </c>
      <c r="D20148">
        <v>22.233981587690501</v>
      </c>
      <c r="E20148">
        <v>91.742000726640299</v>
      </c>
      <c r="F20148">
        <v>1.62722360524106</v>
      </c>
      <c r="G20148">
        <v>35.9710516535865</v>
      </c>
      <c r="H20148">
        <v>2586.01761051431</v>
      </c>
      <c r="I20148">
        <v>6.4264048420930699E-3</v>
      </c>
    </row>
    <row r="20149" spans="1:15" hidden="1" x14ac:dyDescent="0.2">
      <c r="A20149">
        <v>547</v>
      </c>
      <c r="B20149" t="s">
        <v>30</v>
      </c>
      <c r="C20149">
        <v>1386.4726546833199</v>
      </c>
      <c r="D20149">
        <v>15.099158102969101</v>
      </c>
      <c r="E20149">
        <v>274.247880545594</v>
      </c>
      <c r="F20149">
        <v>0.35648431140398401</v>
      </c>
      <c r="G20149">
        <v>46.007547070830498</v>
      </c>
      <c r="H20149">
        <v>6920.4646439140497</v>
      </c>
      <c r="I20149" s="1">
        <v>9.2690457616106001E-5</v>
      </c>
    </row>
    <row r="20150" spans="1:15" hidden="1" x14ac:dyDescent="0.2">
      <c r="A20150">
        <v>547</v>
      </c>
      <c r="B20150" t="s">
        <v>31</v>
      </c>
      <c r="C20150">
        <v>1348.77184666842</v>
      </c>
      <c r="D20150">
        <v>49.181994796384203</v>
      </c>
      <c r="E20150">
        <v>68.002086398669704</v>
      </c>
      <c r="F20150">
        <v>2.0876598313589301</v>
      </c>
      <c r="G20150">
        <v>33.703217159846403</v>
      </c>
      <c r="H20150">
        <v>1992.9865712247199</v>
      </c>
      <c r="I20150">
        <v>3.8431298771878599E-3</v>
      </c>
    </row>
    <row r="20151" spans="1:15" hidden="1" x14ac:dyDescent="0.2">
      <c r="A20151">
        <v>547</v>
      </c>
      <c r="B20151" t="s">
        <v>32</v>
      </c>
      <c r="C20151">
        <v>1286.5034010127599</v>
      </c>
      <c r="D20151">
        <v>22.760093382713201</v>
      </c>
      <c r="E20151">
        <v>104.02905256781899</v>
      </c>
      <c r="F20151">
        <v>1.51336673509047</v>
      </c>
      <c r="G20151">
        <v>37.394207322826198</v>
      </c>
      <c r="H20151">
        <v>3020.2038989839398</v>
      </c>
      <c r="I20151">
        <v>5.5576508765591602E-3</v>
      </c>
    </row>
    <row r="20152" spans="1:15" hidden="1" x14ac:dyDescent="0.2">
      <c r="A20152">
        <v>547</v>
      </c>
      <c r="B20152" t="s">
        <v>33</v>
      </c>
      <c r="C20152">
        <v>1216.5312177164101</v>
      </c>
      <c r="D20152">
        <v>24.585597088893898</v>
      </c>
      <c r="E20152">
        <v>77.8997495340342</v>
      </c>
      <c r="F20152">
        <v>0.349787655042472</v>
      </c>
      <c r="G20152">
        <v>35.035573541947997</v>
      </c>
      <c r="H20152">
        <v>2327.3187228525599</v>
      </c>
      <c r="I20152">
        <v>3.33861428735311E-4</v>
      </c>
    </row>
    <row r="20153" spans="1:15" hidden="1" x14ac:dyDescent="0.2">
      <c r="A20153">
        <v>547</v>
      </c>
      <c r="B20153" t="s">
        <v>34</v>
      </c>
      <c r="C20153">
        <v>1166.20832382204</v>
      </c>
      <c r="D20153">
        <v>32.698347803353798</v>
      </c>
      <c r="E20153">
        <v>88.681954006182707</v>
      </c>
      <c r="F20153">
        <v>1.6600592661365801</v>
      </c>
      <c r="G20153">
        <v>36.292871022826397</v>
      </c>
      <c r="H20153">
        <v>2679.81145384819</v>
      </c>
      <c r="I20153">
        <v>8.7366990011045597E-3</v>
      </c>
    </row>
    <row r="20154" spans="1:15" hidden="1" x14ac:dyDescent="0.2">
      <c r="A20154">
        <v>547</v>
      </c>
      <c r="B20154" t="s">
        <v>35</v>
      </c>
      <c r="C20154">
        <v>1153.85803097248</v>
      </c>
      <c r="D20154">
        <v>25.381251685431899</v>
      </c>
      <c r="E20154">
        <v>97.127948263758896</v>
      </c>
      <c r="F20154">
        <v>1.16693438093014</v>
      </c>
      <c r="G20154">
        <v>37.0453530062384</v>
      </c>
      <c r="H20154">
        <v>2909.0680991868599</v>
      </c>
      <c r="I20154">
        <v>3.11243523004592E-3</v>
      </c>
    </row>
    <row r="20155" spans="1:15" hidden="1" x14ac:dyDescent="0.2">
      <c r="A20155">
        <v>547</v>
      </c>
      <c r="B20155" t="s">
        <v>36</v>
      </c>
      <c r="C20155">
        <v>1118.2419875652199</v>
      </c>
      <c r="D20155">
        <v>46.210808636117697</v>
      </c>
      <c r="E20155">
        <v>46.868652958741599</v>
      </c>
      <c r="F20155">
        <v>0.80412905763723497</v>
      </c>
      <c r="G20155">
        <v>31.1266916999157</v>
      </c>
      <c r="H20155">
        <v>1449.94254824002</v>
      </c>
      <c r="I20155">
        <v>2.09167038902828E-3</v>
      </c>
    </row>
    <row r="20156" spans="1:15" hidden="1" x14ac:dyDescent="0.2">
      <c r="A20156">
        <v>547</v>
      </c>
      <c r="B20156" t="s">
        <v>38</v>
      </c>
      <c r="C20156">
        <v>1047.02657123312</v>
      </c>
      <c r="D20156">
        <v>21.723003939319199</v>
      </c>
      <c r="E20156">
        <v>70.619685322507806</v>
      </c>
      <c r="F20156">
        <v>0.79243409442660095</v>
      </c>
      <c r="G20156">
        <v>34.0731311917677</v>
      </c>
      <c r="H20156">
        <v>2081.9347751711598</v>
      </c>
      <c r="I20156">
        <v>2.0707700655246799E-3</v>
      </c>
    </row>
    <row r="20157" spans="1:15" hidden="1" x14ac:dyDescent="0.2">
      <c r="A20157">
        <v>547</v>
      </c>
      <c r="B20157" t="s">
        <v>43</v>
      </c>
      <c r="C20157">
        <v>984.09088293618004</v>
      </c>
      <c r="D20157">
        <v>39.539234210165397</v>
      </c>
      <c r="E20157">
        <v>78.267664808408099</v>
      </c>
      <c r="F20157">
        <v>0.99058263760688603</v>
      </c>
      <c r="G20157">
        <v>36.009188995346904</v>
      </c>
      <c r="H20157">
        <v>2597.0020870500698</v>
      </c>
      <c r="I20157">
        <v>2.8765697976050001E-3</v>
      </c>
    </row>
    <row r="20158" spans="1:15" hidden="1" x14ac:dyDescent="0.2">
      <c r="A20158">
        <v>547</v>
      </c>
      <c r="B20158" t="s">
        <v>39</v>
      </c>
      <c r="C20158">
        <v>950.39005595209801</v>
      </c>
      <c r="D20158">
        <v>28.816329422787</v>
      </c>
      <c r="E20158">
        <v>111.314739147171</v>
      </c>
      <c r="F20158">
        <v>0.97839065653493695</v>
      </c>
      <c r="G20158">
        <v>38.936666100027402</v>
      </c>
      <c r="H20158">
        <v>3550.2095612431099</v>
      </c>
      <c r="I20158">
        <v>1.8902722831939001E-3</v>
      </c>
    </row>
    <row r="20159" spans="1:15" hidden="1" x14ac:dyDescent="0.2">
      <c r="A20159">
        <v>547</v>
      </c>
      <c r="B20159" t="s">
        <v>40</v>
      </c>
      <c r="C20159">
        <v>886.693633609524</v>
      </c>
      <c r="D20159">
        <v>49.324729657333101</v>
      </c>
      <c r="E20159">
        <v>92.708237300472504</v>
      </c>
      <c r="F20159">
        <v>0.564498072518686</v>
      </c>
      <c r="G20159">
        <v>37.919948072535298</v>
      </c>
      <c r="H20159">
        <v>3193.6687848883998</v>
      </c>
      <c r="I20159">
        <v>8.2710089551494496E-4</v>
      </c>
    </row>
    <row r="20160" spans="1:15" hidden="1" x14ac:dyDescent="0.2">
      <c r="A20160">
        <v>547</v>
      </c>
      <c r="B20160" t="s">
        <v>41</v>
      </c>
      <c r="C20160">
        <v>850.28966372827006</v>
      </c>
      <c r="D20160">
        <v>31.0019359797002</v>
      </c>
      <c r="E20160">
        <v>102.666022817078</v>
      </c>
      <c r="F20160">
        <v>0.65776688211840195</v>
      </c>
      <c r="G20160">
        <v>38.414767798625</v>
      </c>
      <c r="H20160">
        <v>3363.65765032632</v>
      </c>
      <c r="I20160">
        <v>9.6445098274054297E-4</v>
      </c>
    </row>
    <row r="20161" spans="1:9" hidden="1" x14ac:dyDescent="0.2">
      <c r="A20161">
        <v>547</v>
      </c>
      <c r="B20161" t="s">
        <v>44</v>
      </c>
      <c r="C20161">
        <v>809.80414931500502</v>
      </c>
      <c r="D20161">
        <v>33.878608073770202</v>
      </c>
      <c r="E20161">
        <v>89.947474727840302</v>
      </c>
      <c r="F20161">
        <v>1.0066010787813899</v>
      </c>
      <c r="G20161">
        <v>37.3267036089618</v>
      </c>
      <c r="H20161">
        <v>2998.45469146811</v>
      </c>
      <c r="I20161">
        <v>2.5941006660589699E-3</v>
      </c>
    </row>
    <row r="20162" spans="1:9" hidden="1" x14ac:dyDescent="0.2">
      <c r="A20162">
        <v>547</v>
      </c>
      <c r="B20162" t="s">
        <v>48</v>
      </c>
      <c r="C20162">
        <v>765.95373246707095</v>
      </c>
      <c r="D20162">
        <v>21.594189066294501</v>
      </c>
      <c r="E20162">
        <v>125.24696241800299</v>
      </c>
      <c r="F20162">
        <v>0.61178854021623597</v>
      </c>
      <c r="G20162">
        <v>39.619416813900202</v>
      </c>
      <c r="H20162">
        <v>3805.8463591376199</v>
      </c>
      <c r="I20162">
        <v>6.7696058866149498E-4</v>
      </c>
    </row>
    <row r="20163" spans="1:9" hidden="1" x14ac:dyDescent="0.2">
      <c r="A20163">
        <v>547</v>
      </c>
      <c r="B20163" t="s">
        <v>46</v>
      </c>
      <c r="C20163">
        <v>662.34125873900803</v>
      </c>
      <c r="D20163">
        <v>33.566437196594201</v>
      </c>
      <c r="E20163">
        <v>86.957533442619095</v>
      </c>
      <c r="F20163">
        <v>0.35907896218827201</v>
      </c>
      <c r="G20163">
        <v>37.171740863287603</v>
      </c>
      <c r="H20163">
        <v>2948.9712680126499</v>
      </c>
      <c r="I20163">
        <v>3.2517248764728798E-4</v>
      </c>
    </row>
    <row r="20164" spans="1:9" hidden="1" x14ac:dyDescent="0.2">
      <c r="A20164">
        <v>547</v>
      </c>
      <c r="B20164" t="s">
        <v>47</v>
      </c>
      <c r="C20164">
        <v>601.10565124078801</v>
      </c>
      <c r="D20164">
        <v>32.651604891738103</v>
      </c>
      <c r="E20164">
        <v>64.067731924766704</v>
      </c>
      <c r="F20164">
        <v>0.38859780873959199</v>
      </c>
      <c r="G20164">
        <v>34.466714749682801</v>
      </c>
      <c r="H20164">
        <v>2179.8092809027999</v>
      </c>
      <c r="I20164">
        <v>5.4285136133513305E-4</v>
      </c>
    </row>
    <row r="20165" spans="1:9" hidden="1" x14ac:dyDescent="0.2">
      <c r="A20165">
        <v>547</v>
      </c>
      <c r="B20165" t="s">
        <v>49</v>
      </c>
      <c r="C20165">
        <v>518.81349288854005</v>
      </c>
      <c r="D20165">
        <v>12.3351059021434</v>
      </c>
      <c r="E20165">
        <v>293.89026228480498</v>
      </c>
      <c r="F20165">
        <v>8.2402005753062095</v>
      </c>
      <c r="G20165">
        <v>46.482306107011503</v>
      </c>
      <c r="H20165">
        <v>7210.5700985281801</v>
      </c>
      <c r="I20165">
        <v>6.7829715509981903E-2</v>
      </c>
    </row>
    <row r="20166" spans="1:9" hidden="1" x14ac:dyDescent="0.2">
      <c r="A20166">
        <v>548</v>
      </c>
      <c r="B20166" t="s">
        <v>9</v>
      </c>
      <c r="C20166">
        <v>2247.2285399868201</v>
      </c>
      <c r="D20166">
        <v>31.4602773716733</v>
      </c>
      <c r="E20166">
        <v>85.357886482919</v>
      </c>
      <c r="F20166">
        <v>0.30984756784383399</v>
      </c>
      <c r="G20166">
        <v>38.537971602613503</v>
      </c>
      <c r="H20166">
        <v>2335.9584847588799</v>
      </c>
      <c r="I20166">
        <v>1.7477354196249599E-4</v>
      </c>
    </row>
    <row r="20167" spans="1:9" hidden="1" x14ac:dyDescent="0.2">
      <c r="A20167">
        <v>548</v>
      </c>
      <c r="B20167" t="s">
        <v>10</v>
      </c>
      <c r="C20167">
        <v>2203.7719469591002</v>
      </c>
      <c r="D20167">
        <v>33.9375451837425</v>
      </c>
      <c r="E20167">
        <v>93.250003698296794</v>
      </c>
      <c r="F20167">
        <v>0.92203880228658897</v>
      </c>
      <c r="G20167">
        <v>39.5470004607566</v>
      </c>
      <c r="H20167">
        <v>2590.38255354789</v>
      </c>
      <c r="I20167">
        <v>1.4054089214032401E-3</v>
      </c>
    </row>
    <row r="20168" spans="1:9" hidden="1" x14ac:dyDescent="0.2">
      <c r="A20168">
        <v>548</v>
      </c>
      <c r="B20168" t="s">
        <v>11</v>
      </c>
      <c r="C20168">
        <v>2183.4542283786</v>
      </c>
      <c r="D20168">
        <v>36.115773747026402</v>
      </c>
      <c r="E20168">
        <v>91.162033940674903</v>
      </c>
      <c r="F20168">
        <v>1.26647159779597</v>
      </c>
      <c r="G20168">
        <v>39.390082323820003</v>
      </c>
      <c r="H20168">
        <v>2549.5131977936899</v>
      </c>
      <c r="I20168">
        <v>2.8615435497084799E-3</v>
      </c>
    </row>
    <row r="20169" spans="1:9" hidden="1" x14ac:dyDescent="0.2">
      <c r="A20169">
        <v>548</v>
      </c>
      <c r="B20169" t="s">
        <v>12</v>
      </c>
      <c r="C20169">
        <v>2125.8848710799698</v>
      </c>
      <c r="D20169">
        <v>18.337060244026102</v>
      </c>
      <c r="E20169">
        <v>253.27346875034101</v>
      </c>
      <c r="F20169">
        <v>1.12782273599103</v>
      </c>
      <c r="G20169">
        <v>49.450337618968298</v>
      </c>
      <c r="H20169">
        <v>6332.6685071675902</v>
      </c>
      <c r="I20169">
        <v>8.1362223146002103E-4</v>
      </c>
    </row>
    <row r="20170" spans="1:9" hidden="1" x14ac:dyDescent="0.2">
      <c r="A20170">
        <v>548</v>
      </c>
      <c r="B20170" t="s">
        <v>13</v>
      </c>
      <c r="C20170">
        <v>2064.5642376273599</v>
      </c>
      <c r="D20170">
        <v>34.002920471209897</v>
      </c>
      <c r="E20170">
        <v>120.41275308077</v>
      </c>
      <c r="F20170">
        <v>0.53979877699200196</v>
      </c>
      <c r="G20170">
        <v>42.318888030111303</v>
      </c>
      <c r="H20170">
        <v>3396.61795697043</v>
      </c>
      <c r="I20170">
        <v>3.8628934618545102E-4</v>
      </c>
    </row>
    <row r="20171" spans="1:9" hidden="1" x14ac:dyDescent="0.2">
      <c r="A20171">
        <v>548</v>
      </c>
      <c r="B20171" t="s">
        <v>42</v>
      </c>
      <c r="C20171">
        <v>2031.5706948849299</v>
      </c>
      <c r="D20171">
        <v>38.004512938114701</v>
      </c>
      <c r="E20171">
        <v>91.957416171107198</v>
      </c>
      <c r="F20171">
        <v>1.5785804698654999</v>
      </c>
      <c r="G20171">
        <v>39.752134833531699</v>
      </c>
      <c r="H20171">
        <v>2644.5485097042201</v>
      </c>
      <c r="I20171">
        <v>4.2220282340486798E-3</v>
      </c>
    </row>
    <row r="20172" spans="1:9" hidden="1" x14ac:dyDescent="0.2">
      <c r="A20172">
        <v>548</v>
      </c>
      <c r="B20172" t="s">
        <v>14</v>
      </c>
      <c r="C20172">
        <v>2006.8513670971399</v>
      </c>
      <c r="D20172">
        <v>33.204546248183597</v>
      </c>
      <c r="E20172">
        <v>89.693599141315303</v>
      </c>
      <c r="F20172">
        <v>0.917206917157666</v>
      </c>
      <c r="G20172">
        <v>39.377123673333998</v>
      </c>
      <c r="H20172">
        <v>2546.1598714176898</v>
      </c>
      <c r="I20172">
        <v>1.5432349545997401E-3</v>
      </c>
    </row>
    <row r="20173" spans="1:9" hidden="1" x14ac:dyDescent="0.2">
      <c r="A20173">
        <v>548</v>
      </c>
      <c r="B20173" t="s">
        <v>15</v>
      </c>
      <c r="C20173">
        <v>1960.14266562072</v>
      </c>
      <c r="D20173">
        <v>48.222014273581998</v>
      </c>
      <c r="E20173">
        <v>104.72854318428701</v>
      </c>
      <c r="F20173">
        <v>1.20230342659822</v>
      </c>
      <c r="G20173">
        <v>41.293322134127301</v>
      </c>
      <c r="H20173">
        <v>3079.13696401282</v>
      </c>
      <c r="I20173">
        <v>2.3399845448168E-3</v>
      </c>
    </row>
    <row r="20174" spans="1:9" hidden="1" x14ac:dyDescent="0.2">
      <c r="A20174">
        <v>548</v>
      </c>
      <c r="B20174" t="s">
        <v>17</v>
      </c>
      <c r="C20174">
        <v>1904.84580432603</v>
      </c>
      <c r="D20174">
        <v>42.173244892912102</v>
      </c>
      <c r="E20174">
        <v>135.217414574565</v>
      </c>
      <c r="F20174">
        <v>0.41646169227073798</v>
      </c>
      <c r="G20174">
        <v>44.0309994950915</v>
      </c>
      <c r="H20174">
        <v>3980.55735982136</v>
      </c>
      <c r="I20174">
        <v>2.0669698287587899E-4</v>
      </c>
    </row>
    <row r="20175" spans="1:9" hidden="1" x14ac:dyDescent="0.2">
      <c r="A20175">
        <v>548</v>
      </c>
      <c r="B20175" t="s">
        <v>18</v>
      </c>
      <c r="C20175">
        <v>1862.7262985735399</v>
      </c>
      <c r="D20175">
        <v>59.099358288594402</v>
      </c>
      <c r="E20175">
        <v>104.94871608720599</v>
      </c>
      <c r="F20175">
        <v>0.26486045203148501</v>
      </c>
      <c r="G20175">
        <v>41.6494668619384</v>
      </c>
      <c r="H20175">
        <v>3186.7463481004302</v>
      </c>
      <c r="I20175">
        <v>1.07199691184156E-4</v>
      </c>
    </row>
    <row r="20176" spans="1:9" hidden="1" x14ac:dyDescent="0.2">
      <c r="A20176">
        <v>548</v>
      </c>
      <c r="B20176" t="s">
        <v>19</v>
      </c>
      <c r="C20176">
        <v>1829.1295301591199</v>
      </c>
      <c r="D20176">
        <v>42.533116346891198</v>
      </c>
      <c r="E20176">
        <v>103.581863410409</v>
      </c>
      <c r="F20176">
        <v>0.82025766103744002</v>
      </c>
      <c r="G20176">
        <v>41.357727867919699</v>
      </c>
      <c r="H20176">
        <v>3098.3922350880798</v>
      </c>
      <c r="I20176">
        <v>1.01178495240359E-3</v>
      </c>
    </row>
    <row r="20177" spans="1:15" hidden="1" x14ac:dyDescent="0.2">
      <c r="A20177">
        <v>548</v>
      </c>
      <c r="B20177" t="s">
        <v>20</v>
      </c>
      <c r="C20177">
        <v>1850.1117805036499</v>
      </c>
      <c r="D20177">
        <v>95.033828206166604</v>
      </c>
      <c r="E20177">
        <v>108.99645259584</v>
      </c>
      <c r="F20177">
        <v>9.7602711597504808</v>
      </c>
      <c r="G20177">
        <v>40.851490280423498</v>
      </c>
      <c r="H20177">
        <v>2949.4519693186799</v>
      </c>
      <c r="I20177">
        <v>8.3432092309932695E-4</v>
      </c>
    </row>
    <row r="20178" spans="1:15" hidden="1" x14ac:dyDescent="0.2">
      <c r="A20178">
        <v>548</v>
      </c>
      <c r="B20178" t="s">
        <v>21</v>
      </c>
      <c r="C20178">
        <v>1767.70100795701</v>
      </c>
      <c r="D20178">
        <v>24.2372680002889</v>
      </c>
      <c r="E20178">
        <v>84.819132200454504</v>
      </c>
      <c r="F20178">
        <v>1.0601813633253001</v>
      </c>
      <c r="G20178">
        <v>38.619456188324001</v>
      </c>
      <c r="H20178">
        <v>2355.7778108995499</v>
      </c>
      <c r="I20178">
        <v>1.9721773274040699E-3</v>
      </c>
    </row>
    <row r="20179" spans="1:15" x14ac:dyDescent="0.2">
      <c r="A20179">
        <v>548</v>
      </c>
      <c r="B20179" t="s">
        <v>22</v>
      </c>
      <c r="C20179">
        <v>1610.76316236054</v>
      </c>
      <c r="D20179">
        <v>14.739372607849001</v>
      </c>
      <c r="E20179">
        <v>950.38780117752401</v>
      </c>
      <c r="F20179">
        <v>5.0374524874124198</v>
      </c>
      <c r="G20179">
        <v>68.4693844975003</v>
      </c>
      <c r="H20179">
        <v>23275.306348381699</v>
      </c>
      <c r="I20179">
        <v>4.8711467404465598E-3</v>
      </c>
      <c r="J20179">
        <v>84.374300000000005</v>
      </c>
      <c r="K20179">
        <v>3054.87</v>
      </c>
      <c r="L20179">
        <f>E20179/J20179</f>
        <v>11.263948870420542</v>
      </c>
      <c r="M20179">
        <f>H20179/K20179</f>
        <v>7.6190824317832506</v>
      </c>
      <c r="N20179">
        <v>548</v>
      </c>
      <c r="O20179" t="str">
        <f>IF(N20179=A20179, "yes", "no")</f>
        <v>yes</v>
      </c>
    </row>
    <row r="20180" spans="1:15" hidden="1" x14ac:dyDescent="0.2">
      <c r="A20180">
        <v>548</v>
      </c>
      <c r="B20180" t="s">
        <v>23</v>
      </c>
      <c r="C20180">
        <v>1489.27632125796</v>
      </c>
      <c r="D20180">
        <v>37.6345699009048</v>
      </c>
      <c r="E20180">
        <v>196.78442193744101</v>
      </c>
      <c r="F20180">
        <v>2.4505893751442902</v>
      </c>
      <c r="G20180">
        <v>48.926350485426099</v>
      </c>
      <c r="H20180">
        <v>6068.4950060832598</v>
      </c>
      <c r="I20180">
        <v>4.7984127783054801E-3</v>
      </c>
    </row>
    <row r="20181" spans="1:15" hidden="1" x14ac:dyDescent="0.2">
      <c r="A20181">
        <v>548</v>
      </c>
      <c r="B20181" t="s">
        <v>24</v>
      </c>
      <c r="C20181">
        <v>1469.5777113137899</v>
      </c>
      <c r="D20181">
        <v>26.515295199870099</v>
      </c>
      <c r="E20181">
        <v>208.88403569366301</v>
      </c>
      <c r="F20181">
        <v>2.3722424683821002</v>
      </c>
      <c r="G20181">
        <v>49.017176642309103</v>
      </c>
      <c r="H20181">
        <v>6113.6824989272</v>
      </c>
      <c r="I20181">
        <v>4.1378125110456297E-3</v>
      </c>
    </row>
    <row r="20182" spans="1:15" hidden="1" x14ac:dyDescent="0.2">
      <c r="A20182">
        <v>548</v>
      </c>
      <c r="B20182" t="s">
        <v>25</v>
      </c>
      <c r="C20182">
        <v>1436.34634264844</v>
      </c>
      <c r="D20182">
        <v>35.700896125314301</v>
      </c>
      <c r="E20182">
        <v>125.42160047511</v>
      </c>
      <c r="F20182">
        <v>1.4932530818409699</v>
      </c>
      <c r="G20182">
        <v>43.650035904574302</v>
      </c>
      <c r="H20182">
        <v>3844.5731776897401</v>
      </c>
      <c r="I20182">
        <v>2.8760208891971599E-3</v>
      </c>
    </row>
    <row r="20183" spans="1:15" hidden="1" x14ac:dyDescent="0.2">
      <c r="A20183">
        <v>548</v>
      </c>
      <c r="B20183" t="s">
        <v>26</v>
      </c>
      <c r="C20183">
        <v>1387.80035955925</v>
      </c>
      <c r="D20183">
        <v>13.917468631528299</v>
      </c>
      <c r="E20183">
        <v>347.46876644498502</v>
      </c>
      <c r="F20183">
        <v>0.98582591101143902</v>
      </c>
      <c r="G20183">
        <v>53.184522841997499</v>
      </c>
      <c r="H20183">
        <v>8473.2648116947603</v>
      </c>
      <c r="I20183">
        <v>4.1448129022375E-4</v>
      </c>
    </row>
    <row r="20184" spans="1:15" hidden="1" x14ac:dyDescent="0.2">
      <c r="A20184">
        <v>548</v>
      </c>
      <c r="B20184" t="s">
        <v>27</v>
      </c>
      <c r="C20184">
        <v>1325.9468890167</v>
      </c>
      <c r="D20184">
        <v>20.801830429991899</v>
      </c>
      <c r="E20184">
        <v>89.1449852077819</v>
      </c>
      <c r="F20184">
        <v>1.8815209878400001</v>
      </c>
      <c r="G20184">
        <v>39.298533991820001</v>
      </c>
      <c r="H20184">
        <v>2525.8939281326898</v>
      </c>
      <c r="I20184">
        <v>6.0772435928369596E-3</v>
      </c>
    </row>
    <row r="20185" spans="1:15" hidden="1" x14ac:dyDescent="0.2">
      <c r="A20185">
        <v>548</v>
      </c>
      <c r="B20185" t="s">
        <v>28</v>
      </c>
      <c r="C20185">
        <v>1295.0036125809199</v>
      </c>
      <c r="D20185">
        <v>12.296093111755299</v>
      </c>
      <c r="E20185">
        <v>163.937112419469</v>
      </c>
      <c r="F20185">
        <v>1.35575618523136</v>
      </c>
      <c r="G20185">
        <v>43.511888875427999</v>
      </c>
      <c r="H20185">
        <v>3796.1333274123799</v>
      </c>
      <c r="I20185">
        <v>2.2701452380250301E-3</v>
      </c>
    </row>
    <row r="20186" spans="1:15" hidden="1" x14ac:dyDescent="0.2">
      <c r="A20186">
        <v>548</v>
      </c>
      <c r="B20186" t="s">
        <v>30</v>
      </c>
      <c r="C20186">
        <v>1234.8285863528999</v>
      </c>
      <c r="D20186">
        <v>57.982672964215702</v>
      </c>
      <c r="E20186">
        <v>76.866298859884395</v>
      </c>
      <c r="F20186">
        <v>1.0353519317142199</v>
      </c>
      <c r="G20186">
        <v>39.272800419299102</v>
      </c>
      <c r="H20186">
        <v>2519.28437297967</v>
      </c>
      <c r="I20186">
        <v>2.5769489718126602E-3</v>
      </c>
    </row>
    <row r="20187" spans="1:15" hidden="1" x14ac:dyDescent="0.2">
      <c r="A20187">
        <v>548</v>
      </c>
      <c r="B20187" t="s">
        <v>32</v>
      </c>
      <c r="C20187">
        <v>1172.66909750641</v>
      </c>
      <c r="D20187">
        <v>31.398278603890301</v>
      </c>
      <c r="E20187">
        <v>195.693995097418</v>
      </c>
      <c r="F20187">
        <v>3.67783614527659</v>
      </c>
      <c r="G20187">
        <v>48.984795108710003</v>
      </c>
      <c r="H20187">
        <v>6097.5433133164797</v>
      </c>
      <c r="I20187">
        <v>1.1368727514445299E-2</v>
      </c>
    </row>
    <row r="20188" spans="1:15" hidden="1" x14ac:dyDescent="0.2">
      <c r="A20188">
        <v>548</v>
      </c>
      <c r="B20188" t="s">
        <v>33</v>
      </c>
      <c r="C20188">
        <v>1159.05862979626</v>
      </c>
      <c r="D20188">
        <v>32.951302014692899</v>
      </c>
      <c r="E20188">
        <v>191.10438538573601</v>
      </c>
      <c r="F20188">
        <v>2.1546181463185698</v>
      </c>
      <c r="G20188">
        <v>48.722035294242701</v>
      </c>
      <c r="H20188">
        <v>5967.7606812900503</v>
      </c>
      <c r="I20188">
        <v>4.1394655261172801E-3</v>
      </c>
    </row>
    <row r="20189" spans="1:15" hidden="1" x14ac:dyDescent="0.2">
      <c r="A20189">
        <v>548</v>
      </c>
      <c r="B20189" t="s">
        <v>34</v>
      </c>
      <c r="C20189">
        <v>1037.07687863863</v>
      </c>
      <c r="D20189">
        <v>24.382452991296201</v>
      </c>
      <c r="E20189">
        <v>104.803837601613</v>
      </c>
      <c r="F20189">
        <v>1.02521276524866</v>
      </c>
      <c r="G20189">
        <v>41.666236838961296</v>
      </c>
      <c r="H20189">
        <v>3191.8819671428701</v>
      </c>
      <c r="I20189">
        <v>1.56511159179819E-3</v>
      </c>
    </row>
    <row r="20190" spans="1:15" hidden="1" x14ac:dyDescent="0.2">
      <c r="A20190">
        <v>548</v>
      </c>
      <c r="B20190" t="s">
        <v>35</v>
      </c>
      <c r="C20190">
        <v>992.16814650249501</v>
      </c>
      <c r="D20190">
        <v>34.057261496419002</v>
      </c>
      <c r="E20190">
        <v>101.04095623302</v>
      </c>
      <c r="F20190">
        <v>1.1236339022268</v>
      </c>
      <c r="G20190">
        <v>41.893947203532498</v>
      </c>
      <c r="H20190">
        <v>3262.2319348219899</v>
      </c>
      <c r="I20190">
        <v>1.9635621798620999E-3</v>
      </c>
    </row>
    <row r="20191" spans="1:15" hidden="1" x14ac:dyDescent="0.2">
      <c r="A20191">
        <v>548</v>
      </c>
      <c r="B20191" t="s">
        <v>37</v>
      </c>
      <c r="C20191">
        <v>949.22086299580701</v>
      </c>
      <c r="D20191">
        <v>23.2308875864735</v>
      </c>
      <c r="E20191">
        <v>136.83886754780599</v>
      </c>
      <c r="F20191">
        <v>0.70292774079472098</v>
      </c>
      <c r="G20191">
        <v>44.515940581651002</v>
      </c>
      <c r="H20191">
        <v>4158.83726547477</v>
      </c>
      <c r="I20191">
        <v>5.81367372368586E-4</v>
      </c>
    </row>
    <row r="20192" spans="1:15" hidden="1" x14ac:dyDescent="0.2">
      <c r="A20192">
        <v>548</v>
      </c>
      <c r="B20192" t="s">
        <v>43</v>
      </c>
      <c r="C20192">
        <v>856.26562611164798</v>
      </c>
      <c r="D20192">
        <v>42.8451535581314</v>
      </c>
      <c r="E20192">
        <v>137.85138843155701</v>
      </c>
      <c r="F20192">
        <v>0.47662339478569699</v>
      </c>
      <c r="G20192">
        <v>45.940929811106301</v>
      </c>
      <c r="H20192">
        <v>4717.4665956400404</v>
      </c>
      <c r="I20192">
        <v>2.66772692319137E-4</v>
      </c>
    </row>
    <row r="20193" spans="1:9" hidden="1" x14ac:dyDescent="0.2">
      <c r="A20193">
        <v>548</v>
      </c>
      <c r="B20193" t="s">
        <v>39</v>
      </c>
      <c r="C20193">
        <v>768.69253755121304</v>
      </c>
      <c r="D20193">
        <v>18.838068671258998</v>
      </c>
      <c r="E20193">
        <v>168.29031855209001</v>
      </c>
      <c r="F20193">
        <v>1.9959891070734199</v>
      </c>
      <c r="G20193">
        <v>46.3375464804339</v>
      </c>
      <c r="H20193">
        <v>4882.4954729614201</v>
      </c>
      <c r="I20193">
        <v>3.6265258605793901E-3</v>
      </c>
    </row>
    <row r="20194" spans="1:9" hidden="1" x14ac:dyDescent="0.2">
      <c r="A20194">
        <v>548</v>
      </c>
      <c r="B20194" t="s">
        <v>40</v>
      </c>
      <c r="C20194">
        <v>742.41582671732499</v>
      </c>
      <c r="D20194">
        <v>98.656284450900799</v>
      </c>
      <c r="E20194">
        <v>61.751645071436599</v>
      </c>
      <c r="F20194">
        <v>1.24672948831831</v>
      </c>
      <c r="G20194">
        <v>37.766799334371498</v>
      </c>
      <c r="H20194">
        <v>2154.51952199997</v>
      </c>
      <c r="I20194">
        <v>6.4722943268205797E-4</v>
      </c>
    </row>
    <row r="20195" spans="1:9" hidden="1" x14ac:dyDescent="0.2">
      <c r="A20195">
        <v>548</v>
      </c>
      <c r="B20195" t="s">
        <v>41</v>
      </c>
      <c r="C20195">
        <v>679.32339472893898</v>
      </c>
      <c r="D20195">
        <v>50.375828215755803</v>
      </c>
      <c r="E20195">
        <v>70.8954301047889</v>
      </c>
      <c r="F20195">
        <v>1.08346889563676</v>
      </c>
      <c r="G20195">
        <v>39.058047760620397</v>
      </c>
      <c r="H20195">
        <v>2464.63061667383</v>
      </c>
      <c r="I20195">
        <v>3.0523686794578101E-3</v>
      </c>
    </row>
    <row r="20196" spans="1:9" hidden="1" x14ac:dyDescent="0.2">
      <c r="A20196">
        <v>548</v>
      </c>
      <c r="B20196" t="s">
        <v>44</v>
      </c>
      <c r="C20196">
        <v>662.15143694463495</v>
      </c>
      <c r="D20196">
        <v>57.542963409011797</v>
      </c>
      <c r="E20196">
        <v>73.313006741873807</v>
      </c>
      <c r="F20196">
        <v>0.46461569935597802</v>
      </c>
      <c r="G20196">
        <v>39.719748775083303</v>
      </c>
      <c r="H20196">
        <v>2635.94098253533</v>
      </c>
      <c r="I20196">
        <v>4.7520284664079001E-4</v>
      </c>
    </row>
    <row r="20197" spans="1:9" hidden="1" x14ac:dyDescent="0.2">
      <c r="A20197">
        <v>548</v>
      </c>
      <c r="B20197" t="s">
        <v>48</v>
      </c>
      <c r="C20197">
        <v>625.42033892677603</v>
      </c>
      <c r="D20197">
        <v>56.790134855514701</v>
      </c>
      <c r="E20197">
        <v>77.240302993686498</v>
      </c>
      <c r="F20197">
        <v>0.38703433802836101</v>
      </c>
      <c r="G20197">
        <v>40.289533773640002</v>
      </c>
      <c r="H20197">
        <v>2790.47848134183</v>
      </c>
      <c r="I20197">
        <v>3.0472200040619401E-4</v>
      </c>
    </row>
    <row r="20198" spans="1:9" hidden="1" x14ac:dyDescent="0.2">
      <c r="A20198">
        <v>548</v>
      </c>
      <c r="B20198" t="s">
        <v>45</v>
      </c>
      <c r="C20198">
        <v>595.84899294688205</v>
      </c>
      <c r="D20198">
        <v>51.696407343629801</v>
      </c>
      <c r="E20198">
        <v>76.383019628449105</v>
      </c>
      <c r="F20198">
        <v>0.22627565003778899</v>
      </c>
      <c r="G20198">
        <v>40.036695107764899</v>
      </c>
      <c r="H20198">
        <v>2721.0880410763202</v>
      </c>
      <c r="I20198">
        <v>1.17047257602696E-4</v>
      </c>
    </row>
    <row r="20199" spans="1:9" hidden="1" x14ac:dyDescent="0.2">
      <c r="A20199">
        <v>548</v>
      </c>
      <c r="B20199" t="s">
        <v>46</v>
      </c>
      <c r="C20199">
        <v>518.947714596227</v>
      </c>
      <c r="D20199">
        <v>11.805515059234001</v>
      </c>
      <c r="E20199">
        <v>461.82529491669101</v>
      </c>
      <c r="F20199">
        <v>12.5336210685794</v>
      </c>
      <c r="G20199">
        <v>56.8512884365161</v>
      </c>
      <c r="H20199">
        <v>11062.950196670899</v>
      </c>
      <c r="I20199">
        <v>7.1519448670379293E-2</v>
      </c>
    </row>
    <row r="20200" spans="1:9" hidden="1" x14ac:dyDescent="0.2">
      <c r="A20200">
        <v>549</v>
      </c>
      <c r="B20200" t="s">
        <v>9</v>
      </c>
      <c r="C20200">
        <v>2233.4613351732401</v>
      </c>
      <c r="D20200">
        <v>23.692096919836999</v>
      </c>
      <c r="E20200">
        <v>36.685119759531098</v>
      </c>
      <c r="F20200">
        <v>0.57784957242517099</v>
      </c>
      <c r="G20200">
        <v>23.077971444803499</v>
      </c>
      <c r="H20200">
        <v>961.92380566705594</v>
      </c>
      <c r="I20200">
        <v>4.6093308549937902E-3</v>
      </c>
    </row>
    <row r="20201" spans="1:9" hidden="1" x14ac:dyDescent="0.2">
      <c r="A20201">
        <v>549</v>
      </c>
      <c r="B20201" t="s">
        <v>10</v>
      </c>
      <c r="C20201">
        <v>2196.45607355215</v>
      </c>
      <c r="D20201">
        <v>33.451223490031097</v>
      </c>
      <c r="E20201">
        <v>41.049334591922403</v>
      </c>
      <c r="F20201">
        <v>0.33399916053186701</v>
      </c>
      <c r="G20201">
        <v>24.079051257061099</v>
      </c>
      <c r="H20201">
        <v>1140.00729655293</v>
      </c>
      <c r="I20201">
        <v>1.33241169733448E-3</v>
      </c>
    </row>
    <row r="20202" spans="1:9" hidden="1" x14ac:dyDescent="0.2">
      <c r="A20202">
        <v>549</v>
      </c>
      <c r="B20202" t="s">
        <v>11</v>
      </c>
      <c r="C20202">
        <v>2175.9513731687998</v>
      </c>
      <c r="D20202">
        <v>27.9633256777594</v>
      </c>
      <c r="E20202">
        <v>39.097778590428497</v>
      </c>
      <c r="F20202">
        <v>0.48470118825819403</v>
      </c>
      <c r="G20202">
        <v>23.5835685383962</v>
      </c>
      <c r="H20202">
        <v>1049.0307759653199</v>
      </c>
      <c r="I20202">
        <v>3.3050994498227001E-3</v>
      </c>
    </row>
    <row r="20203" spans="1:9" hidden="1" x14ac:dyDescent="0.2">
      <c r="A20203">
        <v>549</v>
      </c>
      <c r="B20203" t="s">
        <v>12</v>
      </c>
      <c r="C20203">
        <v>2127.3711377020099</v>
      </c>
      <c r="D20203">
        <v>19.570827222321601</v>
      </c>
      <c r="E20203">
        <v>38.5027338139965</v>
      </c>
      <c r="F20203">
        <v>0.59241637848512896</v>
      </c>
      <c r="G20203">
        <v>23.077126859422101</v>
      </c>
      <c r="H20203">
        <v>961.78299915141997</v>
      </c>
      <c r="I20203">
        <v>4.4946553707217998E-3</v>
      </c>
    </row>
    <row r="20204" spans="1:9" hidden="1" x14ac:dyDescent="0.2">
      <c r="A20204">
        <v>549</v>
      </c>
      <c r="B20204" t="s">
        <v>13</v>
      </c>
      <c r="C20204">
        <v>2072.5487938063602</v>
      </c>
      <c r="D20204">
        <v>44.284745245808701</v>
      </c>
      <c r="E20204">
        <v>41.121522180414502</v>
      </c>
      <c r="F20204">
        <v>0.44695736803289099</v>
      </c>
      <c r="G20204">
        <v>24.226605767612799</v>
      </c>
      <c r="H20204">
        <v>1168.20869685055</v>
      </c>
      <c r="I20204">
        <v>2.86291129731087E-3</v>
      </c>
    </row>
    <row r="20205" spans="1:9" hidden="1" x14ac:dyDescent="0.2">
      <c r="A20205">
        <v>549</v>
      </c>
      <c r="B20205" t="s">
        <v>42</v>
      </c>
      <c r="C20205">
        <v>2066.4128299149102</v>
      </c>
      <c r="D20205">
        <v>32.7554705169822</v>
      </c>
      <c r="E20205">
        <v>41.793876455740403</v>
      </c>
      <c r="F20205">
        <v>0.44315251921947801</v>
      </c>
      <c r="G20205">
        <v>24.198831046876801</v>
      </c>
      <c r="H20205">
        <v>1162.8607062528699</v>
      </c>
      <c r="I20205">
        <v>2.4487700565333399E-3</v>
      </c>
    </row>
    <row r="20206" spans="1:9" hidden="1" x14ac:dyDescent="0.2">
      <c r="A20206">
        <v>549</v>
      </c>
      <c r="B20206" t="s">
        <v>14</v>
      </c>
      <c r="C20206">
        <v>2011.77020814806</v>
      </c>
      <c r="D20206">
        <v>23.346208092641302</v>
      </c>
      <c r="E20206">
        <v>24.6295542759438</v>
      </c>
      <c r="F20206">
        <v>0.418437164346946</v>
      </c>
      <c r="G20206">
        <v>21.0220029780602</v>
      </c>
      <c r="H20206">
        <v>662.28744056639198</v>
      </c>
      <c r="I20206">
        <v>3.4707562035089698E-3</v>
      </c>
    </row>
    <row r="20207" spans="1:9" hidden="1" x14ac:dyDescent="0.2">
      <c r="A20207">
        <v>549</v>
      </c>
      <c r="B20207" t="s">
        <v>15</v>
      </c>
      <c r="C20207">
        <v>1963.16651284007</v>
      </c>
      <c r="D20207">
        <v>29.995040553854899</v>
      </c>
      <c r="E20207">
        <v>34.848737496052699</v>
      </c>
      <c r="F20207">
        <v>0.46722094710749801</v>
      </c>
      <c r="G20207">
        <v>22.836953646756999</v>
      </c>
      <c r="H20207">
        <v>922.36502726979302</v>
      </c>
      <c r="I20207">
        <v>3.90306996266813E-3</v>
      </c>
    </row>
    <row r="20208" spans="1:9" hidden="1" x14ac:dyDescent="0.2">
      <c r="A20208">
        <v>549</v>
      </c>
      <c r="B20208" t="s">
        <v>16</v>
      </c>
      <c r="C20208">
        <v>1962.9822189502599</v>
      </c>
      <c r="D20208">
        <v>49.7995374865597</v>
      </c>
      <c r="E20208">
        <v>33.371438390985297</v>
      </c>
      <c r="F20208">
        <v>0.59868849641986799</v>
      </c>
      <c r="G20208">
        <v>23.223886386128999</v>
      </c>
      <c r="H20208">
        <v>986.48330334629702</v>
      </c>
      <c r="I20208">
        <v>5.8321642381642799E-3</v>
      </c>
    </row>
    <row r="20209" spans="1:15" hidden="1" x14ac:dyDescent="0.2">
      <c r="A20209">
        <v>549</v>
      </c>
      <c r="B20209" t="s">
        <v>17</v>
      </c>
      <c r="C20209">
        <v>1934.5517621338299</v>
      </c>
      <c r="D20209">
        <v>25.5024658194653</v>
      </c>
      <c r="E20209">
        <v>38.089845777823101</v>
      </c>
      <c r="F20209">
        <v>0.23097501244438001</v>
      </c>
      <c r="G20209">
        <v>23.602479911947999</v>
      </c>
      <c r="H20209">
        <v>1052.39964494848</v>
      </c>
      <c r="I20209">
        <v>7.3636043667741496E-4</v>
      </c>
    </row>
    <row r="20210" spans="1:15" hidden="1" x14ac:dyDescent="0.2">
      <c r="A20210">
        <v>549</v>
      </c>
      <c r="B20210" t="s">
        <v>18</v>
      </c>
      <c r="C20210">
        <v>1894.98493689152</v>
      </c>
      <c r="D20210">
        <v>30.9620924110056</v>
      </c>
      <c r="E20210">
        <v>38.823168853954598</v>
      </c>
      <c r="F20210">
        <v>0.35443821922366803</v>
      </c>
      <c r="G20210">
        <v>23.9330045238884</v>
      </c>
      <c r="H20210">
        <v>1112.5999543733701</v>
      </c>
      <c r="I20210">
        <v>1.5585238929465199E-3</v>
      </c>
    </row>
    <row r="20211" spans="1:15" hidden="1" x14ac:dyDescent="0.2">
      <c r="A20211">
        <v>549</v>
      </c>
      <c r="B20211" t="s">
        <v>19</v>
      </c>
      <c r="C20211">
        <v>1859.9460242743301</v>
      </c>
      <c r="D20211">
        <v>23.494981949793399</v>
      </c>
      <c r="E20211">
        <v>24.505972247127101</v>
      </c>
      <c r="F20211">
        <v>0.57657040357837896</v>
      </c>
      <c r="G20211">
        <v>21.0138343960699</v>
      </c>
      <c r="H20211">
        <v>661.25865242630903</v>
      </c>
      <c r="I20211">
        <v>6.5321667138631698E-3</v>
      </c>
    </row>
    <row r="20212" spans="1:15" hidden="1" x14ac:dyDescent="0.2">
      <c r="A20212">
        <v>549</v>
      </c>
      <c r="B20212" t="s">
        <v>20</v>
      </c>
      <c r="C20212">
        <v>1796.53605886784</v>
      </c>
      <c r="D20212">
        <v>31.0912509204191</v>
      </c>
      <c r="E20212">
        <v>38.8279415205959</v>
      </c>
      <c r="F20212">
        <v>0.37911094458211703</v>
      </c>
      <c r="G20212">
        <v>23.9730475029986</v>
      </c>
      <c r="H20212">
        <v>1120.06475099606</v>
      </c>
      <c r="I20212">
        <v>1.9467774518391601E-3</v>
      </c>
    </row>
    <row r="20213" spans="1:15" hidden="1" x14ac:dyDescent="0.2">
      <c r="A20213">
        <v>549</v>
      </c>
      <c r="B20213" t="s">
        <v>21</v>
      </c>
      <c r="C20213">
        <v>1778.4103454844401</v>
      </c>
      <c r="D20213">
        <v>35.295259949445096</v>
      </c>
      <c r="E20213">
        <v>32.031818281202298</v>
      </c>
      <c r="F20213">
        <v>0.42362859906001599</v>
      </c>
      <c r="G20213">
        <v>22.767826873528399</v>
      </c>
      <c r="H20213">
        <v>911.24774729044395</v>
      </c>
      <c r="I20213">
        <v>3.2865466309003402E-3</v>
      </c>
    </row>
    <row r="20214" spans="1:15" hidden="1" x14ac:dyDescent="0.2">
      <c r="A20214">
        <v>549</v>
      </c>
      <c r="B20214" t="s">
        <v>22</v>
      </c>
      <c r="C20214">
        <v>1736.43699308747</v>
      </c>
      <c r="D20214">
        <v>25.3753406229619</v>
      </c>
      <c r="E20214">
        <v>20.795883004758</v>
      </c>
      <c r="F20214">
        <v>0.51642830688160402</v>
      </c>
      <c r="G20214">
        <v>20.4058147781599</v>
      </c>
      <c r="H20214">
        <v>587.98454010151295</v>
      </c>
      <c r="I20214">
        <v>6.2559042940005301E-3</v>
      </c>
    </row>
    <row r="20215" spans="1:15" hidden="1" x14ac:dyDescent="0.2">
      <c r="A20215">
        <v>549</v>
      </c>
      <c r="B20215" t="s">
        <v>24</v>
      </c>
      <c r="C20215">
        <v>1689.2420979400699</v>
      </c>
      <c r="D20215">
        <v>21.5130028840289</v>
      </c>
      <c r="E20215">
        <v>24.32429210199</v>
      </c>
      <c r="F20215">
        <v>0.78033070909277102</v>
      </c>
      <c r="G20215">
        <v>21.029216194826098</v>
      </c>
      <c r="H20215">
        <v>663.19690332859795</v>
      </c>
      <c r="I20215">
        <v>1.1392787238173E-2</v>
      </c>
    </row>
    <row r="20216" spans="1:15" hidden="1" x14ac:dyDescent="0.2">
      <c r="A20216">
        <v>549</v>
      </c>
      <c r="B20216" t="s">
        <v>25</v>
      </c>
      <c r="C20216">
        <v>1651.4876386036899</v>
      </c>
      <c r="D20216">
        <v>27.509863404647302</v>
      </c>
      <c r="E20216">
        <v>44.519063457143503</v>
      </c>
      <c r="F20216">
        <v>1.01399186920705</v>
      </c>
      <c r="G20216">
        <v>24.795326866769202</v>
      </c>
      <c r="H20216">
        <v>1281.8272425320199</v>
      </c>
      <c r="I20216">
        <v>1.13636845919831E-2</v>
      </c>
    </row>
    <row r="20217" spans="1:15" x14ac:dyDescent="0.2">
      <c r="A20217">
        <v>549</v>
      </c>
      <c r="B20217" t="s">
        <v>26</v>
      </c>
      <c r="C20217">
        <v>1612.6820901328099</v>
      </c>
      <c r="D20217">
        <v>17.432800688867299</v>
      </c>
      <c r="E20217">
        <v>129.12490472250599</v>
      </c>
      <c r="F20217">
        <v>1.65236737306575</v>
      </c>
      <c r="G20217">
        <v>31.518147579732101</v>
      </c>
      <c r="H20217">
        <v>3346.5158406482701</v>
      </c>
      <c r="I20217">
        <v>1.1561496210709401E-2</v>
      </c>
      <c r="J20217">
        <v>84.374300000000005</v>
      </c>
      <c r="K20217">
        <v>3054.87</v>
      </c>
      <c r="L20217">
        <f>E20217/J20217</f>
        <v>1.5303819376576278</v>
      </c>
      <c r="M20217">
        <f>H20217/K20217</f>
        <v>1.0954691494722428</v>
      </c>
      <c r="N20217">
        <v>549</v>
      </c>
      <c r="O20217" t="str">
        <f>IF(N20217=A20217, "yes", "no")</f>
        <v>yes</v>
      </c>
    </row>
    <row r="20218" spans="1:15" hidden="1" x14ac:dyDescent="0.2">
      <c r="A20218">
        <v>549</v>
      </c>
      <c r="B20218" t="s">
        <v>27</v>
      </c>
      <c r="C20218">
        <v>1542.7870179269</v>
      </c>
      <c r="D20218">
        <v>31.2381125279875</v>
      </c>
      <c r="E20218">
        <v>40.212801576826401</v>
      </c>
      <c r="F20218">
        <v>0.76140626566302005</v>
      </c>
      <c r="G20218">
        <v>24.1548161860531</v>
      </c>
      <c r="H20218">
        <v>1154.42332727502</v>
      </c>
      <c r="I20218">
        <v>8.1257083614028596E-3</v>
      </c>
    </row>
    <row r="20219" spans="1:15" hidden="1" x14ac:dyDescent="0.2">
      <c r="A20219">
        <v>549</v>
      </c>
      <c r="B20219" t="s">
        <v>28</v>
      </c>
      <c r="C20219">
        <v>1537.08181847438</v>
      </c>
      <c r="D20219">
        <v>35.705460432048298</v>
      </c>
      <c r="E20219">
        <v>40.118640922215697</v>
      </c>
      <c r="F20219">
        <v>0.59475364549999099</v>
      </c>
      <c r="G20219">
        <v>24.448428598775099</v>
      </c>
      <c r="H20219">
        <v>1211.5851676884399</v>
      </c>
      <c r="I20219">
        <v>4.7677574235200099E-3</v>
      </c>
    </row>
    <row r="20220" spans="1:15" hidden="1" x14ac:dyDescent="0.2">
      <c r="A20220">
        <v>549</v>
      </c>
      <c r="B20220" t="s">
        <v>29</v>
      </c>
      <c r="C20220">
        <v>1502.0747105980699</v>
      </c>
      <c r="D20220">
        <v>53.685706632453702</v>
      </c>
      <c r="E20220">
        <v>35.157734379284499</v>
      </c>
      <c r="F20220">
        <v>0.30017319502310802</v>
      </c>
      <c r="G20220">
        <v>23.938823652926899</v>
      </c>
      <c r="H20220">
        <v>1113.68243014318</v>
      </c>
      <c r="I20220">
        <v>1.4278895783437901E-3</v>
      </c>
    </row>
    <row r="20221" spans="1:15" hidden="1" x14ac:dyDescent="0.2">
      <c r="A20221">
        <v>549</v>
      </c>
      <c r="B20221" t="s">
        <v>30</v>
      </c>
      <c r="C20221">
        <v>1460.48460360791</v>
      </c>
      <c r="D20221">
        <v>31.6461051332804</v>
      </c>
      <c r="E20221">
        <v>51.292023343584098</v>
      </c>
      <c r="F20221">
        <v>0.31880577167098201</v>
      </c>
      <c r="G20221">
        <v>26.0472819211579</v>
      </c>
      <c r="H20221">
        <v>1560.9888058638101</v>
      </c>
      <c r="I20221">
        <v>9.4790904001316296E-4</v>
      </c>
    </row>
    <row r="20222" spans="1:15" hidden="1" x14ac:dyDescent="0.2">
      <c r="A20222">
        <v>549</v>
      </c>
      <c r="B20222" t="s">
        <v>31</v>
      </c>
      <c r="C20222">
        <v>1507.1825488780901</v>
      </c>
      <c r="D20222">
        <v>98.580735889452797</v>
      </c>
      <c r="E20222">
        <v>56.471231020588199</v>
      </c>
      <c r="F20222">
        <v>50.898507837815202</v>
      </c>
      <c r="G20222">
        <v>24.1984711490718</v>
      </c>
      <c r="H20222">
        <v>1162.7915290800499</v>
      </c>
      <c r="I20222">
        <v>3.02095866406698E-3</v>
      </c>
    </row>
    <row r="20223" spans="1:15" hidden="1" x14ac:dyDescent="0.2">
      <c r="A20223">
        <v>549</v>
      </c>
      <c r="B20223" t="s">
        <v>32</v>
      </c>
      <c r="C20223">
        <v>1390.0667977381399</v>
      </c>
      <c r="D20223">
        <v>17.465827221097999</v>
      </c>
      <c r="E20223">
        <v>65.3962085561772</v>
      </c>
      <c r="F20223">
        <v>0.26399088048511499</v>
      </c>
      <c r="G20223">
        <v>26.771752486406999</v>
      </c>
      <c r="H20223">
        <v>1742.0369030864999</v>
      </c>
      <c r="I20223">
        <v>5.3457876896480499E-4</v>
      </c>
    </row>
    <row r="20224" spans="1:15" hidden="1" x14ac:dyDescent="0.2">
      <c r="A20224">
        <v>549</v>
      </c>
      <c r="B20224" t="s">
        <v>33</v>
      </c>
      <c r="C20224">
        <v>1370.46100872443</v>
      </c>
      <c r="D20224">
        <v>39.165955897901199</v>
      </c>
      <c r="E20224">
        <v>33.1053130035789</v>
      </c>
      <c r="F20224">
        <v>0.79011055522825302</v>
      </c>
      <c r="G20224">
        <v>23.1323276776901</v>
      </c>
      <c r="H20224">
        <v>971.01846511340295</v>
      </c>
      <c r="I20224">
        <v>7.7372071699124204E-3</v>
      </c>
    </row>
    <row r="20225" spans="1:9" hidden="1" x14ac:dyDescent="0.2">
      <c r="A20225">
        <v>549</v>
      </c>
      <c r="B20225" t="s">
        <v>34</v>
      </c>
      <c r="C20225">
        <v>1319.7122794352599</v>
      </c>
      <c r="D20225">
        <v>25.230059199225899</v>
      </c>
      <c r="E20225">
        <v>40.968391276319601</v>
      </c>
      <c r="F20225">
        <v>1.0530679684738899</v>
      </c>
      <c r="G20225">
        <v>24.379321898082399</v>
      </c>
      <c r="H20225">
        <v>1197.9443209353601</v>
      </c>
      <c r="I20225">
        <v>1.36340452991948E-2</v>
      </c>
    </row>
    <row r="20226" spans="1:9" hidden="1" x14ac:dyDescent="0.2">
      <c r="A20226">
        <v>549</v>
      </c>
      <c r="B20226" t="s">
        <v>35</v>
      </c>
      <c r="C20226">
        <v>1310.0781912587099</v>
      </c>
      <c r="D20226">
        <v>22.118687621328299</v>
      </c>
      <c r="E20226">
        <v>39.960667187039398</v>
      </c>
      <c r="F20226">
        <v>1.05358582262683</v>
      </c>
      <c r="G20226">
        <v>23.847949249505401</v>
      </c>
      <c r="H20226">
        <v>1096.8678354583401</v>
      </c>
      <c r="I20226">
        <v>1.47027529199433E-2</v>
      </c>
    </row>
    <row r="20227" spans="1:9" hidden="1" x14ac:dyDescent="0.2">
      <c r="A20227">
        <v>549</v>
      </c>
      <c r="B20227" t="s">
        <v>36</v>
      </c>
      <c r="C20227">
        <v>1239.56348254367</v>
      </c>
      <c r="D20227">
        <v>21.3608149673627</v>
      </c>
      <c r="E20227">
        <v>27.8398426321749</v>
      </c>
      <c r="F20227">
        <v>0.62978334051629703</v>
      </c>
      <c r="G20227">
        <v>22.051491576142201</v>
      </c>
      <c r="H20227">
        <v>801.86642435072395</v>
      </c>
      <c r="I20227">
        <v>7.0381274109424397E-3</v>
      </c>
    </row>
    <row r="20228" spans="1:9" hidden="1" x14ac:dyDescent="0.2">
      <c r="A20228">
        <v>549</v>
      </c>
      <c r="B20228" t="s">
        <v>37</v>
      </c>
      <c r="C20228">
        <v>1233.98549588588</v>
      </c>
      <c r="D20228">
        <v>32.926056574222997</v>
      </c>
      <c r="E20228">
        <v>23.5662332318838</v>
      </c>
      <c r="F20228">
        <v>0.89470060449218003</v>
      </c>
      <c r="G20228">
        <v>20.8858761387425</v>
      </c>
      <c r="H20228">
        <v>645.29892074550901</v>
      </c>
      <c r="I20228">
        <v>9.3345839359579904E-3</v>
      </c>
    </row>
    <row r="20229" spans="1:9" hidden="1" x14ac:dyDescent="0.2">
      <c r="A20229">
        <v>549</v>
      </c>
      <c r="B20229" t="s">
        <v>38</v>
      </c>
      <c r="C20229">
        <v>1177.5336982568499</v>
      </c>
      <c r="D20229">
        <v>18.174754385304599</v>
      </c>
      <c r="E20229">
        <v>45.266457568566501</v>
      </c>
      <c r="F20229">
        <v>0.72907736796853095</v>
      </c>
      <c r="G20229">
        <v>24.623984166441701</v>
      </c>
      <c r="H20229">
        <v>1246.76166165061</v>
      </c>
      <c r="I20229">
        <v>6.1172642278797904E-3</v>
      </c>
    </row>
    <row r="20230" spans="1:9" hidden="1" x14ac:dyDescent="0.2">
      <c r="A20230">
        <v>549</v>
      </c>
      <c r="B20230" t="s">
        <v>43</v>
      </c>
      <c r="C20230">
        <v>1149.16910804851</v>
      </c>
      <c r="D20230">
        <v>22.043454290670901</v>
      </c>
      <c r="E20230">
        <v>40.487831844442098</v>
      </c>
      <c r="F20230">
        <v>0.60587591215103997</v>
      </c>
      <c r="G20230">
        <v>24.321824959535402</v>
      </c>
      <c r="H20230">
        <v>1186.68316318186</v>
      </c>
      <c r="I20230">
        <v>4.4758780703234701E-3</v>
      </c>
    </row>
    <row r="20231" spans="1:9" hidden="1" x14ac:dyDescent="0.2">
      <c r="A20231">
        <v>549</v>
      </c>
      <c r="B20231" t="s">
        <v>40</v>
      </c>
      <c r="C20231">
        <v>1071.75280996929</v>
      </c>
      <c r="D20231">
        <v>30.597513481983999</v>
      </c>
      <c r="E20231">
        <v>33.510792174374998</v>
      </c>
      <c r="F20231">
        <v>0.49112484856313599</v>
      </c>
      <c r="G20231">
        <v>23.4036206145257</v>
      </c>
      <c r="H20231">
        <v>1017.37800338445</v>
      </c>
      <c r="I20231">
        <v>4.1446956894254702E-3</v>
      </c>
    </row>
    <row r="20232" spans="1:9" hidden="1" x14ac:dyDescent="0.2">
      <c r="A20232">
        <v>549</v>
      </c>
      <c r="B20232" t="s">
        <v>41</v>
      </c>
      <c r="C20232">
        <v>1072.35849677599</v>
      </c>
      <c r="D20232">
        <v>32.384814240000402</v>
      </c>
      <c r="E20232">
        <v>33.339892905927201</v>
      </c>
      <c r="F20232">
        <v>0.40206968316094699</v>
      </c>
      <c r="G20232">
        <v>23.527197608444201</v>
      </c>
      <c r="H20232">
        <v>1039.0368420577199</v>
      </c>
      <c r="I20232">
        <v>2.6319892159572698E-3</v>
      </c>
    </row>
    <row r="20233" spans="1:9" hidden="1" x14ac:dyDescent="0.2">
      <c r="A20233">
        <v>549</v>
      </c>
      <c r="B20233" t="s">
        <v>48</v>
      </c>
      <c r="C20233">
        <v>1016.21693779826</v>
      </c>
      <c r="D20233">
        <v>29.370121772342198</v>
      </c>
      <c r="E20233">
        <v>24.977981046082199</v>
      </c>
      <c r="F20233">
        <v>0.41785915289307302</v>
      </c>
      <c r="G20233">
        <v>21.9719490626685</v>
      </c>
      <c r="H20233">
        <v>790.35914056311003</v>
      </c>
      <c r="I20233">
        <v>3.4882598673771099E-3</v>
      </c>
    </row>
    <row r="20234" spans="1:9" hidden="1" x14ac:dyDescent="0.2">
      <c r="A20234">
        <v>549</v>
      </c>
      <c r="B20234" t="s">
        <v>45</v>
      </c>
      <c r="C20234">
        <v>962.55994444815701</v>
      </c>
      <c r="D20234">
        <v>33.836527676636699</v>
      </c>
      <c r="E20234">
        <v>48.057460848376003</v>
      </c>
      <c r="F20234">
        <v>0.36084743582102802</v>
      </c>
      <c r="G20234">
        <v>26.105063306606802</v>
      </c>
      <c r="H20234">
        <v>1574.88609724041</v>
      </c>
      <c r="I20234">
        <v>1.28831859610461E-3</v>
      </c>
    </row>
    <row r="20235" spans="1:9" hidden="1" x14ac:dyDescent="0.2">
      <c r="A20235">
        <v>549</v>
      </c>
      <c r="B20235" t="s">
        <v>46</v>
      </c>
      <c r="C20235">
        <v>912.51057592929703</v>
      </c>
      <c r="D20235">
        <v>75.188540885539894</v>
      </c>
      <c r="E20235">
        <v>31.2741849608339</v>
      </c>
      <c r="F20235">
        <v>0.27232529182722298</v>
      </c>
      <c r="G20235">
        <v>23.8681337040146</v>
      </c>
      <c r="H20235">
        <v>1100.5860256421499</v>
      </c>
      <c r="I20235">
        <v>1.2052834037221999E-3</v>
      </c>
    </row>
    <row r="20236" spans="1:9" hidden="1" x14ac:dyDescent="0.2">
      <c r="A20236">
        <v>549</v>
      </c>
      <c r="B20236" t="s">
        <v>47</v>
      </c>
      <c r="C20236">
        <v>895.23051276281603</v>
      </c>
      <c r="D20236">
        <v>28.105713891033599</v>
      </c>
      <c r="E20236">
        <v>32.982438384481398</v>
      </c>
      <c r="F20236">
        <v>0.66440812575837704</v>
      </c>
      <c r="G20236">
        <v>23.486431901798198</v>
      </c>
      <c r="H20236">
        <v>1031.85415750468</v>
      </c>
      <c r="I20236">
        <v>6.9060719072113501E-3</v>
      </c>
    </row>
    <row r="20237" spans="1:9" hidden="1" x14ac:dyDescent="0.2">
      <c r="A20237">
        <v>549</v>
      </c>
      <c r="B20237" t="s">
        <v>49</v>
      </c>
      <c r="C20237">
        <v>846.60346193970099</v>
      </c>
      <c r="D20237">
        <v>25.475995329467398</v>
      </c>
      <c r="E20237">
        <v>43.084900998389898</v>
      </c>
      <c r="F20237">
        <v>0.758957658444258</v>
      </c>
      <c r="G20237">
        <v>25.142932454230898</v>
      </c>
      <c r="H20237">
        <v>1355.2326648615499</v>
      </c>
      <c r="I20237">
        <v>6.4284461323276402E-3</v>
      </c>
    </row>
    <row r="20238" spans="1:9" hidden="1" x14ac:dyDescent="0.2">
      <c r="A20238">
        <v>549</v>
      </c>
      <c r="B20238" t="s">
        <v>50</v>
      </c>
      <c r="C20238">
        <v>771.76274064494498</v>
      </c>
      <c r="D20238">
        <v>15.7968595088222</v>
      </c>
      <c r="E20238">
        <v>43.412642101751203</v>
      </c>
      <c r="F20238">
        <v>0.29312078064370101</v>
      </c>
      <c r="G20238">
        <v>24.276253721172001</v>
      </c>
      <c r="H20238">
        <v>1177.81428556114</v>
      </c>
      <c r="I20238">
        <v>1.1825507553796101E-3</v>
      </c>
    </row>
    <row r="20239" spans="1:9" hidden="1" x14ac:dyDescent="0.2">
      <c r="A20239">
        <v>549</v>
      </c>
      <c r="B20239" t="s">
        <v>51</v>
      </c>
      <c r="C20239">
        <v>756.20752640230796</v>
      </c>
      <c r="D20239">
        <v>47.4204171368307</v>
      </c>
      <c r="E20239">
        <v>21.748633340666199</v>
      </c>
      <c r="F20239">
        <v>0.74129275576269305</v>
      </c>
      <c r="G20239">
        <v>21.306463589554099</v>
      </c>
      <c r="H20239">
        <v>698.86877214781202</v>
      </c>
      <c r="I20239">
        <v>6.7817109190631596E-3</v>
      </c>
    </row>
    <row r="20240" spans="1:9" hidden="1" x14ac:dyDescent="0.2">
      <c r="A20240">
        <v>549</v>
      </c>
      <c r="B20240" t="s">
        <v>52</v>
      </c>
      <c r="C20240">
        <v>706.42734283481695</v>
      </c>
      <c r="D20240">
        <v>19.7232543200954</v>
      </c>
      <c r="E20240">
        <v>25.0653162284082</v>
      </c>
      <c r="F20240">
        <v>0.23743013349223499</v>
      </c>
      <c r="G20240">
        <v>21.6406303117591</v>
      </c>
      <c r="H20240">
        <v>743.75478060965202</v>
      </c>
      <c r="I20240">
        <v>1.2474067514131101E-3</v>
      </c>
    </row>
    <row r="20241" spans="1:9" hidden="1" x14ac:dyDescent="0.2">
      <c r="A20241">
        <v>549</v>
      </c>
      <c r="B20241" t="s">
        <v>54</v>
      </c>
      <c r="C20241">
        <v>685.19665659553596</v>
      </c>
      <c r="D20241">
        <v>24.063245235166999</v>
      </c>
      <c r="E20241">
        <v>16.3276943116471</v>
      </c>
      <c r="F20241">
        <v>0.70587908209462702</v>
      </c>
      <c r="G20241">
        <v>19.417219913729401</v>
      </c>
      <c r="H20241">
        <v>482.05694432285901</v>
      </c>
      <c r="I20241">
        <v>1.93679397935295E-2</v>
      </c>
    </row>
    <row r="20242" spans="1:9" hidden="1" x14ac:dyDescent="0.2">
      <c r="A20242">
        <v>549</v>
      </c>
      <c r="B20242" t="s">
        <v>55</v>
      </c>
      <c r="C20242">
        <v>628.58183577530895</v>
      </c>
      <c r="D20242">
        <v>28.396566631124301</v>
      </c>
      <c r="E20242">
        <v>19.5902564210569</v>
      </c>
      <c r="F20242">
        <v>0.52658604158350997</v>
      </c>
      <c r="G20242">
        <v>20.907726005249401</v>
      </c>
      <c r="H20242">
        <v>648.00349225970797</v>
      </c>
      <c r="I20242">
        <v>6.9333750192830598E-3</v>
      </c>
    </row>
    <row r="20243" spans="1:9" hidden="1" x14ac:dyDescent="0.2">
      <c r="A20243">
        <v>549</v>
      </c>
      <c r="B20243" t="s">
        <v>56</v>
      </c>
      <c r="C20243">
        <v>628.06590024557897</v>
      </c>
      <c r="D20243">
        <v>42.740038900810397</v>
      </c>
      <c r="E20243">
        <v>18.308575283547398</v>
      </c>
      <c r="F20243">
        <v>0.89490626147531804</v>
      </c>
      <c r="G20243">
        <v>20.177991680762801</v>
      </c>
      <c r="H20243">
        <v>562.16253736031695</v>
      </c>
      <c r="I20243">
        <v>6.7189800708284302E-3</v>
      </c>
    </row>
    <row r="20244" spans="1:9" hidden="1" x14ac:dyDescent="0.2">
      <c r="A20244">
        <v>549</v>
      </c>
      <c r="B20244" t="s">
        <v>57</v>
      </c>
      <c r="C20244">
        <v>520.28217580014996</v>
      </c>
      <c r="D20244">
        <v>8.9966420706012595</v>
      </c>
      <c r="E20244">
        <v>308.61690558282498</v>
      </c>
      <c r="F20244">
        <v>7.0744450229183702</v>
      </c>
      <c r="G20244">
        <v>36.8692740155198</v>
      </c>
      <c r="H20244">
        <v>6266.2611525741404</v>
      </c>
      <c r="I20244">
        <v>0.131412234575322</v>
      </c>
    </row>
    <row r="20245" spans="1:9" hidden="1" x14ac:dyDescent="0.2">
      <c r="A20245">
        <v>550</v>
      </c>
      <c r="B20245" t="s">
        <v>9</v>
      </c>
      <c r="C20245">
        <v>2233.39173658047</v>
      </c>
      <c r="D20245">
        <v>24.097338821661001</v>
      </c>
      <c r="E20245">
        <v>83.993210892801599</v>
      </c>
      <c r="F20245">
        <v>0.90094556561322603</v>
      </c>
      <c r="G20245">
        <v>37.470966038327099</v>
      </c>
      <c r="H20245">
        <v>2203.05563909797</v>
      </c>
      <c r="I20245">
        <v>1.5422333080980901E-3</v>
      </c>
    </row>
    <row r="20246" spans="1:9" hidden="1" x14ac:dyDescent="0.2">
      <c r="A20246">
        <v>550</v>
      </c>
      <c r="B20246" t="s">
        <v>10</v>
      </c>
      <c r="C20246">
        <v>2186.6156872482002</v>
      </c>
      <c r="D20246">
        <v>24.129490042335199</v>
      </c>
      <c r="E20246">
        <v>77.220178664163996</v>
      </c>
      <c r="F20246">
        <v>0.982997338818692</v>
      </c>
      <c r="G20246">
        <v>36.780695976866802</v>
      </c>
      <c r="H20246">
        <v>2045.1524080101201</v>
      </c>
      <c r="I20246">
        <v>1.9717955004882898E-3</v>
      </c>
    </row>
    <row r="20247" spans="1:9" hidden="1" x14ac:dyDescent="0.2">
      <c r="A20247">
        <v>550</v>
      </c>
      <c r="B20247" t="s">
        <v>11</v>
      </c>
      <c r="C20247">
        <v>2127.1174259736799</v>
      </c>
      <c r="D20247">
        <v>22.106713671085899</v>
      </c>
      <c r="E20247">
        <v>144.96318132867799</v>
      </c>
      <c r="F20247">
        <v>1.2162294280702299</v>
      </c>
      <c r="G20247">
        <v>42.891874098835302</v>
      </c>
      <c r="H20247">
        <v>3782.2131180359702</v>
      </c>
      <c r="I20247">
        <v>1.70192522795309E-3</v>
      </c>
    </row>
    <row r="20248" spans="1:9" hidden="1" x14ac:dyDescent="0.2">
      <c r="A20248">
        <v>550</v>
      </c>
      <c r="B20248" t="s">
        <v>12</v>
      </c>
      <c r="C20248">
        <v>2127.3547598142</v>
      </c>
      <c r="D20248">
        <v>51.429491875313602</v>
      </c>
      <c r="E20248">
        <v>93.8294246295102</v>
      </c>
      <c r="F20248">
        <v>18.910495954638499</v>
      </c>
      <c r="G20248">
        <v>36.8926412810142</v>
      </c>
      <c r="H20248">
        <v>2070.1647191889801</v>
      </c>
      <c r="I20248">
        <v>4.6353836021130997E-3</v>
      </c>
    </row>
    <row r="20249" spans="1:9" hidden="1" x14ac:dyDescent="0.2">
      <c r="A20249">
        <v>550</v>
      </c>
      <c r="B20249" t="s">
        <v>13</v>
      </c>
      <c r="C20249">
        <v>2057.0636592625601</v>
      </c>
      <c r="D20249">
        <v>34.323714507760997</v>
      </c>
      <c r="E20249">
        <v>82.934088219413795</v>
      </c>
      <c r="F20249">
        <v>1.0291308262980501</v>
      </c>
      <c r="G20249">
        <v>37.957519629925301</v>
      </c>
      <c r="H20249">
        <v>2319.7287640488498</v>
      </c>
      <c r="I20249">
        <v>2.32266014213167E-3</v>
      </c>
    </row>
    <row r="20250" spans="1:9" hidden="1" x14ac:dyDescent="0.2">
      <c r="A20250">
        <v>550</v>
      </c>
      <c r="B20250" t="s">
        <v>42</v>
      </c>
      <c r="C20250">
        <v>2055.8348342712302</v>
      </c>
      <c r="D20250">
        <v>27.4530363665076</v>
      </c>
      <c r="E20250">
        <v>82.964179153455405</v>
      </c>
      <c r="F20250">
        <v>1.23913690929862</v>
      </c>
      <c r="G20250">
        <v>37.284311330965302</v>
      </c>
      <c r="H20250">
        <v>2159.4860828049</v>
      </c>
      <c r="I20250">
        <v>3.6232257635400002E-3</v>
      </c>
    </row>
    <row r="20251" spans="1:9" hidden="1" x14ac:dyDescent="0.2">
      <c r="A20251">
        <v>550</v>
      </c>
      <c r="B20251" t="s">
        <v>14</v>
      </c>
      <c r="C20251">
        <v>2014.8112413895101</v>
      </c>
      <c r="D20251">
        <v>25.2142306623753</v>
      </c>
      <c r="E20251">
        <v>78.237172417567706</v>
      </c>
      <c r="F20251">
        <v>0.55007438505302797</v>
      </c>
      <c r="G20251">
        <v>37.175360882000298</v>
      </c>
      <c r="H20251">
        <v>2134.3551143537002</v>
      </c>
      <c r="I20251">
        <v>6.2914849555232102E-4</v>
      </c>
    </row>
    <row r="20252" spans="1:9" hidden="1" x14ac:dyDescent="0.2">
      <c r="A20252">
        <v>550</v>
      </c>
      <c r="B20252" t="s">
        <v>15</v>
      </c>
      <c r="C20252">
        <v>1980.7431395967201</v>
      </c>
      <c r="D20252">
        <v>25.645759425972301</v>
      </c>
      <c r="E20252">
        <v>73.959902010724605</v>
      </c>
      <c r="F20252">
        <v>0.73011590896776002</v>
      </c>
      <c r="G20252">
        <v>36.732272961784197</v>
      </c>
      <c r="H20252">
        <v>2034.4036121452</v>
      </c>
      <c r="I20252">
        <v>1.1798615242877501E-3</v>
      </c>
    </row>
    <row r="20253" spans="1:9" hidden="1" x14ac:dyDescent="0.2">
      <c r="A20253">
        <v>550</v>
      </c>
      <c r="B20253" t="s">
        <v>16</v>
      </c>
      <c r="C20253">
        <v>1938.1107603825301</v>
      </c>
      <c r="D20253">
        <v>32.290516015744501</v>
      </c>
      <c r="E20253">
        <v>95.187693112710903</v>
      </c>
      <c r="F20253">
        <v>1.2883217851251401</v>
      </c>
      <c r="G20253">
        <v>39.424303723776902</v>
      </c>
      <c r="H20253">
        <v>2699.61625392511</v>
      </c>
      <c r="I20253">
        <v>3.0044491661141899E-3</v>
      </c>
    </row>
    <row r="20254" spans="1:9" hidden="1" x14ac:dyDescent="0.2">
      <c r="A20254">
        <v>550</v>
      </c>
      <c r="B20254" t="s">
        <v>18</v>
      </c>
      <c r="C20254">
        <v>1904.1779028256699</v>
      </c>
      <c r="D20254">
        <v>29.714655911975001</v>
      </c>
      <c r="E20254">
        <v>101.84168275855301</v>
      </c>
      <c r="F20254">
        <v>0.83607290646674404</v>
      </c>
      <c r="G20254">
        <v>40.074159084113496</v>
      </c>
      <c r="H20254">
        <v>2882.06371708506</v>
      </c>
      <c r="I20254">
        <v>1.1489222456406299E-3</v>
      </c>
    </row>
    <row r="20255" spans="1:9" hidden="1" x14ac:dyDescent="0.2">
      <c r="A20255">
        <v>550</v>
      </c>
      <c r="B20255" t="s">
        <v>20</v>
      </c>
      <c r="C20255">
        <v>1833.50768353841</v>
      </c>
      <c r="D20255">
        <v>26.695006611862301</v>
      </c>
      <c r="E20255">
        <v>108.592215129981</v>
      </c>
      <c r="F20255">
        <v>0.73706046838448303</v>
      </c>
      <c r="G20255">
        <v>40.651609141195699</v>
      </c>
      <c r="H20255">
        <v>3051.80564132071</v>
      </c>
      <c r="I20255">
        <v>8.2521969788642397E-4</v>
      </c>
    </row>
    <row r="20256" spans="1:9" hidden="1" x14ac:dyDescent="0.2">
      <c r="A20256">
        <v>550</v>
      </c>
      <c r="B20256" t="s">
        <v>21</v>
      </c>
      <c r="C20256">
        <v>1790.4212326259201</v>
      </c>
      <c r="D20256">
        <v>26.977345513170601</v>
      </c>
      <c r="E20256">
        <v>60.2381069207064</v>
      </c>
      <c r="F20256">
        <v>1.0041500288832199</v>
      </c>
      <c r="G20256">
        <v>34.975164009915197</v>
      </c>
      <c r="H20256">
        <v>1672.18739482763</v>
      </c>
      <c r="I20256">
        <v>2.9698688784069302E-3</v>
      </c>
    </row>
    <row r="20257" spans="1:15" hidden="1" x14ac:dyDescent="0.2">
      <c r="A20257">
        <v>550</v>
      </c>
      <c r="B20257" t="s">
        <v>22</v>
      </c>
      <c r="C20257">
        <v>1753.66746092361</v>
      </c>
      <c r="D20257">
        <v>17.274336273435701</v>
      </c>
      <c r="E20257">
        <v>41.126122428478503</v>
      </c>
      <c r="F20257">
        <v>0.80533158903980795</v>
      </c>
      <c r="G20257">
        <v>31.035962601059399</v>
      </c>
      <c r="H20257">
        <v>1036.82816455017</v>
      </c>
      <c r="I20257">
        <v>2.4242997143452002E-3</v>
      </c>
    </row>
    <row r="20258" spans="1:15" hidden="1" x14ac:dyDescent="0.2">
      <c r="A20258">
        <v>550</v>
      </c>
      <c r="B20258" t="s">
        <v>23</v>
      </c>
      <c r="C20258">
        <v>1697.0794390479</v>
      </c>
      <c r="D20258">
        <v>9.3044575670405401</v>
      </c>
      <c r="E20258">
        <v>35.094572966595202</v>
      </c>
      <c r="F20258">
        <v>1.14073408134447</v>
      </c>
      <c r="G20258">
        <v>27.935105681252502</v>
      </c>
      <c r="H20258">
        <v>680.52985285253396</v>
      </c>
      <c r="I20258">
        <v>1.5998929952579899E-2</v>
      </c>
    </row>
    <row r="20259" spans="1:15" x14ac:dyDescent="0.2">
      <c r="A20259">
        <v>550</v>
      </c>
      <c r="B20259" t="s">
        <v>25</v>
      </c>
      <c r="C20259">
        <v>1610.3234556249099</v>
      </c>
      <c r="D20259">
        <v>15.3100094776162</v>
      </c>
      <c r="E20259">
        <v>899.48542737444495</v>
      </c>
      <c r="F20259">
        <v>2.1657394810156498</v>
      </c>
      <c r="G20259">
        <v>66.845248510434303</v>
      </c>
      <c r="H20259">
        <v>22311.4643692026</v>
      </c>
      <c r="I20259">
        <v>9.6788758510782304E-4</v>
      </c>
      <c r="J20259">
        <v>84.374300000000005</v>
      </c>
      <c r="K20259">
        <v>3054.87</v>
      </c>
      <c r="L20259">
        <f>E20259/J20259</f>
        <v>10.660656472106375</v>
      </c>
      <c r="M20259">
        <f>H20259/K20259</f>
        <v>7.303572449630459</v>
      </c>
      <c r="N20259">
        <v>550</v>
      </c>
      <c r="O20259" t="str">
        <f>IF(N20259=A20259, "yes", "no")</f>
        <v>yes</v>
      </c>
    </row>
    <row r="20260" spans="1:15" hidden="1" x14ac:dyDescent="0.2">
      <c r="A20260">
        <v>550</v>
      </c>
      <c r="B20260" t="s">
        <v>27</v>
      </c>
      <c r="C20260">
        <v>1490.0381204743201</v>
      </c>
      <c r="D20260">
        <v>27.398289219240901</v>
      </c>
      <c r="E20260">
        <v>171.31176122877301</v>
      </c>
      <c r="F20260">
        <v>2.7387856890015798</v>
      </c>
      <c r="G20260">
        <v>46.004407933378097</v>
      </c>
      <c r="H20260">
        <v>5005.45647910765</v>
      </c>
      <c r="I20260">
        <v>7.4327082153780796E-3</v>
      </c>
    </row>
    <row r="20261" spans="1:15" hidden="1" x14ac:dyDescent="0.2">
      <c r="A20261">
        <v>550</v>
      </c>
      <c r="B20261" t="s">
        <v>28</v>
      </c>
      <c r="C20261">
        <v>1467.11088462611</v>
      </c>
      <c r="D20261">
        <v>51.469641658592998</v>
      </c>
      <c r="E20261">
        <v>162.46725417893799</v>
      </c>
      <c r="F20261">
        <v>0.38107688333060002</v>
      </c>
      <c r="G20261">
        <v>46.359027206502802</v>
      </c>
      <c r="H20261">
        <v>5161.5859463730203</v>
      </c>
      <c r="I20261">
        <v>1.64478505898451E-4</v>
      </c>
    </row>
    <row r="20262" spans="1:15" hidden="1" x14ac:dyDescent="0.2">
      <c r="A20262">
        <v>550</v>
      </c>
      <c r="B20262" t="s">
        <v>29</v>
      </c>
      <c r="C20262">
        <v>1387.69851242155</v>
      </c>
      <c r="D20262">
        <v>13.845239638982701</v>
      </c>
      <c r="E20262">
        <v>280.67964482472701</v>
      </c>
      <c r="F20262">
        <v>2.2996004110977699</v>
      </c>
      <c r="G20262">
        <v>49.719590328224498</v>
      </c>
      <c r="H20262">
        <v>6828.9836460976703</v>
      </c>
      <c r="I20262">
        <v>3.71366119426993E-3</v>
      </c>
    </row>
    <row r="20263" spans="1:15" hidden="1" x14ac:dyDescent="0.2">
      <c r="A20263">
        <v>550</v>
      </c>
      <c r="B20263" t="s">
        <v>30</v>
      </c>
      <c r="C20263">
        <v>1295.8311148012599</v>
      </c>
      <c r="D20263">
        <v>12.028377387186699</v>
      </c>
      <c r="E20263">
        <v>139.828241095897</v>
      </c>
      <c r="F20263">
        <v>3.4842159105896502</v>
      </c>
      <c r="G20263">
        <v>41.157430532530398</v>
      </c>
      <c r="H20263">
        <v>3206.55668579848</v>
      </c>
      <c r="I20263">
        <v>1.8746419806109201E-2</v>
      </c>
    </row>
    <row r="20264" spans="1:15" hidden="1" x14ac:dyDescent="0.2">
      <c r="A20264">
        <v>550</v>
      </c>
      <c r="B20264" t="s">
        <v>32</v>
      </c>
      <c r="C20264">
        <v>1259.33635673503</v>
      </c>
      <c r="D20264">
        <v>34.781992541399099</v>
      </c>
      <c r="E20264">
        <v>64.789989152018705</v>
      </c>
      <c r="F20264">
        <v>0.72382566709683105</v>
      </c>
      <c r="G20264">
        <v>36.589498718005203</v>
      </c>
      <c r="H20264">
        <v>2002.95754937469</v>
      </c>
      <c r="I20264">
        <v>1.4375845567229501E-3</v>
      </c>
    </row>
    <row r="20265" spans="1:15" hidden="1" x14ac:dyDescent="0.2">
      <c r="A20265">
        <v>550</v>
      </c>
      <c r="B20265" t="s">
        <v>33</v>
      </c>
      <c r="C20265">
        <v>1209.18937706868</v>
      </c>
      <c r="D20265">
        <v>25.306844544884399</v>
      </c>
      <c r="E20265">
        <v>90.4108465529808</v>
      </c>
      <c r="F20265">
        <v>2.9116813783828102</v>
      </c>
      <c r="G20265">
        <v>39.241886867129203</v>
      </c>
      <c r="H20265">
        <v>2649.9973034665099</v>
      </c>
      <c r="I20265">
        <v>1.56749538418555E-2</v>
      </c>
    </row>
    <row r="20266" spans="1:15" hidden="1" x14ac:dyDescent="0.2">
      <c r="A20266">
        <v>550</v>
      </c>
      <c r="B20266" t="s">
        <v>34</v>
      </c>
      <c r="C20266">
        <v>1181.10731046363</v>
      </c>
      <c r="D20266">
        <v>22.782016833437101</v>
      </c>
      <c r="E20266">
        <v>152.99841678289599</v>
      </c>
      <c r="F20266">
        <v>2.8717596462998101</v>
      </c>
      <c r="G20266">
        <v>44.8129295918297</v>
      </c>
      <c r="H20266">
        <v>4506.7062538549599</v>
      </c>
      <c r="I20266">
        <v>8.6239498760079004E-3</v>
      </c>
    </row>
    <row r="20267" spans="1:15" hidden="1" x14ac:dyDescent="0.2">
      <c r="A20267">
        <v>550</v>
      </c>
      <c r="B20267" t="s">
        <v>35</v>
      </c>
      <c r="C20267">
        <v>1152.04668257669</v>
      </c>
      <c r="D20267">
        <v>22.809686732572899</v>
      </c>
      <c r="E20267">
        <v>153.685888738682</v>
      </c>
      <c r="F20267">
        <v>1.8604095230692801</v>
      </c>
      <c r="G20267">
        <v>44.867373035105501</v>
      </c>
      <c r="H20267">
        <v>4528.64707365493</v>
      </c>
      <c r="I20267">
        <v>3.6233230692495799E-3</v>
      </c>
    </row>
    <row r="20268" spans="1:15" hidden="1" x14ac:dyDescent="0.2">
      <c r="A20268">
        <v>550</v>
      </c>
      <c r="B20268" t="s">
        <v>36</v>
      </c>
      <c r="C20268">
        <v>1086.0831861977899</v>
      </c>
      <c r="D20268">
        <v>21.7358944379585</v>
      </c>
      <c r="E20268">
        <v>41.644623654680998</v>
      </c>
      <c r="F20268">
        <v>1.1624423942789801</v>
      </c>
      <c r="G20268">
        <v>32.3498307901827</v>
      </c>
      <c r="H20268">
        <v>1223.8662538901101</v>
      </c>
      <c r="I20268">
        <v>4.9485268947697001E-3</v>
      </c>
    </row>
    <row r="20269" spans="1:15" hidden="1" x14ac:dyDescent="0.2">
      <c r="A20269">
        <v>550</v>
      </c>
      <c r="B20269" t="s">
        <v>38</v>
      </c>
      <c r="C20269">
        <v>1035.46977290671</v>
      </c>
      <c r="D20269">
        <v>22.8362749947967</v>
      </c>
      <c r="E20269">
        <v>79.530010135972404</v>
      </c>
      <c r="F20269">
        <v>0.94198786317479799</v>
      </c>
      <c r="G20269">
        <v>38.186936086959498</v>
      </c>
      <c r="H20269">
        <v>2376.3213164530498</v>
      </c>
      <c r="I20269">
        <v>1.93347890967774E-3</v>
      </c>
    </row>
    <row r="20270" spans="1:15" hidden="1" x14ac:dyDescent="0.2">
      <c r="A20270">
        <v>550</v>
      </c>
      <c r="B20270" t="s">
        <v>43</v>
      </c>
      <c r="C20270">
        <v>985.98253547688205</v>
      </c>
      <c r="D20270">
        <v>41.085587952552402</v>
      </c>
      <c r="E20270">
        <v>68.524306147132606</v>
      </c>
      <c r="F20270">
        <v>0.40876589894147802</v>
      </c>
      <c r="G20270">
        <v>37.741364211814201</v>
      </c>
      <c r="H20270">
        <v>2267.3380876111501</v>
      </c>
      <c r="I20270">
        <v>4.4397602722908298E-4</v>
      </c>
    </row>
    <row r="20271" spans="1:15" hidden="1" x14ac:dyDescent="0.2">
      <c r="A20271">
        <v>550</v>
      </c>
      <c r="B20271" t="s">
        <v>40</v>
      </c>
      <c r="C20271">
        <v>947.97121158255595</v>
      </c>
      <c r="D20271">
        <v>28.1317881777906</v>
      </c>
      <c r="E20271">
        <v>107.85769608213801</v>
      </c>
      <c r="F20271">
        <v>0.52026768539428503</v>
      </c>
      <c r="G20271">
        <v>41.856154798747703</v>
      </c>
      <c r="H20271">
        <v>3429.9139172376299</v>
      </c>
      <c r="I20271">
        <v>4.3448722960000199E-4</v>
      </c>
    </row>
    <row r="20272" spans="1:15" hidden="1" x14ac:dyDescent="0.2">
      <c r="A20272">
        <v>550</v>
      </c>
      <c r="B20272" t="s">
        <v>41</v>
      </c>
      <c r="C20272">
        <v>877.64475103259394</v>
      </c>
      <c r="D20272">
        <v>28.224352058588501</v>
      </c>
      <c r="E20272">
        <v>116.581931975388</v>
      </c>
      <c r="F20272">
        <v>0.82129009665419705</v>
      </c>
      <c r="G20272">
        <v>42.771534618557403</v>
      </c>
      <c r="H20272">
        <v>3739.9451904287598</v>
      </c>
      <c r="I20272">
        <v>9.1984870021955001E-4</v>
      </c>
    </row>
    <row r="20273" spans="1:9" hidden="1" x14ac:dyDescent="0.2">
      <c r="A20273">
        <v>550</v>
      </c>
      <c r="B20273" t="s">
        <v>44</v>
      </c>
      <c r="C20273">
        <v>829.466703771158</v>
      </c>
      <c r="D20273">
        <v>38.058451269073601</v>
      </c>
      <c r="E20273">
        <v>68.699643537714707</v>
      </c>
      <c r="F20273">
        <v>0.53451970829360296</v>
      </c>
      <c r="G20273">
        <v>37.896589363185697</v>
      </c>
      <c r="H20273">
        <v>2304.8698659462402</v>
      </c>
      <c r="I20273">
        <v>6.9760027498499098E-4</v>
      </c>
    </row>
    <row r="20274" spans="1:9" hidden="1" x14ac:dyDescent="0.2">
      <c r="A20274">
        <v>550</v>
      </c>
      <c r="B20274" t="s">
        <v>48</v>
      </c>
      <c r="C20274">
        <v>766.711266177624</v>
      </c>
      <c r="D20274">
        <v>15.4676792713596</v>
      </c>
      <c r="E20274">
        <v>162.53886387634799</v>
      </c>
      <c r="F20274">
        <v>1.07950234276493</v>
      </c>
      <c r="G20274">
        <v>44.457436986041799</v>
      </c>
      <c r="H20274">
        <v>4365.3954639275298</v>
      </c>
      <c r="I20274">
        <v>1.4306397334112801E-3</v>
      </c>
    </row>
    <row r="20275" spans="1:9" hidden="1" x14ac:dyDescent="0.2">
      <c r="A20275">
        <v>550</v>
      </c>
      <c r="B20275" t="s">
        <v>45</v>
      </c>
      <c r="C20275">
        <v>706.05912711339704</v>
      </c>
      <c r="D20275">
        <v>31.4724581031996</v>
      </c>
      <c r="E20275">
        <v>48.164444690689599</v>
      </c>
      <c r="F20275">
        <v>0.65550854273713499</v>
      </c>
      <c r="G20275">
        <v>34.596524988575801</v>
      </c>
      <c r="H20275">
        <v>1600.9428224553401</v>
      </c>
      <c r="I20275">
        <v>1.4453688332667801E-3</v>
      </c>
    </row>
    <row r="20276" spans="1:9" hidden="1" x14ac:dyDescent="0.2">
      <c r="A20276">
        <v>550</v>
      </c>
      <c r="B20276" t="s">
        <v>46</v>
      </c>
      <c r="C20276">
        <v>667.12432429610203</v>
      </c>
      <c r="D20276">
        <v>32.473305045037101</v>
      </c>
      <c r="E20276">
        <v>64.699885928891902</v>
      </c>
      <c r="F20276">
        <v>0.49097362246868798</v>
      </c>
      <c r="G20276">
        <v>37.345929826896501</v>
      </c>
      <c r="H20276">
        <v>2173.7971438777099</v>
      </c>
      <c r="I20276">
        <v>6.0676786615863497E-4</v>
      </c>
    </row>
    <row r="20277" spans="1:9" hidden="1" x14ac:dyDescent="0.2">
      <c r="A20277">
        <v>550</v>
      </c>
      <c r="B20277" t="s">
        <v>47</v>
      </c>
      <c r="C20277">
        <v>597.55677066553505</v>
      </c>
      <c r="D20277">
        <v>26.529644436244499</v>
      </c>
      <c r="E20277">
        <v>70.540015345909296</v>
      </c>
      <c r="F20277">
        <v>0.871492161326471</v>
      </c>
      <c r="G20277">
        <v>37.643649428092203</v>
      </c>
      <c r="H20277">
        <v>2243.9479935198501</v>
      </c>
      <c r="I20277">
        <v>1.8186885460123299E-3</v>
      </c>
    </row>
    <row r="20278" spans="1:9" hidden="1" x14ac:dyDescent="0.2">
      <c r="A20278">
        <v>550</v>
      </c>
      <c r="B20278" t="s">
        <v>49</v>
      </c>
      <c r="C20278">
        <v>563.58283492117596</v>
      </c>
      <c r="D20278">
        <v>75.010182773971493</v>
      </c>
      <c r="E20278">
        <v>41.252389325582797</v>
      </c>
      <c r="F20278">
        <v>1.30849145455296</v>
      </c>
      <c r="G20278">
        <v>34.168727820209298</v>
      </c>
      <c r="H20278">
        <v>1523.2147753653401</v>
      </c>
      <c r="I20278">
        <v>7.3090378694693498E-3</v>
      </c>
    </row>
    <row r="20279" spans="1:9" hidden="1" x14ac:dyDescent="0.2">
      <c r="A20279">
        <v>550</v>
      </c>
      <c r="B20279" t="s">
        <v>50</v>
      </c>
      <c r="C20279">
        <v>519.10849089628903</v>
      </c>
      <c r="D20279">
        <v>11.2615012716007</v>
      </c>
      <c r="E20279">
        <v>409.91264415558601</v>
      </c>
      <c r="F20279">
        <v>12.0780926488885</v>
      </c>
      <c r="G20279">
        <v>54.084546911450197</v>
      </c>
      <c r="H20279">
        <v>9561.7787349533792</v>
      </c>
      <c r="I20279">
        <v>9.9638299237492206E-2</v>
      </c>
    </row>
    <row r="20280" spans="1:9" hidden="1" x14ac:dyDescent="0.2">
      <c r="A20280">
        <v>551</v>
      </c>
      <c r="B20280" t="s">
        <v>9</v>
      </c>
      <c r="C20280">
        <v>2270.1538762783898</v>
      </c>
      <c r="D20280">
        <v>35.260956736457501</v>
      </c>
      <c r="E20280">
        <v>70.247763913078899</v>
      </c>
      <c r="F20280">
        <v>2.6747022961278</v>
      </c>
      <c r="G20280">
        <v>29.211452583172299</v>
      </c>
      <c r="H20280">
        <v>1139.28523472282</v>
      </c>
      <c r="I20280">
        <v>8.4440076917286096E-4</v>
      </c>
    </row>
    <row r="20281" spans="1:9" hidden="1" x14ac:dyDescent="0.2">
      <c r="A20281">
        <v>551</v>
      </c>
      <c r="B20281" t="s">
        <v>10</v>
      </c>
      <c r="C20281">
        <v>2229.2509375009699</v>
      </c>
      <c r="D20281">
        <v>27.568497631318699</v>
      </c>
      <c r="E20281">
        <v>68.973514588879297</v>
      </c>
      <c r="F20281">
        <v>0.43871255042625701</v>
      </c>
      <c r="G20281">
        <v>33.0015002847503</v>
      </c>
      <c r="H20281">
        <v>1855.9000797712799</v>
      </c>
      <c r="I20281">
        <v>6.3647375280487305E-4</v>
      </c>
    </row>
    <row r="20282" spans="1:9" hidden="1" x14ac:dyDescent="0.2">
      <c r="A20282">
        <v>551</v>
      </c>
      <c r="B20282" t="s">
        <v>11</v>
      </c>
      <c r="C20282">
        <v>2129.8386764431998</v>
      </c>
      <c r="D20282">
        <v>27.182077651334399</v>
      </c>
      <c r="E20282">
        <v>130.215456181847</v>
      </c>
      <c r="F20282">
        <v>0.38315007621908598</v>
      </c>
      <c r="G20282">
        <v>38.782437158076</v>
      </c>
      <c r="H20282">
        <v>3539.64937809106</v>
      </c>
      <c r="I20282">
        <v>2.5856350499731102E-4</v>
      </c>
    </row>
    <row r="20283" spans="1:9" hidden="1" x14ac:dyDescent="0.2">
      <c r="A20283">
        <v>551</v>
      </c>
      <c r="B20283" t="s">
        <v>13</v>
      </c>
      <c r="C20283">
        <v>2062.9545401771802</v>
      </c>
      <c r="D20283">
        <v>28.786748161232801</v>
      </c>
      <c r="E20283">
        <v>78.556181698621899</v>
      </c>
      <c r="F20283">
        <v>1.1773610079647501</v>
      </c>
      <c r="G20283">
        <v>34.350235910435501</v>
      </c>
      <c r="H20283">
        <v>2178.4056327667499</v>
      </c>
      <c r="I20283">
        <v>3.9592061406052599E-3</v>
      </c>
    </row>
    <row r="20284" spans="1:9" hidden="1" x14ac:dyDescent="0.2">
      <c r="A20284">
        <v>551</v>
      </c>
      <c r="B20284" t="s">
        <v>42</v>
      </c>
      <c r="C20284">
        <v>2098.1648560782801</v>
      </c>
      <c r="D20284">
        <v>71.643218384321997</v>
      </c>
      <c r="E20284">
        <v>97.971997679485696</v>
      </c>
      <c r="F20284">
        <v>46.618012426970203</v>
      </c>
      <c r="G20284">
        <v>33.361763725058701</v>
      </c>
      <c r="H20284">
        <v>1938.27709738044</v>
      </c>
      <c r="I20284">
        <v>2.8445753140273998E-3</v>
      </c>
    </row>
    <row r="20285" spans="1:9" hidden="1" x14ac:dyDescent="0.2">
      <c r="A20285">
        <v>551</v>
      </c>
      <c r="B20285" t="s">
        <v>15</v>
      </c>
      <c r="C20285">
        <v>1992.7300820440901</v>
      </c>
      <c r="D20285">
        <v>25.187353351794901</v>
      </c>
      <c r="E20285">
        <v>79.760307543747601</v>
      </c>
      <c r="F20285">
        <v>0.96860792727825495</v>
      </c>
      <c r="G20285">
        <v>34.366631771221897</v>
      </c>
      <c r="H20285">
        <v>2182.56774867887</v>
      </c>
      <c r="I20285">
        <v>2.60401507521293E-3</v>
      </c>
    </row>
    <row r="20286" spans="1:9" hidden="1" x14ac:dyDescent="0.2">
      <c r="A20286">
        <v>551</v>
      </c>
      <c r="B20286" t="s">
        <v>16</v>
      </c>
      <c r="C20286">
        <v>1958.76175433087</v>
      </c>
      <c r="D20286">
        <v>36.139767238060003</v>
      </c>
      <c r="E20286">
        <v>71.053719097961903</v>
      </c>
      <c r="F20286">
        <v>0.58394782737742201</v>
      </c>
      <c r="G20286">
        <v>33.833431816741999</v>
      </c>
      <c r="H20286">
        <v>2050.2369764795399</v>
      </c>
      <c r="I20286">
        <v>1.1664674307766301E-3</v>
      </c>
    </row>
    <row r="20287" spans="1:9" hidden="1" x14ac:dyDescent="0.2">
      <c r="A20287">
        <v>551</v>
      </c>
      <c r="B20287" t="s">
        <v>17</v>
      </c>
      <c r="C20287">
        <v>1903.65508064908</v>
      </c>
      <c r="D20287">
        <v>42.017891241597098</v>
      </c>
      <c r="E20287">
        <v>88.972075989718604</v>
      </c>
      <c r="F20287">
        <v>0.634572978475901</v>
      </c>
      <c r="G20287">
        <v>36.004939520814503</v>
      </c>
      <c r="H20287">
        <v>2629.46986591733</v>
      </c>
      <c r="I20287">
        <v>1.0386449698614401E-3</v>
      </c>
    </row>
    <row r="20288" spans="1:9" hidden="1" x14ac:dyDescent="0.2">
      <c r="A20288">
        <v>551</v>
      </c>
      <c r="B20288" t="s">
        <v>18</v>
      </c>
      <c r="C20288">
        <v>1888.4643252665401</v>
      </c>
      <c r="D20288">
        <v>67.876254987299802</v>
      </c>
      <c r="E20288">
        <v>84.979246362975601</v>
      </c>
      <c r="F20288">
        <v>0.46668615031706601</v>
      </c>
      <c r="G20288">
        <v>35.811287893125701</v>
      </c>
      <c r="H20288">
        <v>2573.35448295385</v>
      </c>
      <c r="I20288">
        <v>6.7797394450806899E-4</v>
      </c>
    </row>
    <row r="20289" spans="1:15" hidden="1" x14ac:dyDescent="0.2">
      <c r="A20289">
        <v>551</v>
      </c>
      <c r="B20289" t="s">
        <v>19</v>
      </c>
      <c r="C20289">
        <v>1830.1475305871099</v>
      </c>
      <c r="D20289">
        <v>27.301196110953398</v>
      </c>
      <c r="E20289">
        <v>97.582268098594696</v>
      </c>
      <c r="F20289">
        <v>0.45158285803271703</v>
      </c>
      <c r="G20289">
        <v>36.428160360809997</v>
      </c>
      <c r="H20289">
        <v>2755.2995036672301</v>
      </c>
      <c r="I20289">
        <v>4.8137953196306798E-4</v>
      </c>
    </row>
    <row r="20290" spans="1:15" hidden="1" x14ac:dyDescent="0.2">
      <c r="A20290">
        <v>551</v>
      </c>
      <c r="B20290" t="s">
        <v>20</v>
      </c>
      <c r="C20290">
        <v>1809.3682738510199</v>
      </c>
      <c r="D20290">
        <v>35.226156825379299</v>
      </c>
      <c r="E20290">
        <v>71.147949984018197</v>
      </c>
      <c r="F20290">
        <v>0.92284792113226799</v>
      </c>
      <c r="G20290">
        <v>33.583392477203802</v>
      </c>
      <c r="H20290">
        <v>1990.2980377086999</v>
      </c>
      <c r="I20290">
        <v>3.0669804030126601E-3</v>
      </c>
    </row>
    <row r="20291" spans="1:15" hidden="1" x14ac:dyDescent="0.2">
      <c r="A20291">
        <v>551</v>
      </c>
      <c r="B20291" t="s">
        <v>21</v>
      </c>
      <c r="C20291">
        <v>1776.6189139906301</v>
      </c>
      <c r="D20291">
        <v>36.884262562308798</v>
      </c>
      <c r="E20291">
        <v>49.8670379276872</v>
      </c>
      <c r="F20291">
        <v>0.57546830065457599</v>
      </c>
      <c r="G20291">
        <v>31.105744573702999</v>
      </c>
      <c r="H20291">
        <v>1464.8132538806601</v>
      </c>
      <c r="I20291">
        <v>1.7127943114528599E-3</v>
      </c>
    </row>
    <row r="20292" spans="1:15" hidden="1" x14ac:dyDescent="0.2">
      <c r="A20292">
        <v>551</v>
      </c>
      <c r="B20292" t="s">
        <v>22</v>
      </c>
      <c r="C20292">
        <v>1754.3816712257201</v>
      </c>
      <c r="D20292">
        <v>15.157611774536299</v>
      </c>
      <c r="E20292">
        <v>47.198475298627798</v>
      </c>
      <c r="F20292">
        <v>2.7488609829258199</v>
      </c>
      <c r="G20292">
        <v>28.969918555646199</v>
      </c>
      <c r="H20292">
        <v>1102.0694206894</v>
      </c>
      <c r="I20292">
        <v>0.108569565105383</v>
      </c>
    </row>
    <row r="20293" spans="1:15" hidden="1" x14ac:dyDescent="0.2">
      <c r="A20293">
        <v>551</v>
      </c>
      <c r="B20293" t="s">
        <v>23</v>
      </c>
      <c r="C20293">
        <v>1708.65886574455</v>
      </c>
      <c r="D20293">
        <v>9.7057212736562892</v>
      </c>
      <c r="E20293">
        <v>29.467799336825099</v>
      </c>
      <c r="F20293">
        <v>1.15271773668425</v>
      </c>
      <c r="G20293">
        <v>24.728057238011701</v>
      </c>
      <c r="H20293">
        <v>585.03229993040804</v>
      </c>
      <c r="I20293">
        <v>3.1845363847604502E-2</v>
      </c>
    </row>
    <row r="20294" spans="1:15" hidden="1" x14ac:dyDescent="0.2">
      <c r="A20294">
        <v>551</v>
      </c>
      <c r="B20294" t="s">
        <v>24</v>
      </c>
      <c r="C20294">
        <v>1655.4466552290701</v>
      </c>
      <c r="D20294">
        <v>32.003790707651497</v>
      </c>
      <c r="E20294">
        <v>61.396211327534097</v>
      </c>
      <c r="F20294">
        <v>1.5075632861475301</v>
      </c>
      <c r="G20294">
        <v>32.377523728590802</v>
      </c>
      <c r="H20294">
        <v>1719.4691029569201</v>
      </c>
      <c r="I20294">
        <v>1.01594734981221E-2</v>
      </c>
    </row>
    <row r="20295" spans="1:15" x14ac:dyDescent="0.2">
      <c r="A20295">
        <v>551</v>
      </c>
      <c r="B20295" t="s">
        <v>25</v>
      </c>
      <c r="C20295">
        <v>1611.05961568662</v>
      </c>
      <c r="D20295">
        <v>15.6532704922255</v>
      </c>
      <c r="E20295">
        <v>643.31202654367701</v>
      </c>
      <c r="F20295">
        <v>1.36073847416853</v>
      </c>
      <c r="G20295">
        <v>56.658351128930697</v>
      </c>
      <c r="H20295">
        <v>16124.103648992899</v>
      </c>
      <c r="I20295">
        <v>6.4722298205057902E-4</v>
      </c>
      <c r="J20295">
        <v>84.374300000000005</v>
      </c>
      <c r="K20295">
        <v>3054.87</v>
      </c>
      <c r="L20295">
        <f>E20295/J20295</f>
        <v>7.6245020882386809</v>
      </c>
      <c r="M20295">
        <f>H20295/K20295</f>
        <v>5.2781636040135584</v>
      </c>
      <c r="N20295">
        <v>551</v>
      </c>
      <c r="O20295" t="str">
        <f>IF(N20295=A20295, "yes", "no")</f>
        <v>yes</v>
      </c>
    </row>
    <row r="20296" spans="1:15" hidden="1" x14ac:dyDescent="0.2">
      <c r="A20296">
        <v>551</v>
      </c>
      <c r="B20296" t="s">
        <v>26</v>
      </c>
      <c r="C20296">
        <v>1562.4490719395101</v>
      </c>
      <c r="D20296">
        <v>54.834524196496801</v>
      </c>
      <c r="E20296">
        <v>143.22612892394901</v>
      </c>
      <c r="F20296">
        <v>0.91375412689657398</v>
      </c>
      <c r="G20296">
        <v>41.133992554889097</v>
      </c>
      <c r="H20296">
        <v>4479.4357896176698</v>
      </c>
      <c r="I20296">
        <v>1.57771944434843E-3</v>
      </c>
    </row>
    <row r="20297" spans="1:15" hidden="1" x14ac:dyDescent="0.2">
      <c r="A20297">
        <v>551</v>
      </c>
      <c r="B20297" t="s">
        <v>27</v>
      </c>
      <c r="C20297">
        <v>1497.08482512111</v>
      </c>
      <c r="D20297">
        <v>35.902927531844099</v>
      </c>
      <c r="E20297">
        <v>148.415810979447</v>
      </c>
      <c r="F20297">
        <v>1.1457379799442999</v>
      </c>
      <c r="G20297">
        <v>41.297431900528402</v>
      </c>
      <c r="H20297">
        <v>4551.0545163657398</v>
      </c>
      <c r="I20297">
        <v>2.1930505148624701E-3</v>
      </c>
    </row>
    <row r="20298" spans="1:15" hidden="1" x14ac:dyDescent="0.2">
      <c r="A20298">
        <v>551</v>
      </c>
      <c r="B20298" t="s">
        <v>28</v>
      </c>
      <c r="C20298">
        <v>1465.9195024968801</v>
      </c>
      <c r="D20298">
        <v>36.162846705322899</v>
      </c>
      <c r="E20298">
        <v>134.620434732456</v>
      </c>
      <c r="F20298">
        <v>0.87155713686490299</v>
      </c>
      <c r="G20298">
        <v>40.3523605175413</v>
      </c>
      <c r="H20298">
        <v>4148.5433739134496</v>
      </c>
      <c r="I20298">
        <v>1.3652615892039001E-3</v>
      </c>
    </row>
    <row r="20299" spans="1:15" hidden="1" x14ac:dyDescent="0.2">
      <c r="A20299">
        <v>551</v>
      </c>
      <c r="B20299" t="s">
        <v>29</v>
      </c>
      <c r="C20299">
        <v>1439.0842420936201</v>
      </c>
      <c r="D20299">
        <v>23.863260356040499</v>
      </c>
      <c r="E20299">
        <v>125.574779998797</v>
      </c>
      <c r="F20299">
        <v>2.2246162665674798</v>
      </c>
      <c r="G20299">
        <v>38.904681808420101</v>
      </c>
      <c r="H20299">
        <v>3584.4896094917699</v>
      </c>
      <c r="I20299">
        <v>8.5971541544709301E-3</v>
      </c>
    </row>
    <row r="20300" spans="1:15" hidden="1" x14ac:dyDescent="0.2">
      <c r="A20300">
        <v>551</v>
      </c>
      <c r="B20300" t="s">
        <v>30</v>
      </c>
      <c r="C20300">
        <v>1388.55809112722</v>
      </c>
      <c r="D20300">
        <v>14.8239591063661</v>
      </c>
      <c r="E20300">
        <v>248.39760691892201</v>
      </c>
      <c r="F20300">
        <v>0.913020267071606</v>
      </c>
      <c r="G20300">
        <v>44.646771104049101</v>
      </c>
      <c r="H20300">
        <v>6216.9887031210801</v>
      </c>
      <c r="I20300">
        <v>9.7559972383278999E-4</v>
      </c>
    </row>
    <row r="20301" spans="1:15" hidden="1" x14ac:dyDescent="0.2">
      <c r="A20301">
        <v>551</v>
      </c>
      <c r="B20301" t="s">
        <v>32</v>
      </c>
      <c r="C20301">
        <v>1296.2026889277399</v>
      </c>
      <c r="D20301">
        <v>14.702776854035401</v>
      </c>
      <c r="E20301">
        <v>122.077370506701</v>
      </c>
      <c r="F20301">
        <v>1.2197707909914699</v>
      </c>
      <c r="G20301">
        <v>37.430793379073997</v>
      </c>
      <c r="H20301">
        <v>3071.39720680864</v>
      </c>
      <c r="I20301">
        <v>3.18961616130033E-3</v>
      </c>
    </row>
    <row r="20302" spans="1:15" hidden="1" x14ac:dyDescent="0.2">
      <c r="A20302">
        <v>551</v>
      </c>
      <c r="B20302" t="s">
        <v>33</v>
      </c>
      <c r="C20302">
        <v>1252.3310006659799</v>
      </c>
      <c r="D20302">
        <v>24.550706341973299</v>
      </c>
      <c r="E20302">
        <v>57.190838807514702</v>
      </c>
      <c r="F20302">
        <v>0.81908269023143498</v>
      </c>
      <c r="G20302">
        <v>32.2939629015899</v>
      </c>
      <c r="H20302">
        <v>1701.78708419237</v>
      </c>
      <c r="I20302">
        <v>2.67349552621983E-3</v>
      </c>
    </row>
    <row r="20303" spans="1:15" hidden="1" x14ac:dyDescent="0.2">
      <c r="A20303">
        <v>551</v>
      </c>
      <c r="B20303" t="s">
        <v>34</v>
      </c>
      <c r="C20303">
        <v>1202.68346925067</v>
      </c>
      <c r="D20303">
        <v>34.227844590020801</v>
      </c>
      <c r="E20303">
        <v>97.889392248731397</v>
      </c>
      <c r="F20303">
        <v>2.56238142173956</v>
      </c>
      <c r="G20303">
        <v>36.962229135454898</v>
      </c>
      <c r="H20303">
        <v>2920.4681547558898</v>
      </c>
      <c r="I20303">
        <v>2.03367980442722E-2</v>
      </c>
    </row>
    <row r="20304" spans="1:15" hidden="1" x14ac:dyDescent="0.2">
      <c r="A20304">
        <v>551</v>
      </c>
      <c r="B20304" t="s">
        <v>35</v>
      </c>
      <c r="C20304">
        <v>1177.0462960823399</v>
      </c>
      <c r="D20304">
        <v>30.978749735230501</v>
      </c>
      <c r="E20304">
        <v>152.060321148958</v>
      </c>
      <c r="F20304">
        <v>1.83678290932036</v>
      </c>
      <c r="G20304">
        <v>41.794472937099798</v>
      </c>
      <c r="H20304">
        <v>4774.14127358314</v>
      </c>
      <c r="I20304">
        <v>5.0441580216482101E-3</v>
      </c>
    </row>
    <row r="20305" spans="1:9" hidden="1" x14ac:dyDescent="0.2">
      <c r="A20305">
        <v>551</v>
      </c>
      <c r="B20305" t="s">
        <v>36</v>
      </c>
      <c r="C20305">
        <v>1155.6208847907801</v>
      </c>
      <c r="D20305">
        <v>25.325668367533801</v>
      </c>
      <c r="E20305">
        <v>150.82028249326601</v>
      </c>
      <c r="F20305">
        <v>2.7871696020025301</v>
      </c>
      <c r="G20305">
        <v>41.216979111092598</v>
      </c>
      <c r="H20305">
        <v>4515.6938214898701</v>
      </c>
      <c r="I20305">
        <v>1.19119705844919E-2</v>
      </c>
    </row>
    <row r="20306" spans="1:9" hidden="1" x14ac:dyDescent="0.2">
      <c r="A20306">
        <v>551</v>
      </c>
      <c r="B20306" t="s">
        <v>37</v>
      </c>
      <c r="C20306">
        <v>1105.7773172248001</v>
      </c>
      <c r="D20306">
        <v>41.9900491559344</v>
      </c>
      <c r="E20306">
        <v>24.683163029421902</v>
      </c>
      <c r="F20306">
        <v>0.94112422515391003</v>
      </c>
      <c r="G20306">
        <v>26.719398498190799</v>
      </c>
      <c r="H20306">
        <v>797.492419764847</v>
      </c>
      <c r="I20306">
        <v>1.0227912424629801E-2</v>
      </c>
    </row>
    <row r="20307" spans="1:9" hidden="1" x14ac:dyDescent="0.2">
      <c r="A20307">
        <v>551</v>
      </c>
      <c r="B20307" t="s">
        <v>38</v>
      </c>
      <c r="C20307">
        <v>1045.7519351272099</v>
      </c>
      <c r="D20307">
        <v>31.773281695609398</v>
      </c>
      <c r="E20307">
        <v>76.003683115111002</v>
      </c>
      <c r="F20307">
        <v>0.49834457250303899</v>
      </c>
      <c r="G20307">
        <v>35.306736153631199</v>
      </c>
      <c r="H20307">
        <v>2431.3649041630802</v>
      </c>
      <c r="I20307">
        <v>7.8579664995932503E-4</v>
      </c>
    </row>
    <row r="20308" spans="1:9" hidden="1" x14ac:dyDescent="0.2">
      <c r="A20308">
        <v>551</v>
      </c>
      <c r="B20308" t="s">
        <v>43</v>
      </c>
      <c r="C20308">
        <v>979.05535076438105</v>
      </c>
      <c r="D20308">
        <v>40.178725069300199</v>
      </c>
      <c r="E20308">
        <v>86.822993887152293</v>
      </c>
      <c r="F20308">
        <v>1.25788058121885</v>
      </c>
      <c r="G20308">
        <v>36.875134694665398</v>
      </c>
      <c r="H20308">
        <v>2893.03918803748</v>
      </c>
      <c r="I20308">
        <v>4.2564546048031804E-3</v>
      </c>
    </row>
    <row r="20309" spans="1:9" hidden="1" x14ac:dyDescent="0.2">
      <c r="A20309">
        <v>551</v>
      </c>
      <c r="B20309" t="s">
        <v>39</v>
      </c>
      <c r="C20309">
        <v>948.623336468346</v>
      </c>
      <c r="D20309">
        <v>31.525563379427702</v>
      </c>
      <c r="E20309">
        <v>99.938580502512195</v>
      </c>
      <c r="F20309">
        <v>0.99577532844348404</v>
      </c>
      <c r="G20309">
        <v>37.914744540884897</v>
      </c>
      <c r="H20309">
        <v>3233.3475701106399</v>
      </c>
      <c r="I20309">
        <v>2.3345914043880899E-3</v>
      </c>
    </row>
    <row r="20310" spans="1:9" hidden="1" x14ac:dyDescent="0.2">
      <c r="A20310">
        <v>551</v>
      </c>
      <c r="B20310" t="s">
        <v>41</v>
      </c>
      <c r="C20310">
        <v>871.692881929279</v>
      </c>
      <c r="D20310">
        <v>59.7652435594675</v>
      </c>
      <c r="E20310">
        <v>88.715436679905395</v>
      </c>
      <c r="F20310">
        <v>0.99783468263752595</v>
      </c>
      <c r="G20310">
        <v>37.442800949793003</v>
      </c>
      <c r="H20310">
        <v>3075.3402457838001</v>
      </c>
      <c r="I20310">
        <v>2.9862026680326898E-3</v>
      </c>
    </row>
    <row r="20311" spans="1:9" hidden="1" x14ac:dyDescent="0.2">
      <c r="A20311">
        <v>551</v>
      </c>
      <c r="B20311" t="s">
        <v>44</v>
      </c>
      <c r="C20311">
        <v>859.00979462918497</v>
      </c>
      <c r="D20311">
        <v>48.111443040119298</v>
      </c>
      <c r="E20311">
        <v>89.942770527167795</v>
      </c>
      <c r="F20311">
        <v>0.62840859563933504</v>
      </c>
      <c r="G20311">
        <v>37.512084045608702</v>
      </c>
      <c r="H20311">
        <v>3098.1655903471701</v>
      </c>
      <c r="I20311">
        <v>1.04271828751196E-3</v>
      </c>
    </row>
    <row r="20312" spans="1:9" hidden="1" x14ac:dyDescent="0.2">
      <c r="A20312">
        <v>551</v>
      </c>
      <c r="B20312" t="s">
        <v>45</v>
      </c>
      <c r="C20312">
        <v>772.17355542430801</v>
      </c>
      <c r="D20312">
        <v>20.4168741314306</v>
      </c>
      <c r="E20312">
        <v>125.24386208092299</v>
      </c>
      <c r="F20312">
        <v>1.7126274031380999</v>
      </c>
      <c r="G20312">
        <v>39.238365242913197</v>
      </c>
      <c r="H20312">
        <v>3709.0567372311498</v>
      </c>
      <c r="I20312">
        <v>5.2899524538027303E-3</v>
      </c>
    </row>
    <row r="20313" spans="1:9" hidden="1" x14ac:dyDescent="0.2">
      <c r="A20313">
        <v>551</v>
      </c>
      <c r="B20313" t="s">
        <v>46</v>
      </c>
      <c r="C20313">
        <v>731.29383874661698</v>
      </c>
      <c r="D20313">
        <v>44.509646238903798</v>
      </c>
      <c r="E20313">
        <v>54.055922272200299</v>
      </c>
      <c r="F20313">
        <v>0.42260832646985402</v>
      </c>
      <c r="G20313">
        <v>33.123471751118799</v>
      </c>
      <c r="H20313">
        <v>1883.4897231109201</v>
      </c>
      <c r="I20313">
        <v>8.0068596645561105E-4</v>
      </c>
    </row>
    <row r="20314" spans="1:9" hidden="1" x14ac:dyDescent="0.2">
      <c r="A20314">
        <v>551</v>
      </c>
      <c r="B20314" t="s">
        <v>49</v>
      </c>
      <c r="C20314">
        <v>663.48568618469903</v>
      </c>
      <c r="D20314">
        <v>27.8537869005124</v>
      </c>
      <c r="E20314">
        <v>64.291241199397504</v>
      </c>
      <c r="F20314">
        <v>0.45393543962879301</v>
      </c>
      <c r="G20314">
        <v>34.071674321053898</v>
      </c>
      <c r="H20314">
        <v>2108.5978452059599</v>
      </c>
      <c r="I20314">
        <v>7.3609582883702904E-4</v>
      </c>
    </row>
    <row r="20315" spans="1:9" hidden="1" x14ac:dyDescent="0.2">
      <c r="A20315">
        <v>551</v>
      </c>
      <c r="B20315" t="s">
        <v>50</v>
      </c>
      <c r="C20315">
        <v>593.01311455555594</v>
      </c>
      <c r="D20315">
        <v>39.331405638130498</v>
      </c>
      <c r="E20315">
        <v>65.2075829929653</v>
      </c>
      <c r="F20315">
        <v>0.98185273896988101</v>
      </c>
      <c r="G20315">
        <v>34.1828342106908</v>
      </c>
      <c r="H20315">
        <v>2136.25026554133</v>
      </c>
      <c r="I20315">
        <v>4.2744037983155703E-3</v>
      </c>
    </row>
    <row r="20316" spans="1:9" hidden="1" x14ac:dyDescent="0.2">
      <c r="A20316">
        <v>551</v>
      </c>
      <c r="B20316" t="s">
        <v>51</v>
      </c>
      <c r="C20316">
        <v>593.593674361235</v>
      </c>
      <c r="D20316">
        <v>33.738708447344798</v>
      </c>
      <c r="E20316">
        <v>65.373604826338806</v>
      </c>
      <c r="F20316">
        <v>0.77317869997936195</v>
      </c>
      <c r="G20316">
        <v>34.517605793498298</v>
      </c>
      <c r="H20316">
        <v>2221.1736537881402</v>
      </c>
      <c r="I20316">
        <v>2.1017555592875302E-3</v>
      </c>
    </row>
    <row r="20317" spans="1:9" hidden="1" x14ac:dyDescent="0.2">
      <c r="A20317">
        <v>551</v>
      </c>
      <c r="B20317" t="s">
        <v>52</v>
      </c>
      <c r="C20317">
        <v>518.92989604107197</v>
      </c>
      <c r="D20317">
        <v>13.738903409077</v>
      </c>
      <c r="E20317">
        <v>276.32150137012701</v>
      </c>
      <c r="F20317">
        <v>7.9384209710314497</v>
      </c>
      <c r="G20317">
        <v>46.268941340663297</v>
      </c>
      <c r="H20317">
        <v>7170.9733076763196</v>
      </c>
      <c r="I20317">
        <v>6.0978416526069397E-2</v>
      </c>
    </row>
    <row r="20318" spans="1:9" hidden="1" x14ac:dyDescent="0.2">
      <c r="A20318">
        <v>552</v>
      </c>
      <c r="B20318" t="s">
        <v>9</v>
      </c>
      <c r="C20318">
        <v>2231.2342053912298</v>
      </c>
      <c r="D20318">
        <v>22.966877970381798</v>
      </c>
      <c r="E20318">
        <v>59.749078447498903</v>
      </c>
      <c r="F20318">
        <v>0.29487354144371603</v>
      </c>
      <c r="G20318">
        <v>32.0854623680355</v>
      </c>
      <c r="H20318">
        <v>1553.03487328442</v>
      </c>
      <c r="I20318">
        <v>3.0978784823447502E-4</v>
      </c>
    </row>
    <row r="20319" spans="1:9" hidden="1" x14ac:dyDescent="0.2">
      <c r="A20319">
        <v>552</v>
      </c>
      <c r="B20319" t="s">
        <v>10</v>
      </c>
      <c r="C20319">
        <v>2170.8822837511102</v>
      </c>
      <c r="D20319">
        <v>32.476851758003498</v>
      </c>
      <c r="E20319">
        <v>71.989919853351395</v>
      </c>
      <c r="F20319">
        <v>0.607950796592446</v>
      </c>
      <c r="G20319">
        <v>34.152609287497697</v>
      </c>
      <c r="H20319">
        <v>1993.6254015925199</v>
      </c>
      <c r="I20319">
        <v>1.167302309995E-3</v>
      </c>
    </row>
    <row r="20320" spans="1:9" hidden="1" x14ac:dyDescent="0.2">
      <c r="A20320">
        <v>552</v>
      </c>
      <c r="B20320" t="s">
        <v>11</v>
      </c>
      <c r="C20320">
        <v>2129.5706589455099</v>
      </c>
      <c r="D20320">
        <v>32.280840539271701</v>
      </c>
      <c r="E20320">
        <v>101.08194621965301</v>
      </c>
      <c r="F20320">
        <v>0.47214368249162902</v>
      </c>
      <c r="G20320">
        <v>37.250814252533203</v>
      </c>
      <c r="H20320">
        <v>2821.5716345440901</v>
      </c>
      <c r="I20320">
        <v>4.94238806594155E-4</v>
      </c>
    </row>
    <row r="20321" spans="1:15" hidden="1" x14ac:dyDescent="0.2">
      <c r="A20321">
        <v>552</v>
      </c>
      <c r="B20321" t="s">
        <v>12</v>
      </c>
      <c r="C20321">
        <v>2069.5734701172801</v>
      </c>
      <c r="D20321">
        <v>16.063545222475199</v>
      </c>
      <c r="E20321">
        <v>79.0303933155094</v>
      </c>
      <c r="F20321">
        <v>1.18513403033491</v>
      </c>
      <c r="G20321">
        <v>33.7681483770141</v>
      </c>
      <c r="H20321">
        <v>1905.3597616199199</v>
      </c>
      <c r="I20321">
        <v>4.1074525363178098E-3</v>
      </c>
    </row>
    <row r="20322" spans="1:15" hidden="1" x14ac:dyDescent="0.2">
      <c r="A20322">
        <v>552</v>
      </c>
      <c r="B20322" t="s">
        <v>13</v>
      </c>
      <c r="C20322">
        <v>2037.0075028956301</v>
      </c>
      <c r="D20322">
        <v>27.815389687091599</v>
      </c>
      <c r="E20322">
        <v>62.025424495179301</v>
      </c>
      <c r="F20322">
        <v>0.74152561280476503</v>
      </c>
      <c r="G20322">
        <v>32.900395768899102</v>
      </c>
      <c r="H20322">
        <v>1716.92960228019</v>
      </c>
      <c r="I20322">
        <v>1.91328063250252E-3</v>
      </c>
    </row>
    <row r="20323" spans="1:15" hidden="1" x14ac:dyDescent="0.2">
      <c r="A20323">
        <v>552</v>
      </c>
      <c r="B20323" t="s">
        <v>42</v>
      </c>
      <c r="C20323">
        <v>1996.10028787704</v>
      </c>
      <c r="D20323">
        <v>38.5324466588158</v>
      </c>
      <c r="E20323">
        <v>64.002041918453699</v>
      </c>
      <c r="F20323">
        <v>0.27654234039777098</v>
      </c>
      <c r="G20323">
        <v>33.476382232755803</v>
      </c>
      <c r="H20323">
        <v>1840.3569749610599</v>
      </c>
      <c r="I20323">
        <v>2.8978832974889602E-4</v>
      </c>
    </row>
    <row r="20324" spans="1:15" hidden="1" x14ac:dyDescent="0.2">
      <c r="A20324">
        <v>552</v>
      </c>
      <c r="B20324" t="s">
        <v>14</v>
      </c>
      <c r="C20324">
        <v>1953.36035266051</v>
      </c>
      <c r="D20324">
        <v>87.340669768568205</v>
      </c>
      <c r="E20324">
        <v>66.563183392142903</v>
      </c>
      <c r="F20324">
        <v>1.0214171979779101</v>
      </c>
      <c r="G20324">
        <v>33.912374492786903</v>
      </c>
      <c r="H20324">
        <v>1938.12059939238</v>
      </c>
      <c r="I20324">
        <v>5.9973950511208298E-4</v>
      </c>
    </row>
    <row r="20325" spans="1:15" hidden="1" x14ac:dyDescent="0.2">
      <c r="A20325">
        <v>552</v>
      </c>
      <c r="B20325" t="s">
        <v>15</v>
      </c>
      <c r="C20325">
        <v>1962.2245423822901</v>
      </c>
      <c r="D20325">
        <v>29.3014834107911</v>
      </c>
      <c r="E20325">
        <v>67.669388120955006</v>
      </c>
      <c r="F20325">
        <v>0.86516099734015905</v>
      </c>
      <c r="G20325">
        <v>33.559090804705797</v>
      </c>
      <c r="H20325">
        <v>1858.6120331814</v>
      </c>
      <c r="I20325">
        <v>2.58101101824941E-3</v>
      </c>
    </row>
    <row r="20326" spans="1:15" hidden="1" x14ac:dyDescent="0.2">
      <c r="A20326">
        <v>552</v>
      </c>
      <c r="B20326" t="s">
        <v>16</v>
      </c>
      <c r="C20326">
        <v>1915.1671113530699</v>
      </c>
      <c r="D20326">
        <v>49.451472385352098</v>
      </c>
      <c r="E20326">
        <v>58.686483421208202</v>
      </c>
      <c r="F20326">
        <v>0.797005212881707</v>
      </c>
      <c r="G20326">
        <v>32.968541346175201</v>
      </c>
      <c r="H20326">
        <v>1731.19875250889</v>
      </c>
      <c r="I20326">
        <v>2.7008911034923002E-3</v>
      </c>
    </row>
    <row r="20327" spans="1:15" hidden="1" x14ac:dyDescent="0.2">
      <c r="A20327">
        <v>552</v>
      </c>
      <c r="B20327" t="s">
        <v>17</v>
      </c>
      <c r="C20327">
        <v>1887.93263266545</v>
      </c>
      <c r="D20327">
        <v>47.322000978901301</v>
      </c>
      <c r="E20327">
        <v>70.328273282273898</v>
      </c>
      <c r="F20327">
        <v>0.384110648266208</v>
      </c>
      <c r="G20327">
        <v>34.510867771064703</v>
      </c>
      <c r="H20327">
        <v>2078.6028498603</v>
      </c>
      <c r="I20327">
        <v>5.2870349376485902E-4</v>
      </c>
    </row>
    <row r="20328" spans="1:15" hidden="1" x14ac:dyDescent="0.2">
      <c r="A20328">
        <v>552</v>
      </c>
      <c r="B20328" t="s">
        <v>19</v>
      </c>
      <c r="C20328">
        <v>1854.46957916312</v>
      </c>
      <c r="D20328">
        <v>29.865945986188901</v>
      </c>
      <c r="E20328">
        <v>82.570425327257496</v>
      </c>
      <c r="F20328">
        <v>0.722234143826465</v>
      </c>
      <c r="G20328">
        <v>35.4704228584866</v>
      </c>
      <c r="H20328">
        <v>2319.6019397038799</v>
      </c>
      <c r="I20328">
        <v>1.45756573155217E-3</v>
      </c>
    </row>
    <row r="20329" spans="1:15" hidden="1" x14ac:dyDescent="0.2">
      <c r="A20329">
        <v>552</v>
      </c>
      <c r="B20329" t="s">
        <v>20</v>
      </c>
      <c r="C20329">
        <v>1827.3683214902501</v>
      </c>
      <c r="D20329">
        <v>48.0402179464784</v>
      </c>
      <c r="E20329">
        <v>58.2895872184653</v>
      </c>
      <c r="F20329">
        <v>0.88125057002496099</v>
      </c>
      <c r="G20329">
        <v>32.998719295671499</v>
      </c>
      <c r="H20329">
        <v>1737.5461131127199</v>
      </c>
      <c r="I20329">
        <v>3.4869775003751801E-3</v>
      </c>
    </row>
    <row r="20330" spans="1:15" hidden="1" x14ac:dyDescent="0.2">
      <c r="A20330">
        <v>552</v>
      </c>
      <c r="B20330" t="s">
        <v>21</v>
      </c>
      <c r="C20330">
        <v>1798.5531924140701</v>
      </c>
      <c r="D20330">
        <v>19.9088047215632</v>
      </c>
      <c r="E20330">
        <v>64.143613825144499</v>
      </c>
      <c r="F20330">
        <v>1.09577083138483</v>
      </c>
      <c r="G20330">
        <v>32.802971596805101</v>
      </c>
      <c r="H20330">
        <v>1696.68316711177</v>
      </c>
      <c r="I20330">
        <v>4.0613961996063402E-3</v>
      </c>
    </row>
    <row r="20331" spans="1:15" hidden="1" x14ac:dyDescent="0.2">
      <c r="A20331">
        <v>552</v>
      </c>
      <c r="B20331" t="s">
        <v>22</v>
      </c>
      <c r="C20331">
        <v>1780.32014586318</v>
      </c>
      <c r="D20331">
        <v>28.814042178502401</v>
      </c>
      <c r="E20331">
        <v>45.609660286941001</v>
      </c>
      <c r="F20331">
        <v>1.3609566397358399</v>
      </c>
      <c r="G20331">
        <v>30.489746397051601</v>
      </c>
      <c r="H20331">
        <v>1266.37768119682</v>
      </c>
      <c r="I20331">
        <v>9.6003426831252799E-3</v>
      </c>
    </row>
    <row r="20332" spans="1:15" hidden="1" x14ac:dyDescent="0.2">
      <c r="A20332">
        <v>552</v>
      </c>
      <c r="B20332" t="s">
        <v>24</v>
      </c>
      <c r="C20332">
        <v>1736.41232659968</v>
      </c>
      <c r="D20332">
        <v>19.2073144083068</v>
      </c>
      <c r="E20332">
        <v>28.130211704546401</v>
      </c>
      <c r="F20332">
        <v>0.72156073854453595</v>
      </c>
      <c r="G20332">
        <v>26.639860545743201</v>
      </c>
      <c r="H20332">
        <v>738.03301147712705</v>
      </c>
      <c r="I20332">
        <v>4.6665179613014302E-3</v>
      </c>
    </row>
    <row r="20333" spans="1:15" hidden="1" x14ac:dyDescent="0.2">
      <c r="A20333">
        <v>552</v>
      </c>
      <c r="B20333" t="s">
        <v>25</v>
      </c>
      <c r="C20333">
        <v>1674.85385116353</v>
      </c>
      <c r="D20333">
        <v>17.318152068997001</v>
      </c>
      <c r="E20333">
        <v>20.06533308066</v>
      </c>
      <c r="F20333">
        <v>1.0018714755688001</v>
      </c>
      <c r="G20333">
        <v>22.9992600001898</v>
      </c>
      <c r="H20333">
        <v>410.01849853951097</v>
      </c>
      <c r="I20333">
        <v>4.6853320217754298E-2</v>
      </c>
    </row>
    <row r="20334" spans="1:15" hidden="1" x14ac:dyDescent="0.2">
      <c r="A20334">
        <v>552</v>
      </c>
      <c r="B20334" t="s">
        <v>26</v>
      </c>
      <c r="C20334">
        <v>1658.5697647903501</v>
      </c>
      <c r="D20334">
        <v>49.133761478378702</v>
      </c>
      <c r="E20334">
        <v>19.555094791785301</v>
      </c>
      <c r="F20334">
        <v>1.6875848377569</v>
      </c>
      <c r="G20334">
        <v>24.775426824650999</v>
      </c>
      <c r="H20334">
        <v>552.11885684296101</v>
      </c>
      <c r="I20334">
        <v>8.4439003560158304E-3</v>
      </c>
    </row>
    <row r="20335" spans="1:15" x14ac:dyDescent="0.2">
      <c r="A20335">
        <v>552</v>
      </c>
      <c r="B20335" t="s">
        <v>27</v>
      </c>
      <c r="C20335">
        <v>1611.33730438418</v>
      </c>
      <c r="D20335">
        <v>14.114575392196199</v>
      </c>
      <c r="E20335">
        <v>687.27870966394505</v>
      </c>
      <c r="F20335">
        <v>3.51459996430343</v>
      </c>
      <c r="G20335">
        <v>57.950444091314097</v>
      </c>
      <c r="H20335">
        <v>16526.278733494401</v>
      </c>
      <c r="I20335">
        <v>4.4798293065016802E-3</v>
      </c>
      <c r="J20335">
        <v>84.374300000000005</v>
      </c>
      <c r="K20335">
        <v>3054.87</v>
      </c>
      <c r="L20335">
        <f>E20335/J20335</f>
        <v>8.1455930261222314</v>
      </c>
      <c r="M20335">
        <f>H20335/K20335</f>
        <v>5.4098140783386528</v>
      </c>
      <c r="N20335">
        <v>552</v>
      </c>
      <c r="O20335" t="str">
        <f>IF(N20335=A20335, "yes", "no")</f>
        <v>yes</v>
      </c>
    </row>
    <row r="20336" spans="1:15" hidden="1" x14ac:dyDescent="0.2">
      <c r="A20336">
        <v>552</v>
      </c>
      <c r="B20336" t="s">
        <v>28</v>
      </c>
      <c r="C20336">
        <v>1559.70130995163</v>
      </c>
      <c r="D20336">
        <v>54.3668110159389</v>
      </c>
      <c r="E20336">
        <v>95.160554983231293</v>
      </c>
      <c r="F20336">
        <v>0.62950617182990398</v>
      </c>
      <c r="G20336">
        <v>37.7243290516084</v>
      </c>
      <c r="H20336">
        <v>2967.7963539737998</v>
      </c>
      <c r="I20336">
        <v>1.0772256163554201E-3</v>
      </c>
    </row>
    <row r="20337" spans="1:9" hidden="1" x14ac:dyDescent="0.2">
      <c r="A20337">
        <v>552</v>
      </c>
      <c r="B20337" t="s">
        <v>29</v>
      </c>
      <c r="C20337">
        <v>1485.7295913067001</v>
      </c>
      <c r="D20337">
        <v>23.7769181898021</v>
      </c>
      <c r="E20337">
        <v>134.436613430183</v>
      </c>
      <c r="F20337">
        <v>4.1377155826236303</v>
      </c>
      <c r="G20337">
        <v>40.0832598905751</v>
      </c>
      <c r="H20337">
        <v>3782.6846572202899</v>
      </c>
      <c r="I20337">
        <v>3.1717853075553498E-2</v>
      </c>
    </row>
    <row r="20338" spans="1:9" hidden="1" x14ac:dyDescent="0.2">
      <c r="A20338">
        <v>552</v>
      </c>
      <c r="B20338" t="s">
        <v>30</v>
      </c>
      <c r="C20338">
        <v>1458.47194377345</v>
      </c>
      <c r="D20338">
        <v>33.07722469814</v>
      </c>
      <c r="E20338">
        <v>161.17064240950299</v>
      </c>
      <c r="F20338">
        <v>0.84147205864630004</v>
      </c>
      <c r="G20338">
        <v>42.840428123590399</v>
      </c>
      <c r="H20338">
        <v>4935.8642705890798</v>
      </c>
      <c r="I20338">
        <v>9.4803169845151505E-4</v>
      </c>
    </row>
    <row r="20339" spans="1:9" hidden="1" x14ac:dyDescent="0.2">
      <c r="A20339">
        <v>552</v>
      </c>
      <c r="B20339" t="s">
        <v>31</v>
      </c>
      <c r="C20339">
        <v>1389.7195444132601</v>
      </c>
      <c r="D20339">
        <v>13.8353898381925</v>
      </c>
      <c r="E20339">
        <v>275.01148459438798</v>
      </c>
      <c r="F20339">
        <v>1.2598403353656</v>
      </c>
      <c r="G20339">
        <v>46.219726632466603</v>
      </c>
      <c r="H20339">
        <v>6687.4029062971704</v>
      </c>
      <c r="I20339">
        <v>1.39876388679566E-3</v>
      </c>
    </row>
    <row r="20340" spans="1:9" hidden="1" x14ac:dyDescent="0.2">
      <c r="A20340">
        <v>552</v>
      </c>
      <c r="B20340" t="s">
        <v>32</v>
      </c>
      <c r="C20340">
        <v>1311.0660774549399</v>
      </c>
      <c r="D20340">
        <v>33.141515839150898</v>
      </c>
      <c r="E20340">
        <v>65.577955468997899</v>
      </c>
      <c r="F20340">
        <v>2.6446595239111401</v>
      </c>
      <c r="G20340">
        <v>33.904144965439201</v>
      </c>
      <c r="H20340">
        <v>1936.23998656802</v>
      </c>
      <c r="I20340">
        <v>2.7531979212177801E-2</v>
      </c>
    </row>
    <row r="20341" spans="1:9" hidden="1" x14ac:dyDescent="0.2">
      <c r="A20341">
        <v>552</v>
      </c>
      <c r="B20341" t="s">
        <v>33</v>
      </c>
      <c r="C20341">
        <v>1296.13570655171</v>
      </c>
      <c r="D20341">
        <v>11.4581116560887</v>
      </c>
      <c r="E20341">
        <v>114.820072165792</v>
      </c>
      <c r="F20341">
        <v>2.8418508787600101</v>
      </c>
      <c r="G20341">
        <v>36.332805748862398</v>
      </c>
      <c r="H20341">
        <v>2553.54636197936</v>
      </c>
      <c r="I20341">
        <v>2.3169710063773202E-2</v>
      </c>
    </row>
    <row r="20342" spans="1:9" hidden="1" x14ac:dyDescent="0.2">
      <c r="A20342">
        <v>552</v>
      </c>
      <c r="B20342" t="s">
        <v>34</v>
      </c>
      <c r="C20342">
        <v>1225.38838859469</v>
      </c>
      <c r="D20342">
        <v>72.622515168831697</v>
      </c>
      <c r="E20342">
        <v>50.448967225044697</v>
      </c>
      <c r="F20342">
        <v>0.15663582264159301</v>
      </c>
      <c r="G20342">
        <v>32.745426809803099</v>
      </c>
      <c r="H20342">
        <v>1684.8087970454501</v>
      </c>
      <c r="I20342">
        <v>1.21796019170805E-4</v>
      </c>
    </row>
    <row r="20343" spans="1:9" hidden="1" x14ac:dyDescent="0.2">
      <c r="A20343">
        <v>552</v>
      </c>
      <c r="B20343" t="s">
        <v>35</v>
      </c>
      <c r="C20343">
        <v>1181.6073784057501</v>
      </c>
      <c r="D20343">
        <v>26.5142383643886</v>
      </c>
      <c r="E20343">
        <v>123.00623926762999</v>
      </c>
      <c r="F20343">
        <v>2.0534953490386298</v>
      </c>
      <c r="G20343">
        <v>39.9629217613873</v>
      </c>
      <c r="H20343">
        <v>3737.46324702829</v>
      </c>
      <c r="I20343">
        <v>7.5345358853889897E-3</v>
      </c>
    </row>
    <row r="20344" spans="1:9" hidden="1" x14ac:dyDescent="0.2">
      <c r="A20344">
        <v>552</v>
      </c>
      <c r="B20344" t="s">
        <v>36</v>
      </c>
      <c r="C20344">
        <v>1150.0135167078099</v>
      </c>
      <c r="D20344">
        <v>21.083688701390699</v>
      </c>
      <c r="E20344">
        <v>146.21846290778601</v>
      </c>
      <c r="F20344">
        <v>1.31506967937368</v>
      </c>
      <c r="G20344">
        <v>41.196231140267699</v>
      </c>
      <c r="H20344">
        <v>4220.6364408058898</v>
      </c>
      <c r="I20344">
        <v>2.4615600733179799E-3</v>
      </c>
    </row>
    <row r="20345" spans="1:9" hidden="1" x14ac:dyDescent="0.2">
      <c r="A20345">
        <v>552</v>
      </c>
      <c r="B20345" t="s">
        <v>37</v>
      </c>
      <c r="C20345">
        <v>1065.4558535451699</v>
      </c>
      <c r="D20345">
        <v>25.338152410206401</v>
      </c>
      <c r="E20345">
        <v>36.191810456210597</v>
      </c>
      <c r="F20345">
        <v>0.405114961679781</v>
      </c>
      <c r="G20345">
        <v>29.502331653250501</v>
      </c>
      <c r="H20345">
        <v>1110.1287830085</v>
      </c>
      <c r="I20345">
        <v>1.0262199718464201E-3</v>
      </c>
    </row>
    <row r="20346" spans="1:9" hidden="1" x14ac:dyDescent="0.2">
      <c r="A20346">
        <v>552</v>
      </c>
      <c r="B20346" t="s">
        <v>38</v>
      </c>
      <c r="C20346">
        <v>1029.0461964933299</v>
      </c>
      <c r="D20346">
        <v>16.945869071433201</v>
      </c>
      <c r="E20346">
        <v>62.2054760774556</v>
      </c>
      <c r="F20346">
        <v>0.74096059944882997</v>
      </c>
      <c r="G20346">
        <v>32.802533939460197</v>
      </c>
      <c r="H20346">
        <v>1696.5926203163899</v>
      </c>
      <c r="I20346">
        <v>2.1084860105902098E-3</v>
      </c>
    </row>
    <row r="20347" spans="1:9" hidden="1" x14ac:dyDescent="0.2">
      <c r="A20347">
        <v>552</v>
      </c>
      <c r="B20347" t="s">
        <v>43</v>
      </c>
      <c r="C20347">
        <v>951.92342666185198</v>
      </c>
      <c r="D20347">
        <v>22.934467922824101</v>
      </c>
      <c r="E20347">
        <v>109.97949745425601</v>
      </c>
      <c r="F20347">
        <v>0.50973495187183304</v>
      </c>
      <c r="G20347">
        <v>38.805086843737797</v>
      </c>
      <c r="H20347">
        <v>3322.7880382773901</v>
      </c>
      <c r="I20347">
        <v>5.0053567705108098E-4</v>
      </c>
    </row>
    <row r="20348" spans="1:9" hidden="1" x14ac:dyDescent="0.2">
      <c r="A20348">
        <v>552</v>
      </c>
      <c r="B20348" t="s">
        <v>39</v>
      </c>
      <c r="C20348">
        <v>864.88616207276095</v>
      </c>
      <c r="D20348">
        <v>28.4025798628318</v>
      </c>
      <c r="E20348">
        <v>89.199091871550095</v>
      </c>
      <c r="F20348">
        <v>0.95061168876051205</v>
      </c>
      <c r="G20348">
        <v>37.201961830827599</v>
      </c>
      <c r="H20348">
        <v>2806.7993734377901</v>
      </c>
      <c r="I20348">
        <v>2.27044779053121E-3</v>
      </c>
    </row>
    <row r="20349" spans="1:9" hidden="1" x14ac:dyDescent="0.2">
      <c r="A20349">
        <v>552</v>
      </c>
      <c r="B20349" t="s">
        <v>41</v>
      </c>
      <c r="C20349">
        <v>801.75270314831698</v>
      </c>
      <c r="D20349">
        <v>61.539283951477302</v>
      </c>
      <c r="E20349">
        <v>59.535982597334097</v>
      </c>
      <c r="F20349">
        <v>0.73229243145794598</v>
      </c>
      <c r="G20349">
        <v>34.643073868505503</v>
      </c>
      <c r="H20349">
        <v>2110.6376407941002</v>
      </c>
      <c r="I20349">
        <v>1.93594988182608E-3</v>
      </c>
    </row>
    <row r="20350" spans="1:9" hidden="1" x14ac:dyDescent="0.2">
      <c r="A20350">
        <v>552</v>
      </c>
      <c r="B20350" t="s">
        <v>44</v>
      </c>
      <c r="C20350">
        <v>767.40189481047196</v>
      </c>
      <c r="D20350">
        <v>16.192524850835898</v>
      </c>
      <c r="E20350">
        <v>119.387302876498</v>
      </c>
      <c r="F20350">
        <v>0.87866497818705003</v>
      </c>
      <c r="G20350">
        <v>38.665893110086301</v>
      </c>
      <c r="H20350">
        <v>3275.3686181655899</v>
      </c>
      <c r="I20350">
        <v>1.62208825403966E-3</v>
      </c>
    </row>
    <row r="20351" spans="1:9" hidden="1" x14ac:dyDescent="0.2">
      <c r="A20351">
        <v>552</v>
      </c>
      <c r="B20351" t="s">
        <v>46</v>
      </c>
      <c r="C20351">
        <v>671.79307124173204</v>
      </c>
      <c r="D20351">
        <v>23.030106799392801</v>
      </c>
      <c r="E20351">
        <v>57.3400809353924</v>
      </c>
      <c r="F20351">
        <v>0.44252956551292599</v>
      </c>
      <c r="G20351">
        <v>33.241414842360697</v>
      </c>
      <c r="H20351">
        <v>1789.22929591108</v>
      </c>
      <c r="I20351">
        <v>7.9398533935215205E-4</v>
      </c>
    </row>
    <row r="20352" spans="1:9" hidden="1" x14ac:dyDescent="0.2">
      <c r="A20352">
        <v>552</v>
      </c>
      <c r="B20352" t="s">
        <v>47</v>
      </c>
      <c r="C20352">
        <v>599.68571497415496</v>
      </c>
      <c r="D20352">
        <v>30.317483771855802</v>
      </c>
      <c r="E20352">
        <v>65.135354411406098</v>
      </c>
      <c r="F20352">
        <v>1.14290518830145</v>
      </c>
      <c r="G20352">
        <v>34.795624651060102</v>
      </c>
      <c r="H20352">
        <v>2148.0606974226698</v>
      </c>
      <c r="I20352">
        <v>5.1143353656852696E-3</v>
      </c>
    </row>
    <row r="20353" spans="1:9" hidden="1" x14ac:dyDescent="0.2">
      <c r="A20353">
        <v>552</v>
      </c>
      <c r="B20353" t="s">
        <v>49</v>
      </c>
      <c r="C20353">
        <v>601.15283248956098</v>
      </c>
      <c r="D20353">
        <v>35.4970126949422</v>
      </c>
      <c r="E20353">
        <v>64.402630192438096</v>
      </c>
      <c r="F20353">
        <v>0.73117162237109001</v>
      </c>
      <c r="G20353">
        <v>34.828947906448498</v>
      </c>
      <c r="H20353">
        <v>2156.3011895875402</v>
      </c>
      <c r="I20353">
        <v>2.3086322174465999E-3</v>
      </c>
    </row>
    <row r="20354" spans="1:9" hidden="1" x14ac:dyDescent="0.2">
      <c r="A20354">
        <v>552</v>
      </c>
      <c r="B20354" t="s">
        <v>50</v>
      </c>
      <c r="C20354">
        <v>519.18346423158505</v>
      </c>
      <c r="D20354">
        <v>10.677322124901</v>
      </c>
      <c r="E20354">
        <v>419.78214320773901</v>
      </c>
      <c r="F20354">
        <v>12.7079732970954</v>
      </c>
      <c r="G20354">
        <v>50.448186639738402</v>
      </c>
      <c r="H20354">
        <v>9491.3992063020796</v>
      </c>
      <c r="I20354">
        <v>0.15729208071932099</v>
      </c>
    </row>
    <row r="20355" spans="1:9" hidden="1" x14ac:dyDescent="0.2">
      <c r="A20355">
        <v>553</v>
      </c>
      <c r="B20355" t="s">
        <v>9</v>
      </c>
      <c r="C20355">
        <v>2238.0542892354802</v>
      </c>
      <c r="D20355">
        <v>21.3268104177364</v>
      </c>
      <c r="E20355">
        <v>61.226008246205701</v>
      </c>
      <c r="F20355">
        <v>1.5425061586061399</v>
      </c>
      <c r="G20355">
        <v>31.1163612190715</v>
      </c>
      <c r="H20355">
        <v>1564.6180841734199</v>
      </c>
      <c r="I20355">
        <v>9.2903567263091704E-3</v>
      </c>
    </row>
    <row r="20356" spans="1:9" hidden="1" x14ac:dyDescent="0.2">
      <c r="A20356">
        <v>553</v>
      </c>
      <c r="B20356" t="s">
        <v>10</v>
      </c>
      <c r="C20356">
        <v>2212.7161282370298</v>
      </c>
      <c r="D20356">
        <v>18.0615264431976</v>
      </c>
      <c r="E20356">
        <v>79.431852605857998</v>
      </c>
      <c r="F20356">
        <v>0.37838015691197702</v>
      </c>
      <c r="G20356">
        <v>32.877804350535101</v>
      </c>
      <c r="H20356">
        <v>1950.1335540123</v>
      </c>
      <c r="I20356">
        <v>4.38238844864169E-4</v>
      </c>
    </row>
    <row r="20357" spans="1:9" hidden="1" x14ac:dyDescent="0.2">
      <c r="A20357">
        <v>553</v>
      </c>
      <c r="B20357" t="s">
        <v>12</v>
      </c>
      <c r="C20357">
        <v>2152.6514470597499</v>
      </c>
      <c r="D20357">
        <v>29.1998783817468</v>
      </c>
      <c r="E20357">
        <v>55.374808650529403</v>
      </c>
      <c r="F20357">
        <v>1.58782174412332</v>
      </c>
      <c r="G20357">
        <v>30.475155810417501</v>
      </c>
      <c r="H20357">
        <v>1439.5835215479799</v>
      </c>
      <c r="I20357">
        <v>1.27497920434752E-2</v>
      </c>
    </row>
    <row r="20358" spans="1:9" hidden="1" x14ac:dyDescent="0.2">
      <c r="A20358">
        <v>553</v>
      </c>
      <c r="B20358" t="s">
        <v>13</v>
      </c>
      <c r="C20358">
        <v>2127.9346516544801</v>
      </c>
      <c r="D20358">
        <v>14.9692410537737</v>
      </c>
      <c r="E20358">
        <v>120.363243769802</v>
      </c>
      <c r="F20358">
        <v>0.702221610135081</v>
      </c>
      <c r="G20358">
        <v>36.033499247250298</v>
      </c>
      <c r="H20358">
        <v>2813.7070814334402</v>
      </c>
      <c r="I20358">
        <v>1.0540558474843101E-3</v>
      </c>
    </row>
    <row r="20359" spans="1:9" hidden="1" x14ac:dyDescent="0.2">
      <c r="A20359">
        <v>553</v>
      </c>
      <c r="B20359" t="s">
        <v>42</v>
      </c>
      <c r="C20359">
        <v>2088.72339799368</v>
      </c>
      <c r="D20359">
        <v>14.237261255300201</v>
      </c>
      <c r="E20359">
        <v>67.384095315624705</v>
      </c>
      <c r="F20359">
        <v>1.9242444177493401</v>
      </c>
      <c r="G20359">
        <v>31.076093891599999</v>
      </c>
      <c r="H20359">
        <v>1556.5347743514801</v>
      </c>
      <c r="I20359">
        <v>1.31459516847821E-2</v>
      </c>
    </row>
    <row r="20360" spans="1:9" hidden="1" x14ac:dyDescent="0.2">
      <c r="A20360">
        <v>553</v>
      </c>
      <c r="B20360" t="s">
        <v>14</v>
      </c>
      <c r="C20360">
        <v>2058.9755555564602</v>
      </c>
      <c r="D20360">
        <v>21.836817108094401</v>
      </c>
      <c r="E20360">
        <v>65.304446563651197</v>
      </c>
      <c r="F20360">
        <v>0.61315544725187399</v>
      </c>
      <c r="G20360">
        <v>31.870501229003299</v>
      </c>
      <c r="H20360">
        <v>1721.90307941642</v>
      </c>
      <c r="I20360">
        <v>1.4533195008939799E-3</v>
      </c>
    </row>
    <row r="20361" spans="1:9" hidden="1" x14ac:dyDescent="0.2">
      <c r="A20361">
        <v>553</v>
      </c>
      <c r="B20361" t="s">
        <v>16</v>
      </c>
      <c r="C20361">
        <v>2015.05077468068</v>
      </c>
      <c r="D20361">
        <v>18.988001522467801</v>
      </c>
      <c r="E20361">
        <v>64.057364584733094</v>
      </c>
      <c r="F20361">
        <v>1.3632413098340601</v>
      </c>
      <c r="G20361">
        <v>31.4737132219975</v>
      </c>
      <c r="H20361">
        <v>1637.7403960275899</v>
      </c>
      <c r="I20361">
        <v>7.1128942077579799E-3</v>
      </c>
    </row>
    <row r="20362" spans="1:9" hidden="1" x14ac:dyDescent="0.2">
      <c r="A20362">
        <v>553</v>
      </c>
      <c r="B20362" t="s">
        <v>17</v>
      </c>
      <c r="C20362">
        <v>1992.0219279835401</v>
      </c>
      <c r="D20362">
        <v>48.957371200989499</v>
      </c>
      <c r="E20362">
        <v>49.323913806842903</v>
      </c>
      <c r="F20362">
        <v>0.85420586542813604</v>
      </c>
      <c r="G20362">
        <v>30.558852625840899</v>
      </c>
      <c r="H20362">
        <v>1455.46345078944</v>
      </c>
      <c r="I20362">
        <v>3.6285004547182099E-3</v>
      </c>
    </row>
    <row r="20363" spans="1:9" hidden="1" x14ac:dyDescent="0.2">
      <c r="A20363">
        <v>553</v>
      </c>
      <c r="B20363" t="s">
        <v>19</v>
      </c>
      <c r="C20363">
        <v>1949.9324120481299</v>
      </c>
      <c r="D20363">
        <v>44.982511669282403</v>
      </c>
      <c r="E20363">
        <v>49.028782509939298</v>
      </c>
      <c r="F20363">
        <v>0.49441601758978398</v>
      </c>
      <c r="G20363">
        <v>30.381176609227602</v>
      </c>
      <c r="H20363">
        <v>1421.90795903547</v>
      </c>
      <c r="I20363">
        <v>1.55369093565219E-3</v>
      </c>
    </row>
    <row r="20364" spans="1:9" hidden="1" x14ac:dyDescent="0.2">
      <c r="A20364">
        <v>553</v>
      </c>
      <c r="B20364" t="s">
        <v>20</v>
      </c>
      <c r="C20364">
        <v>1951.8332047002</v>
      </c>
      <c r="D20364">
        <v>25.5502136834636</v>
      </c>
      <c r="E20364">
        <v>50.797718773383103</v>
      </c>
      <c r="F20364">
        <v>0.74122294448092096</v>
      </c>
      <c r="G20364">
        <v>29.964870504532801</v>
      </c>
      <c r="H20364">
        <v>1345.55901016602</v>
      </c>
      <c r="I20364">
        <v>2.9855611503679701E-3</v>
      </c>
    </row>
    <row r="20365" spans="1:9" hidden="1" x14ac:dyDescent="0.2">
      <c r="A20365">
        <v>553</v>
      </c>
      <c r="B20365" t="s">
        <v>21</v>
      </c>
      <c r="C20365">
        <v>1897.1582306309799</v>
      </c>
      <c r="D20365">
        <v>31.619122989134102</v>
      </c>
      <c r="E20365">
        <v>74.1763029002948</v>
      </c>
      <c r="F20365">
        <v>4.2890198794771397</v>
      </c>
      <c r="G20365">
        <v>32.249117551978998</v>
      </c>
      <c r="H20365">
        <v>1805.19644350058</v>
      </c>
      <c r="I20365">
        <v>2.1102409808856099E-2</v>
      </c>
    </row>
    <row r="20366" spans="1:9" hidden="1" x14ac:dyDescent="0.2">
      <c r="A20366">
        <v>553</v>
      </c>
      <c r="B20366" t="s">
        <v>22</v>
      </c>
      <c r="C20366">
        <v>1894.6700140881501</v>
      </c>
      <c r="D20366">
        <v>20.953092377985001</v>
      </c>
      <c r="E20366">
        <v>81.208463401000103</v>
      </c>
      <c r="F20366">
        <v>1.10440802037491</v>
      </c>
      <c r="G20366">
        <v>33.719845858375997</v>
      </c>
      <c r="H20366">
        <v>2157.7218065048201</v>
      </c>
      <c r="I20366">
        <v>3.7573785695931201E-3</v>
      </c>
    </row>
    <row r="20367" spans="1:9" hidden="1" x14ac:dyDescent="0.2">
      <c r="A20367">
        <v>553</v>
      </c>
      <c r="B20367" t="s">
        <v>24</v>
      </c>
      <c r="C20367">
        <v>1847.2088414269799</v>
      </c>
      <c r="D20367">
        <v>32.985231176343802</v>
      </c>
      <c r="E20367">
        <v>75.022770529343703</v>
      </c>
      <c r="F20367">
        <v>0.69282531329389296</v>
      </c>
      <c r="G20367">
        <v>33.737091418646997</v>
      </c>
      <c r="H20367">
        <v>2162.1393448342601</v>
      </c>
      <c r="I20367">
        <v>1.62276671303931E-3</v>
      </c>
    </row>
    <row r="20368" spans="1:9" hidden="1" x14ac:dyDescent="0.2">
      <c r="A20368">
        <v>553</v>
      </c>
      <c r="B20368" t="s">
        <v>25</v>
      </c>
      <c r="C20368">
        <v>1793.8509007796999</v>
      </c>
      <c r="D20368">
        <v>20.690601425458599</v>
      </c>
      <c r="E20368">
        <v>53.371576144585703</v>
      </c>
      <c r="F20368">
        <v>2.2284525773239099</v>
      </c>
      <c r="G20368">
        <v>30.276967801993699</v>
      </c>
      <c r="H20368">
        <v>1402.4992700299299</v>
      </c>
      <c r="I20368">
        <v>2.5777146189947E-2</v>
      </c>
    </row>
    <row r="20369" spans="1:15" hidden="1" x14ac:dyDescent="0.2">
      <c r="A20369">
        <v>553</v>
      </c>
      <c r="B20369" t="s">
        <v>26</v>
      </c>
      <c r="C20369">
        <v>1768.0426721123999</v>
      </c>
      <c r="D20369">
        <v>21.277987242807299</v>
      </c>
      <c r="E20369">
        <v>79.463654705624094</v>
      </c>
      <c r="F20369">
        <v>1.0960091947159201</v>
      </c>
      <c r="G20369">
        <v>33.708439225311402</v>
      </c>
      <c r="H20369">
        <v>2154.8036608934599</v>
      </c>
      <c r="I20369">
        <v>3.5515363279615499E-3</v>
      </c>
    </row>
    <row r="20370" spans="1:15" hidden="1" x14ac:dyDescent="0.2">
      <c r="A20370">
        <v>553</v>
      </c>
      <c r="B20370" t="s">
        <v>27</v>
      </c>
      <c r="C20370">
        <v>1726.4944441914199</v>
      </c>
      <c r="D20370">
        <v>22.231036139713201</v>
      </c>
      <c r="E20370">
        <v>53.678147398315197</v>
      </c>
      <c r="F20370">
        <v>1.0457631050260701</v>
      </c>
      <c r="G20370">
        <v>30.645847025711799</v>
      </c>
      <c r="H20370">
        <v>1472.1079073231001</v>
      </c>
      <c r="I20370">
        <v>5.2412351932028299E-3</v>
      </c>
    </row>
    <row r="20371" spans="1:15" x14ac:dyDescent="0.2">
      <c r="A20371">
        <v>553</v>
      </c>
      <c r="B20371" t="s">
        <v>29</v>
      </c>
      <c r="C20371">
        <v>1611.84648139506</v>
      </c>
      <c r="D20371">
        <v>13.3162424646688</v>
      </c>
      <c r="E20371">
        <v>444.167971343803</v>
      </c>
      <c r="F20371">
        <v>1.7086008411614699</v>
      </c>
      <c r="G20371">
        <v>49.966570185183201</v>
      </c>
      <c r="H20371">
        <v>10403.3039205184</v>
      </c>
      <c r="I20371">
        <v>1.4815440167728899E-3</v>
      </c>
      <c r="J20371">
        <v>84.374300000000005</v>
      </c>
      <c r="K20371">
        <v>3054.87</v>
      </c>
      <c r="L20371">
        <f>E20371/J20371</f>
        <v>5.2642566675374249</v>
      </c>
      <c r="M20371">
        <f>H20371/K20371</f>
        <v>3.4054817129758059</v>
      </c>
      <c r="N20371">
        <v>553</v>
      </c>
      <c r="O20371" t="str">
        <f>IF(N20371=A20371, "yes", "no")</f>
        <v>yes</v>
      </c>
    </row>
    <row r="20372" spans="1:15" hidden="1" x14ac:dyDescent="0.2">
      <c r="A20372">
        <v>553</v>
      </c>
      <c r="B20372" t="s">
        <v>30</v>
      </c>
      <c r="C20372">
        <v>1559.0463169865</v>
      </c>
      <c r="D20372">
        <v>33.121897088773103</v>
      </c>
      <c r="E20372">
        <v>76.747303087330096</v>
      </c>
      <c r="F20372">
        <v>0.70953587808301</v>
      </c>
      <c r="G20372">
        <v>34.333890604415402</v>
      </c>
      <c r="H20372">
        <v>2319.2373908035402</v>
      </c>
      <c r="I20372">
        <v>1.59218116567849E-3</v>
      </c>
    </row>
    <row r="20373" spans="1:15" hidden="1" x14ac:dyDescent="0.2">
      <c r="A20373">
        <v>553</v>
      </c>
      <c r="B20373" t="s">
        <v>31</v>
      </c>
      <c r="C20373">
        <v>1471.47438813191</v>
      </c>
      <c r="D20373">
        <v>31.965347754056399</v>
      </c>
      <c r="E20373">
        <v>118.850074845904</v>
      </c>
      <c r="F20373">
        <v>1.34617439608155</v>
      </c>
      <c r="G20373">
        <v>38.303868440501603</v>
      </c>
      <c r="H20373">
        <v>3592.7225203129501</v>
      </c>
      <c r="I20373">
        <v>4.1110294051144598E-3</v>
      </c>
    </row>
    <row r="20374" spans="1:15" hidden="1" x14ac:dyDescent="0.2">
      <c r="A20374">
        <v>553</v>
      </c>
      <c r="B20374" t="s">
        <v>32</v>
      </c>
      <c r="C20374">
        <v>1409.84436523729</v>
      </c>
      <c r="D20374">
        <v>51.972338547818502</v>
      </c>
      <c r="E20374">
        <v>90.121951831040306</v>
      </c>
      <c r="F20374">
        <v>1.33596177195626</v>
      </c>
      <c r="G20374">
        <v>35.834240199073697</v>
      </c>
      <c r="H20374">
        <v>2751.9841596597198</v>
      </c>
      <c r="I20374">
        <v>3.6432857000367499E-3</v>
      </c>
    </row>
    <row r="20375" spans="1:15" hidden="1" x14ac:dyDescent="0.2">
      <c r="A20375">
        <v>553</v>
      </c>
      <c r="B20375" t="s">
        <v>33</v>
      </c>
      <c r="C20375">
        <v>1388.64755296662</v>
      </c>
      <c r="D20375">
        <v>16.9208373979111</v>
      </c>
      <c r="E20375">
        <v>186.843550810827</v>
      </c>
      <c r="F20375">
        <v>0.83978277912733301</v>
      </c>
      <c r="G20375">
        <v>41.436082234185797</v>
      </c>
      <c r="H20375">
        <v>4920.0313846583404</v>
      </c>
      <c r="I20375">
        <v>1.1182602545072101E-3</v>
      </c>
    </row>
    <row r="20376" spans="1:15" hidden="1" x14ac:dyDescent="0.2">
      <c r="A20376">
        <v>553</v>
      </c>
      <c r="B20376" t="s">
        <v>35</v>
      </c>
      <c r="C20376">
        <v>1294.90555641999</v>
      </c>
      <c r="D20376">
        <v>11.944772655749199</v>
      </c>
      <c r="E20376">
        <v>81.604439502972596</v>
      </c>
      <c r="F20376">
        <v>0.80253175378987895</v>
      </c>
      <c r="G20376">
        <v>32.5034264887598</v>
      </c>
      <c r="H20376">
        <v>1862.81494522156</v>
      </c>
      <c r="I20376">
        <v>2.23994620673611E-3</v>
      </c>
    </row>
    <row r="20377" spans="1:15" hidden="1" x14ac:dyDescent="0.2">
      <c r="A20377">
        <v>553</v>
      </c>
      <c r="B20377" t="s">
        <v>36</v>
      </c>
      <c r="C20377">
        <v>1251.33259010299</v>
      </c>
      <c r="D20377">
        <v>16.964741977305799</v>
      </c>
      <c r="E20377">
        <v>51.395817401010603</v>
      </c>
      <c r="F20377">
        <v>1.0068415816380401</v>
      </c>
      <c r="G20377">
        <v>30.104398333908399</v>
      </c>
      <c r="H20377">
        <v>1370.7963369203501</v>
      </c>
      <c r="I20377">
        <v>5.0623717516201502E-3</v>
      </c>
    </row>
    <row r="20378" spans="1:15" hidden="1" x14ac:dyDescent="0.2">
      <c r="A20378">
        <v>553</v>
      </c>
      <c r="B20378" t="s">
        <v>38</v>
      </c>
      <c r="C20378">
        <v>1179.03196762478</v>
      </c>
      <c r="D20378">
        <v>21.2525550152241</v>
      </c>
      <c r="E20378">
        <v>95.920155894518103</v>
      </c>
      <c r="F20378">
        <v>2.5735065425065899</v>
      </c>
      <c r="G20378">
        <v>35.897319377206202</v>
      </c>
      <c r="H20378">
        <v>2771.4127062980601</v>
      </c>
      <c r="I20378">
        <v>1.5821523428423401E-2</v>
      </c>
    </row>
    <row r="20379" spans="1:15" hidden="1" x14ac:dyDescent="0.2">
      <c r="A20379">
        <v>553</v>
      </c>
      <c r="B20379" t="s">
        <v>43</v>
      </c>
      <c r="C20379">
        <v>1156.75005665139</v>
      </c>
      <c r="D20379">
        <v>30.299203717833802</v>
      </c>
      <c r="E20379">
        <v>83.830816929992906</v>
      </c>
      <c r="F20379">
        <v>0.87613726188177199</v>
      </c>
      <c r="G20379">
        <v>35.378871265055601</v>
      </c>
      <c r="H20379">
        <v>2614.7430650236001</v>
      </c>
      <c r="I20379">
        <v>2.2852458364149902E-3</v>
      </c>
    </row>
    <row r="20380" spans="1:15" hidden="1" x14ac:dyDescent="0.2">
      <c r="A20380">
        <v>553</v>
      </c>
      <c r="B20380" t="s">
        <v>39</v>
      </c>
      <c r="C20380">
        <v>1073.97793751686</v>
      </c>
      <c r="D20380">
        <v>25.7066179544778</v>
      </c>
      <c r="E20380">
        <v>33.7340757800376</v>
      </c>
      <c r="F20380">
        <v>1.6818233728024099</v>
      </c>
      <c r="G20380">
        <v>27.316736261129702</v>
      </c>
      <c r="H20380">
        <v>929.32659651649101</v>
      </c>
      <c r="I20380">
        <v>4.9633382343486403E-2</v>
      </c>
    </row>
    <row r="20381" spans="1:15" hidden="1" x14ac:dyDescent="0.2">
      <c r="A20381">
        <v>553</v>
      </c>
      <c r="B20381" t="s">
        <v>40</v>
      </c>
      <c r="C20381">
        <v>1056.49122457674</v>
      </c>
      <c r="D20381">
        <v>27.173089943452101</v>
      </c>
      <c r="E20381">
        <v>44.374918248140702</v>
      </c>
      <c r="F20381">
        <v>0.17967424810421501</v>
      </c>
      <c r="G20381">
        <v>30.159796658091398</v>
      </c>
      <c r="H20381">
        <v>1380.91441917209</v>
      </c>
      <c r="I20381">
        <v>1.7026369801825599E-4</v>
      </c>
    </row>
    <row r="20382" spans="1:15" hidden="1" x14ac:dyDescent="0.2">
      <c r="A20382">
        <v>553</v>
      </c>
      <c r="B20382" t="s">
        <v>41</v>
      </c>
      <c r="C20382">
        <v>850.74916102663303</v>
      </c>
      <c r="D20382">
        <v>47.089528223262498</v>
      </c>
      <c r="E20382">
        <v>534.66495418058696</v>
      </c>
      <c r="F20382">
        <v>8504.2681446009792</v>
      </c>
      <c r="G20382">
        <v>31.168185472766801</v>
      </c>
      <c r="H20382">
        <v>1575.06762996774</v>
      </c>
      <c r="I20382">
        <v>8.1070084883579703E-4</v>
      </c>
    </row>
    <row r="20383" spans="1:15" hidden="1" x14ac:dyDescent="0.2">
      <c r="A20383">
        <v>553</v>
      </c>
      <c r="B20383" t="s">
        <v>44</v>
      </c>
      <c r="C20383">
        <v>983.22757768279598</v>
      </c>
      <c r="D20383">
        <v>51.001310788552601</v>
      </c>
      <c r="E20383">
        <v>53.407174021738399</v>
      </c>
      <c r="F20383">
        <v>0.61310826579857602</v>
      </c>
      <c r="G20383">
        <v>32.2360485227249</v>
      </c>
      <c r="H20383">
        <v>1802.27198173238</v>
      </c>
      <c r="I20383">
        <v>1.92123696635387E-3</v>
      </c>
    </row>
    <row r="20384" spans="1:15" hidden="1" x14ac:dyDescent="0.2">
      <c r="A20384">
        <v>553</v>
      </c>
      <c r="B20384" t="s">
        <v>48</v>
      </c>
      <c r="C20384">
        <v>950.81498535128901</v>
      </c>
      <c r="D20384">
        <v>27.733720955494899</v>
      </c>
      <c r="E20384">
        <v>83.743800000767294</v>
      </c>
      <c r="F20384">
        <v>0.295944938170423</v>
      </c>
      <c r="G20384">
        <v>35.505839129548399</v>
      </c>
      <c r="H20384">
        <v>2652.4808189965602</v>
      </c>
      <c r="I20384">
        <v>2.45681188809266E-4</v>
      </c>
    </row>
    <row r="20385" spans="1:9" hidden="1" x14ac:dyDescent="0.2">
      <c r="A20385">
        <v>553</v>
      </c>
      <c r="B20385" t="s">
        <v>45</v>
      </c>
      <c r="C20385">
        <v>874.61943045298801</v>
      </c>
      <c r="D20385">
        <v>42.1856830514362</v>
      </c>
      <c r="E20385">
        <v>63.915908859785802</v>
      </c>
      <c r="F20385">
        <v>3.3084044232308298</v>
      </c>
      <c r="G20385">
        <v>32.108452698134201</v>
      </c>
      <c r="H20385">
        <v>1773.90614368106</v>
      </c>
      <c r="I20385">
        <v>4.4629449820152703E-3</v>
      </c>
    </row>
    <row r="20386" spans="1:9" hidden="1" x14ac:dyDescent="0.2">
      <c r="A20386">
        <v>553</v>
      </c>
      <c r="B20386" t="s">
        <v>46</v>
      </c>
      <c r="C20386">
        <v>874.404705544747</v>
      </c>
      <c r="D20386">
        <v>50.476105817402598</v>
      </c>
      <c r="E20386">
        <v>60.672441171490398</v>
      </c>
      <c r="F20386">
        <v>1.094518311803</v>
      </c>
      <c r="G20386">
        <v>33.408320771678</v>
      </c>
      <c r="H20386">
        <v>2079.0824648087701</v>
      </c>
      <c r="I20386">
        <v>5.30462691655385E-3</v>
      </c>
    </row>
    <row r="20387" spans="1:9" hidden="1" x14ac:dyDescent="0.2">
      <c r="A20387">
        <v>553</v>
      </c>
      <c r="B20387" t="s">
        <v>47</v>
      </c>
      <c r="C20387">
        <v>862.62842786483202</v>
      </c>
      <c r="D20387">
        <v>23.175416129668701</v>
      </c>
      <c r="E20387">
        <v>64.898521560594702</v>
      </c>
      <c r="F20387">
        <v>1.7645447030547099</v>
      </c>
      <c r="G20387">
        <v>32.856427702336099</v>
      </c>
      <c r="H20387">
        <v>1945.0667095952899</v>
      </c>
      <c r="I20387">
        <v>1.15677495226068E-2</v>
      </c>
    </row>
    <row r="20388" spans="1:9" hidden="1" x14ac:dyDescent="0.2">
      <c r="A20388">
        <v>553</v>
      </c>
      <c r="B20388" t="s">
        <v>49</v>
      </c>
      <c r="C20388">
        <v>809.21936757749199</v>
      </c>
      <c r="D20388">
        <v>30.044327119146601</v>
      </c>
      <c r="E20388">
        <v>58.807267235952303</v>
      </c>
      <c r="F20388">
        <v>0.82456900289032098</v>
      </c>
      <c r="G20388">
        <v>32.746043099347901</v>
      </c>
      <c r="H20388">
        <v>1919.0595183253699</v>
      </c>
      <c r="I20388">
        <v>3.0664622797644302E-3</v>
      </c>
    </row>
    <row r="20389" spans="1:9" hidden="1" x14ac:dyDescent="0.2">
      <c r="A20389">
        <v>553</v>
      </c>
      <c r="B20389" t="s">
        <v>50</v>
      </c>
      <c r="C20389">
        <v>769.33244957592694</v>
      </c>
      <c r="D20389">
        <v>14.9982991442574</v>
      </c>
      <c r="E20389">
        <v>86.429054356343002</v>
      </c>
      <c r="F20389">
        <v>1.7442062269177301</v>
      </c>
      <c r="G20389">
        <v>34.202946769620098</v>
      </c>
      <c r="H20389">
        <v>2284.0585152895901</v>
      </c>
      <c r="I20389">
        <v>8.3991670756669908E-3</v>
      </c>
    </row>
    <row r="20390" spans="1:9" hidden="1" x14ac:dyDescent="0.2">
      <c r="A20390">
        <v>553</v>
      </c>
      <c r="B20390" t="s">
        <v>52</v>
      </c>
      <c r="C20390">
        <v>682.49215234880796</v>
      </c>
      <c r="D20390">
        <v>25.0099442453843</v>
      </c>
      <c r="E20390">
        <v>34.828408328594698</v>
      </c>
      <c r="F20390">
        <v>0.37907470536389098</v>
      </c>
      <c r="G20390">
        <v>28.511842657321498</v>
      </c>
      <c r="H20390">
        <v>1102.9460527152901</v>
      </c>
      <c r="I20390">
        <v>9.4544012982929302E-4</v>
      </c>
    </row>
    <row r="20391" spans="1:9" hidden="1" x14ac:dyDescent="0.2">
      <c r="A20391">
        <v>553</v>
      </c>
      <c r="B20391" t="s">
        <v>54</v>
      </c>
      <c r="C20391">
        <v>683.47284938821895</v>
      </c>
      <c r="D20391">
        <v>28.904563709697101</v>
      </c>
      <c r="E20391">
        <v>34.198688059274801</v>
      </c>
      <c r="F20391">
        <v>0.67467362761986505</v>
      </c>
      <c r="G20391">
        <v>28.405694934561701</v>
      </c>
      <c r="H20391">
        <v>1086.61276421001</v>
      </c>
      <c r="I20391">
        <v>4.3114588106173404E-3</v>
      </c>
    </row>
    <row r="20392" spans="1:9" hidden="1" x14ac:dyDescent="0.2">
      <c r="A20392">
        <v>553</v>
      </c>
      <c r="B20392" t="s">
        <v>55</v>
      </c>
      <c r="C20392">
        <v>648.98511983905496</v>
      </c>
      <c r="D20392">
        <v>15.2469052258805</v>
      </c>
      <c r="E20392">
        <v>33.667643568790503</v>
      </c>
      <c r="F20392">
        <v>0.80752282959572097</v>
      </c>
      <c r="G20392">
        <v>27.128642465646699</v>
      </c>
      <c r="H20392">
        <v>903.99364132001597</v>
      </c>
      <c r="I20392">
        <v>4.7183621972253396E-3</v>
      </c>
    </row>
    <row r="20393" spans="1:9" hidden="1" x14ac:dyDescent="0.2">
      <c r="A20393">
        <v>553</v>
      </c>
      <c r="B20393" t="s">
        <v>57</v>
      </c>
      <c r="C20393">
        <v>600.33841334936801</v>
      </c>
      <c r="D20393">
        <v>23.1076230845552</v>
      </c>
      <c r="E20393">
        <v>12.453443254549599</v>
      </c>
      <c r="F20393">
        <v>0.49479915657347801</v>
      </c>
      <c r="G20393">
        <v>21.985298997503701</v>
      </c>
      <c r="H20393">
        <v>389.92639388842798</v>
      </c>
      <c r="I20393">
        <v>4.5291971096898401E-3</v>
      </c>
    </row>
    <row r="20394" spans="1:9" hidden="1" x14ac:dyDescent="0.2">
      <c r="A20394">
        <v>553</v>
      </c>
      <c r="B20394" t="s">
        <v>58</v>
      </c>
      <c r="C20394">
        <v>599.41134845701299</v>
      </c>
      <c r="D20394">
        <v>15.7946925532195</v>
      </c>
      <c r="E20394">
        <v>13.609823981696801</v>
      </c>
      <c r="F20394">
        <v>1.15277137452408</v>
      </c>
      <c r="G20394">
        <v>19.903581268218801</v>
      </c>
      <c r="H20394">
        <v>261.92565195371498</v>
      </c>
      <c r="I20394" t="s">
        <v>53</v>
      </c>
    </row>
    <row r="20395" spans="1:9" hidden="1" x14ac:dyDescent="0.2">
      <c r="A20395">
        <v>553</v>
      </c>
      <c r="B20395" t="s">
        <v>59</v>
      </c>
      <c r="C20395">
        <v>534.42658556996003</v>
      </c>
      <c r="D20395">
        <v>-3.1573512091037501</v>
      </c>
      <c r="E20395">
        <v>140.08633294660899</v>
      </c>
      <c r="F20395">
        <v>3.2047398049976099</v>
      </c>
      <c r="G20395">
        <v>24.653829302104299</v>
      </c>
      <c r="H20395">
        <v>616.58175092318697</v>
      </c>
      <c r="I20395" t="s">
        <v>53</v>
      </c>
    </row>
    <row r="20396" spans="1:9" hidden="1" x14ac:dyDescent="0.2">
      <c r="A20396">
        <v>553</v>
      </c>
      <c r="B20396" t="s">
        <v>60</v>
      </c>
      <c r="C20396">
        <v>520.69654693711595</v>
      </c>
      <c r="D20396">
        <v>8.5598568084492399</v>
      </c>
      <c r="E20396">
        <v>630.51256258332603</v>
      </c>
      <c r="F20396">
        <v>17.9154099363368</v>
      </c>
      <c r="G20396">
        <v>52.186300880770403</v>
      </c>
      <c r="H20396">
        <v>12378.818160929901</v>
      </c>
      <c r="I20396">
        <v>0.259599793107266</v>
      </c>
    </row>
    <row r="20397" spans="1:9" hidden="1" x14ac:dyDescent="0.2">
      <c r="A20397">
        <v>554</v>
      </c>
      <c r="B20397" t="s">
        <v>9</v>
      </c>
      <c r="C20397">
        <v>2243.7634739394798</v>
      </c>
      <c r="D20397">
        <v>27.735365577746698</v>
      </c>
      <c r="E20397">
        <v>49.568386253226301</v>
      </c>
      <c r="F20397">
        <v>0.77874874153263396</v>
      </c>
      <c r="G20397">
        <v>29.360086588562901</v>
      </c>
      <c r="H20397">
        <v>1316.7275336507901</v>
      </c>
      <c r="I20397">
        <v>3.3308632921097E-3</v>
      </c>
    </row>
    <row r="20398" spans="1:9" hidden="1" x14ac:dyDescent="0.2">
      <c r="A20398">
        <v>554</v>
      </c>
      <c r="B20398" t="s">
        <v>11</v>
      </c>
      <c r="C20398">
        <v>2199.6992247436801</v>
      </c>
      <c r="D20398">
        <v>31.942870498861701</v>
      </c>
      <c r="E20398">
        <v>59.206360178096404</v>
      </c>
      <c r="F20398">
        <v>0.25093018755725699</v>
      </c>
      <c r="G20398">
        <v>30.982338598094</v>
      </c>
      <c r="H20398">
        <v>1632.76383540712</v>
      </c>
      <c r="I20398">
        <v>2.8262024687134702E-4</v>
      </c>
    </row>
    <row r="20399" spans="1:9" hidden="1" x14ac:dyDescent="0.2">
      <c r="A20399">
        <v>554</v>
      </c>
      <c r="B20399" t="s">
        <v>12</v>
      </c>
      <c r="C20399">
        <v>2197.7226560538302</v>
      </c>
      <c r="D20399">
        <v>39.035321913239599</v>
      </c>
      <c r="E20399">
        <v>56.589672785229197</v>
      </c>
      <c r="F20399">
        <v>2.2460182056839302</v>
      </c>
      <c r="G20399">
        <v>29.589703274685998</v>
      </c>
      <c r="H20399">
        <v>1358.40424201358</v>
      </c>
      <c r="I20399">
        <v>2.7111722500857399E-3</v>
      </c>
    </row>
    <row r="20400" spans="1:9" hidden="1" x14ac:dyDescent="0.2">
      <c r="A20400">
        <v>554</v>
      </c>
      <c r="B20400" t="s">
        <v>13</v>
      </c>
      <c r="C20400">
        <v>2127.2964112966201</v>
      </c>
      <c r="D20400">
        <v>14.913685291810699</v>
      </c>
      <c r="E20400">
        <v>130.90146275464301</v>
      </c>
      <c r="F20400">
        <v>0.91477731602966705</v>
      </c>
      <c r="G20400">
        <v>36.257425022495198</v>
      </c>
      <c r="H20400">
        <v>3062.3471353059199</v>
      </c>
      <c r="I20400">
        <v>1.8611260838690201E-3</v>
      </c>
    </row>
    <row r="20401" spans="1:15" hidden="1" x14ac:dyDescent="0.2">
      <c r="A20401">
        <v>554</v>
      </c>
      <c r="B20401" t="s">
        <v>42</v>
      </c>
      <c r="C20401">
        <v>2060.8020472324902</v>
      </c>
      <c r="D20401">
        <v>38.530925634375002</v>
      </c>
      <c r="E20401">
        <v>43.882207726824298</v>
      </c>
      <c r="F20401">
        <v>0.23505513035096001</v>
      </c>
      <c r="G20401">
        <v>29.036487716836799</v>
      </c>
      <c r="H20401">
        <v>1259.6297776164299</v>
      </c>
      <c r="I20401">
        <v>3.2414678332856698E-4</v>
      </c>
    </row>
    <row r="20402" spans="1:15" hidden="1" x14ac:dyDescent="0.2">
      <c r="A20402">
        <v>554</v>
      </c>
      <c r="B20402" t="s">
        <v>14</v>
      </c>
      <c r="C20402">
        <v>2019.24120498603</v>
      </c>
      <c r="D20402">
        <v>37.763195874225502</v>
      </c>
      <c r="E20402">
        <v>56.023125281089797</v>
      </c>
      <c r="F20402">
        <v>0.67919126866545898</v>
      </c>
      <c r="G20402">
        <v>30.645303758336901</v>
      </c>
      <c r="H20402">
        <v>1562.8680419043501</v>
      </c>
      <c r="I20402">
        <v>2.57397453871338E-3</v>
      </c>
    </row>
    <row r="20403" spans="1:15" hidden="1" x14ac:dyDescent="0.2">
      <c r="A20403">
        <v>554</v>
      </c>
      <c r="B20403" t="s">
        <v>15</v>
      </c>
      <c r="C20403">
        <v>2014.23765819911</v>
      </c>
      <c r="D20403">
        <v>57.139154940256901</v>
      </c>
      <c r="E20403">
        <v>55.272238540679801</v>
      </c>
      <c r="F20403">
        <v>0.32681402472257398</v>
      </c>
      <c r="G20403">
        <v>30.990803142449298</v>
      </c>
      <c r="H20403">
        <v>1634.54888680864</v>
      </c>
      <c r="I20403">
        <v>5.3894833279703801E-4</v>
      </c>
    </row>
    <row r="20404" spans="1:15" hidden="1" x14ac:dyDescent="0.2">
      <c r="A20404">
        <v>554</v>
      </c>
      <c r="B20404" t="s">
        <v>16</v>
      </c>
      <c r="C20404">
        <v>1945.85084421597</v>
      </c>
      <c r="D20404">
        <v>34.576326732418003</v>
      </c>
      <c r="E20404">
        <v>62.610119370309697</v>
      </c>
      <c r="F20404">
        <v>0.35878114007708101</v>
      </c>
      <c r="G20404">
        <v>31.702182038753499</v>
      </c>
      <c r="H20404">
        <v>1789.87709532959</v>
      </c>
      <c r="I20404">
        <v>5.6781267996263698E-4</v>
      </c>
    </row>
    <row r="20405" spans="1:15" hidden="1" x14ac:dyDescent="0.2">
      <c r="A20405">
        <v>554</v>
      </c>
      <c r="B20405" t="s">
        <v>17</v>
      </c>
      <c r="C20405">
        <v>1908.83427270215</v>
      </c>
      <c r="D20405">
        <v>25.533535227625499</v>
      </c>
      <c r="E20405">
        <v>68.995283977801293</v>
      </c>
      <c r="F20405">
        <v>1.36888886936682</v>
      </c>
      <c r="G20405">
        <v>32.232995321423402</v>
      </c>
      <c r="H20405">
        <v>1912.79861826713</v>
      </c>
      <c r="I20405">
        <v>6.7908793807171996E-3</v>
      </c>
    </row>
    <row r="20406" spans="1:15" hidden="1" x14ac:dyDescent="0.2">
      <c r="A20406">
        <v>554</v>
      </c>
      <c r="B20406" t="s">
        <v>18</v>
      </c>
      <c r="C20406">
        <v>1880.4279310233001</v>
      </c>
      <c r="D20406">
        <v>55.100849532436001</v>
      </c>
      <c r="E20406">
        <v>65.156534468416893</v>
      </c>
      <c r="F20406">
        <v>0.579197837781949</v>
      </c>
      <c r="G20406">
        <v>32.3575575677012</v>
      </c>
      <c r="H20406">
        <v>1942.53798017235</v>
      </c>
      <c r="I20406">
        <v>1.66476659707241E-3</v>
      </c>
    </row>
    <row r="20407" spans="1:15" hidden="1" x14ac:dyDescent="0.2">
      <c r="A20407">
        <v>554</v>
      </c>
      <c r="B20407" t="s">
        <v>19</v>
      </c>
      <c r="C20407">
        <v>1858.3085569269001</v>
      </c>
      <c r="D20407">
        <v>30.2109800756431</v>
      </c>
      <c r="E20407">
        <v>74.436849012329404</v>
      </c>
      <c r="F20407">
        <v>0.38683159730373401</v>
      </c>
      <c r="G20407">
        <v>33.098157914833003</v>
      </c>
      <c r="H20407">
        <v>2126.5807758655901</v>
      </c>
      <c r="I20407">
        <v>5.3173395530780004E-4</v>
      </c>
    </row>
    <row r="20408" spans="1:15" hidden="1" x14ac:dyDescent="0.2">
      <c r="A20408">
        <v>554</v>
      </c>
      <c r="B20408" t="s">
        <v>20</v>
      </c>
      <c r="C20408">
        <v>1837.40546801704</v>
      </c>
      <c r="D20408">
        <v>45.109597926468503</v>
      </c>
      <c r="E20408">
        <v>58.6036878081445</v>
      </c>
      <c r="F20408">
        <v>0.659244415872145</v>
      </c>
      <c r="G20408">
        <v>31.375201884387099</v>
      </c>
      <c r="H20408">
        <v>1717.16767589648</v>
      </c>
      <c r="I20408">
        <v>2.2796418570584101E-3</v>
      </c>
    </row>
    <row r="20409" spans="1:15" hidden="1" x14ac:dyDescent="0.2">
      <c r="A20409">
        <v>554</v>
      </c>
      <c r="B20409" t="s">
        <v>21</v>
      </c>
      <c r="C20409">
        <v>1791.3646910049799</v>
      </c>
      <c r="D20409">
        <v>19.986673476729599</v>
      </c>
      <c r="E20409">
        <v>36.114028882687897</v>
      </c>
      <c r="F20409">
        <v>0.94218664056130497</v>
      </c>
      <c r="G20409">
        <v>27.0688465526454</v>
      </c>
      <c r="H20409">
        <v>951.36153770978399</v>
      </c>
      <c r="I20409">
        <v>6.3310732683041701E-3</v>
      </c>
    </row>
    <row r="20410" spans="1:15" hidden="1" x14ac:dyDescent="0.2">
      <c r="A20410">
        <v>554</v>
      </c>
      <c r="B20410" t="s">
        <v>22</v>
      </c>
      <c r="C20410">
        <v>1752.8598727885801</v>
      </c>
      <c r="D20410">
        <v>9.1717399424129198</v>
      </c>
      <c r="E20410">
        <v>37.982784170996503</v>
      </c>
      <c r="F20410">
        <v>1.530381197184</v>
      </c>
      <c r="G20410">
        <v>25.308152980886302</v>
      </c>
      <c r="H20410">
        <v>726.95644750579095</v>
      </c>
      <c r="I20410">
        <v>7.0416591959921601E-2</v>
      </c>
    </row>
    <row r="20411" spans="1:15" hidden="1" x14ac:dyDescent="0.2">
      <c r="A20411">
        <v>554</v>
      </c>
      <c r="B20411" t="s">
        <v>23</v>
      </c>
      <c r="C20411">
        <v>1722.6790694895799</v>
      </c>
      <c r="D20411">
        <v>4.8104061940814198</v>
      </c>
      <c r="E20411">
        <v>9.7684691808477595</v>
      </c>
      <c r="F20411">
        <v>1.15891002906149</v>
      </c>
      <c r="G20411">
        <v>16.128292076734599</v>
      </c>
      <c r="H20411">
        <v>119.900255268061</v>
      </c>
      <c r="I20411" t="s">
        <v>53</v>
      </c>
    </row>
    <row r="20412" spans="1:15" hidden="1" x14ac:dyDescent="0.2">
      <c r="A20412">
        <v>554</v>
      </c>
      <c r="B20412" t="s">
        <v>24</v>
      </c>
      <c r="C20412">
        <v>1651.82843131154</v>
      </c>
      <c r="D20412">
        <v>47.722667407616903</v>
      </c>
      <c r="E20412">
        <v>23.788489791936101</v>
      </c>
      <c r="F20412">
        <v>3.81812242722031</v>
      </c>
      <c r="G20412">
        <v>23.916513408334801</v>
      </c>
      <c r="H20412">
        <v>579.77309775008302</v>
      </c>
      <c r="I20412">
        <v>3.9281490270069597E-3</v>
      </c>
    </row>
    <row r="20413" spans="1:15" x14ac:dyDescent="0.2">
      <c r="A20413">
        <v>554</v>
      </c>
      <c r="B20413" t="s">
        <v>26</v>
      </c>
      <c r="C20413">
        <v>1611.0568248054601</v>
      </c>
      <c r="D20413">
        <v>14.2093328011622</v>
      </c>
      <c r="E20413">
        <v>568.17629490656805</v>
      </c>
      <c r="F20413">
        <v>2.02670834929885</v>
      </c>
      <c r="G20413">
        <v>52.736274045238602</v>
      </c>
      <c r="H20413">
        <v>13705.799011475199</v>
      </c>
      <c r="I20413">
        <v>2.1876389089973002E-3</v>
      </c>
      <c r="J20413">
        <v>84.374300000000005</v>
      </c>
      <c r="K20413">
        <v>3054.87</v>
      </c>
      <c r="L20413">
        <f>E20413/J20413</f>
        <v>6.7339971402022654</v>
      </c>
      <c r="M20413">
        <f>H20413/K20413</f>
        <v>4.4865408385545704</v>
      </c>
      <c r="N20413">
        <v>554</v>
      </c>
      <c r="O20413" t="str">
        <f>IF(N20413=A20413, "yes", "no")</f>
        <v>yes</v>
      </c>
    </row>
    <row r="20414" spans="1:15" hidden="1" x14ac:dyDescent="0.2">
      <c r="A20414">
        <v>554</v>
      </c>
      <c r="B20414" t="s">
        <v>27</v>
      </c>
      <c r="C20414">
        <v>1530.18757552481</v>
      </c>
      <c r="D20414">
        <v>33.439722861574303</v>
      </c>
      <c r="E20414">
        <v>82.450966871628694</v>
      </c>
      <c r="F20414">
        <v>0.84371611010926995</v>
      </c>
      <c r="G20414">
        <v>34.414361099436803</v>
      </c>
      <c r="H20414">
        <v>2485.5667695474899</v>
      </c>
      <c r="I20414">
        <v>2.2916957882199401E-3</v>
      </c>
    </row>
    <row r="20415" spans="1:15" hidden="1" x14ac:dyDescent="0.2">
      <c r="A20415">
        <v>554</v>
      </c>
      <c r="B20415" t="s">
        <v>28</v>
      </c>
      <c r="C20415">
        <v>1499.1111225455099</v>
      </c>
      <c r="D20415">
        <v>23.604755578884301</v>
      </c>
      <c r="E20415">
        <v>111.443225914987</v>
      </c>
      <c r="F20415">
        <v>1.0889805129611101</v>
      </c>
      <c r="G20415">
        <v>36.631684475624503</v>
      </c>
      <c r="H20415">
        <v>3190.7600651278899</v>
      </c>
      <c r="I20415">
        <v>2.9392537032249299E-3</v>
      </c>
    </row>
    <row r="20416" spans="1:15" hidden="1" x14ac:dyDescent="0.2">
      <c r="A20416">
        <v>554</v>
      </c>
      <c r="B20416" t="s">
        <v>29</v>
      </c>
      <c r="C20416">
        <v>1465.50144696857</v>
      </c>
      <c r="D20416">
        <v>23.055490741462599</v>
      </c>
      <c r="E20416">
        <v>110.383858806655</v>
      </c>
      <c r="F20416">
        <v>0.55497160232311604</v>
      </c>
      <c r="G20416">
        <v>36.543577930935001</v>
      </c>
      <c r="H20416">
        <v>3160.1729683025101</v>
      </c>
      <c r="I20416">
        <v>7.2069521771717202E-4</v>
      </c>
    </row>
    <row r="20417" spans="1:9" hidden="1" x14ac:dyDescent="0.2">
      <c r="A20417">
        <v>554</v>
      </c>
      <c r="B20417" t="s">
        <v>31</v>
      </c>
      <c r="C20417">
        <v>1388.63912551507</v>
      </c>
      <c r="D20417">
        <v>13.0659798323237</v>
      </c>
      <c r="E20417">
        <v>238.71765816652399</v>
      </c>
      <c r="F20417">
        <v>2.1679548211447499</v>
      </c>
      <c r="G20417">
        <v>42.260316332651399</v>
      </c>
      <c r="H20417">
        <v>5651.9402636199102</v>
      </c>
      <c r="I20417">
        <v>6.5875588554125701E-3</v>
      </c>
    </row>
    <row r="20418" spans="1:9" hidden="1" x14ac:dyDescent="0.2">
      <c r="A20418">
        <v>554</v>
      </c>
      <c r="B20418" t="s">
        <v>32</v>
      </c>
      <c r="C20418">
        <v>1313.7198232630999</v>
      </c>
      <c r="D20418">
        <v>25.376823575455902</v>
      </c>
      <c r="E20418">
        <v>51.265383460386801</v>
      </c>
      <c r="F20418">
        <v>2.94631866327898</v>
      </c>
      <c r="G20418">
        <v>29.988635343783599</v>
      </c>
      <c r="H20418">
        <v>1433.1557880538801</v>
      </c>
      <c r="I20418">
        <v>6.1841700391107299E-2</v>
      </c>
    </row>
    <row r="20419" spans="1:9" hidden="1" x14ac:dyDescent="0.2">
      <c r="A20419">
        <v>554</v>
      </c>
      <c r="B20419" t="s">
        <v>33</v>
      </c>
      <c r="C20419">
        <v>1297.1007114812601</v>
      </c>
      <c r="D20419">
        <v>12.774045268532801</v>
      </c>
      <c r="E20419">
        <v>88.931786852184899</v>
      </c>
      <c r="F20419">
        <v>0.95148823010028205</v>
      </c>
      <c r="G20419">
        <v>32.977444808735598</v>
      </c>
      <c r="H20419">
        <v>2095.7264638087699</v>
      </c>
      <c r="I20419">
        <v>2.9377116908511202E-3</v>
      </c>
    </row>
    <row r="20420" spans="1:9" hidden="1" x14ac:dyDescent="0.2">
      <c r="A20420">
        <v>554</v>
      </c>
      <c r="B20420" t="s">
        <v>34</v>
      </c>
      <c r="C20420">
        <v>1252.78761372195</v>
      </c>
      <c r="D20420">
        <v>12.0439989274014</v>
      </c>
      <c r="E20420">
        <v>39.6690009109019</v>
      </c>
      <c r="F20420">
        <v>1.1755072269670099</v>
      </c>
      <c r="G20420">
        <v>26.7934551259792</v>
      </c>
      <c r="H20420">
        <v>913.23274220193196</v>
      </c>
      <c r="I20420">
        <v>9.2466122623917294E-3</v>
      </c>
    </row>
    <row r="20421" spans="1:9" hidden="1" x14ac:dyDescent="0.2">
      <c r="A20421">
        <v>554</v>
      </c>
      <c r="B20421" t="s">
        <v>35</v>
      </c>
      <c r="C20421">
        <v>1208.5810957357501</v>
      </c>
      <c r="D20421">
        <v>33.433078843923703</v>
      </c>
      <c r="E20421">
        <v>48.0807168950532</v>
      </c>
      <c r="F20421">
        <v>1.6112402866978499</v>
      </c>
      <c r="G20421">
        <v>30.262892981833499</v>
      </c>
      <c r="H20421">
        <v>1486.3064314026699</v>
      </c>
      <c r="I20421">
        <v>1.6163318616994299E-2</v>
      </c>
    </row>
    <row r="20422" spans="1:9" hidden="1" x14ac:dyDescent="0.2">
      <c r="A20422">
        <v>554</v>
      </c>
      <c r="B20422" t="s">
        <v>36</v>
      </c>
      <c r="C20422">
        <v>1176.5976323861601</v>
      </c>
      <c r="D20422">
        <v>26.367921978419201</v>
      </c>
      <c r="E20422">
        <v>99.576806169258305</v>
      </c>
      <c r="F20422">
        <v>1.9704326660851501</v>
      </c>
      <c r="G20422">
        <v>36.158137135065203</v>
      </c>
      <c r="H20422">
        <v>3028.9407566817199</v>
      </c>
      <c r="I20422">
        <v>1.0091116520237199E-2</v>
      </c>
    </row>
    <row r="20423" spans="1:9" hidden="1" x14ac:dyDescent="0.2">
      <c r="A20423">
        <v>554</v>
      </c>
      <c r="B20423" t="s">
        <v>37</v>
      </c>
      <c r="C20423">
        <v>1152.0854760724801</v>
      </c>
      <c r="D20423">
        <v>20.610434363522899</v>
      </c>
      <c r="E20423">
        <v>110.434216110357</v>
      </c>
      <c r="F20423">
        <v>1.6423942886451499</v>
      </c>
      <c r="G20423">
        <v>36.550074086172103</v>
      </c>
      <c r="H20423">
        <v>3162.4206353321401</v>
      </c>
      <c r="I20423">
        <v>6.1181835185897104E-3</v>
      </c>
    </row>
    <row r="20424" spans="1:9" hidden="1" x14ac:dyDescent="0.2">
      <c r="A20424">
        <v>554</v>
      </c>
      <c r="B20424" t="s">
        <v>38</v>
      </c>
      <c r="C20424">
        <v>1089.30004273023</v>
      </c>
      <c r="D20424">
        <v>15.1248217112086</v>
      </c>
      <c r="E20424">
        <v>32.734818403779002</v>
      </c>
      <c r="F20424">
        <v>0.23306681781041599</v>
      </c>
      <c r="G20424">
        <v>26.2842151421948</v>
      </c>
      <c r="H20424">
        <v>845.75902757149197</v>
      </c>
      <c r="I20424">
        <v>4.7199032040283901E-4</v>
      </c>
    </row>
    <row r="20425" spans="1:9" hidden="1" x14ac:dyDescent="0.2">
      <c r="A20425">
        <v>554</v>
      </c>
      <c r="B20425" t="s">
        <v>43</v>
      </c>
      <c r="C20425">
        <v>1034.20887010198</v>
      </c>
      <c r="D20425">
        <v>14.721413893852199</v>
      </c>
      <c r="E20425">
        <v>49.261693443328198</v>
      </c>
      <c r="F20425">
        <v>1.0119620361251001</v>
      </c>
      <c r="G20425">
        <v>29.087315097920399</v>
      </c>
      <c r="H20425">
        <v>1268.47271847461</v>
      </c>
      <c r="I20425">
        <v>6.5460913569728397E-3</v>
      </c>
    </row>
    <row r="20426" spans="1:9" hidden="1" x14ac:dyDescent="0.2">
      <c r="A20426">
        <v>554</v>
      </c>
      <c r="B20426" t="s">
        <v>39</v>
      </c>
      <c r="C20426">
        <v>990.97387019518703</v>
      </c>
      <c r="D20426">
        <v>37.844216015398501</v>
      </c>
      <c r="E20426">
        <v>38.501580078092502</v>
      </c>
      <c r="F20426">
        <v>0.62439003990539999</v>
      </c>
      <c r="G20426">
        <v>28.804818171647</v>
      </c>
      <c r="H20426">
        <v>1219.90817387178</v>
      </c>
      <c r="I20426">
        <v>3.0762353496900301E-3</v>
      </c>
    </row>
    <row r="20427" spans="1:9" hidden="1" x14ac:dyDescent="0.2">
      <c r="A20427">
        <v>554</v>
      </c>
      <c r="B20427" t="s">
        <v>40</v>
      </c>
      <c r="C20427">
        <v>947.08694741206398</v>
      </c>
      <c r="D20427">
        <v>26.576870756754499</v>
      </c>
      <c r="E20427">
        <v>78.094290706874503</v>
      </c>
      <c r="F20427">
        <v>0.95646965923287497</v>
      </c>
      <c r="G20427">
        <v>34.299459914570598</v>
      </c>
      <c r="H20427">
        <v>2452.5378313345</v>
      </c>
      <c r="I20427">
        <v>2.9061583417768302E-3</v>
      </c>
    </row>
    <row r="20428" spans="1:9" hidden="1" x14ac:dyDescent="0.2">
      <c r="A20428">
        <v>554</v>
      </c>
      <c r="B20428" t="s">
        <v>41</v>
      </c>
      <c r="C20428">
        <v>888.13728871115097</v>
      </c>
      <c r="D20428">
        <v>24.729550336481001</v>
      </c>
      <c r="E20428">
        <v>60.1343888193841</v>
      </c>
      <c r="F20428">
        <v>0.88804090080536402</v>
      </c>
      <c r="G20428">
        <v>32.022893394133298</v>
      </c>
      <c r="H20428">
        <v>1863.41191044876</v>
      </c>
      <c r="I20428">
        <v>3.4382484177743699E-3</v>
      </c>
    </row>
    <row r="20429" spans="1:9" hidden="1" x14ac:dyDescent="0.2">
      <c r="A20429">
        <v>554</v>
      </c>
      <c r="B20429" t="s">
        <v>44</v>
      </c>
      <c r="C20429">
        <v>839.49654262518004</v>
      </c>
      <c r="D20429">
        <v>66.493127880668993</v>
      </c>
      <c r="E20429">
        <v>48.586028942293602</v>
      </c>
      <c r="F20429">
        <v>0.306365997508872</v>
      </c>
      <c r="G20429">
        <v>31.072259676792999</v>
      </c>
      <c r="H20429">
        <v>1651.8018176973201</v>
      </c>
      <c r="I20429">
        <v>4.0562710925936499E-4</v>
      </c>
    </row>
    <row r="20430" spans="1:9" hidden="1" x14ac:dyDescent="0.2">
      <c r="A20430">
        <v>554</v>
      </c>
      <c r="B20430" t="s">
        <v>45</v>
      </c>
      <c r="C20430">
        <v>816.48982061449396</v>
      </c>
      <c r="D20430">
        <v>57.2993685259393</v>
      </c>
      <c r="E20430">
        <v>53.726240318450799</v>
      </c>
      <c r="F20430">
        <v>0.271138726212242</v>
      </c>
      <c r="G20430">
        <v>32.132067258893201</v>
      </c>
      <c r="H20430">
        <v>1888.9534613421199</v>
      </c>
      <c r="I20430">
        <v>3.6991415230418602E-4</v>
      </c>
    </row>
    <row r="20431" spans="1:9" hidden="1" x14ac:dyDescent="0.2">
      <c r="A20431">
        <v>554</v>
      </c>
      <c r="B20431" t="s">
        <v>46</v>
      </c>
      <c r="C20431">
        <v>767.88523529960298</v>
      </c>
      <c r="D20431">
        <v>17.476201317816798</v>
      </c>
      <c r="E20431">
        <v>99.215246788296994</v>
      </c>
      <c r="F20431">
        <v>0.61541481544029397</v>
      </c>
      <c r="G20431">
        <v>35.469791715155999</v>
      </c>
      <c r="H20431">
        <v>2804.7951107186</v>
      </c>
      <c r="I20431">
        <v>1.10413771287721E-3</v>
      </c>
    </row>
    <row r="20432" spans="1:9" hidden="1" x14ac:dyDescent="0.2">
      <c r="A20432">
        <v>554</v>
      </c>
      <c r="B20432" t="s">
        <v>49</v>
      </c>
      <c r="C20432">
        <v>671.49909826465898</v>
      </c>
      <c r="D20432">
        <v>29.159729562067401</v>
      </c>
      <c r="E20432">
        <v>40.503589862632403</v>
      </c>
      <c r="F20432">
        <v>0.62517283457109696</v>
      </c>
      <c r="G20432">
        <v>29.391638157890402</v>
      </c>
      <c r="H20432">
        <v>1322.39670449802</v>
      </c>
      <c r="I20432">
        <v>2.9641950625113002E-3</v>
      </c>
    </row>
    <row r="20433" spans="1:9" hidden="1" x14ac:dyDescent="0.2">
      <c r="A20433">
        <v>554</v>
      </c>
      <c r="B20433" t="s">
        <v>50</v>
      </c>
      <c r="C20433">
        <v>672.89258377926603</v>
      </c>
      <c r="D20433">
        <v>28.306508684529899</v>
      </c>
      <c r="E20433">
        <v>40.638523642931801</v>
      </c>
      <c r="F20433">
        <v>0.61339576578418498</v>
      </c>
      <c r="G20433">
        <v>29.245098431642099</v>
      </c>
      <c r="H20433">
        <v>1296.2206578017699</v>
      </c>
      <c r="I20433">
        <v>2.8230128856876402E-3</v>
      </c>
    </row>
    <row r="20434" spans="1:9" hidden="1" x14ac:dyDescent="0.2">
      <c r="A20434">
        <v>554</v>
      </c>
      <c r="B20434" t="s">
        <v>51</v>
      </c>
      <c r="C20434">
        <v>600.14109345601696</v>
      </c>
      <c r="D20434">
        <v>53.292199369531701</v>
      </c>
      <c r="E20434">
        <v>44.093338902498999</v>
      </c>
      <c r="F20434">
        <v>1.78760287780575</v>
      </c>
      <c r="G20434">
        <v>30.014895253540001</v>
      </c>
      <c r="H20434">
        <v>1438.1822259431301</v>
      </c>
      <c r="I20434">
        <v>6.1166043380661804E-3</v>
      </c>
    </row>
    <row r="20435" spans="1:9" hidden="1" x14ac:dyDescent="0.2">
      <c r="A20435">
        <v>554</v>
      </c>
      <c r="B20435" t="s">
        <v>52</v>
      </c>
      <c r="C20435">
        <v>599.89058832996204</v>
      </c>
      <c r="D20435">
        <v>21.830366438879299</v>
      </c>
      <c r="E20435">
        <v>48.357796138973001</v>
      </c>
      <c r="F20435">
        <v>1.0102086974142499</v>
      </c>
      <c r="G20435">
        <v>30.201119932719799</v>
      </c>
      <c r="H20435">
        <v>1474.20805792596</v>
      </c>
      <c r="I20435">
        <v>5.22990202867794E-3</v>
      </c>
    </row>
    <row r="20436" spans="1:9" hidden="1" x14ac:dyDescent="0.2">
      <c r="A20436">
        <v>554</v>
      </c>
      <c r="B20436" t="s">
        <v>54</v>
      </c>
      <c r="C20436">
        <v>619.05890938278196</v>
      </c>
      <c r="D20436">
        <v>31.0337027390689</v>
      </c>
      <c r="E20436">
        <v>72.382414134622394</v>
      </c>
      <c r="F20436">
        <v>102.01387645985901</v>
      </c>
      <c r="G20436">
        <v>26.471002975386501</v>
      </c>
      <c r="H20436">
        <v>870.05794306134305</v>
      </c>
      <c r="I20436">
        <v>1.29971743380634E-2</v>
      </c>
    </row>
    <row r="20437" spans="1:9" hidden="1" x14ac:dyDescent="0.2">
      <c r="A20437">
        <v>554</v>
      </c>
      <c r="B20437" t="s">
        <v>55</v>
      </c>
      <c r="C20437">
        <v>519.00866832783402</v>
      </c>
      <c r="D20437">
        <v>11.0622753375903</v>
      </c>
      <c r="E20437">
        <v>338.42013544259203</v>
      </c>
      <c r="F20437">
        <v>10.702597372002799</v>
      </c>
      <c r="G20437">
        <v>45.821988085024202</v>
      </c>
      <c r="H20437">
        <v>7812.0011944851003</v>
      </c>
      <c r="I20437">
        <v>0.16591358901545</v>
      </c>
    </row>
    <row r="20438" spans="1:9" hidden="1" x14ac:dyDescent="0.2">
      <c r="A20438">
        <v>555</v>
      </c>
      <c r="B20438" t="s">
        <v>9</v>
      </c>
      <c r="C20438">
        <v>2237.3392295973199</v>
      </c>
      <c r="D20438">
        <v>26.321005777996302</v>
      </c>
      <c r="E20438">
        <v>75.307212184460198</v>
      </c>
      <c r="F20438">
        <v>0.64466771883863505</v>
      </c>
      <c r="G20438">
        <v>34.7083784775147</v>
      </c>
      <c r="H20438">
        <v>2013.3015890131501</v>
      </c>
      <c r="I20438">
        <v>1.0965554191329199E-3</v>
      </c>
    </row>
    <row r="20439" spans="1:9" hidden="1" x14ac:dyDescent="0.2">
      <c r="A20439">
        <v>555</v>
      </c>
      <c r="B20439" t="s">
        <v>10</v>
      </c>
      <c r="C20439">
        <v>2192.2163707822201</v>
      </c>
      <c r="D20439">
        <v>69.472128519174802</v>
      </c>
      <c r="E20439">
        <v>64.423025706895402</v>
      </c>
      <c r="F20439">
        <v>0.66334102151754204</v>
      </c>
      <c r="G20439">
        <v>34.055440204382499</v>
      </c>
      <c r="H20439">
        <v>1866.0253166956199</v>
      </c>
      <c r="I20439">
        <v>1.66789830002841E-3</v>
      </c>
    </row>
    <row r="20440" spans="1:9" hidden="1" x14ac:dyDescent="0.2">
      <c r="A20440">
        <v>555</v>
      </c>
      <c r="B20440" t="s">
        <v>11</v>
      </c>
      <c r="C20440">
        <v>2037.7055640659</v>
      </c>
      <c r="D20440">
        <v>75.572747271320196</v>
      </c>
      <c r="E20440">
        <v>274.62040666567401</v>
      </c>
      <c r="F20440">
        <v>2799.329809628</v>
      </c>
      <c r="G20440">
        <v>35.486746399758303</v>
      </c>
      <c r="H20440">
        <v>2200.06883789423</v>
      </c>
      <c r="I20440">
        <v>5.7212249124688301E-3</v>
      </c>
    </row>
    <row r="20441" spans="1:9" hidden="1" x14ac:dyDescent="0.2">
      <c r="A20441">
        <v>555</v>
      </c>
      <c r="B20441" t="s">
        <v>12</v>
      </c>
      <c r="C20441">
        <v>2128.0861126323398</v>
      </c>
      <c r="D20441">
        <v>25.3671697533809</v>
      </c>
      <c r="E20441">
        <v>163.89727452617299</v>
      </c>
      <c r="F20441">
        <v>0.86499797669816403</v>
      </c>
      <c r="G20441">
        <v>42.239452742040903</v>
      </c>
      <c r="H20441">
        <v>4416.1586730692898</v>
      </c>
      <c r="I20441">
        <v>9.2163558014951195E-4</v>
      </c>
    </row>
    <row r="20442" spans="1:9" hidden="1" x14ac:dyDescent="0.2">
      <c r="A20442">
        <v>555</v>
      </c>
      <c r="B20442" t="s">
        <v>13</v>
      </c>
      <c r="C20442">
        <v>2067.3722678183599</v>
      </c>
      <c r="D20442">
        <v>22.094461047873899</v>
      </c>
      <c r="E20442">
        <v>91.882979683166994</v>
      </c>
      <c r="F20442">
        <v>0.74957626070399097</v>
      </c>
      <c r="G20442">
        <v>36.360547165786201</v>
      </c>
      <c r="H20442">
        <v>2424.8963402448098</v>
      </c>
      <c r="I20442">
        <v>1.2258294444722499E-3</v>
      </c>
    </row>
    <row r="20443" spans="1:9" hidden="1" x14ac:dyDescent="0.2">
      <c r="A20443">
        <v>555</v>
      </c>
      <c r="B20443" t="s">
        <v>42</v>
      </c>
      <c r="C20443">
        <v>2024.58404193451</v>
      </c>
      <c r="D20443">
        <v>35.803855787894001</v>
      </c>
      <c r="E20443">
        <v>52.444634361191802</v>
      </c>
      <c r="F20443">
        <v>0.76980475517647895</v>
      </c>
      <c r="G20443">
        <v>32.232602837334802</v>
      </c>
      <c r="H20443">
        <v>1497.4524675164801</v>
      </c>
      <c r="I20443">
        <v>2.38937802350783E-3</v>
      </c>
    </row>
    <row r="20444" spans="1:9" hidden="1" x14ac:dyDescent="0.2">
      <c r="A20444">
        <v>555</v>
      </c>
      <c r="B20444" t="s">
        <v>14</v>
      </c>
      <c r="C20444">
        <v>1982.46187894428</v>
      </c>
      <c r="D20444">
        <v>25.352579611891201</v>
      </c>
      <c r="E20444">
        <v>81.719405463728705</v>
      </c>
      <c r="F20444">
        <v>1.20480826907997</v>
      </c>
      <c r="G20444">
        <v>35.656677836067303</v>
      </c>
      <c r="H20444">
        <v>2242.5133985020698</v>
      </c>
      <c r="I20444">
        <v>3.5218500798250198E-3</v>
      </c>
    </row>
    <row r="20445" spans="1:9" hidden="1" x14ac:dyDescent="0.2">
      <c r="A20445">
        <v>555</v>
      </c>
      <c r="B20445" t="s">
        <v>15</v>
      </c>
      <c r="C20445">
        <v>1956.3171156375599</v>
      </c>
      <c r="D20445">
        <v>24.628520087649399</v>
      </c>
      <c r="E20445">
        <v>80.474330858328202</v>
      </c>
      <c r="F20445">
        <v>0.99259659415479395</v>
      </c>
      <c r="G20445">
        <v>35.482821991697399</v>
      </c>
      <c r="H20445">
        <v>2199.0957945308701</v>
      </c>
      <c r="I20445">
        <v>2.4920672688554602E-3</v>
      </c>
    </row>
    <row r="20446" spans="1:9" hidden="1" x14ac:dyDescent="0.2">
      <c r="A20446">
        <v>555</v>
      </c>
      <c r="B20446" t="s">
        <v>16</v>
      </c>
      <c r="C20446">
        <v>1881.65653185058</v>
      </c>
      <c r="D20446">
        <v>26.4396405373782</v>
      </c>
      <c r="E20446">
        <v>131.34453480858301</v>
      </c>
      <c r="F20446">
        <v>0.343524430556575</v>
      </c>
      <c r="G20446">
        <v>40.337584773820502</v>
      </c>
      <c r="H20446">
        <v>3672.9169002827598</v>
      </c>
      <c r="I20446">
        <v>1.7634011413321401E-4</v>
      </c>
    </row>
    <row r="20447" spans="1:9" hidden="1" x14ac:dyDescent="0.2">
      <c r="A20447">
        <v>555</v>
      </c>
      <c r="B20447" t="s">
        <v>17</v>
      </c>
      <c r="C20447">
        <v>1842.49070977879</v>
      </c>
      <c r="D20447">
        <v>25.750218962624899</v>
      </c>
      <c r="E20447">
        <v>96.351406875619901</v>
      </c>
      <c r="F20447">
        <v>0.93341523575768703</v>
      </c>
      <c r="G20447">
        <v>37.330904616177698</v>
      </c>
      <c r="H20447">
        <v>2694.2977856367302</v>
      </c>
      <c r="I20447">
        <v>1.92481653785633E-3</v>
      </c>
    </row>
    <row r="20448" spans="1:9" hidden="1" x14ac:dyDescent="0.2">
      <c r="A20448">
        <v>555</v>
      </c>
      <c r="B20448" t="s">
        <v>18</v>
      </c>
      <c r="C20448">
        <v>1813.6945530514599</v>
      </c>
      <c r="D20448">
        <v>23.085848758453999</v>
      </c>
      <c r="E20448">
        <v>94.961243879901403</v>
      </c>
      <c r="F20448">
        <v>0.77053287648232405</v>
      </c>
      <c r="G20448">
        <v>37.036863387289401</v>
      </c>
      <c r="H20448">
        <v>2610.4076681720499</v>
      </c>
      <c r="I20448">
        <v>1.32615857211943E-3</v>
      </c>
    </row>
    <row r="20449" spans="1:15" hidden="1" x14ac:dyDescent="0.2">
      <c r="A20449">
        <v>555</v>
      </c>
      <c r="B20449" t="s">
        <v>19</v>
      </c>
      <c r="C20449">
        <v>1771.0643243013701</v>
      </c>
      <c r="D20449">
        <v>16.3813896462141</v>
      </c>
      <c r="E20449">
        <v>43.1590947638636</v>
      </c>
      <c r="F20449">
        <v>0.97540721610679904</v>
      </c>
      <c r="G20449">
        <v>29.6592449320177</v>
      </c>
      <c r="H20449">
        <v>1073.5243510661301</v>
      </c>
      <c r="I20449">
        <v>4.6271434855638697E-3</v>
      </c>
    </row>
    <row r="20450" spans="1:15" hidden="1" x14ac:dyDescent="0.2">
      <c r="A20450">
        <v>555</v>
      </c>
      <c r="B20450" t="s">
        <v>20</v>
      </c>
      <c r="C20450">
        <v>1731.4642618006801</v>
      </c>
      <c r="D20450">
        <v>15.051252100406399</v>
      </c>
      <c r="E20450">
        <v>39.249034436020501</v>
      </c>
      <c r="F20450">
        <v>1.1200875992888699</v>
      </c>
      <c r="G20450">
        <v>28.7497685474181</v>
      </c>
      <c r="H20450">
        <v>947.78307466003798</v>
      </c>
      <c r="I20450">
        <v>9.1935411890968193E-3</v>
      </c>
    </row>
    <row r="20451" spans="1:15" x14ac:dyDescent="0.2">
      <c r="A20451">
        <v>555</v>
      </c>
      <c r="B20451" t="s">
        <v>22</v>
      </c>
      <c r="C20451">
        <v>1613.6955601198799</v>
      </c>
      <c r="D20451">
        <v>16.497137112918999</v>
      </c>
      <c r="E20451">
        <v>688.14418786174599</v>
      </c>
      <c r="F20451">
        <v>2.89415265133615</v>
      </c>
      <c r="G20451">
        <v>59.633140938518302</v>
      </c>
      <c r="H20451">
        <v>17543.743810500298</v>
      </c>
      <c r="I20451">
        <v>2.5579508236744501E-3</v>
      </c>
      <c r="J20451">
        <v>84.374300000000005</v>
      </c>
      <c r="K20451">
        <v>3054.87</v>
      </c>
      <c r="L20451">
        <f>E20451/J20451</f>
        <v>8.1558506306037017</v>
      </c>
      <c r="M20451">
        <f>H20451/K20451</f>
        <v>5.7428773762877956</v>
      </c>
      <c r="N20451">
        <v>555</v>
      </c>
      <c r="O20451" t="str">
        <f>IF(N20451=A20451, "yes", "no")</f>
        <v>yes</v>
      </c>
    </row>
    <row r="20452" spans="1:15" hidden="1" x14ac:dyDescent="0.2">
      <c r="A20452">
        <v>555</v>
      </c>
      <c r="B20452" t="s">
        <v>23</v>
      </c>
      <c r="C20452">
        <v>1557.64276498919</v>
      </c>
      <c r="D20452">
        <v>35.211629887343797</v>
      </c>
      <c r="E20452">
        <v>136.63667517389499</v>
      </c>
      <c r="F20452">
        <v>0.61380612063357398</v>
      </c>
      <c r="G20452">
        <v>41.565759617517998</v>
      </c>
      <c r="H20452">
        <v>4141.0876679496396</v>
      </c>
      <c r="I20452">
        <v>5.7730655774731402E-4</v>
      </c>
    </row>
    <row r="20453" spans="1:15" hidden="1" x14ac:dyDescent="0.2">
      <c r="A20453">
        <v>555</v>
      </c>
      <c r="B20453" t="s">
        <v>24</v>
      </c>
      <c r="C20453">
        <v>1488.34038248094</v>
      </c>
      <c r="D20453">
        <v>30.9839392949598</v>
      </c>
      <c r="E20453">
        <v>134.08383974093101</v>
      </c>
      <c r="F20453">
        <v>3.1109360979443101</v>
      </c>
      <c r="G20453">
        <v>41.226980663481299</v>
      </c>
      <c r="H20453">
        <v>4007.72262529406</v>
      </c>
      <c r="I20453">
        <v>1.4964973624408601E-2</v>
      </c>
    </row>
    <row r="20454" spans="1:15" hidden="1" x14ac:dyDescent="0.2">
      <c r="A20454">
        <v>555</v>
      </c>
      <c r="B20454" t="s">
        <v>25</v>
      </c>
      <c r="C20454">
        <v>1470.12816279046</v>
      </c>
      <c r="D20454">
        <v>27.865213978620702</v>
      </c>
      <c r="E20454">
        <v>141.327747395073</v>
      </c>
      <c r="F20454">
        <v>1.16572990250895</v>
      </c>
      <c r="G20454">
        <v>41.704044433477598</v>
      </c>
      <c r="H20454">
        <v>4196.4710998967103</v>
      </c>
      <c r="I20454">
        <v>1.9914920314526899E-3</v>
      </c>
    </row>
    <row r="20455" spans="1:15" hidden="1" x14ac:dyDescent="0.2">
      <c r="A20455">
        <v>555</v>
      </c>
      <c r="B20455" t="s">
        <v>26</v>
      </c>
      <c r="C20455">
        <v>1447.52656031113</v>
      </c>
      <c r="D20455">
        <v>28.822181140519501</v>
      </c>
      <c r="E20455">
        <v>99.842744373638794</v>
      </c>
      <c r="F20455">
        <v>2.3668155351229401</v>
      </c>
      <c r="G20455">
        <v>37.780901015566897</v>
      </c>
      <c r="H20455">
        <v>2826.5767467474798</v>
      </c>
      <c r="I20455">
        <v>1.26444258327676E-2</v>
      </c>
    </row>
    <row r="20456" spans="1:15" hidden="1" x14ac:dyDescent="0.2">
      <c r="A20456">
        <v>555</v>
      </c>
      <c r="B20456" t="s">
        <v>27</v>
      </c>
      <c r="C20456">
        <v>1389.5500779931101</v>
      </c>
      <c r="D20456">
        <v>13.372934713536401</v>
      </c>
      <c r="E20456">
        <v>323.15140424301899</v>
      </c>
      <c r="F20456">
        <v>1.4772543677050001</v>
      </c>
      <c r="G20456">
        <v>48.600293778862302</v>
      </c>
      <c r="H20456">
        <v>7739.7532637716304</v>
      </c>
      <c r="I20456">
        <v>1.4528467903232899E-3</v>
      </c>
    </row>
    <row r="20457" spans="1:15" hidden="1" x14ac:dyDescent="0.2">
      <c r="A20457">
        <v>555</v>
      </c>
      <c r="B20457" t="s">
        <v>28</v>
      </c>
      <c r="C20457">
        <v>1297.6865618547499</v>
      </c>
      <c r="D20457">
        <v>21.2268031961638</v>
      </c>
      <c r="E20457">
        <v>127.15591880373999</v>
      </c>
      <c r="F20457">
        <v>1.11232983983071</v>
      </c>
      <c r="G20457">
        <v>40.231311189790603</v>
      </c>
      <c r="H20457">
        <v>3634.3628630161902</v>
      </c>
      <c r="I20457">
        <v>1.92957816133458E-3</v>
      </c>
    </row>
    <row r="20458" spans="1:15" hidden="1" x14ac:dyDescent="0.2">
      <c r="A20458">
        <v>555</v>
      </c>
      <c r="B20458" t="s">
        <v>29</v>
      </c>
      <c r="C20458">
        <v>1271.4945527867101</v>
      </c>
      <c r="D20458">
        <v>29.711077680498502</v>
      </c>
      <c r="E20458">
        <v>48.785696780551604</v>
      </c>
      <c r="F20458">
        <v>2.9586403848979699</v>
      </c>
      <c r="G20458">
        <v>30.746214027911901</v>
      </c>
      <c r="H20458">
        <v>1239.7614333666199</v>
      </c>
      <c r="I20458">
        <v>1.2637091007307E-2</v>
      </c>
    </row>
    <row r="20459" spans="1:15" hidden="1" x14ac:dyDescent="0.2">
      <c r="A20459">
        <v>555</v>
      </c>
      <c r="B20459" t="s">
        <v>30</v>
      </c>
      <c r="C20459">
        <v>1214.6575637477199</v>
      </c>
      <c r="D20459">
        <v>17.971656138025299</v>
      </c>
      <c r="E20459">
        <v>76.003382604182406</v>
      </c>
      <c r="F20459">
        <v>3.12020748899638</v>
      </c>
      <c r="G20459">
        <v>34.954564921036301</v>
      </c>
      <c r="H20459">
        <v>2071.03358351508</v>
      </c>
      <c r="I20459">
        <v>2.9095454968522699E-2</v>
      </c>
    </row>
    <row r="20460" spans="1:15" hidden="1" x14ac:dyDescent="0.2">
      <c r="A20460">
        <v>555</v>
      </c>
      <c r="B20460" t="s">
        <v>31</v>
      </c>
      <c r="C20460">
        <v>1180.75989506157</v>
      </c>
      <c r="D20460">
        <v>17.078016784627799</v>
      </c>
      <c r="E20460">
        <v>171.342127965092</v>
      </c>
      <c r="F20460">
        <v>3.5283836039741998</v>
      </c>
      <c r="G20460">
        <v>42.724836232970802</v>
      </c>
      <c r="H20460">
        <v>4622.6729108324798</v>
      </c>
      <c r="I20460">
        <v>1.6136512097403199E-2</v>
      </c>
    </row>
    <row r="20461" spans="1:15" hidden="1" x14ac:dyDescent="0.2">
      <c r="A20461">
        <v>555</v>
      </c>
      <c r="B20461" t="s">
        <v>32</v>
      </c>
      <c r="C20461">
        <v>1151.4754007548199</v>
      </c>
      <c r="D20461">
        <v>24.574021133527101</v>
      </c>
      <c r="E20461">
        <v>123.612309993856</v>
      </c>
      <c r="F20461">
        <v>1.5976826441684</v>
      </c>
      <c r="G20461">
        <v>40.378798597817301</v>
      </c>
      <c r="H20461">
        <v>3687.9507308325801</v>
      </c>
      <c r="I20461">
        <v>4.45155245619767E-3</v>
      </c>
    </row>
    <row r="20462" spans="1:15" hidden="1" x14ac:dyDescent="0.2">
      <c r="A20462">
        <v>555</v>
      </c>
      <c r="B20462" t="s">
        <v>33</v>
      </c>
      <c r="C20462">
        <v>1128.42192772006</v>
      </c>
      <c r="D20462">
        <v>26.247909687265601</v>
      </c>
      <c r="E20462">
        <v>62.003443930106897</v>
      </c>
      <c r="F20462">
        <v>3.0257041049228999</v>
      </c>
      <c r="G20462">
        <v>33.032752996477299</v>
      </c>
      <c r="H20462">
        <v>1651.77396936639</v>
      </c>
      <c r="I20462">
        <v>3.4853752905218499E-2</v>
      </c>
    </row>
    <row r="20463" spans="1:15" hidden="1" x14ac:dyDescent="0.2">
      <c r="A20463">
        <v>555</v>
      </c>
      <c r="B20463" t="s">
        <v>34</v>
      </c>
      <c r="C20463">
        <v>1070.6077759197599</v>
      </c>
      <c r="D20463">
        <v>20.160844179344998</v>
      </c>
      <c r="E20463">
        <v>60.620424598072802</v>
      </c>
      <c r="F20463">
        <v>2.3711789042265199</v>
      </c>
      <c r="G20463">
        <v>33.469671569122397</v>
      </c>
      <c r="H20463">
        <v>1740.9140929656501</v>
      </c>
      <c r="I20463">
        <v>2.09898923917404E-2</v>
      </c>
    </row>
    <row r="20464" spans="1:15" hidden="1" x14ac:dyDescent="0.2">
      <c r="A20464">
        <v>555</v>
      </c>
      <c r="B20464" t="s">
        <v>35</v>
      </c>
      <c r="C20464">
        <v>1037.91629626137</v>
      </c>
      <c r="D20464">
        <v>21.266634203756201</v>
      </c>
      <c r="E20464">
        <v>67.205158363545706</v>
      </c>
      <c r="F20464">
        <v>1.0504439122078699</v>
      </c>
      <c r="G20464">
        <v>34.420084134339596</v>
      </c>
      <c r="H20464">
        <v>1947.2389509976199</v>
      </c>
      <c r="I20464">
        <v>3.50984859578797E-3</v>
      </c>
    </row>
    <row r="20465" spans="1:9" hidden="1" x14ac:dyDescent="0.2">
      <c r="A20465">
        <v>555</v>
      </c>
      <c r="B20465" t="s">
        <v>36</v>
      </c>
      <c r="C20465">
        <v>969.58955981445399</v>
      </c>
      <c r="D20465">
        <v>65.104295151423003</v>
      </c>
      <c r="E20465">
        <v>86.301334092904597</v>
      </c>
      <c r="F20465">
        <v>1.0759982379817901</v>
      </c>
      <c r="G20465">
        <v>38.112755154701603</v>
      </c>
      <c r="H20465">
        <v>2927.2035117618102</v>
      </c>
      <c r="I20465">
        <v>3.3161539294251901E-3</v>
      </c>
    </row>
    <row r="20466" spans="1:9" hidden="1" x14ac:dyDescent="0.2">
      <c r="A20466">
        <v>555</v>
      </c>
      <c r="B20466" t="s">
        <v>37</v>
      </c>
      <c r="C20466">
        <v>946.15283984777898</v>
      </c>
      <c r="D20466">
        <v>24.821076347470601</v>
      </c>
      <c r="E20466">
        <v>124.58817087595099</v>
      </c>
      <c r="F20466">
        <v>0.66123984484493803</v>
      </c>
      <c r="G20466">
        <v>40.802503925103203</v>
      </c>
      <c r="H20466">
        <v>3845.1988075908698</v>
      </c>
      <c r="I20466">
        <v>6.8753376405528296E-4</v>
      </c>
    </row>
    <row r="20467" spans="1:9" hidden="1" x14ac:dyDescent="0.2">
      <c r="A20467">
        <v>555</v>
      </c>
      <c r="B20467" t="s">
        <v>38</v>
      </c>
      <c r="C20467">
        <v>882.16229155362805</v>
      </c>
      <c r="D20467">
        <v>24.604720067994201</v>
      </c>
      <c r="E20467">
        <v>88.070016444125997</v>
      </c>
      <c r="F20467">
        <v>2.5135803352919002</v>
      </c>
      <c r="G20467">
        <v>37.461975905433299</v>
      </c>
      <c r="H20467">
        <v>2732.3369726452102</v>
      </c>
      <c r="I20467">
        <v>1.3919504416940801E-2</v>
      </c>
    </row>
    <row r="20468" spans="1:9" hidden="1" x14ac:dyDescent="0.2">
      <c r="A20468">
        <v>555</v>
      </c>
      <c r="B20468" t="s">
        <v>43</v>
      </c>
      <c r="C20468">
        <v>863.04666734044497</v>
      </c>
      <c r="D20468">
        <v>32.191610220713898</v>
      </c>
      <c r="E20468">
        <v>80.386982592444795</v>
      </c>
      <c r="F20468">
        <v>1.6843737961946199</v>
      </c>
      <c r="G20468">
        <v>37.085510958739498</v>
      </c>
      <c r="H20468">
        <v>2624.1496972013601</v>
      </c>
      <c r="I20468">
        <v>7.0134358525869396E-3</v>
      </c>
    </row>
    <row r="20469" spans="1:9" hidden="1" x14ac:dyDescent="0.2">
      <c r="A20469">
        <v>555</v>
      </c>
      <c r="B20469" t="s">
        <v>39</v>
      </c>
      <c r="C20469">
        <v>816.50757788083104</v>
      </c>
      <c r="D20469">
        <v>52.560280533677897</v>
      </c>
      <c r="E20469">
        <v>62.313744997268103</v>
      </c>
      <c r="F20469">
        <v>0.40923816635051502</v>
      </c>
      <c r="G20469">
        <v>35.394368269894997</v>
      </c>
      <c r="H20469">
        <v>2177.2494988086401</v>
      </c>
      <c r="I20469">
        <v>5.7903480731194502E-4</v>
      </c>
    </row>
    <row r="20470" spans="1:9" hidden="1" x14ac:dyDescent="0.2">
      <c r="A20470">
        <v>555</v>
      </c>
      <c r="B20470" t="s">
        <v>40</v>
      </c>
      <c r="C20470">
        <v>768.41590098777795</v>
      </c>
      <c r="D20470">
        <v>12.971261887485101</v>
      </c>
      <c r="E20470">
        <v>132.88811133480999</v>
      </c>
      <c r="F20470">
        <v>1.9391731748513099</v>
      </c>
      <c r="G20470">
        <v>39.234286404448603</v>
      </c>
      <c r="H20470">
        <v>3287.2638981927798</v>
      </c>
      <c r="I20470">
        <v>6.3453861541102096E-3</v>
      </c>
    </row>
    <row r="20471" spans="1:9" hidden="1" x14ac:dyDescent="0.2">
      <c r="A20471">
        <v>555</v>
      </c>
      <c r="B20471" t="s">
        <v>48</v>
      </c>
      <c r="C20471">
        <v>676.00598237696397</v>
      </c>
      <c r="D20471">
        <v>25.025772987985199</v>
      </c>
      <c r="E20471">
        <v>63.375340673740297</v>
      </c>
      <c r="F20471">
        <v>2.0025485790950399</v>
      </c>
      <c r="G20471">
        <v>34.531025823121098</v>
      </c>
      <c r="H20471">
        <v>1972.46569641423</v>
      </c>
      <c r="I20471">
        <v>1.46762376029412E-2</v>
      </c>
    </row>
    <row r="20472" spans="1:9" hidden="1" x14ac:dyDescent="0.2">
      <c r="A20472">
        <v>555</v>
      </c>
      <c r="B20472" t="s">
        <v>45</v>
      </c>
      <c r="C20472">
        <v>662.21519531778802</v>
      </c>
      <c r="D20472">
        <v>29.123890990594798</v>
      </c>
      <c r="E20472">
        <v>61.895447777821097</v>
      </c>
      <c r="F20472">
        <v>0.927998894452296</v>
      </c>
      <c r="G20472">
        <v>34.671933570295401</v>
      </c>
      <c r="H20472">
        <v>2004.85877431414</v>
      </c>
      <c r="I20472">
        <v>2.8473081826428199E-3</v>
      </c>
    </row>
    <row r="20473" spans="1:9" hidden="1" x14ac:dyDescent="0.2">
      <c r="A20473">
        <v>555</v>
      </c>
      <c r="B20473" t="s">
        <v>46</v>
      </c>
      <c r="C20473">
        <v>606.26430924480303</v>
      </c>
      <c r="D20473">
        <v>27.294896310183798</v>
      </c>
      <c r="E20473">
        <v>58.365614234067998</v>
      </c>
      <c r="F20473">
        <v>1.07613532488451</v>
      </c>
      <c r="G20473">
        <v>34.149266725091003</v>
      </c>
      <c r="H20473">
        <v>1886.6748869430101</v>
      </c>
      <c r="I20473">
        <v>4.1089977699307802E-3</v>
      </c>
    </row>
    <row r="20474" spans="1:9" hidden="1" x14ac:dyDescent="0.2">
      <c r="A20474">
        <v>555</v>
      </c>
      <c r="B20474" t="s">
        <v>47</v>
      </c>
      <c r="C20474">
        <v>520.00358002316705</v>
      </c>
      <c r="D20474">
        <v>9.8653890009808194</v>
      </c>
      <c r="E20474">
        <v>743.74874066244297</v>
      </c>
      <c r="F20474">
        <v>16.894371488906401</v>
      </c>
      <c r="G20474">
        <v>58.298046040988297</v>
      </c>
      <c r="H20474">
        <v>16024.6123943824</v>
      </c>
      <c r="I20474">
        <v>0.16446500936403699</v>
      </c>
    </row>
    <row r="20475" spans="1:9" hidden="1" x14ac:dyDescent="0.2">
      <c r="A20475">
        <v>556</v>
      </c>
      <c r="B20475" t="s">
        <v>10</v>
      </c>
      <c r="C20475">
        <v>2235.52923920586</v>
      </c>
      <c r="D20475">
        <v>29.899752112196499</v>
      </c>
      <c r="E20475">
        <v>79.086732365041399</v>
      </c>
      <c r="F20475">
        <v>0.73549275227633903</v>
      </c>
      <c r="G20475">
        <v>36.262879735573001</v>
      </c>
      <c r="H20475">
        <v>2140.10059944358</v>
      </c>
      <c r="I20475">
        <v>1.2529423829620899E-3</v>
      </c>
    </row>
    <row r="20476" spans="1:9" hidden="1" x14ac:dyDescent="0.2">
      <c r="A20476">
        <v>556</v>
      </c>
      <c r="B20476" t="s">
        <v>11</v>
      </c>
      <c r="C20476">
        <v>2249.7901918351799</v>
      </c>
      <c r="D20476">
        <v>97.530993438031501</v>
      </c>
      <c r="E20476">
        <v>78.357659274044195</v>
      </c>
      <c r="F20476">
        <v>3.00630372897235</v>
      </c>
      <c r="G20476">
        <v>36.145510486152702</v>
      </c>
      <c r="H20476">
        <v>2112.5280337670301</v>
      </c>
      <c r="I20476">
        <v>3.5586601682026598E-4</v>
      </c>
    </row>
    <row r="20477" spans="1:9" hidden="1" x14ac:dyDescent="0.2">
      <c r="A20477">
        <v>556</v>
      </c>
      <c r="B20477" t="s">
        <v>12</v>
      </c>
      <c r="C20477">
        <v>2170.50191234661</v>
      </c>
      <c r="D20477">
        <v>21.215458066538702</v>
      </c>
      <c r="E20477">
        <v>87.774406261652103</v>
      </c>
      <c r="F20477">
        <v>1.27829606394123</v>
      </c>
      <c r="G20477">
        <v>36.796145227545601</v>
      </c>
      <c r="H20477">
        <v>2268.7901453141299</v>
      </c>
      <c r="I20477">
        <v>3.3795333408721999E-3</v>
      </c>
    </row>
    <row r="20478" spans="1:9" hidden="1" x14ac:dyDescent="0.2">
      <c r="A20478">
        <v>556</v>
      </c>
      <c r="B20478" t="s">
        <v>13</v>
      </c>
      <c r="C20478">
        <v>2127.51592493506</v>
      </c>
      <c r="D20478">
        <v>17.7193653141947</v>
      </c>
      <c r="E20478">
        <v>147.318613778898</v>
      </c>
      <c r="F20478">
        <v>0.92404992692184595</v>
      </c>
      <c r="G20478">
        <v>41.428604991674803</v>
      </c>
      <c r="H20478">
        <v>3645.7448328638002</v>
      </c>
      <c r="I20478">
        <v>1.09230319488638E-3</v>
      </c>
    </row>
    <row r="20479" spans="1:9" hidden="1" x14ac:dyDescent="0.2">
      <c r="A20479">
        <v>556</v>
      </c>
      <c r="B20479" t="s">
        <v>14</v>
      </c>
      <c r="C20479">
        <v>2050.09691776617</v>
      </c>
      <c r="D20479">
        <v>31.282264364295902</v>
      </c>
      <c r="E20479">
        <v>96.816251693748498</v>
      </c>
      <c r="F20479">
        <v>0.86596611840487703</v>
      </c>
      <c r="G20479">
        <v>38.299755644565302</v>
      </c>
      <c r="H20479">
        <v>2662.9869772024699</v>
      </c>
      <c r="I20479">
        <v>1.64117526783747E-3</v>
      </c>
    </row>
    <row r="20480" spans="1:9" hidden="1" x14ac:dyDescent="0.2">
      <c r="A20480">
        <v>556</v>
      </c>
      <c r="B20480" t="s">
        <v>15</v>
      </c>
      <c r="C20480">
        <v>2051.0097046462702</v>
      </c>
      <c r="D20480">
        <v>33.796219922244497</v>
      </c>
      <c r="E20480">
        <v>96.161586766629398</v>
      </c>
      <c r="F20480">
        <v>0.601048048272533</v>
      </c>
      <c r="G20480">
        <v>38.379369720184201</v>
      </c>
      <c r="H20480">
        <v>2685.19842209021</v>
      </c>
      <c r="I20480">
        <v>7.4339813068652501E-4</v>
      </c>
    </row>
    <row r="20481" spans="1:15" hidden="1" x14ac:dyDescent="0.2">
      <c r="A20481">
        <v>556</v>
      </c>
      <c r="B20481" t="s">
        <v>17</v>
      </c>
      <c r="C20481">
        <v>1958.7833102495999</v>
      </c>
      <c r="D20481">
        <v>66.979910744335299</v>
      </c>
      <c r="E20481">
        <v>100.711056735829</v>
      </c>
      <c r="F20481">
        <v>16.151318653079301</v>
      </c>
      <c r="G20481">
        <v>37.548891632067999</v>
      </c>
      <c r="H20481">
        <v>2460.2175835768599</v>
      </c>
      <c r="I20481">
        <v>3.4488258027101102E-3</v>
      </c>
    </row>
    <row r="20482" spans="1:15" hidden="1" x14ac:dyDescent="0.2">
      <c r="A20482">
        <v>556</v>
      </c>
      <c r="B20482" t="s">
        <v>18</v>
      </c>
      <c r="C20482">
        <v>1977.06980615157</v>
      </c>
      <c r="D20482">
        <v>24.288807350964099</v>
      </c>
      <c r="E20482">
        <v>95.2793224394335</v>
      </c>
      <c r="F20482">
        <v>1.9104352941534399</v>
      </c>
      <c r="G20482">
        <v>37.974779926992902</v>
      </c>
      <c r="H20482">
        <v>2573.74841894987</v>
      </c>
      <c r="I20482">
        <v>7.1828802193530401E-3</v>
      </c>
    </row>
    <row r="20483" spans="1:15" hidden="1" x14ac:dyDescent="0.2">
      <c r="A20483">
        <v>556</v>
      </c>
      <c r="B20483" t="s">
        <v>19</v>
      </c>
      <c r="C20483">
        <v>1949.2852696449299</v>
      </c>
      <c r="D20483">
        <v>16.591117965335499</v>
      </c>
      <c r="E20483">
        <v>98.872278915361505</v>
      </c>
      <c r="F20483">
        <v>1.3339932857863099</v>
      </c>
      <c r="G20483">
        <v>37.484345709976999</v>
      </c>
      <c r="H20483">
        <v>2443.3448589266</v>
      </c>
      <c r="I20483">
        <v>3.29488209056716E-3</v>
      </c>
    </row>
    <row r="20484" spans="1:15" hidden="1" x14ac:dyDescent="0.2">
      <c r="A20484">
        <v>556</v>
      </c>
      <c r="B20484" t="s">
        <v>20</v>
      </c>
      <c r="C20484">
        <v>1894.7630058904499</v>
      </c>
      <c r="D20484">
        <v>53.180270179154299</v>
      </c>
      <c r="E20484">
        <v>91.928278028625598</v>
      </c>
      <c r="F20484">
        <v>0.57965617051316398</v>
      </c>
      <c r="G20484">
        <v>38.4464657629198</v>
      </c>
      <c r="H20484">
        <v>2704.0251197385001</v>
      </c>
      <c r="I20484">
        <v>8.1172160574932695E-4</v>
      </c>
    </row>
    <row r="20485" spans="1:15" hidden="1" x14ac:dyDescent="0.2">
      <c r="A20485">
        <v>556</v>
      </c>
      <c r="B20485" t="s">
        <v>21</v>
      </c>
      <c r="C20485">
        <v>1888.3205846840599</v>
      </c>
      <c r="D20485">
        <v>29.1254094974644</v>
      </c>
      <c r="E20485">
        <v>95.5169079504183</v>
      </c>
      <c r="F20485">
        <v>0.99212390443145204</v>
      </c>
      <c r="G20485">
        <v>38.319974763590302</v>
      </c>
      <c r="H20485">
        <v>2668.6147836427799</v>
      </c>
      <c r="I20485">
        <v>1.9851352727571102E-3</v>
      </c>
    </row>
    <row r="20486" spans="1:15" hidden="1" x14ac:dyDescent="0.2">
      <c r="A20486">
        <v>556</v>
      </c>
      <c r="B20486" t="s">
        <v>22</v>
      </c>
      <c r="C20486">
        <v>1842.1904882394199</v>
      </c>
      <c r="D20486">
        <v>31.300186909622401</v>
      </c>
      <c r="E20486">
        <v>95.362359196356195</v>
      </c>
      <c r="F20486">
        <v>0.51386784470028501</v>
      </c>
      <c r="G20486">
        <v>38.629422368525397</v>
      </c>
      <c r="H20486">
        <v>2755.86466566432</v>
      </c>
      <c r="I20486">
        <v>4.9255398956630397E-4</v>
      </c>
    </row>
    <row r="20487" spans="1:15" hidden="1" x14ac:dyDescent="0.2">
      <c r="A20487">
        <v>556</v>
      </c>
      <c r="B20487" t="s">
        <v>23</v>
      </c>
      <c r="C20487">
        <v>1794.92117676613</v>
      </c>
      <c r="D20487">
        <v>20.507682039342701</v>
      </c>
      <c r="E20487">
        <v>67.268149909047295</v>
      </c>
      <c r="F20487">
        <v>0.91968464245015402</v>
      </c>
      <c r="G20487">
        <v>34.711419166664498</v>
      </c>
      <c r="H20487">
        <v>1796.6956246713601</v>
      </c>
      <c r="I20487">
        <v>2.1929976576304101E-3</v>
      </c>
    </row>
    <row r="20488" spans="1:15" hidden="1" x14ac:dyDescent="0.2">
      <c r="A20488">
        <v>556</v>
      </c>
      <c r="B20488" t="s">
        <v>24</v>
      </c>
      <c r="C20488">
        <v>1758.4907657548799</v>
      </c>
      <c r="D20488">
        <v>17.696045936526499</v>
      </c>
      <c r="E20488">
        <v>55.493589031095397</v>
      </c>
      <c r="F20488">
        <v>0.81182027322380401</v>
      </c>
      <c r="G20488">
        <v>32.760390937184802</v>
      </c>
      <c r="H20488">
        <v>1425.54631780419</v>
      </c>
      <c r="I20488">
        <v>2.5868217820922898E-3</v>
      </c>
    </row>
    <row r="20489" spans="1:15" hidden="1" x14ac:dyDescent="0.2">
      <c r="A20489">
        <v>556</v>
      </c>
      <c r="B20489" t="s">
        <v>25</v>
      </c>
      <c r="C20489">
        <v>1777.0928371750999</v>
      </c>
      <c r="D20489">
        <v>24.646216654813401</v>
      </c>
      <c r="E20489">
        <v>80.369440436332596</v>
      </c>
      <c r="F20489">
        <v>396.02947657841702</v>
      </c>
      <c r="G20489">
        <v>25.8761651429658</v>
      </c>
      <c r="H20489">
        <v>554.86162149563404</v>
      </c>
      <c r="I20489">
        <v>2.88493463625666E-2</v>
      </c>
    </row>
    <row r="20490" spans="1:15" x14ac:dyDescent="0.2">
      <c r="A20490">
        <v>556</v>
      </c>
      <c r="B20490" t="s">
        <v>27</v>
      </c>
      <c r="C20490">
        <v>1611.20324993483</v>
      </c>
      <c r="D20490">
        <v>14.052115753322299</v>
      </c>
      <c r="E20490">
        <v>815.75328959764704</v>
      </c>
      <c r="F20490">
        <v>3.6482828834485401</v>
      </c>
      <c r="G20490">
        <v>63.0702644347191</v>
      </c>
      <c r="H20490">
        <v>19583.199015902999</v>
      </c>
      <c r="I20490">
        <v>3.18225174496462E-3</v>
      </c>
      <c r="J20490">
        <v>84.374300000000005</v>
      </c>
      <c r="K20490">
        <v>3054.87</v>
      </c>
      <c r="L20490">
        <f>E20490/J20490</f>
        <v>9.6682673467826934</v>
      </c>
      <c r="M20490">
        <f>H20490/K20490</f>
        <v>6.4104852304363193</v>
      </c>
      <c r="N20490">
        <v>556</v>
      </c>
      <c r="O20490" t="str">
        <f>IF(N20490=A20490, "yes", "no")</f>
        <v>yes</v>
      </c>
    </row>
    <row r="20491" spans="1:15" hidden="1" x14ac:dyDescent="0.2">
      <c r="A20491">
        <v>556</v>
      </c>
      <c r="B20491" t="s">
        <v>29</v>
      </c>
      <c r="C20491">
        <v>1495.59680379306</v>
      </c>
      <c r="D20491">
        <v>25.948389963415199</v>
      </c>
      <c r="E20491">
        <v>156.99139796694601</v>
      </c>
      <c r="F20491">
        <v>2.3984807754063202</v>
      </c>
      <c r="G20491">
        <v>43.903324167301697</v>
      </c>
      <c r="H20491">
        <v>4598.0601420102003</v>
      </c>
      <c r="I20491">
        <v>6.4811381746908703E-3</v>
      </c>
    </row>
    <row r="20492" spans="1:15" hidden="1" x14ac:dyDescent="0.2">
      <c r="A20492">
        <v>556</v>
      </c>
      <c r="B20492" t="s">
        <v>30</v>
      </c>
      <c r="C20492">
        <v>1467.72079720493</v>
      </c>
      <c r="D20492">
        <v>27.4238579593585</v>
      </c>
      <c r="E20492">
        <v>154.30900007650899</v>
      </c>
      <c r="F20492">
        <v>0.85670405445199105</v>
      </c>
      <c r="G20492">
        <v>43.8545880916435</v>
      </c>
      <c r="H20492">
        <v>4577.6773077575099</v>
      </c>
      <c r="I20492">
        <v>8.7013914200922602E-4</v>
      </c>
    </row>
    <row r="20493" spans="1:15" hidden="1" x14ac:dyDescent="0.2">
      <c r="A20493">
        <v>556</v>
      </c>
      <c r="B20493" t="s">
        <v>31</v>
      </c>
      <c r="C20493">
        <v>1390.1299024903899</v>
      </c>
      <c r="D20493">
        <v>13.7882943622662</v>
      </c>
      <c r="E20493">
        <v>315.59620096787302</v>
      </c>
      <c r="F20493">
        <v>2.5064577512903399</v>
      </c>
      <c r="G20493">
        <v>49.877189664480703</v>
      </c>
      <c r="H20493">
        <v>7659.3679033728304</v>
      </c>
      <c r="I20493">
        <v>4.1056569498758499E-3</v>
      </c>
    </row>
    <row r="20494" spans="1:15" hidden="1" x14ac:dyDescent="0.2">
      <c r="A20494">
        <v>556</v>
      </c>
      <c r="B20494" t="s">
        <v>33</v>
      </c>
      <c r="C20494">
        <v>1332.0471412494401</v>
      </c>
      <c r="D20494">
        <v>21.739782021115499</v>
      </c>
      <c r="E20494">
        <v>87.167765639656906</v>
      </c>
      <c r="F20494">
        <v>2.7622944166196302</v>
      </c>
      <c r="G20494">
        <v>37.353238766362402</v>
      </c>
      <c r="H20494">
        <v>2409.3399712545602</v>
      </c>
      <c r="I20494">
        <v>1.7209247551490101E-2</v>
      </c>
    </row>
    <row r="20495" spans="1:15" hidden="1" x14ac:dyDescent="0.2">
      <c r="A20495">
        <v>556</v>
      </c>
      <c r="B20495" t="s">
        <v>34</v>
      </c>
      <c r="C20495">
        <v>1294.3476842018899</v>
      </c>
      <c r="D20495">
        <v>12.704261716082099</v>
      </c>
      <c r="E20495">
        <v>128.97940443238801</v>
      </c>
      <c r="F20495">
        <v>1.5817253215042799</v>
      </c>
      <c r="G20495">
        <v>39.5835288911492</v>
      </c>
      <c r="H20495">
        <v>3038.3868423140698</v>
      </c>
      <c r="I20495">
        <v>3.6818979002777199E-3</v>
      </c>
    </row>
    <row r="20496" spans="1:15" hidden="1" x14ac:dyDescent="0.2">
      <c r="A20496">
        <v>556</v>
      </c>
      <c r="B20496" t="s">
        <v>35</v>
      </c>
      <c r="C20496">
        <v>1255.63918134664</v>
      </c>
      <c r="D20496">
        <v>19.527542113139301</v>
      </c>
      <c r="E20496">
        <v>55.797702717199599</v>
      </c>
      <c r="F20496">
        <v>1.17232052251941</v>
      </c>
      <c r="G20496">
        <v>33.455274783714501</v>
      </c>
      <c r="H20496">
        <v>1550.3988415562701</v>
      </c>
      <c r="I20496">
        <v>4.8817751388728096E-3</v>
      </c>
    </row>
    <row r="20497" spans="1:9" hidden="1" x14ac:dyDescent="0.2">
      <c r="A20497">
        <v>556</v>
      </c>
      <c r="B20497" t="s">
        <v>36</v>
      </c>
      <c r="C20497">
        <v>1211.22338040917</v>
      </c>
      <c r="D20497">
        <v>25.4785024649115</v>
      </c>
      <c r="E20497">
        <v>86.282649613158796</v>
      </c>
      <c r="F20497">
        <v>2.1338627796648399</v>
      </c>
      <c r="G20497">
        <v>37.842779265471798</v>
      </c>
      <c r="H20497">
        <v>2538.1490864007901</v>
      </c>
      <c r="I20497">
        <v>1.11055089535391E-2</v>
      </c>
    </row>
    <row r="20498" spans="1:9" hidden="1" x14ac:dyDescent="0.2">
      <c r="A20498">
        <v>556</v>
      </c>
      <c r="B20498" t="s">
        <v>37</v>
      </c>
      <c r="C20498">
        <v>1175.3355650974099</v>
      </c>
      <c r="D20498">
        <v>33.647303681264901</v>
      </c>
      <c r="E20498">
        <v>128.72648850772401</v>
      </c>
      <c r="F20498">
        <v>2.6028427898954098</v>
      </c>
      <c r="G20498">
        <v>42.5902991691311</v>
      </c>
      <c r="H20498">
        <v>4072.1877480373801</v>
      </c>
      <c r="I20498">
        <v>9.5622140269120207E-3</v>
      </c>
    </row>
    <row r="20499" spans="1:9" hidden="1" x14ac:dyDescent="0.2">
      <c r="A20499">
        <v>556</v>
      </c>
      <c r="B20499" t="s">
        <v>38</v>
      </c>
      <c r="C20499">
        <v>1153.0905414088199</v>
      </c>
      <c r="D20499">
        <v>23.828566576016101</v>
      </c>
      <c r="E20499">
        <v>147.547993282341</v>
      </c>
      <c r="F20499">
        <v>1.91257298587777</v>
      </c>
      <c r="G20499">
        <v>43.440991211637197</v>
      </c>
      <c r="H20499">
        <v>4407.4148919650497</v>
      </c>
      <c r="I20499">
        <v>4.6992715282964002E-3</v>
      </c>
    </row>
    <row r="20500" spans="1:9" hidden="1" x14ac:dyDescent="0.2">
      <c r="A20500">
        <v>556</v>
      </c>
      <c r="B20500" t="s">
        <v>43</v>
      </c>
      <c r="C20500">
        <v>1067.3438727134801</v>
      </c>
      <c r="D20500">
        <v>28.625427688293598</v>
      </c>
      <c r="E20500">
        <v>49.794243034680598</v>
      </c>
      <c r="F20500">
        <v>1.26803454456315</v>
      </c>
      <c r="G20500">
        <v>32.827833431374501</v>
      </c>
      <c r="H20500">
        <v>1437.3214756554</v>
      </c>
      <c r="I20500">
        <v>8.4552863934440094E-3</v>
      </c>
    </row>
    <row r="20501" spans="1:9" hidden="1" x14ac:dyDescent="0.2">
      <c r="A20501">
        <v>556</v>
      </c>
      <c r="B20501" t="s">
        <v>39</v>
      </c>
      <c r="C20501">
        <v>1027.52441004244</v>
      </c>
      <c r="D20501">
        <v>43.322226385715602</v>
      </c>
      <c r="E20501">
        <v>77.991867508665507</v>
      </c>
      <c r="F20501">
        <v>0.80495052062975203</v>
      </c>
      <c r="G20501">
        <v>38.029956585563802</v>
      </c>
      <c r="H20501">
        <v>2588.73948898765</v>
      </c>
      <c r="I20501">
        <v>1.58722357762643E-3</v>
      </c>
    </row>
    <row r="20502" spans="1:9" hidden="1" x14ac:dyDescent="0.2">
      <c r="A20502">
        <v>556</v>
      </c>
      <c r="B20502" t="s">
        <v>40</v>
      </c>
      <c r="C20502">
        <v>1006.3684052293</v>
      </c>
      <c r="D20502">
        <v>45.966981404751998</v>
      </c>
      <c r="E20502">
        <v>78.509949372593795</v>
      </c>
      <c r="F20502">
        <v>0.36937087415564501</v>
      </c>
      <c r="G20502">
        <v>38.202368587828097</v>
      </c>
      <c r="H20502">
        <v>2636.0047706906398</v>
      </c>
      <c r="I20502">
        <v>3.4502693225652801E-4</v>
      </c>
    </row>
    <row r="20503" spans="1:9" hidden="1" x14ac:dyDescent="0.2">
      <c r="A20503">
        <v>556</v>
      </c>
      <c r="B20503" t="s">
        <v>41</v>
      </c>
      <c r="C20503">
        <v>947.35688553144598</v>
      </c>
      <c r="D20503">
        <v>24.147915983872501</v>
      </c>
      <c r="E20503">
        <v>124.82234309918201</v>
      </c>
      <c r="F20503">
        <v>0.66864602359735803</v>
      </c>
      <c r="G20503">
        <v>41.9485809592097</v>
      </c>
      <c r="H20503">
        <v>3832.2525887202801</v>
      </c>
      <c r="I20503">
        <v>6.3175073117184403E-4</v>
      </c>
    </row>
    <row r="20504" spans="1:9" hidden="1" x14ac:dyDescent="0.2">
      <c r="A20504">
        <v>556</v>
      </c>
      <c r="B20504" t="s">
        <v>44</v>
      </c>
      <c r="C20504">
        <v>893.29814728523002</v>
      </c>
      <c r="D20504">
        <v>33.018520380806798</v>
      </c>
      <c r="E20504">
        <v>106.82040158147601</v>
      </c>
      <c r="F20504">
        <v>0.53004794606843697</v>
      </c>
      <c r="G20504">
        <v>41.062800307593598</v>
      </c>
      <c r="H20504">
        <v>3518.6760285794899</v>
      </c>
      <c r="I20504">
        <v>5.0155434870616505E-4</v>
      </c>
    </row>
    <row r="20505" spans="1:9" hidden="1" x14ac:dyDescent="0.2">
      <c r="A20505">
        <v>556</v>
      </c>
      <c r="B20505" t="s">
        <v>48</v>
      </c>
      <c r="C20505">
        <v>861.57340694400705</v>
      </c>
      <c r="D20505">
        <v>42.150679382085499</v>
      </c>
      <c r="E20505">
        <v>95.251415271698306</v>
      </c>
      <c r="F20505">
        <v>0.65838396702024204</v>
      </c>
      <c r="G20505">
        <v>40.241627169574699</v>
      </c>
      <c r="H20505">
        <v>3245.5414677408698</v>
      </c>
      <c r="I20505">
        <v>8.3297917275742801E-4</v>
      </c>
    </row>
    <row r="20506" spans="1:9" hidden="1" x14ac:dyDescent="0.2">
      <c r="A20506">
        <v>556</v>
      </c>
      <c r="B20506" t="s">
        <v>45</v>
      </c>
      <c r="C20506">
        <v>818.61896534407799</v>
      </c>
      <c r="D20506">
        <v>62.331660373094003</v>
      </c>
      <c r="E20506">
        <v>63.668515902371503</v>
      </c>
      <c r="F20506">
        <v>0.61658728507885796</v>
      </c>
      <c r="G20506">
        <v>36.500224676234303</v>
      </c>
      <c r="H20506">
        <v>2196.68194786719</v>
      </c>
      <c r="I20506">
        <v>1.23530775347678E-3</v>
      </c>
    </row>
    <row r="20507" spans="1:9" hidden="1" x14ac:dyDescent="0.2">
      <c r="A20507">
        <v>556</v>
      </c>
      <c r="B20507" t="s">
        <v>46</v>
      </c>
      <c r="C20507">
        <v>766.28355472178896</v>
      </c>
      <c r="D20507">
        <v>13.4864206518114</v>
      </c>
      <c r="E20507">
        <v>147.24328841862001</v>
      </c>
      <c r="F20507">
        <v>0.77581482916978695</v>
      </c>
      <c r="G20507">
        <v>41.626374917969201</v>
      </c>
      <c r="H20507">
        <v>3715.8604532552299</v>
      </c>
      <c r="I20507">
        <v>6.7846807933886002E-4</v>
      </c>
    </row>
    <row r="20508" spans="1:9" hidden="1" x14ac:dyDescent="0.2">
      <c r="A20508">
        <v>556</v>
      </c>
      <c r="B20508" t="s">
        <v>47</v>
      </c>
      <c r="C20508">
        <v>721.19416772470902</v>
      </c>
      <c r="D20508">
        <v>29.586516036101099</v>
      </c>
      <c r="E20508">
        <v>48.336377674424</v>
      </c>
      <c r="F20508">
        <v>0.41798894241668999</v>
      </c>
      <c r="G20508">
        <v>33.592367610679098</v>
      </c>
      <c r="H20508">
        <v>1575.9683345101</v>
      </c>
      <c r="I20508">
        <v>6.8538381034863002E-4</v>
      </c>
    </row>
    <row r="20509" spans="1:9" hidden="1" x14ac:dyDescent="0.2">
      <c r="A20509">
        <v>556</v>
      </c>
      <c r="B20509" t="s">
        <v>49</v>
      </c>
      <c r="C20509">
        <v>674.46197352013701</v>
      </c>
      <c r="D20509">
        <v>27.066622988828801</v>
      </c>
      <c r="E20509">
        <v>57.101212569411899</v>
      </c>
      <c r="F20509">
        <v>0.45078240575667999</v>
      </c>
      <c r="G20509">
        <v>34.892582144933002</v>
      </c>
      <c r="H20509">
        <v>1834.49895383188</v>
      </c>
      <c r="I20509">
        <v>6.5049588419699596E-4</v>
      </c>
    </row>
    <row r="20510" spans="1:9" hidden="1" x14ac:dyDescent="0.2">
      <c r="A20510">
        <v>556</v>
      </c>
      <c r="B20510" t="s">
        <v>50</v>
      </c>
      <c r="C20510">
        <v>622.89891453229905</v>
      </c>
      <c r="D20510">
        <v>22.563487221125399</v>
      </c>
      <c r="E20510">
        <v>77.045443455557404</v>
      </c>
      <c r="F20510">
        <v>1.4140810877066801</v>
      </c>
      <c r="G20510">
        <v>37.347835931955601</v>
      </c>
      <c r="H20510">
        <v>2407.9463099455902</v>
      </c>
      <c r="I20510">
        <v>4.7153207288451598E-3</v>
      </c>
    </row>
    <row r="20511" spans="1:9" hidden="1" x14ac:dyDescent="0.2">
      <c r="A20511">
        <v>556</v>
      </c>
      <c r="B20511" t="s">
        <v>51</v>
      </c>
      <c r="C20511">
        <v>597.467240592287</v>
      </c>
      <c r="D20511">
        <v>27.423271476959499</v>
      </c>
      <c r="E20511">
        <v>60.468532043896303</v>
      </c>
      <c r="F20511">
        <v>1.10397838158128</v>
      </c>
      <c r="G20511">
        <v>35.390356214312199</v>
      </c>
      <c r="H20511">
        <v>1941.44354325675</v>
      </c>
      <c r="I20511">
        <v>4.0257220092325104E-3</v>
      </c>
    </row>
    <row r="20512" spans="1:9" hidden="1" x14ac:dyDescent="0.2">
      <c r="A20512">
        <v>556</v>
      </c>
      <c r="B20512" t="s">
        <v>54</v>
      </c>
      <c r="C20512">
        <v>519.79073755567902</v>
      </c>
      <c r="D20512">
        <v>10.255458350730599</v>
      </c>
      <c r="E20512">
        <v>544.75093980822999</v>
      </c>
      <c r="F20512">
        <v>14.6130750302121</v>
      </c>
      <c r="G20512">
        <v>55.828548956685701</v>
      </c>
      <c r="H20512">
        <v>12022.932003252299</v>
      </c>
      <c r="I20512">
        <v>0.14328515063647401</v>
      </c>
    </row>
    <row r="20513" spans="1:15" hidden="1" x14ac:dyDescent="0.2">
      <c r="A20513">
        <v>557</v>
      </c>
      <c r="B20513" t="s">
        <v>9</v>
      </c>
      <c r="C20513">
        <v>2238.9377106952902</v>
      </c>
      <c r="D20513">
        <v>46.560123047695299</v>
      </c>
      <c r="E20513">
        <v>110.565233392202</v>
      </c>
      <c r="F20513">
        <v>0.81458350061393003</v>
      </c>
      <c r="G20513">
        <v>45.181729889268802</v>
      </c>
      <c r="H20513">
        <v>3095.9553668090798</v>
      </c>
      <c r="I20513">
        <v>7.6474269767425399E-4</v>
      </c>
    </row>
    <row r="20514" spans="1:15" hidden="1" x14ac:dyDescent="0.2">
      <c r="A20514">
        <v>557</v>
      </c>
      <c r="B20514" t="s">
        <v>10</v>
      </c>
      <c r="C20514">
        <v>2215.08780529262</v>
      </c>
      <c r="D20514">
        <v>57.279257514583797</v>
      </c>
      <c r="E20514">
        <v>118.981878845186</v>
      </c>
      <c r="F20514">
        <v>0.83644759918764</v>
      </c>
      <c r="G20514">
        <v>46.280237584526098</v>
      </c>
      <c r="H20514">
        <v>3408.2040685966899</v>
      </c>
      <c r="I20514">
        <v>7.4789301937620096E-4</v>
      </c>
    </row>
    <row r="20515" spans="1:15" hidden="1" x14ac:dyDescent="0.2">
      <c r="A20515">
        <v>557</v>
      </c>
      <c r="B20515" t="s">
        <v>11</v>
      </c>
      <c r="C20515">
        <v>2194.7961683774201</v>
      </c>
      <c r="D20515">
        <v>38.333638714179102</v>
      </c>
      <c r="E20515">
        <v>114.859585416733</v>
      </c>
      <c r="F20515">
        <v>1.0484114397102</v>
      </c>
      <c r="G20515">
        <v>45.569519904434301</v>
      </c>
      <c r="H20515">
        <v>3203.62064637193</v>
      </c>
      <c r="I20515">
        <v>1.1301038737441601E-3</v>
      </c>
    </row>
    <row r="20516" spans="1:15" hidden="1" x14ac:dyDescent="0.2">
      <c r="A20516">
        <v>557</v>
      </c>
      <c r="B20516" t="s">
        <v>12</v>
      </c>
      <c r="C20516">
        <v>2128.00451395859</v>
      </c>
      <c r="D20516">
        <v>18.4020507092076</v>
      </c>
      <c r="E20516">
        <v>267.20401121178401</v>
      </c>
      <c r="F20516">
        <v>0.59917742378643601</v>
      </c>
      <c r="G20516">
        <v>54.787204636587497</v>
      </c>
      <c r="H20516">
        <v>6693.60130730929</v>
      </c>
      <c r="I20516">
        <v>1.5004392256652701E-4</v>
      </c>
    </row>
    <row r="20517" spans="1:15" hidden="1" x14ac:dyDescent="0.2">
      <c r="A20517">
        <v>557</v>
      </c>
      <c r="B20517" t="s">
        <v>42</v>
      </c>
      <c r="C20517">
        <v>2062.7436611809098</v>
      </c>
      <c r="D20517">
        <v>39.162413815282399</v>
      </c>
      <c r="E20517">
        <v>142.80027975485299</v>
      </c>
      <c r="F20517">
        <v>0.55010345303738095</v>
      </c>
      <c r="G20517">
        <v>48.445261096774402</v>
      </c>
      <c r="H20517">
        <v>4092.1210762124001</v>
      </c>
      <c r="I20517">
        <v>2.3514896685398001E-4</v>
      </c>
    </row>
    <row r="20518" spans="1:15" hidden="1" x14ac:dyDescent="0.2">
      <c r="A20518">
        <v>557</v>
      </c>
      <c r="B20518" t="s">
        <v>14</v>
      </c>
      <c r="C20518">
        <v>2006.9699259588001</v>
      </c>
      <c r="D20518">
        <v>49.634708652452602</v>
      </c>
      <c r="E20518">
        <v>128.59882069028501</v>
      </c>
      <c r="F20518">
        <v>1.1512875214336</v>
      </c>
      <c r="G20518">
        <v>47.301566257594601</v>
      </c>
      <c r="H20518">
        <v>3719.1642369210799</v>
      </c>
      <c r="I20518">
        <v>1.41682512967822E-3</v>
      </c>
    </row>
    <row r="20519" spans="1:15" hidden="1" x14ac:dyDescent="0.2">
      <c r="A20519">
        <v>557</v>
      </c>
      <c r="B20519" t="s">
        <v>15</v>
      </c>
      <c r="C20519">
        <v>1991.9590454312799</v>
      </c>
      <c r="D20519">
        <v>28.788997969964498</v>
      </c>
      <c r="E20519">
        <v>140.57552966296601</v>
      </c>
      <c r="F20519">
        <v>1.10191568458917</v>
      </c>
      <c r="G20519">
        <v>47.867865260094</v>
      </c>
      <c r="H20519">
        <v>3900.4930733870801</v>
      </c>
      <c r="I20519">
        <v>9.9547662132873794E-4</v>
      </c>
    </row>
    <row r="20520" spans="1:15" hidden="1" x14ac:dyDescent="0.2">
      <c r="A20520">
        <v>557</v>
      </c>
      <c r="B20520" t="s">
        <v>16</v>
      </c>
      <c r="C20520">
        <v>1926.5359459987001</v>
      </c>
      <c r="D20520">
        <v>45.3043498374644</v>
      </c>
      <c r="E20520">
        <v>157.51112642426801</v>
      </c>
      <c r="F20520">
        <v>13.3443641425216</v>
      </c>
      <c r="G20520">
        <v>47.514002638941498</v>
      </c>
      <c r="H20520">
        <v>3786.42833394028</v>
      </c>
      <c r="I20520">
        <v>4.5849417255135697E-3</v>
      </c>
    </row>
    <row r="20521" spans="1:15" hidden="1" x14ac:dyDescent="0.2">
      <c r="A20521">
        <v>557</v>
      </c>
      <c r="B20521" t="s">
        <v>17</v>
      </c>
      <c r="C20521">
        <v>1920.01195030294</v>
      </c>
      <c r="D20521">
        <v>44.987152237406697</v>
      </c>
      <c r="E20521">
        <v>169.834543945474</v>
      </c>
      <c r="F20521">
        <v>1.2028079303074899</v>
      </c>
      <c r="G20521">
        <v>50.598106428428402</v>
      </c>
      <c r="H20521">
        <v>4869.4546806429398</v>
      </c>
      <c r="I20521">
        <v>1.12172999375564E-3</v>
      </c>
    </row>
    <row r="20522" spans="1:15" hidden="1" x14ac:dyDescent="0.2">
      <c r="A20522">
        <v>557</v>
      </c>
      <c r="B20522" t="s">
        <v>18</v>
      </c>
      <c r="C20522">
        <v>1908.74610309272</v>
      </c>
      <c r="D20522">
        <v>48.240749555777903</v>
      </c>
      <c r="E20522">
        <v>174.71997798223799</v>
      </c>
      <c r="F20522">
        <v>0.74939508022008094</v>
      </c>
      <c r="G20522">
        <v>51.398275247191698</v>
      </c>
      <c r="H20522">
        <v>5184.8650184722701</v>
      </c>
      <c r="I20522">
        <v>3.9507373938758199E-4</v>
      </c>
    </row>
    <row r="20523" spans="1:15" hidden="1" x14ac:dyDescent="0.2">
      <c r="A20523">
        <v>557</v>
      </c>
      <c r="B20523" t="s">
        <v>19</v>
      </c>
      <c r="C20523">
        <v>1870.1141171408301</v>
      </c>
      <c r="D20523">
        <v>29.335475298609399</v>
      </c>
      <c r="E20523">
        <v>178.411433175094</v>
      </c>
      <c r="F20523">
        <v>1.57775810663768</v>
      </c>
      <c r="G20523">
        <v>51.147548615511397</v>
      </c>
      <c r="H20523">
        <v>5084.4334433285103</v>
      </c>
      <c r="I20523">
        <v>1.5069232139387999E-3</v>
      </c>
    </row>
    <row r="20524" spans="1:15" hidden="1" x14ac:dyDescent="0.2">
      <c r="A20524">
        <v>557</v>
      </c>
      <c r="B20524" t="s">
        <v>20</v>
      </c>
      <c r="C20524">
        <v>1816.0551410200001</v>
      </c>
      <c r="D20524">
        <v>25.442307807826101</v>
      </c>
      <c r="E20524">
        <v>154.298820133362</v>
      </c>
      <c r="F20524">
        <v>1.3685739892414199</v>
      </c>
      <c r="G20524">
        <v>48.893778847690697</v>
      </c>
      <c r="H20524">
        <v>4245.7819532507601</v>
      </c>
      <c r="I20524">
        <v>1.38069519668151E-3</v>
      </c>
    </row>
    <row r="20525" spans="1:15" hidden="1" x14ac:dyDescent="0.2">
      <c r="A20525">
        <v>557</v>
      </c>
      <c r="B20525" t="s">
        <v>22</v>
      </c>
      <c r="C20525">
        <v>1770.2433963901301</v>
      </c>
      <c r="D20525">
        <v>26.031926169775101</v>
      </c>
      <c r="E20525">
        <v>93.263514855792096</v>
      </c>
      <c r="F20525">
        <v>1.5780164542892501</v>
      </c>
      <c r="G20525">
        <v>43.315530302113103</v>
      </c>
      <c r="H20525">
        <v>2615.27772228604</v>
      </c>
      <c r="I20525">
        <v>2.9202180604696302E-3</v>
      </c>
    </row>
    <row r="20526" spans="1:15" hidden="1" x14ac:dyDescent="0.2">
      <c r="A20526">
        <v>557</v>
      </c>
      <c r="B20526" t="s">
        <v>23</v>
      </c>
      <c r="C20526">
        <v>1763.4418302133099</v>
      </c>
      <c r="D20526">
        <v>26.918576024140499</v>
      </c>
      <c r="E20526">
        <v>80.637103479358004</v>
      </c>
      <c r="F20526">
        <v>5.3382674512066002</v>
      </c>
      <c r="G20526">
        <v>39.6763571365641</v>
      </c>
      <c r="H20526">
        <v>1841.0705652224501</v>
      </c>
      <c r="I20526">
        <v>1.1669671957465599E-2</v>
      </c>
    </row>
    <row r="20527" spans="1:15" hidden="1" x14ac:dyDescent="0.2">
      <c r="A20527">
        <v>557</v>
      </c>
      <c r="B20527" t="s">
        <v>24</v>
      </c>
      <c r="C20527">
        <v>1711.5908803802599</v>
      </c>
      <c r="D20527">
        <v>-8.9588032057501596</v>
      </c>
      <c r="E20527">
        <v>29.4728634138866</v>
      </c>
      <c r="F20527">
        <v>1.7994489566452201</v>
      </c>
      <c r="G20527">
        <v>29.357498188299001</v>
      </c>
      <c r="H20527">
        <v>551.84796126121603</v>
      </c>
      <c r="I20527" t="s">
        <v>53</v>
      </c>
    </row>
    <row r="20528" spans="1:15" x14ac:dyDescent="0.2">
      <c r="A20528">
        <v>557</v>
      </c>
      <c r="B20528" t="s">
        <v>26</v>
      </c>
      <c r="C20528">
        <v>1609.84362506103</v>
      </c>
      <c r="D20528">
        <v>14.5887433264884</v>
      </c>
      <c r="E20528">
        <v>1349.2705090274601</v>
      </c>
      <c r="F20528">
        <v>6.4145973777287297</v>
      </c>
      <c r="G20528">
        <v>81.563946939373295</v>
      </c>
      <c r="H20528">
        <v>32880.3328439221</v>
      </c>
      <c r="I20528">
        <v>3.8790808167364198E-3</v>
      </c>
      <c r="J20528">
        <v>84.374300000000005</v>
      </c>
      <c r="K20528">
        <v>3054.87</v>
      </c>
      <c r="L20528">
        <f>E20528/J20528</f>
        <v>15.991486851179328</v>
      </c>
      <c r="M20528">
        <f>H20528/K20528</f>
        <v>10.76325108561808</v>
      </c>
      <c r="N20528">
        <v>557</v>
      </c>
      <c r="O20528" t="str">
        <f>IF(N20528=A20528, "yes", "no")</f>
        <v>yes</v>
      </c>
    </row>
    <row r="20529" spans="1:9" hidden="1" x14ac:dyDescent="0.2">
      <c r="A20529">
        <v>557</v>
      </c>
      <c r="B20529" t="s">
        <v>27</v>
      </c>
      <c r="C20529">
        <v>1549.1213524939001</v>
      </c>
      <c r="D20529">
        <v>43.874032657400903</v>
      </c>
      <c r="E20529">
        <v>284.56156256147102</v>
      </c>
      <c r="F20529">
        <v>1.5470729547968001</v>
      </c>
      <c r="G20529">
        <v>58.784181053578003</v>
      </c>
      <c r="H20529">
        <v>8871.2569892540305</v>
      </c>
      <c r="I20529">
        <v>9.3396231065666596E-4</v>
      </c>
    </row>
    <row r="20530" spans="1:9" hidden="1" x14ac:dyDescent="0.2">
      <c r="A20530">
        <v>557</v>
      </c>
      <c r="B20530" t="s">
        <v>28</v>
      </c>
      <c r="C20530">
        <v>1488.94501891492</v>
      </c>
      <c r="D20530">
        <v>29.133787998287499</v>
      </c>
      <c r="E20530">
        <v>276.25031376962698</v>
      </c>
      <c r="F20530">
        <v>5.7627006962881504</v>
      </c>
      <c r="G20530">
        <v>57.633373877988703</v>
      </c>
      <c r="H20530">
        <v>8196.7076925057299</v>
      </c>
      <c r="I20530">
        <v>1.3096601063410899E-2</v>
      </c>
    </row>
    <row r="20531" spans="1:9" hidden="1" x14ac:dyDescent="0.2">
      <c r="A20531">
        <v>557</v>
      </c>
      <c r="B20531" t="s">
        <v>29</v>
      </c>
      <c r="C20531">
        <v>1461.71075195499</v>
      </c>
      <c r="D20531">
        <v>42.217256963577498</v>
      </c>
      <c r="E20531">
        <v>291.24381110647101</v>
      </c>
      <c r="F20531">
        <v>0.65693457876102801</v>
      </c>
      <c r="G20531">
        <v>59.241077517786401</v>
      </c>
      <c r="H20531">
        <v>9150.2944190038506</v>
      </c>
      <c r="I20531">
        <v>1.7147853931501899E-4</v>
      </c>
    </row>
    <row r="20532" spans="1:9" hidden="1" x14ac:dyDescent="0.2">
      <c r="A20532">
        <v>557</v>
      </c>
      <c r="B20532" t="s">
        <v>30</v>
      </c>
      <c r="C20532">
        <v>1387.6610138685301</v>
      </c>
      <c r="D20532">
        <v>13.037469355042001</v>
      </c>
      <c r="E20532">
        <v>517.67352854273099</v>
      </c>
      <c r="F20532">
        <v>2.7935962270636301</v>
      </c>
      <c r="G20532">
        <v>63.6788874799472</v>
      </c>
      <c r="H20532">
        <v>12215.890769681801</v>
      </c>
      <c r="I20532">
        <v>1.7556778729772701E-3</v>
      </c>
    </row>
    <row r="20533" spans="1:9" hidden="1" x14ac:dyDescent="0.2">
      <c r="A20533">
        <v>557</v>
      </c>
      <c r="B20533" t="s">
        <v>31</v>
      </c>
      <c r="C20533">
        <v>1326.0325871308401</v>
      </c>
      <c r="D20533">
        <v>27.683010119252099</v>
      </c>
      <c r="E20533">
        <v>101.776130509686</v>
      </c>
      <c r="F20533">
        <v>3.18316991244272</v>
      </c>
      <c r="G20533">
        <v>45.102133473896302</v>
      </c>
      <c r="H20533">
        <v>3074.1964371856898</v>
      </c>
      <c r="I20533">
        <v>1.09352385576067E-2</v>
      </c>
    </row>
    <row r="20534" spans="1:9" hidden="1" x14ac:dyDescent="0.2">
      <c r="A20534">
        <v>557</v>
      </c>
      <c r="B20534" t="s">
        <v>32</v>
      </c>
      <c r="C20534">
        <v>1295.19983209775</v>
      </c>
      <c r="D20534">
        <v>11.620736632123901</v>
      </c>
      <c r="E20534">
        <v>202.66129033119799</v>
      </c>
      <c r="F20534">
        <v>2.0389390004738202</v>
      </c>
      <c r="G20534">
        <v>49.768342691058002</v>
      </c>
      <c r="H20534">
        <v>4557.8075821395396</v>
      </c>
      <c r="I20534">
        <v>2.8257268233475002E-3</v>
      </c>
    </row>
    <row r="20535" spans="1:9" hidden="1" x14ac:dyDescent="0.2">
      <c r="A20535">
        <v>557</v>
      </c>
      <c r="B20535" t="s">
        <v>33</v>
      </c>
      <c r="C20535">
        <v>1237.44771416818</v>
      </c>
      <c r="D20535">
        <v>38.521361798337097</v>
      </c>
      <c r="E20535">
        <v>91.808032863942799</v>
      </c>
      <c r="F20535">
        <v>1.8150370982644699</v>
      </c>
      <c r="G20535">
        <v>44.274834701332502</v>
      </c>
      <c r="H20535">
        <v>2854.76961194261</v>
      </c>
      <c r="I20535">
        <v>4.5303440204377899E-3</v>
      </c>
    </row>
    <row r="20536" spans="1:9" hidden="1" x14ac:dyDescent="0.2">
      <c r="A20536">
        <v>557</v>
      </c>
      <c r="B20536" t="s">
        <v>34</v>
      </c>
      <c r="C20536">
        <v>1198.14378477527</v>
      </c>
      <c r="D20536">
        <v>55.886683835517204</v>
      </c>
      <c r="E20536">
        <v>127.924923672541</v>
      </c>
      <c r="F20536">
        <v>6.8069907575180197</v>
      </c>
      <c r="G20536">
        <v>47.588285966454698</v>
      </c>
      <c r="H20536">
        <v>3810.1627086766598</v>
      </c>
      <c r="I20536">
        <v>5.41902044037603E-3</v>
      </c>
    </row>
    <row r="20537" spans="1:9" hidden="1" x14ac:dyDescent="0.2">
      <c r="A20537">
        <v>557</v>
      </c>
      <c r="B20537" t="s">
        <v>35</v>
      </c>
      <c r="C20537">
        <v>1171.3121184347399</v>
      </c>
      <c r="D20537">
        <v>37.361119058968697</v>
      </c>
      <c r="E20537">
        <v>248.850592063687</v>
      </c>
      <c r="F20537">
        <v>4.3573910506740399</v>
      </c>
      <c r="G20537">
        <v>57.249987204002899</v>
      </c>
      <c r="H20537">
        <v>7980.7709603744697</v>
      </c>
      <c r="I20537">
        <v>8.5932147829134893E-3</v>
      </c>
    </row>
    <row r="20538" spans="1:9" hidden="1" x14ac:dyDescent="0.2">
      <c r="A20538">
        <v>557</v>
      </c>
      <c r="B20538" t="s">
        <v>36</v>
      </c>
      <c r="C20538">
        <v>1153.82799736891</v>
      </c>
      <c r="D20538">
        <v>24.486161087205399</v>
      </c>
      <c r="E20538">
        <v>265.01697055797598</v>
      </c>
      <c r="F20538">
        <v>3.8044691632716399</v>
      </c>
      <c r="G20538">
        <v>57.051236908137803</v>
      </c>
      <c r="H20538">
        <v>7870.5218694224905</v>
      </c>
      <c r="I20538">
        <v>5.7103652719243904E-3</v>
      </c>
    </row>
    <row r="20539" spans="1:9" hidden="1" x14ac:dyDescent="0.2">
      <c r="A20539">
        <v>557</v>
      </c>
      <c r="B20539" t="s">
        <v>37</v>
      </c>
      <c r="C20539">
        <v>1099.0111779254501</v>
      </c>
      <c r="D20539">
        <v>81.477896985514803</v>
      </c>
      <c r="E20539">
        <v>60.878012458826703</v>
      </c>
      <c r="F20539">
        <v>1.5119604357441501</v>
      </c>
      <c r="G20539">
        <v>40.961337832802997</v>
      </c>
      <c r="H20539">
        <v>2091.4129939520899</v>
      </c>
      <c r="I20539">
        <v>4.2559198575694004E-3</v>
      </c>
    </row>
    <row r="20540" spans="1:9" hidden="1" x14ac:dyDescent="0.2">
      <c r="A20540">
        <v>557</v>
      </c>
      <c r="B20540" t="s">
        <v>38</v>
      </c>
      <c r="C20540">
        <v>1048.53872679796</v>
      </c>
      <c r="D20540">
        <v>38.687375669004702</v>
      </c>
      <c r="E20540">
        <v>133.25132949117801</v>
      </c>
      <c r="F20540">
        <v>3.3907596481017599</v>
      </c>
      <c r="G20540">
        <v>48.560212426012797</v>
      </c>
      <c r="H20540">
        <v>4131.0988116168301</v>
      </c>
      <c r="I20540">
        <v>1.13969318201809E-2</v>
      </c>
    </row>
    <row r="20541" spans="1:9" hidden="1" x14ac:dyDescent="0.2">
      <c r="A20541">
        <v>557</v>
      </c>
      <c r="B20541" t="s">
        <v>43</v>
      </c>
      <c r="C20541">
        <v>1036.3170267660901</v>
      </c>
      <c r="D20541">
        <v>28.1530692476666</v>
      </c>
      <c r="E20541">
        <v>152.32686725843001</v>
      </c>
      <c r="F20541">
        <v>1.11327667977395</v>
      </c>
      <c r="G20541">
        <v>50.398418899452999</v>
      </c>
      <c r="H20541">
        <v>4793.0385199146403</v>
      </c>
      <c r="I20541">
        <v>9.1453907427309301E-4</v>
      </c>
    </row>
    <row r="20542" spans="1:9" hidden="1" x14ac:dyDescent="0.2">
      <c r="A20542">
        <v>557</v>
      </c>
      <c r="B20542" t="s">
        <v>40</v>
      </c>
      <c r="C20542">
        <v>950.49666235168695</v>
      </c>
      <c r="D20542">
        <v>34.606116540490198</v>
      </c>
      <c r="E20542">
        <v>178.32518523129599</v>
      </c>
      <c r="F20542">
        <v>0.38381447373648497</v>
      </c>
      <c r="G20542">
        <v>53.0240216502688</v>
      </c>
      <c r="H20542">
        <v>5872.6474212459898</v>
      </c>
      <c r="I20542" s="1">
        <v>9.0224523324215094E-5</v>
      </c>
    </row>
    <row r="20543" spans="1:9" hidden="1" x14ac:dyDescent="0.2">
      <c r="A20543">
        <v>557</v>
      </c>
      <c r="B20543" t="s">
        <v>41</v>
      </c>
      <c r="C20543">
        <v>874.764908801307</v>
      </c>
      <c r="D20543">
        <v>38.483748858994197</v>
      </c>
      <c r="E20543">
        <v>169.009732821082</v>
      </c>
      <c r="F20543">
        <v>2.6826307718222102</v>
      </c>
      <c r="G20543">
        <v>52.292246381828001</v>
      </c>
      <c r="H20543">
        <v>5555.1074844948998</v>
      </c>
      <c r="I20543">
        <v>5.1082230413688401E-3</v>
      </c>
    </row>
    <row r="20544" spans="1:9" hidden="1" x14ac:dyDescent="0.2">
      <c r="A20544">
        <v>557</v>
      </c>
      <c r="B20544" t="s">
        <v>44</v>
      </c>
      <c r="C20544">
        <v>860.40624908270695</v>
      </c>
      <c r="D20544">
        <v>31.0991559992502</v>
      </c>
      <c r="E20544">
        <v>179.97407113055601</v>
      </c>
      <c r="F20544">
        <v>2.2353428997490101</v>
      </c>
      <c r="G20544">
        <v>52.9931213574597</v>
      </c>
      <c r="H20544">
        <v>5858.9700008136997</v>
      </c>
      <c r="I20544">
        <v>2.9313816125775801E-3</v>
      </c>
    </row>
    <row r="20545" spans="1:9" hidden="1" x14ac:dyDescent="0.2">
      <c r="A20545">
        <v>557</v>
      </c>
      <c r="B20545" t="s">
        <v>48</v>
      </c>
      <c r="C20545">
        <v>768.41874140305401</v>
      </c>
      <c r="D20545">
        <v>79.178255057556996</v>
      </c>
      <c r="E20545">
        <v>130.671604953214</v>
      </c>
      <c r="F20545">
        <v>20.566251941964499</v>
      </c>
      <c r="G20545">
        <v>48.616933224717897</v>
      </c>
      <c r="H20545">
        <v>4150.4339897262798</v>
      </c>
      <c r="I20545">
        <v>1.1066890199420599E-2</v>
      </c>
    </row>
    <row r="20546" spans="1:9" hidden="1" x14ac:dyDescent="0.2">
      <c r="A20546">
        <v>557</v>
      </c>
      <c r="B20546" t="s">
        <v>45</v>
      </c>
      <c r="C20546">
        <v>766.22924972174803</v>
      </c>
      <c r="D20546">
        <v>15.458286558059999</v>
      </c>
      <c r="E20546">
        <v>268.25785918740098</v>
      </c>
      <c r="F20546">
        <v>0.62345748026550496</v>
      </c>
      <c r="G20546">
        <v>55.816736013955399</v>
      </c>
      <c r="H20546">
        <v>7211.0917005278798</v>
      </c>
      <c r="I20546">
        <v>1.5968298649700501E-4</v>
      </c>
    </row>
    <row r="20547" spans="1:9" hidden="1" x14ac:dyDescent="0.2">
      <c r="A20547">
        <v>557</v>
      </c>
      <c r="B20547" t="s">
        <v>46</v>
      </c>
      <c r="C20547">
        <v>707.59048605151497</v>
      </c>
      <c r="D20547">
        <v>40.791186423166401</v>
      </c>
      <c r="E20547">
        <v>80.276712958504405</v>
      </c>
      <c r="F20547">
        <v>0.83094328356008995</v>
      </c>
      <c r="G20547">
        <v>43.996782105909801</v>
      </c>
      <c r="H20547">
        <v>2783.72882196916</v>
      </c>
      <c r="I20547">
        <v>9.2880524562264201E-4</v>
      </c>
    </row>
    <row r="20548" spans="1:9" hidden="1" x14ac:dyDescent="0.2">
      <c r="A20548">
        <v>557</v>
      </c>
      <c r="B20548" t="s">
        <v>47</v>
      </c>
      <c r="C20548">
        <v>649.51474555433902</v>
      </c>
      <c r="D20548">
        <v>35.743783734543797</v>
      </c>
      <c r="E20548">
        <v>100.955527045209</v>
      </c>
      <c r="F20548">
        <v>0.50883296965516001</v>
      </c>
      <c r="G20548">
        <v>46.484669238290401</v>
      </c>
      <c r="H20548">
        <v>3468.8238917285398</v>
      </c>
      <c r="I20548">
        <v>2.7884094620474502E-4</v>
      </c>
    </row>
    <row r="20549" spans="1:9" hidden="1" x14ac:dyDescent="0.2">
      <c r="A20549">
        <v>557</v>
      </c>
      <c r="B20549" t="s">
        <v>49</v>
      </c>
      <c r="C20549">
        <v>591.05942596745103</v>
      </c>
      <c r="D20549">
        <v>24.843136544660801</v>
      </c>
      <c r="E20549">
        <v>116.959048495136</v>
      </c>
      <c r="F20549">
        <v>1.59622605415406</v>
      </c>
      <c r="G20549">
        <v>47.329749708775999</v>
      </c>
      <c r="H20549">
        <v>3728.0360447512599</v>
      </c>
      <c r="I20549">
        <v>2.31959559848691E-3</v>
      </c>
    </row>
    <row r="20550" spans="1:9" hidden="1" x14ac:dyDescent="0.2">
      <c r="A20550">
        <v>557</v>
      </c>
      <c r="B20550" t="s">
        <v>51</v>
      </c>
      <c r="C20550">
        <v>519.38412604189398</v>
      </c>
      <c r="D20550">
        <v>10.5400454540056</v>
      </c>
      <c r="E20550">
        <v>899.68708731055199</v>
      </c>
      <c r="F20550">
        <v>24.787916772581401</v>
      </c>
      <c r="G20550">
        <v>72.199856070508901</v>
      </c>
      <c r="H20550">
        <v>20187.7816448087</v>
      </c>
      <c r="I20550">
        <v>0.14873864914666399</v>
      </c>
    </row>
    <row r="20551" spans="1:9" hidden="1" x14ac:dyDescent="0.2">
      <c r="A20551">
        <v>558</v>
      </c>
      <c r="B20551" t="s">
        <v>9</v>
      </c>
      <c r="C20551">
        <v>2226.9469663035402</v>
      </c>
      <c r="D20551">
        <v>20.405095439944201</v>
      </c>
      <c r="E20551">
        <v>65.861109603881005</v>
      </c>
      <c r="F20551">
        <v>0.78813031329574601</v>
      </c>
      <c r="G20551">
        <v>34.108805637037797</v>
      </c>
      <c r="H20551">
        <v>1674.5023478231999</v>
      </c>
      <c r="I20551">
        <v>1.7263918432630699E-3</v>
      </c>
    </row>
    <row r="20552" spans="1:9" hidden="1" x14ac:dyDescent="0.2">
      <c r="A20552">
        <v>558</v>
      </c>
      <c r="B20552" t="s">
        <v>10</v>
      </c>
      <c r="C20552">
        <v>2183.7388500741599</v>
      </c>
      <c r="D20552">
        <v>40.596806938556398</v>
      </c>
      <c r="E20552">
        <v>71.575999375535005</v>
      </c>
      <c r="F20552">
        <v>1.0178266855312299</v>
      </c>
      <c r="G20552">
        <v>35.211205944595399</v>
      </c>
      <c r="H20552">
        <v>1901.7057047714</v>
      </c>
      <c r="I20552">
        <v>2.13456418123326E-3</v>
      </c>
    </row>
    <row r="20553" spans="1:9" hidden="1" x14ac:dyDescent="0.2">
      <c r="A20553">
        <v>558</v>
      </c>
      <c r="B20553" t="s">
        <v>11</v>
      </c>
      <c r="C20553">
        <v>2127.47504387346</v>
      </c>
      <c r="D20553">
        <v>18.479055176026598</v>
      </c>
      <c r="E20553">
        <v>232.04610451675001</v>
      </c>
      <c r="F20553">
        <v>1.8425412363562199</v>
      </c>
      <c r="G20553">
        <v>46.476998359988499</v>
      </c>
      <c r="H20553">
        <v>5772.6071104785497</v>
      </c>
      <c r="I20553">
        <v>2.70512713901686E-3</v>
      </c>
    </row>
    <row r="20554" spans="1:9" hidden="1" x14ac:dyDescent="0.2">
      <c r="A20554">
        <v>558</v>
      </c>
      <c r="B20554" t="s">
        <v>12</v>
      </c>
      <c r="C20554">
        <v>2087.4072982081502</v>
      </c>
      <c r="D20554">
        <v>47.957853341576701</v>
      </c>
      <c r="E20554">
        <v>52.094768275049901</v>
      </c>
      <c r="F20554">
        <v>0.96234117621458404</v>
      </c>
      <c r="G20554">
        <v>33.066811108144101</v>
      </c>
      <c r="H20554">
        <v>1479.0708217210299</v>
      </c>
      <c r="I20554">
        <v>3.8555437003015502E-3</v>
      </c>
    </row>
    <row r="20555" spans="1:9" hidden="1" x14ac:dyDescent="0.2">
      <c r="A20555">
        <v>558</v>
      </c>
      <c r="B20555" t="s">
        <v>13</v>
      </c>
      <c r="C20555">
        <v>2044.7390896572699</v>
      </c>
      <c r="D20555">
        <v>34.278623192344597</v>
      </c>
      <c r="E20555">
        <v>61.5637163902121</v>
      </c>
      <c r="F20555">
        <v>0.65751799922538701</v>
      </c>
      <c r="G20555">
        <v>34.289031332253401</v>
      </c>
      <c r="H20555">
        <v>1710.1750940086999</v>
      </c>
      <c r="I20555">
        <v>1.44191281090822E-3</v>
      </c>
    </row>
    <row r="20556" spans="1:9" hidden="1" x14ac:dyDescent="0.2">
      <c r="A20556">
        <v>558</v>
      </c>
      <c r="B20556" t="s">
        <v>42</v>
      </c>
      <c r="C20556">
        <v>2002.44295954163</v>
      </c>
      <c r="D20556">
        <v>26.036897448388199</v>
      </c>
      <c r="E20556">
        <v>89.061030906091005</v>
      </c>
      <c r="F20556">
        <v>0.97294119978812799</v>
      </c>
      <c r="G20556">
        <v>37.453049225414297</v>
      </c>
      <c r="H20556">
        <v>2434.26826403822</v>
      </c>
      <c r="I20556">
        <v>1.92050268448325E-3</v>
      </c>
    </row>
    <row r="20557" spans="1:9" hidden="1" x14ac:dyDescent="0.2">
      <c r="A20557">
        <v>558</v>
      </c>
      <c r="B20557" t="s">
        <v>15</v>
      </c>
      <c r="C20557">
        <v>1884.2885316979</v>
      </c>
      <c r="D20557">
        <v>81.075916499796904</v>
      </c>
      <c r="E20557">
        <v>138.056614398975</v>
      </c>
      <c r="F20557">
        <v>151.98323070684299</v>
      </c>
      <c r="G20557">
        <v>36.841036767062803</v>
      </c>
      <c r="H20557">
        <v>2279.0144845805098</v>
      </c>
      <c r="I20557">
        <v>2.20388874352706E-3</v>
      </c>
    </row>
    <row r="20558" spans="1:9" hidden="1" x14ac:dyDescent="0.2">
      <c r="A20558">
        <v>558</v>
      </c>
      <c r="B20558" t="s">
        <v>16</v>
      </c>
      <c r="C20558">
        <v>1940.8461108317599</v>
      </c>
      <c r="D20558">
        <v>33.742101716967099</v>
      </c>
      <c r="E20558">
        <v>89.516586163805101</v>
      </c>
      <c r="F20558">
        <v>0.76889637934232102</v>
      </c>
      <c r="G20558">
        <v>37.984337366627699</v>
      </c>
      <c r="H20558">
        <v>2575.3599043425402</v>
      </c>
      <c r="I20558">
        <v>1.1974435232786601E-3</v>
      </c>
    </row>
    <row r="20559" spans="1:9" hidden="1" x14ac:dyDescent="0.2">
      <c r="A20559">
        <v>558</v>
      </c>
      <c r="B20559" t="s">
        <v>17</v>
      </c>
      <c r="C20559">
        <v>1906.19684262091</v>
      </c>
      <c r="D20559">
        <v>26.252144765520399</v>
      </c>
      <c r="E20559">
        <v>101.54452963778201</v>
      </c>
      <c r="F20559">
        <v>0.69617044645015802</v>
      </c>
      <c r="G20559">
        <v>38.896213542956303</v>
      </c>
      <c r="H20559">
        <v>2831.7115671206998</v>
      </c>
      <c r="I20559">
        <v>8.4806662948921203E-4</v>
      </c>
    </row>
    <row r="20560" spans="1:9" hidden="1" x14ac:dyDescent="0.2">
      <c r="A20560">
        <v>558</v>
      </c>
      <c r="B20560" t="s">
        <v>18</v>
      </c>
      <c r="C20560">
        <v>1872.7087824284199</v>
      </c>
      <c r="D20560">
        <v>40.038065982914503</v>
      </c>
      <c r="E20560">
        <v>76.542102800179805</v>
      </c>
      <c r="F20560">
        <v>0.69824605222198199</v>
      </c>
      <c r="G20560">
        <v>36.779514518866897</v>
      </c>
      <c r="H20560">
        <v>2263.8293231820298</v>
      </c>
      <c r="I20560">
        <v>1.1649047802860201E-3</v>
      </c>
    </row>
    <row r="20561" spans="1:15" hidden="1" x14ac:dyDescent="0.2">
      <c r="A20561">
        <v>558</v>
      </c>
      <c r="B20561" t="s">
        <v>19</v>
      </c>
      <c r="C20561">
        <v>1836.51157763223</v>
      </c>
      <c r="D20561">
        <v>23.249062704958799</v>
      </c>
      <c r="E20561">
        <v>95.517291556445997</v>
      </c>
      <c r="F20561">
        <v>0.37194034515164898</v>
      </c>
      <c r="G20561">
        <v>38.158753157511903</v>
      </c>
      <c r="H20561">
        <v>2622.9886667281498</v>
      </c>
      <c r="I20561">
        <v>2.5026202187126599E-4</v>
      </c>
    </row>
    <row r="20562" spans="1:15" hidden="1" x14ac:dyDescent="0.2">
      <c r="A20562">
        <v>558</v>
      </c>
      <c r="B20562" t="s">
        <v>20</v>
      </c>
      <c r="C20562">
        <v>1796.2921179448899</v>
      </c>
      <c r="D20562">
        <v>20.3601350625888</v>
      </c>
      <c r="E20562">
        <v>75.797019083250802</v>
      </c>
      <c r="F20562">
        <v>0.63616964605809601</v>
      </c>
      <c r="G20562">
        <v>35.685178406273401</v>
      </c>
      <c r="H20562">
        <v>2006.18602549099</v>
      </c>
      <c r="I20562">
        <v>9.0764946331057497E-4</v>
      </c>
    </row>
    <row r="20563" spans="1:15" hidden="1" x14ac:dyDescent="0.2">
      <c r="A20563">
        <v>558</v>
      </c>
      <c r="B20563" t="s">
        <v>21</v>
      </c>
      <c r="C20563">
        <v>1752.9487927559201</v>
      </c>
      <c r="D20563">
        <v>17.509031809226499</v>
      </c>
      <c r="E20563">
        <v>44.401339273421399</v>
      </c>
      <c r="F20563">
        <v>1.39854446122053</v>
      </c>
      <c r="G20563">
        <v>30.806595247582202</v>
      </c>
      <c r="H20563">
        <v>1114.2804788103999</v>
      </c>
      <c r="I20563">
        <v>1.1734500811136301E-2</v>
      </c>
    </row>
    <row r="20564" spans="1:15" hidden="1" x14ac:dyDescent="0.2">
      <c r="A20564">
        <v>558</v>
      </c>
      <c r="B20564" t="s">
        <v>22</v>
      </c>
      <c r="C20564">
        <v>1705.1795468288301</v>
      </c>
      <c r="D20564">
        <v>19.524828672003199</v>
      </c>
      <c r="E20564">
        <v>18.608319908143802</v>
      </c>
      <c r="F20564">
        <v>0.51721433144524598</v>
      </c>
      <c r="G20564">
        <v>25.094271863605101</v>
      </c>
      <c r="H20564">
        <v>490.58933905813899</v>
      </c>
      <c r="I20564">
        <v>2.9776991817018501E-3</v>
      </c>
    </row>
    <row r="20565" spans="1:15" hidden="1" x14ac:dyDescent="0.2">
      <c r="A20565">
        <v>558</v>
      </c>
      <c r="B20565" t="s">
        <v>23</v>
      </c>
      <c r="C20565">
        <v>1693.5822167203601</v>
      </c>
      <c r="D20565">
        <v>14.494260521365501</v>
      </c>
      <c r="E20565">
        <v>18.091640226819301</v>
      </c>
      <c r="F20565">
        <v>1.3069502304967799</v>
      </c>
      <c r="G20565">
        <v>23.993160014271101</v>
      </c>
      <c r="H20565">
        <v>409.986459076892</v>
      </c>
      <c r="I20565" t="s">
        <v>53</v>
      </c>
    </row>
    <row r="20566" spans="1:15" x14ac:dyDescent="0.2">
      <c r="A20566">
        <v>558</v>
      </c>
      <c r="B20566" t="s">
        <v>24</v>
      </c>
      <c r="C20566">
        <v>1608.4892490775901</v>
      </c>
      <c r="D20566">
        <v>16.086504160800999</v>
      </c>
      <c r="E20566">
        <v>810.03808536757901</v>
      </c>
      <c r="F20566">
        <v>8.7579326574771592</v>
      </c>
      <c r="G20566">
        <v>63.810458978768601</v>
      </c>
      <c r="H20566">
        <v>20511.016565622798</v>
      </c>
      <c r="I20566">
        <v>1.8863065542306299E-2</v>
      </c>
      <c r="J20566">
        <v>84.374300000000005</v>
      </c>
      <c r="K20566">
        <v>3054.87</v>
      </c>
      <c r="L20566">
        <f>E20566/J20566</f>
        <v>9.6005310309843033</v>
      </c>
      <c r="M20566">
        <f>H20566/K20566</f>
        <v>6.7142027535125219</v>
      </c>
      <c r="N20566">
        <v>558</v>
      </c>
      <c r="O20566" t="str">
        <f>IF(N20566=A20566, "yes", "no")</f>
        <v>yes</v>
      </c>
    </row>
    <row r="20567" spans="1:15" hidden="1" x14ac:dyDescent="0.2">
      <c r="A20567">
        <v>558</v>
      </c>
      <c r="B20567" t="s">
        <v>25</v>
      </c>
      <c r="C20567">
        <v>1557.4171213233101</v>
      </c>
      <c r="D20567">
        <v>20.0382889345858</v>
      </c>
      <c r="E20567">
        <v>144.88300619327401</v>
      </c>
      <c r="F20567">
        <v>2.2827158634809899</v>
      </c>
      <c r="G20567">
        <v>42.195362014455803</v>
      </c>
      <c r="H20567">
        <v>3921.7380387193898</v>
      </c>
      <c r="I20567">
        <v>6.3217774115783398E-3</v>
      </c>
    </row>
    <row r="20568" spans="1:15" hidden="1" x14ac:dyDescent="0.2">
      <c r="A20568">
        <v>558</v>
      </c>
      <c r="B20568" t="s">
        <v>26</v>
      </c>
      <c r="C20568">
        <v>1486.6608038817601</v>
      </c>
      <c r="D20568">
        <v>26.676744750990899</v>
      </c>
      <c r="E20568">
        <v>199.34156655660499</v>
      </c>
      <c r="F20568">
        <v>3.3329007445564001</v>
      </c>
      <c r="G20568">
        <v>46.529396012539401</v>
      </c>
      <c r="H20568">
        <v>5798.6830586430797</v>
      </c>
      <c r="I20568">
        <v>1.00961231953236E-2</v>
      </c>
    </row>
    <row r="20569" spans="1:15" hidden="1" x14ac:dyDescent="0.2">
      <c r="A20569">
        <v>558</v>
      </c>
      <c r="B20569" t="s">
        <v>27</v>
      </c>
      <c r="C20569">
        <v>1489.27959368027</v>
      </c>
      <c r="D20569">
        <v>67.444258001876094</v>
      </c>
      <c r="E20569">
        <v>189.54170931952299</v>
      </c>
      <c r="F20569">
        <v>3.00415639754255</v>
      </c>
      <c r="G20569">
        <v>46.4661778094884</v>
      </c>
      <c r="H20569">
        <v>5767.2331854043696</v>
      </c>
      <c r="I20569">
        <v>1.9470485320979901E-3</v>
      </c>
    </row>
    <row r="20570" spans="1:15" hidden="1" x14ac:dyDescent="0.2">
      <c r="A20570">
        <v>558</v>
      </c>
      <c r="B20570" t="s">
        <v>28</v>
      </c>
      <c r="C20570">
        <v>1387.9700886297701</v>
      </c>
      <c r="D20570">
        <v>13.1238903384765</v>
      </c>
      <c r="E20570">
        <v>278.17774491930697</v>
      </c>
      <c r="F20570">
        <v>0.45109927033748098</v>
      </c>
      <c r="G20570">
        <v>48.070502833911398</v>
      </c>
      <c r="H20570">
        <v>6605.93614989459</v>
      </c>
      <c r="I20570">
        <v>1.1909799337532099E-4</v>
      </c>
    </row>
    <row r="20571" spans="1:15" hidden="1" x14ac:dyDescent="0.2">
      <c r="A20571">
        <v>558</v>
      </c>
      <c r="B20571" t="s">
        <v>30</v>
      </c>
      <c r="C20571">
        <v>1294.0435956557501</v>
      </c>
      <c r="D20571">
        <v>11.5372702023654</v>
      </c>
      <c r="E20571">
        <v>118.008044010747</v>
      </c>
      <c r="F20571">
        <v>1.20653870044734</v>
      </c>
      <c r="G20571">
        <v>38.253846147550803</v>
      </c>
      <c r="H20571">
        <v>2649.23289529058</v>
      </c>
      <c r="I20571">
        <v>2.7365374169199502E-3</v>
      </c>
    </row>
    <row r="20572" spans="1:15" hidden="1" x14ac:dyDescent="0.2">
      <c r="A20572">
        <v>558</v>
      </c>
      <c r="B20572" t="s">
        <v>31</v>
      </c>
      <c r="C20572">
        <v>1257.5216072958201</v>
      </c>
      <c r="D20572">
        <v>30.4022101967469</v>
      </c>
      <c r="E20572">
        <v>50.006650857448797</v>
      </c>
      <c r="F20572">
        <v>0.71935996812691505</v>
      </c>
      <c r="G20572">
        <v>33.423353623797098</v>
      </c>
      <c r="H20572">
        <v>1543.9022746953999</v>
      </c>
      <c r="I20572">
        <v>1.9787473832817101E-3</v>
      </c>
    </row>
    <row r="20573" spans="1:15" hidden="1" x14ac:dyDescent="0.2">
      <c r="A20573">
        <v>558</v>
      </c>
      <c r="B20573" t="s">
        <v>33</v>
      </c>
      <c r="C20573">
        <v>1178.1559364453001</v>
      </c>
      <c r="D20573">
        <v>21.0702550203819</v>
      </c>
      <c r="E20573">
        <v>210.04630691019</v>
      </c>
      <c r="F20573">
        <v>2.8042178103055901</v>
      </c>
      <c r="G20573">
        <v>47.058341205310001</v>
      </c>
      <c r="H20573">
        <v>6066.8906734443699</v>
      </c>
      <c r="I20573">
        <v>6.9312916359173596E-3</v>
      </c>
    </row>
    <row r="20574" spans="1:15" hidden="1" x14ac:dyDescent="0.2">
      <c r="A20574">
        <v>558</v>
      </c>
      <c r="B20574" t="s">
        <v>34</v>
      </c>
      <c r="C20574">
        <v>1158.7205021304901</v>
      </c>
      <c r="D20574">
        <v>31.4650241429479</v>
      </c>
      <c r="E20574">
        <v>161.865419861356</v>
      </c>
      <c r="F20574">
        <v>3.3146157826506699</v>
      </c>
      <c r="G20574">
        <v>44.729057039696102</v>
      </c>
      <c r="H20574">
        <v>4951.97772152383</v>
      </c>
      <c r="I20574">
        <v>1.3548014532411E-2</v>
      </c>
    </row>
    <row r="20575" spans="1:15" hidden="1" x14ac:dyDescent="0.2">
      <c r="A20575">
        <v>558</v>
      </c>
      <c r="B20575" t="s">
        <v>35</v>
      </c>
      <c r="C20575">
        <v>1036.9037750582299</v>
      </c>
      <c r="D20575">
        <v>37.078730013643799</v>
      </c>
      <c r="E20575">
        <v>47.655997165173403</v>
      </c>
      <c r="F20575">
        <v>0.49516011842128899</v>
      </c>
      <c r="G20575">
        <v>33.458649920838603</v>
      </c>
      <c r="H20575">
        <v>1550.43428417167</v>
      </c>
      <c r="I20575">
        <v>1.0410574055753599E-3</v>
      </c>
    </row>
    <row r="20576" spans="1:15" hidden="1" x14ac:dyDescent="0.2">
      <c r="A20576">
        <v>558</v>
      </c>
      <c r="B20576" t="s">
        <v>36</v>
      </c>
      <c r="C20576">
        <v>996.27939349703604</v>
      </c>
      <c r="D20576">
        <v>25.4558790270667</v>
      </c>
      <c r="E20576">
        <v>102.884835163909</v>
      </c>
      <c r="F20576">
        <v>1.73758180442188</v>
      </c>
      <c r="G20576">
        <v>40.011373343998699</v>
      </c>
      <c r="H20576">
        <v>3170.68826124309</v>
      </c>
      <c r="I20576">
        <v>5.3856828033770404E-3</v>
      </c>
    </row>
    <row r="20577" spans="1:9" hidden="1" x14ac:dyDescent="0.2">
      <c r="A20577">
        <v>558</v>
      </c>
      <c r="B20577" t="s">
        <v>37</v>
      </c>
      <c r="C20577">
        <v>949.06312565047199</v>
      </c>
      <c r="D20577">
        <v>27.1793727128358</v>
      </c>
      <c r="E20577">
        <v>121.506746383109</v>
      </c>
      <c r="F20577">
        <v>0.74467541938912196</v>
      </c>
      <c r="G20577">
        <v>41.900742265508804</v>
      </c>
      <c r="H20577">
        <v>3813.34920716442</v>
      </c>
      <c r="I20577">
        <v>8.6402112160057995E-4</v>
      </c>
    </row>
    <row r="20578" spans="1:9" hidden="1" x14ac:dyDescent="0.2">
      <c r="A20578">
        <v>558</v>
      </c>
      <c r="B20578" t="s">
        <v>38</v>
      </c>
      <c r="C20578">
        <v>872.09443338066706</v>
      </c>
      <c r="D20578">
        <v>32.784061820668597</v>
      </c>
      <c r="E20578">
        <v>93.087484090096197</v>
      </c>
      <c r="F20578">
        <v>0.87853911480712799</v>
      </c>
      <c r="G20578">
        <v>39.531991521021297</v>
      </c>
      <c r="H20578">
        <v>3021.4435575156599</v>
      </c>
      <c r="I20578">
        <v>1.6572713136280501E-3</v>
      </c>
    </row>
    <row r="20579" spans="1:9" hidden="1" x14ac:dyDescent="0.2">
      <c r="A20579">
        <v>558</v>
      </c>
      <c r="B20579" t="s">
        <v>43</v>
      </c>
      <c r="C20579">
        <v>825.19842641075002</v>
      </c>
      <c r="D20579">
        <v>24.853480315159</v>
      </c>
      <c r="E20579">
        <v>76.704128256302795</v>
      </c>
      <c r="F20579">
        <v>0.68822761561878398</v>
      </c>
      <c r="G20579">
        <v>37.346804010804803</v>
      </c>
      <c r="H20579">
        <v>2406.76386200759</v>
      </c>
      <c r="I20579">
        <v>1.1440260784970099E-3</v>
      </c>
    </row>
    <row r="20580" spans="1:9" hidden="1" x14ac:dyDescent="0.2">
      <c r="A20580">
        <v>558</v>
      </c>
      <c r="B20580" t="s">
        <v>39</v>
      </c>
      <c r="C20580">
        <v>768.76930435122904</v>
      </c>
      <c r="D20580">
        <v>13.9720156601181</v>
      </c>
      <c r="E20580">
        <v>145.33036015053801</v>
      </c>
      <c r="F20580">
        <v>1.85964399502627</v>
      </c>
      <c r="G20580">
        <v>41.655727928203902</v>
      </c>
      <c r="H20580">
        <v>3724.93435931367</v>
      </c>
      <c r="I20580">
        <v>4.5018192609200302E-3</v>
      </c>
    </row>
    <row r="20581" spans="1:9" hidden="1" x14ac:dyDescent="0.2">
      <c r="A20581">
        <v>558</v>
      </c>
      <c r="B20581" t="s">
        <v>41</v>
      </c>
      <c r="C20581">
        <v>710.47460372587602</v>
      </c>
      <c r="D20581">
        <v>29.080993684152201</v>
      </c>
      <c r="E20581">
        <v>53.914396274905599</v>
      </c>
      <c r="F20581">
        <v>0.90942277480973699</v>
      </c>
      <c r="G20581">
        <v>34.453010174109401</v>
      </c>
      <c r="H20581">
        <v>1743.12447643923</v>
      </c>
      <c r="I20581">
        <v>3.2938865732246299E-3</v>
      </c>
    </row>
    <row r="20582" spans="1:9" hidden="1" x14ac:dyDescent="0.2">
      <c r="A20582">
        <v>558</v>
      </c>
      <c r="B20582" t="s">
        <v>44</v>
      </c>
      <c r="C20582">
        <v>676.25688058783101</v>
      </c>
      <c r="D20582">
        <v>22.5144012617979</v>
      </c>
      <c r="E20582">
        <v>51.548345638305797</v>
      </c>
      <c r="F20582">
        <v>1.0441931152283801</v>
      </c>
      <c r="G20582">
        <v>33.7283335175632</v>
      </c>
      <c r="H20582">
        <v>1601.0291760815701</v>
      </c>
      <c r="I20582">
        <v>3.8087748558907901E-3</v>
      </c>
    </row>
    <row r="20583" spans="1:9" hidden="1" x14ac:dyDescent="0.2">
      <c r="A20583">
        <v>558</v>
      </c>
      <c r="B20583" t="s">
        <v>45</v>
      </c>
      <c r="C20583">
        <v>607.51916489228995</v>
      </c>
      <c r="D20583">
        <v>15.6569626084585</v>
      </c>
      <c r="E20583">
        <v>83.108038926289595</v>
      </c>
      <c r="F20583">
        <v>0.91284347538483002</v>
      </c>
      <c r="G20583">
        <v>36.791378892123497</v>
      </c>
      <c r="H20583">
        <v>2266.7518103861998</v>
      </c>
      <c r="I20583">
        <v>2.9943089413381799E-3</v>
      </c>
    </row>
    <row r="20584" spans="1:9" hidden="1" x14ac:dyDescent="0.2">
      <c r="A20584">
        <v>558</v>
      </c>
      <c r="B20584" t="s">
        <v>46</v>
      </c>
      <c r="C20584">
        <v>520.43562303355498</v>
      </c>
      <c r="D20584">
        <v>10.137870032545599</v>
      </c>
      <c r="E20584">
        <v>631.530847499478</v>
      </c>
      <c r="F20584">
        <v>10.8668507537647</v>
      </c>
      <c r="G20584">
        <v>57.826577103491303</v>
      </c>
      <c r="H20584">
        <v>13833.4229677655</v>
      </c>
      <c r="I20584">
        <v>5.51842445523592E-2</v>
      </c>
    </row>
    <row r="20585" spans="1:9" hidden="1" x14ac:dyDescent="0.2">
      <c r="A20585">
        <v>559</v>
      </c>
      <c r="B20585" t="s">
        <v>9</v>
      </c>
      <c r="C20585">
        <v>2246.8585308606898</v>
      </c>
      <c r="D20585">
        <v>20.583659899933899</v>
      </c>
      <c r="E20585">
        <v>99.872407398707196</v>
      </c>
      <c r="F20585">
        <v>0.42610047070240797</v>
      </c>
      <c r="G20585">
        <v>37.420939873712797</v>
      </c>
      <c r="H20585">
        <v>2538.0571397475201</v>
      </c>
      <c r="I20585">
        <v>3.3465690474196599E-4</v>
      </c>
    </row>
    <row r="20586" spans="1:9" hidden="1" x14ac:dyDescent="0.2">
      <c r="A20586">
        <v>559</v>
      </c>
      <c r="B20586" t="s">
        <v>10</v>
      </c>
      <c r="C20586">
        <v>2195.63924663022</v>
      </c>
      <c r="D20586">
        <v>20.535757519761301</v>
      </c>
      <c r="E20586">
        <v>79.055982382263295</v>
      </c>
      <c r="F20586">
        <v>0.80211815071517101</v>
      </c>
      <c r="G20586">
        <v>35.351455127739101</v>
      </c>
      <c r="H20586">
        <v>2021.4909896669801</v>
      </c>
      <c r="I20586">
        <v>1.50401680365712E-3</v>
      </c>
    </row>
    <row r="20587" spans="1:9" hidden="1" x14ac:dyDescent="0.2">
      <c r="A20587">
        <v>559</v>
      </c>
      <c r="B20587" t="s">
        <v>11</v>
      </c>
      <c r="C20587">
        <v>2158.5418719906102</v>
      </c>
      <c r="D20587">
        <v>18.1596519278059</v>
      </c>
      <c r="E20587">
        <v>83.8958036566289</v>
      </c>
      <c r="F20587">
        <v>2.1595087685210799</v>
      </c>
      <c r="G20587">
        <v>35.625184254611597</v>
      </c>
      <c r="H20587">
        <v>2084.8322067212598</v>
      </c>
      <c r="I20587">
        <v>9.8355737131000393E-3</v>
      </c>
    </row>
    <row r="20588" spans="1:9" hidden="1" x14ac:dyDescent="0.2">
      <c r="A20588">
        <v>559</v>
      </c>
      <c r="B20588" t="s">
        <v>12</v>
      </c>
      <c r="C20588">
        <v>2124.7498716319201</v>
      </c>
      <c r="D20588">
        <v>23.3435548723617</v>
      </c>
      <c r="E20588">
        <v>137.043297714082</v>
      </c>
      <c r="F20588">
        <v>2.9681092984710302</v>
      </c>
      <c r="G20588">
        <v>40.821537691471903</v>
      </c>
      <c r="H20588">
        <v>3594.1820465014398</v>
      </c>
      <c r="I20588">
        <v>1.29552704608879E-2</v>
      </c>
    </row>
    <row r="20589" spans="1:9" hidden="1" x14ac:dyDescent="0.2">
      <c r="A20589">
        <v>559</v>
      </c>
      <c r="B20589" t="s">
        <v>13</v>
      </c>
      <c r="C20589">
        <v>2121.8675073558502</v>
      </c>
      <c r="D20589">
        <v>28.158941235113002</v>
      </c>
      <c r="E20589">
        <v>131.63163592036199</v>
      </c>
      <c r="F20589">
        <v>2.3018105908907298</v>
      </c>
      <c r="G20589">
        <v>40.123165220266898</v>
      </c>
      <c r="H20589">
        <v>3354.4658523297098</v>
      </c>
      <c r="I20589">
        <v>9.1765133759617399E-3</v>
      </c>
    </row>
    <row r="20590" spans="1:9" hidden="1" x14ac:dyDescent="0.2">
      <c r="A20590">
        <v>559</v>
      </c>
      <c r="B20590" t="s">
        <v>42</v>
      </c>
      <c r="C20590">
        <v>2068.7194183868201</v>
      </c>
      <c r="D20590">
        <v>19.271245817022901</v>
      </c>
      <c r="E20590">
        <v>86.860333634278703</v>
      </c>
      <c r="F20590">
        <v>0.877555733899682</v>
      </c>
      <c r="G20590">
        <v>36.179570040987798</v>
      </c>
      <c r="H20590">
        <v>2217.6665004070701</v>
      </c>
      <c r="I20590">
        <v>1.7304053545828099E-3</v>
      </c>
    </row>
    <row r="20591" spans="1:9" hidden="1" x14ac:dyDescent="0.2">
      <c r="A20591">
        <v>559</v>
      </c>
      <c r="B20591" t="s">
        <v>14</v>
      </c>
      <c r="C20591">
        <v>2035.87458632118</v>
      </c>
      <c r="D20591">
        <v>22.800472905641499</v>
      </c>
      <c r="E20591">
        <v>83.621642629739995</v>
      </c>
      <c r="F20591">
        <v>0.65917681081129598</v>
      </c>
      <c r="G20591">
        <v>36.2297285341402</v>
      </c>
      <c r="H20591">
        <v>2229.99017851077</v>
      </c>
      <c r="I20591">
        <v>1.03737900217901E-3</v>
      </c>
    </row>
    <row r="20592" spans="1:9" hidden="1" x14ac:dyDescent="0.2">
      <c r="A20592">
        <v>559</v>
      </c>
      <c r="B20592" t="s">
        <v>15</v>
      </c>
      <c r="C20592">
        <v>1996.89849389957</v>
      </c>
      <c r="D20592">
        <v>38.463211163236302</v>
      </c>
      <c r="E20592">
        <v>85.011739069995301</v>
      </c>
      <c r="F20592">
        <v>0.82284759970666299</v>
      </c>
      <c r="G20592">
        <v>36.844648510074101</v>
      </c>
      <c r="H20592">
        <v>2385.2851358491798</v>
      </c>
      <c r="I20592">
        <v>1.8616264200454599E-3</v>
      </c>
    </row>
    <row r="20593" spans="1:15" hidden="1" x14ac:dyDescent="0.2">
      <c r="A20593">
        <v>559</v>
      </c>
      <c r="B20593" t="s">
        <v>16</v>
      </c>
      <c r="C20593">
        <v>1995.46331640736</v>
      </c>
      <c r="D20593">
        <v>33.5153868357053</v>
      </c>
      <c r="E20593">
        <v>85.350887347718498</v>
      </c>
      <c r="F20593">
        <v>0.733956780400283</v>
      </c>
      <c r="G20593">
        <v>36.879334715843797</v>
      </c>
      <c r="H20593">
        <v>2394.2800267911698</v>
      </c>
      <c r="I20593">
        <v>1.30290222180443E-3</v>
      </c>
    </row>
    <row r="20594" spans="1:15" hidden="1" x14ac:dyDescent="0.2">
      <c r="A20594">
        <v>559</v>
      </c>
      <c r="B20594" t="s">
        <v>17</v>
      </c>
      <c r="C20594">
        <v>1939.4135315091</v>
      </c>
      <c r="D20594">
        <v>21.275215874652901</v>
      </c>
      <c r="E20594">
        <v>102.038076624954</v>
      </c>
      <c r="F20594">
        <v>1.23538252344973</v>
      </c>
      <c r="G20594">
        <v>38.043052873009401</v>
      </c>
      <c r="H20594">
        <v>2711.09086755505</v>
      </c>
      <c r="I20594">
        <v>2.9544894863860801E-3</v>
      </c>
    </row>
    <row r="20595" spans="1:15" hidden="1" x14ac:dyDescent="0.2">
      <c r="A20595">
        <v>559</v>
      </c>
      <c r="B20595" t="s">
        <v>18</v>
      </c>
      <c r="C20595">
        <v>1908.2040758437599</v>
      </c>
      <c r="D20595">
        <v>23.930637665218999</v>
      </c>
      <c r="E20595">
        <v>103.545157082507</v>
      </c>
      <c r="F20595">
        <v>0.61900447493189203</v>
      </c>
      <c r="G20595">
        <v>38.474048538858497</v>
      </c>
      <c r="H20595">
        <v>2836.0519694671202</v>
      </c>
      <c r="I20595">
        <v>6.9994970980464697E-4</v>
      </c>
    </row>
    <row r="20596" spans="1:15" hidden="1" x14ac:dyDescent="0.2">
      <c r="A20596">
        <v>559</v>
      </c>
      <c r="B20596" t="s">
        <v>19</v>
      </c>
      <c r="C20596">
        <v>1871.13943706483</v>
      </c>
      <c r="D20596">
        <v>17.0021758517777</v>
      </c>
      <c r="E20596">
        <v>88.668641822737897</v>
      </c>
      <c r="F20596">
        <v>1.5044906759960901</v>
      </c>
      <c r="G20596">
        <v>36.166783713250702</v>
      </c>
      <c r="H20596">
        <v>2214.5331539101398</v>
      </c>
      <c r="I20596">
        <v>4.5897865571206597E-3</v>
      </c>
    </row>
    <row r="20597" spans="1:15" hidden="1" x14ac:dyDescent="0.2">
      <c r="A20597">
        <v>559</v>
      </c>
      <c r="B20597" t="s">
        <v>20</v>
      </c>
      <c r="C20597">
        <v>1813.8940088961999</v>
      </c>
      <c r="D20597">
        <v>19.785928879248701</v>
      </c>
      <c r="E20597">
        <v>105.075620909096</v>
      </c>
      <c r="F20597">
        <v>2.06629727686098</v>
      </c>
      <c r="G20597">
        <v>38.106109567091899</v>
      </c>
      <c r="H20597">
        <v>2729.1102342572299</v>
      </c>
      <c r="I20597">
        <v>8.19679411132955E-3</v>
      </c>
    </row>
    <row r="20598" spans="1:15" hidden="1" x14ac:dyDescent="0.2">
      <c r="A20598">
        <v>559</v>
      </c>
      <c r="B20598" t="s">
        <v>21</v>
      </c>
      <c r="C20598">
        <v>1776.5523176996001</v>
      </c>
      <c r="D20598">
        <v>16.201305471923298</v>
      </c>
      <c r="E20598">
        <v>63.983750609024597</v>
      </c>
      <c r="F20598">
        <v>0.75017737401526596</v>
      </c>
      <c r="G20598">
        <v>33.311759625300397</v>
      </c>
      <c r="H20598">
        <v>1593.79671245439</v>
      </c>
      <c r="I20598">
        <v>1.70477272256065E-3</v>
      </c>
    </row>
    <row r="20599" spans="1:15" hidden="1" x14ac:dyDescent="0.2">
      <c r="A20599">
        <v>559</v>
      </c>
      <c r="B20599" t="s">
        <v>22</v>
      </c>
      <c r="C20599">
        <v>1738.5918631279801</v>
      </c>
      <c r="D20599">
        <v>17.0664166712825</v>
      </c>
      <c r="E20599">
        <v>44.770995176605098</v>
      </c>
      <c r="F20599">
        <v>0.48428958603943101</v>
      </c>
      <c r="G20599">
        <v>30.545724570582699</v>
      </c>
      <c r="H20599">
        <v>1126.7935603532901</v>
      </c>
      <c r="I20599">
        <v>9.1731056258279801E-4</v>
      </c>
    </row>
    <row r="20600" spans="1:15" hidden="1" x14ac:dyDescent="0.2">
      <c r="A20600">
        <v>559</v>
      </c>
      <c r="B20600" t="s">
        <v>23</v>
      </c>
      <c r="C20600">
        <v>1674.8628443996799</v>
      </c>
      <c r="D20600">
        <v>15.7607084318162</v>
      </c>
      <c r="E20600">
        <v>52.522090907596997</v>
      </c>
      <c r="F20600">
        <v>1.9625349489796999</v>
      </c>
      <c r="G20600">
        <v>31.729502686649099</v>
      </c>
      <c r="H20600">
        <v>1311.88477381337</v>
      </c>
      <c r="I20600">
        <v>1.36153434410313E-2</v>
      </c>
    </row>
    <row r="20601" spans="1:15" x14ac:dyDescent="0.2">
      <c r="A20601">
        <v>559</v>
      </c>
      <c r="B20601" t="s">
        <v>24</v>
      </c>
      <c r="C20601">
        <v>1609.9110912584199</v>
      </c>
      <c r="D20601">
        <v>14.2869054083012</v>
      </c>
      <c r="E20601">
        <v>779.92671571317999</v>
      </c>
      <c r="F20601">
        <v>3.9078259262717201</v>
      </c>
      <c r="G20601">
        <v>61.768308798748301</v>
      </c>
      <c r="H20601">
        <v>18841.066096032999</v>
      </c>
      <c r="I20601">
        <v>4.18796434084172E-3</v>
      </c>
      <c r="J20601">
        <v>84.374300000000005</v>
      </c>
      <c r="K20601">
        <v>3054.87</v>
      </c>
      <c r="L20601">
        <f>E20601/J20601</f>
        <v>9.2436525780146326</v>
      </c>
      <c r="M20601">
        <f>H20601/K20601</f>
        <v>6.1675508601128683</v>
      </c>
      <c r="N20601">
        <v>559</v>
      </c>
      <c r="O20601" t="str">
        <f>IF(N20601=A20601, "yes", "no")</f>
        <v>yes</v>
      </c>
    </row>
    <row r="20602" spans="1:15" hidden="1" x14ac:dyDescent="0.2">
      <c r="A20602">
        <v>559</v>
      </c>
      <c r="B20602" t="s">
        <v>25</v>
      </c>
      <c r="C20602">
        <v>1537.0622382225599</v>
      </c>
      <c r="D20602">
        <v>21.703016013951601</v>
      </c>
      <c r="E20602">
        <v>133.87601274880001</v>
      </c>
      <c r="F20602">
        <v>1.0072577813916901</v>
      </c>
      <c r="G20602">
        <v>41.225276370430798</v>
      </c>
      <c r="H20602">
        <v>3738.4961161667202</v>
      </c>
      <c r="I20602">
        <v>1.44606193062792E-3</v>
      </c>
    </row>
    <row r="20603" spans="1:15" hidden="1" x14ac:dyDescent="0.2">
      <c r="A20603">
        <v>559</v>
      </c>
      <c r="B20603" t="s">
        <v>26</v>
      </c>
      <c r="C20603">
        <v>1492.67343721253</v>
      </c>
      <c r="D20603">
        <v>19.945993266196499</v>
      </c>
      <c r="E20603">
        <v>167.59333165631301</v>
      </c>
      <c r="F20603">
        <v>2.9776693765762401</v>
      </c>
      <c r="G20603">
        <v>43.436464212954697</v>
      </c>
      <c r="H20603">
        <v>4607.4485476583404</v>
      </c>
      <c r="I20603">
        <v>9.9826689691700395E-3</v>
      </c>
    </row>
    <row r="20604" spans="1:15" hidden="1" x14ac:dyDescent="0.2">
      <c r="A20604">
        <v>559</v>
      </c>
      <c r="B20604" t="s">
        <v>27</v>
      </c>
      <c r="C20604">
        <v>1462.0685258558401</v>
      </c>
      <c r="D20604">
        <v>24.5742551897225</v>
      </c>
      <c r="E20604">
        <v>151.326999700996</v>
      </c>
      <c r="F20604">
        <v>0.85181738301654497</v>
      </c>
      <c r="G20604">
        <v>42.875323984427602</v>
      </c>
      <c r="H20604">
        <v>4373.9346468435997</v>
      </c>
      <c r="I20604">
        <v>9.0036084353912202E-4</v>
      </c>
    </row>
    <row r="20605" spans="1:15" hidden="1" x14ac:dyDescent="0.2">
      <c r="A20605">
        <v>559</v>
      </c>
      <c r="B20605" t="s">
        <v>29</v>
      </c>
      <c r="C20605">
        <v>1388.21313462637</v>
      </c>
      <c r="D20605">
        <v>14.1713696134074</v>
      </c>
      <c r="E20605">
        <v>285.05069665557102</v>
      </c>
      <c r="F20605">
        <v>2.1959141080396098</v>
      </c>
      <c r="G20605">
        <v>48.230974818778797</v>
      </c>
      <c r="H20605">
        <v>7004.0105176882598</v>
      </c>
      <c r="I20605">
        <v>3.7341011677087298E-3</v>
      </c>
    </row>
    <row r="20606" spans="1:15" hidden="1" x14ac:dyDescent="0.2">
      <c r="A20606">
        <v>559</v>
      </c>
      <c r="B20606" t="s">
        <v>30</v>
      </c>
      <c r="C20606">
        <v>1321.3967608830001</v>
      </c>
      <c r="D20606">
        <v>16.562472258276902</v>
      </c>
      <c r="E20606">
        <v>64.918163840924805</v>
      </c>
      <c r="F20606">
        <v>2.75586299192714</v>
      </c>
      <c r="G20606">
        <v>33.823245996428703</v>
      </c>
      <c r="H20606">
        <v>1693.96240501951</v>
      </c>
      <c r="I20606">
        <v>2.3979090290283601E-2</v>
      </c>
    </row>
    <row r="20607" spans="1:15" hidden="1" x14ac:dyDescent="0.2">
      <c r="A20607">
        <v>559</v>
      </c>
      <c r="B20607" t="s">
        <v>31</v>
      </c>
      <c r="C20607">
        <v>1295.4938585851301</v>
      </c>
      <c r="D20607">
        <v>19.457291409600199</v>
      </c>
      <c r="E20607">
        <v>79.530223233370606</v>
      </c>
      <c r="F20607">
        <v>2.3451332545447499</v>
      </c>
      <c r="G20607">
        <v>36.175165804382999</v>
      </c>
      <c r="H20607">
        <v>2216.58684748209</v>
      </c>
      <c r="I20607">
        <v>1.2368805312348401E-2</v>
      </c>
    </row>
    <row r="20608" spans="1:15" hidden="1" x14ac:dyDescent="0.2">
      <c r="A20608">
        <v>559</v>
      </c>
      <c r="B20608" t="s">
        <v>32</v>
      </c>
      <c r="C20608">
        <v>1271.2251553511301</v>
      </c>
      <c r="D20608">
        <v>47.499059406669097</v>
      </c>
      <c r="E20608">
        <v>62.517434042203803</v>
      </c>
      <c r="F20608">
        <v>0.81510507605682703</v>
      </c>
      <c r="G20608">
        <v>35.436112801688097</v>
      </c>
      <c r="H20608">
        <v>2040.9244689608299</v>
      </c>
      <c r="I20608">
        <v>2.0142430214475501E-3</v>
      </c>
    </row>
    <row r="20609" spans="1:9" hidden="1" x14ac:dyDescent="0.2">
      <c r="A20609">
        <v>559</v>
      </c>
      <c r="B20609" t="s">
        <v>33</v>
      </c>
      <c r="C20609">
        <v>1212.4658917234899</v>
      </c>
      <c r="D20609">
        <v>25.477175952016101</v>
      </c>
      <c r="E20609">
        <v>58.469696614462002</v>
      </c>
      <c r="F20609">
        <v>2.0513387378473098</v>
      </c>
      <c r="G20609">
        <v>33.904554090791301</v>
      </c>
      <c r="H20609">
        <v>1710.30977722786</v>
      </c>
      <c r="I20609">
        <v>1.69411597171206E-2</v>
      </c>
    </row>
    <row r="20610" spans="1:9" hidden="1" x14ac:dyDescent="0.2">
      <c r="A20610">
        <v>559</v>
      </c>
      <c r="B20610" t="s">
        <v>34</v>
      </c>
      <c r="C20610">
        <v>1181.6683211112299</v>
      </c>
      <c r="D20610">
        <v>17.190469931593402</v>
      </c>
      <c r="E20610">
        <v>147.05085489806399</v>
      </c>
      <c r="F20610">
        <v>2.6212780048039699</v>
      </c>
      <c r="G20610">
        <v>41.859824312950899</v>
      </c>
      <c r="H20610">
        <v>3974.04001411847</v>
      </c>
      <c r="I20610">
        <v>9.0249918577102201E-3</v>
      </c>
    </row>
    <row r="20611" spans="1:9" hidden="1" x14ac:dyDescent="0.2">
      <c r="A20611">
        <v>559</v>
      </c>
      <c r="B20611" t="s">
        <v>35</v>
      </c>
      <c r="C20611">
        <v>1153.93121400576</v>
      </c>
      <c r="D20611">
        <v>17.8518938830798</v>
      </c>
      <c r="E20611">
        <v>130.66242404749599</v>
      </c>
      <c r="F20611">
        <v>3.2334503007451798</v>
      </c>
      <c r="G20611">
        <v>40.751133280908697</v>
      </c>
      <c r="H20611">
        <v>3569.4507505879501</v>
      </c>
      <c r="I20611">
        <v>1.78212789076918E-2</v>
      </c>
    </row>
    <row r="20612" spans="1:9" hidden="1" x14ac:dyDescent="0.2">
      <c r="A20612">
        <v>559</v>
      </c>
      <c r="B20612" t="s">
        <v>36</v>
      </c>
      <c r="C20612">
        <v>1100.4604747311</v>
      </c>
      <c r="D20612">
        <v>18.677457687440501</v>
      </c>
      <c r="E20612">
        <v>56.606406809459301</v>
      </c>
      <c r="F20612">
        <v>0.37768920001911399</v>
      </c>
      <c r="G20612">
        <v>33.2833790381044</v>
      </c>
      <c r="H20612">
        <v>1588.37218797692</v>
      </c>
      <c r="I20612">
        <v>4.3918472968753301E-4</v>
      </c>
    </row>
    <row r="20613" spans="1:9" hidden="1" x14ac:dyDescent="0.2">
      <c r="A20613">
        <v>559</v>
      </c>
      <c r="B20613" t="s">
        <v>37</v>
      </c>
      <c r="C20613">
        <v>1051.71384270166</v>
      </c>
      <c r="D20613">
        <v>22.270882136444801</v>
      </c>
      <c r="E20613">
        <v>82.570740289505807</v>
      </c>
      <c r="F20613">
        <v>1.6446509035052601</v>
      </c>
      <c r="G20613">
        <v>37.112085212032902</v>
      </c>
      <c r="H20613">
        <v>2455.2971366435299</v>
      </c>
      <c r="I20613">
        <v>6.3024066373760798E-3</v>
      </c>
    </row>
    <row r="20614" spans="1:9" hidden="1" x14ac:dyDescent="0.2">
      <c r="A20614">
        <v>559</v>
      </c>
      <c r="B20614" t="s">
        <v>43</v>
      </c>
      <c r="C20614">
        <v>1031.1654519523299</v>
      </c>
      <c r="D20614">
        <v>67.814530602609196</v>
      </c>
      <c r="E20614">
        <v>62.210184945755998</v>
      </c>
      <c r="F20614">
        <v>1.0744954470630199</v>
      </c>
      <c r="G20614">
        <v>35.641156107957897</v>
      </c>
      <c r="H20614">
        <v>2088.5734964671401</v>
      </c>
      <c r="I20614">
        <v>3.7221170859741601E-3</v>
      </c>
    </row>
    <row r="20615" spans="1:9" hidden="1" x14ac:dyDescent="0.2">
      <c r="A20615">
        <v>559</v>
      </c>
      <c r="B20615" t="s">
        <v>39</v>
      </c>
      <c r="C20615">
        <v>986.23982279347399</v>
      </c>
      <c r="D20615">
        <v>26.279345407207899</v>
      </c>
      <c r="E20615">
        <v>83.2740150928323</v>
      </c>
      <c r="F20615">
        <v>1.4774504577671099</v>
      </c>
      <c r="G20615">
        <v>37.575367428503398</v>
      </c>
      <c r="H20615">
        <v>2580.2130926963</v>
      </c>
      <c r="I20615">
        <v>4.7986835212953001E-3</v>
      </c>
    </row>
    <row r="20616" spans="1:9" hidden="1" x14ac:dyDescent="0.2">
      <c r="A20616">
        <v>559</v>
      </c>
      <c r="B20616" t="s">
        <v>40</v>
      </c>
      <c r="C20616">
        <v>943.64404499514706</v>
      </c>
      <c r="D20616">
        <v>28.254432364455599</v>
      </c>
      <c r="E20616">
        <v>114.487558747265</v>
      </c>
      <c r="F20616">
        <v>0.79695429727408595</v>
      </c>
      <c r="G20616">
        <v>40.957106440458702</v>
      </c>
      <c r="H20616">
        <v>3642.1656803332498</v>
      </c>
      <c r="I20616">
        <v>1.07563525166953E-3</v>
      </c>
    </row>
    <row r="20617" spans="1:9" hidden="1" x14ac:dyDescent="0.2">
      <c r="A20617">
        <v>559</v>
      </c>
      <c r="B20617" t="s">
        <v>41</v>
      </c>
      <c r="C20617">
        <v>861.97524754510403</v>
      </c>
      <c r="D20617">
        <v>25.674357450801299</v>
      </c>
      <c r="E20617">
        <v>111.54643515644899</v>
      </c>
      <c r="F20617">
        <v>0.452580609276586</v>
      </c>
      <c r="G20617">
        <v>40.530049772539101</v>
      </c>
      <c r="H20617">
        <v>3492.6187318516299</v>
      </c>
      <c r="I20617">
        <v>3.70105444924842E-4</v>
      </c>
    </row>
    <row r="20618" spans="1:9" hidden="1" x14ac:dyDescent="0.2">
      <c r="A20618">
        <v>559</v>
      </c>
      <c r="B20618" t="s">
        <v>44</v>
      </c>
      <c r="C20618">
        <v>814.61191915633401</v>
      </c>
      <c r="D20618">
        <v>42.695075557981497</v>
      </c>
      <c r="E20618">
        <v>68.888198414053505</v>
      </c>
      <c r="F20618">
        <v>1.05692619941514</v>
      </c>
      <c r="G20618">
        <v>36.783632545856797</v>
      </c>
      <c r="H20618">
        <v>2369.5238953391099</v>
      </c>
      <c r="I20618">
        <v>3.0389216806881799E-3</v>
      </c>
    </row>
    <row r="20619" spans="1:9" hidden="1" x14ac:dyDescent="0.2">
      <c r="A20619">
        <v>559</v>
      </c>
      <c r="B20619" t="s">
        <v>48</v>
      </c>
      <c r="C20619">
        <v>768.92770824936997</v>
      </c>
      <c r="D20619">
        <v>15.5892860076953</v>
      </c>
      <c r="E20619">
        <v>154.39736577884301</v>
      </c>
      <c r="F20619">
        <v>1.39049506330524</v>
      </c>
      <c r="G20619">
        <v>42.332018288213597</v>
      </c>
      <c r="H20619">
        <v>4156.4114346239303</v>
      </c>
      <c r="I20619">
        <v>2.7654288013258198E-3</v>
      </c>
    </row>
    <row r="20620" spans="1:9" hidden="1" x14ac:dyDescent="0.2">
      <c r="A20620">
        <v>559</v>
      </c>
      <c r="B20620" t="s">
        <v>45</v>
      </c>
      <c r="C20620">
        <v>715.90698677032901</v>
      </c>
      <c r="D20620">
        <v>21.527812504330399</v>
      </c>
      <c r="E20620">
        <v>55.952848790650201</v>
      </c>
      <c r="F20620">
        <v>1.7892640413105101</v>
      </c>
      <c r="G20620">
        <v>33.885743229776303</v>
      </c>
      <c r="H20620">
        <v>1706.5172914653299</v>
      </c>
      <c r="I20620">
        <v>1.0079663497680399E-2</v>
      </c>
    </row>
    <row r="20621" spans="1:9" hidden="1" x14ac:dyDescent="0.2">
      <c r="A20621">
        <v>559</v>
      </c>
      <c r="B20621" t="s">
        <v>46</v>
      </c>
      <c r="C20621">
        <v>679.29575723478195</v>
      </c>
      <c r="D20621">
        <v>30.885449942407401</v>
      </c>
      <c r="E20621">
        <v>65.813012567388697</v>
      </c>
      <c r="F20621">
        <v>0.79366688965525001</v>
      </c>
      <c r="G20621">
        <v>35.871019830021801</v>
      </c>
      <c r="H20621">
        <v>2142.9770834600799</v>
      </c>
      <c r="I20621">
        <v>1.96150791468586E-3</v>
      </c>
    </row>
    <row r="20622" spans="1:9" hidden="1" x14ac:dyDescent="0.2">
      <c r="A20622">
        <v>559</v>
      </c>
      <c r="B20622" t="s">
        <v>47</v>
      </c>
      <c r="C20622">
        <v>680.14971956215595</v>
      </c>
      <c r="D20622">
        <v>24.816799325892699</v>
      </c>
      <c r="E20622">
        <v>67.236012616289798</v>
      </c>
      <c r="F20622">
        <v>1.4074160937720199</v>
      </c>
      <c r="G20622">
        <v>35.418839926806697</v>
      </c>
      <c r="H20622">
        <v>2036.9480885483599</v>
      </c>
      <c r="I20622">
        <v>6.9213534095188996E-3</v>
      </c>
    </row>
    <row r="20623" spans="1:9" hidden="1" x14ac:dyDescent="0.2">
      <c r="A20623">
        <v>559</v>
      </c>
      <c r="B20623" t="s">
        <v>49</v>
      </c>
      <c r="C20623">
        <v>631.64559322585706</v>
      </c>
      <c r="D20623">
        <v>35.607434875329197</v>
      </c>
      <c r="E20623">
        <v>37.068193718929301</v>
      </c>
      <c r="F20623">
        <v>0.87769005555242596</v>
      </c>
      <c r="G20623">
        <v>31.401697134758901</v>
      </c>
      <c r="H20623">
        <v>1258.5054855778401</v>
      </c>
      <c r="I20623">
        <v>4.1496339263998299E-3</v>
      </c>
    </row>
    <row r="20624" spans="1:9" hidden="1" x14ac:dyDescent="0.2">
      <c r="A20624">
        <v>559</v>
      </c>
      <c r="B20624" t="s">
        <v>50</v>
      </c>
      <c r="C20624">
        <v>598.994629159787</v>
      </c>
      <c r="D20624">
        <v>26.316320629269502</v>
      </c>
      <c r="E20624">
        <v>59.380130951837302</v>
      </c>
      <c r="F20624">
        <v>0.84552953369246198</v>
      </c>
      <c r="G20624">
        <v>34.945321221580002</v>
      </c>
      <c r="H20624">
        <v>1930.1842977992401</v>
      </c>
      <c r="I20624">
        <v>2.1896728768511201E-3</v>
      </c>
    </row>
    <row r="20625" spans="1:9" hidden="1" x14ac:dyDescent="0.2">
      <c r="A20625">
        <v>559</v>
      </c>
      <c r="B20625" t="s">
        <v>51</v>
      </c>
      <c r="C20625">
        <v>519.65524806993301</v>
      </c>
      <c r="D20625">
        <v>10.437101312046799</v>
      </c>
      <c r="E20625">
        <v>606.48058646219704</v>
      </c>
      <c r="F20625">
        <v>14.6945103102333</v>
      </c>
      <c r="G20625">
        <v>56.860090792925703</v>
      </c>
      <c r="H20625">
        <v>13529.2220866756</v>
      </c>
      <c r="I20625">
        <v>0.128121524718906</v>
      </c>
    </row>
    <row r="20626" spans="1:9" hidden="1" x14ac:dyDescent="0.2">
      <c r="A20626">
        <v>560</v>
      </c>
      <c r="B20626" t="s">
        <v>9</v>
      </c>
      <c r="C20626">
        <v>2245.0331702093799</v>
      </c>
      <c r="D20626">
        <v>21.4246572805373</v>
      </c>
      <c r="E20626">
        <v>86.824364859431498</v>
      </c>
      <c r="F20626">
        <v>0.85537341160874802</v>
      </c>
      <c r="G20626">
        <v>35.841798654614799</v>
      </c>
      <c r="H20626">
        <v>2225.8327056102298</v>
      </c>
      <c r="I20626">
        <v>1.6930641997324101E-3</v>
      </c>
    </row>
    <row r="20627" spans="1:9" hidden="1" x14ac:dyDescent="0.2">
      <c r="A20627">
        <v>560</v>
      </c>
      <c r="B20627" t="s">
        <v>10</v>
      </c>
      <c r="C20627">
        <v>2195.8717545699001</v>
      </c>
      <c r="D20627">
        <v>31.5329777362257</v>
      </c>
      <c r="E20627">
        <v>62.299085376269097</v>
      </c>
      <c r="F20627">
        <v>0.64202061927078402</v>
      </c>
      <c r="G20627">
        <v>33.5000044544947</v>
      </c>
      <c r="H20627">
        <v>1698.68477935126</v>
      </c>
      <c r="I20627">
        <v>1.37266249629522E-3</v>
      </c>
    </row>
    <row r="20628" spans="1:9" hidden="1" x14ac:dyDescent="0.2">
      <c r="A20628">
        <v>560</v>
      </c>
      <c r="B20628" t="s">
        <v>11</v>
      </c>
      <c r="C20628">
        <v>2198.5177968421299</v>
      </c>
      <c r="D20628">
        <v>42.181728650955201</v>
      </c>
      <c r="E20628">
        <v>61.818639002793297</v>
      </c>
      <c r="F20628">
        <v>0.40312136616740801</v>
      </c>
      <c r="G20628">
        <v>33.423279452212</v>
      </c>
      <c r="H20628">
        <v>1683.17618087652</v>
      </c>
      <c r="I20628">
        <v>5.7791707094485595E-4</v>
      </c>
    </row>
    <row r="20629" spans="1:9" hidden="1" x14ac:dyDescent="0.2">
      <c r="A20629">
        <v>560</v>
      </c>
      <c r="B20629" t="s">
        <v>12</v>
      </c>
      <c r="C20629">
        <v>2128.7251721036901</v>
      </c>
      <c r="D20629">
        <v>21.3996019618891</v>
      </c>
      <c r="E20629">
        <v>146.77038712416299</v>
      </c>
      <c r="F20629">
        <v>0.27194574028917601</v>
      </c>
      <c r="G20629">
        <v>41.019985358234301</v>
      </c>
      <c r="H20629">
        <v>3818.6982337375798</v>
      </c>
      <c r="I20629" s="1">
        <v>9.9877428256019805E-5</v>
      </c>
    </row>
    <row r="20630" spans="1:9" hidden="1" x14ac:dyDescent="0.2">
      <c r="A20630">
        <v>560</v>
      </c>
      <c r="B20630" t="s">
        <v>42</v>
      </c>
      <c r="C20630">
        <v>2058.71718469296</v>
      </c>
      <c r="D20630">
        <v>34.347797007113599</v>
      </c>
      <c r="E20630">
        <v>79.232621790903096</v>
      </c>
      <c r="F20630">
        <v>0.55067698720361002</v>
      </c>
      <c r="G20630">
        <v>35.805375153121602</v>
      </c>
      <c r="H20630">
        <v>2216.7986587702399</v>
      </c>
      <c r="I20630">
        <v>8.27848731233913E-4</v>
      </c>
    </row>
    <row r="20631" spans="1:9" hidden="1" x14ac:dyDescent="0.2">
      <c r="A20631">
        <v>560</v>
      </c>
      <c r="B20631" t="s">
        <v>14</v>
      </c>
      <c r="C20631">
        <v>2059.6473698520999</v>
      </c>
      <c r="D20631">
        <v>35.126916848551502</v>
      </c>
      <c r="E20631">
        <v>79.270962541652693</v>
      </c>
      <c r="F20631">
        <v>0.55459561771312704</v>
      </c>
      <c r="G20631">
        <v>35.787125462268001</v>
      </c>
      <c r="H20631">
        <v>2212.28258033056</v>
      </c>
      <c r="I20631">
        <v>9.2837196833784805E-4</v>
      </c>
    </row>
    <row r="20632" spans="1:9" hidden="1" x14ac:dyDescent="0.2">
      <c r="A20632">
        <v>560</v>
      </c>
      <c r="B20632" t="s">
        <v>15</v>
      </c>
      <c r="C20632">
        <v>2017.3074515714</v>
      </c>
      <c r="D20632">
        <v>27.9521507280446</v>
      </c>
      <c r="E20632">
        <v>69.815159120364996</v>
      </c>
      <c r="F20632">
        <v>0.75540399859827101</v>
      </c>
      <c r="G20632">
        <v>34.551887494109899</v>
      </c>
      <c r="H20632">
        <v>1922.2968042365801</v>
      </c>
      <c r="I20632">
        <v>1.65817109325731E-3</v>
      </c>
    </row>
    <row r="20633" spans="1:9" hidden="1" x14ac:dyDescent="0.2">
      <c r="A20633">
        <v>560</v>
      </c>
      <c r="B20633" t="s">
        <v>16</v>
      </c>
      <c r="C20633">
        <v>1981.04893552719</v>
      </c>
      <c r="D20633">
        <v>38.245610413723597</v>
      </c>
      <c r="E20633">
        <v>78.364148321319107</v>
      </c>
      <c r="F20633">
        <v>1.04116415049384</v>
      </c>
      <c r="G20633">
        <v>35.994502171573401</v>
      </c>
      <c r="H20633">
        <v>2264.00833658998</v>
      </c>
      <c r="I20633">
        <v>2.7596820723255499E-3</v>
      </c>
    </row>
    <row r="20634" spans="1:9" hidden="1" x14ac:dyDescent="0.2">
      <c r="A20634">
        <v>560</v>
      </c>
      <c r="B20634" t="s">
        <v>17</v>
      </c>
      <c r="C20634">
        <v>1957.19893213618</v>
      </c>
      <c r="D20634">
        <v>54.323020779786098</v>
      </c>
      <c r="E20634">
        <v>79.6756584755219</v>
      </c>
      <c r="F20634">
        <v>0.329981785847277</v>
      </c>
      <c r="G20634">
        <v>36.414686946883499</v>
      </c>
      <c r="H20634">
        <v>2371.5902661058399</v>
      </c>
      <c r="I20634">
        <v>2.8177319065906799E-4</v>
      </c>
    </row>
    <row r="20635" spans="1:9" hidden="1" x14ac:dyDescent="0.2">
      <c r="A20635">
        <v>560</v>
      </c>
      <c r="B20635" t="s">
        <v>18</v>
      </c>
      <c r="C20635">
        <v>1930.4942226318501</v>
      </c>
      <c r="D20635">
        <v>50.770881366041898</v>
      </c>
      <c r="E20635">
        <v>84.376797383050402</v>
      </c>
      <c r="F20635">
        <v>0.358768588886625</v>
      </c>
      <c r="G20635">
        <v>36.951506066666703</v>
      </c>
      <c r="H20635">
        <v>2514.5594766465101</v>
      </c>
      <c r="I20635">
        <v>3.0817903812986402E-4</v>
      </c>
    </row>
    <row r="20636" spans="1:9" hidden="1" x14ac:dyDescent="0.2">
      <c r="A20636">
        <v>560</v>
      </c>
      <c r="B20636" t="s">
        <v>19</v>
      </c>
      <c r="C20636">
        <v>1909.7655977934401</v>
      </c>
      <c r="D20636">
        <v>39.9921841055003</v>
      </c>
      <c r="E20636">
        <v>84.956491210541003</v>
      </c>
      <c r="F20636">
        <v>0.496339093998373</v>
      </c>
      <c r="G20636">
        <v>36.8448582939549</v>
      </c>
      <c r="H20636">
        <v>2485.6552777607899</v>
      </c>
      <c r="I20636">
        <v>6.1088290122861201E-4</v>
      </c>
    </row>
    <row r="20637" spans="1:9" hidden="1" x14ac:dyDescent="0.2">
      <c r="A20637">
        <v>560</v>
      </c>
      <c r="B20637" t="s">
        <v>20</v>
      </c>
      <c r="C20637">
        <v>1875.0826746545399</v>
      </c>
      <c r="D20637">
        <v>26.223530253870798</v>
      </c>
      <c r="E20637">
        <v>94.330970371360394</v>
      </c>
      <c r="F20637">
        <v>0.62988108115744301</v>
      </c>
      <c r="G20637">
        <v>37.404989263947897</v>
      </c>
      <c r="H20637">
        <v>2640.2890463908898</v>
      </c>
      <c r="I20637">
        <v>7.98270245505556E-4</v>
      </c>
    </row>
    <row r="20638" spans="1:9" hidden="1" x14ac:dyDescent="0.2">
      <c r="A20638">
        <v>560</v>
      </c>
      <c r="B20638" t="s">
        <v>21</v>
      </c>
      <c r="C20638">
        <v>1843.9936318693301</v>
      </c>
      <c r="D20638">
        <v>41.504122302260001</v>
      </c>
      <c r="E20638">
        <v>72.786266618900797</v>
      </c>
      <c r="F20638">
        <v>0.71096623160803496</v>
      </c>
      <c r="G20638">
        <v>35.602803231451801</v>
      </c>
      <c r="H20638">
        <v>2167.0558909618198</v>
      </c>
      <c r="I20638">
        <v>1.38194770646788E-3</v>
      </c>
    </row>
    <row r="20639" spans="1:9" hidden="1" x14ac:dyDescent="0.2">
      <c r="A20639">
        <v>560</v>
      </c>
      <c r="B20639" t="s">
        <v>22</v>
      </c>
      <c r="C20639">
        <v>1821.11496342896</v>
      </c>
      <c r="D20639">
        <v>25.958549707004899</v>
      </c>
      <c r="E20639">
        <v>70.638243582215793</v>
      </c>
      <c r="F20639">
        <v>1.0079329608874901</v>
      </c>
      <c r="G20639">
        <v>34.670224498806697</v>
      </c>
      <c r="H20639">
        <v>1948.76715639553</v>
      </c>
      <c r="I20639">
        <v>2.85215813312972E-3</v>
      </c>
    </row>
    <row r="20640" spans="1:9" hidden="1" x14ac:dyDescent="0.2">
      <c r="A20640">
        <v>560</v>
      </c>
      <c r="B20640" t="s">
        <v>23</v>
      </c>
      <c r="C20640">
        <v>1784.9536951791899</v>
      </c>
      <c r="D20640">
        <v>29.6565735183535</v>
      </c>
      <c r="E20640">
        <v>56.333346926799202</v>
      </c>
      <c r="F20640">
        <v>0.74034993969350704</v>
      </c>
      <c r="G20640">
        <v>33.145945824562702</v>
      </c>
      <c r="H20640">
        <v>1628.0022509543201</v>
      </c>
      <c r="I20640">
        <v>1.9016901366001699E-3</v>
      </c>
    </row>
    <row r="20641" spans="1:15" hidden="1" x14ac:dyDescent="0.2">
      <c r="A20641">
        <v>560</v>
      </c>
      <c r="B20641" t="s">
        <v>24</v>
      </c>
      <c r="C20641">
        <v>1765.9316539423501</v>
      </c>
      <c r="D20641">
        <v>30.180098739077401</v>
      </c>
      <c r="E20641">
        <v>51.7118749215553</v>
      </c>
      <c r="F20641">
        <v>1.0867340092895701</v>
      </c>
      <c r="G20641">
        <v>32.388475245041498</v>
      </c>
      <c r="H20641">
        <v>1484.2099849907099</v>
      </c>
      <c r="I20641">
        <v>5.4873311402252097E-3</v>
      </c>
    </row>
    <row r="20642" spans="1:15" hidden="1" x14ac:dyDescent="0.2">
      <c r="A20642">
        <v>560</v>
      </c>
      <c r="B20642" t="s">
        <v>25</v>
      </c>
      <c r="C20642">
        <v>1717.55107983886</v>
      </c>
      <c r="D20642">
        <v>-8.8959726654230291</v>
      </c>
      <c r="E20642">
        <v>16.839894554938699</v>
      </c>
      <c r="F20642">
        <v>1.2161717206298801</v>
      </c>
      <c r="G20642">
        <v>21.991247714548901</v>
      </c>
      <c r="H20642">
        <v>315.451661029109</v>
      </c>
      <c r="I20642" t="s">
        <v>53</v>
      </c>
    </row>
    <row r="20643" spans="1:15" x14ac:dyDescent="0.2">
      <c r="A20643">
        <v>560</v>
      </c>
      <c r="B20643" t="s">
        <v>26</v>
      </c>
      <c r="C20643">
        <v>1610.5647453809199</v>
      </c>
      <c r="D20643">
        <v>14.5571241365394</v>
      </c>
      <c r="E20643">
        <v>746.81933021638201</v>
      </c>
      <c r="F20643">
        <v>2.4620880255674802</v>
      </c>
      <c r="G20643">
        <v>60.607321215436599</v>
      </c>
      <c r="H20643">
        <v>18198.420359469299</v>
      </c>
      <c r="I20643">
        <v>1.8436852214384E-3</v>
      </c>
      <c r="J20643">
        <v>84.374300000000005</v>
      </c>
      <c r="K20643">
        <v>3054.87</v>
      </c>
      <c r="L20643">
        <f>E20643/J20643</f>
        <v>8.8512654945449256</v>
      </c>
      <c r="M20643">
        <f>H20643/K20643</f>
        <v>5.9571832383928935</v>
      </c>
      <c r="N20643">
        <v>560</v>
      </c>
      <c r="O20643" t="str">
        <f>IF(N20643=A20643, "yes", "no")</f>
        <v>yes</v>
      </c>
    </row>
    <row r="20644" spans="1:15" hidden="1" x14ac:dyDescent="0.2">
      <c r="A20644">
        <v>560</v>
      </c>
      <c r="B20644" t="s">
        <v>27</v>
      </c>
      <c r="C20644">
        <v>1535.78270658886</v>
      </c>
      <c r="D20644">
        <v>37.322773519710999</v>
      </c>
      <c r="E20644">
        <v>167.76585846491901</v>
      </c>
      <c r="F20644">
        <v>1.00965829561381</v>
      </c>
      <c r="G20644">
        <v>44.157426933890498</v>
      </c>
      <c r="H20644">
        <v>5128.00420039042</v>
      </c>
      <c r="I20644">
        <v>1.2467236552564599E-3</v>
      </c>
    </row>
    <row r="20645" spans="1:15" hidden="1" x14ac:dyDescent="0.2">
      <c r="A20645">
        <v>560</v>
      </c>
      <c r="B20645" t="s">
        <v>28</v>
      </c>
      <c r="C20645">
        <v>1494.1014800800599</v>
      </c>
      <c r="D20645">
        <v>25.303474550383601</v>
      </c>
      <c r="E20645">
        <v>168.488949488288</v>
      </c>
      <c r="F20645">
        <v>1.60734871730201</v>
      </c>
      <c r="G20645">
        <v>43.682696665053797</v>
      </c>
      <c r="H20645">
        <v>4911.0131793759701</v>
      </c>
      <c r="I20645">
        <v>3.01991643077122E-3</v>
      </c>
    </row>
    <row r="20646" spans="1:15" hidden="1" x14ac:dyDescent="0.2">
      <c r="A20646">
        <v>560</v>
      </c>
      <c r="B20646" t="s">
        <v>29</v>
      </c>
      <c r="C20646">
        <v>1457.25905043683</v>
      </c>
      <c r="D20646">
        <v>36.339360554896302</v>
      </c>
      <c r="E20646">
        <v>155.96855037762501</v>
      </c>
      <c r="F20646">
        <v>0.43084809618509401</v>
      </c>
      <c r="G20646">
        <v>43.488423912150502</v>
      </c>
      <c r="H20646">
        <v>4824.23005562045</v>
      </c>
      <c r="I20646">
        <v>2.4257408661011601E-4</v>
      </c>
    </row>
    <row r="20647" spans="1:15" hidden="1" x14ac:dyDescent="0.2">
      <c r="A20647">
        <v>560</v>
      </c>
      <c r="B20647" t="s">
        <v>30</v>
      </c>
      <c r="C20647">
        <v>1387.98455487663</v>
      </c>
      <c r="D20647">
        <v>12.6800106768797</v>
      </c>
      <c r="E20647">
        <v>265.88471969199099</v>
      </c>
      <c r="F20647">
        <v>1.98818209958128</v>
      </c>
      <c r="G20647">
        <v>46.327179257072999</v>
      </c>
      <c r="H20647">
        <v>6212.6482892140302</v>
      </c>
      <c r="I20647">
        <v>3.7016447636857102E-3</v>
      </c>
    </row>
    <row r="20648" spans="1:15" hidden="1" x14ac:dyDescent="0.2">
      <c r="A20648">
        <v>560</v>
      </c>
      <c r="B20648" t="s">
        <v>31</v>
      </c>
      <c r="C20648">
        <v>1327.57067152385</v>
      </c>
      <c r="D20648">
        <v>15.0653715618575</v>
      </c>
      <c r="E20648">
        <v>94.920795587072305</v>
      </c>
      <c r="F20648">
        <v>1.6993093948567299</v>
      </c>
      <c r="G20648">
        <v>36.519458630265703</v>
      </c>
      <c r="H20648">
        <v>2399.0022745770202</v>
      </c>
      <c r="I20648">
        <v>6.6714084969084096E-3</v>
      </c>
    </row>
    <row r="20649" spans="1:15" hidden="1" x14ac:dyDescent="0.2">
      <c r="A20649">
        <v>560</v>
      </c>
      <c r="B20649" t="s">
        <v>32</v>
      </c>
      <c r="C20649">
        <v>1293.0783776493899</v>
      </c>
      <c r="D20649">
        <v>13.7494698723326</v>
      </c>
      <c r="E20649">
        <v>131.59237783952599</v>
      </c>
      <c r="F20649">
        <v>3.3127388851907198</v>
      </c>
      <c r="G20649">
        <v>39.291769595619499</v>
      </c>
      <c r="H20649">
        <v>3214.6943809192298</v>
      </c>
      <c r="I20649">
        <v>1.7586796595514199E-2</v>
      </c>
    </row>
    <row r="20650" spans="1:15" hidden="1" x14ac:dyDescent="0.2">
      <c r="A20650">
        <v>560</v>
      </c>
      <c r="B20650" t="s">
        <v>33</v>
      </c>
      <c r="C20650">
        <v>1252.8886436227101</v>
      </c>
      <c r="D20650">
        <v>30.107077424703999</v>
      </c>
      <c r="E20650">
        <v>80.232903603699597</v>
      </c>
      <c r="F20650">
        <v>0.43590537409286401</v>
      </c>
      <c r="G20650">
        <v>36.856507771368001</v>
      </c>
      <c r="H20650">
        <v>2488.8003918785198</v>
      </c>
      <c r="I20650">
        <v>4.83849581909056E-4</v>
      </c>
    </row>
    <row r="20651" spans="1:15" hidden="1" x14ac:dyDescent="0.2">
      <c r="A20651">
        <v>560</v>
      </c>
      <c r="B20651" t="s">
        <v>35</v>
      </c>
      <c r="C20651">
        <v>1176.03508404024</v>
      </c>
      <c r="D20651">
        <v>27.457659113728202</v>
      </c>
      <c r="E20651">
        <v>127.6211875083</v>
      </c>
      <c r="F20651">
        <v>2.15770034159251</v>
      </c>
      <c r="G20651">
        <v>41.147559856066998</v>
      </c>
      <c r="H20651">
        <v>3866.4257893563199</v>
      </c>
      <c r="I20651">
        <v>7.3294002439226198E-3</v>
      </c>
    </row>
    <row r="20652" spans="1:15" hidden="1" x14ac:dyDescent="0.2">
      <c r="A20652">
        <v>560</v>
      </c>
      <c r="B20652" t="s">
        <v>36</v>
      </c>
      <c r="C20652">
        <v>1157.4114547633601</v>
      </c>
      <c r="D20652">
        <v>23.4856389997429</v>
      </c>
      <c r="E20652">
        <v>128.03022458162101</v>
      </c>
      <c r="F20652">
        <v>2.5157625950804898</v>
      </c>
      <c r="G20652">
        <v>40.704434778415703</v>
      </c>
      <c r="H20652">
        <v>3702.5441880210501</v>
      </c>
      <c r="I20652">
        <v>1.1740083434849599E-2</v>
      </c>
    </row>
    <row r="20653" spans="1:15" hidden="1" x14ac:dyDescent="0.2">
      <c r="A20653">
        <v>560</v>
      </c>
      <c r="B20653" t="s">
        <v>38</v>
      </c>
      <c r="C20653">
        <v>1047.6088906489599</v>
      </c>
      <c r="D20653">
        <v>54.654165171575698</v>
      </c>
      <c r="E20653">
        <v>72.3379196128611</v>
      </c>
      <c r="F20653">
        <v>1.1272084989659299</v>
      </c>
      <c r="G20653">
        <v>36.555356862033697</v>
      </c>
      <c r="H20653">
        <v>2408.44896503573</v>
      </c>
      <c r="I20653">
        <v>4.17820601640606E-3</v>
      </c>
    </row>
    <row r="20654" spans="1:15" hidden="1" x14ac:dyDescent="0.2">
      <c r="A20654">
        <v>560</v>
      </c>
      <c r="B20654" t="s">
        <v>43</v>
      </c>
      <c r="C20654">
        <v>1035.4193756699001</v>
      </c>
      <c r="D20654">
        <v>35.511254141267898</v>
      </c>
      <c r="E20654">
        <v>77.054479833041896</v>
      </c>
      <c r="F20654">
        <v>1.02876869522907</v>
      </c>
      <c r="G20654">
        <v>36.958997893626197</v>
      </c>
      <c r="H20654">
        <v>2516.5993799134599</v>
      </c>
      <c r="I20654">
        <v>2.6648665561173602E-3</v>
      </c>
    </row>
    <row r="20655" spans="1:15" hidden="1" x14ac:dyDescent="0.2">
      <c r="A20655">
        <v>560</v>
      </c>
      <c r="B20655" t="s">
        <v>39</v>
      </c>
      <c r="C20655">
        <v>992.35708344068303</v>
      </c>
      <c r="D20655">
        <v>62.775420637770303</v>
      </c>
      <c r="E20655">
        <v>69.742553537953199</v>
      </c>
      <c r="F20655">
        <v>0.79657594987679103</v>
      </c>
      <c r="G20655">
        <v>36.474055875728197</v>
      </c>
      <c r="H20655">
        <v>2387.0942825708298</v>
      </c>
      <c r="I20655">
        <v>2.0758000572743802E-3</v>
      </c>
    </row>
    <row r="20656" spans="1:15" hidden="1" x14ac:dyDescent="0.2">
      <c r="A20656">
        <v>560</v>
      </c>
      <c r="B20656" t="s">
        <v>41</v>
      </c>
      <c r="C20656">
        <v>945.06702960999201</v>
      </c>
      <c r="D20656">
        <v>25.128563214158699</v>
      </c>
      <c r="E20656">
        <v>111.082484207557</v>
      </c>
      <c r="F20656">
        <v>0.98699185013255897</v>
      </c>
      <c r="G20656">
        <v>39.982031354754497</v>
      </c>
      <c r="H20656">
        <v>3446.6148741065599</v>
      </c>
      <c r="I20656">
        <v>1.7955960505161401E-3</v>
      </c>
    </row>
    <row r="20657" spans="1:9" hidden="1" x14ac:dyDescent="0.2">
      <c r="A20657">
        <v>560</v>
      </c>
      <c r="B20657" t="s">
        <v>44</v>
      </c>
      <c r="C20657">
        <v>911.32188038778395</v>
      </c>
      <c r="D20657">
        <v>51.369425697449202</v>
      </c>
      <c r="E20657">
        <v>88.168403608943194</v>
      </c>
      <c r="F20657">
        <v>1.1147592366935</v>
      </c>
      <c r="G20657">
        <v>38.753855574877797</v>
      </c>
      <c r="H20657">
        <v>3042.2367060486799</v>
      </c>
      <c r="I20657">
        <v>2.7989426558788898E-3</v>
      </c>
    </row>
    <row r="20658" spans="1:9" hidden="1" x14ac:dyDescent="0.2">
      <c r="A20658">
        <v>560</v>
      </c>
      <c r="B20658" t="s">
        <v>48</v>
      </c>
      <c r="C20658">
        <v>862.03963156234499</v>
      </c>
      <c r="D20658">
        <v>33.0466365977395</v>
      </c>
      <c r="E20658">
        <v>123.629545662787</v>
      </c>
      <c r="F20658">
        <v>1.09450767121461</v>
      </c>
      <c r="G20658">
        <v>41.680025723426702</v>
      </c>
      <c r="H20658">
        <v>4070.47647921718</v>
      </c>
      <c r="I20658">
        <v>1.87942792591713E-3</v>
      </c>
    </row>
    <row r="20659" spans="1:9" hidden="1" x14ac:dyDescent="0.2">
      <c r="A20659">
        <v>560</v>
      </c>
      <c r="B20659" t="s">
        <v>45</v>
      </c>
      <c r="C20659">
        <v>772.13644002259002</v>
      </c>
      <c r="D20659">
        <v>17.884417320105602</v>
      </c>
      <c r="E20659">
        <v>141.91441002725</v>
      </c>
      <c r="F20659">
        <v>3.0261566997227498</v>
      </c>
      <c r="G20659">
        <v>41.532348086894999</v>
      </c>
      <c r="H20659">
        <v>4013.0934889706</v>
      </c>
      <c r="I20659">
        <v>1.31846884686719E-2</v>
      </c>
    </row>
    <row r="20660" spans="1:9" hidden="1" x14ac:dyDescent="0.2">
      <c r="A20660">
        <v>560</v>
      </c>
      <c r="B20660" t="s">
        <v>49</v>
      </c>
      <c r="C20660">
        <v>671.53755645981801</v>
      </c>
      <c r="D20660">
        <v>36.440858503645202</v>
      </c>
      <c r="E20660">
        <v>66.550757542210306</v>
      </c>
      <c r="F20660">
        <v>1.0196770671856801</v>
      </c>
      <c r="G20660">
        <v>36.058266952867399</v>
      </c>
      <c r="H20660">
        <v>2280.0939113653299</v>
      </c>
      <c r="I20660">
        <v>3.1248512872953499E-3</v>
      </c>
    </row>
    <row r="20661" spans="1:9" hidden="1" x14ac:dyDescent="0.2">
      <c r="A20661">
        <v>560</v>
      </c>
      <c r="B20661" t="s">
        <v>50</v>
      </c>
      <c r="C20661">
        <v>659.26491606213301</v>
      </c>
      <c r="D20661">
        <v>53.975454075193497</v>
      </c>
      <c r="E20661">
        <v>62.574741470959601</v>
      </c>
      <c r="F20661">
        <v>0.85284695129522403</v>
      </c>
      <c r="G20661">
        <v>35.728981272758503</v>
      </c>
      <c r="H20661">
        <v>2197.94018991039</v>
      </c>
      <c r="I20661">
        <v>2.7659076062040498E-3</v>
      </c>
    </row>
    <row r="20662" spans="1:9" hidden="1" x14ac:dyDescent="0.2">
      <c r="A20662">
        <v>560</v>
      </c>
      <c r="B20662" t="s">
        <v>51</v>
      </c>
      <c r="C20662">
        <v>603.50085540240002</v>
      </c>
      <c r="D20662">
        <v>41.819127522453797</v>
      </c>
      <c r="E20662">
        <v>65.035845390405697</v>
      </c>
      <c r="F20662">
        <v>0.43845852906424299</v>
      </c>
      <c r="G20662">
        <v>36.053777332082298</v>
      </c>
      <c r="H20662">
        <v>2278.95854395367</v>
      </c>
      <c r="I20662">
        <v>6.1479076828244302E-4</v>
      </c>
    </row>
    <row r="20663" spans="1:9" hidden="1" x14ac:dyDescent="0.2">
      <c r="A20663">
        <v>560</v>
      </c>
      <c r="B20663" t="s">
        <v>52</v>
      </c>
      <c r="C20663">
        <v>519.02689257990198</v>
      </c>
      <c r="D20663">
        <v>13.132102129390301</v>
      </c>
      <c r="E20663">
        <v>368.88011366913298</v>
      </c>
      <c r="F20663">
        <v>11.316250382635699</v>
      </c>
      <c r="G20663">
        <v>51.322461334575898</v>
      </c>
      <c r="H20663">
        <v>9357.5733719870004</v>
      </c>
      <c r="I20663">
        <v>8.9295536507189202E-2</v>
      </c>
    </row>
    <row r="20664" spans="1:9" hidden="1" x14ac:dyDescent="0.2">
      <c r="A20664">
        <v>561</v>
      </c>
      <c r="B20664" t="s">
        <v>9</v>
      </c>
      <c r="C20664">
        <v>2243.26011920269</v>
      </c>
      <c r="D20664">
        <v>19.521780876691999</v>
      </c>
      <c r="E20664">
        <v>98.805614551763696</v>
      </c>
      <c r="F20664">
        <v>0.25536924188867599</v>
      </c>
      <c r="G20664">
        <v>37.926560389272097</v>
      </c>
      <c r="H20664">
        <v>2481.9096416839002</v>
      </c>
      <c r="I20664">
        <v>1.18794262049696E-4</v>
      </c>
    </row>
    <row r="20665" spans="1:9" hidden="1" x14ac:dyDescent="0.2">
      <c r="A20665">
        <v>561</v>
      </c>
      <c r="B20665" t="s">
        <v>10</v>
      </c>
      <c r="C20665">
        <v>2198.56588468988</v>
      </c>
      <c r="D20665">
        <v>27.0783144914544</v>
      </c>
      <c r="E20665">
        <v>71.799407609780999</v>
      </c>
      <c r="F20665">
        <v>1.8297146515787099</v>
      </c>
      <c r="G20665">
        <v>35.589361429354597</v>
      </c>
      <c r="H20665">
        <v>1924.38923056407</v>
      </c>
      <c r="I20665">
        <v>8.0599844848773597E-3</v>
      </c>
    </row>
    <row r="20666" spans="1:9" hidden="1" x14ac:dyDescent="0.2">
      <c r="A20666">
        <v>561</v>
      </c>
      <c r="B20666" t="s">
        <v>11</v>
      </c>
      <c r="C20666">
        <v>2183.8209413602699</v>
      </c>
      <c r="D20666">
        <v>18.511682679935699</v>
      </c>
      <c r="E20666">
        <v>77.175626170286293</v>
      </c>
      <c r="F20666">
        <v>1.8808705738584399</v>
      </c>
      <c r="G20666">
        <v>35.510336490307402</v>
      </c>
      <c r="H20666">
        <v>1907.35391777019</v>
      </c>
      <c r="I20666">
        <v>7.6905743557696598E-3</v>
      </c>
    </row>
    <row r="20667" spans="1:9" hidden="1" x14ac:dyDescent="0.2">
      <c r="A20667">
        <v>561</v>
      </c>
      <c r="B20667" t="s">
        <v>12</v>
      </c>
      <c r="C20667">
        <v>2126.7146566402998</v>
      </c>
      <c r="D20667">
        <v>16.692006798464501</v>
      </c>
      <c r="E20667">
        <v>225.72771456124099</v>
      </c>
      <c r="F20667">
        <v>0.61898625611265401</v>
      </c>
      <c r="G20667">
        <v>46.208736359967901</v>
      </c>
      <c r="H20667">
        <v>5469.0073179544497</v>
      </c>
      <c r="I20667">
        <v>3.5326932929553699E-4</v>
      </c>
    </row>
    <row r="20668" spans="1:9" hidden="1" x14ac:dyDescent="0.2">
      <c r="A20668">
        <v>561</v>
      </c>
      <c r="B20668" t="s">
        <v>13</v>
      </c>
      <c r="C20668">
        <v>2057.3687181369801</v>
      </c>
      <c r="D20668">
        <v>52.786979995118202</v>
      </c>
      <c r="E20668">
        <v>81.601878059346902</v>
      </c>
      <c r="F20668">
        <v>2.9972010022751299</v>
      </c>
      <c r="G20668">
        <v>37.011527459516302</v>
      </c>
      <c r="H20668">
        <v>2250.9205708122799</v>
      </c>
      <c r="I20668">
        <v>8.3870248926865808E-3</v>
      </c>
    </row>
    <row r="20669" spans="1:9" hidden="1" x14ac:dyDescent="0.2">
      <c r="A20669">
        <v>561</v>
      </c>
      <c r="B20669" t="s">
        <v>42</v>
      </c>
      <c r="C20669">
        <v>2050.7948696413901</v>
      </c>
      <c r="D20669">
        <v>23.5750605476853</v>
      </c>
      <c r="E20669">
        <v>95.322450005642906</v>
      </c>
      <c r="F20669">
        <v>1.0016601614557501</v>
      </c>
      <c r="G20669">
        <v>38.212746125712101</v>
      </c>
      <c r="H20669">
        <v>2557.6736617665401</v>
      </c>
      <c r="I20669">
        <v>1.83191627291164E-3</v>
      </c>
    </row>
    <row r="20670" spans="1:9" hidden="1" x14ac:dyDescent="0.2">
      <c r="A20670">
        <v>561</v>
      </c>
      <c r="B20670" t="s">
        <v>14</v>
      </c>
      <c r="C20670">
        <v>2021.32988080477</v>
      </c>
      <c r="D20670">
        <v>20.548084608926501</v>
      </c>
      <c r="E20670">
        <v>85.498820512534095</v>
      </c>
      <c r="F20670">
        <v>1.0791451287864899</v>
      </c>
      <c r="G20670">
        <v>36.8740208703653</v>
      </c>
      <c r="H20670">
        <v>2217.6557142216998</v>
      </c>
      <c r="I20670">
        <v>2.34359732635453E-3</v>
      </c>
    </row>
    <row r="20671" spans="1:9" hidden="1" x14ac:dyDescent="0.2">
      <c r="A20671">
        <v>561</v>
      </c>
      <c r="B20671" t="s">
        <v>15</v>
      </c>
      <c r="C20671">
        <v>1982.83034204919</v>
      </c>
      <c r="D20671">
        <v>24.670923089586399</v>
      </c>
      <c r="E20671">
        <v>74.9544963769726</v>
      </c>
      <c r="F20671">
        <v>1.21259585092815</v>
      </c>
      <c r="G20671">
        <v>36.136839903878602</v>
      </c>
      <c r="H20671">
        <v>2045.5628227012401</v>
      </c>
      <c r="I20671">
        <v>3.4585731650924999E-3</v>
      </c>
    </row>
    <row r="20672" spans="1:9" hidden="1" x14ac:dyDescent="0.2">
      <c r="A20672">
        <v>561</v>
      </c>
      <c r="B20672" t="s">
        <v>16</v>
      </c>
      <c r="C20672">
        <v>1941.85563653642</v>
      </c>
      <c r="D20672">
        <v>47.1402352664605</v>
      </c>
      <c r="E20672">
        <v>85.116431510697396</v>
      </c>
      <c r="F20672">
        <v>1.11995061614708</v>
      </c>
      <c r="G20672">
        <v>37.739021703971702</v>
      </c>
      <c r="H20672">
        <v>2433.18251454553</v>
      </c>
      <c r="I20672">
        <v>2.9538880033794699E-3</v>
      </c>
    </row>
    <row r="20673" spans="1:15" hidden="1" x14ac:dyDescent="0.2">
      <c r="A20673">
        <v>561</v>
      </c>
      <c r="B20673" t="s">
        <v>17</v>
      </c>
      <c r="C20673">
        <v>1924.2416034284199</v>
      </c>
      <c r="D20673">
        <v>28.997580078848401</v>
      </c>
      <c r="E20673">
        <v>106.518010187394</v>
      </c>
      <c r="F20673">
        <v>0.33883776370368002</v>
      </c>
      <c r="G20673">
        <v>39.808102554159802</v>
      </c>
      <c r="H20673">
        <v>3012.2987756776201</v>
      </c>
      <c r="I20673">
        <v>1.96064202042471E-4</v>
      </c>
    </row>
    <row r="20674" spans="1:15" hidden="1" x14ac:dyDescent="0.2">
      <c r="A20674">
        <v>561</v>
      </c>
      <c r="B20674" t="s">
        <v>19</v>
      </c>
      <c r="C20674">
        <v>1882.5222216495599</v>
      </c>
      <c r="D20674">
        <v>28.400691090022899</v>
      </c>
      <c r="E20674">
        <v>108.88514587736501</v>
      </c>
      <c r="F20674">
        <v>0.92916693669292905</v>
      </c>
      <c r="G20674">
        <v>40.041266537264001</v>
      </c>
      <c r="H20674">
        <v>3083.4957889718298</v>
      </c>
      <c r="I20674">
        <v>1.3953039976664901E-3</v>
      </c>
    </row>
    <row r="20675" spans="1:15" hidden="1" x14ac:dyDescent="0.2">
      <c r="A20675">
        <v>561</v>
      </c>
      <c r="B20675" t="s">
        <v>20</v>
      </c>
      <c r="C20675">
        <v>1840.05724547771</v>
      </c>
      <c r="D20675">
        <v>39.535090623151497</v>
      </c>
      <c r="E20675">
        <v>96.555372981257904</v>
      </c>
      <c r="F20675">
        <v>0.85041822946035395</v>
      </c>
      <c r="G20675">
        <v>39.279535536724097</v>
      </c>
      <c r="H20675">
        <v>2855.4693996378101</v>
      </c>
      <c r="I20675">
        <v>1.34341145350943E-3</v>
      </c>
    </row>
    <row r="20676" spans="1:15" hidden="1" x14ac:dyDescent="0.2">
      <c r="A20676">
        <v>561</v>
      </c>
      <c r="B20676" t="s">
        <v>21</v>
      </c>
      <c r="C20676">
        <v>1832.80960764662</v>
      </c>
      <c r="D20676">
        <v>39.420290616886497</v>
      </c>
      <c r="E20676">
        <v>94.666399557020497</v>
      </c>
      <c r="F20676">
        <v>1.0365261882419201</v>
      </c>
      <c r="G20676">
        <v>38.8105623494735</v>
      </c>
      <c r="H20676">
        <v>2721.5221755338398</v>
      </c>
      <c r="I20676">
        <v>2.36039303413793E-3</v>
      </c>
    </row>
    <row r="20677" spans="1:15" hidden="1" x14ac:dyDescent="0.2">
      <c r="A20677">
        <v>561</v>
      </c>
      <c r="B20677" t="s">
        <v>22</v>
      </c>
      <c r="C20677">
        <v>1813.1493463377101</v>
      </c>
      <c r="D20677">
        <v>27.189642407743701</v>
      </c>
      <c r="E20677">
        <v>73.264072740647507</v>
      </c>
      <c r="F20677">
        <v>2.8491819855216098</v>
      </c>
      <c r="G20677">
        <v>35.010995656108904</v>
      </c>
      <c r="H20677">
        <v>1802.3120300268499</v>
      </c>
      <c r="I20677">
        <v>1.96395064170076E-2</v>
      </c>
    </row>
    <row r="20678" spans="1:15" hidden="1" x14ac:dyDescent="0.2">
      <c r="A20678">
        <v>561</v>
      </c>
      <c r="B20678" t="s">
        <v>23</v>
      </c>
      <c r="C20678">
        <v>1762.8508775840201</v>
      </c>
      <c r="D20678">
        <v>11.5138082526594</v>
      </c>
      <c r="E20678">
        <v>59.784498692027903</v>
      </c>
      <c r="F20678">
        <v>0.42605313195570699</v>
      </c>
      <c r="G20678">
        <v>32.218131672017002</v>
      </c>
      <c r="H20678">
        <v>1292.44938320187</v>
      </c>
      <c r="I20678">
        <v>6.4179945084346995E-4</v>
      </c>
    </row>
    <row r="20679" spans="1:15" hidden="1" x14ac:dyDescent="0.2">
      <c r="A20679">
        <v>561</v>
      </c>
      <c r="B20679" t="s">
        <v>24</v>
      </c>
      <c r="C20679">
        <v>1706.4822623136399</v>
      </c>
      <c r="D20679">
        <v>-8.6269176291833194</v>
      </c>
      <c r="E20679">
        <v>15.281152741789001</v>
      </c>
      <c r="F20679">
        <v>1.3685607344147299</v>
      </c>
      <c r="G20679">
        <v>22.040970311989199</v>
      </c>
      <c r="H20679">
        <v>283.09680866102298</v>
      </c>
      <c r="I20679">
        <v>3.5970940708099398E-2</v>
      </c>
    </row>
    <row r="20680" spans="1:15" x14ac:dyDescent="0.2">
      <c r="A20680">
        <v>561</v>
      </c>
      <c r="B20680" t="s">
        <v>26</v>
      </c>
      <c r="C20680">
        <v>1611.35315733263</v>
      </c>
      <c r="D20680">
        <v>14.1511854540336</v>
      </c>
      <c r="E20680">
        <v>838.48968837848395</v>
      </c>
      <c r="F20680">
        <v>2.8255741331787001</v>
      </c>
      <c r="G20680">
        <v>64.046664518493301</v>
      </c>
      <c r="H20680">
        <v>20183.580147887998</v>
      </c>
      <c r="I20680">
        <v>1.9072851754087701E-3</v>
      </c>
      <c r="J20680">
        <v>84.374300000000005</v>
      </c>
      <c r="K20680">
        <v>3054.87</v>
      </c>
      <c r="L20680">
        <f>E20680/J20680</f>
        <v>9.9377380123862817</v>
      </c>
      <c r="M20680">
        <f>H20680/K20680</f>
        <v>6.6070176956426945</v>
      </c>
      <c r="N20680">
        <v>561</v>
      </c>
      <c r="O20680" t="str">
        <f>IF(N20680=A20680, "yes", "no")</f>
        <v>yes</v>
      </c>
    </row>
    <row r="20681" spans="1:15" hidden="1" x14ac:dyDescent="0.2">
      <c r="A20681">
        <v>561</v>
      </c>
      <c r="B20681" t="s">
        <v>27</v>
      </c>
      <c r="C20681">
        <v>1497.97607120831</v>
      </c>
      <c r="D20681">
        <v>41.652373741139698</v>
      </c>
      <c r="E20681">
        <v>205.197211075148</v>
      </c>
      <c r="F20681">
        <v>1.0248719879582799</v>
      </c>
      <c r="G20681">
        <v>48.075666215130703</v>
      </c>
      <c r="H20681">
        <v>6407.8653940854201</v>
      </c>
      <c r="I20681">
        <v>9.4140698587795002E-4</v>
      </c>
    </row>
    <row r="20682" spans="1:15" hidden="1" x14ac:dyDescent="0.2">
      <c r="A20682">
        <v>561</v>
      </c>
      <c r="B20682" t="s">
        <v>28</v>
      </c>
      <c r="C20682">
        <v>1389.0872838340199</v>
      </c>
      <c r="D20682">
        <v>11.672730131914699</v>
      </c>
      <c r="E20682">
        <v>283.39693465059901</v>
      </c>
      <c r="F20682">
        <v>3.2516751162678599</v>
      </c>
      <c r="G20682">
        <v>47.953224456203401</v>
      </c>
      <c r="H20682">
        <v>6342.8347371639902</v>
      </c>
      <c r="I20682">
        <v>8.7076912181284303E-3</v>
      </c>
    </row>
    <row r="20683" spans="1:15" hidden="1" x14ac:dyDescent="0.2">
      <c r="A20683">
        <v>561</v>
      </c>
      <c r="B20683" t="s">
        <v>30</v>
      </c>
      <c r="C20683">
        <v>1295.4286789191301</v>
      </c>
      <c r="D20683">
        <v>10.608696297424499</v>
      </c>
      <c r="E20683">
        <v>137.66314789248099</v>
      </c>
      <c r="F20683">
        <v>1.39674899152718</v>
      </c>
      <c r="G20683">
        <v>39.587636007793499</v>
      </c>
      <c r="H20683">
        <v>2946.1198418614699</v>
      </c>
      <c r="I20683">
        <v>2.96263424113808E-3</v>
      </c>
    </row>
    <row r="20684" spans="1:15" hidden="1" x14ac:dyDescent="0.2">
      <c r="A20684">
        <v>561</v>
      </c>
      <c r="B20684" t="s">
        <v>31</v>
      </c>
      <c r="C20684">
        <v>1250.9468280441999</v>
      </c>
      <c r="D20684">
        <v>15.8423361769143</v>
      </c>
      <c r="E20684">
        <v>70.347608720022194</v>
      </c>
      <c r="F20684">
        <v>0.39328752560563801</v>
      </c>
      <c r="G20684">
        <v>35.156654005107399</v>
      </c>
      <c r="H20684">
        <v>1832.4927907996901</v>
      </c>
      <c r="I20684">
        <v>3.5204717611350803E-4</v>
      </c>
    </row>
    <row r="20685" spans="1:15" hidden="1" x14ac:dyDescent="0.2">
      <c r="A20685">
        <v>561</v>
      </c>
      <c r="B20685" t="s">
        <v>32</v>
      </c>
      <c r="C20685">
        <v>1170.55953642228</v>
      </c>
      <c r="D20685">
        <v>51.547777885655698</v>
      </c>
      <c r="E20685">
        <v>157.918807302446</v>
      </c>
      <c r="F20685">
        <v>2.04831550162982</v>
      </c>
      <c r="G20685">
        <v>45.677579056077597</v>
      </c>
      <c r="H20685">
        <v>5221.8506566258002</v>
      </c>
      <c r="I20685">
        <v>5.0699349321706097E-3</v>
      </c>
    </row>
    <row r="20686" spans="1:15" hidden="1" x14ac:dyDescent="0.2">
      <c r="A20686">
        <v>561</v>
      </c>
      <c r="B20686" t="s">
        <v>33</v>
      </c>
      <c r="C20686">
        <v>1158.2952147609501</v>
      </c>
      <c r="D20686">
        <v>25.165185313213001</v>
      </c>
      <c r="E20686">
        <v>166.815372280926</v>
      </c>
      <c r="F20686">
        <v>3.5668558866817501</v>
      </c>
      <c r="G20686">
        <v>45.079803373225097</v>
      </c>
      <c r="H20686">
        <v>4953.8196056510196</v>
      </c>
      <c r="I20686">
        <v>1.37025412677114E-2</v>
      </c>
    </row>
    <row r="20687" spans="1:15" hidden="1" x14ac:dyDescent="0.2">
      <c r="A20687">
        <v>561</v>
      </c>
      <c r="B20687" t="s">
        <v>35</v>
      </c>
      <c r="C20687">
        <v>1043.8553310745101</v>
      </c>
      <c r="D20687">
        <v>47.3222913103195</v>
      </c>
      <c r="E20687">
        <v>76.917355889654104</v>
      </c>
      <c r="F20687">
        <v>0.42174079289565403</v>
      </c>
      <c r="G20687">
        <v>38.248628500366003</v>
      </c>
      <c r="H20687">
        <v>2567.2939861529999</v>
      </c>
      <c r="I20687">
        <v>4.7053566298353001E-4</v>
      </c>
    </row>
    <row r="20688" spans="1:15" hidden="1" x14ac:dyDescent="0.2">
      <c r="A20688">
        <v>561</v>
      </c>
      <c r="B20688" t="s">
        <v>36</v>
      </c>
      <c r="C20688">
        <v>1043.4180497318901</v>
      </c>
      <c r="D20688">
        <v>30.124836837565201</v>
      </c>
      <c r="E20688">
        <v>78.811866130494394</v>
      </c>
      <c r="F20688">
        <v>1.0400486235500801</v>
      </c>
      <c r="G20688">
        <v>37.662710914643597</v>
      </c>
      <c r="H20688">
        <v>2413.5619044984501</v>
      </c>
      <c r="I20688">
        <v>2.8488491751000699E-3</v>
      </c>
    </row>
    <row r="20689" spans="1:9" hidden="1" x14ac:dyDescent="0.2">
      <c r="A20689">
        <v>561</v>
      </c>
      <c r="B20689" t="s">
        <v>37</v>
      </c>
      <c r="C20689">
        <v>974.77617881985304</v>
      </c>
      <c r="D20689">
        <v>46.981890378057898</v>
      </c>
      <c r="E20689">
        <v>85.577598002696902</v>
      </c>
      <c r="F20689">
        <v>0.94664057769002097</v>
      </c>
      <c r="G20689">
        <v>39.416919173277499</v>
      </c>
      <c r="H20689">
        <v>2895.6284999198401</v>
      </c>
      <c r="I20689">
        <v>1.9154288376370301E-3</v>
      </c>
    </row>
    <row r="20690" spans="1:9" hidden="1" x14ac:dyDescent="0.2">
      <c r="A20690">
        <v>561</v>
      </c>
      <c r="B20690" t="s">
        <v>38</v>
      </c>
      <c r="C20690">
        <v>947.71543852109301</v>
      </c>
      <c r="D20690">
        <v>21.209912195488901</v>
      </c>
      <c r="E20690">
        <v>105.33392493885199</v>
      </c>
      <c r="F20690">
        <v>2.08905520745664</v>
      </c>
      <c r="G20690">
        <v>40.069597371565401</v>
      </c>
      <c r="H20690">
        <v>3092.2318528995602</v>
      </c>
      <c r="I20690">
        <v>7.6121339764014797E-3</v>
      </c>
    </row>
    <row r="20691" spans="1:9" hidden="1" x14ac:dyDescent="0.2">
      <c r="A20691">
        <v>561</v>
      </c>
      <c r="B20691" t="s">
        <v>43</v>
      </c>
      <c r="C20691">
        <v>887.63771878084594</v>
      </c>
      <c r="D20691">
        <v>23.3245403254877</v>
      </c>
      <c r="E20691">
        <v>122.028039069423</v>
      </c>
      <c r="F20691">
        <v>1.0051541190928099</v>
      </c>
      <c r="G20691">
        <v>42.026261403444302</v>
      </c>
      <c r="H20691">
        <v>3741.9257464271</v>
      </c>
      <c r="I20691">
        <v>1.4517557338631301E-3</v>
      </c>
    </row>
    <row r="20692" spans="1:9" hidden="1" x14ac:dyDescent="0.2">
      <c r="A20692">
        <v>561</v>
      </c>
      <c r="B20692" t="s">
        <v>39</v>
      </c>
      <c r="C20692">
        <v>866.12112919813603</v>
      </c>
      <c r="D20692">
        <v>31.125372070015501</v>
      </c>
      <c r="E20692">
        <v>89.601487314099202</v>
      </c>
      <c r="F20692">
        <v>2.01641450497962</v>
      </c>
      <c r="G20692">
        <v>39.064617380354498</v>
      </c>
      <c r="H20692">
        <v>2793.4855876410902</v>
      </c>
      <c r="I20692">
        <v>9.4297975139992392E-3</v>
      </c>
    </row>
    <row r="20693" spans="1:9" hidden="1" x14ac:dyDescent="0.2">
      <c r="A20693">
        <v>561</v>
      </c>
      <c r="B20693" t="s">
        <v>40</v>
      </c>
      <c r="C20693">
        <v>805.23492199302905</v>
      </c>
      <c r="D20693">
        <v>26.648089330226501</v>
      </c>
      <c r="E20693">
        <v>57.0404581784192</v>
      </c>
      <c r="F20693">
        <v>1.3483715293545799</v>
      </c>
      <c r="G20693">
        <v>35.074621531296899</v>
      </c>
      <c r="H20693">
        <v>1815.4492349147999</v>
      </c>
      <c r="I20693">
        <v>5.2565775381343003E-3</v>
      </c>
    </row>
    <row r="20694" spans="1:9" hidden="1" x14ac:dyDescent="0.2">
      <c r="A20694">
        <v>561</v>
      </c>
      <c r="B20694" t="s">
        <v>41</v>
      </c>
      <c r="C20694">
        <v>765.75011820229304</v>
      </c>
      <c r="D20694">
        <v>15.8318691071585</v>
      </c>
      <c r="E20694">
        <v>140.11899557017199</v>
      </c>
      <c r="F20694">
        <v>2.4470506606200302</v>
      </c>
      <c r="G20694">
        <v>42.210324715303202</v>
      </c>
      <c r="H20694">
        <v>3807.91203750046</v>
      </c>
      <c r="I20694">
        <v>7.9220452239400305E-3</v>
      </c>
    </row>
    <row r="20695" spans="1:9" hidden="1" x14ac:dyDescent="0.2">
      <c r="A20695">
        <v>561</v>
      </c>
      <c r="B20695" t="s">
        <v>48</v>
      </c>
      <c r="C20695">
        <v>710.55113379175202</v>
      </c>
      <c r="D20695">
        <v>25.7914198785117</v>
      </c>
      <c r="E20695">
        <v>53.050716081768101</v>
      </c>
      <c r="F20695">
        <v>1.09665887763129</v>
      </c>
      <c r="G20695">
        <v>34.4975080995452</v>
      </c>
      <c r="H20695">
        <v>1698.88130151929</v>
      </c>
      <c r="I20695">
        <v>3.8873199561614701E-3</v>
      </c>
    </row>
    <row r="20696" spans="1:9" hidden="1" x14ac:dyDescent="0.2">
      <c r="A20696">
        <v>561</v>
      </c>
      <c r="B20696" t="s">
        <v>46</v>
      </c>
      <c r="C20696">
        <v>667.72991250052303</v>
      </c>
      <c r="D20696">
        <v>16.586803427206199</v>
      </c>
      <c r="E20696">
        <v>52.4278585255202</v>
      </c>
      <c r="F20696">
        <v>1.7450837487925099</v>
      </c>
      <c r="G20696">
        <v>33.1475773714157</v>
      </c>
      <c r="H20696">
        <v>1448.1692021275301</v>
      </c>
      <c r="I20696">
        <v>9.9979693714168892E-3</v>
      </c>
    </row>
    <row r="20697" spans="1:9" hidden="1" x14ac:dyDescent="0.2">
      <c r="A20697">
        <v>561</v>
      </c>
      <c r="B20697" t="s">
        <v>47</v>
      </c>
      <c r="C20697">
        <v>623.37185097145505</v>
      </c>
      <c r="D20697">
        <v>22.046049947355701</v>
      </c>
      <c r="E20697">
        <v>57.731021116516203</v>
      </c>
      <c r="F20697">
        <v>2.3055703948050401</v>
      </c>
      <c r="G20697">
        <v>34.868129698010399</v>
      </c>
      <c r="H20697">
        <v>1773.07352964083</v>
      </c>
      <c r="I20697">
        <v>1.8388823530659699E-2</v>
      </c>
    </row>
    <row r="20698" spans="1:9" hidden="1" x14ac:dyDescent="0.2">
      <c r="A20698">
        <v>561</v>
      </c>
      <c r="B20698" t="s">
        <v>49</v>
      </c>
      <c r="C20698">
        <v>601.70174041694395</v>
      </c>
      <c r="D20698">
        <v>29.889002260667102</v>
      </c>
      <c r="E20698">
        <v>55.586874745554397</v>
      </c>
      <c r="F20698">
        <v>0.81426473016893997</v>
      </c>
      <c r="G20698">
        <v>35.274543670550599</v>
      </c>
      <c r="H20698">
        <v>1857.1960532463399</v>
      </c>
      <c r="I20698">
        <v>1.99939984079546E-3</v>
      </c>
    </row>
    <row r="20699" spans="1:9" hidden="1" x14ac:dyDescent="0.2">
      <c r="A20699">
        <v>561</v>
      </c>
      <c r="B20699" t="s">
        <v>50</v>
      </c>
      <c r="C20699">
        <v>520.01209749952</v>
      </c>
      <c r="D20699">
        <v>9.9992854884696705</v>
      </c>
      <c r="E20699">
        <v>664.06396239084404</v>
      </c>
      <c r="F20699">
        <v>16.1009120519325</v>
      </c>
      <c r="G20699">
        <v>58.891316827936002</v>
      </c>
      <c r="H20699">
        <v>14428.3675408217</v>
      </c>
      <c r="I20699">
        <v>0.14175068410209901</v>
      </c>
    </row>
    <row r="20700" spans="1:9" hidden="1" x14ac:dyDescent="0.2">
      <c r="A20700">
        <v>562</v>
      </c>
      <c r="B20700" t="s">
        <v>10</v>
      </c>
      <c r="C20700">
        <v>2225.1918587454402</v>
      </c>
      <c r="D20700">
        <v>37.653309166669999</v>
      </c>
      <c r="E20700">
        <v>74.528604870455496</v>
      </c>
      <c r="F20700">
        <v>0.34692073000485102</v>
      </c>
      <c r="G20700">
        <v>34.647707923653897</v>
      </c>
      <c r="H20700">
        <v>2084.95474309162</v>
      </c>
      <c r="I20700">
        <v>3.55118767960523E-4</v>
      </c>
    </row>
    <row r="20701" spans="1:9" hidden="1" x14ac:dyDescent="0.2">
      <c r="A20701">
        <v>562</v>
      </c>
      <c r="B20701" t="s">
        <v>11</v>
      </c>
      <c r="C20701">
        <v>2182.1934389074199</v>
      </c>
      <c r="D20701">
        <v>27.353711475037901</v>
      </c>
      <c r="E20701">
        <v>94.424654383374502</v>
      </c>
      <c r="F20701">
        <v>0.37577555917421102</v>
      </c>
      <c r="G20701">
        <v>36.463888565012603</v>
      </c>
      <c r="H20701">
        <v>2557.70537516591</v>
      </c>
      <c r="I20701">
        <v>3.2292741650854898E-4</v>
      </c>
    </row>
    <row r="20702" spans="1:9" hidden="1" x14ac:dyDescent="0.2">
      <c r="A20702">
        <v>562</v>
      </c>
      <c r="B20702" t="s">
        <v>12</v>
      </c>
      <c r="C20702">
        <v>2128.5989445804298</v>
      </c>
      <c r="D20702">
        <v>24.753673365824302</v>
      </c>
      <c r="E20702">
        <v>166.71702594678499</v>
      </c>
      <c r="F20702">
        <v>0.79106840101464404</v>
      </c>
      <c r="G20702">
        <v>41.886332015191996</v>
      </c>
      <c r="H20702">
        <v>4453.3611608951996</v>
      </c>
      <c r="I20702">
        <v>8.8312754240330298E-4</v>
      </c>
    </row>
    <row r="20703" spans="1:9" hidden="1" x14ac:dyDescent="0.2">
      <c r="A20703">
        <v>562</v>
      </c>
      <c r="B20703" t="s">
        <v>13</v>
      </c>
      <c r="C20703">
        <v>2062.83505182611</v>
      </c>
      <c r="D20703">
        <v>22.868116532372099</v>
      </c>
      <c r="E20703">
        <v>102.29464608912799</v>
      </c>
      <c r="F20703">
        <v>1.1447112501529</v>
      </c>
      <c r="G20703">
        <v>36.978404301618603</v>
      </c>
      <c r="H20703">
        <v>2705.1494267379499</v>
      </c>
      <c r="I20703">
        <v>2.8730614536492602E-3</v>
      </c>
    </row>
    <row r="20704" spans="1:9" hidden="1" x14ac:dyDescent="0.2">
      <c r="A20704">
        <v>562</v>
      </c>
      <c r="B20704" t="s">
        <v>42</v>
      </c>
      <c r="C20704">
        <v>2020.03824759335</v>
      </c>
      <c r="D20704">
        <v>40.732985267929102</v>
      </c>
      <c r="E20704">
        <v>86.852721256870893</v>
      </c>
      <c r="F20704">
        <v>0.30349514045276099</v>
      </c>
      <c r="G20704">
        <v>36.298283433368802</v>
      </c>
      <c r="H20704">
        <v>2511.5564488197801</v>
      </c>
      <c r="I20704">
        <v>2.35883359788749E-4</v>
      </c>
    </row>
    <row r="20705" spans="1:15" hidden="1" x14ac:dyDescent="0.2">
      <c r="A20705">
        <v>562</v>
      </c>
      <c r="B20705" t="s">
        <v>14</v>
      </c>
      <c r="C20705">
        <v>1967.98571148118</v>
      </c>
      <c r="D20705">
        <v>57.000041514381302</v>
      </c>
      <c r="E20705">
        <v>105.651022609012</v>
      </c>
      <c r="F20705">
        <v>0.31643995290180299</v>
      </c>
      <c r="G20705">
        <v>38.397801478834801</v>
      </c>
      <c r="H20705">
        <v>3145.0244740920598</v>
      </c>
      <c r="I20705">
        <v>2.1901341373804E-4</v>
      </c>
    </row>
    <row r="20706" spans="1:15" hidden="1" x14ac:dyDescent="0.2">
      <c r="A20706">
        <v>562</v>
      </c>
      <c r="B20706" t="s">
        <v>15</v>
      </c>
      <c r="C20706">
        <v>1935.4489220518001</v>
      </c>
      <c r="D20706">
        <v>65.476105243821394</v>
      </c>
      <c r="E20706">
        <v>90.681425224444595</v>
      </c>
      <c r="F20706">
        <v>0.67755075879101101</v>
      </c>
      <c r="G20706">
        <v>37.0764274492198</v>
      </c>
      <c r="H20706">
        <v>2733.9471531618001</v>
      </c>
      <c r="I20706">
        <v>1.1072100675561399E-3</v>
      </c>
    </row>
    <row r="20707" spans="1:15" hidden="1" x14ac:dyDescent="0.2">
      <c r="A20707">
        <v>562</v>
      </c>
      <c r="B20707" t="s">
        <v>16</v>
      </c>
      <c r="C20707">
        <v>1904.0686004334</v>
      </c>
      <c r="D20707">
        <v>34.786857013733702</v>
      </c>
      <c r="E20707">
        <v>104.254044376255</v>
      </c>
      <c r="F20707">
        <v>1.4037540670673601</v>
      </c>
      <c r="G20707">
        <v>38.031533942456903</v>
      </c>
      <c r="H20707">
        <v>3026.73196360361</v>
      </c>
      <c r="I20707">
        <v>3.94355243383157E-3</v>
      </c>
    </row>
    <row r="20708" spans="1:15" hidden="1" x14ac:dyDescent="0.2">
      <c r="A20708">
        <v>562</v>
      </c>
      <c r="B20708" t="s">
        <v>17</v>
      </c>
      <c r="C20708">
        <v>1887.4652718913701</v>
      </c>
      <c r="D20708">
        <v>30.4679530778354</v>
      </c>
      <c r="E20708">
        <v>101.203104362624</v>
      </c>
      <c r="F20708">
        <v>1.4482973531771901</v>
      </c>
      <c r="G20708">
        <v>37.512544636976699</v>
      </c>
      <c r="H20708">
        <v>2864.8685150383699</v>
      </c>
      <c r="I20708">
        <v>4.4403770072981297E-3</v>
      </c>
    </row>
    <row r="20709" spans="1:15" hidden="1" x14ac:dyDescent="0.2">
      <c r="A20709">
        <v>562</v>
      </c>
      <c r="B20709" t="s">
        <v>18</v>
      </c>
      <c r="C20709">
        <v>1834.2746648940899</v>
      </c>
      <c r="D20709">
        <v>34.799932855068903</v>
      </c>
      <c r="E20709">
        <v>88.861646414606</v>
      </c>
      <c r="F20709">
        <v>0.95772738367496901</v>
      </c>
      <c r="G20709">
        <v>36.5827201966475</v>
      </c>
      <c r="H20709">
        <v>2591.2097857887702</v>
      </c>
      <c r="I20709">
        <v>2.3251667928613699E-3</v>
      </c>
    </row>
    <row r="20710" spans="1:15" hidden="1" x14ac:dyDescent="0.2">
      <c r="A20710">
        <v>562</v>
      </c>
      <c r="B20710" t="s">
        <v>19</v>
      </c>
      <c r="C20710">
        <v>1805.29810545957</v>
      </c>
      <c r="D20710">
        <v>39.788615499593199</v>
      </c>
      <c r="E20710">
        <v>82.632934900797594</v>
      </c>
      <c r="F20710">
        <v>0.80923324772993399</v>
      </c>
      <c r="G20710">
        <v>36.125583783414903</v>
      </c>
      <c r="H20710">
        <v>2464.0986426583199</v>
      </c>
      <c r="I20710">
        <v>1.72698507513104E-3</v>
      </c>
    </row>
    <row r="20711" spans="1:15" hidden="1" x14ac:dyDescent="0.2">
      <c r="A20711">
        <v>562</v>
      </c>
      <c r="B20711" t="s">
        <v>20</v>
      </c>
      <c r="C20711">
        <v>1790.27065380304</v>
      </c>
      <c r="D20711">
        <v>30.520209791052601</v>
      </c>
      <c r="E20711">
        <v>77.775484272480796</v>
      </c>
      <c r="F20711">
        <v>0.97713155792617601</v>
      </c>
      <c r="G20711">
        <v>34.881267913326901</v>
      </c>
      <c r="H20711">
        <v>2141.7444258737401</v>
      </c>
      <c r="I20711">
        <v>3.0664878131105499E-3</v>
      </c>
    </row>
    <row r="20712" spans="1:15" hidden="1" x14ac:dyDescent="0.2">
      <c r="A20712">
        <v>562</v>
      </c>
      <c r="B20712" t="s">
        <v>21</v>
      </c>
      <c r="C20712">
        <v>1775.1794758335</v>
      </c>
      <c r="D20712">
        <v>50.759800844515702</v>
      </c>
      <c r="E20712">
        <v>54.620082926720997</v>
      </c>
      <c r="F20712">
        <v>2.00568927449685</v>
      </c>
      <c r="G20712">
        <v>32.0562160597607</v>
      </c>
      <c r="H20712">
        <v>1527.7335638990301</v>
      </c>
      <c r="I20712">
        <v>3.5956396731208502E-3</v>
      </c>
    </row>
    <row r="20713" spans="1:15" hidden="1" x14ac:dyDescent="0.2">
      <c r="A20713">
        <v>562</v>
      </c>
      <c r="B20713" t="s">
        <v>22</v>
      </c>
      <c r="C20713">
        <v>1678.2587690632799</v>
      </c>
      <c r="D20713">
        <v>16.617866093554301</v>
      </c>
      <c r="E20713">
        <v>49.6271275841723</v>
      </c>
      <c r="F20713">
        <v>2.31031233675311</v>
      </c>
      <c r="G20713">
        <v>30.538053809256301</v>
      </c>
      <c r="H20713">
        <v>1258.2415362402201</v>
      </c>
      <c r="I20713">
        <v>3.0523229808497001E-2</v>
      </c>
    </row>
    <row r="20714" spans="1:15" x14ac:dyDescent="0.2">
      <c r="A20714">
        <v>562</v>
      </c>
      <c r="B20714" t="s">
        <v>23</v>
      </c>
      <c r="C20714">
        <v>1609.97083668291</v>
      </c>
      <c r="D20714">
        <v>15.810717537317901</v>
      </c>
      <c r="E20714">
        <v>691.93148494121897</v>
      </c>
      <c r="F20714">
        <v>1.0801533632175599</v>
      </c>
      <c r="G20714">
        <v>58.882544277917098</v>
      </c>
      <c r="H20714">
        <v>17391.813234691501</v>
      </c>
      <c r="I20714">
        <v>4.5122958841001297E-4</v>
      </c>
      <c r="J20714">
        <v>84.374300000000005</v>
      </c>
      <c r="K20714">
        <v>3054.87</v>
      </c>
      <c r="L20714">
        <f>E20714/J20714</f>
        <v>8.2007374869032272</v>
      </c>
      <c r="M20714">
        <f>H20714/K20714</f>
        <v>5.6931434839097905</v>
      </c>
      <c r="N20714">
        <v>562</v>
      </c>
      <c r="O20714" t="str">
        <f>IF(N20714=A20714, "yes", "no")</f>
        <v>yes</v>
      </c>
    </row>
    <row r="20715" spans="1:15" hidden="1" x14ac:dyDescent="0.2">
      <c r="A20715">
        <v>562</v>
      </c>
      <c r="B20715" t="s">
        <v>25</v>
      </c>
      <c r="C20715">
        <v>1547.1512446940801</v>
      </c>
      <c r="D20715">
        <v>52.458259727491999</v>
      </c>
      <c r="E20715">
        <v>176.95990287507399</v>
      </c>
      <c r="F20715">
        <v>0.86755798508458903</v>
      </c>
      <c r="G20715">
        <v>44.121828067856597</v>
      </c>
      <c r="H20715">
        <v>5482.9285377617298</v>
      </c>
      <c r="I20715">
        <v>1.1537916659881901E-3</v>
      </c>
    </row>
    <row r="20716" spans="1:15" hidden="1" x14ac:dyDescent="0.2">
      <c r="A20716">
        <v>562</v>
      </c>
      <c r="B20716" t="s">
        <v>26</v>
      </c>
      <c r="C20716">
        <v>1488.15197201715</v>
      </c>
      <c r="D20716">
        <v>24.827325728898799</v>
      </c>
      <c r="E20716">
        <v>161.43026318729301</v>
      </c>
      <c r="F20716">
        <v>3.1296539139680299</v>
      </c>
      <c r="G20716">
        <v>42.370963595025501</v>
      </c>
      <c r="H20716">
        <v>4663.0702350067804</v>
      </c>
      <c r="I20716">
        <v>1.2362594910288301E-2</v>
      </c>
    </row>
    <row r="20717" spans="1:15" hidden="1" x14ac:dyDescent="0.2">
      <c r="A20717">
        <v>562</v>
      </c>
      <c r="B20717" t="s">
        <v>27</v>
      </c>
      <c r="C20717">
        <v>1468.0175743150701</v>
      </c>
      <c r="D20717">
        <v>46.7595265983677</v>
      </c>
      <c r="E20717">
        <v>148.57334157083201</v>
      </c>
      <c r="F20717">
        <v>1.5826741100597499</v>
      </c>
      <c r="G20717">
        <v>42.474519585552301</v>
      </c>
      <c r="H20717">
        <v>4708.8244020949596</v>
      </c>
      <c r="I20717">
        <v>3.6079630359483299E-3</v>
      </c>
    </row>
    <row r="20718" spans="1:15" hidden="1" x14ac:dyDescent="0.2">
      <c r="A20718">
        <v>562</v>
      </c>
      <c r="B20718" t="s">
        <v>28</v>
      </c>
      <c r="C20718">
        <v>1385.69119844837</v>
      </c>
      <c r="D20718">
        <v>14.352697631698399</v>
      </c>
      <c r="E20718">
        <v>236.36609300269501</v>
      </c>
      <c r="F20718">
        <v>3.2982992592574898</v>
      </c>
      <c r="G20718">
        <v>44.826349947547698</v>
      </c>
      <c r="H20718">
        <v>5841.6038605378499</v>
      </c>
      <c r="I20718">
        <v>1.2799971848100101E-2</v>
      </c>
    </row>
    <row r="20719" spans="1:15" hidden="1" x14ac:dyDescent="0.2">
      <c r="A20719">
        <v>562</v>
      </c>
      <c r="B20719" t="s">
        <v>29</v>
      </c>
      <c r="C20719">
        <v>1321.80247078101</v>
      </c>
      <c r="D20719">
        <v>22.677642634344501</v>
      </c>
      <c r="E20719">
        <v>98.196968437841093</v>
      </c>
      <c r="F20719">
        <v>1.8713054507920901</v>
      </c>
      <c r="G20719">
        <v>37.408665917007902</v>
      </c>
      <c r="H20719">
        <v>2833.2668198177198</v>
      </c>
      <c r="I20719">
        <v>7.1704657760033102E-3</v>
      </c>
    </row>
    <row r="20720" spans="1:15" hidden="1" x14ac:dyDescent="0.2">
      <c r="A20720">
        <v>562</v>
      </c>
      <c r="B20720" t="s">
        <v>30</v>
      </c>
      <c r="C20720">
        <v>1295.28170534735</v>
      </c>
      <c r="D20720">
        <v>19.507031074108198</v>
      </c>
      <c r="E20720">
        <v>112.35142826061499</v>
      </c>
      <c r="F20720">
        <v>1.57111692543907</v>
      </c>
      <c r="G20720">
        <v>38.345955530942298</v>
      </c>
      <c r="H20720">
        <v>3128.0727925739998</v>
      </c>
      <c r="I20720">
        <v>4.5008213321036904E-3</v>
      </c>
    </row>
    <row r="20721" spans="1:9" hidden="1" x14ac:dyDescent="0.2">
      <c r="A20721">
        <v>562</v>
      </c>
      <c r="B20721" t="s">
        <v>31</v>
      </c>
      <c r="C20721">
        <v>1264.40042761928</v>
      </c>
      <c r="D20721">
        <v>18.9799395855349</v>
      </c>
      <c r="E20721">
        <v>80.456378815137697</v>
      </c>
      <c r="F20721">
        <v>1.98667014944261</v>
      </c>
      <c r="G20721">
        <v>35.179168487081299</v>
      </c>
      <c r="H20721">
        <v>2215.8526325746502</v>
      </c>
      <c r="I20721">
        <v>9.9724655080811395E-3</v>
      </c>
    </row>
    <row r="20722" spans="1:9" hidden="1" x14ac:dyDescent="0.2">
      <c r="A20722">
        <v>562</v>
      </c>
      <c r="B20722" t="s">
        <v>32</v>
      </c>
      <c r="C20722">
        <v>1182.35135199657</v>
      </c>
      <c r="D20722">
        <v>31.541100492907201</v>
      </c>
      <c r="E20722">
        <v>150.23946984413399</v>
      </c>
      <c r="F20722">
        <v>1.6317812859023999</v>
      </c>
      <c r="G20722">
        <v>42.513374346104598</v>
      </c>
      <c r="H20722">
        <v>4726.0781769785599</v>
      </c>
      <c r="I20722">
        <v>3.6672930086401601E-3</v>
      </c>
    </row>
    <row r="20723" spans="1:9" hidden="1" x14ac:dyDescent="0.2">
      <c r="A20723">
        <v>562</v>
      </c>
      <c r="B20723" t="s">
        <v>33</v>
      </c>
      <c r="C20723">
        <v>1152.4559535497599</v>
      </c>
      <c r="D20723">
        <v>21.865607333494999</v>
      </c>
      <c r="E20723">
        <v>171.704344911238</v>
      </c>
      <c r="F20723">
        <v>2.6701319343658199</v>
      </c>
      <c r="G20723">
        <v>43.099947059828899</v>
      </c>
      <c r="H20723">
        <v>4992.3559271017803</v>
      </c>
      <c r="I20723">
        <v>9.5362120423892194E-3</v>
      </c>
    </row>
    <row r="20724" spans="1:9" hidden="1" x14ac:dyDescent="0.2">
      <c r="A20724">
        <v>562</v>
      </c>
      <c r="B20724" t="s">
        <v>34</v>
      </c>
      <c r="C20724">
        <v>1088.50207006096</v>
      </c>
      <c r="D20724">
        <v>78.363243772296201</v>
      </c>
      <c r="E20724">
        <v>52.745820394920401</v>
      </c>
      <c r="F20724">
        <v>1.1262091075962</v>
      </c>
      <c r="G20724">
        <v>33.459946100651102</v>
      </c>
      <c r="H20724">
        <v>1813.42476285879</v>
      </c>
      <c r="I20724">
        <v>5.1736839712515402E-3</v>
      </c>
    </row>
    <row r="20725" spans="1:9" hidden="1" x14ac:dyDescent="0.2">
      <c r="A20725">
        <v>562</v>
      </c>
      <c r="B20725" t="s">
        <v>35</v>
      </c>
      <c r="C20725">
        <v>1052.93822545022</v>
      </c>
      <c r="D20725">
        <v>25.096971062440701</v>
      </c>
      <c r="E20725">
        <v>91.531258447853602</v>
      </c>
      <c r="F20725">
        <v>2.0586164246784802</v>
      </c>
      <c r="G20725">
        <v>37.237998859883596</v>
      </c>
      <c r="H20725">
        <v>2781.91547843832</v>
      </c>
      <c r="I20725">
        <v>9.9085626705588004E-3</v>
      </c>
    </row>
    <row r="20726" spans="1:9" hidden="1" x14ac:dyDescent="0.2">
      <c r="A20726">
        <v>562</v>
      </c>
      <c r="B20726" t="s">
        <v>36</v>
      </c>
      <c r="C20726">
        <v>1050.82386244497</v>
      </c>
      <c r="D20726">
        <v>48.733445230381797</v>
      </c>
      <c r="E20726">
        <v>84.579440686893705</v>
      </c>
      <c r="F20726">
        <v>1.60430434705836</v>
      </c>
      <c r="G20726">
        <v>36.783460534818403</v>
      </c>
      <c r="H20726">
        <v>2648.5546111907001</v>
      </c>
      <c r="I20726">
        <v>3.74607955679368E-3</v>
      </c>
    </row>
    <row r="20727" spans="1:9" hidden="1" x14ac:dyDescent="0.2">
      <c r="A20727">
        <v>562</v>
      </c>
      <c r="B20727" t="s">
        <v>37</v>
      </c>
      <c r="C20727">
        <v>967.78891233544005</v>
      </c>
      <c r="D20727">
        <v>70.207528560984201</v>
      </c>
      <c r="E20727">
        <v>95.372640382839293</v>
      </c>
      <c r="F20727">
        <v>0.35927348879323801</v>
      </c>
      <c r="G20727">
        <v>38.657573357656197</v>
      </c>
      <c r="H20727">
        <v>3230.9999288304498</v>
      </c>
      <c r="I20727">
        <v>2.90836753382842E-4</v>
      </c>
    </row>
    <row r="20728" spans="1:9" hidden="1" x14ac:dyDescent="0.2">
      <c r="A20728">
        <v>562</v>
      </c>
      <c r="B20728" t="s">
        <v>43</v>
      </c>
      <c r="C20728">
        <v>954.56797074181804</v>
      </c>
      <c r="D20728">
        <v>32.889423316543798</v>
      </c>
      <c r="E20728">
        <v>99.938261547677499</v>
      </c>
      <c r="F20728">
        <v>1.39077596126466</v>
      </c>
      <c r="G20728">
        <v>38.5179871191148</v>
      </c>
      <c r="H20728">
        <v>3184.5856080271101</v>
      </c>
      <c r="I20728">
        <v>4.6620268897987101E-3</v>
      </c>
    </row>
    <row r="20729" spans="1:9" hidden="1" x14ac:dyDescent="0.2">
      <c r="A20729">
        <v>562</v>
      </c>
      <c r="B20729" t="s">
        <v>40</v>
      </c>
      <c r="C20729">
        <v>877.62077981282596</v>
      </c>
      <c r="D20729">
        <v>34.083574002358702</v>
      </c>
      <c r="E20729">
        <v>103.6413481774</v>
      </c>
      <c r="F20729">
        <v>1.79386697035536</v>
      </c>
      <c r="G20729">
        <v>39.036048923112702</v>
      </c>
      <c r="H20729">
        <v>3359.4022456613402</v>
      </c>
      <c r="I20729">
        <v>7.4493697059156497E-3</v>
      </c>
    </row>
    <row r="20730" spans="1:9" hidden="1" x14ac:dyDescent="0.2">
      <c r="A20730">
        <v>562</v>
      </c>
      <c r="B20730" t="s">
        <v>41</v>
      </c>
      <c r="C20730">
        <v>866.75264312060597</v>
      </c>
      <c r="D20730">
        <v>47.058925595831099</v>
      </c>
      <c r="E20730">
        <v>101.37976098498601</v>
      </c>
      <c r="F20730">
        <v>0.58118883620557105</v>
      </c>
      <c r="G20730">
        <v>39.3212575359195</v>
      </c>
      <c r="H20730">
        <v>3458.66252293959</v>
      </c>
      <c r="I20730">
        <v>7.7130951547355205E-4</v>
      </c>
    </row>
    <row r="20731" spans="1:9" hidden="1" x14ac:dyDescent="0.2">
      <c r="A20731">
        <v>562</v>
      </c>
      <c r="B20731" t="s">
        <v>44</v>
      </c>
      <c r="C20731">
        <v>824.52356404140198</v>
      </c>
      <c r="D20731">
        <v>79.734045739788201</v>
      </c>
      <c r="E20731">
        <v>74.196485822366697</v>
      </c>
      <c r="F20731">
        <v>0.26945825224353898</v>
      </c>
      <c r="G20731">
        <v>36.643049431387901</v>
      </c>
      <c r="H20731">
        <v>2608.3449607872099</v>
      </c>
      <c r="I20731">
        <v>2.36166607936962E-4</v>
      </c>
    </row>
    <row r="20732" spans="1:9" hidden="1" x14ac:dyDescent="0.2">
      <c r="A20732">
        <v>562</v>
      </c>
      <c r="B20732" t="s">
        <v>48</v>
      </c>
      <c r="C20732">
        <v>767.19544362158899</v>
      </c>
      <c r="D20732">
        <v>17.694165469673901</v>
      </c>
      <c r="E20732">
        <v>157.63306733430301</v>
      </c>
      <c r="F20732">
        <v>0.60016926444193797</v>
      </c>
      <c r="G20732">
        <v>41.947271948684701</v>
      </c>
      <c r="H20732">
        <v>4479.3343461654104</v>
      </c>
      <c r="I20732">
        <v>5.2486631371943598E-4</v>
      </c>
    </row>
    <row r="20733" spans="1:9" hidden="1" x14ac:dyDescent="0.2">
      <c r="A20733">
        <v>562</v>
      </c>
      <c r="B20733" t="s">
        <v>46</v>
      </c>
      <c r="C20733">
        <v>663.11301873324305</v>
      </c>
      <c r="D20733">
        <v>25.355586582600001</v>
      </c>
      <c r="E20733">
        <v>79.462189997494406</v>
      </c>
      <c r="F20733">
        <v>1.18900316888057</v>
      </c>
      <c r="G20733">
        <v>36.387713520088099</v>
      </c>
      <c r="H20733">
        <v>2536.3995130386702</v>
      </c>
      <c r="I20733">
        <v>3.5358592199518802E-3</v>
      </c>
    </row>
    <row r="20734" spans="1:9" hidden="1" x14ac:dyDescent="0.2">
      <c r="A20734">
        <v>562</v>
      </c>
      <c r="B20734" t="s">
        <v>47</v>
      </c>
      <c r="C20734">
        <v>609.93400731504198</v>
      </c>
      <c r="D20734">
        <v>30.8057207245588</v>
      </c>
      <c r="E20734">
        <v>83.296527712401698</v>
      </c>
      <c r="F20734">
        <v>0.68168495579842603</v>
      </c>
      <c r="G20734">
        <v>37.260333216577799</v>
      </c>
      <c r="H20734">
        <v>2788.5955595146402</v>
      </c>
      <c r="I20734">
        <v>1.21222873234826E-3</v>
      </c>
    </row>
    <row r="20735" spans="1:9" hidden="1" x14ac:dyDescent="0.2">
      <c r="A20735">
        <v>562</v>
      </c>
      <c r="B20735" t="s">
        <v>49</v>
      </c>
      <c r="C20735">
        <v>520.58654950676305</v>
      </c>
      <c r="D20735">
        <v>11.216997327498399</v>
      </c>
      <c r="E20735">
        <v>421.47292117767199</v>
      </c>
      <c r="F20735">
        <v>4.8882944567730604</v>
      </c>
      <c r="G20735">
        <v>51.022071808231701</v>
      </c>
      <c r="H20735">
        <v>9804.6241992344003</v>
      </c>
      <c r="I20735">
        <v>1.7407427394213901E-2</v>
      </c>
    </row>
    <row r="20736" spans="1:9" hidden="1" x14ac:dyDescent="0.2">
      <c r="A20736">
        <v>563</v>
      </c>
      <c r="B20736" t="s">
        <v>9</v>
      </c>
      <c r="C20736">
        <v>2250.6892381460102</v>
      </c>
      <c r="D20736">
        <v>16.739776143147701</v>
      </c>
      <c r="E20736">
        <v>100.79092871283</v>
      </c>
      <c r="F20736">
        <v>0.58980521814243803</v>
      </c>
      <c r="G20736">
        <v>38.089036163866197</v>
      </c>
      <c r="H20736">
        <v>2415.90264734018</v>
      </c>
      <c r="I20736">
        <v>6.5492342705566402E-4</v>
      </c>
    </row>
    <row r="20737" spans="1:15" hidden="1" x14ac:dyDescent="0.2">
      <c r="A20737">
        <v>563</v>
      </c>
      <c r="B20737" t="s">
        <v>10</v>
      </c>
      <c r="C20737">
        <v>2202.87890303227</v>
      </c>
      <c r="D20737">
        <v>47.698299885689401</v>
      </c>
      <c r="E20737">
        <v>61.5840854257237</v>
      </c>
      <c r="F20737">
        <v>2.4215202096041302</v>
      </c>
      <c r="G20737">
        <v>34.404110311982301</v>
      </c>
      <c r="H20737">
        <v>1608.1287766560499</v>
      </c>
      <c r="I20737">
        <v>3.9681599894271502E-3</v>
      </c>
    </row>
    <row r="20738" spans="1:15" hidden="1" x14ac:dyDescent="0.2">
      <c r="A20738">
        <v>563</v>
      </c>
      <c r="B20738" t="s">
        <v>11</v>
      </c>
      <c r="C20738">
        <v>2200.8422155174499</v>
      </c>
      <c r="D20738">
        <v>24.051570041253498</v>
      </c>
      <c r="E20738">
        <v>67.240548276291307</v>
      </c>
      <c r="F20738">
        <v>0.787153744367458</v>
      </c>
      <c r="G20738">
        <v>35.268809582887002</v>
      </c>
      <c r="H20738">
        <v>1775.9989419755</v>
      </c>
      <c r="I20738">
        <v>1.5074120074690901E-3</v>
      </c>
    </row>
    <row r="20739" spans="1:15" hidden="1" x14ac:dyDescent="0.2">
      <c r="A20739">
        <v>563</v>
      </c>
      <c r="B20739" t="s">
        <v>12</v>
      </c>
      <c r="C20739">
        <v>2162.1615027979001</v>
      </c>
      <c r="D20739">
        <v>32.048564997204501</v>
      </c>
      <c r="E20739">
        <v>66.016959281556893</v>
      </c>
      <c r="F20739">
        <v>1.87517112173115</v>
      </c>
      <c r="G20739">
        <v>35.276267672885801</v>
      </c>
      <c r="H20739">
        <v>1777.50165920789</v>
      </c>
      <c r="I20739">
        <v>1.0039535080449099E-2</v>
      </c>
    </row>
    <row r="20740" spans="1:15" hidden="1" x14ac:dyDescent="0.2">
      <c r="A20740">
        <v>563</v>
      </c>
      <c r="B20740" t="s">
        <v>13</v>
      </c>
      <c r="C20740">
        <v>2126.12594848443</v>
      </c>
      <c r="D20740">
        <v>18.183111217872</v>
      </c>
      <c r="E20740">
        <v>156.19723435441901</v>
      </c>
      <c r="F20740">
        <v>1.72557814558989</v>
      </c>
      <c r="G20740">
        <v>42.829528275797898</v>
      </c>
      <c r="H20740">
        <v>3862.3592100538299</v>
      </c>
      <c r="I20740">
        <v>3.4924400869323002E-3</v>
      </c>
    </row>
    <row r="20741" spans="1:15" hidden="1" x14ac:dyDescent="0.2">
      <c r="A20741">
        <v>563</v>
      </c>
      <c r="B20741" t="s">
        <v>14</v>
      </c>
      <c r="C20741">
        <v>2060.95245138059</v>
      </c>
      <c r="D20741">
        <v>22.423755022910601</v>
      </c>
      <c r="E20741">
        <v>89.154608474333401</v>
      </c>
      <c r="F20741">
        <v>1.5433773903997701</v>
      </c>
      <c r="G20741">
        <v>37.713476311078097</v>
      </c>
      <c r="H20741">
        <v>2322.0189631267199</v>
      </c>
      <c r="I20741">
        <v>4.5238145468806503E-3</v>
      </c>
    </row>
    <row r="20742" spans="1:15" hidden="1" x14ac:dyDescent="0.2">
      <c r="A20742">
        <v>563</v>
      </c>
      <c r="B20742" t="s">
        <v>15</v>
      </c>
      <c r="C20742">
        <v>2041.6859083290201</v>
      </c>
      <c r="D20742">
        <v>41.2268978147494</v>
      </c>
      <c r="E20742">
        <v>82.093316933431296</v>
      </c>
      <c r="F20742">
        <v>0.34638714433879098</v>
      </c>
      <c r="G20742">
        <v>37.815990558581397</v>
      </c>
      <c r="H20742">
        <v>2347.3693030773402</v>
      </c>
      <c r="I20742">
        <v>2.7822929679508998E-4</v>
      </c>
    </row>
    <row r="20743" spans="1:15" hidden="1" x14ac:dyDescent="0.2">
      <c r="A20743">
        <v>563</v>
      </c>
      <c r="B20743" t="s">
        <v>16</v>
      </c>
      <c r="C20743">
        <v>1987.0976745883499</v>
      </c>
      <c r="D20743">
        <v>23.026185762893501</v>
      </c>
      <c r="E20743">
        <v>90.673234352697307</v>
      </c>
      <c r="F20743">
        <v>0.79448038819836297</v>
      </c>
      <c r="G20743">
        <v>38.154625926938699</v>
      </c>
      <c r="H20743">
        <v>2432.5865300897999</v>
      </c>
      <c r="I20743">
        <v>1.23258279764081E-3</v>
      </c>
    </row>
    <row r="20744" spans="1:15" hidden="1" x14ac:dyDescent="0.2">
      <c r="A20744">
        <v>563</v>
      </c>
      <c r="B20744" t="s">
        <v>17</v>
      </c>
      <c r="C20744">
        <v>1939.0787028852999</v>
      </c>
      <c r="D20744">
        <v>24.523233858025101</v>
      </c>
      <c r="E20744">
        <v>88.670412446034305</v>
      </c>
      <c r="F20744">
        <v>0.66659142271540295</v>
      </c>
      <c r="G20744">
        <v>38.148712572662497</v>
      </c>
      <c r="H20744">
        <v>2431.0788332536699</v>
      </c>
      <c r="I20744">
        <v>8.2569526999840698E-4</v>
      </c>
    </row>
    <row r="20745" spans="1:15" hidden="1" x14ac:dyDescent="0.2">
      <c r="A20745">
        <v>563</v>
      </c>
      <c r="B20745" t="s">
        <v>18</v>
      </c>
      <c r="C20745">
        <v>1900.16197897658</v>
      </c>
      <c r="D20745">
        <v>23.726429267752302</v>
      </c>
      <c r="E20745">
        <v>95.958240166425895</v>
      </c>
      <c r="F20745">
        <v>1.15248135475434</v>
      </c>
      <c r="G20745">
        <v>38.891803249246202</v>
      </c>
      <c r="H20745">
        <v>2626.1033734002499</v>
      </c>
      <c r="I20745">
        <v>2.34136918255825E-3</v>
      </c>
    </row>
    <row r="20746" spans="1:15" hidden="1" x14ac:dyDescent="0.2">
      <c r="A20746">
        <v>563</v>
      </c>
      <c r="B20746" t="s">
        <v>19</v>
      </c>
      <c r="C20746">
        <v>1870.9636937621401</v>
      </c>
      <c r="D20746">
        <v>31.584733997637901</v>
      </c>
      <c r="E20746">
        <v>91.430013134283399</v>
      </c>
      <c r="F20746">
        <v>1.18553170537681</v>
      </c>
      <c r="G20746">
        <v>38.917509355902801</v>
      </c>
      <c r="H20746">
        <v>2633.0533059581198</v>
      </c>
      <c r="I20746">
        <v>2.53924565459261E-3</v>
      </c>
    </row>
    <row r="20747" spans="1:15" hidden="1" x14ac:dyDescent="0.2">
      <c r="A20747">
        <v>563</v>
      </c>
      <c r="B20747" t="s">
        <v>21</v>
      </c>
      <c r="C20747">
        <v>1831.0160831226001</v>
      </c>
      <c r="D20747">
        <v>45.008779311845799</v>
      </c>
      <c r="E20747">
        <v>89.578941177794107</v>
      </c>
      <c r="F20747">
        <v>0.51745005163413804</v>
      </c>
      <c r="G20747">
        <v>39.128695099648603</v>
      </c>
      <c r="H20747">
        <v>2690.6732246407901</v>
      </c>
      <c r="I20747">
        <v>5.1160287538493305E-4</v>
      </c>
    </row>
    <row r="20748" spans="1:15" hidden="1" x14ac:dyDescent="0.2">
      <c r="A20748">
        <v>563</v>
      </c>
      <c r="B20748" t="s">
        <v>22</v>
      </c>
      <c r="C20748">
        <v>1781.49994297536</v>
      </c>
      <c r="D20748">
        <v>16.046081366845598</v>
      </c>
      <c r="E20748">
        <v>62.103656754879303</v>
      </c>
      <c r="F20748">
        <v>1.4444000414484901</v>
      </c>
      <c r="G20748">
        <v>34.022882095523101</v>
      </c>
      <c r="H20748">
        <v>1538.02678215835</v>
      </c>
      <c r="I20748">
        <v>5.7576191869451298E-3</v>
      </c>
    </row>
    <row r="20749" spans="1:15" hidden="1" x14ac:dyDescent="0.2">
      <c r="A20749">
        <v>563</v>
      </c>
      <c r="B20749" t="s">
        <v>23</v>
      </c>
      <c r="C20749">
        <v>1724.3201681420801</v>
      </c>
      <c r="D20749">
        <v>31.505911691587301</v>
      </c>
      <c r="E20749">
        <v>37.763372687212801</v>
      </c>
      <c r="F20749">
        <v>1.5496581412900301</v>
      </c>
      <c r="G20749">
        <v>30.0524217854963</v>
      </c>
      <c r="H20749">
        <v>936.262005475401</v>
      </c>
      <c r="I20749">
        <v>3.8017123655287098E-3</v>
      </c>
    </row>
    <row r="20750" spans="1:15" hidden="1" x14ac:dyDescent="0.2">
      <c r="A20750">
        <v>563</v>
      </c>
      <c r="B20750" t="s">
        <v>24</v>
      </c>
      <c r="C20750">
        <v>1726.9199434130801</v>
      </c>
      <c r="D20750">
        <v>17.081602073959999</v>
      </c>
      <c r="E20750">
        <v>39.577351121723702</v>
      </c>
      <c r="F20750">
        <v>1.23312629619535</v>
      </c>
      <c r="G20750">
        <v>30.5326057933509</v>
      </c>
      <c r="H20750">
        <v>997.55070474361196</v>
      </c>
      <c r="I20750">
        <v>7.32518052959174E-3</v>
      </c>
    </row>
    <row r="20751" spans="1:15" hidden="1" x14ac:dyDescent="0.2">
      <c r="A20751">
        <v>563</v>
      </c>
      <c r="B20751" t="s">
        <v>25</v>
      </c>
      <c r="C20751">
        <v>1677.8653743549401</v>
      </c>
      <c r="D20751">
        <v>-13.130377896860599</v>
      </c>
      <c r="E20751">
        <v>13.583159196878</v>
      </c>
      <c r="F20751">
        <v>1.14005780446621</v>
      </c>
      <c r="G20751">
        <v>22.777966712796999</v>
      </c>
      <c r="H20751">
        <v>308.98636360674999</v>
      </c>
      <c r="I20751" t="s">
        <v>53</v>
      </c>
    </row>
    <row r="20752" spans="1:15" x14ac:dyDescent="0.2">
      <c r="A20752">
        <v>563</v>
      </c>
      <c r="B20752" t="s">
        <v>26</v>
      </c>
      <c r="C20752">
        <v>1610.3994503215899</v>
      </c>
      <c r="D20752">
        <v>14.850270302063899</v>
      </c>
      <c r="E20752">
        <v>879.748414919119</v>
      </c>
      <c r="F20752">
        <v>5.3188162921738202</v>
      </c>
      <c r="G20752">
        <v>65.869707330512696</v>
      </c>
      <c r="H20752">
        <v>21608.391148205101</v>
      </c>
      <c r="I20752">
        <v>6.5194212300768804E-3</v>
      </c>
      <c r="J20752">
        <v>84.374300000000005</v>
      </c>
      <c r="K20752">
        <v>3054.87</v>
      </c>
      <c r="L20752">
        <f>E20752/J20752</f>
        <v>10.426734383800742</v>
      </c>
      <c r="M20752">
        <f>H20752/K20752</f>
        <v>7.0734241222065428</v>
      </c>
      <c r="N20752">
        <v>563</v>
      </c>
      <c r="O20752" t="str">
        <f>IF(N20752=A20752, "yes", "no")</f>
        <v>yes</v>
      </c>
    </row>
    <row r="20753" spans="1:9" hidden="1" x14ac:dyDescent="0.2">
      <c r="A20753">
        <v>563</v>
      </c>
      <c r="B20753" t="s">
        <v>28</v>
      </c>
      <c r="C20753">
        <v>1530.51819011835</v>
      </c>
      <c r="D20753">
        <v>25.372397209790801</v>
      </c>
      <c r="E20753">
        <v>207.11355179792201</v>
      </c>
      <c r="F20753">
        <v>2.06812723210518</v>
      </c>
      <c r="G20753">
        <v>47.708302317427297</v>
      </c>
      <c r="H20753">
        <v>5946.4168163660997</v>
      </c>
      <c r="I20753">
        <v>3.3949041377598801E-3</v>
      </c>
    </row>
    <row r="20754" spans="1:9" hidden="1" x14ac:dyDescent="0.2">
      <c r="A20754">
        <v>563</v>
      </c>
      <c r="B20754" t="s">
        <v>29</v>
      </c>
      <c r="C20754">
        <v>1495.09578281993</v>
      </c>
      <c r="D20754">
        <v>19.989786394112699</v>
      </c>
      <c r="E20754">
        <v>171.943713330252</v>
      </c>
      <c r="F20754">
        <v>2.9422359145148</v>
      </c>
      <c r="G20754">
        <v>45.042343184481503</v>
      </c>
      <c r="H20754">
        <v>4724.5820798141203</v>
      </c>
      <c r="I20754">
        <v>8.3311551373980598E-3</v>
      </c>
    </row>
    <row r="20755" spans="1:9" hidden="1" x14ac:dyDescent="0.2">
      <c r="A20755">
        <v>563</v>
      </c>
      <c r="B20755" t="s">
        <v>30</v>
      </c>
      <c r="C20755">
        <v>1455.3653554887501</v>
      </c>
      <c r="D20755">
        <v>26.649589050410398</v>
      </c>
      <c r="E20755">
        <v>188.08169083310401</v>
      </c>
      <c r="F20755">
        <v>2.5874006349897298</v>
      </c>
      <c r="G20755">
        <v>46.8710044778773</v>
      </c>
      <c r="H20755">
        <v>5539.8313149181704</v>
      </c>
      <c r="I20755">
        <v>5.9965384310417102E-3</v>
      </c>
    </row>
    <row r="20756" spans="1:9" hidden="1" x14ac:dyDescent="0.2">
      <c r="A20756">
        <v>563</v>
      </c>
      <c r="B20756" t="s">
        <v>31</v>
      </c>
      <c r="C20756">
        <v>1388.69893186318</v>
      </c>
      <c r="D20756">
        <v>14.320592234354599</v>
      </c>
      <c r="E20756">
        <v>305.05584650035303</v>
      </c>
      <c r="F20756">
        <v>1.74306281062494</v>
      </c>
      <c r="G20756">
        <v>50.5971665255327</v>
      </c>
      <c r="H20756">
        <v>7522.8826012133004</v>
      </c>
      <c r="I20756">
        <v>1.8481407376572301E-3</v>
      </c>
    </row>
    <row r="20757" spans="1:9" hidden="1" x14ac:dyDescent="0.2">
      <c r="A20757">
        <v>563</v>
      </c>
      <c r="B20757" t="s">
        <v>33</v>
      </c>
      <c r="C20757">
        <v>1296.55446203668</v>
      </c>
      <c r="D20757">
        <v>14.7574380081293</v>
      </c>
      <c r="E20757">
        <v>124.146934711624</v>
      </c>
      <c r="F20757">
        <v>1.1724352119613399</v>
      </c>
      <c r="G20757">
        <v>40.6252348179028</v>
      </c>
      <c r="H20757">
        <v>3126.5331265531199</v>
      </c>
      <c r="I20757">
        <v>1.86220786118143E-3</v>
      </c>
    </row>
    <row r="20758" spans="1:9" hidden="1" x14ac:dyDescent="0.2">
      <c r="A20758">
        <v>563</v>
      </c>
      <c r="B20758" t="s">
        <v>34</v>
      </c>
      <c r="C20758">
        <v>1209.7469399428901</v>
      </c>
      <c r="D20758">
        <v>32.563000916105999</v>
      </c>
      <c r="E20758">
        <v>102.223831157619</v>
      </c>
      <c r="F20758">
        <v>2.5088931088120101</v>
      </c>
      <c r="G20758">
        <v>40.629325566563303</v>
      </c>
      <c r="H20758">
        <v>3127.79261890507</v>
      </c>
      <c r="I20758">
        <v>1.4001971433246401E-2</v>
      </c>
    </row>
    <row r="20759" spans="1:9" hidden="1" x14ac:dyDescent="0.2">
      <c r="A20759">
        <v>563</v>
      </c>
      <c r="B20759" t="s">
        <v>35</v>
      </c>
      <c r="C20759">
        <v>1150.3832922556101</v>
      </c>
      <c r="D20759">
        <v>92.391915066468997</v>
      </c>
      <c r="E20759">
        <v>147.272080566987</v>
      </c>
      <c r="F20759">
        <v>7.27662784013605</v>
      </c>
      <c r="G20759">
        <v>44.759427748478501</v>
      </c>
      <c r="H20759">
        <v>4606.99349613493</v>
      </c>
      <c r="I20759">
        <v>2.0219337107004001E-3</v>
      </c>
    </row>
    <row r="20760" spans="1:9" hidden="1" x14ac:dyDescent="0.2">
      <c r="A20760">
        <v>563</v>
      </c>
      <c r="B20760" t="s">
        <v>36</v>
      </c>
      <c r="C20760">
        <v>1156.84088830885</v>
      </c>
      <c r="D20760">
        <v>24.5685247005975</v>
      </c>
      <c r="E20760">
        <v>162.937360602696</v>
      </c>
      <c r="F20760">
        <v>2.64326743151054</v>
      </c>
      <c r="G20760">
        <v>45.3636162237433</v>
      </c>
      <c r="H20760">
        <v>4860.8270399575304</v>
      </c>
      <c r="I20760">
        <v>8.2993468639057308E-3</v>
      </c>
    </row>
    <row r="20761" spans="1:9" hidden="1" x14ac:dyDescent="0.2">
      <c r="A20761">
        <v>563</v>
      </c>
      <c r="B20761" t="s">
        <v>37</v>
      </c>
      <c r="C20761">
        <v>1120.75853528836</v>
      </c>
      <c r="D20761">
        <v>24.744072676898</v>
      </c>
      <c r="E20761">
        <v>55.871865789828597</v>
      </c>
      <c r="F20761">
        <v>1.5135494724529901</v>
      </c>
      <c r="G20761">
        <v>34.211726889001099</v>
      </c>
      <c r="H20761">
        <v>1572.4595524659601</v>
      </c>
      <c r="I20761">
        <v>9.8250109317393995E-3</v>
      </c>
    </row>
    <row r="20762" spans="1:9" hidden="1" x14ac:dyDescent="0.2">
      <c r="A20762">
        <v>563</v>
      </c>
      <c r="B20762" t="s">
        <v>38</v>
      </c>
      <c r="C20762">
        <v>1072.40878906066</v>
      </c>
      <c r="D20762">
        <v>25.934064648578801</v>
      </c>
      <c r="E20762">
        <v>37.827678112177701</v>
      </c>
      <c r="F20762">
        <v>2.02047651728821</v>
      </c>
      <c r="G20762">
        <v>31.639921623286</v>
      </c>
      <c r="H20762">
        <v>1150.3264174267599</v>
      </c>
      <c r="I20762">
        <v>1.7235426378278199E-2</v>
      </c>
    </row>
    <row r="20763" spans="1:9" hidden="1" x14ac:dyDescent="0.2">
      <c r="A20763">
        <v>563</v>
      </c>
      <c r="B20763" t="s">
        <v>43</v>
      </c>
      <c r="C20763">
        <v>1045.72024781134</v>
      </c>
      <c r="D20763">
        <v>24.1398602600419</v>
      </c>
      <c r="E20763">
        <v>55.550227264116401</v>
      </c>
      <c r="F20763">
        <v>2.4077075642428798</v>
      </c>
      <c r="G20763">
        <v>34.650041495921897</v>
      </c>
      <c r="H20763">
        <v>1654.6057669138099</v>
      </c>
      <c r="I20763">
        <v>1.6737363336849501E-2</v>
      </c>
    </row>
    <row r="20764" spans="1:9" hidden="1" x14ac:dyDescent="0.2">
      <c r="A20764">
        <v>563</v>
      </c>
      <c r="B20764" t="s">
        <v>39</v>
      </c>
      <c r="C20764">
        <v>1020.32411016703</v>
      </c>
      <c r="D20764">
        <v>30.323102219179301</v>
      </c>
      <c r="E20764">
        <v>67.132078305376695</v>
      </c>
      <c r="F20764">
        <v>1.6686167954636699</v>
      </c>
      <c r="G20764">
        <v>36.861184690701201</v>
      </c>
      <c r="H20764">
        <v>2119.12538292207</v>
      </c>
      <c r="I20764">
        <v>6.8729584604639198E-3</v>
      </c>
    </row>
    <row r="20765" spans="1:9" hidden="1" x14ac:dyDescent="0.2">
      <c r="A20765">
        <v>563</v>
      </c>
      <c r="B20765" t="s">
        <v>40</v>
      </c>
      <c r="C20765">
        <v>992.00662948823503</v>
      </c>
      <c r="D20765">
        <v>30.5869391795034</v>
      </c>
      <c r="E20765">
        <v>85.034918020814601</v>
      </c>
      <c r="F20765">
        <v>1.40216663717513</v>
      </c>
      <c r="G20765">
        <v>39.224030386156997</v>
      </c>
      <c r="H20765">
        <v>2716.99202832537</v>
      </c>
      <c r="I20765">
        <v>3.7620053695541699E-3</v>
      </c>
    </row>
    <row r="20766" spans="1:9" hidden="1" x14ac:dyDescent="0.2">
      <c r="A20766">
        <v>563</v>
      </c>
      <c r="B20766" t="s">
        <v>41</v>
      </c>
      <c r="C20766">
        <v>949.74854575946904</v>
      </c>
      <c r="D20766">
        <v>22.6652694258864</v>
      </c>
      <c r="E20766">
        <v>142.68305906502999</v>
      </c>
      <c r="F20766">
        <v>1.1711565571967899</v>
      </c>
      <c r="G20766">
        <v>43.999786539175297</v>
      </c>
      <c r="H20766">
        <v>4302.1126259691</v>
      </c>
      <c r="I20766">
        <v>1.61297125279644E-3</v>
      </c>
    </row>
    <row r="20767" spans="1:9" hidden="1" x14ac:dyDescent="0.2">
      <c r="A20767">
        <v>563</v>
      </c>
      <c r="B20767" t="s">
        <v>48</v>
      </c>
      <c r="C20767">
        <v>864.82615822689195</v>
      </c>
      <c r="D20767">
        <v>59.433605150651204</v>
      </c>
      <c r="E20767">
        <v>86.418144982802602</v>
      </c>
      <c r="F20767">
        <v>1.9342923741163101</v>
      </c>
      <c r="G20767">
        <v>39.733355454940401</v>
      </c>
      <c r="H20767">
        <v>2860.8854395765702</v>
      </c>
      <c r="I20767">
        <v>4.2980656318545203E-3</v>
      </c>
    </row>
    <row r="20768" spans="1:9" hidden="1" x14ac:dyDescent="0.2">
      <c r="A20768">
        <v>563</v>
      </c>
      <c r="B20768" t="s">
        <v>45</v>
      </c>
      <c r="C20768">
        <v>859.76260126610498</v>
      </c>
      <c r="D20768">
        <v>30.455253782586102</v>
      </c>
      <c r="E20768">
        <v>93.190896861673394</v>
      </c>
      <c r="F20768">
        <v>1.1030540131236699</v>
      </c>
      <c r="G20768">
        <v>40.305371317945301</v>
      </c>
      <c r="H20768">
        <v>3029.2227058706198</v>
      </c>
      <c r="I20768">
        <v>2.11229267878347E-3</v>
      </c>
    </row>
    <row r="20769" spans="1:9" hidden="1" x14ac:dyDescent="0.2">
      <c r="A20769">
        <v>563</v>
      </c>
      <c r="B20769" t="s">
        <v>47</v>
      </c>
      <c r="C20769">
        <v>771.498825737684</v>
      </c>
      <c r="D20769">
        <v>16.622268572162</v>
      </c>
      <c r="E20769">
        <v>164.108011014797</v>
      </c>
      <c r="F20769">
        <v>3.23990374936667</v>
      </c>
      <c r="G20769">
        <v>44.559320163531197</v>
      </c>
      <c r="H20769">
        <v>4525.1577377387603</v>
      </c>
      <c r="I20769">
        <v>1.11026428095586E-2</v>
      </c>
    </row>
    <row r="20770" spans="1:9" hidden="1" x14ac:dyDescent="0.2">
      <c r="A20770">
        <v>563</v>
      </c>
      <c r="B20770" t="s">
        <v>49</v>
      </c>
      <c r="C20770">
        <v>732.112423949554</v>
      </c>
      <c r="D20770">
        <v>33.722719204661203</v>
      </c>
      <c r="E20770">
        <v>43.4472066027012</v>
      </c>
      <c r="F20770">
        <v>0.82969583375226497</v>
      </c>
      <c r="G20770">
        <v>33.471171963115403</v>
      </c>
      <c r="H20770">
        <v>1440.66555830781</v>
      </c>
      <c r="I20770">
        <v>2.71546199443699E-3</v>
      </c>
    </row>
    <row r="20771" spans="1:9" hidden="1" x14ac:dyDescent="0.2">
      <c r="A20771">
        <v>563</v>
      </c>
      <c r="B20771" t="s">
        <v>50</v>
      </c>
      <c r="C20771">
        <v>670.58135500237699</v>
      </c>
      <c r="D20771">
        <v>48.289953879254298</v>
      </c>
      <c r="E20771">
        <v>53.632636121847398</v>
      </c>
      <c r="F20771">
        <v>2.6680588019167399</v>
      </c>
      <c r="G20771">
        <v>34.814923605861601</v>
      </c>
      <c r="H20771">
        <v>1686.32501988236</v>
      </c>
      <c r="I20771">
        <v>6.5014196514712802E-3</v>
      </c>
    </row>
    <row r="20772" spans="1:9" hidden="1" x14ac:dyDescent="0.2">
      <c r="A20772">
        <v>563</v>
      </c>
      <c r="B20772" t="s">
        <v>51</v>
      </c>
      <c r="C20772">
        <v>662.757841828766</v>
      </c>
      <c r="D20772">
        <v>22.857217841241201</v>
      </c>
      <c r="E20772">
        <v>69.281880736550903</v>
      </c>
      <c r="F20772">
        <v>0.51284826046652399</v>
      </c>
      <c r="G20772">
        <v>37.054526829528598</v>
      </c>
      <c r="H20772">
        <v>2163.9368618502699</v>
      </c>
      <c r="I20772">
        <v>6.7116135346512705E-4</v>
      </c>
    </row>
    <row r="20773" spans="1:9" hidden="1" x14ac:dyDescent="0.2">
      <c r="A20773">
        <v>563</v>
      </c>
      <c r="B20773" t="s">
        <v>52</v>
      </c>
      <c r="C20773">
        <v>583.93222448202903</v>
      </c>
      <c r="D20773">
        <v>45.561939767247303</v>
      </c>
      <c r="E20773">
        <v>51.4923448917367</v>
      </c>
      <c r="F20773">
        <v>0.27218733652641502</v>
      </c>
      <c r="G20773">
        <v>35.567373396513197</v>
      </c>
      <c r="H20773">
        <v>1836.90490854117</v>
      </c>
      <c r="I20773">
        <v>2.4790156937474199E-4</v>
      </c>
    </row>
    <row r="20774" spans="1:9" hidden="1" x14ac:dyDescent="0.2">
      <c r="A20774">
        <v>563</v>
      </c>
      <c r="B20774" t="s">
        <v>54</v>
      </c>
      <c r="C20774">
        <v>519.84679891448798</v>
      </c>
      <c r="D20774">
        <v>9.9257458354444896</v>
      </c>
      <c r="E20774">
        <v>601.478607256602</v>
      </c>
      <c r="F20774">
        <v>13.878614944030801</v>
      </c>
      <c r="G20774">
        <v>58.022442288722303</v>
      </c>
      <c r="H20774">
        <v>13009.5872599371</v>
      </c>
      <c r="I20774">
        <v>0.10636734184305</v>
      </c>
    </row>
    <row r="20775" spans="1:9" hidden="1" x14ac:dyDescent="0.2">
      <c r="A20775">
        <v>564</v>
      </c>
      <c r="B20775" t="s">
        <v>9</v>
      </c>
      <c r="C20775">
        <v>2245.7005193477698</v>
      </c>
      <c r="D20775">
        <v>26.014118022323501</v>
      </c>
      <c r="E20775">
        <v>39.228771960460101</v>
      </c>
      <c r="F20775">
        <v>0.22303441744542399</v>
      </c>
      <c r="G20775">
        <v>26.907579201836601</v>
      </c>
      <c r="H20775">
        <v>1045.45765985921</v>
      </c>
      <c r="I20775">
        <v>3.6671402522445498E-4</v>
      </c>
    </row>
    <row r="20776" spans="1:9" hidden="1" x14ac:dyDescent="0.2">
      <c r="A20776">
        <v>564</v>
      </c>
      <c r="B20776" t="s">
        <v>10</v>
      </c>
      <c r="C20776">
        <v>2198.4623316674702</v>
      </c>
      <c r="D20776">
        <v>17.9575456574232</v>
      </c>
      <c r="E20776">
        <v>54.500981874090598</v>
      </c>
      <c r="F20776">
        <v>0.39151720549109698</v>
      </c>
      <c r="G20776">
        <v>28.658256105802</v>
      </c>
      <c r="H20776">
        <v>1345.2623187031199</v>
      </c>
      <c r="I20776">
        <v>8.6444346449701301E-4</v>
      </c>
    </row>
    <row r="20777" spans="1:9" hidden="1" x14ac:dyDescent="0.2">
      <c r="A20777">
        <v>564</v>
      </c>
      <c r="B20777" t="s">
        <v>11</v>
      </c>
      <c r="C20777">
        <v>2141.30192600901</v>
      </c>
      <c r="D20777">
        <v>35.387896013370998</v>
      </c>
      <c r="E20777">
        <v>63.268650840246401</v>
      </c>
      <c r="F20777">
        <v>1.1009973059125799</v>
      </c>
      <c r="G20777">
        <v>30.5016280871248</v>
      </c>
      <c r="H20777">
        <v>1726.2354264523301</v>
      </c>
      <c r="I20777">
        <v>6.8456685218157296E-3</v>
      </c>
    </row>
    <row r="20778" spans="1:9" hidden="1" x14ac:dyDescent="0.2">
      <c r="A20778">
        <v>564</v>
      </c>
      <c r="B20778" t="s">
        <v>12</v>
      </c>
      <c r="C20778">
        <v>2126.0395713558</v>
      </c>
      <c r="D20778">
        <v>22.795763002361198</v>
      </c>
      <c r="E20778">
        <v>76.400047540069906</v>
      </c>
      <c r="F20778">
        <v>0.64876760849965498</v>
      </c>
      <c r="G20778">
        <v>31.702415256047299</v>
      </c>
      <c r="H20778">
        <v>2014.5467076431501</v>
      </c>
      <c r="I20778">
        <v>1.61747489416855E-3</v>
      </c>
    </row>
    <row r="20779" spans="1:9" hidden="1" x14ac:dyDescent="0.2">
      <c r="A20779">
        <v>564</v>
      </c>
      <c r="B20779" t="s">
        <v>13</v>
      </c>
      <c r="C20779">
        <v>2075.9313554044302</v>
      </c>
      <c r="D20779">
        <v>14.4781480445616</v>
      </c>
      <c r="E20779">
        <v>64.924427481174703</v>
      </c>
      <c r="F20779">
        <v>0.75692287901032895</v>
      </c>
      <c r="G20779">
        <v>29.5034776208994</v>
      </c>
      <c r="H20779">
        <v>1511.1263537877601</v>
      </c>
      <c r="I20779">
        <v>2.58775239240227E-3</v>
      </c>
    </row>
    <row r="20780" spans="1:9" hidden="1" x14ac:dyDescent="0.2">
      <c r="A20780">
        <v>564</v>
      </c>
      <c r="B20780" t="s">
        <v>42</v>
      </c>
      <c r="C20780">
        <v>2026.63117954213</v>
      </c>
      <c r="D20780">
        <v>40.5348164972416</v>
      </c>
      <c r="E20780">
        <v>48.073269956661797</v>
      </c>
      <c r="F20780">
        <v>0.66396959475267103</v>
      </c>
      <c r="G20780">
        <v>28.840054925988099</v>
      </c>
      <c r="H20780">
        <v>1379.7241704432599</v>
      </c>
      <c r="I20780">
        <v>3.1091592612193298E-3</v>
      </c>
    </row>
    <row r="20781" spans="1:9" hidden="1" x14ac:dyDescent="0.2">
      <c r="A20781">
        <v>564</v>
      </c>
      <c r="B20781" t="s">
        <v>14</v>
      </c>
      <c r="C20781">
        <v>1989.04541861762</v>
      </c>
      <c r="D20781">
        <v>60.434256947608802</v>
      </c>
      <c r="E20781">
        <v>47.369143719746802</v>
      </c>
      <c r="F20781">
        <v>0.62784127742465701</v>
      </c>
      <c r="G20781">
        <v>28.799343014395401</v>
      </c>
      <c r="H20781">
        <v>1371.9499300955699</v>
      </c>
      <c r="I20781">
        <v>2.3361688302941598E-3</v>
      </c>
    </row>
    <row r="20782" spans="1:9" hidden="1" x14ac:dyDescent="0.2">
      <c r="A20782">
        <v>564</v>
      </c>
      <c r="B20782" t="s">
        <v>15</v>
      </c>
      <c r="C20782">
        <v>1987.3476264471101</v>
      </c>
      <c r="D20782">
        <v>23.890452810712599</v>
      </c>
      <c r="E20782">
        <v>49.419514781187402</v>
      </c>
      <c r="F20782">
        <v>0.88712321338512101</v>
      </c>
      <c r="G20782">
        <v>28.4398395491902</v>
      </c>
      <c r="H20782">
        <v>1304.71755939426</v>
      </c>
      <c r="I20782">
        <v>4.8382689679592698E-3</v>
      </c>
    </row>
    <row r="20783" spans="1:9" hidden="1" x14ac:dyDescent="0.2">
      <c r="A20783">
        <v>564</v>
      </c>
      <c r="B20783" t="s">
        <v>16</v>
      </c>
      <c r="C20783">
        <v>1944.5064273427499</v>
      </c>
      <c r="D20783">
        <v>27.498514991568101</v>
      </c>
      <c r="E20783">
        <v>53.999034650284997</v>
      </c>
      <c r="F20783">
        <v>0.76920142316066398</v>
      </c>
      <c r="G20783">
        <v>29.312254047576001</v>
      </c>
      <c r="H20783">
        <v>1472.3287881692199</v>
      </c>
      <c r="I20783">
        <v>3.6560881672686499E-3</v>
      </c>
    </row>
    <row r="20784" spans="1:9" hidden="1" x14ac:dyDescent="0.2">
      <c r="A20784">
        <v>564</v>
      </c>
      <c r="B20784" t="s">
        <v>17</v>
      </c>
      <c r="C20784">
        <v>1953.24754791533</v>
      </c>
      <c r="D20784">
        <v>70.844533448543203</v>
      </c>
      <c r="E20784">
        <v>52.796743578073396</v>
      </c>
      <c r="F20784">
        <v>1.0119994501743199</v>
      </c>
      <c r="G20784">
        <v>29.555404922440601</v>
      </c>
      <c r="H20784">
        <v>1521.7930446978201</v>
      </c>
      <c r="I20784">
        <v>1.49829665279678E-3</v>
      </c>
    </row>
    <row r="20785" spans="1:15" hidden="1" x14ac:dyDescent="0.2">
      <c r="A20785">
        <v>564</v>
      </c>
      <c r="B20785" t="s">
        <v>18</v>
      </c>
      <c r="C20785">
        <v>1909.3816401459401</v>
      </c>
      <c r="D20785">
        <v>25.102450859610901</v>
      </c>
      <c r="E20785">
        <v>61.166680730445798</v>
      </c>
      <c r="F20785">
        <v>0.79654653963922095</v>
      </c>
      <c r="G20785">
        <v>30.344828542743201</v>
      </c>
      <c r="H20785">
        <v>1691.0120080495799</v>
      </c>
      <c r="I20785">
        <v>2.9589641563492002E-3</v>
      </c>
    </row>
    <row r="20786" spans="1:15" hidden="1" x14ac:dyDescent="0.2">
      <c r="A20786">
        <v>564</v>
      </c>
      <c r="B20786" t="s">
        <v>19</v>
      </c>
      <c r="C20786">
        <v>1866.1174107208401</v>
      </c>
      <c r="D20786">
        <v>24.336634749498899</v>
      </c>
      <c r="E20786">
        <v>55.994922913392301</v>
      </c>
      <c r="F20786">
        <v>0.48999181464647901</v>
      </c>
      <c r="G20786">
        <v>29.575852331359499</v>
      </c>
      <c r="H20786">
        <v>1526.00872450667</v>
      </c>
      <c r="I20786">
        <v>1.2358723145377501E-3</v>
      </c>
    </row>
    <row r="20787" spans="1:15" hidden="1" x14ac:dyDescent="0.2">
      <c r="A20787">
        <v>564</v>
      </c>
      <c r="B20787" t="s">
        <v>21</v>
      </c>
      <c r="C20787">
        <v>1802.3745133668001</v>
      </c>
      <c r="D20787">
        <v>20.953202493472901</v>
      </c>
      <c r="E20787">
        <v>50.209943808297702</v>
      </c>
      <c r="F20787">
        <v>0.59705067151664304</v>
      </c>
      <c r="G20787">
        <v>28.684323972226</v>
      </c>
      <c r="H20787">
        <v>1350.1636629919401</v>
      </c>
      <c r="I20787">
        <v>2.0348523104632998E-3</v>
      </c>
    </row>
    <row r="20788" spans="1:15" hidden="1" x14ac:dyDescent="0.2">
      <c r="A20788">
        <v>564</v>
      </c>
      <c r="B20788" t="s">
        <v>22</v>
      </c>
      <c r="C20788">
        <v>1774.84079234467</v>
      </c>
      <c r="D20788">
        <v>23.622763197678498</v>
      </c>
      <c r="E20788">
        <v>50.422582341774898</v>
      </c>
      <c r="F20788">
        <v>0.85943466873178997</v>
      </c>
      <c r="G20788">
        <v>28.9451817267461</v>
      </c>
      <c r="H20788">
        <v>1399.95173138418</v>
      </c>
      <c r="I20788">
        <v>4.1952083650071397E-3</v>
      </c>
    </row>
    <row r="20789" spans="1:15" hidden="1" x14ac:dyDescent="0.2">
      <c r="A20789">
        <v>564</v>
      </c>
      <c r="B20789" t="s">
        <v>23</v>
      </c>
      <c r="C20789">
        <v>1694.65674633652</v>
      </c>
      <c r="D20789">
        <v>8.3001773420758198</v>
      </c>
      <c r="E20789">
        <v>30.652129021772801</v>
      </c>
      <c r="F20789">
        <v>1.1000690382868801</v>
      </c>
      <c r="G20789">
        <v>22.956940484096702</v>
      </c>
      <c r="H20789">
        <v>553.94158977817801</v>
      </c>
      <c r="I20789">
        <v>2.91728888934484E-2</v>
      </c>
    </row>
    <row r="20790" spans="1:15" hidden="1" x14ac:dyDescent="0.2">
      <c r="A20790">
        <v>564</v>
      </c>
      <c r="B20790" t="s">
        <v>24</v>
      </c>
      <c r="C20790">
        <v>1651.06606502361</v>
      </c>
      <c r="D20790">
        <v>27.6697666978359</v>
      </c>
      <c r="E20790">
        <v>26.730021450677398</v>
      </c>
      <c r="F20790">
        <v>1.76138927731775</v>
      </c>
      <c r="G20790">
        <v>24.058685836819599</v>
      </c>
      <c r="H20790">
        <v>668.18318782946596</v>
      </c>
      <c r="I20790">
        <v>2.6610394755805102E-2</v>
      </c>
    </row>
    <row r="20791" spans="1:15" x14ac:dyDescent="0.2">
      <c r="A20791">
        <v>564</v>
      </c>
      <c r="B20791" t="s">
        <v>25</v>
      </c>
      <c r="C20791">
        <v>1612.0157745511101</v>
      </c>
      <c r="D20791">
        <v>13.8131492355494</v>
      </c>
      <c r="E20791">
        <v>506.80936379378602</v>
      </c>
      <c r="F20791">
        <v>2.1152831514125201</v>
      </c>
      <c r="G20791">
        <v>49.583470689681299</v>
      </c>
      <c r="H20791">
        <v>12054.6784641956</v>
      </c>
      <c r="I20791">
        <v>2.7072403424627002E-3</v>
      </c>
      <c r="J20791">
        <v>84.374300000000005</v>
      </c>
      <c r="K20791">
        <v>3054.87</v>
      </c>
      <c r="L20791">
        <f>E20791/J20791</f>
        <v>6.0066793300067198</v>
      </c>
      <c r="M20791">
        <f>H20791/K20791</f>
        <v>3.9460528481393973</v>
      </c>
      <c r="N20791">
        <v>564</v>
      </c>
      <c r="O20791" t="str">
        <f>IF(N20791=A20791, "yes", "no")</f>
        <v>yes</v>
      </c>
    </row>
    <row r="20792" spans="1:15" hidden="1" x14ac:dyDescent="0.2">
      <c r="A20792">
        <v>564</v>
      </c>
      <c r="B20792" t="s">
        <v>28</v>
      </c>
      <c r="C20792">
        <v>1531.7042902470901</v>
      </c>
      <c r="D20792">
        <v>35.389664213724203</v>
      </c>
      <c r="E20792">
        <v>74.090277767812495</v>
      </c>
      <c r="F20792">
        <v>1.15397508297656</v>
      </c>
      <c r="G20792">
        <v>32.655027657873198</v>
      </c>
      <c r="H20792">
        <v>2267.8178199024901</v>
      </c>
      <c r="I20792">
        <v>5.2143400708579198E-3</v>
      </c>
    </row>
    <row r="20793" spans="1:15" hidden="1" x14ac:dyDescent="0.2">
      <c r="A20793">
        <v>564</v>
      </c>
      <c r="B20793" t="s">
        <v>29</v>
      </c>
      <c r="C20793">
        <v>1491.53457541938</v>
      </c>
      <c r="D20793">
        <v>32.153710150360602</v>
      </c>
      <c r="E20793">
        <v>89.095406026429501</v>
      </c>
      <c r="F20793">
        <v>1.0182408896422499</v>
      </c>
      <c r="G20793">
        <v>34.095844968029098</v>
      </c>
      <c r="H20793">
        <v>2695.3413280906202</v>
      </c>
      <c r="I20793">
        <v>3.3342314952616099E-3</v>
      </c>
    </row>
    <row r="20794" spans="1:15" hidden="1" x14ac:dyDescent="0.2">
      <c r="A20794">
        <v>564</v>
      </c>
      <c r="B20794" t="s">
        <v>31</v>
      </c>
      <c r="C20794">
        <v>1455.17670137501</v>
      </c>
      <c r="D20794">
        <v>48.574811435030099</v>
      </c>
      <c r="E20794">
        <v>72.091832340437193</v>
      </c>
      <c r="F20794">
        <v>0.91644306937739906</v>
      </c>
      <c r="G20794">
        <v>32.2869609806339</v>
      </c>
      <c r="H20794">
        <v>2167.2879443479801</v>
      </c>
      <c r="I20794">
        <v>2.4298448911109702E-3</v>
      </c>
    </row>
    <row r="20795" spans="1:15" hidden="1" x14ac:dyDescent="0.2">
      <c r="A20795">
        <v>564</v>
      </c>
      <c r="B20795" t="s">
        <v>32</v>
      </c>
      <c r="C20795">
        <v>1388.22066578454</v>
      </c>
      <c r="D20795">
        <v>14.009060312006101</v>
      </c>
      <c r="E20795">
        <v>190.25271007499401</v>
      </c>
      <c r="F20795">
        <v>0.29984529625342499</v>
      </c>
      <c r="G20795">
        <v>39.079034665978497</v>
      </c>
      <c r="H20795">
        <v>4651.3952881220102</v>
      </c>
      <c r="I20795">
        <v>1.35655956906878E-4</v>
      </c>
    </row>
    <row r="20796" spans="1:15" hidden="1" x14ac:dyDescent="0.2">
      <c r="A20796">
        <v>564</v>
      </c>
      <c r="B20796" t="s">
        <v>33</v>
      </c>
      <c r="C20796">
        <v>1316.4615033487701</v>
      </c>
      <c r="D20796">
        <v>25.223842532895802</v>
      </c>
      <c r="E20796">
        <v>37.407318290015098</v>
      </c>
      <c r="F20796">
        <v>1.4246204650880101</v>
      </c>
      <c r="G20796">
        <v>27.230745378731999</v>
      </c>
      <c r="H20796">
        <v>1096.59448414074</v>
      </c>
      <c r="I20796">
        <v>1.5160252792312E-2</v>
      </c>
    </row>
    <row r="20797" spans="1:15" hidden="1" x14ac:dyDescent="0.2">
      <c r="A20797">
        <v>564</v>
      </c>
      <c r="B20797" t="s">
        <v>34</v>
      </c>
      <c r="C20797">
        <v>1295.6541222385699</v>
      </c>
      <c r="D20797">
        <v>13.1082677599588</v>
      </c>
      <c r="E20797">
        <v>56.680184505247098</v>
      </c>
      <c r="F20797">
        <v>1.04103738207154</v>
      </c>
      <c r="G20797">
        <v>28.6869556214806</v>
      </c>
      <c r="H20797">
        <v>1350.65921536519</v>
      </c>
      <c r="I20797">
        <v>5.5646194822218404E-3</v>
      </c>
    </row>
    <row r="20798" spans="1:15" hidden="1" x14ac:dyDescent="0.2">
      <c r="A20798">
        <v>564</v>
      </c>
      <c r="B20798" t="s">
        <v>35</v>
      </c>
      <c r="C20798">
        <v>1251.80766184348</v>
      </c>
      <c r="D20798">
        <v>16.8166771657216</v>
      </c>
      <c r="E20798">
        <v>31.628323095409002</v>
      </c>
      <c r="F20798">
        <v>0.966165014975231</v>
      </c>
      <c r="G20798">
        <v>25.4480871637587</v>
      </c>
      <c r="H20798">
        <v>836.42790685858097</v>
      </c>
      <c r="I20798">
        <v>9.2889405815372202E-3</v>
      </c>
    </row>
    <row r="20799" spans="1:15" hidden="1" x14ac:dyDescent="0.2">
      <c r="A20799">
        <v>564</v>
      </c>
      <c r="B20799" t="s">
        <v>36</v>
      </c>
      <c r="C20799">
        <v>1215.6731010265501</v>
      </c>
      <c r="D20799">
        <v>18.978728248803499</v>
      </c>
      <c r="E20799">
        <v>40.302011453779201</v>
      </c>
      <c r="F20799">
        <v>0.90205988169720397</v>
      </c>
      <c r="G20799">
        <v>27.336432252579499</v>
      </c>
      <c r="H20799">
        <v>1113.7180851329199</v>
      </c>
      <c r="I20799">
        <v>6.8746268252529901E-3</v>
      </c>
    </row>
    <row r="20800" spans="1:15" hidden="1" x14ac:dyDescent="0.2">
      <c r="A20800">
        <v>564</v>
      </c>
      <c r="B20800" t="s">
        <v>37</v>
      </c>
      <c r="C20800">
        <v>1162.44399527156</v>
      </c>
      <c r="D20800">
        <v>53.359423067145201</v>
      </c>
      <c r="E20800">
        <v>86.150082121024099</v>
      </c>
      <c r="F20800">
        <v>0.23785575851782501</v>
      </c>
      <c r="G20800">
        <v>34.663088708763297</v>
      </c>
      <c r="H20800">
        <v>2879.23407990943</v>
      </c>
      <c r="I20800">
        <v>1.8960566929264401E-4</v>
      </c>
    </row>
    <row r="20801" spans="1:9" hidden="1" x14ac:dyDescent="0.2">
      <c r="A20801">
        <v>564</v>
      </c>
      <c r="B20801" t="s">
        <v>38</v>
      </c>
      <c r="C20801">
        <v>1078.69214368341</v>
      </c>
      <c r="D20801">
        <v>29.5566374651047</v>
      </c>
      <c r="E20801">
        <v>19.6110993975215</v>
      </c>
      <c r="F20801">
        <v>0.527681648638472</v>
      </c>
      <c r="G20801">
        <v>23.564923820215199</v>
      </c>
      <c r="H20801">
        <v>614.99572986342105</v>
      </c>
      <c r="I20801">
        <v>4.0098429151998903E-3</v>
      </c>
    </row>
    <row r="20802" spans="1:9" hidden="1" x14ac:dyDescent="0.2">
      <c r="A20802">
        <v>564</v>
      </c>
      <c r="B20802" t="s">
        <v>43</v>
      </c>
      <c r="C20802">
        <v>1033.6611701547499</v>
      </c>
      <c r="D20802">
        <v>31.2814292266476</v>
      </c>
      <c r="E20802">
        <v>30.894871664393399</v>
      </c>
      <c r="F20802">
        <v>0.44941314070545801</v>
      </c>
      <c r="G20802">
        <v>26.532389834138201</v>
      </c>
      <c r="H20802">
        <v>988.35603498904504</v>
      </c>
      <c r="I20802">
        <v>1.8663283434820399E-3</v>
      </c>
    </row>
    <row r="20803" spans="1:9" hidden="1" x14ac:dyDescent="0.2">
      <c r="A20803">
        <v>564</v>
      </c>
      <c r="B20803" t="s">
        <v>39</v>
      </c>
      <c r="C20803">
        <v>989.84378899384603</v>
      </c>
      <c r="D20803">
        <v>20.287035075754901</v>
      </c>
      <c r="E20803">
        <v>53.8969583340957</v>
      </c>
      <c r="F20803">
        <v>0.65100890365196296</v>
      </c>
      <c r="G20803">
        <v>29.7786066259306</v>
      </c>
      <c r="H20803">
        <v>1568.28659707463</v>
      </c>
      <c r="I20803">
        <v>2.23791167704495E-3</v>
      </c>
    </row>
    <row r="20804" spans="1:9" hidden="1" x14ac:dyDescent="0.2">
      <c r="A20804">
        <v>564</v>
      </c>
      <c r="B20804" t="s">
        <v>40</v>
      </c>
      <c r="C20804">
        <v>948.30399088748504</v>
      </c>
      <c r="D20804">
        <v>19.408346474424999</v>
      </c>
      <c r="E20804">
        <v>76.594597818164502</v>
      </c>
      <c r="F20804">
        <v>0.93586001961001297</v>
      </c>
      <c r="G20804">
        <v>32.444977331558498</v>
      </c>
      <c r="H20804">
        <v>2210.0283259339299</v>
      </c>
      <c r="I20804">
        <v>3.3370248969041998E-3</v>
      </c>
    </row>
    <row r="20805" spans="1:9" hidden="1" x14ac:dyDescent="0.2">
      <c r="A20805">
        <v>564</v>
      </c>
      <c r="B20805" t="s">
        <v>41</v>
      </c>
      <c r="C20805">
        <v>887.07338215398499</v>
      </c>
      <c r="D20805">
        <v>34.5607174083868</v>
      </c>
      <c r="E20805">
        <v>62.978009472840903</v>
      </c>
      <c r="F20805">
        <v>0.80972835229821805</v>
      </c>
      <c r="G20805">
        <v>31.995622653592498</v>
      </c>
      <c r="H20805">
        <v>2090.1151088869801</v>
      </c>
      <c r="I20805">
        <v>3.2198490026097201E-3</v>
      </c>
    </row>
    <row r="20806" spans="1:9" hidden="1" x14ac:dyDescent="0.2">
      <c r="A20806">
        <v>564</v>
      </c>
      <c r="B20806" t="s">
        <v>44</v>
      </c>
      <c r="C20806">
        <v>865.89192262896597</v>
      </c>
      <c r="D20806">
        <v>34.107372505884399</v>
      </c>
      <c r="E20806">
        <v>59.688582871605</v>
      </c>
      <c r="F20806">
        <v>0.96737845609198903</v>
      </c>
      <c r="G20806">
        <v>31.477549355112401</v>
      </c>
      <c r="H20806">
        <v>1957.99507028992</v>
      </c>
      <c r="I20806">
        <v>4.57853996332381E-3</v>
      </c>
    </row>
    <row r="20807" spans="1:9" hidden="1" x14ac:dyDescent="0.2">
      <c r="A20807">
        <v>564</v>
      </c>
      <c r="B20807" t="s">
        <v>48</v>
      </c>
      <c r="C20807">
        <v>834.02429713078004</v>
      </c>
      <c r="D20807">
        <v>35.213715008380603</v>
      </c>
      <c r="E20807">
        <v>42.796170660752601</v>
      </c>
      <c r="F20807">
        <v>0.52171162082871902</v>
      </c>
      <c r="G20807">
        <v>28.918334193799399</v>
      </c>
      <c r="H20807">
        <v>1394.76496272242</v>
      </c>
      <c r="I20807">
        <v>1.9777022590801302E-3</v>
      </c>
    </row>
    <row r="20808" spans="1:9" hidden="1" x14ac:dyDescent="0.2">
      <c r="A20808">
        <v>564</v>
      </c>
      <c r="B20808" t="s">
        <v>45</v>
      </c>
      <c r="C20808">
        <v>766.97498316577901</v>
      </c>
      <c r="D20808">
        <v>15.702050130845</v>
      </c>
      <c r="E20808">
        <v>87.792420992888097</v>
      </c>
      <c r="F20808">
        <v>0.985076437748722</v>
      </c>
      <c r="G20808">
        <v>33.021190622503298</v>
      </c>
      <c r="H20808">
        <v>2371.25823911106</v>
      </c>
      <c r="I20808">
        <v>3.8914573766757801E-3</v>
      </c>
    </row>
    <row r="20809" spans="1:9" hidden="1" x14ac:dyDescent="0.2">
      <c r="A20809">
        <v>564</v>
      </c>
      <c r="B20809" t="s">
        <v>46</v>
      </c>
      <c r="C20809">
        <v>730.37561881080001</v>
      </c>
      <c r="D20809">
        <v>28.101131283705602</v>
      </c>
      <c r="E20809">
        <v>40.051590003782898</v>
      </c>
      <c r="F20809">
        <v>0.93088468105429001</v>
      </c>
      <c r="G20809">
        <v>28.1631028252426</v>
      </c>
      <c r="H20809">
        <v>1254.67124000844</v>
      </c>
      <c r="I20809">
        <v>8.6025898187823795E-3</v>
      </c>
    </row>
    <row r="20810" spans="1:9" hidden="1" x14ac:dyDescent="0.2">
      <c r="A20810">
        <v>564</v>
      </c>
      <c r="B20810" t="s">
        <v>47</v>
      </c>
      <c r="C20810">
        <v>666.520104415937</v>
      </c>
      <c r="D20810">
        <v>22.013466132637799</v>
      </c>
      <c r="E20810">
        <v>41.5123464258008</v>
      </c>
      <c r="F20810">
        <v>0.34977818023208002</v>
      </c>
      <c r="G20810">
        <v>28.315941177381301</v>
      </c>
      <c r="H20810">
        <v>1282.129656113</v>
      </c>
      <c r="I20810">
        <v>9.1546402388890003E-4</v>
      </c>
    </row>
    <row r="20811" spans="1:9" hidden="1" x14ac:dyDescent="0.2">
      <c r="A20811">
        <v>564</v>
      </c>
      <c r="B20811" t="s">
        <v>49</v>
      </c>
      <c r="C20811">
        <v>610.95903041588394</v>
      </c>
      <c r="D20811">
        <v>25.248781701230101</v>
      </c>
      <c r="E20811">
        <v>36.164266450898097</v>
      </c>
      <c r="F20811">
        <v>0.70355403418520102</v>
      </c>
      <c r="G20811">
        <v>27.484267846809601</v>
      </c>
      <c r="H20811">
        <v>1138.0062021281601</v>
      </c>
      <c r="I20811">
        <v>4.2002030401045902E-3</v>
      </c>
    </row>
    <row r="20812" spans="1:9" hidden="1" x14ac:dyDescent="0.2">
      <c r="A20812">
        <v>564</v>
      </c>
      <c r="B20812" t="s">
        <v>50</v>
      </c>
      <c r="C20812">
        <v>519.72571476502105</v>
      </c>
      <c r="D20812">
        <v>10.4714352407994</v>
      </c>
      <c r="E20812">
        <v>364.26614686217999</v>
      </c>
      <c r="F20812">
        <v>8.5163092545783599</v>
      </c>
      <c r="G20812">
        <v>44.950243766659398</v>
      </c>
      <c r="H20812">
        <v>8142.0946170469697</v>
      </c>
      <c r="I20812">
        <v>0.11290129514832099</v>
      </c>
    </row>
    <row r="20813" spans="1:9" hidden="1" x14ac:dyDescent="0.2">
      <c r="A20813">
        <v>565</v>
      </c>
      <c r="B20813" t="s">
        <v>10</v>
      </c>
      <c r="C20813">
        <v>2245.7767496526999</v>
      </c>
      <c r="D20813">
        <v>26.9821459492054</v>
      </c>
      <c r="E20813">
        <v>84.471903063991405</v>
      </c>
      <c r="F20813">
        <v>1.1091856481167299</v>
      </c>
      <c r="G20813">
        <v>37.257291059252204</v>
      </c>
      <c r="H20813">
        <v>2230.26131082452</v>
      </c>
      <c r="I20813">
        <v>2.55241511039967E-3</v>
      </c>
    </row>
    <row r="20814" spans="1:9" hidden="1" x14ac:dyDescent="0.2">
      <c r="A20814">
        <v>565</v>
      </c>
      <c r="B20814" t="s">
        <v>12</v>
      </c>
      <c r="C20814">
        <v>2194.71685065666</v>
      </c>
      <c r="D20814">
        <v>25.850500323737201</v>
      </c>
      <c r="E20814">
        <v>76.118147391027193</v>
      </c>
      <c r="F20814">
        <v>0.82612998559544204</v>
      </c>
      <c r="G20814">
        <v>36.435117280582297</v>
      </c>
      <c r="H20814">
        <v>2039.8176226266</v>
      </c>
      <c r="I20814">
        <v>1.5034733891736E-3</v>
      </c>
    </row>
    <row r="20815" spans="1:9" hidden="1" x14ac:dyDescent="0.2">
      <c r="A20815">
        <v>565</v>
      </c>
      <c r="B20815" t="s">
        <v>13</v>
      </c>
      <c r="C20815">
        <v>2128.5318966013001</v>
      </c>
      <c r="D20815">
        <v>18.070383829927401</v>
      </c>
      <c r="E20815">
        <v>197.56606414883899</v>
      </c>
      <c r="F20815">
        <v>0.71775144752953901</v>
      </c>
      <c r="G20815">
        <v>45.410710325751602</v>
      </c>
      <c r="H20815">
        <v>4922.0252060615603</v>
      </c>
      <c r="I20815">
        <v>4.5758725981337098E-4</v>
      </c>
    </row>
    <row r="20816" spans="1:9" hidden="1" x14ac:dyDescent="0.2">
      <c r="A20816">
        <v>565</v>
      </c>
      <c r="B20816" t="s">
        <v>42</v>
      </c>
      <c r="C20816">
        <v>2064.09216138171</v>
      </c>
      <c r="D20816">
        <v>20.561617189833001</v>
      </c>
      <c r="E20816">
        <v>83.604338055415596</v>
      </c>
      <c r="F20816">
        <v>0.77759087468570898</v>
      </c>
      <c r="G20816">
        <v>36.9597622861735</v>
      </c>
      <c r="H20816">
        <v>2159.86859355654</v>
      </c>
      <c r="I20816">
        <v>1.2346525961375999E-3</v>
      </c>
    </row>
    <row r="20817" spans="1:15" hidden="1" x14ac:dyDescent="0.2">
      <c r="A20817">
        <v>565</v>
      </c>
      <c r="B20817" t="s">
        <v>14</v>
      </c>
      <c r="C20817">
        <v>2023.6083797496401</v>
      </c>
      <c r="D20817">
        <v>26.720553863343198</v>
      </c>
      <c r="E20817">
        <v>86.247248534610804</v>
      </c>
      <c r="F20817">
        <v>1.2740072702285501</v>
      </c>
      <c r="G20817">
        <v>37.760925493417602</v>
      </c>
      <c r="H20817">
        <v>2353.3210107241798</v>
      </c>
      <c r="I20817">
        <v>3.5282283111542599E-3</v>
      </c>
    </row>
    <row r="20818" spans="1:15" hidden="1" x14ac:dyDescent="0.2">
      <c r="A20818">
        <v>565</v>
      </c>
      <c r="B20818" t="s">
        <v>15</v>
      </c>
      <c r="C20818">
        <v>1996.08949447136</v>
      </c>
      <c r="D20818">
        <v>27.839725930176598</v>
      </c>
      <c r="E20818">
        <v>100.59834021136901</v>
      </c>
      <c r="F20818">
        <v>0.59356104893918904</v>
      </c>
      <c r="G20818">
        <v>39.437594328905</v>
      </c>
      <c r="H20818">
        <v>2799.96313703334</v>
      </c>
      <c r="I20818">
        <v>5.9177471716137303E-4</v>
      </c>
    </row>
    <row r="20819" spans="1:15" hidden="1" x14ac:dyDescent="0.2">
      <c r="A20819">
        <v>565</v>
      </c>
      <c r="B20819" t="s">
        <v>16</v>
      </c>
      <c r="C20819">
        <v>1962.6116595408</v>
      </c>
      <c r="D20819">
        <v>35.717427234085797</v>
      </c>
      <c r="E20819">
        <v>93.757962332569093</v>
      </c>
      <c r="F20819">
        <v>0.47762189177051401</v>
      </c>
      <c r="G20819">
        <v>39.102596666235399</v>
      </c>
      <c r="H20819">
        <v>2706.0327323077699</v>
      </c>
      <c r="I20819">
        <v>4.3195218063290098E-4</v>
      </c>
    </row>
    <row r="20820" spans="1:15" hidden="1" x14ac:dyDescent="0.2">
      <c r="A20820">
        <v>565</v>
      </c>
      <c r="B20820" t="s">
        <v>17</v>
      </c>
      <c r="C20820">
        <v>1912.26471174064</v>
      </c>
      <c r="D20820">
        <v>38.183906174471602</v>
      </c>
      <c r="E20820">
        <v>117.533240279574</v>
      </c>
      <c r="F20820">
        <v>0.98572310194207202</v>
      </c>
      <c r="G20820">
        <v>41.522130066180601</v>
      </c>
      <c r="H20820">
        <v>3440.5601140313202</v>
      </c>
      <c r="I20820">
        <v>1.4212856961391301E-3</v>
      </c>
    </row>
    <row r="20821" spans="1:15" hidden="1" x14ac:dyDescent="0.2">
      <c r="A20821">
        <v>565</v>
      </c>
      <c r="B20821" t="s">
        <v>18</v>
      </c>
      <c r="C20821">
        <v>1947.4887082047201</v>
      </c>
      <c r="D20821">
        <v>82.728078343113907</v>
      </c>
      <c r="E20821">
        <v>141.982950871215</v>
      </c>
      <c r="F20821">
        <v>40.005876093325703</v>
      </c>
      <c r="G20821">
        <v>40.542311121218098</v>
      </c>
      <c r="H20821">
        <v>3127.12081682384</v>
      </c>
      <c r="I20821">
        <v>1.47367603203373E-3</v>
      </c>
    </row>
    <row r="20822" spans="1:15" hidden="1" x14ac:dyDescent="0.2">
      <c r="A20822">
        <v>565</v>
      </c>
      <c r="B20822" t="s">
        <v>20</v>
      </c>
      <c r="C20822">
        <v>1826.72050697856</v>
      </c>
      <c r="D20822">
        <v>24.0232305142912</v>
      </c>
      <c r="E20822">
        <v>102.494170298787</v>
      </c>
      <c r="F20822">
        <v>0.17109248616380801</v>
      </c>
      <c r="G20822">
        <v>39.569023663561701</v>
      </c>
      <c r="H20822">
        <v>2837.47465010321</v>
      </c>
      <c r="I20822" s="1">
        <v>5.0663282872651097E-5</v>
      </c>
    </row>
    <row r="20823" spans="1:15" hidden="1" x14ac:dyDescent="0.2">
      <c r="A20823">
        <v>565</v>
      </c>
      <c r="B20823" t="s">
        <v>21</v>
      </c>
      <c r="C20823">
        <v>1774.5335117086199</v>
      </c>
      <c r="D20823">
        <v>34.747994518928998</v>
      </c>
      <c r="E20823">
        <v>58.516752736339299</v>
      </c>
      <c r="F20823">
        <v>0.636199710319997</v>
      </c>
      <c r="G20823">
        <v>34.934601767463199</v>
      </c>
      <c r="H20823">
        <v>1723.9864178103601</v>
      </c>
      <c r="I20823">
        <v>1.1596104872993299E-3</v>
      </c>
    </row>
    <row r="20824" spans="1:15" hidden="1" x14ac:dyDescent="0.2">
      <c r="A20824">
        <v>565</v>
      </c>
      <c r="B20824" t="s">
        <v>22</v>
      </c>
      <c r="C20824">
        <v>1771.26922112271</v>
      </c>
      <c r="D20824">
        <v>34.477075728571201</v>
      </c>
      <c r="E20824">
        <v>57.663934010162002</v>
      </c>
      <c r="F20824">
        <v>0.96744444017889597</v>
      </c>
      <c r="G20824">
        <v>34.200452199661399</v>
      </c>
      <c r="H20824">
        <v>1583.57284410021</v>
      </c>
      <c r="I20824">
        <v>3.03300625704085E-3</v>
      </c>
    </row>
    <row r="20825" spans="1:15" hidden="1" x14ac:dyDescent="0.2">
      <c r="A20825">
        <v>565</v>
      </c>
      <c r="B20825" t="s">
        <v>23</v>
      </c>
      <c r="C20825">
        <v>1665.30798414743</v>
      </c>
      <c r="D20825">
        <v>23.3252815782194</v>
      </c>
      <c r="E20825">
        <v>64.061827594978695</v>
      </c>
      <c r="F20825">
        <v>46.393227987482902</v>
      </c>
      <c r="G20825">
        <v>28.2293028845965</v>
      </c>
      <c r="H20825">
        <v>735.04049535077797</v>
      </c>
      <c r="I20825">
        <v>1.34821440041328E-2</v>
      </c>
    </row>
    <row r="20826" spans="1:15" x14ac:dyDescent="0.2">
      <c r="A20826">
        <v>565</v>
      </c>
      <c r="B20826" t="s">
        <v>25</v>
      </c>
      <c r="C20826">
        <v>1609.8895189873699</v>
      </c>
      <c r="D20826">
        <v>15.368603305396601</v>
      </c>
      <c r="E20826">
        <v>863.33618808638096</v>
      </c>
      <c r="F20826">
        <v>4.6262985940859398</v>
      </c>
      <c r="G20826">
        <v>65.628908438145004</v>
      </c>
      <c r="H20826">
        <v>21472.933354385899</v>
      </c>
      <c r="I20826">
        <v>4.7426754335929203E-3</v>
      </c>
      <c r="J20826">
        <v>84.374300000000005</v>
      </c>
      <c r="K20826">
        <v>3054.87</v>
      </c>
      <c r="L20826">
        <f>E20826/J20826</f>
        <v>10.232217489050349</v>
      </c>
      <c r="M20826">
        <f>H20826/K20826</f>
        <v>7.0290825319525547</v>
      </c>
      <c r="N20826">
        <v>565</v>
      </c>
      <c r="O20826" t="str">
        <f>IF(N20826=A20826, "yes", "no")</f>
        <v>yes</v>
      </c>
    </row>
    <row r="20827" spans="1:15" hidden="1" x14ac:dyDescent="0.2">
      <c r="A20827">
        <v>565</v>
      </c>
      <c r="B20827" t="s">
        <v>26</v>
      </c>
      <c r="C20827">
        <v>1551.8664136766999</v>
      </c>
      <c r="D20827">
        <v>32.456037361978197</v>
      </c>
      <c r="E20827">
        <v>232.70420681903599</v>
      </c>
      <c r="F20827">
        <v>1.0744323383977801</v>
      </c>
      <c r="G20827">
        <v>49.582332640263402</v>
      </c>
      <c r="H20827">
        <v>6995.4953267745695</v>
      </c>
      <c r="I20827">
        <v>9.0091965494404997E-4</v>
      </c>
    </row>
    <row r="20828" spans="1:15" hidden="1" x14ac:dyDescent="0.2">
      <c r="A20828">
        <v>565</v>
      </c>
      <c r="B20828" t="s">
        <v>27</v>
      </c>
      <c r="C20828">
        <v>1495.97532345064</v>
      </c>
      <c r="D20828">
        <v>23.377564415154499</v>
      </c>
      <c r="E20828">
        <v>187.76432912034099</v>
      </c>
      <c r="F20828">
        <v>1.6275766824331499</v>
      </c>
      <c r="G20828">
        <v>46.390048826734898</v>
      </c>
      <c r="H20828">
        <v>5360.5576469625103</v>
      </c>
      <c r="I20828">
        <v>2.4708410197544798E-3</v>
      </c>
    </row>
    <row r="20829" spans="1:15" hidden="1" x14ac:dyDescent="0.2">
      <c r="A20829">
        <v>565</v>
      </c>
      <c r="B20829" t="s">
        <v>28</v>
      </c>
      <c r="C20829">
        <v>1461.1279521972001</v>
      </c>
      <c r="D20829">
        <v>21.240407818571502</v>
      </c>
      <c r="E20829">
        <v>166.317643503965</v>
      </c>
      <c r="F20829">
        <v>1.9835538892756599</v>
      </c>
      <c r="G20829">
        <v>44.784842159585502</v>
      </c>
      <c r="H20829">
        <v>4656.2344949283397</v>
      </c>
      <c r="I20829">
        <v>3.8709837132165702E-3</v>
      </c>
    </row>
    <row r="20830" spans="1:15" hidden="1" x14ac:dyDescent="0.2">
      <c r="A20830">
        <v>565</v>
      </c>
      <c r="B20830" t="s">
        <v>29</v>
      </c>
      <c r="C20830">
        <v>1437.1851964784801</v>
      </c>
      <c r="D20830">
        <v>34.230682426127998</v>
      </c>
      <c r="E20830">
        <v>99.152634202329494</v>
      </c>
      <c r="F20830">
        <v>1.53312657841795</v>
      </c>
      <c r="G20830">
        <v>39.838753251008001</v>
      </c>
      <c r="H20830">
        <v>2915.6380368795599</v>
      </c>
      <c r="I20830">
        <v>4.7856783803956601E-3</v>
      </c>
    </row>
    <row r="20831" spans="1:15" hidden="1" x14ac:dyDescent="0.2">
      <c r="A20831">
        <v>565</v>
      </c>
      <c r="B20831" t="s">
        <v>30</v>
      </c>
      <c r="C20831">
        <v>1387.44376398132</v>
      </c>
      <c r="D20831">
        <v>12.6731890232907</v>
      </c>
      <c r="E20831">
        <v>309.73310969616301</v>
      </c>
      <c r="F20831">
        <v>1.71323841713492</v>
      </c>
      <c r="G20831">
        <v>49.971865554916903</v>
      </c>
      <c r="H20831">
        <v>7217.9339522281198</v>
      </c>
      <c r="I20831">
        <v>1.75277103110972E-3</v>
      </c>
    </row>
    <row r="20832" spans="1:15" hidden="1" x14ac:dyDescent="0.2">
      <c r="A20832">
        <v>565</v>
      </c>
      <c r="B20832" t="s">
        <v>31</v>
      </c>
      <c r="C20832">
        <v>1307.99377488245</v>
      </c>
      <c r="D20832">
        <v>42.713944709192901</v>
      </c>
      <c r="E20832">
        <v>64.934032268738093</v>
      </c>
      <c r="F20832">
        <v>2.91023991459191</v>
      </c>
      <c r="G20832">
        <v>36.036362596808502</v>
      </c>
      <c r="H20832">
        <v>1951.97587025095</v>
      </c>
      <c r="I20832">
        <v>1.9376768296039602E-2</v>
      </c>
    </row>
    <row r="20833" spans="1:9" hidden="1" x14ac:dyDescent="0.2">
      <c r="A20833">
        <v>565</v>
      </c>
      <c r="B20833" t="s">
        <v>32</v>
      </c>
      <c r="C20833">
        <v>1292.2624145364</v>
      </c>
      <c r="D20833">
        <v>16.023906915838101</v>
      </c>
      <c r="E20833">
        <v>126.67773875595201</v>
      </c>
      <c r="F20833">
        <v>2.40222003311403</v>
      </c>
      <c r="G20833">
        <v>41.065426748991598</v>
      </c>
      <c r="H20833">
        <v>3291.6679099401099</v>
      </c>
      <c r="I20833">
        <v>7.3617231653674E-3</v>
      </c>
    </row>
    <row r="20834" spans="1:9" hidden="1" x14ac:dyDescent="0.2">
      <c r="A20834">
        <v>565</v>
      </c>
      <c r="B20834" t="s">
        <v>33</v>
      </c>
      <c r="C20834">
        <v>1241.88311197353</v>
      </c>
      <c r="D20834">
        <v>48.828348674934098</v>
      </c>
      <c r="E20834">
        <v>64.019763180545297</v>
      </c>
      <c r="F20834">
        <v>1.48986638335648</v>
      </c>
      <c r="G20834">
        <v>36.713850013978302</v>
      </c>
      <c r="H20834">
        <v>2102.9568893323099</v>
      </c>
      <c r="I20834">
        <v>5.8433220239416297E-3</v>
      </c>
    </row>
    <row r="20835" spans="1:9" hidden="1" x14ac:dyDescent="0.2">
      <c r="A20835">
        <v>565</v>
      </c>
      <c r="B20835" t="s">
        <v>34</v>
      </c>
      <c r="C20835">
        <v>1215.9141025000399</v>
      </c>
      <c r="D20835">
        <v>31.474092059983999</v>
      </c>
      <c r="E20835">
        <v>71.570953929021996</v>
      </c>
      <c r="F20835">
        <v>1.5644367523640399</v>
      </c>
      <c r="G20835">
        <v>37.320274083535999</v>
      </c>
      <c r="H20835">
        <v>2245.38052005705</v>
      </c>
      <c r="I20835">
        <v>5.6014248842481901E-3</v>
      </c>
    </row>
    <row r="20836" spans="1:9" hidden="1" x14ac:dyDescent="0.2">
      <c r="A20836">
        <v>565</v>
      </c>
      <c r="B20836" t="s">
        <v>35</v>
      </c>
      <c r="C20836">
        <v>1172.97035955929</v>
      </c>
      <c r="D20836">
        <v>28.6651361950961</v>
      </c>
      <c r="E20836">
        <v>141.71038845031899</v>
      </c>
      <c r="F20836">
        <v>2.2749161841815999</v>
      </c>
      <c r="G20836">
        <v>44.026707915345</v>
      </c>
      <c r="H20836">
        <v>4348.8607511148002</v>
      </c>
      <c r="I20836">
        <v>6.4037510823070796E-3</v>
      </c>
    </row>
    <row r="20837" spans="1:9" hidden="1" x14ac:dyDescent="0.2">
      <c r="A20837">
        <v>565</v>
      </c>
      <c r="B20837" t="s">
        <v>36</v>
      </c>
      <c r="C20837">
        <v>1159.6790898237</v>
      </c>
      <c r="D20837">
        <v>46.041690924229798</v>
      </c>
      <c r="E20837">
        <v>132.90048186158299</v>
      </c>
      <c r="F20837">
        <v>1.32537979702867</v>
      </c>
      <c r="G20837">
        <v>43.985413808863903</v>
      </c>
      <c r="H20837">
        <v>4332.5679296831104</v>
      </c>
      <c r="I20837">
        <v>2.6631908973866001E-3</v>
      </c>
    </row>
    <row r="20838" spans="1:9" hidden="1" x14ac:dyDescent="0.2">
      <c r="A20838">
        <v>565</v>
      </c>
      <c r="B20838" t="s">
        <v>37</v>
      </c>
      <c r="C20838">
        <v>1054.44518034205</v>
      </c>
      <c r="D20838">
        <v>36.390372328740902</v>
      </c>
      <c r="E20838">
        <v>71.097428713114098</v>
      </c>
      <c r="F20838">
        <v>0.84599198970785505</v>
      </c>
      <c r="G20838">
        <v>37.504506370686499</v>
      </c>
      <c r="H20838">
        <v>2290.0473762902898</v>
      </c>
      <c r="I20838">
        <v>1.84475982307712E-3</v>
      </c>
    </row>
    <row r="20839" spans="1:9" hidden="1" x14ac:dyDescent="0.2">
      <c r="A20839">
        <v>565</v>
      </c>
      <c r="B20839" t="s">
        <v>38</v>
      </c>
      <c r="C20839">
        <v>1046.3400333715799</v>
      </c>
      <c r="D20839">
        <v>54.433467946575199</v>
      </c>
      <c r="E20839">
        <v>68.816280535151094</v>
      </c>
      <c r="F20839">
        <v>0.46718752798894903</v>
      </c>
      <c r="G20839">
        <v>37.516385865925301</v>
      </c>
      <c r="H20839">
        <v>2292.9502312048899</v>
      </c>
      <c r="I20839">
        <v>6.61656710651305E-4</v>
      </c>
    </row>
    <row r="20840" spans="1:9" hidden="1" x14ac:dyDescent="0.2">
      <c r="A20840">
        <v>565</v>
      </c>
      <c r="B20840" t="s">
        <v>43</v>
      </c>
      <c r="C20840">
        <v>953.64278677918696</v>
      </c>
      <c r="D20840">
        <v>33.369679853421701</v>
      </c>
      <c r="E20840">
        <v>117.81475549604301</v>
      </c>
      <c r="F20840">
        <v>0.96142889157850198</v>
      </c>
      <c r="G20840">
        <v>42.6445722561186</v>
      </c>
      <c r="H20840">
        <v>3827.94511855573</v>
      </c>
      <c r="I20840">
        <v>1.3109956945709599E-3</v>
      </c>
    </row>
    <row r="20841" spans="1:9" hidden="1" x14ac:dyDescent="0.2">
      <c r="A20841">
        <v>565</v>
      </c>
      <c r="B20841" t="s">
        <v>40</v>
      </c>
      <c r="C20841">
        <v>854.73703771786995</v>
      </c>
      <c r="D20841">
        <v>69.584706588228897</v>
      </c>
      <c r="E20841">
        <v>109.513319972912</v>
      </c>
      <c r="F20841">
        <v>2.34641796590858</v>
      </c>
      <c r="G20841">
        <v>42.013829448504602</v>
      </c>
      <c r="H20841">
        <v>3606.44841600371</v>
      </c>
      <c r="I20841">
        <v>1.90353933532436E-3</v>
      </c>
    </row>
    <row r="20842" spans="1:9" hidden="1" x14ac:dyDescent="0.2">
      <c r="A20842">
        <v>565</v>
      </c>
      <c r="B20842" t="s">
        <v>41</v>
      </c>
      <c r="C20842">
        <v>860.01385350226406</v>
      </c>
      <c r="D20842">
        <v>30.1570779805866</v>
      </c>
      <c r="E20842">
        <v>112.14770890769999</v>
      </c>
      <c r="F20842">
        <v>1.4321962690461101</v>
      </c>
      <c r="G20842">
        <v>42.0032800201745</v>
      </c>
      <c r="H20842">
        <v>3602.8275471320799</v>
      </c>
      <c r="I20842">
        <v>3.1486949346348401E-3</v>
      </c>
    </row>
    <row r="20843" spans="1:9" hidden="1" x14ac:dyDescent="0.2">
      <c r="A20843">
        <v>565</v>
      </c>
      <c r="B20843" t="s">
        <v>44</v>
      </c>
      <c r="C20843">
        <v>798.66247937054402</v>
      </c>
      <c r="D20843">
        <v>33.454033298610199</v>
      </c>
      <c r="E20843">
        <v>95.316465566496603</v>
      </c>
      <c r="F20843">
        <v>1.2340399818160599</v>
      </c>
      <c r="G20843">
        <v>40.660942780359399</v>
      </c>
      <c r="H20843">
        <v>3163.8831007172998</v>
      </c>
      <c r="I20843">
        <v>2.65113011656247E-3</v>
      </c>
    </row>
    <row r="20844" spans="1:9" hidden="1" x14ac:dyDescent="0.2">
      <c r="A20844">
        <v>565</v>
      </c>
      <c r="B20844" t="s">
        <v>48</v>
      </c>
      <c r="C20844">
        <v>767.05200937451002</v>
      </c>
      <c r="D20844">
        <v>17.329500752787698</v>
      </c>
      <c r="E20844">
        <v>155.55593931863899</v>
      </c>
      <c r="F20844">
        <v>0.91962418287831205</v>
      </c>
      <c r="G20844">
        <v>44.086570282357499</v>
      </c>
      <c r="H20844">
        <v>4372.5613226915702</v>
      </c>
      <c r="I20844">
        <v>9.6563842668168998E-4</v>
      </c>
    </row>
    <row r="20845" spans="1:9" hidden="1" x14ac:dyDescent="0.2">
      <c r="A20845">
        <v>565</v>
      </c>
      <c r="B20845" t="s">
        <v>46</v>
      </c>
      <c r="C20845">
        <v>673.21144514032903</v>
      </c>
      <c r="D20845">
        <v>23.381276033074698</v>
      </c>
      <c r="E20845">
        <v>57.391026427788503</v>
      </c>
      <c r="F20845">
        <v>0.95124367806586096</v>
      </c>
      <c r="G20845">
        <v>35.255684113947403</v>
      </c>
      <c r="H20845">
        <v>1788.24589773906</v>
      </c>
      <c r="I20845">
        <v>2.8599649690347101E-3</v>
      </c>
    </row>
    <row r="20846" spans="1:9" hidden="1" x14ac:dyDescent="0.2">
      <c r="A20846">
        <v>565</v>
      </c>
      <c r="B20846" t="s">
        <v>49</v>
      </c>
      <c r="C20846">
        <v>604.45589894499597</v>
      </c>
      <c r="D20846">
        <v>31.257750006013499</v>
      </c>
      <c r="E20846">
        <v>81.178090080250996</v>
      </c>
      <c r="F20846">
        <v>1.3108130338545401</v>
      </c>
      <c r="G20846">
        <v>39.194253804954798</v>
      </c>
      <c r="H20846">
        <v>2731.4940235988001</v>
      </c>
      <c r="I20846">
        <v>3.4851449578849501E-3</v>
      </c>
    </row>
    <row r="20847" spans="1:9" hidden="1" x14ac:dyDescent="0.2">
      <c r="A20847">
        <v>565</v>
      </c>
      <c r="B20847" t="s">
        <v>50</v>
      </c>
      <c r="C20847">
        <v>594.35956544687804</v>
      </c>
      <c r="D20847">
        <v>56.490453567722902</v>
      </c>
      <c r="E20847">
        <v>74.378666032190196</v>
      </c>
      <c r="F20847">
        <v>0.94762863441585199</v>
      </c>
      <c r="G20847">
        <v>38.789632082750401</v>
      </c>
      <c r="H20847">
        <v>2620.4344099636901</v>
      </c>
      <c r="I20847">
        <v>2.4898142483044902E-3</v>
      </c>
    </row>
    <row r="20848" spans="1:9" hidden="1" x14ac:dyDescent="0.2">
      <c r="A20848">
        <v>565</v>
      </c>
      <c r="B20848" t="s">
        <v>51</v>
      </c>
      <c r="C20848">
        <v>518.84331566006301</v>
      </c>
      <c r="D20848">
        <v>11.332484092169199</v>
      </c>
      <c r="E20848">
        <v>461.45372300194401</v>
      </c>
      <c r="F20848">
        <v>12.918878339095601</v>
      </c>
      <c r="G20848">
        <v>55.267995093613003</v>
      </c>
      <c r="H20848">
        <v>10799.5458768066</v>
      </c>
      <c r="I20848">
        <v>0.10424573912702401</v>
      </c>
    </row>
    <row r="20849" spans="1:15" hidden="1" x14ac:dyDescent="0.2">
      <c r="A20849">
        <v>566</v>
      </c>
      <c r="B20849" t="s">
        <v>9</v>
      </c>
      <c r="C20849">
        <v>2239.7918221395398</v>
      </c>
      <c r="D20849">
        <v>22.089987540531801</v>
      </c>
      <c r="E20849">
        <v>52.692887937195501</v>
      </c>
      <c r="F20849">
        <v>0.60643044638960997</v>
      </c>
      <c r="G20849">
        <v>33.671289819825901</v>
      </c>
      <c r="H20849">
        <v>1360.4086093020201</v>
      </c>
      <c r="I20849">
        <v>1.1113911648042601E-3</v>
      </c>
    </row>
    <row r="20850" spans="1:15" hidden="1" x14ac:dyDescent="0.2">
      <c r="A20850">
        <v>566</v>
      </c>
      <c r="B20850" t="s">
        <v>10</v>
      </c>
      <c r="C20850">
        <v>2192.99378230607</v>
      </c>
      <c r="D20850">
        <v>22.162659066806199</v>
      </c>
      <c r="E20850">
        <v>109.63635435390501</v>
      </c>
      <c r="F20850">
        <v>0.99193654066780501</v>
      </c>
      <c r="G20850">
        <v>40.518702141488099</v>
      </c>
      <c r="H20850">
        <v>2852.6761032726799</v>
      </c>
      <c r="I20850">
        <v>1.5033261314940001E-3</v>
      </c>
    </row>
    <row r="20851" spans="1:15" hidden="1" x14ac:dyDescent="0.2">
      <c r="A20851">
        <v>566</v>
      </c>
      <c r="B20851" t="s">
        <v>11</v>
      </c>
      <c r="C20851">
        <v>2126.8110808002998</v>
      </c>
      <c r="D20851">
        <v>16.0693393428447</v>
      </c>
      <c r="E20851">
        <v>355.009125360957</v>
      </c>
      <c r="F20851">
        <v>3.55720268095686</v>
      </c>
      <c r="G20851">
        <v>53.219928106092702</v>
      </c>
      <c r="H20851">
        <v>8490.3871568923296</v>
      </c>
      <c r="I20851">
        <v>6.8495395443883503E-3</v>
      </c>
    </row>
    <row r="20852" spans="1:15" hidden="1" x14ac:dyDescent="0.2">
      <c r="A20852">
        <v>566</v>
      </c>
      <c r="B20852" t="s">
        <v>12</v>
      </c>
      <c r="C20852">
        <v>2062.1707548828599</v>
      </c>
      <c r="D20852">
        <v>31.2446553659329</v>
      </c>
      <c r="E20852">
        <v>59.164132858027997</v>
      </c>
      <c r="F20852">
        <v>0.18521700320624701</v>
      </c>
      <c r="G20852">
        <v>35.3771979614109</v>
      </c>
      <c r="H20852">
        <v>1657.76927931053</v>
      </c>
      <c r="I20852" s="1">
        <v>8.7671751676424698E-5</v>
      </c>
    </row>
    <row r="20853" spans="1:15" hidden="1" x14ac:dyDescent="0.2">
      <c r="A20853">
        <v>566</v>
      </c>
      <c r="B20853" t="s">
        <v>42</v>
      </c>
      <c r="C20853">
        <v>1947.1344109469401</v>
      </c>
      <c r="D20853">
        <v>46.749964969414698</v>
      </c>
      <c r="E20853">
        <v>92.170246912725503</v>
      </c>
      <c r="F20853">
        <v>1.5833770430657499</v>
      </c>
      <c r="G20853">
        <v>39.315782206154203</v>
      </c>
      <c r="H20853">
        <v>2528.7042732751802</v>
      </c>
      <c r="I20853">
        <v>1.9352254001613999E-3</v>
      </c>
    </row>
    <row r="20854" spans="1:15" hidden="1" x14ac:dyDescent="0.2">
      <c r="A20854">
        <v>566</v>
      </c>
      <c r="B20854" t="s">
        <v>14</v>
      </c>
      <c r="C20854">
        <v>1946.7060191882599</v>
      </c>
      <c r="D20854">
        <v>28.8026995849538</v>
      </c>
      <c r="E20854">
        <v>94.944478207487094</v>
      </c>
      <c r="F20854">
        <v>1.0482450269239401</v>
      </c>
      <c r="G20854">
        <v>39.7921039153496</v>
      </c>
      <c r="H20854">
        <v>2653.4931352219</v>
      </c>
      <c r="I20854">
        <v>1.8814155444788201E-3</v>
      </c>
    </row>
    <row r="20855" spans="1:15" hidden="1" x14ac:dyDescent="0.2">
      <c r="A20855">
        <v>566</v>
      </c>
      <c r="B20855" t="s">
        <v>15</v>
      </c>
      <c r="C20855">
        <v>1901.62943163368</v>
      </c>
      <c r="D20855">
        <v>71.348017688733407</v>
      </c>
      <c r="E20855">
        <v>84.795939781265901</v>
      </c>
      <c r="F20855">
        <v>1.5977048151956199</v>
      </c>
      <c r="G20855">
        <v>39.0331083437408</v>
      </c>
      <c r="H20855">
        <v>2456.76099496099</v>
      </c>
      <c r="I20855">
        <v>1.2729136492946999E-3</v>
      </c>
    </row>
    <row r="20856" spans="1:15" hidden="1" x14ac:dyDescent="0.2">
      <c r="A20856">
        <v>566</v>
      </c>
      <c r="B20856" t="s">
        <v>16</v>
      </c>
      <c r="C20856">
        <v>1899.66229253546</v>
      </c>
      <c r="D20856">
        <v>41.515666346682998</v>
      </c>
      <c r="E20856">
        <v>87.159693528652198</v>
      </c>
      <c r="F20856">
        <v>0.30538191772712397</v>
      </c>
      <c r="G20856">
        <v>39.491001482827997</v>
      </c>
      <c r="H20856">
        <v>2574.08539265953</v>
      </c>
      <c r="I20856">
        <v>1.6870147905048699E-4</v>
      </c>
    </row>
    <row r="20857" spans="1:15" hidden="1" x14ac:dyDescent="0.2">
      <c r="A20857">
        <v>566</v>
      </c>
      <c r="B20857" t="s">
        <v>17</v>
      </c>
      <c r="C20857">
        <v>1851.30725893204</v>
      </c>
      <c r="D20857">
        <v>48.866790964524</v>
      </c>
      <c r="E20857">
        <v>80.681118222055701</v>
      </c>
      <c r="F20857">
        <v>0.60341715796338302</v>
      </c>
      <c r="G20857">
        <v>38.789999656852601</v>
      </c>
      <c r="H20857">
        <v>2396.1249601746399</v>
      </c>
      <c r="I20857">
        <v>8.1867133319194103E-4</v>
      </c>
    </row>
    <row r="20858" spans="1:15" hidden="1" x14ac:dyDescent="0.2">
      <c r="A20858">
        <v>566</v>
      </c>
      <c r="B20858" t="s">
        <v>18</v>
      </c>
      <c r="C20858">
        <v>1834.2574575067499</v>
      </c>
      <c r="D20858">
        <v>45.153671230273801</v>
      </c>
      <c r="E20858">
        <v>84.329834820300206</v>
      </c>
      <c r="F20858">
        <v>0.26737869653548202</v>
      </c>
      <c r="G20858">
        <v>39.323663678058701</v>
      </c>
      <c r="H20858">
        <v>2530.7325585353901</v>
      </c>
      <c r="I20858">
        <v>1.3277356738154299E-4</v>
      </c>
    </row>
    <row r="20859" spans="1:15" hidden="1" x14ac:dyDescent="0.2">
      <c r="A20859">
        <v>566</v>
      </c>
      <c r="B20859" t="s">
        <v>19</v>
      </c>
      <c r="C20859">
        <v>1780.2533428519901</v>
      </c>
      <c r="D20859">
        <v>21.676323766507799</v>
      </c>
      <c r="E20859">
        <v>61.541160636577203</v>
      </c>
      <c r="F20859">
        <v>1.05400954383684</v>
      </c>
      <c r="G20859">
        <v>35.465367386647102</v>
      </c>
      <c r="H20859">
        <v>1674.35757947352</v>
      </c>
      <c r="I20859">
        <v>2.7623414993296598E-3</v>
      </c>
    </row>
    <row r="20860" spans="1:15" hidden="1" x14ac:dyDescent="0.2">
      <c r="A20860">
        <v>566</v>
      </c>
      <c r="B20860" t="s">
        <v>20</v>
      </c>
      <c r="C20860">
        <v>1776.4862434225699</v>
      </c>
      <c r="D20860">
        <v>23.218433813118502</v>
      </c>
      <c r="E20860">
        <v>56.388413100700497</v>
      </c>
      <c r="F20860">
        <v>2.8536013241190301</v>
      </c>
      <c r="G20860">
        <v>33.063423087660802</v>
      </c>
      <c r="H20860">
        <v>1264.7993044074001</v>
      </c>
      <c r="I20860">
        <v>1.6541277768034299E-2</v>
      </c>
    </row>
    <row r="20861" spans="1:15" hidden="1" x14ac:dyDescent="0.2">
      <c r="A20861">
        <v>566</v>
      </c>
      <c r="B20861" t="s">
        <v>21</v>
      </c>
      <c r="C20861">
        <v>1719.10616220564</v>
      </c>
      <c r="D20861">
        <v>-10.7670325899002</v>
      </c>
      <c r="E20861">
        <v>16.324661895034001</v>
      </c>
      <c r="F20861">
        <v>1.1756770139161801</v>
      </c>
      <c r="G20861">
        <v>23.732805276255402</v>
      </c>
      <c r="H20861">
        <v>335.75822776775499</v>
      </c>
      <c r="I20861" t="s">
        <v>53</v>
      </c>
    </row>
    <row r="20862" spans="1:15" hidden="1" x14ac:dyDescent="0.2">
      <c r="A20862">
        <v>566</v>
      </c>
      <c r="B20862" t="s">
        <v>22</v>
      </c>
      <c r="C20862">
        <v>1687.5612669859199</v>
      </c>
      <c r="D20862">
        <v>6.3757430014610001</v>
      </c>
      <c r="E20862">
        <v>17.157535563324601</v>
      </c>
      <c r="F20862">
        <v>0.92423320970190403</v>
      </c>
      <c r="G20862">
        <v>22.270015094724599</v>
      </c>
      <c r="H20862">
        <v>260.32291922974701</v>
      </c>
      <c r="I20862" t="s">
        <v>53</v>
      </c>
    </row>
    <row r="20863" spans="1:15" x14ac:dyDescent="0.2">
      <c r="A20863">
        <v>566</v>
      </c>
      <c r="B20863" t="s">
        <v>23</v>
      </c>
      <c r="C20863">
        <v>1609.8249154801999</v>
      </c>
      <c r="D20863">
        <v>15.5205848882296</v>
      </c>
      <c r="E20863">
        <v>947.26820556144003</v>
      </c>
      <c r="F20863">
        <v>3.2494924878346398</v>
      </c>
      <c r="G20863">
        <v>68.756219161715507</v>
      </c>
      <c r="H20863">
        <v>23652.568509430501</v>
      </c>
      <c r="I20863">
        <v>1.9615117974661001E-3</v>
      </c>
      <c r="J20863">
        <v>84.374300000000005</v>
      </c>
      <c r="K20863">
        <v>3054.87</v>
      </c>
      <c r="L20863">
        <f>E20863/J20863</f>
        <v>11.226975578599644</v>
      </c>
      <c r="M20863">
        <f>H20863/K20863</f>
        <v>7.742577755986507</v>
      </c>
      <c r="N20863">
        <v>566</v>
      </c>
      <c r="O20863" t="str">
        <f>IF(N20863=A20863, "yes", "no")</f>
        <v>yes</v>
      </c>
    </row>
    <row r="20864" spans="1:15" hidden="1" x14ac:dyDescent="0.2">
      <c r="A20864">
        <v>566</v>
      </c>
      <c r="B20864" t="s">
        <v>24</v>
      </c>
      <c r="C20864">
        <v>1547.5053247462499</v>
      </c>
      <c r="D20864">
        <v>42.5934927960054</v>
      </c>
      <c r="E20864">
        <v>202.33720740429001</v>
      </c>
      <c r="F20864">
        <v>1.4551694900986201</v>
      </c>
      <c r="G20864">
        <v>49.257488444934197</v>
      </c>
      <c r="H20864">
        <v>6230.45002252215</v>
      </c>
      <c r="I20864">
        <v>1.8065384655165701E-3</v>
      </c>
    </row>
    <row r="20865" spans="1:9" hidden="1" x14ac:dyDescent="0.2">
      <c r="A20865">
        <v>566</v>
      </c>
      <c r="B20865" t="s">
        <v>25</v>
      </c>
      <c r="C20865">
        <v>1490.5682043035699</v>
      </c>
      <c r="D20865">
        <v>31.7105912706574</v>
      </c>
      <c r="E20865">
        <v>147.85953657282599</v>
      </c>
      <c r="F20865">
        <v>3.2523891065920498</v>
      </c>
      <c r="G20865">
        <v>45.345213231408103</v>
      </c>
      <c r="H20865">
        <v>4474.6199438978701</v>
      </c>
      <c r="I20865">
        <v>1.0699829524656901E-2</v>
      </c>
    </row>
    <row r="20866" spans="1:9" hidden="1" x14ac:dyDescent="0.2">
      <c r="A20866">
        <v>566</v>
      </c>
      <c r="B20866" t="s">
        <v>26</v>
      </c>
      <c r="C20866">
        <v>1463.7104052397899</v>
      </c>
      <c r="D20866">
        <v>25.176651899162302</v>
      </c>
      <c r="E20866">
        <v>181.691912752474</v>
      </c>
      <c r="F20866">
        <v>1.73427777111828</v>
      </c>
      <c r="G20866">
        <v>47.317328472589402</v>
      </c>
      <c r="H20866">
        <v>5305.3156231493003</v>
      </c>
      <c r="I20866">
        <v>2.4913412005163498E-3</v>
      </c>
    </row>
    <row r="20867" spans="1:9" hidden="1" x14ac:dyDescent="0.2">
      <c r="A20867">
        <v>566</v>
      </c>
      <c r="B20867" t="s">
        <v>27</v>
      </c>
      <c r="C20867">
        <v>1387.5009008332399</v>
      </c>
      <c r="D20867">
        <v>14.27072216542</v>
      </c>
      <c r="E20867">
        <v>324.88783031469097</v>
      </c>
      <c r="F20867">
        <v>2.6476590486204401</v>
      </c>
      <c r="G20867">
        <v>52.448584949868597</v>
      </c>
      <c r="H20867">
        <v>8008.7633742620801</v>
      </c>
      <c r="I20867">
        <v>4.1147162395768896E-3</v>
      </c>
    </row>
    <row r="20868" spans="1:9" hidden="1" x14ac:dyDescent="0.2">
      <c r="A20868">
        <v>566</v>
      </c>
      <c r="B20868" t="s">
        <v>28</v>
      </c>
      <c r="C20868">
        <v>1295.3925430991001</v>
      </c>
      <c r="D20868">
        <v>11.9571102437947</v>
      </c>
      <c r="E20868">
        <v>129.18972096195799</v>
      </c>
      <c r="F20868">
        <v>1.7449034872475</v>
      </c>
      <c r="G20868">
        <v>40.847517408213598</v>
      </c>
      <c r="H20868">
        <v>2946.40895818436</v>
      </c>
      <c r="I20868">
        <v>5.2563341360559396E-3</v>
      </c>
    </row>
    <row r="20869" spans="1:9" hidden="1" x14ac:dyDescent="0.2">
      <c r="A20869">
        <v>566</v>
      </c>
      <c r="B20869" t="s">
        <v>29</v>
      </c>
      <c r="C20869">
        <v>1251.0730965211801</v>
      </c>
      <c r="D20869">
        <v>39.866975600449798</v>
      </c>
      <c r="E20869">
        <v>38.895723903078199</v>
      </c>
      <c r="F20869">
        <v>0.78004262367159405</v>
      </c>
      <c r="G20869">
        <v>32.675960453830399</v>
      </c>
      <c r="H20869">
        <v>1206.54578628988</v>
      </c>
      <c r="I20869">
        <v>3.0924157314396101E-3</v>
      </c>
    </row>
    <row r="20870" spans="1:9" hidden="1" x14ac:dyDescent="0.2">
      <c r="A20870">
        <v>566</v>
      </c>
      <c r="B20870" t="s">
        <v>30</v>
      </c>
      <c r="C20870">
        <v>1218.4374404610601</v>
      </c>
      <c r="D20870">
        <v>21.572019370709501</v>
      </c>
      <c r="E20870">
        <v>83.237971048100405</v>
      </c>
      <c r="F20870">
        <v>1.54902287247051</v>
      </c>
      <c r="G20870">
        <v>38.848199884942197</v>
      </c>
      <c r="H20870">
        <v>2410.5378697309302</v>
      </c>
      <c r="I20870">
        <v>4.4116349188018699E-3</v>
      </c>
    </row>
    <row r="20871" spans="1:9" hidden="1" x14ac:dyDescent="0.2">
      <c r="A20871">
        <v>566</v>
      </c>
      <c r="B20871" t="s">
        <v>31</v>
      </c>
      <c r="C20871">
        <v>1176.88386736592</v>
      </c>
      <c r="D20871">
        <v>30.2659293997723</v>
      </c>
      <c r="E20871">
        <v>126.78197622486699</v>
      </c>
      <c r="F20871">
        <v>2.2250676044111701</v>
      </c>
      <c r="G20871">
        <v>43.911984637117598</v>
      </c>
      <c r="H20871">
        <v>3935.1620695757802</v>
      </c>
      <c r="I20871">
        <v>6.5466381242937103E-3</v>
      </c>
    </row>
    <row r="20872" spans="1:9" hidden="1" x14ac:dyDescent="0.2">
      <c r="A20872">
        <v>566</v>
      </c>
      <c r="B20872" t="s">
        <v>32</v>
      </c>
      <c r="C20872">
        <v>1156.40886895721</v>
      </c>
      <c r="D20872">
        <v>29.383927759544701</v>
      </c>
      <c r="E20872">
        <v>130.21259475709601</v>
      </c>
      <c r="F20872">
        <v>1.5525172224494801</v>
      </c>
      <c r="G20872">
        <v>44.21510620526</v>
      </c>
      <c r="H20872">
        <v>4044.9490001402701</v>
      </c>
      <c r="I20872">
        <v>2.8121483274279602E-3</v>
      </c>
    </row>
    <row r="20873" spans="1:9" hidden="1" x14ac:dyDescent="0.2">
      <c r="A20873">
        <v>566</v>
      </c>
      <c r="B20873" t="s">
        <v>33</v>
      </c>
      <c r="C20873">
        <v>1069.8686382571</v>
      </c>
      <c r="D20873">
        <v>48.860343215004001</v>
      </c>
      <c r="E20873">
        <v>32.963675328133803</v>
      </c>
      <c r="F20873">
        <v>0.68578392029731305</v>
      </c>
      <c r="G20873">
        <v>31.7037234050899</v>
      </c>
      <c r="H20873">
        <v>1069.23075393625</v>
      </c>
      <c r="I20873">
        <v>2.5726096224132902E-3</v>
      </c>
    </row>
    <row r="20874" spans="1:9" hidden="1" x14ac:dyDescent="0.2">
      <c r="A20874">
        <v>566</v>
      </c>
      <c r="B20874" t="s">
        <v>34</v>
      </c>
      <c r="C20874">
        <v>1035.6652427883801</v>
      </c>
      <c r="D20874">
        <v>27.660620796044</v>
      </c>
      <c r="E20874">
        <v>60.306845559963001</v>
      </c>
      <c r="F20874">
        <v>0.47522872069407501</v>
      </c>
      <c r="G20874">
        <v>36.562935393170903</v>
      </c>
      <c r="H20874">
        <v>1891.4487589830501</v>
      </c>
      <c r="I20874">
        <v>5.4650639433213096E-4</v>
      </c>
    </row>
    <row r="20875" spans="1:9" hidden="1" x14ac:dyDescent="0.2">
      <c r="A20875">
        <v>566</v>
      </c>
      <c r="B20875" t="s">
        <v>35</v>
      </c>
      <c r="C20875">
        <v>991.94434534224195</v>
      </c>
      <c r="D20875">
        <v>25.9669449638826</v>
      </c>
      <c r="E20875">
        <v>75.093808062577907</v>
      </c>
      <c r="F20875">
        <v>1.83055795833387</v>
      </c>
      <c r="G20875">
        <v>38.478453207606599</v>
      </c>
      <c r="H20875">
        <v>2320.0683648719901</v>
      </c>
      <c r="I20875">
        <v>6.6488348228795797E-3</v>
      </c>
    </row>
    <row r="20876" spans="1:9" hidden="1" x14ac:dyDescent="0.2">
      <c r="A20876">
        <v>566</v>
      </c>
      <c r="B20876" t="s">
        <v>36</v>
      </c>
      <c r="C20876">
        <v>947.71556927831205</v>
      </c>
      <c r="D20876">
        <v>23.701843688872401</v>
      </c>
      <c r="E20876">
        <v>113.142414547133</v>
      </c>
      <c r="F20876">
        <v>0.82782770009331097</v>
      </c>
      <c r="G20876">
        <v>42.504498313135898</v>
      </c>
      <c r="H20876">
        <v>3454.3786288004299</v>
      </c>
      <c r="I20876">
        <v>9.8656194682893703E-4</v>
      </c>
    </row>
    <row r="20877" spans="1:9" hidden="1" x14ac:dyDescent="0.2">
      <c r="A20877">
        <v>566</v>
      </c>
      <c r="B20877" t="s">
        <v>37</v>
      </c>
      <c r="C20877">
        <v>923.43700809520499</v>
      </c>
      <c r="D20877">
        <v>70.609390486719505</v>
      </c>
      <c r="E20877">
        <v>76.839473089432204</v>
      </c>
      <c r="F20877">
        <v>0.90969353377023099</v>
      </c>
      <c r="G20877">
        <v>39.858893568776303</v>
      </c>
      <c r="H20877">
        <v>2671.35322001845</v>
      </c>
      <c r="I20877">
        <v>2.0008292194996801E-3</v>
      </c>
    </row>
    <row r="20878" spans="1:9" hidden="1" x14ac:dyDescent="0.2">
      <c r="A20878">
        <v>566</v>
      </c>
      <c r="B20878" t="s">
        <v>38</v>
      </c>
      <c r="C20878">
        <v>875.71674731946803</v>
      </c>
      <c r="D20878">
        <v>31.494387431791999</v>
      </c>
      <c r="E20878">
        <v>99.705694525263993</v>
      </c>
      <c r="F20878">
        <v>1.03405208319752</v>
      </c>
      <c r="G20878">
        <v>41.870079390913801</v>
      </c>
      <c r="H20878">
        <v>3252.7111440644098</v>
      </c>
      <c r="I20878">
        <v>1.6071347387831101E-3</v>
      </c>
    </row>
    <row r="20879" spans="1:9" hidden="1" x14ac:dyDescent="0.2">
      <c r="A20879">
        <v>566</v>
      </c>
      <c r="B20879" t="s">
        <v>43</v>
      </c>
      <c r="C20879">
        <v>768.17663567820102</v>
      </c>
      <c r="D20879">
        <v>14.988796524089</v>
      </c>
      <c r="E20879">
        <v>152.89537362839701</v>
      </c>
      <c r="F20879">
        <v>2.4460591865800998</v>
      </c>
      <c r="G20879">
        <v>44.239443925414797</v>
      </c>
      <c r="H20879">
        <v>4053.8623473569901</v>
      </c>
      <c r="I20879">
        <v>7.6544038325688296E-3</v>
      </c>
    </row>
    <row r="20880" spans="1:9" hidden="1" x14ac:dyDescent="0.2">
      <c r="A20880">
        <v>566</v>
      </c>
      <c r="B20880" t="s">
        <v>39</v>
      </c>
      <c r="C20880">
        <v>698.78088719821005</v>
      </c>
      <c r="D20880">
        <v>36.5889245378185</v>
      </c>
      <c r="E20880">
        <v>41.698236232192599</v>
      </c>
      <c r="F20880">
        <v>1.0549949221483199</v>
      </c>
      <c r="G20880">
        <v>33.904847843003999</v>
      </c>
      <c r="H20880">
        <v>1398.54858752533</v>
      </c>
      <c r="I20880">
        <v>4.46971645230576E-3</v>
      </c>
    </row>
    <row r="20881" spans="1:9" hidden="1" x14ac:dyDescent="0.2">
      <c r="A20881">
        <v>566</v>
      </c>
      <c r="B20881" t="s">
        <v>40</v>
      </c>
      <c r="C20881">
        <v>664.156480896321</v>
      </c>
      <c r="D20881">
        <v>32.874855234137598</v>
      </c>
      <c r="E20881">
        <v>69.451879901533999</v>
      </c>
      <c r="F20881">
        <v>0.87968367013758397</v>
      </c>
      <c r="G20881">
        <v>38.585352717251403</v>
      </c>
      <c r="H20881">
        <v>2345.9581397400102</v>
      </c>
      <c r="I20881">
        <v>1.72109150314293E-3</v>
      </c>
    </row>
    <row r="20882" spans="1:9" hidden="1" x14ac:dyDescent="0.2">
      <c r="A20882">
        <v>566</v>
      </c>
      <c r="B20882" t="s">
        <v>41</v>
      </c>
      <c r="C20882">
        <v>618.285556606451</v>
      </c>
      <c r="D20882">
        <v>90.246633934584395</v>
      </c>
      <c r="E20882">
        <v>48.5900978297623</v>
      </c>
      <c r="F20882">
        <v>0.62748342796204604</v>
      </c>
      <c r="G20882">
        <v>36.076741804536603</v>
      </c>
      <c r="H20882">
        <v>1792.8319911629301</v>
      </c>
      <c r="I20882">
        <v>1.32484485877914E-3</v>
      </c>
    </row>
    <row r="20883" spans="1:9" hidden="1" x14ac:dyDescent="0.2">
      <c r="A20883">
        <v>566</v>
      </c>
      <c r="B20883" t="s">
        <v>48</v>
      </c>
      <c r="C20883">
        <v>588.305642356965</v>
      </c>
      <c r="D20883">
        <v>47.162932249253402</v>
      </c>
      <c r="E20883">
        <v>49.374425774251698</v>
      </c>
      <c r="F20883">
        <v>0.49416986912148902</v>
      </c>
      <c r="G20883">
        <v>35.880562911863599</v>
      </c>
      <c r="H20883">
        <v>1754.1525193846001</v>
      </c>
      <c r="I20883">
        <v>8.1404988077569702E-4</v>
      </c>
    </row>
    <row r="20884" spans="1:9" hidden="1" x14ac:dyDescent="0.2">
      <c r="A20884">
        <v>566</v>
      </c>
      <c r="B20884" t="s">
        <v>45</v>
      </c>
      <c r="C20884">
        <v>519.11759871432298</v>
      </c>
      <c r="D20884">
        <v>12.250929997605301</v>
      </c>
      <c r="E20884">
        <v>355.40749564162797</v>
      </c>
      <c r="F20884">
        <v>11.0595542485044</v>
      </c>
      <c r="G20884">
        <v>53.531425803570698</v>
      </c>
      <c r="H20884">
        <v>8690.9170297897108</v>
      </c>
      <c r="I20884">
        <v>6.9106771875236603E-2</v>
      </c>
    </row>
    <row r="20885" spans="1:9" hidden="1" x14ac:dyDescent="0.2">
      <c r="A20885">
        <v>567</v>
      </c>
      <c r="B20885" t="s">
        <v>9</v>
      </c>
      <c r="C20885">
        <v>2210.65754182008</v>
      </c>
      <c r="D20885">
        <v>57.494143044917202</v>
      </c>
      <c r="E20885">
        <v>184.639702126712</v>
      </c>
      <c r="F20885">
        <v>99.910528465804305</v>
      </c>
      <c r="G20885">
        <v>41.573145440541502</v>
      </c>
      <c r="H20885">
        <v>1473.00266625571</v>
      </c>
      <c r="I20885" s="1">
        <v>1.9142896246380598E-5</v>
      </c>
    </row>
    <row r="20886" spans="1:9" hidden="1" x14ac:dyDescent="0.2">
      <c r="A20886">
        <v>567</v>
      </c>
      <c r="B20886" t="s">
        <v>10</v>
      </c>
      <c r="C20886">
        <v>2228.0734160266002</v>
      </c>
      <c r="D20886">
        <v>37.050335252543398</v>
      </c>
      <c r="E20886">
        <v>166.41327510638001</v>
      </c>
      <c r="F20886">
        <v>1.2709369322925801</v>
      </c>
      <c r="G20886">
        <v>55.142006508117603</v>
      </c>
      <c r="H20886">
        <v>4559.1329302467502</v>
      </c>
      <c r="I20886">
        <v>8.0062509702458901E-4</v>
      </c>
    </row>
    <row r="20887" spans="1:9" hidden="1" x14ac:dyDescent="0.2">
      <c r="A20887">
        <v>567</v>
      </c>
      <c r="B20887" t="s">
        <v>12</v>
      </c>
      <c r="C20887">
        <v>2187.0022577295899</v>
      </c>
      <c r="D20887">
        <v>29.115184633571001</v>
      </c>
      <c r="E20887">
        <v>201.79577456948701</v>
      </c>
      <c r="F20887">
        <v>1.4352553822088501</v>
      </c>
      <c r="G20887">
        <v>57.6230558264498</v>
      </c>
      <c r="H20887">
        <v>5436.7221374221899</v>
      </c>
      <c r="I20887">
        <v>7.7290480896912003E-4</v>
      </c>
    </row>
    <row r="20888" spans="1:9" hidden="1" x14ac:dyDescent="0.2">
      <c r="A20888">
        <v>567</v>
      </c>
      <c r="B20888" t="s">
        <v>13</v>
      </c>
      <c r="C20888">
        <v>2126.6079549743399</v>
      </c>
      <c r="D20888">
        <v>17.897426159778099</v>
      </c>
      <c r="E20888">
        <v>729.40474222480304</v>
      </c>
      <c r="F20888">
        <v>2.5535414479803</v>
      </c>
      <c r="G20888">
        <v>77.797908120909995</v>
      </c>
      <c r="H20888">
        <v>18064.4054644442</v>
      </c>
      <c r="I20888">
        <v>6.9831236905699198E-4</v>
      </c>
    </row>
    <row r="20889" spans="1:9" hidden="1" x14ac:dyDescent="0.2">
      <c r="A20889">
        <v>567</v>
      </c>
      <c r="B20889" t="s">
        <v>42</v>
      </c>
      <c r="C20889">
        <v>2058.4037421429998</v>
      </c>
      <c r="D20889">
        <v>25.7003803231223</v>
      </c>
      <c r="E20889">
        <v>194.09695941588399</v>
      </c>
      <c r="F20889">
        <v>1.3849780632698301</v>
      </c>
      <c r="G20889">
        <v>57.205531713754702</v>
      </c>
      <c r="H20889">
        <v>5280.8532732912299</v>
      </c>
      <c r="I20889">
        <v>7.5990992364124098E-4</v>
      </c>
    </row>
    <row r="20890" spans="1:9" hidden="1" x14ac:dyDescent="0.2">
      <c r="A20890">
        <v>567</v>
      </c>
      <c r="B20890" t="s">
        <v>15</v>
      </c>
      <c r="C20890">
        <v>2019.4177948926599</v>
      </c>
      <c r="D20890">
        <v>44.955447789786597</v>
      </c>
      <c r="E20890">
        <v>163.81546219365799</v>
      </c>
      <c r="F20890">
        <v>1.9721150624467401</v>
      </c>
      <c r="G20890">
        <v>55.750621945129602</v>
      </c>
      <c r="H20890">
        <v>4763.7708331365602</v>
      </c>
      <c r="I20890">
        <v>1.9014189046284301E-3</v>
      </c>
    </row>
    <row r="20891" spans="1:9" hidden="1" x14ac:dyDescent="0.2">
      <c r="A20891">
        <v>567</v>
      </c>
      <c r="B20891" t="s">
        <v>16</v>
      </c>
      <c r="C20891">
        <v>1980.65355403735</v>
      </c>
      <c r="D20891">
        <v>33.122735524680103</v>
      </c>
      <c r="E20891">
        <v>222.24154400659299</v>
      </c>
      <c r="F20891">
        <v>3.00624580212871</v>
      </c>
      <c r="G20891">
        <v>59.681598095482101</v>
      </c>
      <c r="H20891">
        <v>6256.2453109824701</v>
      </c>
      <c r="I20891">
        <v>3.2484621809707498E-3</v>
      </c>
    </row>
    <row r="20892" spans="1:9" hidden="1" x14ac:dyDescent="0.2">
      <c r="A20892">
        <v>567</v>
      </c>
      <c r="B20892" t="s">
        <v>17</v>
      </c>
      <c r="C20892">
        <v>1971.05579467334</v>
      </c>
      <c r="D20892">
        <v>43.856117112124799</v>
      </c>
      <c r="E20892">
        <v>217.63763181554</v>
      </c>
      <c r="F20892">
        <v>1.2291585623774599</v>
      </c>
      <c r="G20892">
        <v>59.8587074598274</v>
      </c>
      <c r="H20892">
        <v>6330.8399404748398</v>
      </c>
      <c r="I20892">
        <v>5.5996172063775703E-4</v>
      </c>
    </row>
    <row r="20893" spans="1:9" hidden="1" x14ac:dyDescent="0.2">
      <c r="A20893">
        <v>567</v>
      </c>
      <c r="B20893" t="s">
        <v>19</v>
      </c>
      <c r="C20893">
        <v>1903.3161953194401</v>
      </c>
      <c r="D20893">
        <v>48.1842501052042</v>
      </c>
      <c r="E20893">
        <v>262.80171979692602</v>
      </c>
      <c r="F20893">
        <v>2.47808023324697</v>
      </c>
      <c r="G20893">
        <v>62.7953124898551</v>
      </c>
      <c r="H20893">
        <v>7667.6255924121797</v>
      </c>
      <c r="I20893">
        <v>2.0661741266498499E-3</v>
      </c>
    </row>
    <row r="20894" spans="1:9" hidden="1" x14ac:dyDescent="0.2">
      <c r="A20894">
        <v>567</v>
      </c>
      <c r="B20894" t="s">
        <v>20</v>
      </c>
      <c r="C20894">
        <v>1892.9675760294899</v>
      </c>
      <c r="D20894">
        <v>46.572242906026503</v>
      </c>
      <c r="E20894">
        <v>268.97838941517102</v>
      </c>
      <c r="F20894">
        <v>1.2376676564867799</v>
      </c>
      <c r="G20894">
        <v>63.5096397704773</v>
      </c>
      <c r="H20894">
        <v>8022.5160018979304</v>
      </c>
      <c r="I20894">
        <v>4.1624493725099499E-4</v>
      </c>
    </row>
    <row r="20895" spans="1:9" hidden="1" x14ac:dyDescent="0.2">
      <c r="A20895">
        <v>567</v>
      </c>
      <c r="B20895" t="s">
        <v>21</v>
      </c>
      <c r="C20895">
        <v>1861.9094229560101</v>
      </c>
      <c r="D20895">
        <v>47.864511597828397</v>
      </c>
      <c r="E20895">
        <v>250.73406937499499</v>
      </c>
      <c r="F20895">
        <v>1.8963641839713901</v>
      </c>
      <c r="G20895">
        <v>62.5041657181863</v>
      </c>
      <c r="H20895">
        <v>7526.4095260910099</v>
      </c>
      <c r="I20895">
        <v>1.0459715575026199E-3</v>
      </c>
    </row>
    <row r="20896" spans="1:9" hidden="1" x14ac:dyDescent="0.2">
      <c r="A20896">
        <v>567</v>
      </c>
      <c r="B20896" t="s">
        <v>22</v>
      </c>
      <c r="C20896">
        <v>1781.5868900841001</v>
      </c>
      <c r="D20896">
        <v>49.757847830781103</v>
      </c>
      <c r="E20896">
        <v>124.196417493345</v>
      </c>
      <c r="F20896">
        <v>0.83131311274901298</v>
      </c>
      <c r="G20896">
        <v>52.5289542299641</v>
      </c>
      <c r="H20896">
        <v>3754.4559516485801</v>
      </c>
      <c r="I20896">
        <v>4.49567962518805E-4</v>
      </c>
    </row>
    <row r="20897" spans="1:15" x14ac:dyDescent="0.2">
      <c r="A20897">
        <v>567</v>
      </c>
      <c r="B20897" t="s">
        <v>23</v>
      </c>
      <c r="C20897">
        <v>1607.4526611235401</v>
      </c>
      <c r="D20897">
        <v>18.6448958157752</v>
      </c>
      <c r="E20897">
        <v>2014.1380854543099</v>
      </c>
      <c r="F20897">
        <v>24.810275755709998</v>
      </c>
      <c r="G20897">
        <v>102.111179473541</v>
      </c>
      <c r="H20897">
        <v>53609.920747460899</v>
      </c>
      <c r="I20897">
        <v>2.3300031993435701E-2</v>
      </c>
      <c r="J20897">
        <v>84.374300000000005</v>
      </c>
      <c r="K20897">
        <v>3054.87</v>
      </c>
      <c r="L20897">
        <f>E20897/J20897</f>
        <v>23.871464242717391</v>
      </c>
      <c r="M20897">
        <f>H20897/K20897</f>
        <v>17.549002329873581</v>
      </c>
      <c r="N20897">
        <v>567</v>
      </c>
      <c r="O20897" t="str">
        <f>IF(N20897=A20897, "yes", "no")</f>
        <v>yes</v>
      </c>
    </row>
    <row r="20898" spans="1:15" hidden="1" x14ac:dyDescent="0.2">
      <c r="A20898">
        <v>567</v>
      </c>
      <c r="B20898" t="s">
        <v>24</v>
      </c>
      <c r="C20898">
        <v>1502.79158510907</v>
      </c>
      <c r="D20898">
        <v>32.546467258499902</v>
      </c>
      <c r="E20898">
        <v>522.41683951312496</v>
      </c>
      <c r="F20898">
        <v>6.8863530704001503</v>
      </c>
      <c r="G20898">
        <v>74.760940648356893</v>
      </c>
      <c r="H20898">
        <v>15404.6211715507</v>
      </c>
      <c r="I20898">
        <v>7.3866411578336804E-3</v>
      </c>
    </row>
    <row r="20899" spans="1:15" hidden="1" x14ac:dyDescent="0.2">
      <c r="A20899">
        <v>567</v>
      </c>
      <c r="B20899" t="s">
        <v>25</v>
      </c>
      <c r="C20899">
        <v>1466.4107272415199</v>
      </c>
      <c r="D20899">
        <v>28.413890427378899</v>
      </c>
      <c r="E20899">
        <v>362.93524855162099</v>
      </c>
      <c r="F20899">
        <v>4.6743014119369599</v>
      </c>
      <c r="G20899">
        <v>68.335733595459999</v>
      </c>
      <c r="H20899">
        <v>10753.3415060433</v>
      </c>
      <c r="I20899">
        <v>4.4184880137964396E-3</v>
      </c>
    </row>
    <row r="20900" spans="1:15" hidden="1" x14ac:dyDescent="0.2">
      <c r="A20900">
        <v>567</v>
      </c>
      <c r="B20900" t="s">
        <v>26</v>
      </c>
      <c r="C20900">
        <v>1437.972763046</v>
      </c>
      <c r="D20900">
        <v>28.3563816072867</v>
      </c>
      <c r="E20900">
        <v>203.05329864100901</v>
      </c>
      <c r="F20900">
        <v>4.3251035314379003</v>
      </c>
      <c r="G20900">
        <v>58.202355210337501</v>
      </c>
      <c r="H20900">
        <v>5658.66821759304</v>
      </c>
      <c r="I20900">
        <v>8.0834193221188295E-3</v>
      </c>
    </row>
    <row r="20901" spans="1:15" hidden="1" x14ac:dyDescent="0.2">
      <c r="A20901">
        <v>567</v>
      </c>
      <c r="B20901" t="s">
        <v>27</v>
      </c>
      <c r="C20901">
        <v>1386.32502317329</v>
      </c>
      <c r="D20901">
        <v>13.791345377610099</v>
      </c>
      <c r="E20901">
        <v>533.94305543953305</v>
      </c>
      <c r="F20901">
        <v>6.1949629200586998</v>
      </c>
      <c r="G20901">
        <v>71.6116288413305</v>
      </c>
      <c r="H20901">
        <v>12968.3941826801</v>
      </c>
      <c r="I20901">
        <v>6.5069268796569303E-3</v>
      </c>
    </row>
    <row r="20902" spans="1:15" hidden="1" x14ac:dyDescent="0.2">
      <c r="A20902">
        <v>567</v>
      </c>
      <c r="B20902" t="s">
        <v>29</v>
      </c>
      <c r="C20902">
        <v>1292.78275569062</v>
      </c>
      <c r="D20902">
        <v>15.7194649267272</v>
      </c>
      <c r="E20902">
        <v>278.59270091865199</v>
      </c>
      <c r="F20902">
        <v>5.1952357712048602</v>
      </c>
      <c r="G20902">
        <v>61.807914008704401</v>
      </c>
      <c r="H20902">
        <v>7196.6161768769198</v>
      </c>
      <c r="I20902">
        <v>7.0238088233110403E-3</v>
      </c>
    </row>
    <row r="20903" spans="1:15" hidden="1" x14ac:dyDescent="0.2">
      <c r="A20903">
        <v>567</v>
      </c>
      <c r="B20903" t="s">
        <v>30</v>
      </c>
      <c r="C20903">
        <v>1250.46119799177</v>
      </c>
      <c r="D20903">
        <v>32.460313767344999</v>
      </c>
      <c r="E20903">
        <v>227.05318213113199</v>
      </c>
      <c r="F20903">
        <v>2.2592107597170301</v>
      </c>
      <c r="G20903">
        <v>61.608397845278603</v>
      </c>
      <c r="H20903">
        <v>7104.1423329890104</v>
      </c>
      <c r="I20903">
        <v>1.6015967690192899E-3</v>
      </c>
    </row>
    <row r="20904" spans="1:15" hidden="1" x14ac:dyDescent="0.2">
      <c r="A20904">
        <v>567</v>
      </c>
      <c r="B20904" t="s">
        <v>31</v>
      </c>
      <c r="C20904">
        <v>1217.8341468815199</v>
      </c>
      <c r="D20904">
        <v>38.825072941574803</v>
      </c>
      <c r="E20904">
        <v>230.979529243879</v>
      </c>
      <c r="F20904">
        <v>3.2063233211907298</v>
      </c>
      <c r="G20904">
        <v>62.349269367568397</v>
      </c>
      <c r="H20904">
        <v>7452.07931952542</v>
      </c>
      <c r="I20904">
        <v>3.18130093278825E-3</v>
      </c>
    </row>
    <row r="20905" spans="1:15" hidden="1" x14ac:dyDescent="0.2">
      <c r="A20905">
        <v>567</v>
      </c>
      <c r="B20905" t="s">
        <v>32</v>
      </c>
      <c r="C20905">
        <v>1181.8139253843899</v>
      </c>
      <c r="D20905">
        <v>24.599385424837202</v>
      </c>
      <c r="E20905">
        <v>343.69894271136502</v>
      </c>
      <c r="F20905">
        <v>3.8842462737535</v>
      </c>
      <c r="G20905">
        <v>67.649224307994501</v>
      </c>
      <c r="H20905">
        <v>10327.692035313399</v>
      </c>
      <c r="I20905">
        <v>3.1472162155185002E-3</v>
      </c>
    </row>
    <row r="20906" spans="1:15" hidden="1" x14ac:dyDescent="0.2">
      <c r="A20906">
        <v>567</v>
      </c>
      <c r="B20906" t="s">
        <v>33</v>
      </c>
      <c r="C20906">
        <v>1153.3745965384701</v>
      </c>
      <c r="D20906">
        <v>20.585079827055001</v>
      </c>
      <c r="E20906">
        <v>354.63990469937397</v>
      </c>
      <c r="F20906">
        <v>5.2718934290092099</v>
      </c>
      <c r="G20906">
        <v>67.393670840996805</v>
      </c>
      <c r="H20906">
        <v>10172.5174649742</v>
      </c>
      <c r="I20906">
        <v>5.4928566771230902E-3</v>
      </c>
    </row>
    <row r="20907" spans="1:15" hidden="1" x14ac:dyDescent="0.2">
      <c r="A20907">
        <v>567</v>
      </c>
      <c r="B20907" t="s">
        <v>35</v>
      </c>
      <c r="C20907">
        <v>1057.22429227614</v>
      </c>
      <c r="D20907">
        <v>34.867275160312303</v>
      </c>
      <c r="E20907">
        <v>125.37595733659499</v>
      </c>
      <c r="F20907">
        <v>1.7023206061895599</v>
      </c>
      <c r="G20907">
        <v>53.471306983581997</v>
      </c>
      <c r="H20907">
        <v>4031.2078647609301</v>
      </c>
      <c r="I20907">
        <v>1.7073122164606601E-3</v>
      </c>
    </row>
    <row r="20908" spans="1:15" hidden="1" x14ac:dyDescent="0.2">
      <c r="A20908">
        <v>567</v>
      </c>
      <c r="B20908" t="s">
        <v>36</v>
      </c>
      <c r="C20908">
        <v>1008.09331633159</v>
      </c>
      <c r="D20908">
        <v>81.931258349918593</v>
      </c>
      <c r="E20908">
        <v>147.651796577515</v>
      </c>
      <c r="F20908">
        <v>5.9109421554388497</v>
      </c>
      <c r="G20908">
        <v>55.863391844843399</v>
      </c>
      <c r="H20908">
        <v>4802.4317202345401</v>
      </c>
      <c r="I20908">
        <v>1.9443597139752E-3</v>
      </c>
    </row>
    <row r="20909" spans="1:15" hidden="1" x14ac:dyDescent="0.2">
      <c r="A20909">
        <v>567</v>
      </c>
      <c r="B20909" t="s">
        <v>37</v>
      </c>
      <c r="C20909">
        <v>996.32904519726799</v>
      </c>
      <c r="D20909">
        <v>33.304243061551297</v>
      </c>
      <c r="E20909">
        <v>201.396695975884</v>
      </c>
      <c r="F20909">
        <v>2.8232853258406099</v>
      </c>
      <c r="G20909">
        <v>60.339424342250702</v>
      </c>
      <c r="H20909">
        <v>6536.6712668220498</v>
      </c>
      <c r="I20909">
        <v>2.7943361789025899E-3</v>
      </c>
    </row>
    <row r="20910" spans="1:15" hidden="1" x14ac:dyDescent="0.2">
      <c r="A20910">
        <v>567</v>
      </c>
      <c r="B20910" t="s">
        <v>43</v>
      </c>
      <c r="C20910">
        <v>945.63480265421595</v>
      </c>
      <c r="D20910">
        <v>24.935266947555501</v>
      </c>
      <c r="E20910">
        <v>256.47948928029598</v>
      </c>
      <c r="F20910">
        <v>2.5576851536115801</v>
      </c>
      <c r="G20910">
        <v>63.354006618884704</v>
      </c>
      <c r="H20910">
        <v>7944.1664829441597</v>
      </c>
      <c r="I20910">
        <v>1.80762187731606E-3</v>
      </c>
    </row>
    <row r="20911" spans="1:15" hidden="1" x14ac:dyDescent="0.2">
      <c r="A20911">
        <v>567</v>
      </c>
      <c r="B20911" t="s">
        <v>40</v>
      </c>
      <c r="C20911">
        <v>877.27043077851204</v>
      </c>
      <c r="D20911">
        <v>50.774470183627201</v>
      </c>
      <c r="E20911">
        <v>240.74555803220699</v>
      </c>
      <c r="F20911">
        <v>3.8529903218530901</v>
      </c>
      <c r="G20911">
        <v>64.009717065332794</v>
      </c>
      <c r="H20911">
        <v>8278.1944697103208</v>
      </c>
      <c r="I20911">
        <v>4.7446704450954998E-3</v>
      </c>
    </row>
    <row r="20912" spans="1:15" hidden="1" x14ac:dyDescent="0.2">
      <c r="A20912">
        <v>567</v>
      </c>
      <c r="B20912" t="s">
        <v>41</v>
      </c>
      <c r="C20912">
        <v>860.43266490981898</v>
      </c>
      <c r="D20912">
        <v>30.866600844512899</v>
      </c>
      <c r="E20912">
        <v>255.791326613531</v>
      </c>
      <c r="F20912">
        <v>2.7801300018726001</v>
      </c>
      <c r="G20912">
        <v>64.080410757596496</v>
      </c>
      <c r="H20912">
        <v>8314.8255539227994</v>
      </c>
      <c r="I20912">
        <v>2.11764482952928E-3</v>
      </c>
    </row>
    <row r="20913" spans="1:9" hidden="1" x14ac:dyDescent="0.2">
      <c r="A20913">
        <v>567</v>
      </c>
      <c r="B20913" t="s">
        <v>44</v>
      </c>
      <c r="C20913">
        <v>769.60779774077605</v>
      </c>
      <c r="D20913">
        <v>17.990995701530899</v>
      </c>
      <c r="E20913">
        <v>303.643330845062</v>
      </c>
      <c r="F20913">
        <v>3.5635442534783701</v>
      </c>
      <c r="G20913">
        <v>64.687059221203697</v>
      </c>
      <c r="H20913">
        <v>8634.1904872076302</v>
      </c>
      <c r="I20913">
        <v>2.8953149314154599E-3</v>
      </c>
    </row>
    <row r="20914" spans="1:9" hidden="1" x14ac:dyDescent="0.2">
      <c r="A20914">
        <v>567</v>
      </c>
      <c r="B20914" t="s">
        <v>45</v>
      </c>
      <c r="C20914">
        <v>691.06877464074205</v>
      </c>
      <c r="D20914">
        <v>34.409409265952803</v>
      </c>
      <c r="E20914">
        <v>125.152236991919</v>
      </c>
      <c r="F20914">
        <v>1.5062636839369199</v>
      </c>
      <c r="G20914">
        <v>54.185453134990297</v>
      </c>
      <c r="H20914">
        <v>4250.9190295096696</v>
      </c>
      <c r="I20914">
        <v>1.3196722069727901E-3</v>
      </c>
    </row>
    <row r="20915" spans="1:9" hidden="1" x14ac:dyDescent="0.2">
      <c r="A20915">
        <v>567</v>
      </c>
      <c r="B20915" t="s">
        <v>46</v>
      </c>
      <c r="C20915">
        <v>643.07544108643503</v>
      </c>
      <c r="D20915">
        <v>41.277266149012</v>
      </c>
      <c r="E20915">
        <v>151.835717787145</v>
      </c>
      <c r="F20915">
        <v>1.1254881821409899</v>
      </c>
      <c r="G20915">
        <v>57.239599030321003</v>
      </c>
      <c r="H20915">
        <v>5293.4440326128997</v>
      </c>
      <c r="I20915">
        <v>6.19111810157567E-4</v>
      </c>
    </row>
    <row r="20916" spans="1:9" hidden="1" x14ac:dyDescent="0.2">
      <c r="A20916">
        <v>567</v>
      </c>
      <c r="B20916" t="s">
        <v>47</v>
      </c>
      <c r="C20916">
        <v>588.75376970972297</v>
      </c>
      <c r="D20916">
        <v>40.743588143523802</v>
      </c>
      <c r="E20916">
        <v>189.246532389241</v>
      </c>
      <c r="F20916">
        <v>1.07048346957313</v>
      </c>
      <c r="G20916">
        <v>60.578796070639797</v>
      </c>
      <c r="H20916">
        <v>6641.01630374465</v>
      </c>
      <c r="I20916">
        <v>4.6314958954444201E-4</v>
      </c>
    </row>
    <row r="20917" spans="1:9" hidden="1" x14ac:dyDescent="0.2">
      <c r="A20917">
        <v>567</v>
      </c>
      <c r="B20917" t="s">
        <v>50</v>
      </c>
      <c r="C20917">
        <v>513.07194473502398</v>
      </c>
      <c r="D20917">
        <v>25.720106138718599</v>
      </c>
      <c r="E20917">
        <v>359.02611047745199</v>
      </c>
      <c r="F20917">
        <v>11.6244004998078</v>
      </c>
      <c r="G20917">
        <v>68.736407589785102</v>
      </c>
      <c r="H20917">
        <v>11007.7692433825</v>
      </c>
      <c r="I20917">
        <v>2.6337027214562901E-2</v>
      </c>
    </row>
    <row r="20918" spans="1:9" hidden="1" x14ac:dyDescent="0.2">
      <c r="A20918">
        <v>568</v>
      </c>
      <c r="B20918" t="s">
        <v>9</v>
      </c>
      <c r="C20918">
        <v>2246.7564412306901</v>
      </c>
      <c r="D20918">
        <v>20.247724047612099</v>
      </c>
      <c r="E20918">
        <v>65.415995317234405</v>
      </c>
      <c r="F20918">
        <v>1.0648302213138201</v>
      </c>
      <c r="G20918">
        <v>33.724677572744497</v>
      </c>
      <c r="H20918">
        <v>1631.0925209126999</v>
      </c>
      <c r="I20918">
        <v>3.3327958251046499E-3</v>
      </c>
    </row>
    <row r="20919" spans="1:9" hidden="1" x14ac:dyDescent="0.2">
      <c r="A20919">
        <v>568</v>
      </c>
      <c r="B20919" t="s">
        <v>10</v>
      </c>
      <c r="C20919">
        <v>2215.75737936833</v>
      </c>
      <c r="D20919">
        <v>19.175012169837501</v>
      </c>
      <c r="E20919">
        <v>60.416755334438399</v>
      </c>
      <c r="F20919">
        <v>0.796541958028543</v>
      </c>
      <c r="G20919">
        <v>33.097158813057803</v>
      </c>
      <c r="H20919">
        <v>1513.03936331812</v>
      </c>
      <c r="I20919">
        <v>1.92859227746269E-3</v>
      </c>
    </row>
    <row r="20920" spans="1:9" hidden="1" x14ac:dyDescent="0.2">
      <c r="A20920">
        <v>568</v>
      </c>
      <c r="B20920" t="s">
        <v>11</v>
      </c>
      <c r="C20920">
        <v>2166.82038860394</v>
      </c>
      <c r="D20920">
        <v>35.816237485866601</v>
      </c>
      <c r="E20920">
        <v>67.654218912140294</v>
      </c>
      <c r="F20920">
        <v>0.78483084937800096</v>
      </c>
      <c r="G20920">
        <v>35.036888592221501</v>
      </c>
      <c r="H20920">
        <v>1900.15706249357</v>
      </c>
      <c r="I20920">
        <v>1.68360932864392E-3</v>
      </c>
    </row>
    <row r="20921" spans="1:9" hidden="1" x14ac:dyDescent="0.2">
      <c r="A20921">
        <v>568</v>
      </c>
      <c r="B20921" t="s">
        <v>12</v>
      </c>
      <c r="C20921">
        <v>2127.2891416226498</v>
      </c>
      <c r="D20921">
        <v>17.3480107716635</v>
      </c>
      <c r="E20921">
        <v>160.059315141675</v>
      </c>
      <c r="F20921">
        <v>0.77508558655096205</v>
      </c>
      <c r="G20921">
        <v>42.038694286415101</v>
      </c>
      <c r="H20921">
        <v>3938.0773777088998</v>
      </c>
      <c r="I20921">
        <v>6.6940524436134602E-4</v>
      </c>
    </row>
    <row r="20922" spans="1:9" hidden="1" x14ac:dyDescent="0.2">
      <c r="A20922">
        <v>568</v>
      </c>
      <c r="B20922" t="s">
        <v>13</v>
      </c>
      <c r="C20922">
        <v>2047.06180650087</v>
      </c>
      <c r="D20922">
        <v>42.603121166172699</v>
      </c>
      <c r="E20922">
        <v>75.662914914330202</v>
      </c>
      <c r="F20922">
        <v>2.4968415860997801</v>
      </c>
      <c r="G20922">
        <v>35.260687896411902</v>
      </c>
      <c r="H20922">
        <v>1949.17348018335</v>
      </c>
      <c r="I20922">
        <v>3.2897430113635099E-3</v>
      </c>
    </row>
    <row r="20923" spans="1:9" hidden="1" x14ac:dyDescent="0.2">
      <c r="A20923">
        <v>568</v>
      </c>
      <c r="B20923" t="s">
        <v>42</v>
      </c>
      <c r="C20923">
        <v>2047.77867042909</v>
      </c>
      <c r="D20923">
        <v>28.100991608631901</v>
      </c>
      <c r="E20923">
        <v>77.312643980188994</v>
      </c>
      <c r="F20923">
        <v>0.71214791805960198</v>
      </c>
      <c r="G20923">
        <v>36.074918126959503</v>
      </c>
      <c r="H20923">
        <v>2135.5452976351798</v>
      </c>
      <c r="I20923">
        <v>1.19416847581263E-3</v>
      </c>
    </row>
    <row r="20924" spans="1:9" hidden="1" x14ac:dyDescent="0.2">
      <c r="A20924">
        <v>568</v>
      </c>
      <c r="B20924" t="s">
        <v>14</v>
      </c>
      <c r="C20924">
        <v>2018.4403076262799</v>
      </c>
      <c r="D20924">
        <v>53.3023352561179</v>
      </c>
      <c r="E20924">
        <v>60.952444245646497</v>
      </c>
      <c r="F20924">
        <v>0.62706783083392004</v>
      </c>
      <c r="G20924">
        <v>34.563855452811197</v>
      </c>
      <c r="H20924">
        <v>1799.60044647054</v>
      </c>
      <c r="I20924">
        <v>1.2112196644437499E-3</v>
      </c>
    </row>
    <row r="20925" spans="1:9" hidden="1" x14ac:dyDescent="0.2">
      <c r="A20925">
        <v>568</v>
      </c>
      <c r="B20925" t="s">
        <v>15</v>
      </c>
      <c r="C20925">
        <v>2002.2204476381401</v>
      </c>
      <c r="D20925">
        <v>62.307612970109403</v>
      </c>
      <c r="E20925">
        <v>58.513205460829603</v>
      </c>
      <c r="F20925">
        <v>0.748418899390773</v>
      </c>
      <c r="G20925">
        <v>34.236534074973001</v>
      </c>
      <c r="H20925">
        <v>1732.39348396778</v>
      </c>
      <c r="I20925">
        <v>2.1672387914315398E-3</v>
      </c>
    </row>
    <row r="20926" spans="1:9" hidden="1" x14ac:dyDescent="0.2">
      <c r="A20926">
        <v>568</v>
      </c>
      <c r="B20926" t="s">
        <v>16</v>
      </c>
      <c r="C20926">
        <v>1960.3981690957501</v>
      </c>
      <c r="D20926">
        <v>32.943682361637499</v>
      </c>
      <c r="E20926">
        <v>85.736177388336003</v>
      </c>
      <c r="F20926">
        <v>0.95735385402700701</v>
      </c>
      <c r="G20926">
        <v>37.022362053025603</v>
      </c>
      <c r="H20926">
        <v>2368.8843876866399</v>
      </c>
      <c r="I20926">
        <v>2.4676440822829901E-3</v>
      </c>
    </row>
    <row r="20927" spans="1:9" hidden="1" x14ac:dyDescent="0.2">
      <c r="A20927">
        <v>568</v>
      </c>
      <c r="B20927" t="s">
        <v>17</v>
      </c>
      <c r="C20927">
        <v>1960.57861516551</v>
      </c>
      <c r="D20927">
        <v>34.525605366932297</v>
      </c>
      <c r="E20927">
        <v>84.905106023558602</v>
      </c>
      <c r="F20927">
        <v>0.68666693843425397</v>
      </c>
      <c r="G20927">
        <v>37.127247144504203</v>
      </c>
      <c r="H20927">
        <v>2395.8430665423102</v>
      </c>
      <c r="I20927">
        <v>1.1545791979629899E-3</v>
      </c>
    </row>
    <row r="20928" spans="1:9" hidden="1" x14ac:dyDescent="0.2">
      <c r="A20928">
        <v>568</v>
      </c>
      <c r="B20928" t="s">
        <v>18</v>
      </c>
      <c r="C20928">
        <v>1888.1702747572201</v>
      </c>
      <c r="D20928">
        <v>44.144061082798302</v>
      </c>
      <c r="E20928">
        <v>108.63128369867199</v>
      </c>
      <c r="F20928">
        <v>0.99501702494627997</v>
      </c>
      <c r="G20928">
        <v>39.585402659445897</v>
      </c>
      <c r="H20928">
        <v>3096.1902516482201</v>
      </c>
      <c r="I20928">
        <v>1.88184346518599E-3</v>
      </c>
    </row>
    <row r="20929" spans="1:15" hidden="1" x14ac:dyDescent="0.2">
      <c r="A20929">
        <v>568</v>
      </c>
      <c r="B20929" t="s">
        <v>19</v>
      </c>
      <c r="C20929">
        <v>1882.7230961016201</v>
      </c>
      <c r="D20929">
        <v>52.103862259101597</v>
      </c>
      <c r="E20929">
        <v>109.37887288077501</v>
      </c>
      <c r="F20929">
        <v>0.49499081501587999</v>
      </c>
      <c r="G20929">
        <v>40.193265733273101</v>
      </c>
      <c r="H20929">
        <v>3290.7928787974702</v>
      </c>
      <c r="I20929">
        <v>4.2420183365545399E-4</v>
      </c>
    </row>
    <row r="20930" spans="1:15" hidden="1" x14ac:dyDescent="0.2">
      <c r="A20930">
        <v>568</v>
      </c>
      <c r="B20930" t="s">
        <v>20</v>
      </c>
      <c r="C20930">
        <v>1828.38601392378</v>
      </c>
      <c r="D20930">
        <v>37.073476529650002</v>
      </c>
      <c r="E20930">
        <v>95.254327318055402</v>
      </c>
      <c r="F20930">
        <v>0.69888999472507596</v>
      </c>
      <c r="G20930">
        <v>38.501233632247597</v>
      </c>
      <c r="H20930">
        <v>2770.6773333023598</v>
      </c>
      <c r="I20930">
        <v>1.12380120995422E-3</v>
      </c>
    </row>
    <row r="20931" spans="1:15" hidden="1" x14ac:dyDescent="0.2">
      <c r="A20931">
        <v>568</v>
      </c>
      <c r="B20931" t="s">
        <v>21</v>
      </c>
      <c r="C20931">
        <v>1772.5946625444601</v>
      </c>
      <c r="D20931">
        <v>17.485227164573899</v>
      </c>
      <c r="E20931">
        <v>62.783911557432504</v>
      </c>
      <c r="F20931">
        <v>0.56498828222737196</v>
      </c>
      <c r="G20931">
        <v>33.605601660208798</v>
      </c>
      <c r="H20931">
        <v>1608.1778355110901</v>
      </c>
      <c r="I20931">
        <v>9.4418307445554603E-4</v>
      </c>
    </row>
    <row r="20932" spans="1:15" hidden="1" x14ac:dyDescent="0.2">
      <c r="A20932">
        <v>568</v>
      </c>
      <c r="B20932" t="s">
        <v>23</v>
      </c>
      <c r="C20932">
        <v>1655.6254830458699</v>
      </c>
      <c r="D20932">
        <v>18.192504867442999</v>
      </c>
      <c r="E20932">
        <v>59.190579394813</v>
      </c>
      <c r="F20932">
        <v>31.3933037742778</v>
      </c>
      <c r="G20932">
        <v>26.794098162596001</v>
      </c>
      <c r="H20932">
        <v>649.89612540450003</v>
      </c>
      <c r="I20932">
        <v>1.86393635612793E-2</v>
      </c>
    </row>
    <row r="20933" spans="1:15" x14ac:dyDescent="0.2">
      <c r="A20933">
        <v>568</v>
      </c>
      <c r="B20933" t="s">
        <v>24</v>
      </c>
      <c r="C20933">
        <v>1611.57336157187</v>
      </c>
      <c r="D20933">
        <v>14.3987094947841</v>
      </c>
      <c r="E20933">
        <v>800.32655062820004</v>
      </c>
      <c r="F20933">
        <v>2.81801230302489</v>
      </c>
      <c r="G20933">
        <v>62.625418107665297</v>
      </c>
      <c r="H20933">
        <v>19395.006291327401</v>
      </c>
      <c r="I20933">
        <v>1.89248939659625E-3</v>
      </c>
      <c r="J20933">
        <v>84.374300000000005</v>
      </c>
      <c r="K20933">
        <v>3054.87</v>
      </c>
      <c r="L20933">
        <f>E20933/J20933</f>
        <v>9.4854304050901757</v>
      </c>
      <c r="M20933">
        <f>H20933/K20933</f>
        <v>6.3488810624764396</v>
      </c>
      <c r="N20933">
        <v>568</v>
      </c>
      <c r="O20933" t="str">
        <f>IF(N20933=A20933, "yes", "no")</f>
        <v>yes</v>
      </c>
    </row>
    <row r="20934" spans="1:15" hidden="1" x14ac:dyDescent="0.2">
      <c r="A20934">
        <v>568</v>
      </c>
      <c r="B20934" t="s">
        <v>25</v>
      </c>
      <c r="C20934">
        <v>1532.33130872636</v>
      </c>
      <c r="D20934">
        <v>43.267312557754899</v>
      </c>
      <c r="E20934">
        <v>135.696835458077</v>
      </c>
      <c r="F20934">
        <v>1.0240800186411201</v>
      </c>
      <c r="G20934">
        <v>42.692222229380398</v>
      </c>
      <c r="H20934">
        <v>4188.7304804075902</v>
      </c>
      <c r="I20934">
        <v>1.58409818954247E-3</v>
      </c>
    </row>
    <row r="20935" spans="1:15" hidden="1" x14ac:dyDescent="0.2">
      <c r="A20935">
        <v>568</v>
      </c>
      <c r="B20935" t="s">
        <v>26</v>
      </c>
      <c r="C20935">
        <v>1476.6020984495599</v>
      </c>
      <c r="D20935">
        <v>52.463205218207399</v>
      </c>
      <c r="E20935">
        <v>158.63747866145701</v>
      </c>
      <c r="F20935">
        <v>2.0757755874810799</v>
      </c>
      <c r="G20935">
        <v>44.235831513169003</v>
      </c>
      <c r="H20935">
        <v>4828.1877770281499</v>
      </c>
      <c r="I20935">
        <v>4.37534539863417E-3</v>
      </c>
    </row>
    <row r="20936" spans="1:15" hidden="1" x14ac:dyDescent="0.2">
      <c r="A20936">
        <v>568</v>
      </c>
      <c r="B20936" t="s">
        <v>27</v>
      </c>
      <c r="C20936">
        <v>1473.28705860282</v>
      </c>
      <c r="D20936">
        <v>31.865654551859599</v>
      </c>
      <c r="E20936">
        <v>164.51665497639601</v>
      </c>
      <c r="F20936">
        <v>1.4891703383177199</v>
      </c>
      <c r="G20936">
        <v>44.552742997839303</v>
      </c>
      <c r="H20936">
        <v>4968.0408897565203</v>
      </c>
      <c r="I20936">
        <v>2.5218870392797799E-3</v>
      </c>
    </row>
    <row r="20937" spans="1:15" hidden="1" x14ac:dyDescent="0.2">
      <c r="A20937">
        <v>568</v>
      </c>
      <c r="B20937" t="s">
        <v>28</v>
      </c>
      <c r="C20937">
        <v>1389.3168602656399</v>
      </c>
      <c r="D20937">
        <v>12.6913140929638</v>
      </c>
      <c r="E20937">
        <v>303.987099162248</v>
      </c>
      <c r="F20937">
        <v>3.8038170005193601</v>
      </c>
      <c r="G20937">
        <v>48.686793523681402</v>
      </c>
      <c r="H20937">
        <v>7084.8729070100198</v>
      </c>
      <c r="I20937">
        <v>1.1781467423726801E-2</v>
      </c>
    </row>
    <row r="20938" spans="1:15" hidden="1" x14ac:dyDescent="0.2">
      <c r="A20938">
        <v>568</v>
      </c>
      <c r="B20938" t="s">
        <v>29</v>
      </c>
      <c r="C20938">
        <v>1364.5820144649199</v>
      </c>
      <c r="D20938">
        <v>48.797975603331899</v>
      </c>
      <c r="E20938">
        <v>68.003707932918402</v>
      </c>
      <c r="F20938">
        <v>1.8406054626294399</v>
      </c>
      <c r="G20938">
        <v>36.005646203625403</v>
      </c>
      <c r="H20938">
        <v>2119.1895817743998</v>
      </c>
      <c r="I20938">
        <v>9.8885778347635803E-3</v>
      </c>
    </row>
    <row r="20939" spans="1:15" hidden="1" x14ac:dyDescent="0.2">
      <c r="A20939">
        <v>568</v>
      </c>
      <c r="B20939" t="s">
        <v>31</v>
      </c>
      <c r="C20939">
        <v>1295.7981239462399</v>
      </c>
      <c r="D20939">
        <v>14.157681287320999</v>
      </c>
      <c r="E20939">
        <v>120.012063005125</v>
      </c>
      <c r="F20939">
        <v>0.56455272349356</v>
      </c>
      <c r="G20939">
        <v>39.181640937311798</v>
      </c>
      <c r="H20939">
        <v>2971.7881931625402</v>
      </c>
      <c r="I20939">
        <v>6.8353207556972305E-4</v>
      </c>
    </row>
    <row r="20940" spans="1:15" hidden="1" x14ac:dyDescent="0.2">
      <c r="A20940">
        <v>568</v>
      </c>
      <c r="B20940" t="s">
        <v>32</v>
      </c>
      <c r="C20940">
        <v>1224.7104767907599</v>
      </c>
      <c r="D20940">
        <v>36.678616037905101</v>
      </c>
      <c r="E20940">
        <v>45.738804236841503</v>
      </c>
      <c r="F20940">
        <v>5.4995871762992499</v>
      </c>
      <c r="G20940">
        <v>31.055714572535098</v>
      </c>
      <c r="H20940">
        <v>1172.8797211010101</v>
      </c>
      <c r="I20940">
        <v>1.50147583447118E-2</v>
      </c>
    </row>
    <row r="20941" spans="1:15" hidden="1" x14ac:dyDescent="0.2">
      <c r="A20941">
        <v>568</v>
      </c>
      <c r="B20941" t="s">
        <v>33</v>
      </c>
      <c r="C20941">
        <v>1209.0024863173701</v>
      </c>
      <c r="D20941">
        <v>28.50297285133</v>
      </c>
      <c r="E20941">
        <v>85.048249723164204</v>
      </c>
      <c r="F20941">
        <v>2.2676029687156598</v>
      </c>
      <c r="G20941">
        <v>37.867768000331402</v>
      </c>
      <c r="H20941">
        <v>2592.7831890188199</v>
      </c>
      <c r="I20941">
        <v>1.1450296814435599E-2</v>
      </c>
    </row>
    <row r="20942" spans="1:15" hidden="1" x14ac:dyDescent="0.2">
      <c r="A20942">
        <v>568</v>
      </c>
      <c r="B20942" t="s">
        <v>34</v>
      </c>
      <c r="C20942">
        <v>1176.3232033286299</v>
      </c>
      <c r="D20942">
        <v>24.408403091099</v>
      </c>
      <c r="E20942">
        <v>156.85231870493701</v>
      </c>
      <c r="F20942">
        <v>3.4785364807689101</v>
      </c>
      <c r="G20942">
        <v>43.901670577645902</v>
      </c>
      <c r="H20942">
        <v>4683.9425304594797</v>
      </c>
      <c r="I20942">
        <v>1.40088182709388E-2</v>
      </c>
    </row>
    <row r="20943" spans="1:15" hidden="1" x14ac:dyDescent="0.2">
      <c r="A20943">
        <v>568</v>
      </c>
      <c r="B20943" t="s">
        <v>35</v>
      </c>
      <c r="C20943">
        <v>1154.6932358136701</v>
      </c>
      <c r="D20943">
        <v>23.342862976813102</v>
      </c>
      <c r="E20943">
        <v>157.89732795747599</v>
      </c>
      <c r="F20943">
        <v>2.38777902080759</v>
      </c>
      <c r="G20943">
        <v>43.846635120534003</v>
      </c>
      <c r="H20943">
        <v>4660.4993601192</v>
      </c>
      <c r="I20943">
        <v>6.2503723640790904E-3</v>
      </c>
    </row>
    <row r="20944" spans="1:15" hidden="1" x14ac:dyDescent="0.2">
      <c r="A20944">
        <v>568</v>
      </c>
      <c r="B20944" t="s">
        <v>36</v>
      </c>
      <c r="C20944">
        <v>1074.47669646742</v>
      </c>
      <c r="D20944">
        <v>29.1600527582093</v>
      </c>
      <c r="E20944">
        <v>34.5918163973746</v>
      </c>
      <c r="F20944">
        <v>0.74035323252986196</v>
      </c>
      <c r="G20944">
        <v>30.325777141632599</v>
      </c>
      <c r="H20944">
        <v>1066.43681144278</v>
      </c>
      <c r="I20944">
        <v>2.9926707125763098E-3</v>
      </c>
    </row>
    <row r="20945" spans="1:9" hidden="1" x14ac:dyDescent="0.2">
      <c r="A20945">
        <v>568</v>
      </c>
      <c r="B20945" t="s">
        <v>37</v>
      </c>
      <c r="C20945">
        <v>1033.37853598796</v>
      </c>
      <c r="D20945">
        <v>26.717515899831099</v>
      </c>
      <c r="E20945">
        <v>61.833822138516801</v>
      </c>
      <c r="F20945">
        <v>0.66087764767824697</v>
      </c>
      <c r="G20945">
        <v>35.144213808344297</v>
      </c>
      <c r="H20945">
        <v>1923.54655077808</v>
      </c>
      <c r="I20945">
        <v>1.3874106262222799E-3</v>
      </c>
    </row>
    <row r="20946" spans="1:9" hidden="1" x14ac:dyDescent="0.2">
      <c r="A20946">
        <v>568</v>
      </c>
      <c r="B20946" t="s">
        <v>38</v>
      </c>
      <c r="C20946">
        <v>997.290803417539</v>
      </c>
      <c r="D20946">
        <v>25.021857509251401</v>
      </c>
      <c r="E20946">
        <v>70.810320277045506</v>
      </c>
      <c r="F20946">
        <v>1.1887598171737299</v>
      </c>
      <c r="G20946">
        <v>36.260004930969302</v>
      </c>
      <c r="H20946">
        <v>2179.7104514064199</v>
      </c>
      <c r="I20946">
        <v>3.4996010900010702E-3</v>
      </c>
    </row>
    <row r="20947" spans="1:9" hidden="1" x14ac:dyDescent="0.2">
      <c r="A20947">
        <v>568</v>
      </c>
      <c r="B20947" t="s">
        <v>43</v>
      </c>
      <c r="C20947">
        <v>951.29730879801104</v>
      </c>
      <c r="D20947">
        <v>23.106607392503999</v>
      </c>
      <c r="E20947">
        <v>113.80402706088699</v>
      </c>
      <c r="F20947">
        <v>0.845015688611233</v>
      </c>
      <c r="G20947">
        <v>40.6005655751608</v>
      </c>
      <c r="H20947">
        <v>3426.2236226314999</v>
      </c>
      <c r="I20947">
        <v>1.1300433204512099E-3</v>
      </c>
    </row>
    <row r="20948" spans="1:9" hidden="1" x14ac:dyDescent="0.2">
      <c r="A20948">
        <v>568</v>
      </c>
      <c r="B20948" t="s">
        <v>39</v>
      </c>
      <c r="C20948">
        <v>883.573309873006</v>
      </c>
      <c r="D20948">
        <v>24.173802704091301</v>
      </c>
      <c r="E20948">
        <v>111.079781440662</v>
      </c>
      <c r="F20948">
        <v>1.79053822453824</v>
      </c>
      <c r="G20948">
        <v>40.638109292677797</v>
      </c>
      <c r="H20948">
        <v>3438.91425414879</v>
      </c>
      <c r="I20948">
        <v>5.3081857946249899E-3</v>
      </c>
    </row>
    <row r="20949" spans="1:9" hidden="1" x14ac:dyDescent="0.2">
      <c r="A20949">
        <v>568</v>
      </c>
      <c r="B20949" t="s">
        <v>40</v>
      </c>
      <c r="C20949">
        <v>867.84330503662295</v>
      </c>
      <c r="D20949">
        <v>58.713714737831502</v>
      </c>
      <c r="E20949">
        <v>88.044244039192506</v>
      </c>
      <c r="F20949">
        <v>0.98334884217574903</v>
      </c>
      <c r="G20949">
        <v>39.290245141951502</v>
      </c>
      <c r="H20949">
        <v>3004.87441063807</v>
      </c>
      <c r="I20949">
        <v>2.32687882988732E-3</v>
      </c>
    </row>
    <row r="20950" spans="1:9" hidden="1" x14ac:dyDescent="0.2">
      <c r="A20950">
        <v>568</v>
      </c>
      <c r="B20950" t="s">
        <v>41</v>
      </c>
      <c r="C20950">
        <v>779.375206777877</v>
      </c>
      <c r="D20950">
        <v>72.175078399676096</v>
      </c>
      <c r="E20950">
        <v>69.343725501387695</v>
      </c>
      <c r="F20950">
        <v>3.7522301768571098</v>
      </c>
      <c r="G20950">
        <v>36.656628657975602</v>
      </c>
      <c r="H20950">
        <v>2276.6561949996699</v>
      </c>
      <c r="I20950">
        <v>4.4474975275172598E-3</v>
      </c>
    </row>
    <row r="20951" spans="1:9" hidden="1" x14ac:dyDescent="0.2">
      <c r="A20951">
        <v>568</v>
      </c>
      <c r="B20951" t="s">
        <v>44</v>
      </c>
      <c r="C20951">
        <v>769.55293453199101</v>
      </c>
      <c r="D20951">
        <v>14.1637817384148</v>
      </c>
      <c r="E20951">
        <v>147.80235192986299</v>
      </c>
      <c r="F20951">
        <v>1.1884905045629801</v>
      </c>
      <c r="G20951">
        <v>41.668322046891397</v>
      </c>
      <c r="H20951">
        <v>3801.11859356178</v>
      </c>
      <c r="I20951">
        <v>2.04526895190379E-3</v>
      </c>
    </row>
    <row r="20952" spans="1:9" hidden="1" x14ac:dyDescent="0.2">
      <c r="A20952">
        <v>568</v>
      </c>
      <c r="B20952" t="s">
        <v>48</v>
      </c>
      <c r="C20952">
        <v>721.62974311154403</v>
      </c>
      <c r="D20952">
        <v>51.3357212499794</v>
      </c>
      <c r="E20952">
        <v>43.4470841670326</v>
      </c>
      <c r="F20952">
        <v>0.62251717868408296</v>
      </c>
      <c r="G20952">
        <v>33.170413474490502</v>
      </c>
      <c r="H20952">
        <v>1526.47927309693</v>
      </c>
      <c r="I20952">
        <v>1.7886103104788099E-3</v>
      </c>
    </row>
    <row r="20953" spans="1:9" hidden="1" x14ac:dyDescent="0.2">
      <c r="A20953">
        <v>568</v>
      </c>
      <c r="B20953" t="s">
        <v>45</v>
      </c>
      <c r="C20953">
        <v>704.37175296335499</v>
      </c>
      <c r="D20953">
        <v>67.066858037009894</v>
      </c>
      <c r="E20953">
        <v>43.2541823889092</v>
      </c>
      <c r="F20953">
        <v>0.311063976705578</v>
      </c>
      <c r="G20953">
        <v>33.3572765113381</v>
      </c>
      <c r="H20953">
        <v>1561.16825359207</v>
      </c>
      <c r="I20953">
        <v>4.1940532255240002E-4</v>
      </c>
    </row>
    <row r="20954" spans="1:9" hidden="1" x14ac:dyDescent="0.2">
      <c r="A20954">
        <v>568</v>
      </c>
      <c r="B20954" t="s">
        <v>46</v>
      </c>
      <c r="C20954">
        <v>667.74881675089</v>
      </c>
      <c r="D20954">
        <v>22.5650077436561</v>
      </c>
      <c r="E20954">
        <v>59.371867222261599</v>
      </c>
      <c r="F20954">
        <v>1.13100176099734</v>
      </c>
      <c r="G20954">
        <v>34.771737298317802</v>
      </c>
      <c r="H20954">
        <v>1843.28687498155</v>
      </c>
      <c r="I20954">
        <v>4.0456607567297496E-3</v>
      </c>
    </row>
    <row r="20955" spans="1:9" hidden="1" x14ac:dyDescent="0.2">
      <c r="A20955">
        <v>568</v>
      </c>
      <c r="B20955" t="s">
        <v>49</v>
      </c>
      <c r="C20955">
        <v>596.15596848711505</v>
      </c>
      <c r="D20955">
        <v>21.717040515416699</v>
      </c>
      <c r="E20955">
        <v>82.310871313843094</v>
      </c>
      <c r="F20955">
        <v>1.3798029354367101</v>
      </c>
      <c r="G20955">
        <v>37.530691720202697</v>
      </c>
      <c r="H20955">
        <v>2501.6908885705202</v>
      </c>
      <c r="I20955">
        <v>4.5830637433602901E-3</v>
      </c>
    </row>
    <row r="20956" spans="1:9" hidden="1" x14ac:dyDescent="0.2">
      <c r="A20956">
        <v>568</v>
      </c>
      <c r="B20956" t="s">
        <v>50</v>
      </c>
      <c r="C20956">
        <v>519.68909951479304</v>
      </c>
      <c r="D20956">
        <v>11.887318785829301</v>
      </c>
      <c r="E20956">
        <v>463.75200155782397</v>
      </c>
      <c r="F20956">
        <v>13.565561169727101</v>
      </c>
      <c r="G20956">
        <v>54.540110983134603</v>
      </c>
      <c r="H20956">
        <v>11157.1029560184</v>
      </c>
      <c r="I20956">
        <v>0.10682191754756599</v>
      </c>
    </row>
    <row r="20957" spans="1:9" hidden="1" x14ac:dyDescent="0.2">
      <c r="A20957">
        <v>569</v>
      </c>
      <c r="B20957" t="s">
        <v>11</v>
      </c>
      <c r="C20957">
        <v>2231.5416487667499</v>
      </c>
      <c r="D20957">
        <v>27.667630321581299</v>
      </c>
      <c r="E20957">
        <v>56.566024989502303</v>
      </c>
      <c r="F20957">
        <v>0.40755196576171199</v>
      </c>
      <c r="G20957">
        <v>29.887433117781001</v>
      </c>
      <c r="H20957">
        <v>1524.59649068421</v>
      </c>
      <c r="I20957">
        <v>8.2162841031401803E-4</v>
      </c>
    </row>
    <row r="20958" spans="1:9" hidden="1" x14ac:dyDescent="0.2">
      <c r="A20958">
        <v>569</v>
      </c>
      <c r="B20958" t="s">
        <v>12</v>
      </c>
      <c r="C20958">
        <v>2192.3472170466798</v>
      </c>
      <c r="D20958">
        <v>26.173311492793001</v>
      </c>
      <c r="E20958">
        <v>60.1464069235384</v>
      </c>
      <c r="F20958">
        <v>0.67720450914897601</v>
      </c>
      <c r="G20958">
        <v>30.314022697487999</v>
      </c>
      <c r="H20958">
        <v>1613.52141024549</v>
      </c>
      <c r="I20958">
        <v>2.0754305211977899E-3</v>
      </c>
    </row>
    <row r="20959" spans="1:9" hidden="1" x14ac:dyDescent="0.2">
      <c r="A20959">
        <v>569</v>
      </c>
      <c r="B20959" t="s">
        <v>13</v>
      </c>
      <c r="C20959">
        <v>2128.3595191108798</v>
      </c>
      <c r="D20959">
        <v>27.164816983529899</v>
      </c>
      <c r="E20959">
        <v>127.824155388821</v>
      </c>
      <c r="F20959">
        <v>0.36548569323755598</v>
      </c>
      <c r="G20959">
        <v>36.746358975224403</v>
      </c>
      <c r="H20959">
        <v>3483.83598006375</v>
      </c>
      <c r="I20959">
        <v>2.90572142165705E-4</v>
      </c>
    </row>
    <row r="20960" spans="1:9" hidden="1" x14ac:dyDescent="0.2">
      <c r="A20960">
        <v>569</v>
      </c>
      <c r="B20960" t="s">
        <v>42</v>
      </c>
      <c r="C20960">
        <v>2054.8641340402301</v>
      </c>
      <c r="D20960">
        <v>31.4078566353922</v>
      </c>
      <c r="E20960">
        <v>59.4089465814926</v>
      </c>
      <c r="F20960">
        <v>0.97254006139876703</v>
      </c>
      <c r="G20960">
        <v>30.0140528222881</v>
      </c>
      <c r="H20960">
        <v>1550.5972765537001</v>
      </c>
      <c r="I20960">
        <v>5.0368952422435399E-3</v>
      </c>
    </row>
    <row r="20961" spans="1:15" hidden="1" x14ac:dyDescent="0.2">
      <c r="A20961">
        <v>569</v>
      </c>
      <c r="B20961" t="s">
        <v>14</v>
      </c>
      <c r="C20961">
        <v>2052.1437483562599</v>
      </c>
      <c r="D20961">
        <v>36.980958899302799</v>
      </c>
      <c r="E20961">
        <v>58.874565204484803</v>
      </c>
      <c r="F20961">
        <v>0.58245961267650204</v>
      </c>
      <c r="G20961">
        <v>30.611339425815</v>
      </c>
      <c r="H20961">
        <v>1677.7597778367001</v>
      </c>
      <c r="I20961">
        <v>1.6983243650456801E-3</v>
      </c>
    </row>
    <row r="20962" spans="1:15" hidden="1" x14ac:dyDescent="0.2">
      <c r="A20962">
        <v>569</v>
      </c>
      <c r="B20962" t="s">
        <v>15</v>
      </c>
      <c r="C20962">
        <v>2029.8525335833699</v>
      </c>
      <c r="D20962">
        <v>28.888909163432601</v>
      </c>
      <c r="E20962">
        <v>53.796386348081001</v>
      </c>
      <c r="F20962">
        <v>0.64586940303123497</v>
      </c>
      <c r="G20962">
        <v>29.643768776161298</v>
      </c>
      <c r="H20962">
        <v>1475.4826771283699</v>
      </c>
      <c r="I20962">
        <v>2.2229459094564598E-3</v>
      </c>
    </row>
    <row r="20963" spans="1:15" hidden="1" x14ac:dyDescent="0.2">
      <c r="A20963">
        <v>569</v>
      </c>
      <c r="B20963" t="s">
        <v>16</v>
      </c>
      <c r="C20963">
        <v>1985.7962971665299</v>
      </c>
      <c r="D20963">
        <v>18.8358039159722</v>
      </c>
      <c r="E20963">
        <v>67.453155105593396</v>
      </c>
      <c r="F20963">
        <v>0.53637003783383697</v>
      </c>
      <c r="G20963">
        <v>30.8253041273965</v>
      </c>
      <c r="H20963">
        <v>1725.1621738346701</v>
      </c>
      <c r="I20963">
        <v>1.1598694470292699E-3</v>
      </c>
    </row>
    <row r="20964" spans="1:15" hidden="1" x14ac:dyDescent="0.2">
      <c r="A20964">
        <v>569</v>
      </c>
      <c r="B20964" t="s">
        <v>17</v>
      </c>
      <c r="C20964">
        <v>1933.1995373207401</v>
      </c>
      <c r="D20964">
        <v>34.123109154338998</v>
      </c>
      <c r="E20964">
        <v>65.669075769826705</v>
      </c>
      <c r="F20964">
        <v>0.72723090490380504</v>
      </c>
      <c r="G20964">
        <v>31.406167561302301</v>
      </c>
      <c r="H20964">
        <v>1858.9179477985101</v>
      </c>
      <c r="I20964">
        <v>2.5388567246825201E-3</v>
      </c>
    </row>
    <row r="20965" spans="1:15" hidden="1" x14ac:dyDescent="0.2">
      <c r="A20965">
        <v>569</v>
      </c>
      <c r="B20965" t="s">
        <v>18</v>
      </c>
      <c r="C20965">
        <v>1932.4088548718801</v>
      </c>
      <c r="D20965">
        <v>33.931365178262801</v>
      </c>
      <c r="E20965">
        <v>65.229526534388398</v>
      </c>
      <c r="F20965">
        <v>0.62797614903465404</v>
      </c>
      <c r="G20965">
        <v>31.168648741146502</v>
      </c>
      <c r="H20965">
        <v>1803.3181149974801</v>
      </c>
      <c r="I20965">
        <v>1.9825502770778598E-3</v>
      </c>
    </row>
    <row r="20966" spans="1:15" hidden="1" x14ac:dyDescent="0.2">
      <c r="A20966">
        <v>569</v>
      </c>
      <c r="B20966" t="s">
        <v>19</v>
      </c>
      <c r="C20966">
        <v>1885.7774960105701</v>
      </c>
      <c r="D20966">
        <v>26.909629440488299</v>
      </c>
      <c r="E20966">
        <v>69.803557724432096</v>
      </c>
      <c r="F20966">
        <v>0.77155811022901999</v>
      </c>
      <c r="G20966">
        <v>31.817695632143099</v>
      </c>
      <c r="H20966">
        <v>1958.2824823906999</v>
      </c>
      <c r="I20966">
        <v>2.3563296285288998E-3</v>
      </c>
    </row>
    <row r="20967" spans="1:15" hidden="1" x14ac:dyDescent="0.2">
      <c r="A20967">
        <v>569</v>
      </c>
      <c r="B20967" t="s">
        <v>21</v>
      </c>
      <c r="C20967">
        <v>1835.78402142401</v>
      </c>
      <c r="D20967">
        <v>22.339535774065599</v>
      </c>
      <c r="E20967">
        <v>84.210621637391796</v>
      </c>
      <c r="F20967">
        <v>0.33710173675660599</v>
      </c>
      <c r="G20967">
        <v>33.081746209412699</v>
      </c>
      <c r="H20967">
        <v>2288.5170325667</v>
      </c>
      <c r="I20967">
        <v>3.9007388651101E-4</v>
      </c>
    </row>
    <row r="20968" spans="1:15" hidden="1" x14ac:dyDescent="0.2">
      <c r="A20968">
        <v>569</v>
      </c>
      <c r="B20968" t="s">
        <v>22</v>
      </c>
      <c r="C20968">
        <v>1790.9932731010899</v>
      </c>
      <c r="D20968">
        <v>28.4261013444589</v>
      </c>
      <c r="E20968">
        <v>41.556958452439602</v>
      </c>
      <c r="F20968">
        <v>0.64840845405054204</v>
      </c>
      <c r="G20968">
        <v>28.067044163062299</v>
      </c>
      <c r="H20968">
        <v>1185.73368773533</v>
      </c>
      <c r="I20968">
        <v>2.8728698389887302E-3</v>
      </c>
    </row>
    <row r="20969" spans="1:15" hidden="1" x14ac:dyDescent="0.2">
      <c r="A20969">
        <v>569</v>
      </c>
      <c r="B20969" t="s">
        <v>23</v>
      </c>
      <c r="C20969">
        <v>1756.94652926921</v>
      </c>
      <c r="D20969">
        <v>26.7322846334256</v>
      </c>
      <c r="E20969">
        <v>41.085637902440801</v>
      </c>
      <c r="F20969">
        <v>0.26422689933801602</v>
      </c>
      <c r="G20969">
        <v>27.964764161442801</v>
      </c>
      <c r="H20969">
        <v>1168.5440572644</v>
      </c>
      <c r="I20969">
        <v>4.6052752915012797E-4</v>
      </c>
    </row>
    <row r="20970" spans="1:15" hidden="1" x14ac:dyDescent="0.2">
      <c r="A20970">
        <v>569</v>
      </c>
      <c r="B20970" t="s">
        <v>24</v>
      </c>
      <c r="C20970">
        <v>1693.95704875207</v>
      </c>
      <c r="D20970">
        <v>18.4365173476777</v>
      </c>
      <c r="E20970">
        <v>23.242539508428699</v>
      </c>
      <c r="F20970">
        <v>1.46783352376859</v>
      </c>
      <c r="G20970">
        <v>23.723052973389201</v>
      </c>
      <c r="H20970">
        <v>605.17748371713901</v>
      </c>
      <c r="I20970">
        <v>2.87067766882649E-2</v>
      </c>
    </row>
    <row r="20971" spans="1:15" hidden="1" x14ac:dyDescent="0.2">
      <c r="A20971">
        <v>569</v>
      </c>
      <c r="B20971" t="s">
        <v>25</v>
      </c>
      <c r="C20971">
        <v>1678.2769050792799</v>
      </c>
      <c r="D20971">
        <v>21.338276978567499</v>
      </c>
      <c r="E20971">
        <v>23.103672462674901</v>
      </c>
      <c r="F20971">
        <v>0.88983534900202998</v>
      </c>
      <c r="G20971">
        <v>23.9801114444669</v>
      </c>
      <c r="H20971">
        <v>631.83726300810599</v>
      </c>
      <c r="I20971">
        <v>9.2531888542532002E-3</v>
      </c>
    </row>
    <row r="20972" spans="1:15" x14ac:dyDescent="0.2">
      <c r="A20972">
        <v>569</v>
      </c>
      <c r="B20972" t="s">
        <v>26</v>
      </c>
      <c r="C20972">
        <v>1611.23090674791</v>
      </c>
      <c r="D20972">
        <v>14.8793054590999</v>
      </c>
      <c r="E20972">
        <v>526.01628504196105</v>
      </c>
      <c r="F20972">
        <v>1.314896070646</v>
      </c>
      <c r="G20972">
        <v>50.9992539857707</v>
      </c>
      <c r="H20972">
        <v>12925.749645866899</v>
      </c>
      <c r="I20972">
        <v>1.0272927467564099E-3</v>
      </c>
      <c r="J20972">
        <v>84.374300000000005</v>
      </c>
      <c r="K20972">
        <v>3054.87</v>
      </c>
      <c r="L20972">
        <f>E20972/J20972</f>
        <v>6.2343188037347987</v>
      </c>
      <c r="M20972">
        <f>H20972/K20972</f>
        <v>4.2311946648685215</v>
      </c>
      <c r="N20972">
        <v>569</v>
      </c>
      <c r="O20972" t="str">
        <f>IF(N20972=A20972, "yes", "no")</f>
        <v>yes</v>
      </c>
    </row>
    <row r="20973" spans="1:15" hidden="1" x14ac:dyDescent="0.2">
      <c r="A20973">
        <v>569</v>
      </c>
      <c r="B20973" t="s">
        <v>27</v>
      </c>
      <c r="C20973">
        <v>1505.6991117258401</v>
      </c>
      <c r="D20973">
        <v>50.129515785284703</v>
      </c>
      <c r="E20973">
        <v>99.360023693504004</v>
      </c>
      <c r="F20973">
        <v>0.53501932047349199</v>
      </c>
      <c r="G20973">
        <v>35.781585432538201</v>
      </c>
      <c r="H20973">
        <v>3132.1226873178998</v>
      </c>
      <c r="I20973">
        <v>8.8682896477541796E-4</v>
      </c>
    </row>
    <row r="20974" spans="1:15" hidden="1" x14ac:dyDescent="0.2">
      <c r="A20974">
        <v>569</v>
      </c>
      <c r="B20974" t="s">
        <v>28</v>
      </c>
      <c r="C20974">
        <v>1513.4302627212301</v>
      </c>
      <c r="D20974">
        <v>71.539117507872007</v>
      </c>
      <c r="E20974">
        <v>99.825354743820697</v>
      </c>
      <c r="F20974">
        <v>1.51557670804809</v>
      </c>
      <c r="G20974">
        <v>35.640349557427697</v>
      </c>
      <c r="H20974">
        <v>3082.9626718537402</v>
      </c>
      <c r="I20974">
        <v>2.4788205567278401E-3</v>
      </c>
    </row>
    <row r="20975" spans="1:15" hidden="1" x14ac:dyDescent="0.2">
      <c r="A20975">
        <v>569</v>
      </c>
      <c r="B20975" t="s">
        <v>29</v>
      </c>
      <c r="C20975">
        <v>1463.1976357291601</v>
      </c>
      <c r="D20975">
        <v>33.620507759821798</v>
      </c>
      <c r="E20975">
        <v>118.431559533502</v>
      </c>
      <c r="F20975">
        <v>0.69287974753546</v>
      </c>
      <c r="G20975">
        <v>37.125443106856203</v>
      </c>
      <c r="H20975">
        <v>3629.8362214562799</v>
      </c>
      <c r="I20975">
        <v>1.16267813257136E-3</v>
      </c>
    </row>
    <row r="20976" spans="1:15" hidden="1" x14ac:dyDescent="0.2">
      <c r="A20976">
        <v>569</v>
      </c>
      <c r="B20976" t="s">
        <v>30</v>
      </c>
      <c r="C20976">
        <v>1388.2414073247601</v>
      </c>
      <c r="D20976">
        <v>14.945548199345399</v>
      </c>
      <c r="E20976">
        <v>199.85618417773901</v>
      </c>
      <c r="F20976">
        <v>1.08709203598286</v>
      </c>
      <c r="G20976">
        <v>40.263097920573699</v>
      </c>
      <c r="H20976">
        <v>5021.4506158519498</v>
      </c>
      <c r="I20976">
        <v>1.86168777800782E-3</v>
      </c>
    </row>
    <row r="20977" spans="1:9" hidden="1" x14ac:dyDescent="0.2">
      <c r="A20977">
        <v>569</v>
      </c>
      <c r="B20977" t="s">
        <v>31</v>
      </c>
      <c r="C20977">
        <v>1316.91531777457</v>
      </c>
      <c r="D20977">
        <v>38.476272887898503</v>
      </c>
      <c r="E20977">
        <v>48.534862462831803</v>
      </c>
      <c r="F20977">
        <v>1.7637839453776101</v>
      </c>
      <c r="G20977">
        <v>29.8663559164156</v>
      </c>
      <c r="H20977">
        <v>1520.3003371054599</v>
      </c>
      <c r="I20977">
        <v>1.8915188570071802E-2</v>
      </c>
    </row>
    <row r="20978" spans="1:9" hidden="1" x14ac:dyDescent="0.2">
      <c r="A20978">
        <v>569</v>
      </c>
      <c r="B20978" t="s">
        <v>32</v>
      </c>
      <c r="C20978">
        <v>1295.23885696604</v>
      </c>
      <c r="D20978">
        <v>13.754042733185001</v>
      </c>
      <c r="E20978">
        <v>90.251838383480305</v>
      </c>
      <c r="F20978">
        <v>0.82305730755522499</v>
      </c>
      <c r="G20978">
        <v>32.764646626503897</v>
      </c>
      <c r="H20978">
        <v>2202.02578538025</v>
      </c>
      <c r="I20978">
        <v>2.5694386471698102E-3</v>
      </c>
    </row>
    <row r="20979" spans="1:9" hidden="1" x14ac:dyDescent="0.2">
      <c r="A20979">
        <v>569</v>
      </c>
      <c r="B20979" t="s">
        <v>33</v>
      </c>
      <c r="C20979">
        <v>1254.4333389327301</v>
      </c>
      <c r="D20979">
        <v>32.111202675990903</v>
      </c>
      <c r="E20979">
        <v>30.801027825458</v>
      </c>
      <c r="F20979">
        <v>0.516598202540551</v>
      </c>
      <c r="G20979">
        <v>26.5447044078693</v>
      </c>
      <c r="H20979">
        <v>948.66312785792695</v>
      </c>
      <c r="I20979">
        <v>2.61760722962693E-3</v>
      </c>
    </row>
    <row r="20980" spans="1:9" hidden="1" x14ac:dyDescent="0.2">
      <c r="A20980">
        <v>569</v>
      </c>
      <c r="B20980" t="s">
        <v>34</v>
      </c>
      <c r="C20980">
        <v>1178.18932299622</v>
      </c>
      <c r="D20980">
        <v>25.522399715783099</v>
      </c>
      <c r="E20980">
        <v>110.43842969833599</v>
      </c>
      <c r="F20980">
        <v>1.8226532006498899</v>
      </c>
      <c r="G20980">
        <v>36.381660758540797</v>
      </c>
      <c r="H20980">
        <v>3347.5766242188101</v>
      </c>
      <c r="I20980">
        <v>8.2400662015305708E-3</v>
      </c>
    </row>
    <row r="20981" spans="1:9" hidden="1" x14ac:dyDescent="0.2">
      <c r="A20981">
        <v>569</v>
      </c>
      <c r="B20981" t="s">
        <v>35</v>
      </c>
      <c r="C20981">
        <v>1156.4955004342401</v>
      </c>
      <c r="D20981">
        <v>33.506122700587099</v>
      </c>
      <c r="E20981">
        <v>95.356971153632301</v>
      </c>
      <c r="F20981">
        <v>1.1680785949981001</v>
      </c>
      <c r="G20981">
        <v>35.4022007768314</v>
      </c>
      <c r="H20981">
        <v>3001.3834939694898</v>
      </c>
      <c r="I20981">
        <v>4.2218644422720997E-3</v>
      </c>
    </row>
    <row r="20982" spans="1:9" hidden="1" x14ac:dyDescent="0.2">
      <c r="A20982">
        <v>569</v>
      </c>
      <c r="B20982" t="s">
        <v>36</v>
      </c>
      <c r="C20982">
        <v>1070.1181199288501</v>
      </c>
      <c r="D20982">
        <v>28.788136684771299</v>
      </c>
      <c r="E20982">
        <v>38.356157901662598</v>
      </c>
      <c r="F20982">
        <v>0.16988858533072701</v>
      </c>
      <c r="G20982">
        <v>28.190645237265301</v>
      </c>
      <c r="H20982">
        <v>1206.7589037047301</v>
      </c>
      <c r="I20982">
        <v>2.1384588694502399E-4</v>
      </c>
    </row>
    <row r="20983" spans="1:9" hidden="1" x14ac:dyDescent="0.2">
      <c r="A20983">
        <v>569</v>
      </c>
      <c r="B20983" t="s">
        <v>37</v>
      </c>
      <c r="C20983">
        <v>1025.5534045940899</v>
      </c>
      <c r="D20983">
        <v>31.000258588453999</v>
      </c>
      <c r="E20983">
        <v>51.337091989349297</v>
      </c>
      <c r="F20983">
        <v>0.93804758406329003</v>
      </c>
      <c r="G20983">
        <v>30.254929338193602</v>
      </c>
      <c r="H20983">
        <v>1600.97672635092</v>
      </c>
      <c r="I20983">
        <v>5.28346538847029E-3</v>
      </c>
    </row>
    <row r="20984" spans="1:9" hidden="1" x14ac:dyDescent="0.2">
      <c r="A20984">
        <v>569</v>
      </c>
      <c r="B20984" t="s">
        <v>43</v>
      </c>
      <c r="C20984">
        <v>1000.4503841084201</v>
      </c>
      <c r="D20984">
        <v>50.184628715148897</v>
      </c>
      <c r="E20984">
        <v>50.3344981380814</v>
      </c>
      <c r="F20984">
        <v>0.40591293681567397</v>
      </c>
      <c r="G20984">
        <v>30.740557184985398</v>
      </c>
      <c r="H20984">
        <v>1706.2685531857401</v>
      </c>
      <c r="I20984">
        <v>9.5457457904811298E-4</v>
      </c>
    </row>
    <row r="20985" spans="1:9" hidden="1" x14ac:dyDescent="0.2">
      <c r="A20985">
        <v>569</v>
      </c>
      <c r="B20985" t="s">
        <v>39</v>
      </c>
      <c r="C20985">
        <v>948.43533906365201</v>
      </c>
      <c r="D20985">
        <v>25.657788726283201</v>
      </c>
      <c r="E20985">
        <v>71.839724798028499</v>
      </c>
      <c r="F20985">
        <v>0.62808697424848003</v>
      </c>
      <c r="G20985">
        <v>32.903841434351897</v>
      </c>
      <c r="H20985">
        <v>2239.6845865014802</v>
      </c>
      <c r="I20985">
        <v>1.5717299679955899E-3</v>
      </c>
    </row>
    <row r="20986" spans="1:9" hidden="1" x14ac:dyDescent="0.2">
      <c r="A20986">
        <v>569</v>
      </c>
      <c r="B20986" t="s">
        <v>41</v>
      </c>
      <c r="C20986">
        <v>883.49343399750705</v>
      </c>
      <c r="D20986">
        <v>48.396141916533402</v>
      </c>
      <c r="E20986">
        <v>71.463951189769602</v>
      </c>
      <c r="F20986">
        <v>0.785972971642662</v>
      </c>
      <c r="G20986">
        <v>33.588389887642002</v>
      </c>
      <c r="H20986">
        <v>2431.96426818396</v>
      </c>
      <c r="I20986">
        <v>2.7198916033109801E-3</v>
      </c>
    </row>
    <row r="20987" spans="1:9" hidden="1" x14ac:dyDescent="0.2">
      <c r="A20987">
        <v>569</v>
      </c>
      <c r="B20987" t="s">
        <v>44</v>
      </c>
      <c r="C20987">
        <v>861.64813876941105</v>
      </c>
      <c r="D20987">
        <v>40.117241546353</v>
      </c>
      <c r="E20987">
        <v>77.078262928907805</v>
      </c>
      <c r="F20987">
        <v>0.424747836753816</v>
      </c>
      <c r="G20987">
        <v>34.190484641936401</v>
      </c>
      <c r="H20987">
        <v>2611.0877915876299</v>
      </c>
      <c r="I20987">
        <v>6.7292256204873303E-4</v>
      </c>
    </row>
    <row r="20988" spans="1:9" hidden="1" x14ac:dyDescent="0.2">
      <c r="A20988">
        <v>569</v>
      </c>
      <c r="B20988" t="s">
        <v>48</v>
      </c>
      <c r="C20988">
        <v>801.43347703071402</v>
      </c>
      <c r="D20988">
        <v>45.916506177679999</v>
      </c>
      <c r="E20988">
        <v>56.6337927283152</v>
      </c>
      <c r="F20988">
        <v>1.0459377816125399</v>
      </c>
      <c r="G20988">
        <v>31.8480296932645</v>
      </c>
      <c r="H20988">
        <v>1965.7610458099</v>
      </c>
      <c r="I20988">
        <v>5.3478880747720899E-3</v>
      </c>
    </row>
    <row r="20989" spans="1:9" hidden="1" x14ac:dyDescent="0.2">
      <c r="A20989">
        <v>569</v>
      </c>
      <c r="B20989" t="s">
        <v>45</v>
      </c>
      <c r="C20989">
        <v>768.28448336351698</v>
      </c>
      <c r="D20989">
        <v>15.084256907378601</v>
      </c>
      <c r="E20989">
        <v>115.579834366353</v>
      </c>
      <c r="F20989">
        <v>0.50606080804134301</v>
      </c>
      <c r="G20989">
        <v>35.609997928346701</v>
      </c>
      <c r="H20989">
        <v>3072.4741691076401</v>
      </c>
      <c r="I20989">
        <v>8.1409864687263995E-4</v>
      </c>
    </row>
    <row r="20990" spans="1:9" hidden="1" x14ac:dyDescent="0.2">
      <c r="A20990">
        <v>569</v>
      </c>
      <c r="B20990" t="s">
        <v>47</v>
      </c>
      <c r="C20990">
        <v>729.34098961818904</v>
      </c>
      <c r="D20990">
        <v>30.3510136112398</v>
      </c>
      <c r="E20990">
        <v>42.750374521704003</v>
      </c>
      <c r="F20990">
        <v>0.86437964849509696</v>
      </c>
      <c r="G20990">
        <v>28.8327556397969</v>
      </c>
      <c r="H20990">
        <v>1320.52020896574</v>
      </c>
      <c r="I20990">
        <v>6.0481370858304698E-3</v>
      </c>
    </row>
    <row r="20991" spans="1:9" hidden="1" x14ac:dyDescent="0.2">
      <c r="A20991">
        <v>569</v>
      </c>
      <c r="B20991" t="s">
        <v>49</v>
      </c>
      <c r="C20991">
        <v>670.71810242712195</v>
      </c>
      <c r="D20991">
        <v>39.126783492291402</v>
      </c>
      <c r="E20991">
        <v>36.116183611902898</v>
      </c>
      <c r="F20991">
        <v>0.37091561333386902</v>
      </c>
      <c r="G20991">
        <v>28.439339811256499</v>
      </c>
      <c r="H20991">
        <v>1249.9092690944699</v>
      </c>
      <c r="I20991">
        <v>1.1013662459628099E-3</v>
      </c>
    </row>
    <row r="20992" spans="1:9" hidden="1" x14ac:dyDescent="0.2">
      <c r="A20992">
        <v>569</v>
      </c>
      <c r="B20992" t="s">
        <v>51</v>
      </c>
      <c r="C20992">
        <v>602.63784864152001</v>
      </c>
      <c r="D20992">
        <v>30.373250787317499</v>
      </c>
      <c r="E20992">
        <v>49.199915244205599</v>
      </c>
      <c r="F20992">
        <v>0.18743137238362201</v>
      </c>
      <c r="G20992">
        <v>30.504039582037102</v>
      </c>
      <c r="H20992">
        <v>1654.3594249068799</v>
      </c>
      <c r="I20992">
        <v>1.9268360124183599E-4</v>
      </c>
    </row>
    <row r="20993" spans="1:9" hidden="1" x14ac:dyDescent="0.2">
      <c r="A20993">
        <v>569</v>
      </c>
      <c r="B20993" t="s">
        <v>52</v>
      </c>
      <c r="C20993">
        <v>518.47972287913001</v>
      </c>
      <c r="D20993">
        <v>13.5171719889405</v>
      </c>
      <c r="E20993">
        <v>239.38988693933399</v>
      </c>
      <c r="F20993">
        <v>8.7819303448637704</v>
      </c>
      <c r="G20993">
        <v>42.368795330014201</v>
      </c>
      <c r="H20993">
        <v>6157.2233878389998</v>
      </c>
      <c r="I20993">
        <v>0.105877324546825</v>
      </c>
    </row>
    <row r="20994" spans="1:9" hidden="1" x14ac:dyDescent="0.2">
      <c r="A20994">
        <v>570</v>
      </c>
      <c r="B20994" t="s">
        <v>9</v>
      </c>
      <c r="C20994">
        <v>2248.4654595927</v>
      </c>
      <c r="D20994">
        <v>15.437663637587001</v>
      </c>
      <c r="E20994">
        <v>56.045525425216098</v>
      </c>
      <c r="F20994">
        <v>0.74562345511427497</v>
      </c>
      <c r="G20994">
        <v>28.6410095983586</v>
      </c>
      <c r="H20994">
        <v>1302.52312497355</v>
      </c>
      <c r="I20994">
        <v>3.30922439068889E-3</v>
      </c>
    </row>
    <row r="20995" spans="1:9" hidden="1" x14ac:dyDescent="0.2">
      <c r="A20995">
        <v>570</v>
      </c>
      <c r="B20995" t="s">
        <v>10</v>
      </c>
      <c r="C20995">
        <v>2216.4382134743801</v>
      </c>
      <c r="D20995">
        <v>21.503546028882699</v>
      </c>
      <c r="E20995">
        <v>53.232324273788997</v>
      </c>
      <c r="F20995">
        <v>1.9821541116243899</v>
      </c>
      <c r="G20995">
        <v>28.915282968424499</v>
      </c>
      <c r="H20995">
        <v>1353.1375251880099</v>
      </c>
      <c r="I20995">
        <v>2.0496631416603399E-2</v>
      </c>
    </row>
    <row r="20996" spans="1:9" hidden="1" x14ac:dyDescent="0.2">
      <c r="A20996">
        <v>570</v>
      </c>
      <c r="B20996" t="s">
        <v>11</v>
      </c>
      <c r="C20996">
        <v>2190.9007183089798</v>
      </c>
      <c r="D20996">
        <v>26.6877504734159</v>
      </c>
      <c r="E20996">
        <v>61.817230467248301</v>
      </c>
      <c r="F20996">
        <v>0.82894693808341502</v>
      </c>
      <c r="G20996">
        <v>30.436179085087701</v>
      </c>
      <c r="H20996">
        <v>1661.0881284480799</v>
      </c>
      <c r="I20996">
        <v>3.19286115771205E-3</v>
      </c>
    </row>
    <row r="20997" spans="1:9" hidden="1" x14ac:dyDescent="0.2">
      <c r="A20997">
        <v>570</v>
      </c>
      <c r="B20997" t="s">
        <v>12</v>
      </c>
      <c r="C20997">
        <v>2169.4409159551601</v>
      </c>
      <c r="D20997">
        <v>19.562890344072301</v>
      </c>
      <c r="E20997">
        <v>56.059655629832399</v>
      </c>
      <c r="F20997">
        <v>1.41231523945531</v>
      </c>
      <c r="G20997">
        <v>29.139404531571</v>
      </c>
      <c r="H20997">
        <v>1395.5803367937101</v>
      </c>
      <c r="I20997">
        <v>9.84954772914645E-3</v>
      </c>
    </row>
    <row r="20998" spans="1:9" hidden="1" x14ac:dyDescent="0.2">
      <c r="A20998">
        <v>570</v>
      </c>
      <c r="B20998" t="s">
        <v>13</v>
      </c>
      <c r="C20998">
        <v>2129.4342410724598</v>
      </c>
      <c r="D20998">
        <v>14.655248586069</v>
      </c>
      <c r="E20998">
        <v>108.66988005102201</v>
      </c>
      <c r="F20998">
        <v>0.82007811554482601</v>
      </c>
      <c r="G20998">
        <v>33.804242370407799</v>
      </c>
      <c r="H20998">
        <v>2527.6502384390501</v>
      </c>
      <c r="I20998">
        <v>1.9811195962018101E-3</v>
      </c>
    </row>
    <row r="20999" spans="1:9" hidden="1" x14ac:dyDescent="0.2">
      <c r="A20999">
        <v>570</v>
      </c>
      <c r="B20999" t="s">
        <v>42</v>
      </c>
      <c r="C20999">
        <v>2094.80702626736</v>
      </c>
      <c r="D20999">
        <v>26.3153141815487</v>
      </c>
      <c r="E20999">
        <v>66.722959749780202</v>
      </c>
      <c r="F20999">
        <v>0.40766247187867499</v>
      </c>
      <c r="G20999">
        <v>31.115034436935598</v>
      </c>
      <c r="H20999">
        <v>1814.3175231113501</v>
      </c>
      <c r="I20999">
        <v>7.21039714497063E-4</v>
      </c>
    </row>
    <row r="21000" spans="1:9" hidden="1" x14ac:dyDescent="0.2">
      <c r="A21000">
        <v>570</v>
      </c>
      <c r="B21000" t="s">
        <v>14</v>
      </c>
      <c r="C21000">
        <v>2055.0074473138002</v>
      </c>
      <c r="D21000">
        <v>42.829907321717997</v>
      </c>
      <c r="E21000">
        <v>59.636327452136499</v>
      </c>
      <c r="F21000">
        <v>0.287921241143059</v>
      </c>
      <c r="G21000">
        <v>30.689817114334801</v>
      </c>
      <c r="H21000">
        <v>1717.1544228816499</v>
      </c>
      <c r="I21000">
        <v>4.2158906467690201E-4</v>
      </c>
    </row>
    <row r="21001" spans="1:9" hidden="1" x14ac:dyDescent="0.2">
      <c r="A21001">
        <v>570</v>
      </c>
      <c r="B21001" t="s">
        <v>15</v>
      </c>
      <c r="C21001">
        <v>2055.5575153692198</v>
      </c>
      <c r="D21001">
        <v>35.6509397067965</v>
      </c>
      <c r="E21001">
        <v>59.907847804066002</v>
      </c>
      <c r="F21001">
        <v>0.60214571623938695</v>
      </c>
      <c r="G21001">
        <v>30.469082006376102</v>
      </c>
      <c r="H21001">
        <v>1668.28263758813</v>
      </c>
      <c r="I21001">
        <v>2.1946277209315499E-3</v>
      </c>
    </row>
    <row r="21002" spans="1:9" hidden="1" x14ac:dyDescent="0.2">
      <c r="A21002">
        <v>570</v>
      </c>
      <c r="B21002" t="s">
        <v>16</v>
      </c>
      <c r="C21002">
        <v>2019.04321603072</v>
      </c>
      <c r="D21002">
        <v>28.660495417720099</v>
      </c>
      <c r="E21002">
        <v>63.846249778263001</v>
      </c>
      <c r="F21002">
        <v>0.64865395547586002</v>
      </c>
      <c r="G21002">
        <v>30.905937887913801</v>
      </c>
      <c r="H21002">
        <v>1766.03725550833</v>
      </c>
      <c r="I21002">
        <v>1.8801052863510099E-3</v>
      </c>
    </row>
    <row r="21003" spans="1:9" hidden="1" x14ac:dyDescent="0.2">
      <c r="A21003">
        <v>570</v>
      </c>
      <c r="B21003" t="s">
        <v>17</v>
      </c>
      <c r="C21003">
        <v>1983.25252935306</v>
      </c>
      <c r="D21003">
        <v>28.562726847809898</v>
      </c>
      <c r="E21003">
        <v>49.543433664823901</v>
      </c>
      <c r="F21003">
        <v>0.588437686040022</v>
      </c>
      <c r="G21003">
        <v>28.892996983525698</v>
      </c>
      <c r="H21003">
        <v>1348.97071042485</v>
      </c>
      <c r="I21003">
        <v>2.4639926651788399E-3</v>
      </c>
    </row>
    <row r="21004" spans="1:9" hidden="1" x14ac:dyDescent="0.2">
      <c r="A21004">
        <v>570</v>
      </c>
      <c r="B21004" t="s">
        <v>18</v>
      </c>
      <c r="C21004">
        <v>1944.77655303238</v>
      </c>
      <c r="D21004">
        <v>21.8888746376049</v>
      </c>
      <c r="E21004">
        <v>64.476548201989402</v>
      </c>
      <c r="F21004">
        <v>1.3888889528438899</v>
      </c>
      <c r="G21004">
        <v>30.689999074687801</v>
      </c>
      <c r="H21004">
        <v>1717.1951473737799</v>
      </c>
      <c r="I21004">
        <v>8.5372446871379206E-3</v>
      </c>
    </row>
    <row r="21005" spans="1:9" hidden="1" x14ac:dyDescent="0.2">
      <c r="A21005">
        <v>570</v>
      </c>
      <c r="B21005" t="s">
        <v>19</v>
      </c>
      <c r="C21005">
        <v>1919.0218927434</v>
      </c>
      <c r="D21005">
        <v>32.098656053253698</v>
      </c>
      <c r="E21005">
        <v>67.351389506841798</v>
      </c>
      <c r="F21005">
        <v>0.71598843764711495</v>
      </c>
      <c r="G21005">
        <v>31.544533367094601</v>
      </c>
      <c r="H21005">
        <v>1916.5871876240201</v>
      </c>
      <c r="I21005">
        <v>2.3653383519296901E-3</v>
      </c>
    </row>
    <row r="21006" spans="1:9" hidden="1" x14ac:dyDescent="0.2">
      <c r="A21006">
        <v>570</v>
      </c>
      <c r="B21006" t="s">
        <v>20</v>
      </c>
      <c r="C21006">
        <v>1883.1750819895001</v>
      </c>
      <c r="D21006">
        <v>54.9980101357988</v>
      </c>
      <c r="E21006">
        <v>63.0238270743044</v>
      </c>
      <c r="F21006">
        <v>0.51485116332927905</v>
      </c>
      <c r="G21006">
        <v>31.3688634206875</v>
      </c>
      <c r="H21006">
        <v>1874.2489854509099</v>
      </c>
      <c r="I21006">
        <v>1.5180813661242901E-3</v>
      </c>
    </row>
    <row r="21007" spans="1:9" hidden="1" x14ac:dyDescent="0.2">
      <c r="A21007">
        <v>570</v>
      </c>
      <c r="B21007" t="s">
        <v>21</v>
      </c>
      <c r="C21007">
        <v>1892.7405532032501</v>
      </c>
      <c r="D21007">
        <v>93.562786993090697</v>
      </c>
      <c r="E21007">
        <v>63.204040591534998</v>
      </c>
      <c r="F21007">
        <v>0.54941727410584396</v>
      </c>
      <c r="G21007">
        <v>31.431621403064799</v>
      </c>
      <c r="H21007">
        <v>1889.29288939299</v>
      </c>
      <c r="I21007">
        <v>3.96471524787636E-4</v>
      </c>
    </row>
    <row r="21008" spans="1:9" hidden="1" x14ac:dyDescent="0.2">
      <c r="A21008">
        <v>570</v>
      </c>
      <c r="B21008" t="s">
        <v>22</v>
      </c>
      <c r="C21008">
        <v>1839.43334269399</v>
      </c>
      <c r="D21008">
        <v>27.209511940594801</v>
      </c>
      <c r="E21008">
        <v>72.459012687599795</v>
      </c>
      <c r="F21008">
        <v>0.60729686913400205</v>
      </c>
      <c r="G21008">
        <v>32.009749262470599</v>
      </c>
      <c r="H21008">
        <v>2032.17563585466</v>
      </c>
      <c r="I21008">
        <v>1.43998605950746E-3</v>
      </c>
    </row>
    <row r="21009" spans="1:15" hidden="1" x14ac:dyDescent="0.2">
      <c r="A21009">
        <v>570</v>
      </c>
      <c r="B21009" t="s">
        <v>23</v>
      </c>
      <c r="C21009">
        <v>1808.5632866721901</v>
      </c>
      <c r="D21009">
        <v>44.555817345709201</v>
      </c>
      <c r="E21009">
        <v>51.902526285592998</v>
      </c>
      <c r="F21009">
        <v>0.42333077387294399</v>
      </c>
      <c r="G21009">
        <v>29.9643586324189</v>
      </c>
      <c r="H21009">
        <v>1560.4580449259699</v>
      </c>
      <c r="I21009">
        <v>9.9558818296739096E-4</v>
      </c>
    </row>
    <row r="21010" spans="1:15" hidden="1" x14ac:dyDescent="0.2">
      <c r="A21010">
        <v>570</v>
      </c>
      <c r="B21010" t="s">
        <v>24</v>
      </c>
      <c r="C21010">
        <v>1765.0048765655399</v>
      </c>
      <c r="D21010">
        <v>29.567896862793901</v>
      </c>
      <c r="E21010">
        <v>41.708368273574699</v>
      </c>
      <c r="F21010">
        <v>0.49284701159849698</v>
      </c>
      <c r="G21010">
        <v>28.095329026659002</v>
      </c>
      <c r="H21010">
        <v>1206.05924269805</v>
      </c>
      <c r="I21010">
        <v>1.5999919819142401E-3</v>
      </c>
    </row>
    <row r="21011" spans="1:15" hidden="1" x14ac:dyDescent="0.2">
      <c r="A21011">
        <v>570</v>
      </c>
      <c r="B21011" t="s">
        <v>25</v>
      </c>
      <c r="C21011">
        <v>1735.3500343964499</v>
      </c>
      <c r="D21011">
        <v>19.8586979776188</v>
      </c>
      <c r="E21011">
        <v>31.713556007609998</v>
      </c>
      <c r="F21011">
        <v>1.3102849619897301</v>
      </c>
      <c r="G21011">
        <v>25.640142647626899</v>
      </c>
      <c r="H21011">
        <v>836.59236989660303</v>
      </c>
      <c r="I21011">
        <v>1.64164684072815E-2</v>
      </c>
    </row>
    <row r="21012" spans="1:15" hidden="1" x14ac:dyDescent="0.2">
      <c r="A21012">
        <v>570</v>
      </c>
      <c r="B21012" t="s">
        <v>26</v>
      </c>
      <c r="C21012">
        <v>1670.9261684253199</v>
      </c>
      <c r="D21012">
        <v>20.348369266361299</v>
      </c>
      <c r="E21012">
        <v>26.339181018585698</v>
      </c>
      <c r="F21012">
        <v>1.20445359193183</v>
      </c>
      <c r="G21012">
        <v>24.535399792504499</v>
      </c>
      <c r="H21012">
        <v>701.46290127864302</v>
      </c>
      <c r="I21012">
        <v>1.9275028937700799E-2</v>
      </c>
    </row>
    <row r="21013" spans="1:15" x14ac:dyDescent="0.2">
      <c r="A21013">
        <v>570</v>
      </c>
      <c r="B21013" t="s">
        <v>27</v>
      </c>
      <c r="C21013">
        <v>1610.6009893892301</v>
      </c>
      <c r="D21013">
        <v>14.2413394364689</v>
      </c>
      <c r="E21013">
        <v>521.53991379650995</v>
      </c>
      <c r="F21013">
        <v>1.7473703909753699</v>
      </c>
      <c r="G21013">
        <v>50.50591731387</v>
      </c>
      <c r="H21013">
        <v>12595.0879579382</v>
      </c>
      <c r="I21013">
        <v>1.9345977945115201E-3</v>
      </c>
      <c r="J21013">
        <v>84.374300000000005</v>
      </c>
      <c r="K21013">
        <v>3054.87</v>
      </c>
      <c r="L21013">
        <f>E21013/J21013</f>
        <v>6.1812650747503675</v>
      </c>
      <c r="M21013">
        <f>H21013/K21013</f>
        <v>4.1229538271475379</v>
      </c>
      <c r="N21013">
        <v>570</v>
      </c>
      <c r="O21013" t="str">
        <f>IF(N21013=A21013, "yes", "no")</f>
        <v>yes</v>
      </c>
    </row>
    <row r="21014" spans="1:15" hidden="1" x14ac:dyDescent="0.2">
      <c r="A21014">
        <v>570</v>
      </c>
      <c r="B21014" t="s">
        <v>28</v>
      </c>
      <c r="C21014">
        <v>1567.4941904861601</v>
      </c>
      <c r="D21014">
        <v>46.675532283107998</v>
      </c>
      <c r="E21014">
        <v>88.580744331062107</v>
      </c>
      <c r="F21014">
        <v>1.6327737797355399</v>
      </c>
      <c r="G21014">
        <v>34.524008927946902</v>
      </c>
      <c r="H21014">
        <v>2749.9008304630001</v>
      </c>
      <c r="I21014">
        <v>9.4401361541871995E-3</v>
      </c>
    </row>
    <row r="21015" spans="1:15" hidden="1" x14ac:dyDescent="0.2">
      <c r="A21015">
        <v>570</v>
      </c>
      <c r="B21015" t="s">
        <v>29</v>
      </c>
      <c r="C21015">
        <v>1535.1261559704201</v>
      </c>
      <c r="D21015">
        <v>51.8694851526569</v>
      </c>
      <c r="E21015">
        <v>85.587247712650395</v>
      </c>
      <c r="F21015">
        <v>0.93957651822785304</v>
      </c>
      <c r="G21015">
        <v>34.347767636833197</v>
      </c>
      <c r="H21015">
        <v>2694.1775696227701</v>
      </c>
      <c r="I21015">
        <v>3.1602586225762202E-3</v>
      </c>
    </row>
    <row r="21016" spans="1:15" hidden="1" x14ac:dyDescent="0.2">
      <c r="A21016">
        <v>570</v>
      </c>
      <c r="B21016" t="s">
        <v>31</v>
      </c>
      <c r="C21016">
        <v>1493.23680935371</v>
      </c>
      <c r="D21016">
        <v>23.668686019591402</v>
      </c>
      <c r="E21016">
        <v>111.250884428562</v>
      </c>
      <c r="F21016">
        <v>1.6432404250628001</v>
      </c>
      <c r="G21016">
        <v>35.841236680624696</v>
      </c>
      <c r="H21016">
        <v>3194.2146446132501</v>
      </c>
      <c r="I21016">
        <v>6.9933493522675999E-3</v>
      </c>
    </row>
    <row r="21017" spans="1:15" hidden="1" x14ac:dyDescent="0.2">
      <c r="A21017">
        <v>570</v>
      </c>
      <c r="B21017" t="s">
        <v>32</v>
      </c>
      <c r="C21017">
        <v>1460.0497582983401</v>
      </c>
      <c r="D21017">
        <v>56.229548631517503</v>
      </c>
      <c r="E21017">
        <v>94.652172353764399</v>
      </c>
      <c r="F21017">
        <v>1.0397725340610999</v>
      </c>
      <c r="G21017">
        <v>35.2998564251129</v>
      </c>
      <c r="H21017">
        <v>3005.54965325992</v>
      </c>
      <c r="I21017">
        <v>3.9578230502854903E-3</v>
      </c>
    </row>
    <row r="21018" spans="1:15" hidden="1" x14ac:dyDescent="0.2">
      <c r="A21018">
        <v>570</v>
      </c>
      <c r="B21018" t="s">
        <v>33</v>
      </c>
      <c r="C21018">
        <v>1454.26744836633</v>
      </c>
      <c r="D21018">
        <v>35.340976887492097</v>
      </c>
      <c r="E21018">
        <v>96.097488072390703</v>
      </c>
      <c r="F21018">
        <v>1.1045705672292601</v>
      </c>
      <c r="G21018">
        <v>34.959539871572701</v>
      </c>
      <c r="H21018">
        <v>2891.3121611277702</v>
      </c>
      <c r="I21018">
        <v>4.0648297565992701E-3</v>
      </c>
    </row>
    <row r="21019" spans="1:15" hidden="1" x14ac:dyDescent="0.2">
      <c r="A21019">
        <v>570</v>
      </c>
      <c r="B21019" t="s">
        <v>34</v>
      </c>
      <c r="C21019">
        <v>1389.3109804179401</v>
      </c>
      <c r="D21019">
        <v>16.8305359169449</v>
      </c>
      <c r="E21019">
        <v>204.60522785351</v>
      </c>
      <c r="F21019">
        <v>2.3174084590175998</v>
      </c>
      <c r="G21019">
        <v>40.806286678590197</v>
      </c>
      <c r="H21019">
        <v>5367.1095069624498</v>
      </c>
      <c r="I21019">
        <v>7.8535394476318601E-3</v>
      </c>
    </row>
    <row r="21020" spans="1:15" hidden="1" x14ac:dyDescent="0.2">
      <c r="A21020">
        <v>570</v>
      </c>
      <c r="B21020" t="s">
        <v>35</v>
      </c>
      <c r="C21020">
        <v>1328.5878732834101</v>
      </c>
      <c r="D21020">
        <v>35.203171561069297</v>
      </c>
      <c r="E21020">
        <v>46.794256169197297</v>
      </c>
      <c r="F21020">
        <v>0.36456388365952702</v>
      </c>
      <c r="G21020">
        <v>29.438664374657598</v>
      </c>
      <c r="H21020">
        <v>1453.7996510406099</v>
      </c>
      <c r="I21020">
        <v>9.0908721685619505E-4</v>
      </c>
    </row>
    <row r="21021" spans="1:15" hidden="1" x14ac:dyDescent="0.2">
      <c r="A21021">
        <v>570</v>
      </c>
      <c r="B21021" t="s">
        <v>36</v>
      </c>
      <c r="C21021">
        <v>1296.25751358563</v>
      </c>
      <c r="D21021">
        <v>11.831463537996701</v>
      </c>
      <c r="E21021">
        <v>96.4099192451786</v>
      </c>
      <c r="F21021">
        <v>1.1153539159663599</v>
      </c>
      <c r="G21021">
        <v>32.619882178901101</v>
      </c>
      <c r="H21021">
        <v>2191.6020774066701</v>
      </c>
      <c r="I21021">
        <v>4.4399366210296203E-3</v>
      </c>
    </row>
    <row r="21022" spans="1:15" hidden="1" x14ac:dyDescent="0.2">
      <c r="A21022">
        <v>570</v>
      </c>
      <c r="B21022" t="s">
        <v>37</v>
      </c>
      <c r="C21022">
        <v>1249.2792510854699</v>
      </c>
      <c r="D21022">
        <v>18.098056553263099</v>
      </c>
      <c r="E21022">
        <v>35.725556078352597</v>
      </c>
      <c r="F21022">
        <v>1.15161659750686</v>
      </c>
      <c r="G21022">
        <v>26.635159981482101</v>
      </c>
      <c r="H21022">
        <v>974.21180962647702</v>
      </c>
      <c r="I21022">
        <v>1.01054183778758E-2</v>
      </c>
    </row>
    <row r="21023" spans="1:15" hidden="1" x14ac:dyDescent="0.2">
      <c r="A21023">
        <v>570</v>
      </c>
      <c r="B21023" t="s">
        <v>38</v>
      </c>
      <c r="C21023">
        <v>1215.00522354483</v>
      </c>
      <c r="D21023">
        <v>24.841836746013499</v>
      </c>
      <c r="E21023">
        <v>47.758054322935799</v>
      </c>
      <c r="F21023">
        <v>1.3031274312214101</v>
      </c>
      <c r="G21023">
        <v>29.313498845247299</v>
      </c>
      <c r="H21023">
        <v>1429.23218002511</v>
      </c>
      <c r="I21023">
        <v>9.5877619002703498E-3</v>
      </c>
    </row>
    <row r="21024" spans="1:15" hidden="1" x14ac:dyDescent="0.2">
      <c r="A21024">
        <v>570</v>
      </c>
      <c r="B21024" t="s">
        <v>43</v>
      </c>
      <c r="C21024">
        <v>1176.89963556046</v>
      </c>
      <c r="D21024">
        <v>20.4488158580887</v>
      </c>
      <c r="E21024">
        <v>127.860633088425</v>
      </c>
      <c r="F21024">
        <v>2.3311590774507001</v>
      </c>
      <c r="G21024">
        <v>37.056221524683998</v>
      </c>
      <c r="H21024">
        <v>3649.8640404088401</v>
      </c>
      <c r="I21024">
        <v>1.3348277449716599E-2</v>
      </c>
    </row>
    <row r="21025" spans="1:9" hidden="1" x14ac:dyDescent="0.2">
      <c r="A21025">
        <v>570</v>
      </c>
      <c r="B21025" t="s">
        <v>39</v>
      </c>
      <c r="C21025">
        <v>1154.7928165691201</v>
      </c>
      <c r="D21025">
        <v>26.896028961741099</v>
      </c>
      <c r="E21025">
        <v>99.375610998269707</v>
      </c>
      <c r="F21025">
        <v>2.0516473041931702</v>
      </c>
      <c r="G21025">
        <v>35.121990920123402</v>
      </c>
      <c r="H21025">
        <v>2945.42966372398</v>
      </c>
      <c r="I21025">
        <v>1.31283427589854E-2</v>
      </c>
    </row>
    <row r="21026" spans="1:9" hidden="1" x14ac:dyDescent="0.2">
      <c r="A21026">
        <v>570</v>
      </c>
      <c r="B21026" t="s">
        <v>40</v>
      </c>
      <c r="C21026">
        <v>1114.11558130762</v>
      </c>
      <c r="D21026">
        <v>22.0624628313806</v>
      </c>
      <c r="E21026">
        <v>36.0971053594944</v>
      </c>
      <c r="F21026">
        <v>1.91864482605246</v>
      </c>
      <c r="G21026">
        <v>26.336082419620801</v>
      </c>
      <c r="H21026">
        <v>931.18686614671606</v>
      </c>
      <c r="I21026">
        <v>6.8528314168030499E-2</v>
      </c>
    </row>
    <row r="21027" spans="1:9" hidden="1" x14ac:dyDescent="0.2">
      <c r="A21027">
        <v>570</v>
      </c>
      <c r="B21027" t="s">
        <v>41</v>
      </c>
      <c r="C21027">
        <v>1048.88550317981</v>
      </c>
      <c r="D21027">
        <v>29.042578197713201</v>
      </c>
      <c r="E21027">
        <v>36.662952734945399</v>
      </c>
      <c r="F21027">
        <v>1.3727925695812699</v>
      </c>
      <c r="G21027">
        <v>27.412215737118601</v>
      </c>
      <c r="H21027">
        <v>1092.9711930562501</v>
      </c>
      <c r="I21027">
        <v>2.32684170167855E-2</v>
      </c>
    </row>
    <row r="21028" spans="1:9" hidden="1" x14ac:dyDescent="0.2">
      <c r="A21028">
        <v>570</v>
      </c>
      <c r="B21028" t="s">
        <v>44</v>
      </c>
      <c r="C21028">
        <v>1034.88534150438</v>
      </c>
      <c r="D21028">
        <v>31.708974280631899</v>
      </c>
      <c r="E21028">
        <v>39.980311763943398</v>
      </c>
      <c r="F21028">
        <v>0.68492102715520897</v>
      </c>
      <c r="G21028">
        <v>28.543046588565499</v>
      </c>
      <c r="H21028">
        <v>1284.7938725855499</v>
      </c>
      <c r="I21028">
        <v>3.3267568806795299E-3</v>
      </c>
    </row>
    <row r="21029" spans="1:9" hidden="1" x14ac:dyDescent="0.2">
      <c r="A21029">
        <v>570</v>
      </c>
      <c r="B21029" t="s">
        <v>48</v>
      </c>
      <c r="C21029">
        <v>991.04150849008397</v>
      </c>
      <c r="D21029">
        <v>36.431895059997601</v>
      </c>
      <c r="E21029">
        <v>56.2312868074265</v>
      </c>
      <c r="F21029">
        <v>0.99245253673946399</v>
      </c>
      <c r="G21029">
        <v>31.052149770071299</v>
      </c>
      <c r="H21029">
        <v>1799.69470913232</v>
      </c>
      <c r="I21029">
        <v>5.8486839928868304E-3</v>
      </c>
    </row>
    <row r="21030" spans="1:9" hidden="1" x14ac:dyDescent="0.2">
      <c r="A21030">
        <v>570</v>
      </c>
      <c r="B21030" t="s">
        <v>45</v>
      </c>
      <c r="C21030">
        <v>951.49622417814203</v>
      </c>
      <c r="D21030">
        <v>28.066268464269299</v>
      </c>
      <c r="E21030">
        <v>81.856635806330203</v>
      </c>
      <c r="F21030">
        <v>1.0440428680033</v>
      </c>
      <c r="G21030">
        <v>33.975513768745998</v>
      </c>
      <c r="H21030">
        <v>2579.26688407236</v>
      </c>
      <c r="I21030">
        <v>3.6215921721951499E-3</v>
      </c>
    </row>
    <row r="21031" spans="1:9" hidden="1" x14ac:dyDescent="0.2">
      <c r="A21031">
        <v>570</v>
      </c>
      <c r="B21031" t="s">
        <v>46</v>
      </c>
      <c r="C21031">
        <v>886.160099067396</v>
      </c>
      <c r="D21031">
        <v>25.797069918162201</v>
      </c>
      <c r="E21031">
        <v>75.060601105252104</v>
      </c>
      <c r="F21031">
        <v>1.18614766232865</v>
      </c>
      <c r="G21031">
        <v>33.213436963444302</v>
      </c>
      <c r="H21031">
        <v>2355.5234274803001</v>
      </c>
      <c r="I21031">
        <v>5.3845848234598198E-3</v>
      </c>
    </row>
    <row r="21032" spans="1:9" hidden="1" x14ac:dyDescent="0.2">
      <c r="A21032">
        <v>570</v>
      </c>
      <c r="B21032" t="s">
        <v>47</v>
      </c>
      <c r="C21032">
        <v>860.96324087155597</v>
      </c>
      <c r="D21032">
        <v>28.302319824075202</v>
      </c>
      <c r="E21032">
        <v>69.714940619228202</v>
      </c>
      <c r="F21032">
        <v>0.85029383568288197</v>
      </c>
      <c r="G21032">
        <v>32.732769006362503</v>
      </c>
      <c r="H21032">
        <v>2222.0976189940802</v>
      </c>
      <c r="I21032">
        <v>2.8337568472642802E-3</v>
      </c>
    </row>
    <row r="21033" spans="1:9" hidden="1" x14ac:dyDescent="0.2">
      <c r="A21033">
        <v>570</v>
      </c>
      <c r="B21033" t="s">
        <v>49</v>
      </c>
      <c r="C21033">
        <v>801.398588234317</v>
      </c>
      <c r="D21033">
        <v>41.3271265007157</v>
      </c>
      <c r="E21033">
        <v>51.307545639641397</v>
      </c>
      <c r="F21033">
        <v>0.71429102948468803</v>
      </c>
      <c r="G21033">
        <v>30.754387332922501</v>
      </c>
      <c r="H21033">
        <v>1731.6514071747499</v>
      </c>
      <c r="I21033">
        <v>3.0723591125437701E-3</v>
      </c>
    </row>
    <row r="21034" spans="1:9" hidden="1" x14ac:dyDescent="0.2">
      <c r="A21034">
        <v>570</v>
      </c>
      <c r="B21034" t="s">
        <v>50</v>
      </c>
      <c r="C21034">
        <v>769.26722726608796</v>
      </c>
      <c r="D21034">
        <v>15.9849176982614</v>
      </c>
      <c r="E21034">
        <v>103.688081158513</v>
      </c>
      <c r="F21034">
        <v>1.01997060158783</v>
      </c>
      <c r="G21034">
        <v>34.734623277224898</v>
      </c>
      <c r="H21034">
        <v>2817.6206604929298</v>
      </c>
      <c r="I21034">
        <v>2.8635236460673201E-3</v>
      </c>
    </row>
    <row r="21035" spans="1:9" hidden="1" x14ac:dyDescent="0.2">
      <c r="A21035">
        <v>570</v>
      </c>
      <c r="B21035" t="s">
        <v>51</v>
      </c>
      <c r="C21035">
        <v>695.68505635847998</v>
      </c>
      <c r="D21035">
        <v>65.269576133472</v>
      </c>
      <c r="E21035">
        <v>30.071487680284498</v>
      </c>
      <c r="F21035">
        <v>0.55924349823766095</v>
      </c>
      <c r="G21035">
        <v>27.344202679551</v>
      </c>
      <c r="H21035">
        <v>1082.16431564135</v>
      </c>
      <c r="I21035">
        <v>3.2584234579053602E-3</v>
      </c>
    </row>
    <row r="21036" spans="1:9" hidden="1" x14ac:dyDescent="0.2">
      <c r="A21036">
        <v>570</v>
      </c>
      <c r="B21036" t="s">
        <v>52</v>
      </c>
      <c r="C21036">
        <v>661.99028206733306</v>
      </c>
      <c r="D21036">
        <v>28.820949636265901</v>
      </c>
      <c r="E21036">
        <v>36.893880458867102</v>
      </c>
      <c r="F21036">
        <v>0.87979287383746096</v>
      </c>
      <c r="G21036">
        <v>28.1485567830942</v>
      </c>
      <c r="H21036">
        <v>1215.22496423643</v>
      </c>
      <c r="I21036">
        <v>5.7847381541448403E-3</v>
      </c>
    </row>
    <row r="21037" spans="1:9" hidden="1" x14ac:dyDescent="0.2">
      <c r="A21037">
        <v>570</v>
      </c>
      <c r="B21037" t="s">
        <v>55</v>
      </c>
      <c r="C21037">
        <v>612.69209336792198</v>
      </c>
      <c r="D21037">
        <v>37.697515677064501</v>
      </c>
      <c r="E21037">
        <v>40.897587473323497</v>
      </c>
      <c r="F21037">
        <v>0.40200346974454398</v>
      </c>
      <c r="G21037">
        <v>29.2740077375901</v>
      </c>
      <c r="H21037">
        <v>1421.54589094943</v>
      </c>
      <c r="I21037">
        <v>1.25924677386286E-3</v>
      </c>
    </row>
    <row r="21038" spans="1:9" hidden="1" x14ac:dyDescent="0.2">
      <c r="A21038">
        <v>570</v>
      </c>
      <c r="B21038" t="s">
        <v>56</v>
      </c>
      <c r="C21038">
        <v>519.97966366492096</v>
      </c>
      <c r="D21038">
        <v>10.099761844703099</v>
      </c>
      <c r="E21038">
        <v>378.14770303046498</v>
      </c>
      <c r="F21038">
        <v>8.0724994211045509</v>
      </c>
      <c r="G21038">
        <v>45.460356858269002</v>
      </c>
      <c r="H21038">
        <v>8267.2964980289198</v>
      </c>
      <c r="I21038">
        <v>8.7650046753436406E-2</v>
      </c>
    </row>
    <row r="21039" spans="1:9" hidden="1" x14ac:dyDescent="0.2">
      <c r="A21039">
        <v>571</v>
      </c>
      <c r="B21039" t="s">
        <v>9</v>
      </c>
      <c r="C21039">
        <v>2243.7925507980499</v>
      </c>
      <c r="D21039">
        <v>25.1373580671419</v>
      </c>
      <c r="E21039">
        <v>84.295899635718598</v>
      </c>
      <c r="F21039">
        <v>1.38592835765961</v>
      </c>
      <c r="G21039">
        <v>35.322382235373901</v>
      </c>
      <c r="H21039">
        <v>2221.6984676130601</v>
      </c>
      <c r="I21039">
        <v>4.7015377300607397E-3</v>
      </c>
    </row>
    <row r="21040" spans="1:9" hidden="1" x14ac:dyDescent="0.2">
      <c r="A21040">
        <v>571</v>
      </c>
      <c r="B21040" t="s">
        <v>11</v>
      </c>
      <c r="C21040">
        <v>2220.13842919436</v>
      </c>
      <c r="D21040">
        <v>37.644844197292599</v>
      </c>
      <c r="E21040">
        <v>76.866170048205404</v>
      </c>
      <c r="F21040">
        <v>0.73633876747956395</v>
      </c>
      <c r="G21040">
        <v>34.752359586576098</v>
      </c>
      <c r="H21040">
        <v>2081.72022278844</v>
      </c>
      <c r="I21040">
        <v>1.8369826985423299E-3</v>
      </c>
    </row>
    <row r="21041" spans="1:15" hidden="1" x14ac:dyDescent="0.2">
      <c r="A21041">
        <v>571</v>
      </c>
      <c r="B21041" t="s">
        <v>13</v>
      </c>
      <c r="C21041">
        <v>2134.1604180290101</v>
      </c>
      <c r="D21041">
        <v>23.132350666600299</v>
      </c>
      <c r="E21041">
        <v>132.21207964120401</v>
      </c>
      <c r="F21041">
        <v>0.63579140560092395</v>
      </c>
      <c r="G21041">
        <v>39.546878854307202</v>
      </c>
      <c r="H21041">
        <v>3490.8728135080701</v>
      </c>
      <c r="I21041">
        <v>6.2286479398444101E-4</v>
      </c>
    </row>
    <row r="21042" spans="1:15" hidden="1" x14ac:dyDescent="0.2">
      <c r="A21042">
        <v>571</v>
      </c>
      <c r="B21042" t="s">
        <v>42</v>
      </c>
      <c r="C21042">
        <v>2121.6033673379902</v>
      </c>
      <c r="D21042">
        <v>66.168975658822205</v>
      </c>
      <c r="E21042">
        <v>83.815276622699798</v>
      </c>
      <c r="F21042">
        <v>2.5207634589809902</v>
      </c>
      <c r="G21042">
        <v>35.615256054614903</v>
      </c>
      <c r="H21042">
        <v>2296.30439036498</v>
      </c>
      <c r="I21042">
        <v>1.76367549189546E-3</v>
      </c>
    </row>
    <row r="21043" spans="1:15" hidden="1" x14ac:dyDescent="0.2">
      <c r="A21043">
        <v>571</v>
      </c>
      <c r="B21043" t="s">
        <v>14</v>
      </c>
      <c r="C21043">
        <v>2060.8965456624101</v>
      </c>
      <c r="D21043">
        <v>33.927904545387499</v>
      </c>
      <c r="E21043">
        <v>103.73706111665599</v>
      </c>
      <c r="F21043">
        <v>0.94405163431129702</v>
      </c>
      <c r="G21043">
        <v>37.557266856898799</v>
      </c>
      <c r="H21043">
        <v>2839.6256593729099</v>
      </c>
      <c r="I21043">
        <v>2.28014424611411E-3</v>
      </c>
    </row>
    <row r="21044" spans="1:15" hidden="1" x14ac:dyDescent="0.2">
      <c r="A21044">
        <v>571</v>
      </c>
      <c r="B21044" t="s">
        <v>15</v>
      </c>
      <c r="C21044">
        <v>2061.3055495814001</v>
      </c>
      <c r="D21044">
        <v>39.2357555391145</v>
      </c>
      <c r="E21044">
        <v>102.23123494921001</v>
      </c>
      <c r="F21044">
        <v>0.72076798257737196</v>
      </c>
      <c r="G21044">
        <v>37.800419364475403</v>
      </c>
      <c r="H21044">
        <v>2913.8798753463402</v>
      </c>
      <c r="I21044">
        <v>1.1747238059430999E-3</v>
      </c>
    </row>
    <row r="21045" spans="1:15" hidden="1" x14ac:dyDescent="0.2">
      <c r="A21045">
        <v>571</v>
      </c>
      <c r="B21045" t="s">
        <v>16</v>
      </c>
      <c r="C21045">
        <v>2048.71976055085</v>
      </c>
      <c r="D21045">
        <v>31.195408247635999</v>
      </c>
      <c r="E21045">
        <v>93.149401971243293</v>
      </c>
      <c r="F21045">
        <v>2.0385165661452902</v>
      </c>
      <c r="G21045">
        <v>36.071550750443599</v>
      </c>
      <c r="H21045">
        <v>2416.2642361757698</v>
      </c>
      <c r="I21045">
        <v>1.07332431623582E-2</v>
      </c>
    </row>
    <row r="21046" spans="1:15" hidden="1" x14ac:dyDescent="0.2">
      <c r="A21046">
        <v>571</v>
      </c>
      <c r="B21046" t="s">
        <v>17</v>
      </c>
      <c r="C21046">
        <v>2002.02848027248</v>
      </c>
      <c r="D21046">
        <v>24.2958596337118</v>
      </c>
      <c r="E21046">
        <v>59.488053340515698</v>
      </c>
      <c r="F21046">
        <v>1.42874103297769</v>
      </c>
      <c r="G21046">
        <v>32.565454640667802</v>
      </c>
      <c r="H21046">
        <v>1605.1430942096599</v>
      </c>
      <c r="I21046">
        <v>6.8244611859582796E-3</v>
      </c>
    </row>
    <row r="21047" spans="1:15" hidden="1" x14ac:dyDescent="0.2">
      <c r="A21047">
        <v>571</v>
      </c>
      <c r="B21047" t="s">
        <v>18</v>
      </c>
      <c r="C21047">
        <v>1976.5134033121201</v>
      </c>
      <c r="D21047">
        <v>19.610001770123802</v>
      </c>
      <c r="E21047">
        <v>80.979936026055597</v>
      </c>
      <c r="F21047">
        <v>0.59324607691005204</v>
      </c>
      <c r="G21047">
        <v>34.8209769254455</v>
      </c>
      <c r="H21047">
        <v>2098.2101205722602</v>
      </c>
      <c r="I21047">
        <v>1.0144389355742701E-3</v>
      </c>
    </row>
    <row r="21048" spans="1:15" hidden="1" x14ac:dyDescent="0.2">
      <c r="A21048">
        <v>571</v>
      </c>
      <c r="B21048" t="s">
        <v>19</v>
      </c>
      <c r="C21048">
        <v>1937.50053715283</v>
      </c>
      <c r="D21048">
        <v>35.231903120677401</v>
      </c>
      <c r="E21048">
        <v>90.486616753132793</v>
      </c>
      <c r="F21048">
        <v>0.66802318248393799</v>
      </c>
      <c r="G21048">
        <v>36.7980406564172</v>
      </c>
      <c r="H21048">
        <v>2616.8808652048501</v>
      </c>
      <c r="I21048">
        <v>1.0934589704227899E-3</v>
      </c>
    </row>
    <row r="21049" spans="1:15" hidden="1" x14ac:dyDescent="0.2">
      <c r="A21049">
        <v>571</v>
      </c>
      <c r="B21049" t="s">
        <v>20</v>
      </c>
      <c r="C21049">
        <v>1887.8758752021999</v>
      </c>
      <c r="D21049">
        <v>19.322629761224398</v>
      </c>
      <c r="E21049">
        <v>122.63043035364601</v>
      </c>
      <c r="F21049">
        <v>1.50345698334299</v>
      </c>
      <c r="G21049">
        <v>38.6084834128634</v>
      </c>
      <c r="H21049">
        <v>3171.1452987605198</v>
      </c>
      <c r="I21049">
        <v>3.9184191207071199E-3</v>
      </c>
    </row>
    <row r="21050" spans="1:15" hidden="1" x14ac:dyDescent="0.2">
      <c r="A21050">
        <v>571</v>
      </c>
      <c r="B21050" t="s">
        <v>21</v>
      </c>
      <c r="C21050">
        <v>1844.87060244434</v>
      </c>
      <c r="D21050">
        <v>33.423243097757897</v>
      </c>
      <c r="E21050">
        <v>90.756823923967303</v>
      </c>
      <c r="F21050">
        <v>0.36474076017681001</v>
      </c>
      <c r="G21050">
        <v>36.893581992012898</v>
      </c>
      <c r="H21050">
        <v>2644.1644588794702</v>
      </c>
      <c r="I21050">
        <v>3.2048596990028603E-4</v>
      </c>
    </row>
    <row r="21051" spans="1:15" hidden="1" x14ac:dyDescent="0.2">
      <c r="A21051">
        <v>571</v>
      </c>
      <c r="B21051" t="s">
        <v>22</v>
      </c>
      <c r="C21051">
        <v>1814.9398257891201</v>
      </c>
      <c r="D21051">
        <v>17.9068024345484</v>
      </c>
      <c r="E21051">
        <v>106.443856492923</v>
      </c>
      <c r="F21051">
        <v>1.5453190717074701</v>
      </c>
      <c r="G21051">
        <v>37.174852738639203</v>
      </c>
      <c r="H21051">
        <v>2725.7260155070398</v>
      </c>
      <c r="I21051">
        <v>4.44147137894149E-3</v>
      </c>
    </row>
    <row r="21052" spans="1:15" hidden="1" x14ac:dyDescent="0.2">
      <c r="A21052">
        <v>571</v>
      </c>
      <c r="B21052" t="s">
        <v>23</v>
      </c>
      <c r="C21052">
        <v>1777.15909793731</v>
      </c>
      <c r="D21052">
        <v>20.794412605872999</v>
      </c>
      <c r="E21052">
        <v>76.516718119369102</v>
      </c>
      <c r="F21052">
        <v>0.37409468158965598</v>
      </c>
      <c r="G21052">
        <v>34.626877295164398</v>
      </c>
      <c r="H21052">
        <v>2051.8163391883299</v>
      </c>
      <c r="I21052">
        <v>3.7258225965904399E-4</v>
      </c>
    </row>
    <row r="21053" spans="1:15" hidden="1" x14ac:dyDescent="0.2">
      <c r="A21053">
        <v>571</v>
      </c>
      <c r="B21053" t="s">
        <v>24</v>
      </c>
      <c r="C21053">
        <v>1722.75432059848</v>
      </c>
      <c r="D21053">
        <v>-14.3658233642136</v>
      </c>
      <c r="E21053">
        <v>7.3714963710002896</v>
      </c>
      <c r="F21053">
        <v>0.67512232998571298</v>
      </c>
      <c r="G21053">
        <v>18.214681532774598</v>
      </c>
      <c r="H21053">
        <v>157.098305839924</v>
      </c>
      <c r="I21053" t="s">
        <v>53</v>
      </c>
    </row>
    <row r="21054" spans="1:15" hidden="1" x14ac:dyDescent="0.2">
      <c r="A21054">
        <v>571</v>
      </c>
      <c r="B21054" t="s">
        <v>25</v>
      </c>
      <c r="C21054">
        <v>1668.4910332920799</v>
      </c>
      <c r="D21054">
        <v>18.274033702236</v>
      </c>
      <c r="E21054">
        <v>58.7144604717977</v>
      </c>
      <c r="F21054">
        <v>1.8543067327296601</v>
      </c>
      <c r="G21054">
        <v>32.156039410091097</v>
      </c>
      <c r="H21054">
        <v>1525.9327041952099</v>
      </c>
      <c r="I21054">
        <v>1.50946061689515E-2</v>
      </c>
    </row>
    <row r="21055" spans="1:15" x14ac:dyDescent="0.2">
      <c r="A21055">
        <v>571</v>
      </c>
      <c r="B21055" t="s">
        <v>26</v>
      </c>
      <c r="C21055">
        <v>1611.5002839528699</v>
      </c>
      <c r="D21055">
        <v>14.477762645157901</v>
      </c>
      <c r="E21055">
        <v>704.87040427984505</v>
      </c>
      <c r="F21055">
        <v>2.70432354472148</v>
      </c>
      <c r="G21055">
        <v>58.853547096265899</v>
      </c>
      <c r="H21055">
        <v>17122.83782533</v>
      </c>
      <c r="I21055">
        <v>2.5324264732616299E-3</v>
      </c>
      <c r="J21055">
        <v>84.374300000000005</v>
      </c>
      <c r="K21055">
        <v>3054.87</v>
      </c>
      <c r="L21055">
        <f>E21055/J21055</f>
        <v>8.3540889142765629</v>
      </c>
      <c r="M21055">
        <f>H21055/K21055</f>
        <v>5.6050954133334647</v>
      </c>
      <c r="N21055">
        <v>571</v>
      </c>
      <c r="O21055" t="str">
        <f>IF(N21055=A21055, "yes", "no")</f>
        <v>yes</v>
      </c>
    </row>
    <row r="21056" spans="1:15" hidden="1" x14ac:dyDescent="0.2">
      <c r="A21056">
        <v>571</v>
      </c>
      <c r="B21056" t="s">
        <v>27</v>
      </c>
      <c r="C21056">
        <v>1514.42632566219</v>
      </c>
      <c r="D21056">
        <v>63.694733783535902</v>
      </c>
      <c r="E21056">
        <v>121.09782942328199</v>
      </c>
      <c r="F21056">
        <v>2.3961528778388401</v>
      </c>
      <c r="G21056">
        <v>40.253753024601998</v>
      </c>
      <c r="H21056">
        <v>3747.2328676874799</v>
      </c>
      <c r="I21056">
        <v>7.8062732840159001E-3</v>
      </c>
    </row>
    <row r="21057" spans="1:9" hidden="1" x14ac:dyDescent="0.2">
      <c r="A21057">
        <v>571</v>
      </c>
      <c r="B21057" t="s">
        <v>28</v>
      </c>
      <c r="C21057">
        <v>1494.3343816512199</v>
      </c>
      <c r="D21057">
        <v>30.2306861159799</v>
      </c>
      <c r="E21057">
        <v>170.672500387903</v>
      </c>
      <c r="F21057">
        <v>1.59895620141727</v>
      </c>
      <c r="G21057">
        <v>43.530091926144799</v>
      </c>
      <c r="H21057">
        <v>5124.4057423531503</v>
      </c>
      <c r="I21057">
        <v>3.2889362724915498E-3</v>
      </c>
    </row>
    <row r="21058" spans="1:9" hidden="1" x14ac:dyDescent="0.2">
      <c r="A21058">
        <v>571</v>
      </c>
      <c r="B21058" t="s">
        <v>29</v>
      </c>
      <c r="C21058">
        <v>1466.91084259491</v>
      </c>
      <c r="D21058">
        <v>29.4115031110946</v>
      </c>
      <c r="E21058">
        <v>155.197122418345</v>
      </c>
      <c r="F21058">
        <v>1.7507157504673601</v>
      </c>
      <c r="G21058">
        <v>42.487093317162</v>
      </c>
      <c r="H21058">
        <v>4650.6456936170898</v>
      </c>
      <c r="I21058">
        <v>4.0267396916513903E-3</v>
      </c>
    </row>
    <row r="21059" spans="1:9" hidden="1" x14ac:dyDescent="0.2">
      <c r="A21059">
        <v>571</v>
      </c>
      <c r="B21059" t="s">
        <v>30</v>
      </c>
      <c r="C21059">
        <v>1389.1803540445201</v>
      </c>
      <c r="D21059">
        <v>13.395121135800499</v>
      </c>
      <c r="E21059">
        <v>296.73689744353698</v>
      </c>
      <c r="F21059">
        <v>2.0559577398840099</v>
      </c>
      <c r="G21059">
        <v>47.219760219481003</v>
      </c>
      <c r="H21059">
        <v>7095.4555163063696</v>
      </c>
      <c r="I21059">
        <v>2.8210091925914798E-3</v>
      </c>
    </row>
    <row r="21060" spans="1:9" hidden="1" x14ac:dyDescent="0.2">
      <c r="A21060">
        <v>571</v>
      </c>
      <c r="B21060" t="s">
        <v>32</v>
      </c>
      <c r="C21060">
        <v>1317.95899192207</v>
      </c>
      <c r="D21060">
        <v>23.3382807894419</v>
      </c>
      <c r="E21060">
        <v>94.537723405715496</v>
      </c>
      <c r="F21060">
        <v>2.5198743144526299</v>
      </c>
      <c r="G21060">
        <v>37.239824751095199</v>
      </c>
      <c r="H21060">
        <v>2744.8314816370298</v>
      </c>
      <c r="I21060">
        <v>1.4082072963590901E-2</v>
      </c>
    </row>
    <row r="21061" spans="1:9" hidden="1" x14ac:dyDescent="0.2">
      <c r="A21061">
        <v>571</v>
      </c>
      <c r="B21061" t="s">
        <v>33</v>
      </c>
      <c r="C21061">
        <v>1307.54132054857</v>
      </c>
      <c r="D21061">
        <v>40.3320553085738</v>
      </c>
      <c r="E21061">
        <v>84.515283221832505</v>
      </c>
      <c r="F21061">
        <v>1.26104970434751</v>
      </c>
      <c r="G21061">
        <v>36.819774234792</v>
      </c>
      <c r="H21061">
        <v>2623.0686502682802</v>
      </c>
      <c r="I21061">
        <v>4.5254387234792701E-3</v>
      </c>
    </row>
    <row r="21062" spans="1:9" hidden="1" x14ac:dyDescent="0.2">
      <c r="A21062">
        <v>571</v>
      </c>
      <c r="B21062" t="s">
        <v>34</v>
      </c>
      <c r="C21062">
        <v>1243.32541781031</v>
      </c>
      <c r="D21062">
        <v>20.540498395259299</v>
      </c>
      <c r="E21062">
        <v>89.972345797727201</v>
      </c>
      <c r="F21062">
        <v>0.63415680409742403</v>
      </c>
      <c r="G21062">
        <v>36.591165696439802</v>
      </c>
      <c r="H21062">
        <v>2558.5278733621499</v>
      </c>
      <c r="I21062">
        <v>9.4631911902024E-4</v>
      </c>
    </row>
    <row r="21063" spans="1:9" hidden="1" x14ac:dyDescent="0.2">
      <c r="A21063">
        <v>571</v>
      </c>
      <c r="B21063" t="s">
        <v>35</v>
      </c>
      <c r="C21063">
        <v>1182.7361756283001</v>
      </c>
      <c r="D21063">
        <v>24.272919554237902</v>
      </c>
      <c r="E21063">
        <v>169.95000591213099</v>
      </c>
      <c r="F21063">
        <v>1.7926471921977001</v>
      </c>
      <c r="G21063">
        <v>43.460719997279398</v>
      </c>
      <c r="H21063">
        <v>5091.8176171949999</v>
      </c>
      <c r="I21063">
        <v>4.0769089536522897E-3</v>
      </c>
    </row>
    <row r="21064" spans="1:9" hidden="1" x14ac:dyDescent="0.2">
      <c r="A21064">
        <v>571</v>
      </c>
      <c r="B21064" t="s">
        <v>36</v>
      </c>
      <c r="C21064">
        <v>1149.78447520234</v>
      </c>
      <c r="D21064">
        <v>22.652053574575199</v>
      </c>
      <c r="E21064">
        <v>181.02005297600101</v>
      </c>
      <c r="F21064">
        <v>1.2688716597057901</v>
      </c>
      <c r="G21064">
        <v>44.005071123239397</v>
      </c>
      <c r="H21064">
        <v>5351.7532446374898</v>
      </c>
      <c r="I21064">
        <v>1.9189383090956801E-3</v>
      </c>
    </row>
    <row r="21065" spans="1:9" hidden="1" x14ac:dyDescent="0.2">
      <c r="A21065">
        <v>571</v>
      </c>
      <c r="B21065" t="s">
        <v>38</v>
      </c>
      <c r="C21065">
        <v>1048.82172073536</v>
      </c>
      <c r="D21065">
        <v>34.985746864374498</v>
      </c>
      <c r="E21065">
        <v>66.938464335873306</v>
      </c>
      <c r="F21065">
        <v>1.8068792289919799</v>
      </c>
      <c r="G21065">
        <v>34.891428592329099</v>
      </c>
      <c r="H21065">
        <v>2115.24256966347</v>
      </c>
      <c r="I21065">
        <v>1.22797288693064E-2</v>
      </c>
    </row>
    <row r="21066" spans="1:9" hidden="1" x14ac:dyDescent="0.2">
      <c r="A21066">
        <v>571</v>
      </c>
      <c r="B21066" t="s">
        <v>43</v>
      </c>
      <c r="C21066">
        <v>1036.8439088090299</v>
      </c>
      <c r="D21066">
        <v>33.529635378707198</v>
      </c>
      <c r="E21066">
        <v>68.733175804339893</v>
      </c>
      <c r="F21066">
        <v>1.0775676268112</v>
      </c>
      <c r="G21066">
        <v>35.307056937739503</v>
      </c>
      <c r="H21066">
        <v>2217.8452690655199</v>
      </c>
      <c r="I21066">
        <v>3.61475036597491E-3</v>
      </c>
    </row>
    <row r="21067" spans="1:9" hidden="1" x14ac:dyDescent="0.2">
      <c r="A21067">
        <v>571</v>
      </c>
      <c r="B21067" t="s">
        <v>39</v>
      </c>
      <c r="C21067">
        <v>999.84352358912395</v>
      </c>
      <c r="D21067">
        <v>28.670536289062799</v>
      </c>
      <c r="E21067">
        <v>77.857866691927597</v>
      </c>
      <c r="F21067">
        <v>1.5943566910264799</v>
      </c>
      <c r="G21067">
        <v>36.228974790014703</v>
      </c>
      <c r="H21067">
        <v>2458.72156330899</v>
      </c>
      <c r="I21067">
        <v>6.51493178470828E-3</v>
      </c>
    </row>
    <row r="21068" spans="1:9" hidden="1" x14ac:dyDescent="0.2">
      <c r="A21068">
        <v>571</v>
      </c>
      <c r="B21068" t="s">
        <v>41</v>
      </c>
      <c r="C21068">
        <v>945.74995381864801</v>
      </c>
      <c r="D21068">
        <v>20.973888065658901</v>
      </c>
      <c r="E21068">
        <v>143.83807381970999</v>
      </c>
      <c r="F21068">
        <v>1.66912742691926</v>
      </c>
      <c r="G21068">
        <v>41.549203071535999</v>
      </c>
      <c r="H21068">
        <v>4253.3974377676004</v>
      </c>
      <c r="I21068">
        <v>4.0997543274403697E-3</v>
      </c>
    </row>
    <row r="21069" spans="1:9" hidden="1" x14ac:dyDescent="0.2">
      <c r="A21069">
        <v>571</v>
      </c>
      <c r="B21069" t="s">
        <v>44</v>
      </c>
      <c r="C21069">
        <v>895.83437783131603</v>
      </c>
      <c r="D21069">
        <v>59.508476165997401</v>
      </c>
      <c r="E21069">
        <v>98.310844462148395</v>
      </c>
      <c r="F21069">
        <v>0.89666122918080804</v>
      </c>
      <c r="G21069">
        <v>39.184062642800797</v>
      </c>
      <c r="H21069">
        <v>3364.5192722788101</v>
      </c>
      <c r="I21069">
        <v>2.1128904662668E-3</v>
      </c>
    </row>
    <row r="21070" spans="1:9" hidden="1" x14ac:dyDescent="0.2">
      <c r="A21070">
        <v>571</v>
      </c>
      <c r="B21070" t="s">
        <v>48</v>
      </c>
      <c r="C21070">
        <v>894.75636292001604</v>
      </c>
      <c r="D21070">
        <v>60.3771272715096</v>
      </c>
      <c r="E21070">
        <v>98.071675278286094</v>
      </c>
      <c r="F21070">
        <v>0.87148046802569001</v>
      </c>
      <c r="G21070">
        <v>39.192937351795401</v>
      </c>
      <c r="H21070">
        <v>3367.5683971581202</v>
      </c>
      <c r="I21070">
        <v>2.0052371375678E-3</v>
      </c>
    </row>
    <row r="21071" spans="1:9" hidden="1" x14ac:dyDescent="0.2">
      <c r="A21071">
        <v>571</v>
      </c>
      <c r="B21071" t="s">
        <v>45</v>
      </c>
      <c r="C21071">
        <v>858.80963634865498</v>
      </c>
      <c r="D21071">
        <v>40.098994947734198</v>
      </c>
      <c r="E21071">
        <v>91.080266925158796</v>
      </c>
      <c r="F21071">
        <v>0.73804736418803396</v>
      </c>
      <c r="G21071">
        <v>38.324049980341101</v>
      </c>
      <c r="H21071">
        <v>3078.72404469925</v>
      </c>
      <c r="I21071">
        <v>1.2905300679054901E-3</v>
      </c>
    </row>
    <row r="21072" spans="1:9" hidden="1" x14ac:dyDescent="0.2">
      <c r="A21072">
        <v>571</v>
      </c>
      <c r="B21072" t="s">
        <v>46</v>
      </c>
      <c r="C21072">
        <v>827.906147366151</v>
      </c>
      <c r="D21072">
        <v>36.524206606668898</v>
      </c>
      <c r="E21072">
        <v>82.609676613505897</v>
      </c>
      <c r="F21072">
        <v>1.31585696462581</v>
      </c>
      <c r="G21072">
        <v>37.332083724045603</v>
      </c>
      <c r="H21072">
        <v>2772.1332155939899</v>
      </c>
      <c r="I21072">
        <v>4.4786591668096801E-3</v>
      </c>
    </row>
    <row r="21073" spans="1:9" hidden="1" x14ac:dyDescent="0.2">
      <c r="A21073">
        <v>571</v>
      </c>
      <c r="B21073" t="s">
        <v>47</v>
      </c>
      <c r="C21073">
        <v>770.46389749120999</v>
      </c>
      <c r="D21073">
        <v>16.016711039912401</v>
      </c>
      <c r="E21073">
        <v>171.66436443067201</v>
      </c>
      <c r="F21073">
        <v>2.4770624718055099</v>
      </c>
      <c r="G21073">
        <v>42.552588860990298</v>
      </c>
      <c r="H21073">
        <v>4679.3886920865298</v>
      </c>
      <c r="I21073">
        <v>7.5325695265476599E-3</v>
      </c>
    </row>
    <row r="21074" spans="1:9" hidden="1" x14ac:dyDescent="0.2">
      <c r="A21074">
        <v>571</v>
      </c>
      <c r="B21074" t="s">
        <v>49</v>
      </c>
      <c r="C21074">
        <v>697.39707385315796</v>
      </c>
      <c r="D21074">
        <v>34.462109630016997</v>
      </c>
      <c r="E21074">
        <v>39.484166196534503</v>
      </c>
      <c r="F21074">
        <v>0.91300038677774398</v>
      </c>
      <c r="G21074">
        <v>30.986623121252698</v>
      </c>
      <c r="H21074">
        <v>1315.7766409101901</v>
      </c>
      <c r="I21074">
        <v>4.5491802458461298E-3</v>
      </c>
    </row>
    <row r="21075" spans="1:9" hidden="1" x14ac:dyDescent="0.2">
      <c r="A21075">
        <v>571</v>
      </c>
      <c r="B21075" t="s">
        <v>50</v>
      </c>
      <c r="C21075">
        <v>666.73100612905296</v>
      </c>
      <c r="D21075">
        <v>21.816050214305299</v>
      </c>
      <c r="E21075">
        <v>74.639799733546496</v>
      </c>
      <c r="F21075">
        <v>1.39049261344442</v>
      </c>
      <c r="G21075">
        <v>35.611283666208202</v>
      </c>
      <c r="H21075">
        <v>2295.2800779837698</v>
      </c>
      <c r="I21075">
        <v>5.1557830398930703E-3</v>
      </c>
    </row>
    <row r="21076" spans="1:9" hidden="1" x14ac:dyDescent="0.2">
      <c r="A21076">
        <v>571</v>
      </c>
      <c r="B21076" t="s">
        <v>51</v>
      </c>
      <c r="C21076">
        <v>590.31447493363703</v>
      </c>
      <c r="D21076">
        <v>18.280769005331301</v>
      </c>
      <c r="E21076">
        <v>49.376667559694503</v>
      </c>
      <c r="F21076">
        <v>1.2029378911812101</v>
      </c>
      <c r="G21076">
        <v>31.6527098949507</v>
      </c>
      <c r="H21076">
        <v>1432.61258324648</v>
      </c>
      <c r="I21076">
        <v>6.24291025336222E-3</v>
      </c>
    </row>
    <row r="21077" spans="1:9" hidden="1" x14ac:dyDescent="0.2">
      <c r="A21077">
        <v>571</v>
      </c>
      <c r="B21077" t="s">
        <v>52</v>
      </c>
      <c r="C21077">
        <v>520.25735284560199</v>
      </c>
      <c r="D21077">
        <v>9.5773584615964698</v>
      </c>
      <c r="E21077">
        <v>685.16954293286403</v>
      </c>
      <c r="F21077">
        <v>14.9151898201803</v>
      </c>
      <c r="G21077">
        <v>56.444181834974998</v>
      </c>
      <c r="H21077">
        <v>14486.4476420106</v>
      </c>
      <c r="I21077">
        <v>0.13628001789670799</v>
      </c>
    </row>
    <row r="21078" spans="1:9" hidden="1" x14ac:dyDescent="0.2">
      <c r="A21078">
        <v>572</v>
      </c>
      <c r="B21078" t="s">
        <v>9</v>
      </c>
      <c r="C21078">
        <v>2241.63955049887</v>
      </c>
      <c r="D21078">
        <v>18.181525525575001</v>
      </c>
      <c r="E21078">
        <v>82.398799510580702</v>
      </c>
      <c r="F21078">
        <v>1.8067217673197999</v>
      </c>
      <c r="G21078">
        <v>34.767641016932401</v>
      </c>
      <c r="H21078">
        <v>2031.3680865443901</v>
      </c>
      <c r="I21078">
        <v>7.7786040057728099E-3</v>
      </c>
    </row>
    <row r="21079" spans="1:9" hidden="1" x14ac:dyDescent="0.2">
      <c r="A21079">
        <v>572</v>
      </c>
      <c r="B21079" t="s">
        <v>10</v>
      </c>
      <c r="C21079">
        <v>2223.6739150441699</v>
      </c>
      <c r="D21079">
        <v>37.298687005209999</v>
      </c>
      <c r="E21079">
        <v>64.767579048567001</v>
      </c>
      <c r="F21079">
        <v>0.95502980244425395</v>
      </c>
      <c r="G21079">
        <v>33.725002560804903</v>
      </c>
      <c r="H21079">
        <v>1798.43891467137</v>
      </c>
      <c r="I21079">
        <v>3.01223745693258E-3</v>
      </c>
    </row>
    <row r="21080" spans="1:9" hidden="1" x14ac:dyDescent="0.2">
      <c r="A21080">
        <v>572</v>
      </c>
      <c r="B21080" t="s">
        <v>11</v>
      </c>
      <c r="C21080">
        <v>2160.02007006437</v>
      </c>
      <c r="D21080">
        <v>48.946954513551098</v>
      </c>
      <c r="E21080">
        <v>88.706193467403395</v>
      </c>
      <c r="F21080">
        <v>7.5743045516006502</v>
      </c>
      <c r="G21080">
        <v>35.226060749426203</v>
      </c>
      <c r="H21080">
        <v>2140.6420135212802</v>
      </c>
      <c r="I21080">
        <v>4.9918556252439199E-3</v>
      </c>
    </row>
    <row r="21081" spans="1:9" hidden="1" x14ac:dyDescent="0.2">
      <c r="A21081">
        <v>572</v>
      </c>
      <c r="B21081" t="s">
        <v>12</v>
      </c>
      <c r="C21081">
        <v>2169.1738693461002</v>
      </c>
      <c r="D21081">
        <v>19.4908526721958</v>
      </c>
      <c r="E21081">
        <v>88.4300230003781</v>
      </c>
      <c r="F21081">
        <v>1.8519740415978601</v>
      </c>
      <c r="G21081">
        <v>35.486545876752601</v>
      </c>
      <c r="H21081">
        <v>2204.6651719530801</v>
      </c>
      <c r="I21081">
        <v>8.0849525494373197E-3</v>
      </c>
    </row>
    <row r="21082" spans="1:9" hidden="1" x14ac:dyDescent="0.2">
      <c r="A21082">
        <v>572</v>
      </c>
      <c r="B21082" t="s">
        <v>13</v>
      </c>
      <c r="C21082">
        <v>2125.14006417987</v>
      </c>
      <c r="D21082">
        <v>25.305434714226799</v>
      </c>
      <c r="E21082">
        <v>120.479433613092</v>
      </c>
      <c r="F21082">
        <v>0.52000345822481098</v>
      </c>
      <c r="G21082">
        <v>39.061962460273499</v>
      </c>
      <c r="H21082">
        <v>3236.7112642944098</v>
      </c>
      <c r="I21082">
        <v>4.5069325437723098E-4</v>
      </c>
    </row>
    <row r="21083" spans="1:9" hidden="1" x14ac:dyDescent="0.2">
      <c r="A21083">
        <v>572</v>
      </c>
      <c r="B21083" t="s">
        <v>42</v>
      </c>
      <c r="C21083">
        <v>2093.67118701856</v>
      </c>
      <c r="D21083">
        <v>47.928516870814903</v>
      </c>
      <c r="E21083">
        <v>73.686225454180999</v>
      </c>
      <c r="F21083">
        <v>0.75970641099281999</v>
      </c>
      <c r="G21083">
        <v>35.148074508951701</v>
      </c>
      <c r="H21083">
        <v>2121.74838107716</v>
      </c>
      <c r="I21083">
        <v>1.8164830103766299E-3</v>
      </c>
    </row>
    <row r="21084" spans="1:9" hidden="1" x14ac:dyDescent="0.2">
      <c r="A21084">
        <v>572</v>
      </c>
      <c r="B21084" t="s">
        <v>14</v>
      </c>
      <c r="C21084">
        <v>2038.87603061606</v>
      </c>
      <c r="D21084">
        <v>84.163146483429699</v>
      </c>
      <c r="E21084">
        <v>77.992679030847</v>
      </c>
      <c r="F21084">
        <v>3.2012143100325798</v>
      </c>
      <c r="G21084">
        <v>35.427493405148901</v>
      </c>
      <c r="H21084">
        <v>2190.02679987892</v>
      </c>
      <c r="I21084">
        <v>1.7656281309771399E-3</v>
      </c>
    </row>
    <row r="21085" spans="1:9" hidden="1" x14ac:dyDescent="0.2">
      <c r="A21085">
        <v>572</v>
      </c>
      <c r="B21085" t="s">
        <v>15</v>
      </c>
      <c r="C21085">
        <v>2044.22254949989</v>
      </c>
      <c r="D21085">
        <v>25.6787968304019</v>
      </c>
      <c r="E21085">
        <v>82.167886241978593</v>
      </c>
      <c r="F21085">
        <v>1.0058983477083701</v>
      </c>
      <c r="G21085">
        <v>35.5661965446849</v>
      </c>
      <c r="H21085">
        <v>2224.5256744835701</v>
      </c>
      <c r="I21085">
        <v>2.4857028405597201E-3</v>
      </c>
    </row>
    <row r="21086" spans="1:9" hidden="1" x14ac:dyDescent="0.2">
      <c r="A21086">
        <v>572</v>
      </c>
      <c r="B21086" t="s">
        <v>16</v>
      </c>
      <c r="C21086">
        <v>2020.1570135893801</v>
      </c>
      <c r="D21086">
        <v>38.661850970329702</v>
      </c>
      <c r="E21086">
        <v>59.654464442812802</v>
      </c>
      <c r="F21086">
        <v>0.68663623806247298</v>
      </c>
      <c r="G21086">
        <v>33.212592927923701</v>
      </c>
      <c r="H21086">
        <v>1691.60459525387</v>
      </c>
      <c r="I21086">
        <v>1.9742967512429198E-3</v>
      </c>
    </row>
    <row r="21087" spans="1:9" hidden="1" x14ac:dyDescent="0.2">
      <c r="A21087">
        <v>572</v>
      </c>
      <c r="B21087" t="s">
        <v>17</v>
      </c>
      <c r="C21087">
        <v>1923.10481349518</v>
      </c>
      <c r="D21087">
        <v>67.595510447189795</v>
      </c>
      <c r="E21087">
        <v>121.29786988828801</v>
      </c>
      <c r="F21087">
        <v>109.866950564563</v>
      </c>
      <c r="G21087">
        <v>34.701704672053403</v>
      </c>
      <c r="H21087">
        <v>2016.0020233288201</v>
      </c>
      <c r="I21087">
        <v>3.54307278352057E-3</v>
      </c>
    </row>
    <row r="21088" spans="1:9" hidden="1" x14ac:dyDescent="0.2">
      <c r="A21088">
        <v>572</v>
      </c>
      <c r="B21088" t="s">
        <v>18</v>
      </c>
      <c r="C21088">
        <v>1968.3831912502801</v>
      </c>
      <c r="D21088">
        <v>21.2758054119662</v>
      </c>
      <c r="E21088">
        <v>85.210764683646303</v>
      </c>
      <c r="F21088">
        <v>0.81747282691549905</v>
      </c>
      <c r="G21088">
        <v>35.645507838392199</v>
      </c>
      <c r="H21088">
        <v>2244.4345826805802</v>
      </c>
      <c r="I21088">
        <v>1.6025745731385499E-3</v>
      </c>
    </row>
    <row r="21089" spans="1:15" hidden="1" x14ac:dyDescent="0.2">
      <c r="A21089">
        <v>572</v>
      </c>
      <c r="B21089" t="s">
        <v>19</v>
      </c>
      <c r="C21089">
        <v>1930.49541970256</v>
      </c>
      <c r="D21089">
        <v>22.895214577231101</v>
      </c>
      <c r="E21089">
        <v>94.532725436433793</v>
      </c>
      <c r="F21089">
        <v>1.07307680393396</v>
      </c>
      <c r="G21089">
        <v>36.831283318208001</v>
      </c>
      <c r="H21089">
        <v>2558.3215623595602</v>
      </c>
      <c r="I21089">
        <v>2.5602214759345701E-3</v>
      </c>
    </row>
    <row r="21090" spans="1:15" hidden="1" x14ac:dyDescent="0.2">
      <c r="A21090">
        <v>572</v>
      </c>
      <c r="B21090" t="s">
        <v>20</v>
      </c>
      <c r="C21090">
        <v>1896.9480715898901</v>
      </c>
      <c r="D21090">
        <v>32.9536176192384</v>
      </c>
      <c r="E21090">
        <v>98.444109017448199</v>
      </c>
      <c r="F21090">
        <v>1.0337272021386099</v>
      </c>
      <c r="G21090">
        <v>37.764329012976297</v>
      </c>
      <c r="H21090">
        <v>2827.5794498374198</v>
      </c>
      <c r="I21090">
        <v>2.2554423960036499E-3</v>
      </c>
    </row>
    <row r="21091" spans="1:15" hidden="1" x14ac:dyDescent="0.2">
      <c r="A21091">
        <v>572</v>
      </c>
      <c r="B21091" t="s">
        <v>21</v>
      </c>
      <c r="C21091">
        <v>1876.87905897155</v>
      </c>
      <c r="D21091">
        <v>50.135634849688699</v>
      </c>
      <c r="E21091">
        <v>95.684775743319506</v>
      </c>
      <c r="F21091">
        <v>0.42534335138819401</v>
      </c>
      <c r="G21091">
        <v>37.917325190413798</v>
      </c>
      <c r="H21091">
        <v>2873.6806183581698</v>
      </c>
      <c r="I21091">
        <v>4.0404463195825899E-4</v>
      </c>
    </row>
    <row r="21092" spans="1:15" hidden="1" x14ac:dyDescent="0.2">
      <c r="A21092">
        <v>572</v>
      </c>
      <c r="B21092" t="s">
        <v>22</v>
      </c>
      <c r="C21092">
        <v>1834.6218738047401</v>
      </c>
      <c r="D21092">
        <v>33.530365814490601</v>
      </c>
      <c r="E21092">
        <v>81.666973508733705</v>
      </c>
      <c r="F21092">
        <v>0.83768307177548296</v>
      </c>
      <c r="G21092">
        <v>36.173058774828597</v>
      </c>
      <c r="H21092">
        <v>2380.2833683553899</v>
      </c>
      <c r="I21092">
        <v>1.7334494393048099E-3</v>
      </c>
    </row>
    <row r="21093" spans="1:15" hidden="1" x14ac:dyDescent="0.2">
      <c r="A21093">
        <v>572</v>
      </c>
      <c r="B21093" t="s">
        <v>23</v>
      </c>
      <c r="C21093">
        <v>1828.40971771829</v>
      </c>
      <c r="D21093">
        <v>48.943133540439703</v>
      </c>
      <c r="E21093">
        <v>76.760088159028996</v>
      </c>
      <c r="F21093">
        <v>0.68911841019118403</v>
      </c>
      <c r="G21093">
        <v>35.5033426238912</v>
      </c>
      <c r="H21093">
        <v>2208.8422483761201</v>
      </c>
      <c r="I21093">
        <v>9.6804327852544297E-4</v>
      </c>
    </row>
    <row r="21094" spans="1:15" hidden="1" x14ac:dyDescent="0.2">
      <c r="A21094">
        <v>572</v>
      </c>
      <c r="B21094" t="s">
        <v>24</v>
      </c>
      <c r="C21094">
        <v>1771.6171171938699</v>
      </c>
      <c r="D21094">
        <v>18.2591244551896</v>
      </c>
      <c r="E21094">
        <v>62.345380937723803</v>
      </c>
      <c r="F21094">
        <v>0.66042165352265203</v>
      </c>
      <c r="G21094">
        <v>32.835068783645902</v>
      </c>
      <c r="H21094">
        <v>1615.9928971274101</v>
      </c>
      <c r="I21094">
        <v>1.67317740173865E-3</v>
      </c>
    </row>
    <row r="21095" spans="1:15" hidden="1" x14ac:dyDescent="0.2">
      <c r="A21095">
        <v>572</v>
      </c>
      <c r="B21095" t="s">
        <v>25</v>
      </c>
      <c r="C21095">
        <v>1735.88442163436</v>
      </c>
      <c r="D21095">
        <v>16.228678444470098</v>
      </c>
      <c r="E21095">
        <v>20.8851597501803</v>
      </c>
      <c r="F21095">
        <v>0.86054376805136101</v>
      </c>
      <c r="G21095">
        <v>24.736136720823001</v>
      </c>
      <c r="H21095">
        <v>520.49338769476003</v>
      </c>
      <c r="I21095">
        <v>6.15219281524581E-3</v>
      </c>
    </row>
    <row r="21096" spans="1:15" hidden="1" x14ac:dyDescent="0.2">
      <c r="A21096">
        <v>572</v>
      </c>
      <c r="B21096" t="s">
        <v>26</v>
      </c>
      <c r="C21096">
        <v>1674.96414829987</v>
      </c>
      <c r="D21096">
        <v>15.6127259769472</v>
      </c>
      <c r="E21096">
        <v>38.780904164300701</v>
      </c>
      <c r="F21096">
        <v>16.758314689590801</v>
      </c>
      <c r="G21096">
        <v>24.4459900868445</v>
      </c>
      <c r="H21096">
        <v>496.49885494498801</v>
      </c>
      <c r="I21096" t="s">
        <v>53</v>
      </c>
    </row>
    <row r="21097" spans="1:15" hidden="1" x14ac:dyDescent="0.2">
      <c r="A21097">
        <v>572</v>
      </c>
      <c r="B21097" t="s">
        <v>27</v>
      </c>
      <c r="C21097">
        <v>1674.68904552753</v>
      </c>
      <c r="D21097">
        <v>22.930229616117799</v>
      </c>
      <c r="E21097">
        <v>30.6888422307808</v>
      </c>
      <c r="F21097">
        <v>1.89945355865208</v>
      </c>
      <c r="G21097">
        <v>27.926756795509402</v>
      </c>
      <c r="H21097">
        <v>845.60927462865698</v>
      </c>
      <c r="I21097">
        <v>2.24691348792323E-2</v>
      </c>
    </row>
    <row r="21098" spans="1:15" x14ac:dyDescent="0.2">
      <c r="A21098">
        <v>572</v>
      </c>
      <c r="B21098" t="s">
        <v>28</v>
      </c>
      <c r="C21098">
        <v>1609.9980217012601</v>
      </c>
      <c r="D21098">
        <v>15.000623297602999</v>
      </c>
      <c r="E21098">
        <v>719.34097321678303</v>
      </c>
      <c r="F21098">
        <v>4.5542537912357899</v>
      </c>
      <c r="G21098">
        <v>59.749985257569598</v>
      </c>
      <c r="H21098">
        <v>17718.988890290399</v>
      </c>
      <c r="I21098">
        <v>7.1898510761805199E-3</v>
      </c>
      <c r="J21098">
        <v>84.374300000000005</v>
      </c>
      <c r="K21098">
        <v>3054.87</v>
      </c>
      <c r="L21098">
        <f>E21098/J21098</f>
        <v>8.5255933763809946</v>
      </c>
      <c r="M21098">
        <f>H21098/K21098</f>
        <v>5.8002431822926672</v>
      </c>
      <c r="N21098">
        <v>572</v>
      </c>
      <c r="O21098" t="str">
        <f>IF(N21098=A21098, "yes", "no")</f>
        <v>yes</v>
      </c>
    </row>
    <row r="21099" spans="1:15" hidden="1" x14ac:dyDescent="0.2">
      <c r="A21099">
        <v>572</v>
      </c>
      <c r="B21099" t="s">
        <v>29</v>
      </c>
      <c r="C21099">
        <v>1560.71735725701</v>
      </c>
      <c r="D21099">
        <v>30.7156961278579</v>
      </c>
      <c r="E21099">
        <v>228.867195717263</v>
      </c>
      <c r="F21099">
        <v>2.5182140472461798</v>
      </c>
      <c r="G21099">
        <v>46.937138596757897</v>
      </c>
      <c r="H21099">
        <v>6747.6751691723002</v>
      </c>
      <c r="I21099">
        <v>5.7106711857541296E-3</v>
      </c>
    </row>
    <row r="21100" spans="1:15" hidden="1" x14ac:dyDescent="0.2">
      <c r="A21100">
        <v>572</v>
      </c>
      <c r="B21100" t="s">
        <v>30</v>
      </c>
      <c r="C21100">
        <v>1484.6147596324199</v>
      </c>
      <c r="D21100">
        <v>24.743387964142901</v>
      </c>
      <c r="E21100">
        <v>140.88761805386901</v>
      </c>
      <c r="F21100">
        <v>3.4809764633615101</v>
      </c>
      <c r="G21100">
        <v>41.080647981947699</v>
      </c>
      <c r="H21100">
        <v>3959.4682710348102</v>
      </c>
      <c r="I21100">
        <v>2.1359202390686699E-2</v>
      </c>
    </row>
    <row r="21101" spans="1:15" hidden="1" x14ac:dyDescent="0.2">
      <c r="A21101">
        <v>572</v>
      </c>
      <c r="B21101" t="s">
        <v>31</v>
      </c>
      <c r="C21101">
        <v>1483.53337795978</v>
      </c>
      <c r="D21101">
        <v>44.525169995802401</v>
      </c>
      <c r="E21101">
        <v>135.57064276938101</v>
      </c>
      <c r="F21101">
        <v>1.2719236439681001</v>
      </c>
      <c r="G21101">
        <v>41.582261373420401</v>
      </c>
      <c r="H21101">
        <v>4156.4268505320697</v>
      </c>
      <c r="I21101">
        <v>2.9745664290565499E-3</v>
      </c>
    </row>
    <row r="21102" spans="1:15" hidden="1" x14ac:dyDescent="0.2">
      <c r="A21102">
        <v>572</v>
      </c>
      <c r="B21102" t="s">
        <v>33</v>
      </c>
      <c r="C21102">
        <v>1431.06836189606</v>
      </c>
      <c r="D21102">
        <v>33.612507170302301</v>
      </c>
      <c r="E21102">
        <v>97.762953760127601</v>
      </c>
      <c r="F21102">
        <v>1.2155419486313901</v>
      </c>
      <c r="G21102">
        <v>38.240693337828901</v>
      </c>
      <c r="H21102">
        <v>2972.9715777000101</v>
      </c>
      <c r="I21102">
        <v>3.3900607559166698E-3</v>
      </c>
    </row>
    <row r="21103" spans="1:15" hidden="1" x14ac:dyDescent="0.2">
      <c r="A21103">
        <v>572</v>
      </c>
      <c r="B21103" t="s">
        <v>34</v>
      </c>
      <c r="C21103">
        <v>1387.5257986650399</v>
      </c>
      <c r="D21103">
        <v>16.227134559734498</v>
      </c>
      <c r="E21103">
        <v>235.67907261233401</v>
      </c>
      <c r="F21103">
        <v>3.25725193042918</v>
      </c>
      <c r="G21103">
        <v>45.800247397568199</v>
      </c>
      <c r="H21103">
        <v>6117.2893275609804</v>
      </c>
      <c r="I21103">
        <v>9.9989293716684306E-3</v>
      </c>
    </row>
    <row r="21104" spans="1:15" hidden="1" x14ac:dyDescent="0.2">
      <c r="A21104">
        <v>572</v>
      </c>
      <c r="B21104" t="s">
        <v>35</v>
      </c>
      <c r="C21104">
        <v>1377.4272522373001</v>
      </c>
      <c r="D21104">
        <v>26.830508962034099</v>
      </c>
      <c r="E21104">
        <v>161.580847428368</v>
      </c>
      <c r="F21104">
        <v>6.9858440652014302</v>
      </c>
      <c r="G21104">
        <v>41.470272498442</v>
      </c>
      <c r="H21104">
        <v>4111.8312452582804</v>
      </c>
      <c r="I21104">
        <v>4.9625782984169399E-2</v>
      </c>
    </row>
    <row r="21105" spans="1:9" hidden="1" x14ac:dyDescent="0.2">
      <c r="A21105">
        <v>572</v>
      </c>
      <c r="B21105" t="s">
        <v>36</v>
      </c>
      <c r="C21105">
        <v>1347.03971557467</v>
      </c>
      <c r="D21105">
        <v>52.6930788235072</v>
      </c>
      <c r="E21105">
        <v>39.0075038279372</v>
      </c>
      <c r="F21105">
        <v>3.0961390896295198</v>
      </c>
      <c r="G21105">
        <v>30.090811985366098</v>
      </c>
      <c r="H21105">
        <v>1139.7860950510001</v>
      </c>
      <c r="I21105">
        <v>8.7526119972676994E-3</v>
      </c>
    </row>
    <row r="21106" spans="1:9" hidden="1" x14ac:dyDescent="0.2">
      <c r="A21106">
        <v>572</v>
      </c>
      <c r="B21106" t="s">
        <v>37</v>
      </c>
      <c r="C21106">
        <v>1293.5045695323199</v>
      </c>
      <c r="D21106">
        <v>11.6757119137395</v>
      </c>
      <c r="E21106">
        <v>135.886451213702</v>
      </c>
      <c r="F21106">
        <v>2.52357015104905</v>
      </c>
      <c r="G21106">
        <v>38.546301319465599</v>
      </c>
      <c r="H21106">
        <v>3069.1532475353602</v>
      </c>
      <c r="I21106">
        <v>1.30173791587585E-2</v>
      </c>
    </row>
    <row r="21107" spans="1:9" hidden="1" x14ac:dyDescent="0.2">
      <c r="A21107">
        <v>572</v>
      </c>
      <c r="B21107" t="s">
        <v>38</v>
      </c>
      <c r="C21107">
        <v>1238.7958364940901</v>
      </c>
      <c r="D21107">
        <v>33.322520709119203</v>
      </c>
      <c r="E21107">
        <v>56.959450986953101</v>
      </c>
      <c r="F21107">
        <v>1.5363113610527199</v>
      </c>
      <c r="G21107">
        <v>33.482432035584601</v>
      </c>
      <c r="H21107">
        <v>1747.25265794288</v>
      </c>
      <c r="I21107">
        <v>9.1451615472634296E-3</v>
      </c>
    </row>
    <row r="21108" spans="1:9" hidden="1" x14ac:dyDescent="0.2">
      <c r="A21108">
        <v>572</v>
      </c>
      <c r="B21108" t="s">
        <v>43</v>
      </c>
      <c r="C21108">
        <v>1207.92459025372</v>
      </c>
      <c r="D21108">
        <v>37.6926752222885</v>
      </c>
      <c r="E21108">
        <v>81.351845167892407</v>
      </c>
      <c r="F21108">
        <v>1.38193985955371</v>
      </c>
      <c r="G21108">
        <v>36.674480245743297</v>
      </c>
      <c r="H21108">
        <v>2515.0324725268201</v>
      </c>
      <c r="I21108">
        <v>5.74167958206292E-3</v>
      </c>
    </row>
    <row r="21109" spans="1:9" hidden="1" x14ac:dyDescent="0.2">
      <c r="A21109">
        <v>572</v>
      </c>
      <c r="B21109" t="s">
        <v>39</v>
      </c>
      <c r="C21109">
        <v>1159.0528727293699</v>
      </c>
      <c r="D21109">
        <v>29.541097365663099</v>
      </c>
      <c r="E21109">
        <v>164.55321661753601</v>
      </c>
      <c r="F21109">
        <v>1.5192283993739799</v>
      </c>
      <c r="G21109">
        <v>43.753452543793799</v>
      </c>
      <c r="H21109">
        <v>5094.9161375416397</v>
      </c>
      <c r="I21109">
        <v>2.91574090869634E-3</v>
      </c>
    </row>
    <row r="21110" spans="1:9" hidden="1" x14ac:dyDescent="0.2">
      <c r="A21110">
        <v>572</v>
      </c>
      <c r="B21110" t="s">
        <v>40</v>
      </c>
      <c r="C21110">
        <v>1041.3374847223299</v>
      </c>
      <c r="D21110">
        <v>21.248146088453701</v>
      </c>
      <c r="E21110">
        <v>101.130245891721</v>
      </c>
      <c r="F21110">
        <v>0.65624972024387296</v>
      </c>
      <c r="G21110">
        <v>38.208392580459297</v>
      </c>
      <c r="H21110">
        <v>2962.9395804487999</v>
      </c>
      <c r="I21110">
        <v>8.2512459426003603E-4</v>
      </c>
    </row>
    <row r="21111" spans="1:9" hidden="1" x14ac:dyDescent="0.2">
      <c r="A21111">
        <v>572</v>
      </c>
      <c r="B21111" t="s">
        <v>41</v>
      </c>
      <c r="C21111">
        <v>991.97745648448995</v>
      </c>
      <c r="D21111">
        <v>57.693995860304398</v>
      </c>
      <c r="E21111">
        <v>64.4922590207415</v>
      </c>
      <c r="F21111">
        <v>1.0042664047512</v>
      </c>
      <c r="G21111">
        <v>35.434391679529597</v>
      </c>
      <c r="H21111">
        <v>2191.7330248867802</v>
      </c>
      <c r="I21111">
        <v>3.6977540912513699E-3</v>
      </c>
    </row>
    <row r="21112" spans="1:9" hidden="1" x14ac:dyDescent="0.2">
      <c r="A21112">
        <v>572</v>
      </c>
      <c r="B21112" t="s">
        <v>44</v>
      </c>
      <c r="C21112">
        <v>947.35455243804097</v>
      </c>
      <c r="D21112">
        <v>19.861778770623999</v>
      </c>
      <c r="E21112">
        <v>149.17078466627001</v>
      </c>
      <c r="F21112">
        <v>1.3416027336132501</v>
      </c>
      <c r="G21112">
        <v>42.013909014087801</v>
      </c>
      <c r="H21112">
        <v>4331.7171278359901</v>
      </c>
      <c r="I21112">
        <v>2.4464880346783502E-3</v>
      </c>
    </row>
    <row r="21113" spans="1:9" hidden="1" x14ac:dyDescent="0.2">
      <c r="A21113">
        <v>572</v>
      </c>
      <c r="B21113" t="s">
        <v>48</v>
      </c>
      <c r="C21113">
        <v>881.04487992657698</v>
      </c>
      <c r="D21113">
        <v>50.638301989952602</v>
      </c>
      <c r="E21113">
        <v>117.74690764934201</v>
      </c>
      <c r="F21113">
        <v>2.63104978620721</v>
      </c>
      <c r="G21113">
        <v>40.337609960015399</v>
      </c>
      <c r="H21113">
        <v>3680.6826598566599</v>
      </c>
      <c r="I21113">
        <v>4.1277807355410397E-3</v>
      </c>
    </row>
    <row r="21114" spans="1:9" hidden="1" x14ac:dyDescent="0.2">
      <c r="A21114">
        <v>572</v>
      </c>
      <c r="B21114" t="s">
        <v>45</v>
      </c>
      <c r="C21114">
        <v>882.64299807079794</v>
      </c>
      <c r="D21114">
        <v>36.614635478533799</v>
      </c>
      <c r="E21114">
        <v>118.28835601047101</v>
      </c>
      <c r="F21114">
        <v>0.963834768824537</v>
      </c>
      <c r="G21114">
        <v>41.052340590278398</v>
      </c>
      <c r="H21114">
        <v>3948.5661622001899</v>
      </c>
      <c r="I21114">
        <v>1.62483376577059E-3</v>
      </c>
    </row>
    <row r="21115" spans="1:9" hidden="1" x14ac:dyDescent="0.2">
      <c r="A21115">
        <v>572</v>
      </c>
      <c r="B21115" t="s">
        <v>46</v>
      </c>
      <c r="C21115">
        <v>871.34050693413997</v>
      </c>
      <c r="D21115">
        <v>40.916598218450503</v>
      </c>
      <c r="E21115">
        <v>103.62990618515001</v>
      </c>
      <c r="F21115">
        <v>2.4661993333174701</v>
      </c>
      <c r="G21115">
        <v>38.836113927601197</v>
      </c>
      <c r="H21115">
        <v>3162.50187556232</v>
      </c>
      <c r="I21115">
        <v>6.5800789887153098E-3</v>
      </c>
    </row>
    <row r="21116" spans="1:9" hidden="1" x14ac:dyDescent="0.2">
      <c r="A21116">
        <v>572</v>
      </c>
      <c r="B21116" t="s">
        <v>47</v>
      </c>
      <c r="C21116">
        <v>826.57052939293203</v>
      </c>
      <c r="D21116">
        <v>26.055376843231699</v>
      </c>
      <c r="E21116">
        <v>70.979052238735704</v>
      </c>
      <c r="F21116">
        <v>1.39545920440279</v>
      </c>
      <c r="G21116">
        <v>35.5883745207014</v>
      </c>
      <c r="H21116">
        <v>2230.0794471271101</v>
      </c>
      <c r="I21116">
        <v>5.5196814693813101E-3</v>
      </c>
    </row>
    <row r="21117" spans="1:9" hidden="1" x14ac:dyDescent="0.2">
      <c r="A21117">
        <v>572</v>
      </c>
      <c r="B21117" t="s">
        <v>49</v>
      </c>
      <c r="C21117">
        <v>770.13130463251696</v>
      </c>
      <c r="D21117">
        <v>15.7014133542562</v>
      </c>
      <c r="E21117">
        <v>145.88942566011701</v>
      </c>
      <c r="F21117">
        <v>0.69758796942434598</v>
      </c>
      <c r="G21117">
        <v>41.047009587795301</v>
      </c>
      <c r="H21117">
        <v>3946.5155394277999</v>
      </c>
      <c r="I21117">
        <v>7.2452534954685799E-4</v>
      </c>
    </row>
    <row r="21118" spans="1:9" hidden="1" x14ac:dyDescent="0.2">
      <c r="A21118">
        <v>572</v>
      </c>
      <c r="B21118" t="s">
        <v>50</v>
      </c>
      <c r="C21118">
        <v>717.08370129360696</v>
      </c>
      <c r="D21118">
        <v>27.685130221186402</v>
      </c>
      <c r="E21118">
        <v>59.278867158593599</v>
      </c>
      <c r="F21118">
        <v>0.46130113001723599</v>
      </c>
      <c r="G21118">
        <v>34.327466931440398</v>
      </c>
      <c r="H21118">
        <v>1930.43310104233</v>
      </c>
      <c r="I21118">
        <v>7.4999195122722501E-4</v>
      </c>
    </row>
    <row r="21119" spans="1:9" hidden="1" x14ac:dyDescent="0.2">
      <c r="A21119">
        <v>572</v>
      </c>
      <c r="B21119" t="s">
        <v>51</v>
      </c>
      <c r="C21119">
        <v>673.025537368512</v>
      </c>
      <c r="D21119">
        <v>22.635356953762798</v>
      </c>
      <c r="E21119">
        <v>76.269595499895502</v>
      </c>
      <c r="F21119">
        <v>0.76274456969392801</v>
      </c>
      <c r="G21119">
        <v>36.140213361265602</v>
      </c>
      <c r="H21119">
        <v>2371.6498742834401</v>
      </c>
      <c r="I21119">
        <v>1.65552825009146E-3</v>
      </c>
    </row>
    <row r="21120" spans="1:9" hidden="1" x14ac:dyDescent="0.2">
      <c r="A21120">
        <v>572</v>
      </c>
      <c r="B21120" t="s">
        <v>52</v>
      </c>
      <c r="C21120">
        <v>645.08313575650698</v>
      </c>
      <c r="D21120">
        <v>32.385076230593498</v>
      </c>
      <c r="E21120">
        <v>56.217719322368602</v>
      </c>
      <c r="F21120">
        <v>1.1289874824706301</v>
      </c>
      <c r="G21120">
        <v>34.110804317922899</v>
      </c>
      <c r="H21120">
        <v>1882.15578110509</v>
      </c>
      <c r="I21120">
        <v>4.4985364185131703E-3</v>
      </c>
    </row>
    <row r="21121" spans="1:9" hidden="1" x14ac:dyDescent="0.2">
      <c r="A21121">
        <v>572</v>
      </c>
      <c r="B21121" t="s">
        <v>54</v>
      </c>
      <c r="C21121">
        <v>606.772782385965</v>
      </c>
      <c r="D21121">
        <v>35.164596973044702</v>
      </c>
      <c r="E21121">
        <v>47.017687389703099</v>
      </c>
      <c r="F21121">
        <v>0.75649244179462505</v>
      </c>
      <c r="G21121">
        <v>32.858793235920302</v>
      </c>
      <c r="H21121">
        <v>1620.66840038127</v>
      </c>
      <c r="I21121">
        <v>2.4139087306472499E-3</v>
      </c>
    </row>
    <row r="21122" spans="1:9" hidden="1" x14ac:dyDescent="0.2">
      <c r="A21122">
        <v>572</v>
      </c>
      <c r="B21122" t="s">
        <v>55</v>
      </c>
      <c r="C21122">
        <v>589.85201099647202</v>
      </c>
      <c r="D21122">
        <v>55.6198291209136</v>
      </c>
      <c r="E21122">
        <v>34.239810187734001</v>
      </c>
      <c r="F21122">
        <v>1.6258918562526901</v>
      </c>
      <c r="G21122">
        <v>29.7974846555346</v>
      </c>
      <c r="H21122">
        <v>1095.98887348215</v>
      </c>
      <c r="I21122">
        <v>2.14765103741839E-3</v>
      </c>
    </row>
    <row r="21123" spans="1:9" hidden="1" x14ac:dyDescent="0.2">
      <c r="A21123">
        <v>572</v>
      </c>
      <c r="B21123" t="s">
        <v>56</v>
      </c>
      <c r="C21123">
        <v>519.74250352099398</v>
      </c>
      <c r="D21123">
        <v>10.3332343793011</v>
      </c>
      <c r="E21123">
        <v>513.60286065207197</v>
      </c>
      <c r="F21123">
        <v>15.8729633250476</v>
      </c>
      <c r="G21123">
        <v>53.498226118440797</v>
      </c>
      <c r="H21123">
        <v>11387.942197059299</v>
      </c>
      <c r="I21123">
        <v>0.207750712017159</v>
      </c>
    </row>
    <row r="21124" spans="1:9" hidden="1" x14ac:dyDescent="0.2">
      <c r="A21124">
        <v>573</v>
      </c>
      <c r="B21124" t="s">
        <v>9</v>
      </c>
      <c r="C21124">
        <v>2236.65919239199</v>
      </c>
      <c r="D21124">
        <v>43.924758239320802</v>
      </c>
      <c r="E21124">
        <v>46.908067652209198</v>
      </c>
      <c r="F21124">
        <v>0.4944797298211</v>
      </c>
      <c r="G21124">
        <v>29.507671357013901</v>
      </c>
      <c r="H21124">
        <v>1312.2846426722399</v>
      </c>
      <c r="I21124">
        <v>1.5213188420503999E-3</v>
      </c>
    </row>
    <row r="21125" spans="1:9" hidden="1" x14ac:dyDescent="0.2">
      <c r="A21125">
        <v>573</v>
      </c>
      <c r="B21125" t="s">
        <v>10</v>
      </c>
      <c r="C21125">
        <v>2220.7506404691799</v>
      </c>
      <c r="D21125">
        <v>35.341253436113803</v>
      </c>
      <c r="E21125">
        <v>49.942614141681197</v>
      </c>
      <c r="F21125">
        <v>0.43774676187539402</v>
      </c>
      <c r="G21125">
        <v>29.935479737897701</v>
      </c>
      <c r="H21125">
        <v>1390.0588425649801</v>
      </c>
      <c r="I21125">
        <v>9.7823273672748598E-4</v>
      </c>
    </row>
    <row r="21126" spans="1:9" hidden="1" x14ac:dyDescent="0.2">
      <c r="A21126">
        <v>573</v>
      </c>
      <c r="B21126" t="s">
        <v>11</v>
      </c>
      <c r="C21126">
        <v>2199.6817102076102</v>
      </c>
      <c r="D21126">
        <v>46.560113394468203</v>
      </c>
      <c r="E21126">
        <v>45.401750516316802</v>
      </c>
      <c r="F21126">
        <v>0.33294279852834702</v>
      </c>
      <c r="G21126">
        <v>29.360501203685899</v>
      </c>
      <c r="H21126">
        <v>1286.29966076088</v>
      </c>
      <c r="I21126">
        <v>7.3116960320763504E-4</v>
      </c>
    </row>
    <row r="21127" spans="1:9" hidden="1" x14ac:dyDescent="0.2">
      <c r="A21127">
        <v>573</v>
      </c>
      <c r="B21127" t="s">
        <v>12</v>
      </c>
      <c r="C21127">
        <v>2166.8829713813302</v>
      </c>
      <c r="D21127">
        <v>25.707982957380398</v>
      </c>
      <c r="E21127">
        <v>53.071890429822197</v>
      </c>
      <c r="F21127">
        <v>0.229583990852683</v>
      </c>
      <c r="G21127">
        <v>30.128052037242899</v>
      </c>
      <c r="H21127">
        <v>1426.1739720150899</v>
      </c>
      <c r="I21127">
        <v>2.5450731718830297E-4</v>
      </c>
    </row>
    <row r="21128" spans="1:9" hidden="1" x14ac:dyDescent="0.2">
      <c r="A21128">
        <v>573</v>
      </c>
      <c r="B21128" t="s">
        <v>13</v>
      </c>
      <c r="C21128">
        <v>2126.4167126799698</v>
      </c>
      <c r="D21128">
        <v>19.167761209019702</v>
      </c>
      <c r="E21128">
        <v>88.577057510532597</v>
      </c>
      <c r="F21128">
        <v>0.53493801938534702</v>
      </c>
      <c r="G21128">
        <v>33.721281229682504</v>
      </c>
      <c r="H21128">
        <v>2238.2292330376699</v>
      </c>
      <c r="I21128">
        <v>8.7334996664110705E-4</v>
      </c>
    </row>
    <row r="21129" spans="1:9" hidden="1" x14ac:dyDescent="0.2">
      <c r="A21129">
        <v>573</v>
      </c>
      <c r="B21129" t="s">
        <v>14</v>
      </c>
      <c r="C21129">
        <v>2062.6123222677202</v>
      </c>
      <c r="D21129">
        <v>23.234376053645899</v>
      </c>
      <c r="E21129">
        <v>61.647089982485603</v>
      </c>
      <c r="F21129">
        <v>0.72939811793345799</v>
      </c>
      <c r="G21129">
        <v>31.187995453758401</v>
      </c>
      <c r="H21129">
        <v>1637.71431081999</v>
      </c>
      <c r="I21129">
        <v>2.0891631556716902E-3</v>
      </c>
    </row>
    <row r="21130" spans="1:9" hidden="1" x14ac:dyDescent="0.2">
      <c r="A21130">
        <v>573</v>
      </c>
      <c r="B21130" t="s">
        <v>15</v>
      </c>
      <c r="C21130">
        <v>2020.41339047061</v>
      </c>
      <c r="D21130">
        <v>22.474218188444201</v>
      </c>
      <c r="E21130">
        <v>59.079164714880903</v>
      </c>
      <c r="F21130">
        <v>0.90042814030228902</v>
      </c>
      <c r="G21130">
        <v>30.868483236367201</v>
      </c>
      <c r="H21130">
        <v>1571.62691072807</v>
      </c>
      <c r="I21130">
        <v>3.6418034437095499E-3</v>
      </c>
    </row>
    <row r="21131" spans="1:9" hidden="1" x14ac:dyDescent="0.2">
      <c r="A21131">
        <v>573</v>
      </c>
      <c r="B21131" t="s">
        <v>16</v>
      </c>
      <c r="C21131">
        <v>1992.4844123288799</v>
      </c>
      <c r="D21131">
        <v>23.290796945512401</v>
      </c>
      <c r="E21131">
        <v>57.388267686640702</v>
      </c>
      <c r="F21131">
        <v>0.715312184959495</v>
      </c>
      <c r="G21131">
        <v>30.743140337871001</v>
      </c>
      <c r="H21131">
        <v>1546.2553145577899</v>
      </c>
      <c r="I21131">
        <v>2.2394972463050402E-3</v>
      </c>
    </row>
    <row r="21132" spans="1:9" hidden="1" x14ac:dyDescent="0.2">
      <c r="A21132">
        <v>573</v>
      </c>
      <c r="B21132" t="s">
        <v>18</v>
      </c>
      <c r="C21132">
        <v>1912.4027596241301</v>
      </c>
      <c r="D21132">
        <v>39.868621623177198</v>
      </c>
      <c r="E21132">
        <v>65.606475507503802</v>
      </c>
      <c r="F21132">
        <v>0.59506414795170504</v>
      </c>
      <c r="G21132">
        <v>32.460346247947498</v>
      </c>
      <c r="H21132">
        <v>1921.7676890287401</v>
      </c>
      <c r="I21132">
        <v>1.3941875098949701E-3</v>
      </c>
    </row>
    <row r="21133" spans="1:9" hidden="1" x14ac:dyDescent="0.2">
      <c r="A21133">
        <v>573</v>
      </c>
      <c r="B21133" t="s">
        <v>20</v>
      </c>
      <c r="C21133">
        <v>1852.01876859309</v>
      </c>
      <c r="D21133">
        <v>20.474332550419401</v>
      </c>
      <c r="E21133">
        <v>81.216673881210198</v>
      </c>
      <c r="F21133">
        <v>0.61814646600757095</v>
      </c>
      <c r="G21133">
        <v>33.411870567047103</v>
      </c>
      <c r="H21133">
        <v>2157.2051897227102</v>
      </c>
      <c r="I21133">
        <v>1.1820803365090299E-3</v>
      </c>
    </row>
    <row r="21134" spans="1:9" hidden="1" x14ac:dyDescent="0.2">
      <c r="A21134">
        <v>573</v>
      </c>
      <c r="B21134" t="s">
        <v>21</v>
      </c>
      <c r="C21134">
        <v>1814.7974392261001</v>
      </c>
      <c r="D21134">
        <v>15.29917238076</v>
      </c>
      <c r="E21134">
        <v>50.527514436473602</v>
      </c>
      <c r="F21134">
        <v>1.5499477275706699</v>
      </c>
      <c r="G21134">
        <v>28.801293285520501</v>
      </c>
      <c r="H21134">
        <v>1191.06716862138</v>
      </c>
      <c r="I21134">
        <v>1.3860827685819499E-2</v>
      </c>
    </row>
    <row r="21135" spans="1:9" hidden="1" x14ac:dyDescent="0.2">
      <c r="A21135">
        <v>573</v>
      </c>
      <c r="B21135" t="s">
        <v>22</v>
      </c>
      <c r="C21135">
        <v>1769.11941050725</v>
      </c>
      <c r="D21135">
        <v>27.428731770997398</v>
      </c>
      <c r="E21135">
        <v>35.768150941234303</v>
      </c>
      <c r="F21135">
        <v>0.98381807690973699</v>
      </c>
      <c r="G21135">
        <v>27.233622958856699</v>
      </c>
      <c r="H21135">
        <v>952.16009673373196</v>
      </c>
      <c r="I21135">
        <v>9.3021615024742408E-3</v>
      </c>
    </row>
    <row r="21136" spans="1:9" hidden="1" x14ac:dyDescent="0.2">
      <c r="A21136">
        <v>573</v>
      </c>
      <c r="B21136" t="s">
        <v>23</v>
      </c>
      <c r="C21136">
        <v>1762.2817382088999</v>
      </c>
      <c r="D21136">
        <v>18.821575227437901</v>
      </c>
      <c r="E21136">
        <v>39.089220581741202</v>
      </c>
      <c r="F21136">
        <v>1.26006152316984</v>
      </c>
      <c r="G21136">
        <v>27.633213309745202</v>
      </c>
      <c r="H21136">
        <v>1009.28507956647</v>
      </c>
      <c r="I21136">
        <v>1.8261540532577399E-2</v>
      </c>
    </row>
    <row r="21137" spans="1:15" hidden="1" x14ac:dyDescent="0.2">
      <c r="A21137">
        <v>573</v>
      </c>
      <c r="B21137" t="s">
        <v>24</v>
      </c>
      <c r="C21137">
        <v>1719.9262911489</v>
      </c>
      <c r="D21137">
        <v>7.7652067902915896</v>
      </c>
      <c r="E21137">
        <v>28.083889112326201</v>
      </c>
      <c r="F21137">
        <v>1.08742828300332</v>
      </c>
      <c r="G21137">
        <v>23.014285461708301</v>
      </c>
      <c r="H21137">
        <v>485.59955224530597</v>
      </c>
      <c r="I21137">
        <v>3.8487243003708302E-2</v>
      </c>
    </row>
    <row r="21138" spans="1:15" x14ac:dyDescent="0.2">
      <c r="A21138">
        <v>573</v>
      </c>
      <c r="B21138" t="s">
        <v>26</v>
      </c>
      <c r="C21138">
        <v>1610.71502094075</v>
      </c>
      <c r="D21138">
        <v>13.9510525191893</v>
      </c>
      <c r="E21138">
        <v>583.69466627146403</v>
      </c>
      <c r="F21138">
        <v>2.13109391187341</v>
      </c>
      <c r="G21138">
        <v>53.304722671201397</v>
      </c>
      <c r="H21138">
        <v>13974.9752626719</v>
      </c>
      <c r="I21138">
        <v>2.2389732956038001E-3</v>
      </c>
      <c r="J21138">
        <v>84.374300000000005</v>
      </c>
      <c r="K21138">
        <v>3054.87</v>
      </c>
      <c r="L21138">
        <f>E21138/J21138</f>
        <v>6.9179201044804399</v>
      </c>
      <c r="M21138">
        <f>H21138/K21138</f>
        <v>4.574654653936796</v>
      </c>
      <c r="N21138">
        <v>573</v>
      </c>
      <c r="O21138" t="str">
        <f>IF(N21138=A21138, "yes", "no")</f>
        <v>yes</v>
      </c>
    </row>
    <row r="21139" spans="1:15" hidden="1" x14ac:dyDescent="0.2">
      <c r="A21139">
        <v>573</v>
      </c>
      <c r="B21139" t="s">
        <v>27</v>
      </c>
      <c r="C21139">
        <v>1492.94271879148</v>
      </c>
      <c r="D21139">
        <v>23.695617220737802</v>
      </c>
      <c r="E21139">
        <v>118.353095727053</v>
      </c>
      <c r="F21139">
        <v>2.1074720663009199</v>
      </c>
      <c r="G21139">
        <v>37.437759684932203</v>
      </c>
      <c r="H21139">
        <v>3400.3819633109201</v>
      </c>
      <c r="I21139">
        <v>9.4050440770465996E-3</v>
      </c>
    </row>
    <row r="21140" spans="1:15" hidden="1" x14ac:dyDescent="0.2">
      <c r="A21140">
        <v>573</v>
      </c>
      <c r="B21140" t="s">
        <v>28</v>
      </c>
      <c r="C21140">
        <v>1461.89649302871</v>
      </c>
      <c r="D21140">
        <v>26.2307639600694</v>
      </c>
      <c r="E21140">
        <v>118.979141604866</v>
      </c>
      <c r="F21140">
        <v>0.32354314859218197</v>
      </c>
      <c r="G21140">
        <v>37.723958029910698</v>
      </c>
      <c r="H21140">
        <v>3505.5592116166499</v>
      </c>
      <c r="I21140">
        <v>2.2780592497730301E-4</v>
      </c>
    </row>
    <row r="21141" spans="1:15" hidden="1" x14ac:dyDescent="0.2">
      <c r="A21141">
        <v>573</v>
      </c>
      <c r="B21141" t="s">
        <v>29</v>
      </c>
      <c r="C21141">
        <v>1388.303166426</v>
      </c>
      <c r="D21141">
        <v>13.1267944726198</v>
      </c>
      <c r="E21141">
        <v>204.518626972942</v>
      </c>
      <c r="F21141">
        <v>1.1805303886533001</v>
      </c>
      <c r="G21141">
        <v>40.925026737490398</v>
      </c>
      <c r="H21141">
        <v>4855.6143065083997</v>
      </c>
      <c r="I21141">
        <v>2.0798848164981401E-3</v>
      </c>
    </row>
    <row r="21142" spans="1:15" hidden="1" x14ac:dyDescent="0.2">
      <c r="A21142">
        <v>573</v>
      </c>
      <c r="B21142" t="s">
        <v>30</v>
      </c>
      <c r="C21142">
        <v>1324.53409475939</v>
      </c>
      <c r="D21142">
        <v>15.660246078743199</v>
      </c>
      <c r="E21142">
        <v>40.124573547313098</v>
      </c>
      <c r="F21142">
        <v>1.94580915335857</v>
      </c>
      <c r="G21142">
        <v>27.7815145830027</v>
      </c>
      <c r="H21142">
        <v>1031.1265515903101</v>
      </c>
      <c r="I21142">
        <v>2.1672154844846199E-2</v>
      </c>
    </row>
    <row r="21143" spans="1:15" hidden="1" x14ac:dyDescent="0.2">
      <c r="A21143">
        <v>573</v>
      </c>
      <c r="B21143" t="s">
        <v>31</v>
      </c>
      <c r="C21143">
        <v>1292.81483845261</v>
      </c>
      <c r="D21143">
        <v>13.0084523339049</v>
      </c>
      <c r="E21143">
        <v>92.385360828103103</v>
      </c>
      <c r="F21143">
        <v>0.714925547177931</v>
      </c>
      <c r="G21143">
        <v>33.578659451134101</v>
      </c>
      <c r="H21143">
        <v>2200.6030518872099</v>
      </c>
      <c r="I21143">
        <v>1.6462547927066299E-3</v>
      </c>
    </row>
    <row r="21144" spans="1:15" hidden="1" x14ac:dyDescent="0.2">
      <c r="A21144">
        <v>573</v>
      </c>
      <c r="B21144" t="s">
        <v>32</v>
      </c>
      <c r="C21144">
        <v>1241.0037856702299</v>
      </c>
      <c r="D21144">
        <v>32.201639991390003</v>
      </c>
      <c r="E21144">
        <v>39.4998581551435</v>
      </c>
      <c r="F21144">
        <v>0.82358254140635201</v>
      </c>
      <c r="G21144">
        <v>28.994338626368201</v>
      </c>
      <c r="H21144">
        <v>1223.3229463979701</v>
      </c>
      <c r="I21144">
        <v>4.5018495907931501E-3</v>
      </c>
    </row>
    <row r="21145" spans="1:15" hidden="1" x14ac:dyDescent="0.2">
      <c r="A21145">
        <v>573</v>
      </c>
      <c r="B21145" t="s">
        <v>33</v>
      </c>
      <c r="C21145">
        <v>1214.3346840005499</v>
      </c>
      <c r="D21145">
        <v>36.303626342141698</v>
      </c>
      <c r="E21145">
        <v>46.276803946059403</v>
      </c>
      <c r="F21145">
        <v>0.70345286756471004</v>
      </c>
      <c r="G21145">
        <v>30.394336816200799</v>
      </c>
      <c r="H21145">
        <v>1477.26695200325</v>
      </c>
      <c r="I21145">
        <v>2.6715797866208001E-3</v>
      </c>
    </row>
    <row r="21146" spans="1:15" hidden="1" x14ac:dyDescent="0.2">
      <c r="A21146">
        <v>573</v>
      </c>
      <c r="B21146" t="s">
        <v>34</v>
      </c>
      <c r="C21146">
        <v>1177.7938299085399</v>
      </c>
      <c r="D21146">
        <v>22.868927226927301</v>
      </c>
      <c r="E21146">
        <v>84.5520727819315</v>
      </c>
      <c r="F21146">
        <v>0.93088271690232904</v>
      </c>
      <c r="G21146">
        <v>34.651485716608597</v>
      </c>
      <c r="H21146">
        <v>2495.6043598062802</v>
      </c>
      <c r="I21146">
        <v>2.5672763854230401E-3</v>
      </c>
    </row>
    <row r="21147" spans="1:15" hidden="1" x14ac:dyDescent="0.2">
      <c r="A21147">
        <v>573</v>
      </c>
      <c r="B21147" t="s">
        <v>35</v>
      </c>
      <c r="C21147">
        <v>1148.72373688314</v>
      </c>
      <c r="D21147">
        <v>28.266015934571001</v>
      </c>
      <c r="E21147">
        <v>78.816395997908799</v>
      </c>
      <c r="F21147">
        <v>1.00912349744232</v>
      </c>
      <c r="G21147">
        <v>34.484041823306299</v>
      </c>
      <c r="H21147">
        <v>2447.7155544059601</v>
      </c>
      <c r="I21147">
        <v>3.19650493102001E-3</v>
      </c>
    </row>
    <row r="21148" spans="1:15" hidden="1" x14ac:dyDescent="0.2">
      <c r="A21148">
        <v>573</v>
      </c>
      <c r="B21148" t="s">
        <v>37</v>
      </c>
      <c r="C21148">
        <v>1060.0314958874201</v>
      </c>
      <c r="D21148">
        <v>27.7905087031051</v>
      </c>
      <c r="E21148">
        <v>39.157991399003002</v>
      </c>
      <c r="F21148">
        <v>0.78536678433533202</v>
      </c>
      <c r="G21148">
        <v>28.379032033936401</v>
      </c>
      <c r="H21148">
        <v>1122.73848106676</v>
      </c>
      <c r="I21148">
        <v>5.15687900683606E-3</v>
      </c>
    </row>
    <row r="21149" spans="1:15" hidden="1" x14ac:dyDescent="0.2">
      <c r="A21149">
        <v>573</v>
      </c>
      <c r="B21149" t="s">
        <v>38</v>
      </c>
      <c r="C21149">
        <v>1060.1304013958299</v>
      </c>
      <c r="D21149">
        <v>33.266202018559802</v>
      </c>
      <c r="E21149">
        <v>38.249433906156703</v>
      </c>
      <c r="F21149">
        <v>0.495901066417678</v>
      </c>
      <c r="G21149">
        <v>28.9963933368191</v>
      </c>
      <c r="H21149">
        <v>1223.6697508797599</v>
      </c>
      <c r="I21149">
        <v>1.6516353229777501E-3</v>
      </c>
    </row>
    <row r="21150" spans="1:15" hidden="1" x14ac:dyDescent="0.2">
      <c r="A21150">
        <v>573</v>
      </c>
      <c r="B21150" t="s">
        <v>39</v>
      </c>
      <c r="C21150">
        <v>951.70690405881305</v>
      </c>
      <c r="D21150">
        <v>22.396582885996001</v>
      </c>
      <c r="E21150">
        <v>83.748291219772895</v>
      </c>
      <c r="F21150">
        <v>1.02599891672794</v>
      </c>
      <c r="G21150">
        <v>34.643627015264997</v>
      </c>
      <c r="H21150">
        <v>2493.3411912197598</v>
      </c>
      <c r="I21150">
        <v>3.7128768980427798E-3</v>
      </c>
    </row>
    <row r="21151" spans="1:15" hidden="1" x14ac:dyDescent="0.2">
      <c r="A21151">
        <v>573</v>
      </c>
      <c r="B21151" t="s">
        <v>40</v>
      </c>
      <c r="C21151">
        <v>874.29652174250396</v>
      </c>
      <c r="D21151">
        <v>57.120582417638701</v>
      </c>
      <c r="E21151">
        <v>69.251734121296295</v>
      </c>
      <c r="F21151">
        <v>0.85284428957356695</v>
      </c>
      <c r="G21151">
        <v>34.0816634362127</v>
      </c>
      <c r="H21151">
        <v>2335.4545964495601</v>
      </c>
      <c r="I21151">
        <v>2.9098458600235102E-3</v>
      </c>
    </row>
    <row r="21152" spans="1:15" hidden="1" x14ac:dyDescent="0.2">
      <c r="A21152">
        <v>573</v>
      </c>
      <c r="B21152" t="s">
        <v>41</v>
      </c>
      <c r="C21152">
        <v>859.97769713993898</v>
      </c>
      <c r="D21152">
        <v>28.2983802136051</v>
      </c>
      <c r="E21152">
        <v>80.635124851742503</v>
      </c>
      <c r="F21152">
        <v>0.53416229199365495</v>
      </c>
      <c r="G21152">
        <v>34.946233826131298</v>
      </c>
      <c r="H21152">
        <v>2581.6050914075599</v>
      </c>
      <c r="I21152">
        <v>8.7749534345056297E-4</v>
      </c>
    </row>
    <row r="21153" spans="1:9" hidden="1" x14ac:dyDescent="0.2">
      <c r="A21153">
        <v>573</v>
      </c>
      <c r="B21153" t="s">
        <v>44</v>
      </c>
      <c r="C21153">
        <v>766.946371725424</v>
      </c>
      <c r="D21153">
        <v>17.136558890069001</v>
      </c>
      <c r="E21153">
        <v>103.413298222813</v>
      </c>
      <c r="F21153">
        <v>1.1189259386094601</v>
      </c>
      <c r="G21153">
        <v>35.984979512938402</v>
      </c>
      <c r="H21153">
        <v>2902.5073899082499</v>
      </c>
      <c r="I21153">
        <v>3.1529124502714802E-3</v>
      </c>
    </row>
    <row r="21154" spans="1:9" hidden="1" x14ac:dyDescent="0.2">
      <c r="A21154">
        <v>573</v>
      </c>
      <c r="B21154" t="s">
        <v>45</v>
      </c>
      <c r="C21154">
        <v>667.61408104163604</v>
      </c>
      <c r="D21154">
        <v>24.886225218351701</v>
      </c>
      <c r="E21154">
        <v>45.313941393403397</v>
      </c>
      <c r="F21154">
        <v>0.310465271971607</v>
      </c>
      <c r="G21154">
        <v>30.228271766974</v>
      </c>
      <c r="H21154">
        <v>1445.2453056356201</v>
      </c>
      <c r="I21154">
        <v>5.9615799424201201E-4</v>
      </c>
    </row>
    <row r="21155" spans="1:9" hidden="1" x14ac:dyDescent="0.2">
      <c r="A21155">
        <v>573</v>
      </c>
      <c r="B21155" t="s">
        <v>46</v>
      </c>
      <c r="C21155">
        <v>603.33953892285797</v>
      </c>
      <c r="D21155">
        <v>45.960951927778297</v>
      </c>
      <c r="E21155">
        <v>30.9156985820511</v>
      </c>
      <c r="F21155">
        <v>0.64827580150290598</v>
      </c>
      <c r="G21155">
        <v>27.6230293243547</v>
      </c>
      <c r="H21155">
        <v>1007.79804819146</v>
      </c>
      <c r="I21155">
        <v>2.2600053038846599E-3</v>
      </c>
    </row>
    <row r="21156" spans="1:9" hidden="1" x14ac:dyDescent="0.2">
      <c r="A21156">
        <v>573</v>
      </c>
      <c r="B21156" t="s">
        <v>47</v>
      </c>
      <c r="C21156">
        <v>592.43778657742803</v>
      </c>
      <c r="D21156">
        <v>18.782297123915001</v>
      </c>
      <c r="E21156">
        <v>41.312672791949502</v>
      </c>
      <c r="F21156">
        <v>0.95639218687104899</v>
      </c>
      <c r="G21156">
        <v>28.912628132570799</v>
      </c>
      <c r="H21156">
        <v>1209.5910838039199</v>
      </c>
      <c r="I21156">
        <v>5.8241433903715202E-3</v>
      </c>
    </row>
    <row r="21157" spans="1:9" hidden="1" x14ac:dyDescent="0.2">
      <c r="A21157">
        <v>573</v>
      </c>
      <c r="B21157" t="s">
        <v>49</v>
      </c>
      <c r="C21157">
        <v>519.720464975813</v>
      </c>
      <c r="D21157">
        <v>11.209564409437</v>
      </c>
      <c r="E21157">
        <v>331.2711083172</v>
      </c>
      <c r="F21157">
        <v>6.9590789894708598</v>
      </c>
      <c r="G21157">
        <v>45.938384660426998</v>
      </c>
      <c r="H21157">
        <v>7708.8780400845799</v>
      </c>
      <c r="I21157">
        <v>5.9757546256514103E-2</v>
      </c>
    </row>
    <row r="21158" spans="1:9" hidden="1" x14ac:dyDescent="0.2">
      <c r="A21158">
        <v>574</v>
      </c>
      <c r="B21158" t="s">
        <v>9</v>
      </c>
      <c r="C21158">
        <v>2242.9248445434901</v>
      </c>
      <c r="D21158">
        <v>47.613534308436897</v>
      </c>
      <c r="E21158">
        <v>40.437884467892601</v>
      </c>
      <c r="F21158">
        <v>0.31116850691778503</v>
      </c>
      <c r="G21158">
        <v>25.435447722229299</v>
      </c>
      <c r="H21158">
        <v>1137.9068126013201</v>
      </c>
      <c r="I21158">
        <v>1.14449616826812E-3</v>
      </c>
    </row>
    <row r="21159" spans="1:9" hidden="1" x14ac:dyDescent="0.2">
      <c r="A21159">
        <v>574</v>
      </c>
      <c r="B21159" t="s">
        <v>10</v>
      </c>
      <c r="C21159">
        <v>2218.0212345672899</v>
      </c>
      <c r="D21159">
        <v>22.959975805172899</v>
      </c>
      <c r="E21159">
        <v>54.363385341701303</v>
      </c>
      <c r="F21159">
        <v>0.58037014850290802</v>
      </c>
      <c r="G21159">
        <v>26.888085641910401</v>
      </c>
      <c r="H21159">
        <v>1420.9823449790399</v>
      </c>
      <c r="I21159">
        <v>2.4367968153649702E-3</v>
      </c>
    </row>
    <row r="21160" spans="1:9" hidden="1" x14ac:dyDescent="0.2">
      <c r="A21160">
        <v>574</v>
      </c>
      <c r="B21160" t="s">
        <v>11</v>
      </c>
      <c r="C21160">
        <v>2175.4744171115199</v>
      </c>
      <c r="D21160">
        <v>47.835997318038999</v>
      </c>
      <c r="E21160">
        <v>45.195427535548198</v>
      </c>
      <c r="F21160">
        <v>0.92904897347252502</v>
      </c>
      <c r="G21160">
        <v>26.1451858628702</v>
      </c>
      <c r="H21160">
        <v>1270.32862726855</v>
      </c>
      <c r="I21160">
        <v>9.2931987672635399E-3</v>
      </c>
    </row>
    <row r="21161" spans="1:9" hidden="1" x14ac:dyDescent="0.2">
      <c r="A21161">
        <v>574</v>
      </c>
      <c r="B21161" t="s">
        <v>12</v>
      </c>
      <c r="C21161">
        <v>2164.6933000406102</v>
      </c>
      <c r="D21161">
        <v>38.056442275769001</v>
      </c>
      <c r="E21161">
        <v>46.788148587823002</v>
      </c>
      <c r="F21161">
        <v>0.85875981729938899</v>
      </c>
      <c r="G21161">
        <v>26.406614952191699</v>
      </c>
      <c r="H21161">
        <v>1321.9045042581699</v>
      </c>
      <c r="I21161">
        <v>6.2552269892732397E-3</v>
      </c>
    </row>
    <row r="21162" spans="1:9" hidden="1" x14ac:dyDescent="0.2">
      <c r="A21162">
        <v>574</v>
      </c>
      <c r="B21162" t="s">
        <v>13</v>
      </c>
      <c r="C21162">
        <v>2129.8408446543399</v>
      </c>
      <c r="D21162">
        <v>29.999473010533102</v>
      </c>
      <c r="E21162">
        <v>60.290088590411798</v>
      </c>
      <c r="F21162">
        <v>0.540622988969786</v>
      </c>
      <c r="G21162">
        <v>27.935889015921301</v>
      </c>
      <c r="H21162">
        <v>1655.7666759471099</v>
      </c>
      <c r="I21162">
        <v>1.92210544783727E-3</v>
      </c>
    </row>
    <row r="21163" spans="1:9" hidden="1" x14ac:dyDescent="0.2">
      <c r="A21163">
        <v>574</v>
      </c>
      <c r="B21163" t="s">
        <v>42</v>
      </c>
      <c r="C21163">
        <v>2126.6681913174798</v>
      </c>
      <c r="D21163">
        <v>37.929049759236399</v>
      </c>
      <c r="E21163">
        <v>58.397871229987999</v>
      </c>
      <c r="F21163">
        <v>0.68134690863004399</v>
      </c>
      <c r="G21163">
        <v>27.493797385171099</v>
      </c>
      <c r="H21163">
        <v>1553.41703136673</v>
      </c>
      <c r="I21163">
        <v>2.7722168436235001E-3</v>
      </c>
    </row>
    <row r="21164" spans="1:9" hidden="1" x14ac:dyDescent="0.2">
      <c r="A21164">
        <v>574</v>
      </c>
      <c r="B21164" t="s">
        <v>14</v>
      </c>
      <c r="C21164">
        <v>2079.57930013141</v>
      </c>
      <c r="D21164">
        <v>37.9746215130968</v>
      </c>
      <c r="E21164">
        <v>52.959764638941103</v>
      </c>
      <c r="F21164">
        <v>0.41809297350414898</v>
      </c>
      <c r="G21164">
        <v>27.102448557312499</v>
      </c>
      <c r="H21164">
        <v>1466.84176205937</v>
      </c>
      <c r="I21164">
        <v>1.6100878567172801E-3</v>
      </c>
    </row>
    <row r="21165" spans="1:9" hidden="1" x14ac:dyDescent="0.2">
      <c r="A21165">
        <v>574</v>
      </c>
      <c r="B21165" t="s">
        <v>15</v>
      </c>
      <c r="C21165">
        <v>2077.3503645949399</v>
      </c>
      <c r="D21165">
        <v>71.345673847132304</v>
      </c>
      <c r="E21165">
        <v>52.236014282489698</v>
      </c>
      <c r="F21165">
        <v>0.15272436582827301</v>
      </c>
      <c r="G21165">
        <v>27.4551922111607</v>
      </c>
      <c r="H21165">
        <v>1544.7105230908801</v>
      </c>
      <c r="I21165">
        <v>1.9121274352613301E-4</v>
      </c>
    </row>
    <row r="21166" spans="1:9" hidden="1" x14ac:dyDescent="0.2">
      <c r="A21166">
        <v>574</v>
      </c>
      <c r="B21166" t="s">
        <v>16</v>
      </c>
      <c r="C21166">
        <v>2059.5645593101799</v>
      </c>
      <c r="D21166">
        <v>23.932394540152501</v>
      </c>
      <c r="E21166">
        <v>52.397477239196299</v>
      </c>
      <c r="F21166">
        <v>0.94378745841329004</v>
      </c>
      <c r="G21166">
        <v>26.484566516815502</v>
      </c>
      <c r="H21166">
        <v>1337.5826515517199</v>
      </c>
      <c r="I21166">
        <v>7.74408120476789E-3</v>
      </c>
    </row>
    <row r="21167" spans="1:9" hidden="1" x14ac:dyDescent="0.2">
      <c r="A21167">
        <v>574</v>
      </c>
      <c r="B21167" t="s">
        <v>17</v>
      </c>
      <c r="C21167">
        <v>2010.2086864100299</v>
      </c>
      <c r="D21167">
        <v>21.556180347958598</v>
      </c>
      <c r="E21167">
        <v>48.891397620095802</v>
      </c>
      <c r="F21167">
        <v>0.74168554938484699</v>
      </c>
      <c r="G21167">
        <v>26.2565006237379</v>
      </c>
      <c r="H21167">
        <v>1292.1011958003901</v>
      </c>
      <c r="I21167">
        <v>4.3972988070413504E-3</v>
      </c>
    </row>
    <row r="21168" spans="1:9" hidden="1" x14ac:dyDescent="0.2">
      <c r="A21168">
        <v>574</v>
      </c>
      <c r="B21168" t="s">
        <v>18</v>
      </c>
      <c r="C21168">
        <v>1977.1681285300599</v>
      </c>
      <c r="D21168">
        <v>26.0567330210067</v>
      </c>
      <c r="E21168">
        <v>53.550817612059198</v>
      </c>
      <c r="F21168">
        <v>0.78646621925332405</v>
      </c>
      <c r="G21168">
        <v>27.153352610045101</v>
      </c>
      <c r="H21168">
        <v>1477.8929875507199</v>
      </c>
      <c r="I21168">
        <v>4.5118778833769897E-3</v>
      </c>
    </row>
    <row r="21169" spans="1:15" hidden="1" x14ac:dyDescent="0.2">
      <c r="A21169">
        <v>574</v>
      </c>
      <c r="B21169" t="s">
        <v>19</v>
      </c>
      <c r="C21169">
        <v>1948.8117407658699</v>
      </c>
      <c r="D21169">
        <v>29.0896607196124</v>
      </c>
      <c r="E21169">
        <v>56.338776464958698</v>
      </c>
      <c r="F21169">
        <v>0.43604576032353198</v>
      </c>
      <c r="G21169">
        <v>27.6413581352558</v>
      </c>
      <c r="H21169">
        <v>1587.03557781975</v>
      </c>
      <c r="I21169">
        <v>1.29518729327625E-3</v>
      </c>
    </row>
    <row r="21170" spans="1:15" hidden="1" x14ac:dyDescent="0.2">
      <c r="A21170">
        <v>574</v>
      </c>
      <c r="B21170" t="s">
        <v>20</v>
      </c>
      <c r="C21170">
        <v>1893.3433913440299</v>
      </c>
      <c r="D21170">
        <v>21.038174206596398</v>
      </c>
      <c r="E21170">
        <v>77.8832290775037</v>
      </c>
      <c r="F21170">
        <v>0.52928140621824205</v>
      </c>
      <c r="G21170">
        <v>29.538428628588399</v>
      </c>
      <c r="H21170">
        <v>2069.6585591882299</v>
      </c>
      <c r="I21170">
        <v>1.46824480305155E-3</v>
      </c>
    </row>
    <row r="21171" spans="1:15" hidden="1" x14ac:dyDescent="0.2">
      <c r="A21171">
        <v>574</v>
      </c>
      <c r="B21171" t="s">
        <v>21</v>
      </c>
      <c r="C21171">
        <v>1839.93058611933</v>
      </c>
      <c r="D21171">
        <v>28.719045564216</v>
      </c>
      <c r="E21171">
        <v>56.644978206121799</v>
      </c>
      <c r="F21171">
        <v>1.1058898598234399</v>
      </c>
      <c r="G21171">
        <v>27.571924544122702</v>
      </c>
      <c r="H21171">
        <v>1571.14937232682</v>
      </c>
      <c r="I21171">
        <v>1.0200887912650799E-2</v>
      </c>
    </row>
    <row r="21172" spans="1:15" hidden="1" x14ac:dyDescent="0.2">
      <c r="A21172">
        <v>574</v>
      </c>
      <c r="B21172" t="s">
        <v>22</v>
      </c>
      <c r="C21172">
        <v>1837.91901827681</v>
      </c>
      <c r="D21172">
        <v>25.9552962194382</v>
      </c>
      <c r="E21172">
        <v>56.6510814902337</v>
      </c>
      <c r="F21172">
        <v>1.0333270961435099</v>
      </c>
      <c r="G21172">
        <v>27.3817529420173</v>
      </c>
      <c r="H21172">
        <v>1528.2490748768801</v>
      </c>
      <c r="I21172">
        <v>8.7896441485672792E-3</v>
      </c>
    </row>
    <row r="21173" spans="1:15" hidden="1" x14ac:dyDescent="0.2">
      <c r="A21173">
        <v>574</v>
      </c>
      <c r="B21173" t="s">
        <v>23</v>
      </c>
      <c r="C21173">
        <v>1794.23850483301</v>
      </c>
      <c r="D21173">
        <v>26.663267160519801</v>
      </c>
      <c r="E21173">
        <v>39.978096829649097</v>
      </c>
      <c r="F21173">
        <v>0.66572727991023195</v>
      </c>
      <c r="G21173">
        <v>25.410284490340299</v>
      </c>
      <c r="H21173">
        <v>1133.4105755600201</v>
      </c>
      <c r="I21173">
        <v>4.3695548195413101E-3</v>
      </c>
    </row>
    <row r="21174" spans="1:15" hidden="1" x14ac:dyDescent="0.2">
      <c r="A21174">
        <v>574</v>
      </c>
      <c r="B21174" t="s">
        <v>24</v>
      </c>
      <c r="C21174">
        <v>1764.7082589297199</v>
      </c>
      <c r="D21174">
        <v>21.1093900838247</v>
      </c>
      <c r="E21174">
        <v>48.777469562179398</v>
      </c>
      <c r="F21174">
        <v>0.511244496462265</v>
      </c>
      <c r="G21174">
        <v>26.391372370213499</v>
      </c>
      <c r="H21174">
        <v>1318.8549958634301</v>
      </c>
      <c r="I21174">
        <v>2.5082100816020201E-3</v>
      </c>
    </row>
    <row r="21175" spans="1:15" hidden="1" x14ac:dyDescent="0.2">
      <c r="A21175">
        <v>574</v>
      </c>
      <c r="B21175" t="s">
        <v>25</v>
      </c>
      <c r="C21175">
        <v>1699.3123442414401</v>
      </c>
      <c r="D21175">
        <v>13.2384248282178</v>
      </c>
      <c r="E21175">
        <v>40.093066738899502</v>
      </c>
      <c r="F21175">
        <v>1.62813908863747</v>
      </c>
      <c r="G21175">
        <v>24.186919682128298</v>
      </c>
      <c r="H21175">
        <v>930.40364007501705</v>
      </c>
      <c r="I21175">
        <v>4.5226899869270497E-2</v>
      </c>
    </row>
    <row r="21176" spans="1:15" hidden="1" x14ac:dyDescent="0.2">
      <c r="A21176">
        <v>574</v>
      </c>
      <c r="B21176" t="s">
        <v>26</v>
      </c>
      <c r="C21176">
        <v>1632.1290505550701</v>
      </c>
      <c r="D21176">
        <v>54.375545805158801</v>
      </c>
      <c r="E21176">
        <v>46.559145745088202</v>
      </c>
      <c r="F21176">
        <v>18.466675534862699</v>
      </c>
      <c r="G21176">
        <v>24.691506314693498</v>
      </c>
      <c r="H21176">
        <v>1010.50738373856</v>
      </c>
      <c r="I21176">
        <v>9.5481248504765293E-3</v>
      </c>
    </row>
    <row r="21177" spans="1:15" x14ac:dyDescent="0.2">
      <c r="A21177">
        <v>574</v>
      </c>
      <c r="B21177" t="s">
        <v>27</v>
      </c>
      <c r="C21177">
        <v>1613.4371745766</v>
      </c>
      <c r="D21177">
        <v>16.853179456614999</v>
      </c>
      <c r="E21177">
        <v>260.23875578149801</v>
      </c>
      <c r="F21177">
        <v>1.1733027606291</v>
      </c>
      <c r="G21177">
        <v>39.606092524437699</v>
      </c>
      <c r="H21177">
        <v>6689.5536616867103</v>
      </c>
      <c r="I21177">
        <v>2.1085590934287598E-3</v>
      </c>
      <c r="J21177">
        <v>84.374300000000005</v>
      </c>
      <c r="K21177">
        <v>3054.87</v>
      </c>
      <c r="L21177">
        <f>E21177/J21177</f>
        <v>3.0843367682042753</v>
      </c>
      <c r="M21177">
        <f>H21177/K21177</f>
        <v>2.1897997825395876</v>
      </c>
      <c r="N21177">
        <v>574</v>
      </c>
      <c r="O21177" t="str">
        <f>IF(N21177=A21177, "yes", "no")</f>
        <v>yes</v>
      </c>
    </row>
    <row r="21178" spans="1:15" hidden="1" x14ac:dyDescent="0.2">
      <c r="A21178">
        <v>574</v>
      </c>
      <c r="B21178" t="s">
        <v>28</v>
      </c>
      <c r="C21178">
        <v>1543.4702969437999</v>
      </c>
      <c r="D21178">
        <v>24.676200502964399</v>
      </c>
      <c r="E21178">
        <v>47.487781339497403</v>
      </c>
      <c r="F21178">
        <v>0.32784107341770802</v>
      </c>
      <c r="G21178">
        <v>26.630321589970301</v>
      </c>
      <c r="H21178">
        <v>1367.2716070203501</v>
      </c>
      <c r="I21178">
        <v>9.5360178302965099E-4</v>
      </c>
    </row>
    <row r="21179" spans="1:15" hidden="1" x14ac:dyDescent="0.2">
      <c r="A21179">
        <v>574</v>
      </c>
      <c r="B21179" t="s">
        <v>29</v>
      </c>
      <c r="C21179">
        <v>1488.25161738004</v>
      </c>
      <c r="D21179">
        <v>25.3320973798923</v>
      </c>
      <c r="E21179">
        <v>81.956915813892493</v>
      </c>
      <c r="F21179">
        <v>1.4493937628119999</v>
      </c>
      <c r="G21179">
        <v>30.584176058675599</v>
      </c>
      <c r="H21179">
        <v>2378.6814801196001</v>
      </c>
      <c r="I21179">
        <v>1.0348953334076301E-2</v>
      </c>
    </row>
    <row r="21180" spans="1:15" hidden="1" x14ac:dyDescent="0.2">
      <c r="A21180">
        <v>574</v>
      </c>
      <c r="B21180" t="s">
        <v>30</v>
      </c>
      <c r="C21180">
        <v>1464.6387957550701</v>
      </c>
      <c r="D21180">
        <v>26.327728925110701</v>
      </c>
      <c r="E21180">
        <v>80.167411714126203</v>
      </c>
      <c r="F21180">
        <v>1.00001034345199</v>
      </c>
      <c r="G21180">
        <v>30.461945308672899</v>
      </c>
      <c r="H21180">
        <v>2340.8828900510098</v>
      </c>
      <c r="I21180">
        <v>4.9030493413983198E-3</v>
      </c>
    </row>
    <row r="21181" spans="1:15" hidden="1" x14ac:dyDescent="0.2">
      <c r="A21181">
        <v>574</v>
      </c>
      <c r="B21181" t="s">
        <v>31</v>
      </c>
      <c r="C21181">
        <v>1436.95695637885</v>
      </c>
      <c r="D21181">
        <v>25.154081467938699</v>
      </c>
      <c r="E21181">
        <v>62.064829583593401</v>
      </c>
      <c r="F21181">
        <v>1.3924946105065099</v>
      </c>
      <c r="G21181">
        <v>28.5199008274843</v>
      </c>
      <c r="H21181">
        <v>1798.6273585978299</v>
      </c>
      <c r="I21181">
        <v>1.175041175494E-2</v>
      </c>
    </row>
    <row r="21182" spans="1:15" hidden="1" x14ac:dyDescent="0.2">
      <c r="A21182">
        <v>574</v>
      </c>
      <c r="B21182" t="s">
        <v>32</v>
      </c>
      <c r="C21182">
        <v>1390.48734266411</v>
      </c>
      <c r="D21182">
        <v>14.286098585977699</v>
      </c>
      <c r="E21182">
        <v>149.46847799840199</v>
      </c>
      <c r="F21182">
        <v>0.98762320593936703</v>
      </c>
      <c r="G21182">
        <v>34.112483427755897</v>
      </c>
      <c r="H21182">
        <v>3681.3109433649702</v>
      </c>
      <c r="I21182">
        <v>2.75412575319909E-3</v>
      </c>
    </row>
    <row r="21183" spans="1:15" hidden="1" x14ac:dyDescent="0.2">
      <c r="A21183">
        <v>574</v>
      </c>
      <c r="B21183" t="s">
        <v>34</v>
      </c>
      <c r="C21183">
        <v>1294.8647892594499</v>
      </c>
      <c r="D21183">
        <v>15.176280503199401</v>
      </c>
      <c r="E21183">
        <v>50.962295014447498</v>
      </c>
      <c r="F21183">
        <v>2.1883826684951</v>
      </c>
      <c r="G21183">
        <v>26.289696449772599</v>
      </c>
      <c r="H21183">
        <v>1298.6479597100799</v>
      </c>
      <c r="I21183">
        <v>3.8140127553065999E-2</v>
      </c>
    </row>
    <row r="21184" spans="1:15" hidden="1" x14ac:dyDescent="0.2">
      <c r="A21184">
        <v>574</v>
      </c>
      <c r="B21184" t="s">
        <v>35</v>
      </c>
      <c r="C21184">
        <v>1248.5588738008701</v>
      </c>
      <c r="D21184">
        <v>95.828499330697298</v>
      </c>
      <c r="E21184">
        <v>40.007681340048698</v>
      </c>
      <c r="F21184">
        <v>2.8590184544388202</v>
      </c>
      <c r="G21184">
        <v>26.201813392470601</v>
      </c>
      <c r="H21184">
        <v>1281.36998937415</v>
      </c>
      <c r="I21184">
        <v>8.1736739634513996E-3</v>
      </c>
    </row>
    <row r="21185" spans="1:9" hidden="1" x14ac:dyDescent="0.2">
      <c r="A21185">
        <v>574</v>
      </c>
      <c r="B21185" t="s">
        <v>36</v>
      </c>
      <c r="C21185">
        <v>1251.0963116159301</v>
      </c>
      <c r="D21185">
        <v>33.561177496891602</v>
      </c>
      <c r="E21185">
        <v>41.795183975894602</v>
      </c>
      <c r="F21185">
        <v>0.77486222587640596</v>
      </c>
      <c r="G21185">
        <v>26.376834753708501</v>
      </c>
      <c r="H21185">
        <v>1315.95144517213</v>
      </c>
      <c r="I21185">
        <v>5.7966839441813498E-3</v>
      </c>
    </row>
    <row r="21186" spans="1:9" hidden="1" x14ac:dyDescent="0.2">
      <c r="A21186">
        <v>574</v>
      </c>
      <c r="B21186" t="s">
        <v>37</v>
      </c>
      <c r="C21186">
        <v>1217.2325621878499</v>
      </c>
      <c r="D21186">
        <v>26.136763977739999</v>
      </c>
      <c r="E21186">
        <v>49.948928593452401</v>
      </c>
      <c r="F21186">
        <v>0.95916204648572301</v>
      </c>
      <c r="G21186">
        <v>27.3128012899349</v>
      </c>
      <c r="H21186">
        <v>1512.9136157314599</v>
      </c>
      <c r="I21186">
        <v>7.0438419588352901E-3</v>
      </c>
    </row>
    <row r="21187" spans="1:9" hidden="1" x14ac:dyDescent="0.2">
      <c r="A21187">
        <v>574</v>
      </c>
      <c r="B21187" t="s">
        <v>38</v>
      </c>
      <c r="C21187">
        <v>1179.66097988094</v>
      </c>
      <c r="D21187">
        <v>33.611749018142497</v>
      </c>
      <c r="E21187">
        <v>70.710258496951994</v>
      </c>
      <c r="F21187">
        <v>0.74398974336504997</v>
      </c>
      <c r="G21187">
        <v>30.1642587288753</v>
      </c>
      <c r="H21187">
        <v>2250.71124083212</v>
      </c>
      <c r="I21187">
        <v>3.2311741828566598E-3</v>
      </c>
    </row>
    <row r="21188" spans="1:9" hidden="1" x14ac:dyDescent="0.2">
      <c r="A21188">
        <v>574</v>
      </c>
      <c r="B21188" t="s">
        <v>43</v>
      </c>
      <c r="C21188">
        <v>1157.62673028678</v>
      </c>
      <c r="D21188">
        <v>27.6547932223441</v>
      </c>
      <c r="E21188">
        <v>68.8058936731599</v>
      </c>
      <c r="F21188">
        <v>1.2364610500614801</v>
      </c>
      <c r="G21188">
        <v>29.6388972634883</v>
      </c>
      <c r="H21188">
        <v>2097.9605455697301</v>
      </c>
      <c r="I21188">
        <v>9.6174809283001705E-3</v>
      </c>
    </row>
    <row r="21189" spans="1:9" hidden="1" x14ac:dyDescent="0.2">
      <c r="A21189">
        <v>574</v>
      </c>
      <c r="B21189" t="s">
        <v>40</v>
      </c>
      <c r="C21189">
        <v>1088.5423386340999</v>
      </c>
      <c r="D21189">
        <v>45.994245930656099</v>
      </c>
      <c r="E21189">
        <v>27.952957263358599</v>
      </c>
      <c r="F21189">
        <v>0.13181103881431999</v>
      </c>
      <c r="G21189">
        <v>24.204895894299401</v>
      </c>
      <c r="H21189">
        <v>933.17270507205706</v>
      </c>
      <c r="I21189">
        <v>2.4576983561463202E-4</v>
      </c>
    </row>
    <row r="21190" spans="1:9" hidden="1" x14ac:dyDescent="0.2">
      <c r="A21190">
        <v>574</v>
      </c>
      <c r="B21190" t="s">
        <v>41</v>
      </c>
      <c r="C21190">
        <v>1034.0469469910499</v>
      </c>
      <c r="D21190">
        <v>19.324392067076701</v>
      </c>
      <c r="E21190">
        <v>41.71028756194</v>
      </c>
      <c r="F21190">
        <v>0.72250568033078899</v>
      </c>
      <c r="G21190">
        <v>25.711390459397901</v>
      </c>
      <c r="H21190">
        <v>1188.0956503519101</v>
      </c>
      <c r="I21190">
        <v>5.1720957948175597E-3</v>
      </c>
    </row>
    <row r="21191" spans="1:9" hidden="1" x14ac:dyDescent="0.2">
      <c r="A21191">
        <v>574</v>
      </c>
      <c r="B21191" t="s">
        <v>44</v>
      </c>
      <c r="C21191">
        <v>992.57857286824299</v>
      </c>
      <c r="D21191">
        <v>30.504811348285401</v>
      </c>
      <c r="E21191">
        <v>55.913153711576598</v>
      </c>
      <c r="F21191">
        <v>1.12934723595592</v>
      </c>
      <c r="G21191">
        <v>28.424789619921299</v>
      </c>
      <c r="H21191">
        <v>1774.7540961741099</v>
      </c>
      <c r="I21191">
        <v>9.7137311451902901E-3</v>
      </c>
    </row>
    <row r="21192" spans="1:9" hidden="1" x14ac:dyDescent="0.2">
      <c r="A21192">
        <v>574</v>
      </c>
      <c r="B21192" t="s">
        <v>48</v>
      </c>
      <c r="C21192">
        <v>952.63905881379696</v>
      </c>
      <c r="D21192">
        <v>42.155229330292798</v>
      </c>
      <c r="E21192">
        <v>77.500659028524495</v>
      </c>
      <c r="F21192">
        <v>0.402244324847715</v>
      </c>
      <c r="G21192">
        <v>31.284492942993701</v>
      </c>
      <c r="H21192">
        <v>2604.1478194902002</v>
      </c>
      <c r="I21192">
        <v>8.6120363848432102E-4</v>
      </c>
    </row>
    <row r="21193" spans="1:9" hidden="1" x14ac:dyDescent="0.2">
      <c r="A21193">
        <v>574</v>
      </c>
      <c r="B21193" t="s">
        <v>45</v>
      </c>
      <c r="C21193">
        <v>909.39590025490998</v>
      </c>
      <c r="D21193">
        <v>37.851491457647903</v>
      </c>
      <c r="E21193">
        <v>49.893965284582698</v>
      </c>
      <c r="F21193">
        <v>0.61874316393237805</v>
      </c>
      <c r="G21193">
        <v>27.9317577881178</v>
      </c>
      <c r="H21193">
        <v>1654.7874578349299</v>
      </c>
      <c r="I21193">
        <v>3.2589659912106001E-3</v>
      </c>
    </row>
    <row r="21194" spans="1:9" hidden="1" x14ac:dyDescent="0.2">
      <c r="A21194">
        <v>574</v>
      </c>
      <c r="B21194" t="s">
        <v>46</v>
      </c>
      <c r="C21194">
        <v>858.32751687833297</v>
      </c>
      <c r="D21194">
        <v>21.187698374434301</v>
      </c>
      <c r="E21194">
        <v>62.392734656778899</v>
      </c>
      <c r="F21194">
        <v>0.74115964438690096</v>
      </c>
      <c r="G21194">
        <v>28.735545590415001</v>
      </c>
      <c r="H21194">
        <v>1853.64660620934</v>
      </c>
      <c r="I21194">
        <v>3.3342517490831999E-3</v>
      </c>
    </row>
    <row r="21195" spans="1:9" hidden="1" x14ac:dyDescent="0.2">
      <c r="A21195">
        <v>574</v>
      </c>
      <c r="B21195" t="s">
        <v>47</v>
      </c>
      <c r="C21195">
        <v>809.87897726509004</v>
      </c>
      <c r="D21195">
        <v>34.044444876194099</v>
      </c>
      <c r="E21195">
        <v>41.113846242532397</v>
      </c>
      <c r="F21195">
        <v>0.61807743083431699</v>
      </c>
      <c r="G21195">
        <v>26.650145237492801</v>
      </c>
      <c r="H21195">
        <v>1371.34735053906</v>
      </c>
      <c r="I21195">
        <v>3.8960659830971E-3</v>
      </c>
    </row>
    <row r="21196" spans="1:9" hidden="1" x14ac:dyDescent="0.2">
      <c r="A21196">
        <v>574</v>
      </c>
      <c r="B21196" t="s">
        <v>49</v>
      </c>
      <c r="C21196">
        <v>769.00858604027599</v>
      </c>
      <c r="D21196">
        <v>16.127965341058999</v>
      </c>
      <c r="E21196">
        <v>92.213003101618497</v>
      </c>
      <c r="F21196">
        <v>0.480057457562936</v>
      </c>
      <c r="G21196">
        <v>31.0213869000453</v>
      </c>
      <c r="H21196">
        <v>2517.6421000492101</v>
      </c>
      <c r="I21196">
        <v>1.2164367872025601E-3</v>
      </c>
    </row>
    <row r="21197" spans="1:9" hidden="1" x14ac:dyDescent="0.2">
      <c r="A21197">
        <v>574</v>
      </c>
      <c r="B21197" t="s">
        <v>50</v>
      </c>
      <c r="C21197">
        <v>706.035710818952</v>
      </c>
      <c r="D21197">
        <v>33.569769875506097</v>
      </c>
      <c r="E21197">
        <v>30.811544547034401</v>
      </c>
      <c r="F21197">
        <v>0.15718566489046801</v>
      </c>
      <c r="G21197">
        <v>24.8740688516041</v>
      </c>
      <c r="H21197">
        <v>1040.7261799412099</v>
      </c>
      <c r="I21197">
        <v>3.2608064968319903E-4</v>
      </c>
    </row>
    <row r="21198" spans="1:9" hidden="1" x14ac:dyDescent="0.2">
      <c r="A21198">
        <v>574</v>
      </c>
      <c r="B21198" t="s">
        <v>51</v>
      </c>
      <c r="C21198">
        <v>674.75047662844997</v>
      </c>
      <c r="D21198">
        <v>24.005488838828501</v>
      </c>
      <c r="E21198">
        <v>32.666137811127697</v>
      </c>
      <c r="F21198">
        <v>0.70878039207818</v>
      </c>
      <c r="G21198">
        <v>24.792098590293499</v>
      </c>
      <c r="H21198">
        <v>1027.07536424914</v>
      </c>
      <c r="I21198">
        <v>6.2462948341406596E-3</v>
      </c>
    </row>
    <row r="21199" spans="1:9" hidden="1" x14ac:dyDescent="0.2">
      <c r="A21199">
        <v>574</v>
      </c>
      <c r="B21199" t="s">
        <v>52</v>
      </c>
      <c r="C21199">
        <v>644.84285443762099</v>
      </c>
      <c r="D21199">
        <v>22.4382732526743</v>
      </c>
      <c r="E21199">
        <v>26.175433772759</v>
      </c>
      <c r="F21199">
        <v>0.45256364103855701</v>
      </c>
      <c r="G21199">
        <v>23.3147061070874</v>
      </c>
      <c r="H21199">
        <v>803.28365922057503</v>
      </c>
      <c r="I21199">
        <v>3.1641901687739999E-3</v>
      </c>
    </row>
    <row r="21200" spans="1:9" hidden="1" x14ac:dyDescent="0.2">
      <c r="A21200">
        <v>574</v>
      </c>
      <c r="B21200" t="s">
        <v>54</v>
      </c>
      <c r="C21200">
        <v>589.64887197176199</v>
      </c>
      <c r="D21200">
        <v>19.105506345127399</v>
      </c>
      <c r="E21200">
        <v>21.950515548166202</v>
      </c>
      <c r="F21200">
        <v>0.20560858925133799</v>
      </c>
      <c r="G21200">
        <v>22.1072415241537</v>
      </c>
      <c r="H21200">
        <v>649.362754267828</v>
      </c>
      <c r="I21200">
        <v>8.1333224732382705E-4</v>
      </c>
    </row>
    <row r="21201" spans="1:9" hidden="1" x14ac:dyDescent="0.2">
      <c r="A21201">
        <v>574</v>
      </c>
      <c r="B21201" t="s">
        <v>55</v>
      </c>
      <c r="C21201">
        <v>519.74691178165597</v>
      </c>
      <c r="D21201">
        <v>9.4284738097767402</v>
      </c>
      <c r="E21201">
        <v>383.07257300108898</v>
      </c>
      <c r="F21201">
        <v>8.3381041613413895</v>
      </c>
      <c r="G21201">
        <v>41.444478486163597</v>
      </c>
      <c r="H21201">
        <v>8020.7663904540896</v>
      </c>
      <c r="I21201">
        <v>0.14282914434126001</v>
      </c>
    </row>
    <row r="21202" spans="1:9" hidden="1" x14ac:dyDescent="0.2">
      <c r="A21202">
        <v>575</v>
      </c>
      <c r="B21202" t="s">
        <v>9</v>
      </c>
      <c r="C21202">
        <v>2249.24889960065</v>
      </c>
      <c r="D21202">
        <v>23.496598276877201</v>
      </c>
      <c r="E21202">
        <v>82.634137441823697</v>
      </c>
      <c r="F21202">
        <v>2.02582004586169</v>
      </c>
      <c r="G21202">
        <v>36.721939903459102</v>
      </c>
      <c r="H21202">
        <v>2034.53526351287</v>
      </c>
      <c r="I21202">
        <v>7.7643009693295004E-3</v>
      </c>
    </row>
    <row r="21203" spans="1:9" hidden="1" x14ac:dyDescent="0.2">
      <c r="A21203">
        <v>575</v>
      </c>
      <c r="B21203" t="s">
        <v>10</v>
      </c>
      <c r="C21203">
        <v>2226.71273015518</v>
      </c>
      <c r="D21203">
        <v>61.972447494389897</v>
      </c>
      <c r="E21203">
        <v>82.5428033454304</v>
      </c>
      <c r="F21203">
        <v>0.53668501280902003</v>
      </c>
      <c r="G21203">
        <v>38.107340721569599</v>
      </c>
      <c r="H21203">
        <v>2359.3769475705799</v>
      </c>
      <c r="I21203">
        <v>6.8707577779913705E-4</v>
      </c>
    </row>
    <row r="21204" spans="1:9" hidden="1" x14ac:dyDescent="0.2">
      <c r="A21204">
        <v>575</v>
      </c>
      <c r="B21204" t="s">
        <v>11</v>
      </c>
      <c r="C21204">
        <v>2222.5935124276798</v>
      </c>
      <c r="D21204">
        <v>59.137167836470297</v>
      </c>
      <c r="E21204">
        <v>82.180727762930005</v>
      </c>
      <c r="F21204">
        <v>0.52606486037008704</v>
      </c>
      <c r="G21204">
        <v>38.012357472124897</v>
      </c>
      <c r="H21204">
        <v>2335.9415871996698</v>
      </c>
      <c r="I21204">
        <v>6.8937612878665496E-4</v>
      </c>
    </row>
    <row r="21205" spans="1:9" hidden="1" x14ac:dyDescent="0.2">
      <c r="A21205">
        <v>575</v>
      </c>
      <c r="B21205" t="s">
        <v>12</v>
      </c>
      <c r="C21205">
        <v>2185.9173033710999</v>
      </c>
      <c r="D21205">
        <v>36.592785303295699</v>
      </c>
      <c r="E21205">
        <v>83.039340956198004</v>
      </c>
      <c r="F21205">
        <v>0.16555322738712799</v>
      </c>
      <c r="G21205">
        <v>37.9796917205461</v>
      </c>
      <c r="H21205">
        <v>2327.9224071143199</v>
      </c>
      <c r="I21205" s="1">
        <v>5.74226433094454E-5</v>
      </c>
    </row>
    <row r="21206" spans="1:9" hidden="1" x14ac:dyDescent="0.2">
      <c r="A21206">
        <v>575</v>
      </c>
      <c r="B21206" t="s">
        <v>13</v>
      </c>
      <c r="C21206">
        <v>2121.34278776463</v>
      </c>
      <c r="D21206">
        <v>47.569662851505001</v>
      </c>
      <c r="E21206">
        <v>138.986419515591</v>
      </c>
      <c r="F21206">
        <v>0.59806069085357605</v>
      </c>
      <c r="G21206">
        <v>43.474203740920203</v>
      </c>
      <c r="H21206">
        <v>3996.58730875325</v>
      </c>
      <c r="I21206">
        <v>4.6270569813542799E-4</v>
      </c>
    </row>
    <row r="21207" spans="1:9" hidden="1" x14ac:dyDescent="0.2">
      <c r="A21207">
        <v>575</v>
      </c>
      <c r="B21207" t="s">
        <v>42</v>
      </c>
      <c r="C21207">
        <v>2120.2882368435298</v>
      </c>
      <c r="D21207">
        <v>25.346458562876801</v>
      </c>
      <c r="E21207">
        <v>143.496738870418</v>
      </c>
      <c r="F21207">
        <v>2.4375741814224701</v>
      </c>
      <c r="G21207">
        <v>42.720583103813603</v>
      </c>
      <c r="H21207">
        <v>3726.5885643787201</v>
      </c>
      <c r="I21207">
        <v>8.8475113647329007E-3</v>
      </c>
    </row>
    <row r="21208" spans="1:9" hidden="1" x14ac:dyDescent="0.2">
      <c r="A21208">
        <v>575</v>
      </c>
      <c r="B21208" t="s">
        <v>14</v>
      </c>
      <c r="C21208">
        <v>2062.3208160522599</v>
      </c>
      <c r="D21208">
        <v>23.659888891199</v>
      </c>
      <c r="E21208">
        <v>110.01984242281701</v>
      </c>
      <c r="F21208">
        <v>0.38183412970663499</v>
      </c>
      <c r="G21208">
        <v>40.294208771019598</v>
      </c>
      <c r="H21208">
        <v>2949.3973692836698</v>
      </c>
      <c r="I21208">
        <v>2.2359389373802799E-4</v>
      </c>
    </row>
    <row r="21209" spans="1:9" hidden="1" x14ac:dyDescent="0.2">
      <c r="A21209">
        <v>575</v>
      </c>
      <c r="B21209" t="s">
        <v>15</v>
      </c>
      <c r="C21209">
        <v>2004.9230766846299</v>
      </c>
      <c r="D21209">
        <v>37.857641569963199</v>
      </c>
      <c r="E21209">
        <v>87.108288457374599</v>
      </c>
      <c r="F21209">
        <v>1.1763804504042401</v>
      </c>
      <c r="G21209">
        <v>38.529686962865199</v>
      </c>
      <c r="H21209">
        <v>2465.7252458221901</v>
      </c>
      <c r="I21209">
        <v>2.9695211220989899E-3</v>
      </c>
    </row>
    <row r="21210" spans="1:9" hidden="1" x14ac:dyDescent="0.2">
      <c r="A21210">
        <v>575</v>
      </c>
      <c r="B21210" t="s">
        <v>16</v>
      </c>
      <c r="C21210">
        <v>1981.9917268719801</v>
      </c>
      <c r="D21210">
        <v>28.750926121557701</v>
      </c>
      <c r="E21210">
        <v>112.626373666479</v>
      </c>
      <c r="F21210">
        <v>0.63936022062028897</v>
      </c>
      <c r="G21210">
        <v>40.958272934204103</v>
      </c>
      <c r="H21210">
        <v>3148.6856310890698</v>
      </c>
      <c r="I21210">
        <v>5.8231748513297898E-4</v>
      </c>
    </row>
    <row r="21211" spans="1:9" hidden="1" x14ac:dyDescent="0.2">
      <c r="A21211">
        <v>575</v>
      </c>
      <c r="B21211" t="s">
        <v>17</v>
      </c>
      <c r="C21211">
        <v>1914.1224537707801</v>
      </c>
      <c r="D21211">
        <v>49.723271236991202</v>
      </c>
      <c r="E21211">
        <v>124.827215184425</v>
      </c>
      <c r="F21211">
        <v>1.98679382845806</v>
      </c>
      <c r="G21211">
        <v>42.079554173683</v>
      </c>
      <c r="H21211">
        <v>3507.90060308596</v>
      </c>
      <c r="I21211">
        <v>3.05635428151739E-3</v>
      </c>
    </row>
    <row r="21212" spans="1:9" hidden="1" x14ac:dyDescent="0.2">
      <c r="A21212">
        <v>575</v>
      </c>
      <c r="B21212" t="s">
        <v>18</v>
      </c>
      <c r="C21212">
        <v>1907.47773383345</v>
      </c>
      <c r="D21212">
        <v>32.805546676779002</v>
      </c>
      <c r="E21212">
        <v>134.220109264087</v>
      </c>
      <c r="F21212">
        <v>0.67204381442334604</v>
      </c>
      <c r="G21212">
        <v>43.114330386662601</v>
      </c>
      <c r="H21212">
        <v>3865.8886533366199</v>
      </c>
      <c r="I21212">
        <v>5.54170817884689E-4</v>
      </c>
    </row>
    <row r="21213" spans="1:9" hidden="1" x14ac:dyDescent="0.2">
      <c r="A21213">
        <v>575</v>
      </c>
      <c r="B21213" t="s">
        <v>19</v>
      </c>
      <c r="C21213">
        <v>1891.11707518291</v>
      </c>
      <c r="D21213">
        <v>40.695118717956703</v>
      </c>
      <c r="E21213">
        <v>112.13573862637</v>
      </c>
      <c r="F21213">
        <v>1.31604188152067</v>
      </c>
      <c r="G21213">
        <v>40.920112045814101</v>
      </c>
      <c r="H21213">
        <v>3136.9674787916001</v>
      </c>
      <c r="I21213">
        <v>2.4373818375774598E-3</v>
      </c>
    </row>
    <row r="21214" spans="1:9" hidden="1" x14ac:dyDescent="0.2">
      <c r="A21214">
        <v>575</v>
      </c>
      <c r="B21214" t="s">
        <v>21</v>
      </c>
      <c r="C21214">
        <v>1834.8043120326599</v>
      </c>
      <c r="D21214">
        <v>27.957343388777801</v>
      </c>
      <c r="E21214">
        <v>94.009326380151506</v>
      </c>
      <c r="F21214">
        <v>0.60769136709993599</v>
      </c>
      <c r="G21214">
        <v>39.217780993820099</v>
      </c>
      <c r="H21214">
        <v>2646.6397277921801</v>
      </c>
      <c r="I21214">
        <v>6.6884034034406096E-4</v>
      </c>
    </row>
    <row r="21215" spans="1:9" hidden="1" x14ac:dyDescent="0.2">
      <c r="A21215">
        <v>575</v>
      </c>
      <c r="B21215" t="s">
        <v>23</v>
      </c>
      <c r="C21215">
        <v>1781.7340504870799</v>
      </c>
      <c r="D21215">
        <v>28.968406653002301</v>
      </c>
      <c r="E21215">
        <v>78.711085453008593</v>
      </c>
      <c r="F21215">
        <v>0.57115555806055496</v>
      </c>
      <c r="G21215">
        <v>37.711497076053497</v>
      </c>
      <c r="H21215">
        <v>2262.8608734642598</v>
      </c>
      <c r="I21215">
        <v>6.7045445533539104E-4</v>
      </c>
    </row>
    <row r="21216" spans="1:9" hidden="1" x14ac:dyDescent="0.2">
      <c r="A21216">
        <v>575</v>
      </c>
      <c r="B21216" t="s">
        <v>24</v>
      </c>
      <c r="C21216">
        <v>1732.95979231919</v>
      </c>
      <c r="D21216">
        <v>15.0606328526518</v>
      </c>
      <c r="E21216">
        <v>45.558541353669703</v>
      </c>
      <c r="F21216">
        <v>2.3008352456196599</v>
      </c>
      <c r="G21216">
        <v>31.377548844431701</v>
      </c>
      <c r="H21216">
        <v>1084.5231248135999</v>
      </c>
      <c r="I21216">
        <v>2.3355311887395099E-2</v>
      </c>
    </row>
    <row r="21217" spans="1:15" hidden="1" x14ac:dyDescent="0.2">
      <c r="A21217">
        <v>575</v>
      </c>
      <c r="B21217" t="s">
        <v>25</v>
      </c>
      <c r="C21217">
        <v>1708.98023385285</v>
      </c>
      <c r="D21217">
        <v>14.3242311311847</v>
      </c>
      <c r="E21217">
        <v>14.587168491244</v>
      </c>
      <c r="F21217">
        <v>1.7685045271240201</v>
      </c>
      <c r="G21217">
        <v>23.241023158172201</v>
      </c>
      <c r="H21217">
        <v>326.42524086605601</v>
      </c>
      <c r="I21217" t="s">
        <v>53</v>
      </c>
    </row>
    <row r="21218" spans="1:15" hidden="1" x14ac:dyDescent="0.2">
      <c r="A21218">
        <v>575</v>
      </c>
      <c r="B21218" t="s">
        <v>26</v>
      </c>
      <c r="C21218">
        <v>1636.0643505619901</v>
      </c>
      <c r="D21218">
        <v>27.472676123592699</v>
      </c>
      <c r="E21218">
        <v>96.228912041981104</v>
      </c>
      <c r="F21218">
        <v>73.074777683778507</v>
      </c>
      <c r="G21218">
        <v>32.832569341560003</v>
      </c>
      <c r="H21218">
        <v>1300.11641051125</v>
      </c>
      <c r="I21218">
        <v>3.24246662707608E-2</v>
      </c>
    </row>
    <row r="21219" spans="1:15" x14ac:dyDescent="0.2">
      <c r="A21219">
        <v>575</v>
      </c>
      <c r="B21219" t="s">
        <v>27</v>
      </c>
      <c r="C21219">
        <v>1612.4824448955501</v>
      </c>
      <c r="D21219">
        <v>16.245919654401501</v>
      </c>
      <c r="E21219">
        <v>894.46177180728796</v>
      </c>
      <c r="F21219">
        <v>7.49025546058337</v>
      </c>
      <c r="G21219">
        <v>67.069986713152701</v>
      </c>
      <c r="H21219">
        <v>22639.959245397</v>
      </c>
      <c r="I21219">
        <v>1.0453554662745E-2</v>
      </c>
      <c r="J21219">
        <v>84.374300000000005</v>
      </c>
      <c r="K21219">
        <v>3054.87</v>
      </c>
      <c r="L21219">
        <f>E21219/J21219</f>
        <v>10.60111635660726</v>
      </c>
      <c r="M21219">
        <f>H21219/K21219</f>
        <v>7.411103989825099</v>
      </c>
      <c r="N21219">
        <v>575</v>
      </c>
      <c r="O21219" t="str">
        <f>IF(N21219=A21219, "yes", "no")</f>
        <v>yes</v>
      </c>
    </row>
    <row r="21220" spans="1:15" hidden="1" x14ac:dyDescent="0.2">
      <c r="A21220">
        <v>575</v>
      </c>
      <c r="B21220" t="s">
        <v>28</v>
      </c>
      <c r="C21220">
        <v>1538.33494943289</v>
      </c>
      <c r="D21220">
        <v>31.151064978761699</v>
      </c>
      <c r="E21220">
        <v>139.13502327250799</v>
      </c>
      <c r="F21220">
        <v>1.5846537419541</v>
      </c>
      <c r="G21220">
        <v>43.684004804014201</v>
      </c>
      <c r="H21220">
        <v>4074.2956878538598</v>
      </c>
      <c r="I21220">
        <v>3.2331123149923402E-3</v>
      </c>
    </row>
    <row r="21221" spans="1:15" hidden="1" x14ac:dyDescent="0.2">
      <c r="A21221">
        <v>575</v>
      </c>
      <c r="B21221" t="s">
        <v>29</v>
      </c>
      <c r="C21221">
        <v>1489.7929499654799</v>
      </c>
      <c r="D21221">
        <v>32.208950662832898</v>
      </c>
      <c r="E21221">
        <v>165.08344212040399</v>
      </c>
      <c r="F21221">
        <v>2.66708405322131</v>
      </c>
      <c r="G21221">
        <v>45.878161925171703</v>
      </c>
      <c r="H21221">
        <v>4956.6334005079698</v>
      </c>
      <c r="I21221">
        <v>7.4700563590975599E-3</v>
      </c>
    </row>
    <row r="21222" spans="1:15" hidden="1" x14ac:dyDescent="0.2">
      <c r="A21222">
        <v>575</v>
      </c>
      <c r="B21222" t="s">
        <v>30</v>
      </c>
      <c r="C21222">
        <v>1464.58516431984</v>
      </c>
      <c r="D21222">
        <v>27.900671705809401</v>
      </c>
      <c r="E21222">
        <v>197.245297820621</v>
      </c>
      <c r="F21222">
        <v>0.92875367704179801</v>
      </c>
      <c r="G21222">
        <v>47.854991159844801</v>
      </c>
      <c r="H21222">
        <v>5867.7516045292105</v>
      </c>
      <c r="I21222">
        <v>7.6217322820494105E-4</v>
      </c>
    </row>
    <row r="21223" spans="1:15" hidden="1" x14ac:dyDescent="0.2">
      <c r="A21223">
        <v>575</v>
      </c>
      <c r="B21223" t="s">
        <v>31</v>
      </c>
      <c r="C21223">
        <v>1439.60038514911</v>
      </c>
      <c r="D21223">
        <v>27.8623938001599</v>
      </c>
      <c r="E21223">
        <v>155.69424870875201</v>
      </c>
      <c r="F21223">
        <v>2.6706691030998901</v>
      </c>
      <c r="G21223">
        <v>44.820936437292197</v>
      </c>
      <c r="H21223">
        <v>4515.2984698800301</v>
      </c>
      <c r="I21223">
        <v>8.7147340068515801E-3</v>
      </c>
    </row>
    <row r="21224" spans="1:15" hidden="1" x14ac:dyDescent="0.2">
      <c r="A21224">
        <v>575</v>
      </c>
      <c r="B21224" t="s">
        <v>32</v>
      </c>
      <c r="C21224">
        <v>1387.99550602314</v>
      </c>
      <c r="D21224">
        <v>13.951287133482399</v>
      </c>
      <c r="E21224">
        <v>371.86370577273402</v>
      </c>
      <c r="F21224">
        <v>4.07089117117419</v>
      </c>
      <c r="G21224">
        <v>53.369758946437997</v>
      </c>
      <c r="H21224">
        <v>9077.0290318357002</v>
      </c>
      <c r="I21224">
        <v>9.3946172591244798E-3</v>
      </c>
    </row>
    <row r="21225" spans="1:15" hidden="1" x14ac:dyDescent="0.2">
      <c r="A21225">
        <v>575</v>
      </c>
      <c r="B21225" t="s">
        <v>34</v>
      </c>
      <c r="C21225">
        <v>1297.2760894509199</v>
      </c>
      <c r="D21225">
        <v>15.127915882776101</v>
      </c>
      <c r="E21225">
        <v>143.82027356383799</v>
      </c>
      <c r="F21225">
        <v>0.78248611841996296</v>
      </c>
      <c r="G21225">
        <v>42.504776320408901</v>
      </c>
      <c r="H21225">
        <v>3651.8564681091002</v>
      </c>
      <c r="I21225">
        <v>7.9272120004634898E-4</v>
      </c>
    </row>
    <row r="21226" spans="1:15" hidden="1" x14ac:dyDescent="0.2">
      <c r="A21226">
        <v>575</v>
      </c>
      <c r="B21226" t="s">
        <v>35</v>
      </c>
      <c r="C21226">
        <v>1254.96968601555</v>
      </c>
      <c r="D21226">
        <v>65.957707152521195</v>
      </c>
      <c r="E21226">
        <v>47.329959281357603</v>
      </c>
      <c r="F21226">
        <v>0.99408054141871505</v>
      </c>
      <c r="G21226">
        <v>34.459141848736699</v>
      </c>
      <c r="H21226">
        <v>1577.5407656888799</v>
      </c>
      <c r="I21226">
        <v>3.4837435659718502E-3</v>
      </c>
    </row>
    <row r="21227" spans="1:15" hidden="1" x14ac:dyDescent="0.2">
      <c r="A21227">
        <v>575</v>
      </c>
      <c r="B21227" t="s">
        <v>36</v>
      </c>
      <c r="C21227">
        <v>1215.4018707530299</v>
      </c>
      <c r="D21227">
        <v>27.4124670039084</v>
      </c>
      <c r="E21227">
        <v>94.650473769060198</v>
      </c>
      <c r="F21227">
        <v>1.6642070057896099</v>
      </c>
      <c r="G21227">
        <v>40.108270146270797</v>
      </c>
      <c r="H21227">
        <v>2895.33276638096</v>
      </c>
      <c r="I21227">
        <v>4.7222673278175297E-3</v>
      </c>
    </row>
    <row r="21228" spans="1:15" hidden="1" x14ac:dyDescent="0.2">
      <c r="A21228">
        <v>575</v>
      </c>
      <c r="B21228" t="s">
        <v>37</v>
      </c>
      <c r="C21228">
        <v>1165.91595753605</v>
      </c>
      <c r="D21228">
        <v>46.8650173783046</v>
      </c>
      <c r="E21228">
        <v>162.865973248953</v>
      </c>
      <c r="F21228">
        <v>1.59635114943164</v>
      </c>
      <c r="G21228">
        <v>46.472473093157397</v>
      </c>
      <c r="H21228">
        <v>5218.5025266410303</v>
      </c>
      <c r="I21228">
        <v>3.3270162731612301E-3</v>
      </c>
    </row>
    <row r="21229" spans="1:15" hidden="1" x14ac:dyDescent="0.2">
      <c r="A21229">
        <v>575</v>
      </c>
      <c r="B21229" t="s">
        <v>38</v>
      </c>
      <c r="C21229">
        <v>1159.0027558935601</v>
      </c>
      <c r="D21229">
        <v>39.390349453187</v>
      </c>
      <c r="E21229">
        <v>166.69484826500599</v>
      </c>
      <c r="F21229">
        <v>1.51019056003457</v>
      </c>
      <c r="G21229">
        <v>46.8606816029654</v>
      </c>
      <c r="H21229">
        <v>5395.0710010694402</v>
      </c>
      <c r="I21229">
        <v>2.5182087535859802E-3</v>
      </c>
    </row>
    <row r="21230" spans="1:15" hidden="1" x14ac:dyDescent="0.2">
      <c r="A21230">
        <v>575</v>
      </c>
      <c r="B21230" t="s">
        <v>43</v>
      </c>
      <c r="C21230">
        <v>1059.84958711851</v>
      </c>
      <c r="D21230">
        <v>31.825345095550901</v>
      </c>
      <c r="E21230">
        <v>71.899237783544706</v>
      </c>
      <c r="F21230">
        <v>1.12314313513482</v>
      </c>
      <c r="G21230">
        <v>37.868748593807702</v>
      </c>
      <c r="H21230">
        <v>2300.8408233539199</v>
      </c>
      <c r="I21230">
        <v>2.8129744241745199E-3</v>
      </c>
    </row>
    <row r="21231" spans="1:15" hidden="1" x14ac:dyDescent="0.2">
      <c r="A21231">
        <v>575</v>
      </c>
      <c r="B21231" t="s">
        <v>39</v>
      </c>
      <c r="C21231">
        <v>1044.6285583925301</v>
      </c>
      <c r="D21231">
        <v>29.849700534909999</v>
      </c>
      <c r="E21231">
        <v>67.699459496778701</v>
      </c>
      <c r="F21231">
        <v>1.1328880652792599</v>
      </c>
      <c r="G21231">
        <v>36.933603184999399</v>
      </c>
      <c r="H21231">
        <v>2081.8501915021402</v>
      </c>
      <c r="I21231">
        <v>3.2924755460700199E-3</v>
      </c>
    </row>
    <row r="21232" spans="1:15" hidden="1" x14ac:dyDescent="0.2">
      <c r="A21232">
        <v>575</v>
      </c>
      <c r="B21232" t="s">
        <v>40</v>
      </c>
      <c r="C21232">
        <v>952.46778601769995</v>
      </c>
      <c r="D21232">
        <v>29.364399262548801</v>
      </c>
      <c r="E21232">
        <v>129.46868683775301</v>
      </c>
      <c r="F21232">
        <v>0.643628896891697</v>
      </c>
      <c r="G21232">
        <v>43.880872400275102</v>
      </c>
      <c r="H21232">
        <v>4148.2390215483001</v>
      </c>
      <c r="I21232">
        <v>5.2806040302698495E-4</v>
      </c>
    </row>
    <row r="21233" spans="1:9" hidden="1" x14ac:dyDescent="0.2">
      <c r="A21233">
        <v>575</v>
      </c>
      <c r="B21233" t="s">
        <v>41</v>
      </c>
      <c r="C21233">
        <v>881.70633392993</v>
      </c>
      <c r="D21233">
        <v>40.333718953906398</v>
      </c>
      <c r="E21233">
        <v>126.562621466857</v>
      </c>
      <c r="F21233">
        <v>1.85175222548033</v>
      </c>
      <c r="G21233">
        <v>44.161280572424502</v>
      </c>
      <c r="H21233">
        <v>4255.2922572050602</v>
      </c>
      <c r="I21233">
        <v>4.5231280486231502E-3</v>
      </c>
    </row>
    <row r="21234" spans="1:9" hidden="1" x14ac:dyDescent="0.2">
      <c r="A21234">
        <v>575</v>
      </c>
      <c r="B21234" t="s">
        <v>44</v>
      </c>
      <c r="C21234">
        <v>859.04476817831005</v>
      </c>
      <c r="D21234">
        <v>24.4107063976329</v>
      </c>
      <c r="E21234">
        <v>149.22160924164899</v>
      </c>
      <c r="F21234">
        <v>1.8878025752090899</v>
      </c>
      <c r="G21234">
        <v>45.110570055657298</v>
      </c>
      <c r="H21234">
        <v>4633.1463688264002</v>
      </c>
      <c r="I21234">
        <v>3.7524217773943101E-3</v>
      </c>
    </row>
    <row r="21235" spans="1:9" hidden="1" x14ac:dyDescent="0.2">
      <c r="A21235">
        <v>575</v>
      </c>
      <c r="B21235" t="s">
        <v>48</v>
      </c>
      <c r="C21235">
        <v>810.84906754867404</v>
      </c>
      <c r="D21235">
        <v>39.987057916341399</v>
      </c>
      <c r="E21235">
        <v>86.022827190135303</v>
      </c>
      <c r="F21235">
        <v>0.91786848900044604</v>
      </c>
      <c r="G21235">
        <v>40.254493309368002</v>
      </c>
      <c r="H21235">
        <v>2937.7864093874</v>
      </c>
      <c r="I21235">
        <v>1.6066148244739101E-3</v>
      </c>
    </row>
    <row r="21236" spans="1:9" hidden="1" x14ac:dyDescent="0.2">
      <c r="A21236">
        <v>575</v>
      </c>
      <c r="B21236" t="s">
        <v>45</v>
      </c>
      <c r="C21236">
        <v>767.76769992059099</v>
      </c>
      <c r="D21236">
        <v>17.089607765740201</v>
      </c>
      <c r="E21236">
        <v>193.73738632892801</v>
      </c>
      <c r="F21236">
        <v>1.4748500682191401</v>
      </c>
      <c r="G21236">
        <v>46.937286738552999</v>
      </c>
      <c r="H21236">
        <v>5430.4358033366898</v>
      </c>
      <c r="I21236">
        <v>2.0006762876952E-3</v>
      </c>
    </row>
    <row r="21237" spans="1:9" hidden="1" x14ac:dyDescent="0.2">
      <c r="A21237">
        <v>575</v>
      </c>
      <c r="B21237" t="s">
        <v>46</v>
      </c>
      <c r="C21237">
        <v>733.01394255417802</v>
      </c>
      <c r="D21237">
        <v>41.695624331080801</v>
      </c>
      <c r="E21237">
        <v>63.749259116322598</v>
      </c>
      <c r="F21237">
        <v>1.11211085609829</v>
      </c>
      <c r="G21237">
        <v>36.729463764208901</v>
      </c>
      <c r="H21237">
        <v>2036.2031781365699</v>
      </c>
      <c r="I21237">
        <v>2.6418083431661498E-3</v>
      </c>
    </row>
    <row r="21238" spans="1:9" hidden="1" x14ac:dyDescent="0.2">
      <c r="A21238">
        <v>575</v>
      </c>
      <c r="B21238" t="s">
        <v>47</v>
      </c>
      <c r="C21238">
        <v>669.62530287417496</v>
      </c>
      <c r="D21238">
        <v>21.4742690407992</v>
      </c>
      <c r="E21238">
        <v>87.271670930940203</v>
      </c>
      <c r="F21238">
        <v>0.92947777818933197</v>
      </c>
      <c r="G21238">
        <v>39.319365851169799</v>
      </c>
      <c r="H21238">
        <v>2674.16856230546</v>
      </c>
      <c r="I21238">
        <v>1.6187345273823801E-3</v>
      </c>
    </row>
    <row r="21239" spans="1:9" hidden="1" x14ac:dyDescent="0.2">
      <c r="A21239">
        <v>575</v>
      </c>
      <c r="B21239" t="s">
        <v>49</v>
      </c>
      <c r="C21239">
        <v>602.96539201638996</v>
      </c>
      <c r="D21239">
        <v>48.433025081426798</v>
      </c>
      <c r="E21239">
        <v>73.638699848131196</v>
      </c>
      <c r="F21239">
        <v>3.0793938617149301</v>
      </c>
      <c r="G21239">
        <v>37.915802148521401</v>
      </c>
      <c r="H21239">
        <v>2312.2977309611301</v>
      </c>
      <c r="I21239">
        <v>4.9979701977800597E-3</v>
      </c>
    </row>
    <row r="21240" spans="1:9" hidden="1" x14ac:dyDescent="0.2">
      <c r="A21240">
        <v>575</v>
      </c>
      <c r="B21240" t="s">
        <v>50</v>
      </c>
      <c r="C21240">
        <v>597.03653720371199</v>
      </c>
      <c r="D21240">
        <v>34.9642237092961</v>
      </c>
      <c r="E21240">
        <v>80.824235078208105</v>
      </c>
      <c r="F21240">
        <v>0.37215071965531699</v>
      </c>
      <c r="G21240">
        <v>39.727979147990602</v>
      </c>
      <c r="H21240">
        <v>2787.0750055171802</v>
      </c>
      <c r="I21240">
        <v>2.7768239385504001E-4</v>
      </c>
    </row>
    <row r="21241" spans="1:9" hidden="1" x14ac:dyDescent="0.2">
      <c r="A21241">
        <v>575</v>
      </c>
      <c r="B21241" t="s">
        <v>51</v>
      </c>
      <c r="C21241">
        <v>519.55778329205202</v>
      </c>
      <c r="D21241">
        <v>11.7402030557858</v>
      </c>
      <c r="E21241">
        <v>478.30417077189497</v>
      </c>
      <c r="F21241">
        <v>11.643489269645</v>
      </c>
      <c r="G21241">
        <v>56.532204869264099</v>
      </c>
      <c r="H21241">
        <v>11427.3743869919</v>
      </c>
      <c r="I21241">
        <v>6.6139335145688094E-2</v>
      </c>
    </row>
    <row r="21242" spans="1:9" hidden="1" x14ac:dyDescent="0.2">
      <c r="A21242">
        <v>576</v>
      </c>
      <c r="B21242" t="s">
        <v>9</v>
      </c>
      <c r="C21242">
        <v>2238.36567887104</v>
      </c>
      <c r="D21242">
        <v>28.226572705455201</v>
      </c>
      <c r="E21242">
        <v>72.642445282045301</v>
      </c>
      <c r="F21242">
        <v>0.36335530116926701</v>
      </c>
      <c r="G21242">
        <v>34.832165390234202</v>
      </c>
      <c r="H21242">
        <v>1945.73691894068</v>
      </c>
      <c r="I21242">
        <v>3.5590700683581401E-4</v>
      </c>
    </row>
    <row r="21243" spans="1:9" hidden="1" x14ac:dyDescent="0.2">
      <c r="A21243">
        <v>576</v>
      </c>
      <c r="B21243" t="s">
        <v>10</v>
      </c>
      <c r="C21243">
        <v>2172.9332879016401</v>
      </c>
      <c r="D21243">
        <v>25.414893974550399</v>
      </c>
      <c r="E21243">
        <v>71.243892650587398</v>
      </c>
      <c r="F21243">
        <v>1.3304202203792099</v>
      </c>
      <c r="G21243">
        <v>34.297643415178001</v>
      </c>
      <c r="H21243">
        <v>1829.02375990012</v>
      </c>
      <c r="I21243">
        <v>5.6315286102766298E-3</v>
      </c>
    </row>
    <row r="21244" spans="1:9" hidden="1" x14ac:dyDescent="0.2">
      <c r="A21244">
        <v>576</v>
      </c>
      <c r="B21244" t="s">
        <v>11</v>
      </c>
      <c r="C21244">
        <v>2171.3839946663902</v>
      </c>
      <c r="D21244">
        <v>47.4431917101018</v>
      </c>
      <c r="E21244">
        <v>68.684912028415994</v>
      </c>
      <c r="F21244">
        <v>0.74968798556251304</v>
      </c>
      <c r="G21244">
        <v>34.774293403946103</v>
      </c>
      <c r="H21244">
        <v>1932.83811218551</v>
      </c>
      <c r="I21244">
        <v>2.0434699665922802E-3</v>
      </c>
    </row>
    <row r="21245" spans="1:9" hidden="1" x14ac:dyDescent="0.2">
      <c r="A21245">
        <v>576</v>
      </c>
      <c r="B21245" t="s">
        <v>12</v>
      </c>
      <c r="C21245">
        <v>2125.1238934520102</v>
      </c>
      <c r="D21245">
        <v>24.009656489846101</v>
      </c>
      <c r="E21245">
        <v>123.635681856967</v>
      </c>
      <c r="F21245">
        <v>0.42065793542411001</v>
      </c>
      <c r="G21245">
        <v>39.7460726090736</v>
      </c>
      <c r="H21245">
        <v>3298.6718205750499</v>
      </c>
      <c r="I21245">
        <v>2.7849142877185002E-4</v>
      </c>
    </row>
    <row r="21246" spans="1:9" hidden="1" x14ac:dyDescent="0.2">
      <c r="A21246">
        <v>576</v>
      </c>
      <c r="B21246" t="s">
        <v>13</v>
      </c>
      <c r="C21246">
        <v>2057.29764013556</v>
      </c>
      <c r="D21246">
        <v>68.373197004765203</v>
      </c>
      <c r="E21246">
        <v>57.0837912440699</v>
      </c>
      <c r="F21246">
        <v>3.3211012543591802E-2</v>
      </c>
      <c r="G21246">
        <v>33.637379226899903</v>
      </c>
      <c r="H21246">
        <v>1692.19664618618</v>
      </c>
      <c r="I21246" s="1">
        <v>3.8976043006733002E-6</v>
      </c>
    </row>
    <row r="21247" spans="1:9" hidden="1" x14ac:dyDescent="0.2">
      <c r="A21247">
        <v>576</v>
      </c>
      <c r="B21247" t="s">
        <v>14</v>
      </c>
      <c r="C21247">
        <v>1999.5818518803901</v>
      </c>
      <c r="D21247">
        <v>30.875163516779701</v>
      </c>
      <c r="E21247">
        <v>57.9848129892505</v>
      </c>
      <c r="F21247">
        <v>1.01831585536643</v>
      </c>
      <c r="G21247">
        <v>33.364542501379297</v>
      </c>
      <c r="H21247">
        <v>1637.95860007697</v>
      </c>
      <c r="I21247">
        <v>3.4076682279931699E-3</v>
      </c>
    </row>
    <row r="21248" spans="1:9" hidden="1" x14ac:dyDescent="0.2">
      <c r="A21248">
        <v>576</v>
      </c>
      <c r="B21248" t="s">
        <v>16</v>
      </c>
      <c r="C21248">
        <v>1951.12263826352</v>
      </c>
      <c r="D21248">
        <v>26.354165131114598</v>
      </c>
      <c r="E21248">
        <v>80.234513552438102</v>
      </c>
      <c r="F21248">
        <v>0.94391377545631305</v>
      </c>
      <c r="G21248">
        <v>36.022992537875403</v>
      </c>
      <c r="H21248">
        <v>2225.7755972032</v>
      </c>
      <c r="I21248">
        <v>2.0961327430837101E-3</v>
      </c>
    </row>
    <row r="21249" spans="1:15" hidden="1" x14ac:dyDescent="0.2">
      <c r="A21249">
        <v>576</v>
      </c>
      <c r="B21249" t="s">
        <v>17</v>
      </c>
      <c r="C21249">
        <v>1893.07685732802</v>
      </c>
      <c r="D21249">
        <v>84.743019446224693</v>
      </c>
      <c r="E21249">
        <v>82.449388386555498</v>
      </c>
      <c r="F21249">
        <v>5.5507043649484</v>
      </c>
      <c r="G21249">
        <v>36.229329074764202</v>
      </c>
      <c r="H21249">
        <v>2277.2116136710201</v>
      </c>
      <c r="I21249">
        <v>1.5239927852172301E-3</v>
      </c>
    </row>
    <row r="21250" spans="1:15" hidden="1" x14ac:dyDescent="0.2">
      <c r="A21250">
        <v>576</v>
      </c>
      <c r="B21250" t="s">
        <v>18</v>
      </c>
      <c r="C21250">
        <v>1902.69709174845</v>
      </c>
      <c r="D21250">
        <v>46.782082506036502</v>
      </c>
      <c r="E21250">
        <v>81.520636830046101</v>
      </c>
      <c r="F21250">
        <v>1.01976030370223</v>
      </c>
      <c r="G21250">
        <v>36.821582066001199</v>
      </c>
      <c r="H21250">
        <v>2429.8082455233098</v>
      </c>
      <c r="I21250">
        <v>2.4697763814066401E-3</v>
      </c>
    </row>
    <row r="21251" spans="1:15" hidden="1" x14ac:dyDescent="0.2">
      <c r="A21251">
        <v>576</v>
      </c>
      <c r="B21251" t="s">
        <v>19</v>
      </c>
      <c r="C21251">
        <v>1881.1890657169199</v>
      </c>
      <c r="D21251">
        <v>26.7671031707917</v>
      </c>
      <c r="E21251">
        <v>85.843043035743705</v>
      </c>
      <c r="F21251">
        <v>0.83752854584023995</v>
      </c>
      <c r="G21251">
        <v>36.6950146331803</v>
      </c>
      <c r="H21251">
        <v>2396.5720221397501</v>
      </c>
      <c r="I21251">
        <v>1.5615392487092E-3</v>
      </c>
    </row>
    <row r="21252" spans="1:15" hidden="1" x14ac:dyDescent="0.2">
      <c r="A21252">
        <v>576</v>
      </c>
      <c r="B21252" t="s">
        <v>20</v>
      </c>
      <c r="C21252">
        <v>1836.4645520409599</v>
      </c>
      <c r="D21252">
        <v>26.529815691496999</v>
      </c>
      <c r="E21252">
        <v>103.547889555597</v>
      </c>
      <c r="F21252">
        <v>0.11953116368646099</v>
      </c>
      <c r="G21252">
        <v>38.547982617870403</v>
      </c>
      <c r="H21252">
        <v>2918.5614517755498</v>
      </c>
      <c r="I21252" s="1">
        <v>2.51721383520389E-5</v>
      </c>
    </row>
    <row r="21253" spans="1:15" hidden="1" x14ac:dyDescent="0.2">
      <c r="A21253">
        <v>576</v>
      </c>
      <c r="B21253" t="s">
        <v>21</v>
      </c>
      <c r="C21253">
        <v>1840.0332179181401</v>
      </c>
      <c r="D21253">
        <v>68.2333799582956</v>
      </c>
      <c r="E21253">
        <v>66.970949309566905</v>
      </c>
      <c r="F21253">
        <v>20.971309961453098</v>
      </c>
      <c r="G21253">
        <v>33.122117273592302</v>
      </c>
      <c r="H21253">
        <v>1590.8696117985901</v>
      </c>
      <c r="I21253">
        <v>4.4611738754244904E-3</v>
      </c>
    </row>
    <row r="21254" spans="1:15" hidden="1" x14ac:dyDescent="0.2">
      <c r="A21254">
        <v>576</v>
      </c>
      <c r="B21254" t="s">
        <v>22</v>
      </c>
      <c r="C21254">
        <v>1754.75971182123</v>
      </c>
      <c r="D21254">
        <v>23.900480264213801</v>
      </c>
      <c r="E21254">
        <v>39.914544685921001</v>
      </c>
      <c r="F21254">
        <v>1.0082052150071901</v>
      </c>
      <c r="G21254">
        <v>30.193498966380002</v>
      </c>
      <c r="H21254">
        <v>1098.5403168421699</v>
      </c>
      <c r="I21254">
        <v>5.1033276125996702E-3</v>
      </c>
    </row>
    <row r="21255" spans="1:15" hidden="1" x14ac:dyDescent="0.2">
      <c r="A21255">
        <v>576</v>
      </c>
      <c r="B21255" t="s">
        <v>23</v>
      </c>
      <c r="C21255">
        <v>1751.15279369513</v>
      </c>
      <c r="D21255">
        <v>18.5865318570225</v>
      </c>
      <c r="E21255">
        <v>40.160648689892703</v>
      </c>
      <c r="F21255">
        <v>2.1688094595057699</v>
      </c>
      <c r="G21255">
        <v>29.1067158511622</v>
      </c>
      <c r="H21255">
        <v>948.71343079839198</v>
      </c>
      <c r="I21255">
        <v>9.8475364496246998E-2</v>
      </c>
    </row>
    <row r="21256" spans="1:15" hidden="1" x14ac:dyDescent="0.2">
      <c r="A21256">
        <v>576</v>
      </c>
      <c r="B21256" t="s">
        <v>24</v>
      </c>
      <c r="C21256">
        <v>1702.26288607728</v>
      </c>
      <c r="D21256">
        <v>-9.1673846461996895</v>
      </c>
      <c r="E21256">
        <v>18.477912066626399</v>
      </c>
      <c r="F21256">
        <v>1.1418023425514601</v>
      </c>
      <c r="G21256">
        <v>22.757086119625502</v>
      </c>
      <c r="H21256">
        <v>354.51028237208999</v>
      </c>
      <c r="I21256">
        <v>6.8313696907903704E-2</v>
      </c>
    </row>
    <row r="21257" spans="1:15" x14ac:dyDescent="0.2">
      <c r="A21257">
        <v>576</v>
      </c>
      <c r="B21257" t="s">
        <v>26</v>
      </c>
      <c r="C21257">
        <v>1611.94967942617</v>
      </c>
      <c r="D21257">
        <v>15.000992471062601</v>
      </c>
      <c r="E21257">
        <v>763.13359354418401</v>
      </c>
      <c r="F21257">
        <v>3.7263566278023701</v>
      </c>
      <c r="G21257">
        <v>61.396060896433497</v>
      </c>
      <c r="H21257">
        <v>18781.2397573872</v>
      </c>
      <c r="I21257">
        <v>3.8283150072362499E-3</v>
      </c>
      <c r="J21257">
        <v>84.374300000000005</v>
      </c>
      <c r="K21257">
        <v>3054.87</v>
      </c>
      <c r="L21257">
        <f>E21257/J21257</f>
        <v>9.0446213307154419</v>
      </c>
      <c r="M21257">
        <f>H21257/K21257</f>
        <v>6.1479669371813532</v>
      </c>
      <c r="N21257">
        <v>576</v>
      </c>
      <c r="O21257" t="str">
        <f>IF(N21257=A21257, "yes", "no")</f>
        <v>yes</v>
      </c>
    </row>
    <row r="21258" spans="1:15" hidden="1" x14ac:dyDescent="0.2">
      <c r="A21258">
        <v>576</v>
      </c>
      <c r="B21258" t="s">
        <v>27</v>
      </c>
      <c r="C21258">
        <v>1570.9342040433601</v>
      </c>
      <c r="D21258">
        <v>46.603026077000102</v>
      </c>
      <c r="E21258">
        <v>125.254443175744</v>
      </c>
      <c r="F21258">
        <v>3.0290116921394601</v>
      </c>
      <c r="G21258">
        <v>40.474243438160698</v>
      </c>
      <c r="H21258">
        <v>3547.1306262502799</v>
      </c>
      <c r="I21258">
        <v>4.0792477533676897E-3</v>
      </c>
    </row>
    <row r="21259" spans="1:15" hidden="1" x14ac:dyDescent="0.2">
      <c r="A21259">
        <v>576</v>
      </c>
      <c r="B21259" t="s">
        <v>28</v>
      </c>
      <c r="C21259">
        <v>1491.48093477373</v>
      </c>
      <c r="D21259">
        <v>27.200958774207201</v>
      </c>
      <c r="E21259">
        <v>156.12104775187399</v>
      </c>
      <c r="F21259">
        <v>1.6251312569516601</v>
      </c>
      <c r="G21259">
        <v>43.223355035643898</v>
      </c>
      <c r="H21259">
        <v>4613.5594455070304</v>
      </c>
      <c r="I21259">
        <v>3.2484406257268098E-3</v>
      </c>
    </row>
    <row r="21260" spans="1:15" hidden="1" x14ac:dyDescent="0.2">
      <c r="A21260">
        <v>576</v>
      </c>
      <c r="B21260" t="s">
        <v>29</v>
      </c>
      <c r="C21260">
        <v>1456.12046108718</v>
      </c>
      <c r="D21260">
        <v>25.524569247085601</v>
      </c>
      <c r="E21260">
        <v>158.719331987983</v>
      </c>
      <c r="F21260">
        <v>0.93328902028330496</v>
      </c>
      <c r="G21260">
        <v>43.289644441963397</v>
      </c>
      <c r="H21260">
        <v>4641.9269231894796</v>
      </c>
      <c r="I21260">
        <v>1.03264593590354E-3</v>
      </c>
    </row>
    <row r="21261" spans="1:15" hidden="1" x14ac:dyDescent="0.2">
      <c r="A21261">
        <v>576</v>
      </c>
      <c r="B21261" t="s">
        <v>30</v>
      </c>
      <c r="C21261">
        <v>1388.4176450335301</v>
      </c>
      <c r="D21261">
        <v>13.8924266622874</v>
      </c>
      <c r="E21261">
        <v>306.00226604919698</v>
      </c>
      <c r="F21261">
        <v>1.0808959613518001</v>
      </c>
      <c r="G21261">
        <v>48.7276873402094</v>
      </c>
      <c r="H21261">
        <v>7451.8726368101597</v>
      </c>
      <c r="I21261">
        <v>8.7834902283804499E-4</v>
      </c>
    </row>
    <row r="21262" spans="1:15" hidden="1" x14ac:dyDescent="0.2">
      <c r="A21262">
        <v>576</v>
      </c>
      <c r="B21262" t="s">
        <v>31</v>
      </c>
      <c r="C21262">
        <v>1321.3326632471301</v>
      </c>
      <c r="D21262">
        <v>28.505603007137498</v>
      </c>
      <c r="E21262">
        <v>57.685321032789197</v>
      </c>
      <c r="F21262">
        <v>1.6098389199468299</v>
      </c>
      <c r="G21262">
        <v>33.948987271879197</v>
      </c>
      <c r="H21262">
        <v>1755.7776556381</v>
      </c>
      <c r="I21262">
        <v>8.3502623461541997E-3</v>
      </c>
    </row>
    <row r="21263" spans="1:15" hidden="1" x14ac:dyDescent="0.2">
      <c r="A21263">
        <v>576</v>
      </c>
      <c r="B21263" t="s">
        <v>32</v>
      </c>
      <c r="C21263">
        <v>1294.9743358427399</v>
      </c>
      <c r="D21263">
        <v>12.689317402556499</v>
      </c>
      <c r="E21263">
        <v>95.0767108249361</v>
      </c>
      <c r="F21263">
        <v>1.25549321350288</v>
      </c>
      <c r="G21263">
        <v>36.064008304926503</v>
      </c>
      <c r="H21263">
        <v>2235.9299927960001</v>
      </c>
      <c r="I21263">
        <v>4.0897331449737196E-3</v>
      </c>
    </row>
    <row r="21264" spans="1:15" hidden="1" x14ac:dyDescent="0.2">
      <c r="A21264">
        <v>576</v>
      </c>
      <c r="B21264" t="s">
        <v>33</v>
      </c>
      <c r="C21264">
        <v>1254.00570798579</v>
      </c>
      <c r="D21264">
        <v>11.722646493618001</v>
      </c>
      <c r="E21264">
        <v>51.4908933982937</v>
      </c>
      <c r="F21264">
        <v>1.19863210108005</v>
      </c>
      <c r="G21264">
        <v>30.663596996452799</v>
      </c>
      <c r="H21264">
        <v>1168.56969122591</v>
      </c>
      <c r="I21264">
        <v>6.1934711031284301E-3</v>
      </c>
    </row>
    <row r="21265" spans="1:9" hidden="1" x14ac:dyDescent="0.2">
      <c r="A21265">
        <v>576</v>
      </c>
      <c r="B21265" t="s">
        <v>34</v>
      </c>
      <c r="C21265">
        <v>1212.6699247146601</v>
      </c>
      <c r="D21265">
        <v>32.079317531517503</v>
      </c>
      <c r="E21265">
        <v>38.421799981557598</v>
      </c>
      <c r="F21265">
        <v>0.80605177298977604</v>
      </c>
      <c r="G21265">
        <v>30.756412633759901</v>
      </c>
      <c r="H21265">
        <v>1182.78263414503</v>
      </c>
      <c r="I21265">
        <v>3.4100061139092702E-3</v>
      </c>
    </row>
    <row r="21266" spans="1:9" hidden="1" x14ac:dyDescent="0.2">
      <c r="A21266">
        <v>576</v>
      </c>
      <c r="B21266" t="s">
        <v>35</v>
      </c>
      <c r="C21266">
        <v>1175.87898299581</v>
      </c>
      <c r="D21266">
        <v>20.7067703550488</v>
      </c>
      <c r="E21266">
        <v>132.13121913157599</v>
      </c>
      <c r="F21266">
        <v>3.1431525222680099</v>
      </c>
      <c r="G21266">
        <v>41.089776660814898</v>
      </c>
      <c r="H21266">
        <v>3767.8824645764698</v>
      </c>
      <c r="I21266">
        <v>1.5829021023613402E-2</v>
      </c>
    </row>
    <row r="21267" spans="1:9" hidden="1" x14ac:dyDescent="0.2">
      <c r="A21267">
        <v>576</v>
      </c>
      <c r="B21267" t="s">
        <v>36</v>
      </c>
      <c r="C21267">
        <v>1151.7789557543299</v>
      </c>
      <c r="D21267">
        <v>31.282268979005199</v>
      </c>
      <c r="E21267">
        <v>121.048061255463</v>
      </c>
      <c r="F21267">
        <v>1.3715564164462799</v>
      </c>
      <c r="G21267">
        <v>41.222881626262001</v>
      </c>
      <c r="H21267">
        <v>3816.94246001278</v>
      </c>
      <c r="I21267">
        <v>2.93587007123731E-3</v>
      </c>
    </row>
    <row r="21268" spans="1:9" hidden="1" x14ac:dyDescent="0.2">
      <c r="A21268">
        <v>576</v>
      </c>
      <c r="B21268" t="s">
        <v>37</v>
      </c>
      <c r="C21268">
        <v>1047.2598886409501</v>
      </c>
      <c r="D21268">
        <v>21.2326254032888</v>
      </c>
      <c r="E21268">
        <v>68.947900413139095</v>
      </c>
      <c r="F21268">
        <v>0.42101671223930298</v>
      </c>
      <c r="G21268">
        <v>35.1403406245078</v>
      </c>
      <c r="H21268">
        <v>2015.51526507262</v>
      </c>
      <c r="I21268">
        <v>4.8959964731502901E-4</v>
      </c>
    </row>
    <row r="21269" spans="1:9" hidden="1" x14ac:dyDescent="0.2">
      <c r="A21269">
        <v>576</v>
      </c>
      <c r="B21269" t="s">
        <v>43</v>
      </c>
      <c r="C21269">
        <v>947.44773584974303</v>
      </c>
      <c r="D21269">
        <v>17.823222492448</v>
      </c>
      <c r="E21269">
        <v>104.837420317596</v>
      </c>
      <c r="F21269">
        <v>0.72013286907468599</v>
      </c>
      <c r="G21269">
        <v>38.594591454964203</v>
      </c>
      <c r="H21269">
        <v>2932.70254654667</v>
      </c>
      <c r="I21269">
        <v>9.6126236817846498E-4</v>
      </c>
    </row>
    <row r="21270" spans="1:9" hidden="1" x14ac:dyDescent="0.2">
      <c r="A21270">
        <v>576</v>
      </c>
      <c r="B21270" t="s">
        <v>39</v>
      </c>
      <c r="C21270">
        <v>879.633653556882</v>
      </c>
      <c r="D21270">
        <v>27.498186345301601</v>
      </c>
      <c r="E21270">
        <v>80.969440030665893</v>
      </c>
      <c r="F21270">
        <v>1.40638259135458</v>
      </c>
      <c r="G21270">
        <v>37.389436262112604</v>
      </c>
      <c r="H21270">
        <v>2583.1991713303</v>
      </c>
      <c r="I21270">
        <v>4.5872335242960697E-3</v>
      </c>
    </row>
    <row r="21271" spans="1:9" hidden="1" x14ac:dyDescent="0.2">
      <c r="A21271">
        <v>576</v>
      </c>
      <c r="B21271" t="s">
        <v>40</v>
      </c>
      <c r="C21271">
        <v>854.47814583729701</v>
      </c>
      <c r="D21271">
        <v>28.137964974748598</v>
      </c>
      <c r="E21271">
        <v>75.903667745625498</v>
      </c>
      <c r="F21271">
        <v>1.0775891887799001</v>
      </c>
      <c r="G21271">
        <v>36.810152921168303</v>
      </c>
      <c r="H21271">
        <v>2426.7928722800202</v>
      </c>
      <c r="I21271">
        <v>2.8594858217132202E-3</v>
      </c>
    </row>
    <row r="21272" spans="1:9" hidden="1" x14ac:dyDescent="0.2">
      <c r="A21272">
        <v>576</v>
      </c>
      <c r="B21272" t="s">
        <v>41</v>
      </c>
      <c r="C21272">
        <v>819.28174387357296</v>
      </c>
      <c r="D21272">
        <v>43.768878993809999</v>
      </c>
      <c r="E21272">
        <v>56.669921974309801</v>
      </c>
      <c r="F21272">
        <v>0.86801206709434897</v>
      </c>
      <c r="G21272">
        <v>34.867041435712501</v>
      </c>
      <c r="H21272">
        <v>1953.54138291288</v>
      </c>
      <c r="I21272">
        <v>2.5697455359472202E-3</v>
      </c>
    </row>
    <row r="21273" spans="1:9" hidden="1" x14ac:dyDescent="0.2">
      <c r="A21273">
        <v>576</v>
      </c>
      <c r="B21273" t="s">
        <v>44</v>
      </c>
      <c r="C21273">
        <v>768.07959507969497</v>
      </c>
      <c r="D21273">
        <v>14.742180947914299</v>
      </c>
      <c r="E21273">
        <v>160.27758960253101</v>
      </c>
      <c r="F21273">
        <v>0.63760003622694605</v>
      </c>
      <c r="G21273">
        <v>42.267390171939901</v>
      </c>
      <c r="H21273">
        <v>4218.7516063400499</v>
      </c>
      <c r="I21273">
        <v>5.6082976863887802E-4</v>
      </c>
    </row>
    <row r="21274" spans="1:9" hidden="1" x14ac:dyDescent="0.2">
      <c r="A21274">
        <v>576</v>
      </c>
      <c r="B21274" t="s">
        <v>45</v>
      </c>
      <c r="C21274">
        <v>670.19482039825903</v>
      </c>
      <c r="D21274">
        <v>25.6155217999958</v>
      </c>
      <c r="E21274">
        <v>44.158754313826499</v>
      </c>
      <c r="F21274">
        <v>0.75546007057814402</v>
      </c>
      <c r="G21274">
        <v>32.196078478551001</v>
      </c>
      <c r="H21274">
        <v>1420.2805295599301</v>
      </c>
      <c r="I21274">
        <v>2.4633671745789899E-3</v>
      </c>
    </row>
    <row r="21275" spans="1:9" hidden="1" x14ac:dyDescent="0.2">
      <c r="A21275">
        <v>576</v>
      </c>
      <c r="B21275" t="s">
        <v>46</v>
      </c>
      <c r="C21275">
        <v>647.45287321523995</v>
      </c>
      <c r="D21275">
        <v>88.781124499929106</v>
      </c>
      <c r="E21275">
        <v>35.1241050388182</v>
      </c>
      <c r="F21275">
        <v>0.78704847503029096</v>
      </c>
      <c r="G21275">
        <v>31.423826802840502</v>
      </c>
      <c r="H21275">
        <v>1288.8385387652299</v>
      </c>
      <c r="I21275">
        <v>3.84472121598416E-3</v>
      </c>
    </row>
    <row r="21276" spans="1:9" hidden="1" x14ac:dyDescent="0.2">
      <c r="A21276">
        <v>576</v>
      </c>
      <c r="B21276" t="s">
        <v>47</v>
      </c>
      <c r="C21276">
        <v>605.53670066435097</v>
      </c>
      <c r="D21276">
        <v>24.705376760885201</v>
      </c>
      <c r="E21276">
        <v>61.8455554258666</v>
      </c>
      <c r="F21276">
        <v>0.862466185524426</v>
      </c>
      <c r="G21276">
        <v>34.988860754201497</v>
      </c>
      <c r="H21276">
        <v>1980.98611733435</v>
      </c>
      <c r="I21276">
        <v>2.3756309996285402E-3</v>
      </c>
    </row>
    <row r="21277" spans="1:9" hidden="1" x14ac:dyDescent="0.2">
      <c r="A21277">
        <v>576</v>
      </c>
      <c r="B21277" t="s">
        <v>49</v>
      </c>
      <c r="C21277">
        <v>519.22651440304003</v>
      </c>
      <c r="D21277">
        <v>11.6551080836464</v>
      </c>
      <c r="E21277">
        <v>447.02238852256897</v>
      </c>
      <c r="F21277">
        <v>14.331194978297599</v>
      </c>
      <c r="G21277">
        <v>53.258718370846303</v>
      </c>
      <c r="H21277">
        <v>10634.6957403245</v>
      </c>
      <c r="I21277">
        <v>0.14115488684677399</v>
      </c>
    </row>
    <row r="21278" spans="1:9" hidden="1" x14ac:dyDescent="0.2">
      <c r="A21278">
        <v>577</v>
      </c>
      <c r="B21278" t="s">
        <v>9</v>
      </c>
      <c r="C21278">
        <v>2249.5774023527001</v>
      </c>
      <c r="D21278">
        <v>46.914963013873098</v>
      </c>
      <c r="E21278">
        <v>62.985899162091897</v>
      </c>
      <c r="F21278">
        <v>0.198964155787791</v>
      </c>
      <c r="G21278">
        <v>31.430519424396799</v>
      </c>
      <c r="H21278">
        <v>1594.6067247548001</v>
      </c>
      <c r="I21278">
        <v>1.3708661432986199E-4</v>
      </c>
    </row>
    <row r="21279" spans="1:9" hidden="1" x14ac:dyDescent="0.2">
      <c r="A21279">
        <v>577</v>
      </c>
      <c r="B21279" t="s">
        <v>10</v>
      </c>
      <c r="C21279">
        <v>2250.59992979462</v>
      </c>
      <c r="D21279">
        <v>34.892946484396099</v>
      </c>
      <c r="E21279">
        <v>63.602166647535903</v>
      </c>
      <c r="F21279">
        <v>0.35807544512128697</v>
      </c>
      <c r="G21279">
        <v>32.048391254800798</v>
      </c>
      <c r="H21279">
        <v>1723.7421205943999</v>
      </c>
      <c r="I21279">
        <v>5.5587256310935505E-4</v>
      </c>
    </row>
    <row r="21280" spans="1:9" hidden="1" x14ac:dyDescent="0.2">
      <c r="A21280">
        <v>577</v>
      </c>
      <c r="B21280" t="s">
        <v>11</v>
      </c>
      <c r="C21280">
        <v>2228.8718553640501</v>
      </c>
      <c r="D21280">
        <v>67.288212926009294</v>
      </c>
      <c r="E21280">
        <v>49.160514878629797</v>
      </c>
      <c r="F21280">
        <v>0.39528681027506302</v>
      </c>
      <c r="G21280">
        <v>30.419575108395701</v>
      </c>
      <c r="H21280">
        <v>1399.13600515392</v>
      </c>
      <c r="I21280">
        <v>8.8448418945154001E-4</v>
      </c>
    </row>
    <row r="21281" spans="1:15" hidden="1" x14ac:dyDescent="0.2">
      <c r="A21281">
        <v>577</v>
      </c>
      <c r="B21281" t="s">
        <v>12</v>
      </c>
      <c r="C21281">
        <v>2184.40381435667</v>
      </c>
      <c r="D21281">
        <v>22.419213992953601</v>
      </c>
      <c r="E21281">
        <v>57.860153532762901</v>
      </c>
      <c r="F21281">
        <v>1.1705556913864199</v>
      </c>
      <c r="G21281">
        <v>30.994022143018999</v>
      </c>
      <c r="H21281">
        <v>1507.8533807087399</v>
      </c>
      <c r="I21281">
        <v>5.3840330703957204E-3</v>
      </c>
    </row>
    <row r="21282" spans="1:15" hidden="1" x14ac:dyDescent="0.2">
      <c r="A21282">
        <v>577</v>
      </c>
      <c r="B21282" t="s">
        <v>13</v>
      </c>
      <c r="C21282">
        <v>2126.0262753387501</v>
      </c>
      <c r="D21282">
        <v>22.3220782622451</v>
      </c>
      <c r="E21282">
        <v>100.143101575119</v>
      </c>
      <c r="F21282">
        <v>0.89316452410567304</v>
      </c>
      <c r="G21282">
        <v>35.5583776732175</v>
      </c>
      <c r="H21282">
        <v>2612.25224802923</v>
      </c>
      <c r="I21282">
        <v>1.8515640033575E-3</v>
      </c>
    </row>
    <row r="21283" spans="1:15" hidden="1" x14ac:dyDescent="0.2">
      <c r="A21283">
        <v>577</v>
      </c>
      <c r="B21283" t="s">
        <v>42</v>
      </c>
      <c r="C21283">
        <v>2095.08758512433</v>
      </c>
      <c r="D21283">
        <v>21.919959577923098</v>
      </c>
      <c r="E21283">
        <v>61.8278535850773</v>
      </c>
      <c r="F21283">
        <v>1.3109038845179199</v>
      </c>
      <c r="G21283">
        <v>31.490200957658399</v>
      </c>
      <c r="H21283">
        <v>1606.75287877351</v>
      </c>
      <c r="I21283">
        <v>6.36880708914011E-3</v>
      </c>
    </row>
    <row r="21284" spans="1:15" hidden="1" x14ac:dyDescent="0.2">
      <c r="A21284">
        <v>577</v>
      </c>
      <c r="B21284" t="s">
        <v>14</v>
      </c>
      <c r="C21284">
        <v>2056.0640587729199</v>
      </c>
      <c r="D21284">
        <v>27.743917564450701</v>
      </c>
      <c r="E21284">
        <v>67.523237284594401</v>
      </c>
      <c r="F21284">
        <v>0.54931067779691001</v>
      </c>
      <c r="G21284">
        <v>32.673517579740199</v>
      </c>
      <c r="H21284">
        <v>1862.2197486131899</v>
      </c>
      <c r="I21284">
        <v>1.13771881259995E-3</v>
      </c>
    </row>
    <row r="21285" spans="1:15" hidden="1" x14ac:dyDescent="0.2">
      <c r="A21285">
        <v>577</v>
      </c>
      <c r="B21285" t="s">
        <v>15</v>
      </c>
      <c r="C21285">
        <v>2026.5974026768999</v>
      </c>
      <c r="D21285">
        <v>28.815550396309298</v>
      </c>
      <c r="E21285">
        <v>62.052675768983804</v>
      </c>
      <c r="F21285">
        <v>1.01282053976599</v>
      </c>
      <c r="G21285">
        <v>32.066152952782197</v>
      </c>
      <c r="H21285">
        <v>1727.5665932003801</v>
      </c>
      <c r="I21285">
        <v>3.9339971197027502E-3</v>
      </c>
    </row>
    <row r="21286" spans="1:15" hidden="1" x14ac:dyDescent="0.2">
      <c r="A21286">
        <v>577</v>
      </c>
      <c r="B21286" t="s">
        <v>16</v>
      </c>
      <c r="C21286">
        <v>1995.8743578308399</v>
      </c>
      <c r="D21286">
        <v>33.0863361046314</v>
      </c>
      <c r="E21286">
        <v>62.3996599353516</v>
      </c>
      <c r="F21286">
        <v>0.25509781098240503</v>
      </c>
      <c r="G21286">
        <v>32.273093879978198</v>
      </c>
      <c r="H21286">
        <v>1772.5959935896799</v>
      </c>
      <c r="I21286">
        <v>2.6170497082412598E-4</v>
      </c>
    </row>
    <row r="21287" spans="1:15" hidden="1" x14ac:dyDescent="0.2">
      <c r="A21287">
        <v>577</v>
      </c>
      <c r="B21287" t="s">
        <v>18</v>
      </c>
      <c r="C21287">
        <v>1939.87628482061</v>
      </c>
      <c r="D21287">
        <v>19.8800729130825</v>
      </c>
      <c r="E21287">
        <v>81.112972859642895</v>
      </c>
      <c r="F21287">
        <v>0.94561620921394196</v>
      </c>
      <c r="G21287">
        <v>33.746752718798803</v>
      </c>
      <c r="H21287">
        <v>2119.2164426416998</v>
      </c>
      <c r="I21287">
        <v>2.6184555620029199E-3</v>
      </c>
    </row>
    <row r="21288" spans="1:15" hidden="1" x14ac:dyDescent="0.2">
      <c r="A21288">
        <v>577</v>
      </c>
      <c r="B21288" t="s">
        <v>19</v>
      </c>
      <c r="C21288">
        <v>1881.1927345752199</v>
      </c>
      <c r="D21288">
        <v>45.959268052778398</v>
      </c>
      <c r="E21288">
        <v>80.722431439309901</v>
      </c>
      <c r="F21288">
        <v>0.631806513295049</v>
      </c>
      <c r="G21288">
        <v>34.831121370287697</v>
      </c>
      <c r="H21288">
        <v>2405.0116499300402</v>
      </c>
      <c r="I21288">
        <v>1.21073259780395E-3</v>
      </c>
    </row>
    <row r="21289" spans="1:15" hidden="1" x14ac:dyDescent="0.2">
      <c r="A21289">
        <v>577</v>
      </c>
      <c r="B21289" t="s">
        <v>20</v>
      </c>
      <c r="C21289">
        <v>1869.68855520447</v>
      </c>
      <c r="D21289">
        <v>38.199020234731499</v>
      </c>
      <c r="E21289">
        <v>80.0978001685029</v>
      </c>
      <c r="F21289">
        <v>0.83149363112715902</v>
      </c>
      <c r="G21289">
        <v>34.521445506246501</v>
      </c>
      <c r="H21289">
        <v>2320.61581792585</v>
      </c>
      <c r="I21289">
        <v>2.3029165040575001E-3</v>
      </c>
    </row>
    <row r="21290" spans="1:15" hidden="1" x14ac:dyDescent="0.2">
      <c r="A21290">
        <v>577</v>
      </c>
      <c r="B21290" t="s">
        <v>21</v>
      </c>
      <c r="C21290">
        <v>1827.7054055773799</v>
      </c>
      <c r="D21290">
        <v>27.245533331408598</v>
      </c>
      <c r="E21290">
        <v>82.444558265974607</v>
      </c>
      <c r="F21290">
        <v>0.16261668434142901</v>
      </c>
      <c r="G21290">
        <v>34.569227143537297</v>
      </c>
      <c r="H21290">
        <v>2333.4905102776202</v>
      </c>
      <c r="I21290" s="1">
        <v>7.7119316093005494E-5</v>
      </c>
    </row>
    <row r="21291" spans="1:15" hidden="1" x14ac:dyDescent="0.2">
      <c r="A21291">
        <v>577</v>
      </c>
      <c r="B21291" t="s">
        <v>23</v>
      </c>
      <c r="C21291">
        <v>1797.8354337953999</v>
      </c>
      <c r="D21291">
        <v>52.410434346496103</v>
      </c>
      <c r="E21291">
        <v>52.289072771915002</v>
      </c>
      <c r="F21291">
        <v>0.27601227836163</v>
      </c>
      <c r="G21291">
        <v>31.134194228708001</v>
      </c>
      <c r="H21291">
        <v>1535.31636735757</v>
      </c>
      <c r="I21291">
        <v>3.3184968392191498E-4</v>
      </c>
    </row>
    <row r="21292" spans="1:15" hidden="1" x14ac:dyDescent="0.2">
      <c r="A21292">
        <v>577</v>
      </c>
      <c r="B21292" t="s">
        <v>24</v>
      </c>
      <c r="C21292">
        <v>1735.92051740746</v>
      </c>
      <c r="D21292">
        <v>39.620578408475403</v>
      </c>
      <c r="E21292">
        <v>23.794113054665502</v>
      </c>
      <c r="F21292">
        <v>0.79658287708484499</v>
      </c>
      <c r="G21292">
        <v>25.732164817554299</v>
      </c>
      <c r="H21292">
        <v>716.39518120943501</v>
      </c>
      <c r="I21292">
        <v>6.3578457212011804E-3</v>
      </c>
    </row>
    <row r="21293" spans="1:15" hidden="1" x14ac:dyDescent="0.2">
      <c r="A21293">
        <v>577</v>
      </c>
      <c r="B21293" t="s">
        <v>25</v>
      </c>
      <c r="C21293">
        <v>1717.4271020449501</v>
      </c>
      <c r="D21293">
        <v>14.537196305876799</v>
      </c>
      <c r="E21293">
        <v>28.6818041055216</v>
      </c>
      <c r="F21293">
        <v>1.19499368238726</v>
      </c>
      <c r="G21293">
        <v>25.4660355817831</v>
      </c>
      <c r="H21293">
        <v>687.21514870545002</v>
      </c>
      <c r="I21293">
        <v>1.73770924316894E-2</v>
      </c>
    </row>
    <row r="21294" spans="1:15" hidden="1" x14ac:dyDescent="0.2">
      <c r="A21294">
        <v>577</v>
      </c>
      <c r="B21294" t="s">
        <v>26</v>
      </c>
      <c r="C21294">
        <v>1649.7391594072401</v>
      </c>
      <c r="D21294">
        <v>16.216407000561102</v>
      </c>
      <c r="E21294">
        <v>51.226373657553999</v>
      </c>
      <c r="F21294">
        <v>12.236115211826201</v>
      </c>
      <c r="G21294">
        <v>25.421903943719901</v>
      </c>
      <c r="H21294">
        <v>682.46384998183396</v>
      </c>
      <c r="I21294">
        <v>0.12506705098359</v>
      </c>
    </row>
    <row r="21295" spans="1:15" x14ac:dyDescent="0.2">
      <c r="A21295">
        <v>577</v>
      </c>
      <c r="B21295" t="s">
        <v>27</v>
      </c>
      <c r="C21295">
        <v>1610.3223517214101</v>
      </c>
      <c r="D21295">
        <v>14.468692622555199</v>
      </c>
      <c r="E21295">
        <v>616.43458137325104</v>
      </c>
      <c r="F21295">
        <v>1.76245264132235</v>
      </c>
      <c r="G21295">
        <v>54.999212916284101</v>
      </c>
      <c r="H21295">
        <v>14951.103773339601</v>
      </c>
      <c r="I21295">
        <v>1.24393104900529E-3</v>
      </c>
      <c r="J21295">
        <v>84.374300000000005</v>
      </c>
      <c r="K21295">
        <v>3054.87</v>
      </c>
      <c r="L21295">
        <f>E21295/J21295</f>
        <v>7.3059519471361662</v>
      </c>
      <c r="M21295">
        <f>H21295/K21295</f>
        <v>4.8941865851376987</v>
      </c>
      <c r="N21295">
        <v>577</v>
      </c>
      <c r="O21295" t="str">
        <f>IF(N21295=A21295, "yes", "no")</f>
        <v>yes</v>
      </c>
    </row>
    <row r="21296" spans="1:15" hidden="1" x14ac:dyDescent="0.2">
      <c r="A21296">
        <v>577</v>
      </c>
      <c r="B21296" t="s">
        <v>28</v>
      </c>
      <c r="C21296">
        <v>1555.47796482323</v>
      </c>
      <c r="D21296">
        <v>42.640680432424901</v>
      </c>
      <c r="E21296">
        <v>132.78874733156201</v>
      </c>
      <c r="F21296">
        <v>0.79247392003052797</v>
      </c>
      <c r="G21296">
        <v>39.8698413279905</v>
      </c>
      <c r="H21296">
        <v>4128.8146522586603</v>
      </c>
      <c r="I21296">
        <v>1.1353995801907199E-3</v>
      </c>
    </row>
    <row r="21297" spans="1:9" hidden="1" x14ac:dyDescent="0.2">
      <c r="A21297">
        <v>577</v>
      </c>
      <c r="B21297" t="s">
        <v>29</v>
      </c>
      <c r="C21297">
        <v>1495.6607574483301</v>
      </c>
      <c r="D21297">
        <v>27.250459765204301</v>
      </c>
      <c r="E21297">
        <v>134.204136655318</v>
      </c>
      <c r="F21297">
        <v>1.3078404947648801</v>
      </c>
      <c r="G21297">
        <v>39.458285872671901</v>
      </c>
      <c r="H21297">
        <v>3960.9578216250702</v>
      </c>
      <c r="I21297">
        <v>3.1482599909502199E-3</v>
      </c>
    </row>
    <row r="21298" spans="1:9" hidden="1" x14ac:dyDescent="0.2">
      <c r="A21298">
        <v>577</v>
      </c>
      <c r="B21298" t="s">
        <v>30</v>
      </c>
      <c r="C21298">
        <v>1465.3621305076499</v>
      </c>
      <c r="D21298">
        <v>23.015828451753698</v>
      </c>
      <c r="E21298">
        <v>126.436704100036</v>
      </c>
      <c r="F21298">
        <v>1.40944835435055</v>
      </c>
      <c r="G21298">
        <v>38.528229325069603</v>
      </c>
      <c r="H21298">
        <v>3600.5061664713298</v>
      </c>
      <c r="I21298">
        <v>3.57890609878427E-3</v>
      </c>
    </row>
    <row r="21299" spans="1:9" hidden="1" x14ac:dyDescent="0.2">
      <c r="A21299">
        <v>577</v>
      </c>
      <c r="B21299" t="s">
        <v>31</v>
      </c>
      <c r="C21299">
        <v>1387.78296594211</v>
      </c>
      <c r="D21299">
        <v>16.4327225119068</v>
      </c>
      <c r="E21299">
        <v>229.61149188267299</v>
      </c>
      <c r="F21299">
        <v>0.81020384810206203</v>
      </c>
      <c r="G21299">
        <v>43.753125577842098</v>
      </c>
      <c r="H21299">
        <v>5988.0261772126796</v>
      </c>
      <c r="I21299">
        <v>7.7708851062726898E-4</v>
      </c>
    </row>
    <row r="21300" spans="1:9" hidden="1" x14ac:dyDescent="0.2">
      <c r="A21300">
        <v>577</v>
      </c>
      <c r="B21300" t="s">
        <v>33</v>
      </c>
      <c r="C21300">
        <v>1293.78870920089</v>
      </c>
      <c r="D21300">
        <v>13.783089081479901</v>
      </c>
      <c r="E21300">
        <v>88.047373549280707</v>
      </c>
      <c r="F21300">
        <v>0.727438192767625</v>
      </c>
      <c r="G21300">
        <v>33.8877817450309</v>
      </c>
      <c r="H21300">
        <v>2154.86428701763</v>
      </c>
      <c r="I21300">
        <v>1.7293670787222699E-3</v>
      </c>
    </row>
    <row r="21301" spans="1:9" hidden="1" x14ac:dyDescent="0.2">
      <c r="A21301">
        <v>577</v>
      </c>
      <c r="B21301" t="s">
        <v>34</v>
      </c>
      <c r="C21301">
        <v>1221.1900914016101</v>
      </c>
      <c r="D21301">
        <v>29.152445610987201</v>
      </c>
      <c r="E21301">
        <v>66.214048025030394</v>
      </c>
      <c r="F21301">
        <v>1.62433332599547</v>
      </c>
      <c r="G21301">
        <v>33.463706938634601</v>
      </c>
      <c r="H21301">
        <v>2049.00751398176</v>
      </c>
      <c r="I21301">
        <v>9.3814837130178404E-3</v>
      </c>
    </row>
    <row r="21302" spans="1:9" hidden="1" x14ac:dyDescent="0.2">
      <c r="A21302">
        <v>577</v>
      </c>
      <c r="B21302" t="s">
        <v>35</v>
      </c>
      <c r="C21302">
        <v>1173.33151732332</v>
      </c>
      <c r="D21302">
        <v>32.378980834229601</v>
      </c>
      <c r="E21302">
        <v>141.077749412396</v>
      </c>
      <c r="F21302">
        <v>2.2246485746133899</v>
      </c>
      <c r="G21302">
        <v>40.585785326372701</v>
      </c>
      <c r="H21302">
        <v>4433.4638713527702</v>
      </c>
      <c r="I21302">
        <v>8.9101414932460099E-3</v>
      </c>
    </row>
    <row r="21303" spans="1:9" hidden="1" x14ac:dyDescent="0.2">
      <c r="A21303">
        <v>577</v>
      </c>
      <c r="B21303" t="s">
        <v>36</v>
      </c>
      <c r="C21303">
        <v>1154.46663053119</v>
      </c>
      <c r="D21303">
        <v>27.243959973353402</v>
      </c>
      <c r="E21303">
        <v>142.988688160169</v>
      </c>
      <c r="F21303">
        <v>2.1330004608858602</v>
      </c>
      <c r="G21303">
        <v>40.354635742553803</v>
      </c>
      <c r="H21303">
        <v>4333.3232231354395</v>
      </c>
      <c r="I21303">
        <v>8.0299406256921294E-3</v>
      </c>
    </row>
    <row r="21304" spans="1:9" hidden="1" x14ac:dyDescent="0.2">
      <c r="A21304">
        <v>577</v>
      </c>
      <c r="B21304" t="s">
        <v>37</v>
      </c>
      <c r="C21304">
        <v>1085.44520843128</v>
      </c>
      <c r="D21304">
        <v>40.058031355975899</v>
      </c>
      <c r="E21304">
        <v>42.422263390712601</v>
      </c>
      <c r="F21304">
        <v>0.55841562279276902</v>
      </c>
      <c r="G21304">
        <v>30.102084847343502</v>
      </c>
      <c r="H21304">
        <v>1341.63277845076</v>
      </c>
      <c r="I21304">
        <v>2.1490777437254299E-3</v>
      </c>
    </row>
    <row r="21305" spans="1:9" hidden="1" x14ac:dyDescent="0.2">
      <c r="A21305">
        <v>577</v>
      </c>
      <c r="B21305" t="s">
        <v>38</v>
      </c>
      <c r="C21305">
        <v>1071.0244026201999</v>
      </c>
      <c r="D21305">
        <v>29.9591013172878</v>
      </c>
      <c r="E21305">
        <v>46.865725532726699</v>
      </c>
      <c r="F21305">
        <v>0.46075937431066799</v>
      </c>
      <c r="G21305">
        <v>30.804950080430899</v>
      </c>
      <c r="H21305">
        <v>1471.39540537223</v>
      </c>
      <c r="I21305">
        <v>1.1607194290844201E-3</v>
      </c>
    </row>
    <row r="21306" spans="1:9" hidden="1" x14ac:dyDescent="0.2">
      <c r="A21306">
        <v>577</v>
      </c>
      <c r="B21306" t="s">
        <v>43</v>
      </c>
      <c r="C21306">
        <v>1032.48922223297</v>
      </c>
      <c r="D21306">
        <v>23.883330404820601</v>
      </c>
      <c r="E21306">
        <v>50.989533261040997</v>
      </c>
      <c r="F21306">
        <v>1.00137730049659</v>
      </c>
      <c r="G21306">
        <v>31.197258306203199</v>
      </c>
      <c r="H21306">
        <v>1547.79369550407</v>
      </c>
      <c r="I21306">
        <v>4.6258502337519197E-3</v>
      </c>
    </row>
    <row r="21307" spans="1:9" hidden="1" x14ac:dyDescent="0.2">
      <c r="A21307">
        <v>577</v>
      </c>
      <c r="B21307" t="s">
        <v>39</v>
      </c>
      <c r="C21307">
        <v>987.35186760701902</v>
      </c>
      <c r="D21307">
        <v>38.684211356761999</v>
      </c>
      <c r="E21307">
        <v>59.866477149578799</v>
      </c>
      <c r="F21307">
        <v>0.52661521775091003</v>
      </c>
      <c r="G21307">
        <v>33.209323505271499</v>
      </c>
      <c r="H21307">
        <v>1987.4100127427</v>
      </c>
      <c r="I21307">
        <v>1.10034383261188E-3</v>
      </c>
    </row>
    <row r="21308" spans="1:9" hidden="1" x14ac:dyDescent="0.2">
      <c r="A21308">
        <v>577</v>
      </c>
      <c r="B21308" t="s">
        <v>40</v>
      </c>
      <c r="C21308">
        <v>945.90892810883099</v>
      </c>
      <c r="D21308">
        <v>19.6041950504105</v>
      </c>
      <c r="E21308">
        <v>104.792178460381</v>
      </c>
      <c r="F21308">
        <v>0.81697837130773299</v>
      </c>
      <c r="G21308">
        <v>36.893198890671002</v>
      </c>
      <c r="H21308">
        <v>3027.14072428808</v>
      </c>
      <c r="I21308">
        <v>1.49474357402253E-3</v>
      </c>
    </row>
    <row r="21309" spans="1:9" hidden="1" x14ac:dyDescent="0.2">
      <c r="A21309">
        <v>577</v>
      </c>
      <c r="B21309" t="s">
        <v>44</v>
      </c>
      <c r="C21309">
        <v>877.04754724770601</v>
      </c>
      <c r="D21309">
        <v>30.4281858614825</v>
      </c>
      <c r="E21309">
        <v>77.913686940492298</v>
      </c>
      <c r="F21309">
        <v>0.99120311644784198</v>
      </c>
      <c r="G21309">
        <v>35.241594406066298</v>
      </c>
      <c r="H21309">
        <v>2520.4004737846799</v>
      </c>
      <c r="I21309">
        <v>2.9464901768151198E-3</v>
      </c>
    </row>
    <row r="21310" spans="1:9" hidden="1" x14ac:dyDescent="0.2">
      <c r="A21310">
        <v>577</v>
      </c>
      <c r="B21310" t="s">
        <v>48</v>
      </c>
      <c r="C21310">
        <v>863.25592897748402</v>
      </c>
      <c r="D21310">
        <v>32.083392077923897</v>
      </c>
      <c r="E21310">
        <v>73.622916529967299</v>
      </c>
      <c r="F21310">
        <v>1.4457100777469201</v>
      </c>
      <c r="G21310">
        <v>34.573588925401097</v>
      </c>
      <c r="H21310">
        <v>2334.6684484546399</v>
      </c>
      <c r="I21310">
        <v>7.3716828774051902E-3</v>
      </c>
    </row>
    <row r="21311" spans="1:9" hidden="1" x14ac:dyDescent="0.2">
      <c r="A21311">
        <v>577</v>
      </c>
      <c r="B21311" t="s">
        <v>46</v>
      </c>
      <c r="C21311">
        <v>769.04577568218895</v>
      </c>
      <c r="D21311">
        <v>17.392271479848599</v>
      </c>
      <c r="E21311">
        <v>116.79632314690799</v>
      </c>
      <c r="F21311">
        <v>1.42775340664598</v>
      </c>
      <c r="G21311">
        <v>37.658851814281</v>
      </c>
      <c r="H21311">
        <v>3286.3639402697299</v>
      </c>
      <c r="I21311">
        <v>4.0941959257005398E-3</v>
      </c>
    </row>
    <row r="21312" spans="1:9" hidden="1" x14ac:dyDescent="0.2">
      <c r="A21312">
        <v>577</v>
      </c>
      <c r="B21312" t="s">
        <v>49</v>
      </c>
      <c r="C21312">
        <v>661.38729019790003</v>
      </c>
      <c r="D21312">
        <v>34.605602190743802</v>
      </c>
      <c r="E21312">
        <v>41.014630365134401</v>
      </c>
      <c r="F21312">
        <v>0.189937830087577</v>
      </c>
      <c r="G21312">
        <v>30.39248189417</v>
      </c>
      <c r="H21312">
        <v>1394.15809491241</v>
      </c>
      <c r="I21312">
        <v>2.1152488082793499E-4</v>
      </c>
    </row>
    <row r="21313" spans="1:9" hidden="1" x14ac:dyDescent="0.2">
      <c r="A21313">
        <v>577</v>
      </c>
      <c r="B21313" t="s">
        <v>50</v>
      </c>
      <c r="C21313">
        <v>598.21736979381399</v>
      </c>
      <c r="D21313">
        <v>22.542661157811999</v>
      </c>
      <c r="E21313">
        <v>52.341898967694</v>
      </c>
      <c r="F21313">
        <v>0.76585453818000604</v>
      </c>
      <c r="G21313">
        <v>31.642635974074601</v>
      </c>
      <c r="H21313">
        <v>1638.0908264995001</v>
      </c>
      <c r="I21313">
        <v>2.61877790917455E-3</v>
      </c>
    </row>
    <row r="21314" spans="1:9" hidden="1" x14ac:dyDescent="0.2">
      <c r="A21314">
        <v>577</v>
      </c>
      <c r="B21314" t="s">
        <v>51</v>
      </c>
      <c r="C21314">
        <v>519.48697572094795</v>
      </c>
      <c r="D21314">
        <v>10.1196162404568</v>
      </c>
      <c r="E21314">
        <v>505.64330302182901</v>
      </c>
      <c r="F21314">
        <v>13.103224563805</v>
      </c>
      <c r="G21314">
        <v>51.016599517728203</v>
      </c>
      <c r="H21314">
        <v>11068.6177238443</v>
      </c>
      <c r="I21314">
        <v>0.184005861608977</v>
      </c>
    </row>
    <row r="21315" spans="1:9" hidden="1" x14ac:dyDescent="0.2">
      <c r="A21315">
        <v>578</v>
      </c>
      <c r="B21315" t="s">
        <v>9</v>
      </c>
      <c r="C21315">
        <v>2245.1599798056</v>
      </c>
      <c r="D21315">
        <v>70.852899650449899</v>
      </c>
      <c r="E21315">
        <v>515.33847302849995</v>
      </c>
      <c r="F21315">
        <v>8.87849284256232</v>
      </c>
      <c r="G21315">
        <v>85.176290530811798</v>
      </c>
      <c r="H21315">
        <v>6810.2168815561599</v>
      </c>
      <c r="I21315" s="1">
        <v>8.4197189656626501E-6</v>
      </c>
    </row>
    <row r="21316" spans="1:9" hidden="1" x14ac:dyDescent="0.2">
      <c r="A21316">
        <v>578</v>
      </c>
      <c r="B21316" t="s">
        <v>11</v>
      </c>
      <c r="C21316">
        <v>2170.1584699984001</v>
      </c>
      <c r="D21316">
        <v>62.644037562974297</v>
      </c>
      <c r="E21316">
        <v>814.32354831738598</v>
      </c>
      <c r="F21316">
        <v>3.9377430568654299</v>
      </c>
      <c r="G21316">
        <v>115.85545712611599</v>
      </c>
      <c r="H21316">
        <v>23310.523869947301</v>
      </c>
      <c r="I21316">
        <v>4.4713988154537998E-4</v>
      </c>
    </row>
    <row r="21317" spans="1:9" hidden="1" x14ac:dyDescent="0.2">
      <c r="A21317">
        <v>578</v>
      </c>
      <c r="B21317" t="s">
        <v>12</v>
      </c>
      <c r="C21317">
        <v>2127.8095539117098</v>
      </c>
      <c r="D21317">
        <v>23.180397946958699</v>
      </c>
      <c r="E21317">
        <v>1732.35106991116</v>
      </c>
      <c r="F21317">
        <v>5.5435629675620097</v>
      </c>
      <c r="G21317">
        <v>137.16924901543001</v>
      </c>
      <c r="H21317">
        <v>45805.022096544199</v>
      </c>
      <c r="I21317">
        <v>3.43982210133225E-4</v>
      </c>
    </row>
    <row r="21318" spans="1:9" hidden="1" x14ac:dyDescent="0.2">
      <c r="A21318">
        <v>578</v>
      </c>
      <c r="B21318" t="s">
        <v>42</v>
      </c>
      <c r="C21318">
        <v>1950.32272660282</v>
      </c>
      <c r="D21318">
        <v>60.371204621955798</v>
      </c>
      <c r="E21318">
        <v>999.29088566175506</v>
      </c>
      <c r="F21318">
        <v>2.02139016572493</v>
      </c>
      <c r="G21318">
        <v>123.35986668915299</v>
      </c>
      <c r="H21318">
        <v>29962.746418293402</v>
      </c>
      <c r="I21318" s="1">
        <v>7.9265921329149902E-5</v>
      </c>
    </row>
    <row r="21319" spans="1:9" hidden="1" x14ac:dyDescent="0.2">
      <c r="A21319">
        <v>578</v>
      </c>
      <c r="B21319" t="s">
        <v>14</v>
      </c>
      <c r="C21319">
        <v>1906.6676618434999</v>
      </c>
      <c r="D21319">
        <v>79.981258211325994</v>
      </c>
      <c r="E21319">
        <v>1016.85381430256</v>
      </c>
      <c r="F21319">
        <v>2.09171340558468</v>
      </c>
      <c r="G21319">
        <v>124.381748988909</v>
      </c>
      <c r="H21319">
        <v>30967.966647893099</v>
      </c>
      <c r="I21319" s="1">
        <v>8.3652304801078099E-5</v>
      </c>
    </row>
    <row r="21320" spans="1:9" hidden="1" x14ac:dyDescent="0.2">
      <c r="A21320">
        <v>578</v>
      </c>
      <c r="B21320" t="s">
        <v>15</v>
      </c>
      <c r="C21320">
        <v>1886.3266118766501</v>
      </c>
      <c r="D21320">
        <v>73.542889444210005</v>
      </c>
      <c r="E21320">
        <v>1003.80494716097</v>
      </c>
      <c r="F21320">
        <v>1.89330386387356</v>
      </c>
      <c r="G21320">
        <v>123.850518271494</v>
      </c>
      <c r="H21320">
        <v>30442.293337036899</v>
      </c>
      <c r="I21320" s="1">
        <v>8.2977479825958699E-5</v>
      </c>
    </row>
    <row r="21321" spans="1:9" hidden="1" x14ac:dyDescent="0.2">
      <c r="A21321">
        <v>578</v>
      </c>
      <c r="B21321" t="s">
        <v>17</v>
      </c>
      <c r="C21321">
        <v>1831.1689276106599</v>
      </c>
      <c r="D21321">
        <v>53.856805445084099</v>
      </c>
      <c r="E21321">
        <v>878.23281434919102</v>
      </c>
      <c r="F21321">
        <v>3.8248286085836098</v>
      </c>
      <c r="G21321">
        <v>119.626824480293</v>
      </c>
      <c r="H21321">
        <v>26497.222406126799</v>
      </c>
      <c r="I21321">
        <v>3.6410458010871901E-4</v>
      </c>
    </row>
    <row r="21322" spans="1:9" hidden="1" x14ac:dyDescent="0.2">
      <c r="A21322">
        <v>578</v>
      </c>
      <c r="B21322" t="s">
        <v>18</v>
      </c>
      <c r="C21322">
        <v>1701.4857378771701</v>
      </c>
      <c r="D21322">
        <v>-14.240819549538701</v>
      </c>
      <c r="E21322">
        <v>59.962707254039003</v>
      </c>
      <c r="F21322">
        <v>3.89521582633291</v>
      </c>
      <c r="G21322">
        <v>57.547167238997901</v>
      </c>
      <c r="H21322">
        <v>1418.99823274251</v>
      </c>
      <c r="I21322">
        <v>2.75004200714246E-2</v>
      </c>
    </row>
    <row r="21323" spans="1:9" hidden="1" x14ac:dyDescent="0.2">
      <c r="A21323">
        <v>578</v>
      </c>
      <c r="B21323" t="s">
        <v>19</v>
      </c>
      <c r="C21323">
        <v>1568.52587794178</v>
      </c>
      <c r="D21323">
        <v>61.669963557962703</v>
      </c>
      <c r="E21323">
        <v>7727.8818435451703</v>
      </c>
      <c r="F21323">
        <v>10.859520047185301</v>
      </c>
      <c r="G21323">
        <v>208.66995942826</v>
      </c>
      <c r="H21323">
        <v>245315.94633034599</v>
      </c>
      <c r="I21323">
        <v>3.0324361398999499E-4</v>
      </c>
    </row>
    <row r="21324" spans="1:9" hidden="1" x14ac:dyDescent="0.2">
      <c r="A21324">
        <v>578</v>
      </c>
      <c r="B21324" t="s">
        <v>20</v>
      </c>
      <c r="C21324">
        <v>1369.2434294733901</v>
      </c>
      <c r="D21324">
        <v>49.378729450175399</v>
      </c>
      <c r="E21324">
        <v>1022.0495623202</v>
      </c>
      <c r="F21324">
        <v>10.0757575661207</v>
      </c>
      <c r="G21324">
        <v>125.337407785767</v>
      </c>
      <c r="H21324">
        <v>31930.7329013899</v>
      </c>
      <c r="I21324">
        <v>2.3054621031763502E-3</v>
      </c>
    </row>
    <row r="21325" spans="1:9" hidden="1" x14ac:dyDescent="0.2">
      <c r="A21325">
        <v>578</v>
      </c>
      <c r="B21325" t="s">
        <v>21</v>
      </c>
      <c r="C21325">
        <v>1354.44115036627</v>
      </c>
      <c r="D21325">
        <v>50.4798201302672</v>
      </c>
      <c r="E21325">
        <v>1078.0347434140201</v>
      </c>
      <c r="F21325">
        <v>2.87593946039632</v>
      </c>
      <c r="G21325">
        <v>128.19008423725799</v>
      </c>
      <c r="H21325">
        <v>34938.462130694803</v>
      </c>
      <c r="I21325">
        <v>1.4702382773475699E-4</v>
      </c>
    </row>
    <row r="21326" spans="1:9" hidden="1" x14ac:dyDescent="0.2">
      <c r="A21326">
        <v>578</v>
      </c>
      <c r="B21326" t="s">
        <v>22</v>
      </c>
      <c r="C21326">
        <v>1291.4319340255299</v>
      </c>
      <c r="D21326">
        <v>53.689414823145299</v>
      </c>
      <c r="E21326">
        <v>1555.4834849609299</v>
      </c>
      <c r="F21326">
        <v>8.8416759313155495</v>
      </c>
      <c r="G21326">
        <v>140.87400711729299</v>
      </c>
      <c r="H21326">
        <v>50957.665756827701</v>
      </c>
      <c r="I21326">
        <v>9.7897413346962909E-4</v>
      </c>
    </row>
    <row r="21327" spans="1:9" hidden="1" x14ac:dyDescent="0.2">
      <c r="A21327">
        <v>578</v>
      </c>
      <c r="B21327" t="s">
        <v>23</v>
      </c>
      <c r="C21327">
        <v>1265.2502022410399</v>
      </c>
      <c r="D21327">
        <v>36.3185196139897</v>
      </c>
      <c r="E21327">
        <v>1687.8468131101199</v>
      </c>
      <c r="F21327">
        <v>6.3287631737253802</v>
      </c>
      <c r="G21327">
        <v>142.68653181032499</v>
      </c>
      <c r="H21327">
        <v>53631.257632045999</v>
      </c>
      <c r="I21327">
        <v>4.5306632580530799E-4</v>
      </c>
    </row>
    <row r="21328" spans="1:9" hidden="1" x14ac:dyDescent="0.2">
      <c r="A21328">
        <v>578</v>
      </c>
      <c r="B21328" t="s">
        <v>24</v>
      </c>
      <c r="C21328">
        <v>1207.1563062749799</v>
      </c>
      <c r="D21328">
        <v>75.585196900904904</v>
      </c>
      <c r="E21328">
        <v>1040.89208597016</v>
      </c>
      <c r="F21328">
        <v>5.0780167651269599</v>
      </c>
      <c r="G21328">
        <v>128.328285438129</v>
      </c>
      <c r="H21328">
        <v>35089.374005193902</v>
      </c>
      <c r="I21328">
        <v>4.8849764799225096E-4</v>
      </c>
    </row>
    <row r="21329" spans="1:9" hidden="1" x14ac:dyDescent="0.2">
      <c r="A21329">
        <v>578</v>
      </c>
      <c r="B21329" t="s">
        <v>25</v>
      </c>
      <c r="C21329">
        <v>1176.9685664661299</v>
      </c>
      <c r="D21329">
        <v>39.840809299721499</v>
      </c>
      <c r="E21329">
        <v>1174.47843155991</v>
      </c>
      <c r="F21329">
        <v>1.8553393879631499</v>
      </c>
      <c r="G21329">
        <v>131.05678798536999</v>
      </c>
      <c r="H21329">
        <v>38170.173366900897</v>
      </c>
      <c r="I21329" s="1">
        <v>5.6352586663256703E-5</v>
      </c>
    </row>
    <row r="21330" spans="1:9" hidden="1" x14ac:dyDescent="0.2">
      <c r="A21330">
        <v>578</v>
      </c>
      <c r="B21330" t="s">
        <v>26</v>
      </c>
      <c r="C21330">
        <v>1028.0402434360301</v>
      </c>
      <c r="D21330">
        <v>37.933292820393902</v>
      </c>
      <c r="E21330">
        <v>610.47205883748802</v>
      </c>
      <c r="F21330">
        <v>6.11551708696605</v>
      </c>
      <c r="G21330">
        <v>111.476008205396</v>
      </c>
      <c r="H21330">
        <v>19980.745526405</v>
      </c>
      <c r="I21330">
        <v>1.19469182368556E-3</v>
      </c>
    </row>
    <row r="21331" spans="1:9" hidden="1" x14ac:dyDescent="0.2">
      <c r="A21331">
        <v>578</v>
      </c>
      <c r="B21331" t="s">
        <v>27</v>
      </c>
      <c r="C21331">
        <v>984.77632226266905</v>
      </c>
      <c r="D21331">
        <v>52.411643334409803</v>
      </c>
      <c r="E21331">
        <v>810.35190896824395</v>
      </c>
      <c r="F21331">
        <v>9.7586450956669104</v>
      </c>
      <c r="G21331">
        <v>120.039217941019</v>
      </c>
      <c r="H21331">
        <v>26864.495088613301</v>
      </c>
      <c r="I21331">
        <v>2.6783981903532698E-3</v>
      </c>
    </row>
    <row r="21332" spans="1:9" hidden="1" x14ac:dyDescent="0.2">
      <c r="A21332">
        <v>578</v>
      </c>
      <c r="B21332" t="s">
        <v>28</v>
      </c>
      <c r="C21332">
        <v>943.05961113619298</v>
      </c>
      <c r="D21332">
        <v>47.5539889692445</v>
      </c>
      <c r="E21332">
        <v>1244.8950624920001</v>
      </c>
      <c r="F21332">
        <v>6.7374629628668501</v>
      </c>
      <c r="G21332">
        <v>134.62356985274201</v>
      </c>
      <c r="H21332">
        <v>42498.192952605903</v>
      </c>
      <c r="I21332">
        <v>6.9809892446547105E-4</v>
      </c>
    </row>
    <row r="21333" spans="1:9" hidden="1" x14ac:dyDescent="0.2">
      <c r="A21333">
        <v>578</v>
      </c>
      <c r="B21333" t="s">
        <v>29</v>
      </c>
      <c r="C21333">
        <v>904.50458799217404</v>
      </c>
      <c r="D21333">
        <v>99.729451487830303</v>
      </c>
      <c r="E21333">
        <v>1198.29780360623</v>
      </c>
      <c r="F21333">
        <v>2.33811280399211</v>
      </c>
      <c r="G21333">
        <v>134.66507605781101</v>
      </c>
      <c r="H21333">
        <v>42550.628188111099</v>
      </c>
      <c r="I21333" s="1">
        <v>8.9924146661656495E-5</v>
      </c>
    </row>
    <row r="21334" spans="1:9" hidden="1" x14ac:dyDescent="0.2">
      <c r="A21334">
        <v>578</v>
      </c>
      <c r="B21334" t="s">
        <v>31</v>
      </c>
      <c r="C21334">
        <v>854.04290690760104</v>
      </c>
      <c r="D21334">
        <v>70.3921297304951</v>
      </c>
      <c r="E21334">
        <v>1210.8459315739401</v>
      </c>
      <c r="F21334">
        <v>2.0866335352365901</v>
      </c>
      <c r="G21334">
        <v>134.903483500497</v>
      </c>
      <c r="H21334">
        <v>42852.751279935001</v>
      </c>
      <c r="I21334" s="1">
        <v>7.1358206463918299E-5</v>
      </c>
    </row>
    <row r="21335" spans="1:9" hidden="1" x14ac:dyDescent="0.2">
      <c r="A21335">
        <v>578</v>
      </c>
      <c r="B21335" t="s">
        <v>32</v>
      </c>
      <c r="C21335">
        <v>780.88487737228502</v>
      </c>
      <c r="D21335">
        <v>47.913185091006</v>
      </c>
      <c r="E21335">
        <v>990.81019882042597</v>
      </c>
      <c r="F21335">
        <v>4.6320157745929604</v>
      </c>
      <c r="G21335">
        <v>127.734386373001</v>
      </c>
      <c r="H21335">
        <v>34444.299536221799</v>
      </c>
      <c r="I21335">
        <v>4.4637147310702397E-4</v>
      </c>
    </row>
    <row r="21336" spans="1:9" hidden="1" x14ac:dyDescent="0.2">
      <c r="A21336">
        <v>578</v>
      </c>
      <c r="B21336" t="s">
        <v>34</v>
      </c>
      <c r="C21336">
        <v>630.87780998301503</v>
      </c>
      <c r="D21336">
        <v>46.432960517456301</v>
      </c>
      <c r="E21336">
        <v>799.85255418535098</v>
      </c>
      <c r="F21336">
        <v>1.9417989582703901</v>
      </c>
      <c r="G21336">
        <v>121.757884963951</v>
      </c>
      <c r="H21336">
        <v>28436.388239504198</v>
      </c>
      <c r="I21336" s="1">
        <v>8.9114414432286694E-5</v>
      </c>
    </row>
    <row r="21337" spans="1:9" hidden="1" x14ac:dyDescent="0.2">
      <c r="A21337">
        <v>579</v>
      </c>
      <c r="B21337" t="s">
        <v>10</v>
      </c>
      <c r="C21337">
        <v>2245.04395796677</v>
      </c>
      <c r="D21337">
        <v>30.6498118351168</v>
      </c>
      <c r="E21337">
        <v>162.648856064916</v>
      </c>
      <c r="F21337">
        <v>1.5223292737330001</v>
      </c>
      <c r="G21337">
        <v>61.744697191254403</v>
      </c>
      <c r="H21337">
        <v>4440.7370452898103</v>
      </c>
      <c r="I21337">
        <v>6.4190300815466898E-4</v>
      </c>
    </row>
    <row r="21338" spans="1:9" hidden="1" x14ac:dyDescent="0.2">
      <c r="A21338">
        <v>579</v>
      </c>
      <c r="B21338" t="s">
        <v>12</v>
      </c>
      <c r="C21338">
        <v>2123.19695331926</v>
      </c>
      <c r="D21338">
        <v>24.915866403199701</v>
      </c>
      <c r="E21338">
        <v>2237.5992884311199</v>
      </c>
      <c r="F21338">
        <v>3.4166019692582399</v>
      </c>
      <c r="G21338">
        <v>118.443384256168</v>
      </c>
      <c r="H21338">
        <v>60131.166471533601</v>
      </c>
      <c r="I21338">
        <v>2.2896540860622801E-4</v>
      </c>
    </row>
    <row r="21339" spans="1:9" hidden="1" x14ac:dyDescent="0.2">
      <c r="A21339">
        <v>579</v>
      </c>
      <c r="B21339" t="s">
        <v>13</v>
      </c>
      <c r="C21339">
        <v>2038.17449980579</v>
      </c>
      <c r="D21339">
        <v>31.420971551514299</v>
      </c>
      <c r="E21339">
        <v>174.359037442703</v>
      </c>
      <c r="F21339">
        <v>2.9664672269929899</v>
      </c>
      <c r="G21339">
        <v>62.854288470618698</v>
      </c>
      <c r="H21339">
        <v>4768.6566613675204</v>
      </c>
      <c r="I21339">
        <v>2.5494327767132102E-3</v>
      </c>
    </row>
    <row r="21340" spans="1:9" hidden="1" x14ac:dyDescent="0.2">
      <c r="A21340">
        <v>579</v>
      </c>
      <c r="B21340" t="s">
        <v>42</v>
      </c>
      <c r="C21340">
        <v>1982.06666246183</v>
      </c>
      <c r="D21340">
        <v>49.065459112701497</v>
      </c>
      <c r="E21340">
        <v>201.32841988605901</v>
      </c>
      <c r="F21340">
        <v>18.943838183990799</v>
      </c>
      <c r="G21340">
        <v>63.6407518327226</v>
      </c>
      <c r="H21340">
        <v>5011.8446819278297</v>
      </c>
      <c r="I21340">
        <v>3.57173505054379E-3</v>
      </c>
    </row>
    <row r="21341" spans="1:9" hidden="1" x14ac:dyDescent="0.2">
      <c r="A21341">
        <v>579</v>
      </c>
      <c r="B21341" t="s">
        <v>14</v>
      </c>
      <c r="C21341">
        <v>1947.84567539365</v>
      </c>
      <c r="D21341">
        <v>46.438706687579199</v>
      </c>
      <c r="E21341">
        <v>315.43650003186798</v>
      </c>
      <c r="F21341">
        <v>2.14893059601664</v>
      </c>
      <c r="G21341">
        <v>74.313644872078797</v>
      </c>
      <c r="H21341">
        <v>9318.1704001032303</v>
      </c>
      <c r="I21341">
        <v>6.7207524727328405E-4</v>
      </c>
    </row>
    <row r="21342" spans="1:9" hidden="1" x14ac:dyDescent="0.2">
      <c r="A21342">
        <v>579</v>
      </c>
      <c r="B21342" t="s">
        <v>15</v>
      </c>
      <c r="C21342">
        <v>1904.3168115287001</v>
      </c>
      <c r="D21342">
        <v>63.741753350821099</v>
      </c>
      <c r="E21342">
        <v>374.26321538934201</v>
      </c>
      <c r="F21342">
        <v>1.1010303934893699</v>
      </c>
      <c r="G21342">
        <v>77.901771075828407</v>
      </c>
      <c r="H21342">
        <v>11252.4145222634</v>
      </c>
      <c r="I21342">
        <v>1.69722528555147E-4</v>
      </c>
    </row>
    <row r="21343" spans="1:9" hidden="1" x14ac:dyDescent="0.2">
      <c r="A21343">
        <v>579</v>
      </c>
      <c r="B21343" t="s">
        <v>16</v>
      </c>
      <c r="C21343">
        <v>1877.3047047684699</v>
      </c>
      <c r="D21343">
        <v>49.351892817155097</v>
      </c>
      <c r="E21343">
        <v>387.22374354806999</v>
      </c>
      <c r="F21343">
        <v>1.06416667827514</v>
      </c>
      <c r="G21343">
        <v>78.458689568292499</v>
      </c>
      <c r="H21343">
        <v>11577.6548375973</v>
      </c>
      <c r="I21343">
        <v>1.4184923037725101E-4</v>
      </c>
    </row>
    <row r="21344" spans="1:9" hidden="1" x14ac:dyDescent="0.2">
      <c r="A21344">
        <v>579</v>
      </c>
      <c r="B21344" t="s">
        <v>17</v>
      </c>
      <c r="C21344">
        <v>1831.62346929367</v>
      </c>
      <c r="D21344">
        <v>39.652703014249397</v>
      </c>
      <c r="E21344">
        <v>363.95381808211101</v>
      </c>
      <c r="F21344">
        <v>1.35981803997268</v>
      </c>
      <c r="G21344">
        <v>77.103002241979397</v>
      </c>
      <c r="H21344">
        <v>10797.955989006499</v>
      </c>
      <c r="I21344">
        <v>2.3981011086260401E-4</v>
      </c>
    </row>
    <row r="21345" spans="1:15" hidden="1" x14ac:dyDescent="0.2">
      <c r="A21345">
        <v>579</v>
      </c>
      <c r="B21345" t="s">
        <v>18</v>
      </c>
      <c r="C21345">
        <v>1796.2672359670401</v>
      </c>
      <c r="D21345">
        <v>31.746710057734099</v>
      </c>
      <c r="E21345">
        <v>202.60070276741999</v>
      </c>
      <c r="F21345">
        <v>3.1325008769756799</v>
      </c>
      <c r="G21345">
        <v>65.862521714337007</v>
      </c>
      <c r="H21345">
        <v>5749.2317619567702</v>
      </c>
      <c r="I21345">
        <v>2.3335245864157502E-3</v>
      </c>
    </row>
    <row r="21346" spans="1:15" hidden="1" x14ac:dyDescent="0.2">
      <c r="A21346">
        <v>579</v>
      </c>
      <c r="B21346" t="s">
        <v>19</v>
      </c>
      <c r="C21346">
        <v>1762.1118034563999</v>
      </c>
      <c r="D21346">
        <v>23.298727964029698</v>
      </c>
      <c r="E21346">
        <v>133.985168804604</v>
      </c>
      <c r="F21346">
        <v>2.4918420866751201</v>
      </c>
      <c r="G21346">
        <v>58.653098985263803</v>
      </c>
      <c r="H21346">
        <v>3615.9319660906699</v>
      </c>
      <c r="I21346">
        <v>2.2773591890439299E-3</v>
      </c>
    </row>
    <row r="21347" spans="1:15" x14ac:dyDescent="0.2">
      <c r="A21347">
        <v>579</v>
      </c>
      <c r="B21347" t="s">
        <v>20</v>
      </c>
      <c r="C21347">
        <v>1600.4298543830801</v>
      </c>
      <c r="D21347">
        <v>30.549652090939201</v>
      </c>
      <c r="E21347">
        <v>3284.5076668445699</v>
      </c>
      <c r="F21347">
        <v>38.369684388731599</v>
      </c>
      <c r="G21347">
        <v>133.42199508369399</v>
      </c>
      <c r="H21347">
        <v>96820.231996133603</v>
      </c>
      <c r="I21347">
        <v>2.1372885881314699E-2</v>
      </c>
      <c r="J21347">
        <v>84.374300000000005</v>
      </c>
      <c r="K21347">
        <v>3054.87</v>
      </c>
      <c r="L21347">
        <f>E21347/J21347</f>
        <v>38.927821230452516</v>
      </c>
      <c r="M21347">
        <f>H21347/K21347</f>
        <v>31.693732301581935</v>
      </c>
      <c r="N21347">
        <v>579</v>
      </c>
      <c r="O21347" t="str">
        <f>IF(N21347=A21347, "yes", "no")</f>
        <v>yes</v>
      </c>
    </row>
    <row r="21348" spans="1:15" hidden="1" x14ac:dyDescent="0.2">
      <c r="A21348">
        <v>579</v>
      </c>
      <c r="B21348" t="s">
        <v>21</v>
      </c>
      <c r="C21348">
        <v>1438.17315848065</v>
      </c>
      <c r="D21348">
        <v>21.223953383901499</v>
      </c>
      <c r="E21348">
        <v>198.70879874219901</v>
      </c>
      <c r="F21348">
        <v>7.3020656111314501</v>
      </c>
      <c r="G21348">
        <v>64.258464062350996</v>
      </c>
      <c r="H21348">
        <v>5209.2806971635</v>
      </c>
      <c r="I21348">
        <v>1.8593187624904601E-2</v>
      </c>
    </row>
    <row r="21349" spans="1:15" hidden="1" x14ac:dyDescent="0.2">
      <c r="A21349">
        <v>579</v>
      </c>
      <c r="B21349" t="s">
        <v>22</v>
      </c>
      <c r="C21349">
        <v>1381.02705859403</v>
      </c>
      <c r="D21349">
        <v>19.404400767356599</v>
      </c>
      <c r="E21349">
        <v>580.63149761475302</v>
      </c>
      <c r="F21349">
        <v>15.116050114381499</v>
      </c>
      <c r="G21349">
        <v>85.053037170071093</v>
      </c>
      <c r="H21349">
        <v>15988.793855109399</v>
      </c>
      <c r="I21349">
        <v>2.0458770615956499E-2</v>
      </c>
    </row>
    <row r="21350" spans="1:15" hidden="1" x14ac:dyDescent="0.2">
      <c r="A21350">
        <v>579</v>
      </c>
      <c r="B21350" t="s">
        <v>24</v>
      </c>
      <c r="C21350">
        <v>1264.55717631073</v>
      </c>
      <c r="D21350">
        <v>47.965420704072599</v>
      </c>
      <c r="E21350">
        <v>581.04521655051406</v>
      </c>
      <c r="F21350">
        <v>85.760743383075507</v>
      </c>
      <c r="G21350">
        <v>82.776383730011204</v>
      </c>
      <c r="H21350">
        <v>14344.393637449901</v>
      </c>
      <c r="I21350">
        <v>1.04923122124285E-2</v>
      </c>
    </row>
    <row r="21351" spans="1:15" hidden="1" x14ac:dyDescent="0.2">
      <c r="A21351">
        <v>579</v>
      </c>
      <c r="B21351" t="s">
        <v>25</v>
      </c>
      <c r="C21351">
        <v>1271.68153519265</v>
      </c>
      <c r="D21351">
        <v>25.709361478882801</v>
      </c>
      <c r="E21351">
        <v>593.14056442425999</v>
      </c>
      <c r="F21351">
        <v>4.1329373928762498</v>
      </c>
      <c r="G21351">
        <v>87.368734600170797</v>
      </c>
      <c r="H21351">
        <v>17802.483005436501</v>
      </c>
      <c r="I21351">
        <v>1.3047031510438499E-3</v>
      </c>
    </row>
    <row r="21352" spans="1:15" hidden="1" x14ac:dyDescent="0.2">
      <c r="A21352">
        <v>579</v>
      </c>
      <c r="B21352" t="s">
        <v>26</v>
      </c>
      <c r="C21352">
        <v>1227.0603031096</v>
      </c>
      <c r="D21352">
        <v>25.7695032101356</v>
      </c>
      <c r="E21352">
        <v>619.36037833280204</v>
      </c>
      <c r="F21352">
        <v>3.1861087792330598</v>
      </c>
      <c r="G21352">
        <v>88.436617764031396</v>
      </c>
      <c r="H21352">
        <v>18688.949741017499</v>
      </c>
      <c r="I21352">
        <v>7.4508659832017298E-4</v>
      </c>
    </row>
    <row r="21353" spans="1:15" hidden="1" x14ac:dyDescent="0.2">
      <c r="A21353">
        <v>579</v>
      </c>
      <c r="B21353" t="s">
        <v>28</v>
      </c>
      <c r="C21353">
        <v>1155.4321143585701</v>
      </c>
      <c r="D21353">
        <v>25.5117299667845</v>
      </c>
      <c r="E21353">
        <v>414.30975473222497</v>
      </c>
      <c r="F21353">
        <v>3.57067643990879</v>
      </c>
      <c r="G21353">
        <v>80.059914888444794</v>
      </c>
      <c r="H21353">
        <v>12552.114534935299</v>
      </c>
      <c r="I21353">
        <v>1.33195481952739E-3</v>
      </c>
    </row>
    <row r="21354" spans="1:15" hidden="1" x14ac:dyDescent="0.2">
      <c r="A21354">
        <v>579</v>
      </c>
      <c r="B21354" t="s">
        <v>29</v>
      </c>
      <c r="C21354">
        <v>1109.2930774239401</v>
      </c>
      <c r="D21354">
        <v>19.0526962423939</v>
      </c>
      <c r="E21354">
        <v>244.87474256536501</v>
      </c>
      <c r="F21354">
        <v>5.6132611395606098</v>
      </c>
      <c r="G21354">
        <v>68.754681328569504</v>
      </c>
      <c r="H21354">
        <v>6827.5594617325396</v>
      </c>
      <c r="I21354">
        <v>5.3489120034748896E-3</v>
      </c>
    </row>
    <row r="21355" spans="1:15" hidden="1" x14ac:dyDescent="0.2">
      <c r="A21355">
        <v>579</v>
      </c>
      <c r="B21355" t="s">
        <v>30</v>
      </c>
      <c r="C21355">
        <v>994.09024607117897</v>
      </c>
      <c r="D21355">
        <v>27.9369143250529</v>
      </c>
      <c r="E21355">
        <v>580.17830595170699</v>
      </c>
      <c r="F21355">
        <v>5.8981684699688497</v>
      </c>
      <c r="G21355">
        <v>87.990614684875993</v>
      </c>
      <c r="H21355">
        <v>18314.7841050809</v>
      </c>
      <c r="I21355">
        <v>2.6348341689642401E-3</v>
      </c>
    </row>
    <row r="21356" spans="1:15" hidden="1" x14ac:dyDescent="0.2">
      <c r="A21356">
        <v>579</v>
      </c>
      <c r="B21356" t="s">
        <v>31</v>
      </c>
      <c r="C21356">
        <v>952.06280780848397</v>
      </c>
      <c r="D21356">
        <v>39.333762498374902</v>
      </c>
      <c r="E21356">
        <v>519.79944863770197</v>
      </c>
      <c r="F21356">
        <v>2.04346477598247</v>
      </c>
      <c r="G21356">
        <v>86.833857857609203</v>
      </c>
      <c r="H21356">
        <v>17370.518510568902</v>
      </c>
      <c r="I21356">
        <v>3.6144811587160701E-4</v>
      </c>
    </row>
    <row r="21357" spans="1:15" hidden="1" x14ac:dyDescent="0.2">
      <c r="A21357">
        <v>579</v>
      </c>
      <c r="B21357" t="s">
        <v>32</v>
      </c>
      <c r="C21357">
        <v>907.83054906932796</v>
      </c>
      <c r="D21357">
        <v>52.6288656736793</v>
      </c>
      <c r="E21357">
        <v>459.60496103498798</v>
      </c>
      <c r="F21357">
        <v>1.9067186942201599</v>
      </c>
      <c r="G21357">
        <v>84.886727008199699</v>
      </c>
      <c r="H21357">
        <v>15864.104138627299</v>
      </c>
      <c r="I21357">
        <v>3.6395163276213002E-4</v>
      </c>
    </row>
    <row r="21358" spans="1:15" hidden="1" x14ac:dyDescent="0.2">
      <c r="A21358">
        <v>579</v>
      </c>
      <c r="B21358" t="s">
        <v>33</v>
      </c>
      <c r="C21358">
        <v>899.224306018932</v>
      </c>
      <c r="D21358">
        <v>89.489834706337007</v>
      </c>
      <c r="E21358">
        <v>442.22001671257198</v>
      </c>
      <c r="F21358">
        <v>3.3760668490966901</v>
      </c>
      <c r="G21358">
        <v>84.119753365546998</v>
      </c>
      <c r="H21358">
        <v>15298.482705943499</v>
      </c>
      <c r="I21358">
        <v>6.7468595334984097E-4</v>
      </c>
    </row>
    <row r="21359" spans="1:15" hidden="1" x14ac:dyDescent="0.2">
      <c r="A21359">
        <v>579</v>
      </c>
      <c r="B21359" t="s">
        <v>34</v>
      </c>
      <c r="C21359">
        <v>860.39115660519099</v>
      </c>
      <c r="D21359">
        <v>51.067129506599301</v>
      </c>
      <c r="E21359">
        <v>417.76423119915</v>
      </c>
      <c r="F21359">
        <v>2.9989322140505501</v>
      </c>
      <c r="G21359">
        <v>82.967089508378805</v>
      </c>
      <c r="H21359">
        <v>14477.041463006</v>
      </c>
      <c r="I21359">
        <v>9.9045039236736097E-4</v>
      </c>
    </row>
    <row r="21360" spans="1:15" hidden="1" x14ac:dyDescent="0.2">
      <c r="A21360">
        <v>579</v>
      </c>
      <c r="B21360" t="s">
        <v>36</v>
      </c>
      <c r="C21360">
        <v>836.44132849460004</v>
      </c>
      <c r="D21360">
        <v>99.040357553715694</v>
      </c>
      <c r="E21360">
        <v>349.98617311102299</v>
      </c>
      <c r="F21360">
        <v>10.4013752002479</v>
      </c>
      <c r="G21360">
        <v>78.420006639902795</v>
      </c>
      <c r="H21360">
        <v>11554.838933344899</v>
      </c>
      <c r="I21360">
        <v>4.01974692584748E-4</v>
      </c>
    </row>
    <row r="21361" spans="1:9" hidden="1" x14ac:dyDescent="0.2">
      <c r="A21361">
        <v>579</v>
      </c>
      <c r="B21361" t="s">
        <v>37</v>
      </c>
      <c r="C21361">
        <v>769.87470281546302</v>
      </c>
      <c r="D21361">
        <v>28.895954472940002</v>
      </c>
      <c r="E21361">
        <v>350.79514075221601</v>
      </c>
      <c r="F21361">
        <v>2.4068867344568399</v>
      </c>
      <c r="G21361">
        <v>78.160453507357801</v>
      </c>
      <c r="H21361">
        <v>11402.620739473399</v>
      </c>
      <c r="I21361">
        <v>7.2986739220755402E-4</v>
      </c>
    </row>
    <row r="21362" spans="1:9" hidden="1" x14ac:dyDescent="0.2">
      <c r="A21362">
        <v>579</v>
      </c>
      <c r="B21362" t="s">
        <v>38</v>
      </c>
      <c r="C21362">
        <v>728.85980211363903</v>
      </c>
      <c r="D21362">
        <v>40.325531908214401</v>
      </c>
      <c r="E21362">
        <v>218.416999320467</v>
      </c>
      <c r="F21362">
        <v>2.4158259639046999</v>
      </c>
      <c r="G21362">
        <v>70.012565322740301</v>
      </c>
      <c r="H21362">
        <v>7341.0868256963504</v>
      </c>
      <c r="I21362">
        <v>1.4699421243534799E-3</v>
      </c>
    </row>
    <row r="21363" spans="1:9" hidden="1" x14ac:dyDescent="0.2">
      <c r="A21363">
        <v>579</v>
      </c>
      <c r="B21363" t="s">
        <v>43</v>
      </c>
      <c r="C21363">
        <v>665.97949191164696</v>
      </c>
      <c r="D21363">
        <v>59.425062757655198</v>
      </c>
      <c r="E21363">
        <v>217.301843074261</v>
      </c>
      <c r="F21363">
        <v>1.26514496813054</v>
      </c>
      <c r="G21363">
        <v>71.136897463481503</v>
      </c>
      <c r="H21363">
        <v>7824.1303574707899</v>
      </c>
      <c r="I21363">
        <v>3.4737266659472103E-4</v>
      </c>
    </row>
    <row r="21364" spans="1:9" hidden="1" x14ac:dyDescent="0.2">
      <c r="A21364">
        <v>579</v>
      </c>
      <c r="B21364" t="s">
        <v>39</v>
      </c>
      <c r="C21364">
        <v>617.11889692198895</v>
      </c>
      <c r="D21364">
        <v>59.025298505230602</v>
      </c>
      <c r="E21364">
        <v>254.45775336588699</v>
      </c>
      <c r="F21364">
        <v>0.93980530354922898</v>
      </c>
      <c r="G21364">
        <v>74.066761613579104</v>
      </c>
      <c r="H21364">
        <v>9194.9595613412093</v>
      </c>
      <c r="I21364">
        <v>1.6375683064671001E-4</v>
      </c>
    </row>
    <row r="21365" spans="1:9" hidden="1" x14ac:dyDescent="0.2">
      <c r="A21365">
        <v>579</v>
      </c>
      <c r="B21365" t="s">
        <v>41</v>
      </c>
      <c r="C21365">
        <v>511.16249213349897</v>
      </c>
      <c r="D21365">
        <v>36.149684747201199</v>
      </c>
      <c r="E21365">
        <v>437.82777073989502</v>
      </c>
      <c r="F21365">
        <v>5.3393086788721096</v>
      </c>
      <c r="G21365">
        <v>82.569772135437503</v>
      </c>
      <c r="H21365">
        <v>14201.7133168785</v>
      </c>
      <c r="I21365">
        <v>2.8691008995178498E-3</v>
      </c>
    </row>
    <row r="21366" spans="1:9" hidden="1" x14ac:dyDescent="0.2">
      <c r="A21366">
        <v>580</v>
      </c>
      <c r="B21366" t="s">
        <v>9</v>
      </c>
      <c r="C21366">
        <v>2236.3628241910301</v>
      </c>
      <c r="D21366">
        <v>25.388102608680601</v>
      </c>
      <c r="E21366">
        <v>55.609378676102203</v>
      </c>
      <c r="F21366">
        <v>1.4390955529084599</v>
      </c>
      <c r="G21366">
        <v>33.661575360731803</v>
      </c>
      <c r="H21366">
        <v>1458.7567428755001</v>
      </c>
      <c r="I21366">
        <v>6.3222530160137701E-3</v>
      </c>
    </row>
    <row r="21367" spans="1:9" hidden="1" x14ac:dyDescent="0.2">
      <c r="A21367">
        <v>580</v>
      </c>
      <c r="B21367" t="s">
        <v>10</v>
      </c>
      <c r="C21367">
        <v>2209.5314875087502</v>
      </c>
      <c r="D21367">
        <v>38.223316771304901</v>
      </c>
      <c r="E21367">
        <v>65.188451126346607</v>
      </c>
      <c r="F21367">
        <v>0.68074439205151605</v>
      </c>
      <c r="G21367">
        <v>35.366539507071401</v>
      </c>
      <c r="H21367">
        <v>1777.52369581213</v>
      </c>
      <c r="I21367">
        <v>1.4116749473896499E-3</v>
      </c>
    </row>
    <row r="21368" spans="1:9" hidden="1" x14ac:dyDescent="0.2">
      <c r="A21368">
        <v>580</v>
      </c>
      <c r="B21368" t="s">
        <v>11</v>
      </c>
      <c r="C21368">
        <v>2192.7168176995001</v>
      </c>
      <c r="D21368">
        <v>68.140764437737801</v>
      </c>
      <c r="E21368">
        <v>66.859041066296399</v>
      </c>
      <c r="F21368">
        <v>0.37388455858865499</v>
      </c>
      <c r="G21368">
        <v>36.1269882029938</v>
      </c>
      <c r="H21368">
        <v>1935.40633053428</v>
      </c>
      <c r="I21368">
        <v>3.8850930929646397E-4</v>
      </c>
    </row>
    <row r="21369" spans="1:9" hidden="1" x14ac:dyDescent="0.2">
      <c r="A21369">
        <v>580</v>
      </c>
      <c r="B21369" t="s">
        <v>12</v>
      </c>
      <c r="C21369">
        <v>2129.6554479470001</v>
      </c>
      <c r="D21369">
        <v>21.1314042065606</v>
      </c>
      <c r="E21369">
        <v>389.55517673090401</v>
      </c>
      <c r="F21369">
        <v>2.13833122640458</v>
      </c>
      <c r="G21369">
        <v>54.577832868069997</v>
      </c>
      <c r="H21369">
        <v>10081.1546350107</v>
      </c>
      <c r="I21369">
        <v>2.0019851391485199E-3</v>
      </c>
    </row>
    <row r="21370" spans="1:9" hidden="1" x14ac:dyDescent="0.2">
      <c r="A21370">
        <v>580</v>
      </c>
      <c r="B21370" t="s">
        <v>42</v>
      </c>
      <c r="C21370">
        <v>2027.4392057987</v>
      </c>
      <c r="D21370">
        <v>23.271419791288199</v>
      </c>
      <c r="E21370">
        <v>52.757969513503802</v>
      </c>
      <c r="F21370">
        <v>0.83710916191699503</v>
      </c>
      <c r="G21370">
        <v>33.409285685259803</v>
      </c>
      <c r="H21370">
        <v>1415.5130871797901</v>
      </c>
      <c r="I21370">
        <v>2.2241325215601199E-3</v>
      </c>
    </row>
    <row r="21371" spans="1:9" hidden="1" x14ac:dyDescent="0.2">
      <c r="A21371">
        <v>580</v>
      </c>
      <c r="B21371" t="s">
        <v>14</v>
      </c>
      <c r="C21371">
        <v>1997.10082010051</v>
      </c>
      <c r="D21371">
        <v>32.842414012404902</v>
      </c>
      <c r="E21371">
        <v>52.749589031785</v>
      </c>
      <c r="F21371">
        <v>0.72668320536938502</v>
      </c>
      <c r="G21371">
        <v>33.804333038143</v>
      </c>
      <c r="H21371">
        <v>1483.6607749843799</v>
      </c>
      <c r="I21371">
        <v>1.7735968187713299E-3</v>
      </c>
    </row>
    <row r="21372" spans="1:9" hidden="1" x14ac:dyDescent="0.2">
      <c r="A21372">
        <v>580</v>
      </c>
      <c r="B21372" t="s">
        <v>15</v>
      </c>
      <c r="C21372">
        <v>1983.71570004772</v>
      </c>
      <c r="D21372">
        <v>53.951298391936703</v>
      </c>
      <c r="E21372">
        <v>51.033254231763202</v>
      </c>
      <c r="F21372">
        <v>0.30811632301990499</v>
      </c>
      <c r="G21372">
        <v>33.932226153570298</v>
      </c>
      <c r="H21372">
        <v>1506.24125883222</v>
      </c>
      <c r="I21372">
        <v>3.6964465961166599E-4</v>
      </c>
    </row>
    <row r="21373" spans="1:9" hidden="1" x14ac:dyDescent="0.2">
      <c r="A21373">
        <v>580</v>
      </c>
      <c r="B21373" t="s">
        <v>17</v>
      </c>
      <c r="C21373">
        <v>1894.65231276649</v>
      </c>
      <c r="D21373">
        <v>49.1460981647365</v>
      </c>
      <c r="E21373">
        <v>101.420801772856</v>
      </c>
      <c r="F21373">
        <v>0.24095158435601499</v>
      </c>
      <c r="G21373">
        <v>40.403245314448398</v>
      </c>
      <c r="H21373">
        <v>3027.6810996910399</v>
      </c>
      <c r="I21373">
        <v>1.04161186774389E-4</v>
      </c>
    </row>
    <row r="21374" spans="1:9" hidden="1" x14ac:dyDescent="0.2">
      <c r="A21374">
        <v>580</v>
      </c>
      <c r="B21374" t="s">
        <v>18</v>
      </c>
      <c r="C21374">
        <v>1836.9073328149</v>
      </c>
      <c r="D21374">
        <v>51.881943150283497</v>
      </c>
      <c r="E21374">
        <v>87.512557026331294</v>
      </c>
      <c r="F21374">
        <v>0.39039171180117999</v>
      </c>
      <c r="G21374">
        <v>39.022758568797201</v>
      </c>
      <c r="H21374">
        <v>2634.6140049020901</v>
      </c>
      <c r="I21374">
        <v>3.28398994351569E-4</v>
      </c>
    </row>
    <row r="21375" spans="1:9" hidden="1" x14ac:dyDescent="0.2">
      <c r="A21375">
        <v>580</v>
      </c>
      <c r="B21375" t="s">
        <v>19</v>
      </c>
      <c r="C21375">
        <v>1785.2001890956401</v>
      </c>
      <c r="D21375">
        <v>24.8569200067064</v>
      </c>
      <c r="E21375">
        <v>64.811435270827801</v>
      </c>
      <c r="F21375">
        <v>1.0855232069436</v>
      </c>
      <c r="G21375">
        <v>35.344620972548498</v>
      </c>
      <c r="H21375">
        <v>1773.12128483934</v>
      </c>
      <c r="I21375">
        <v>3.4191955402841502E-3</v>
      </c>
    </row>
    <row r="21376" spans="1:9" hidden="1" x14ac:dyDescent="0.2">
      <c r="A21376">
        <v>580</v>
      </c>
      <c r="B21376" t="s">
        <v>20</v>
      </c>
      <c r="C21376">
        <v>1745.9653501376999</v>
      </c>
      <c r="D21376">
        <v>15.010755309761899</v>
      </c>
      <c r="E21376">
        <v>29.459657801116101</v>
      </c>
      <c r="F21376">
        <v>1.7188215378142899</v>
      </c>
      <c r="G21376">
        <v>27.674843964019999</v>
      </c>
      <c r="H21376">
        <v>666.47805165867203</v>
      </c>
      <c r="I21376">
        <v>0.11987292246600401</v>
      </c>
    </row>
    <row r="21377" spans="1:15" hidden="1" x14ac:dyDescent="0.2">
      <c r="A21377">
        <v>580</v>
      </c>
      <c r="B21377" t="s">
        <v>21</v>
      </c>
      <c r="C21377">
        <v>1703.67570895634</v>
      </c>
      <c r="D21377">
        <v>-8.7282574751286202</v>
      </c>
      <c r="E21377">
        <v>22.548667714850101</v>
      </c>
      <c r="F21377">
        <v>1.4997205159026299</v>
      </c>
      <c r="G21377">
        <v>24.654016278934201</v>
      </c>
      <c r="H21377">
        <v>419.754964993844</v>
      </c>
      <c r="I21377" t="s">
        <v>53</v>
      </c>
    </row>
    <row r="21378" spans="1:15" x14ac:dyDescent="0.2">
      <c r="A21378">
        <v>580</v>
      </c>
      <c r="B21378" t="s">
        <v>22</v>
      </c>
      <c r="C21378">
        <v>1610.7777536001799</v>
      </c>
      <c r="D21378">
        <v>14.664351026936499</v>
      </c>
      <c r="E21378">
        <v>886.37793528357702</v>
      </c>
      <c r="F21378">
        <v>3.95242340526974</v>
      </c>
      <c r="G21378">
        <v>66.079863215330107</v>
      </c>
      <c r="H21378">
        <v>21663.1531237624</v>
      </c>
      <c r="I21378">
        <v>3.5030253280586101E-3</v>
      </c>
      <c r="J21378">
        <v>84.374300000000005</v>
      </c>
      <c r="K21378">
        <v>3054.87</v>
      </c>
      <c r="L21378">
        <f>E21378/J21378</f>
        <v>10.505307128871907</v>
      </c>
      <c r="M21378">
        <f>H21378/K21378</f>
        <v>7.0913502452681785</v>
      </c>
      <c r="N21378">
        <v>580</v>
      </c>
      <c r="O21378" t="str">
        <f>IF(N21378=A21378, "yes", "no")</f>
        <v>yes</v>
      </c>
    </row>
    <row r="21379" spans="1:15" hidden="1" x14ac:dyDescent="0.2">
      <c r="A21379">
        <v>580</v>
      </c>
      <c r="B21379" t="s">
        <v>23</v>
      </c>
      <c r="C21379">
        <v>1563.24632026634</v>
      </c>
      <c r="D21379">
        <v>54.726180349321098</v>
      </c>
      <c r="E21379">
        <v>128.15983178861299</v>
      </c>
      <c r="F21379">
        <v>6.5504006968263599</v>
      </c>
      <c r="G21379">
        <v>42.193452874734902</v>
      </c>
      <c r="H21379">
        <v>3601.0188636091698</v>
      </c>
      <c r="I21379">
        <v>5.1741786803301904E-3</v>
      </c>
    </row>
    <row r="21380" spans="1:15" hidden="1" x14ac:dyDescent="0.2">
      <c r="A21380">
        <v>580</v>
      </c>
      <c r="B21380" t="s">
        <v>25</v>
      </c>
      <c r="C21380">
        <v>1486.6180108106601</v>
      </c>
      <c r="D21380">
        <v>32.869883638655601</v>
      </c>
      <c r="E21380">
        <v>128.48531838274999</v>
      </c>
      <c r="F21380">
        <v>2.1784724315639199</v>
      </c>
      <c r="G21380">
        <v>42.863673580042402</v>
      </c>
      <c r="H21380">
        <v>3835.3295286516</v>
      </c>
      <c r="I21380">
        <v>6.54982527177093E-3</v>
      </c>
    </row>
    <row r="21381" spans="1:15" hidden="1" x14ac:dyDescent="0.2">
      <c r="A21381">
        <v>580</v>
      </c>
      <c r="B21381" t="s">
        <v>26</v>
      </c>
      <c r="C21381">
        <v>1462.53218976126</v>
      </c>
      <c r="D21381">
        <v>21.5267121728155</v>
      </c>
      <c r="E21381">
        <v>179.26865006812099</v>
      </c>
      <c r="F21381">
        <v>0.57991149568106604</v>
      </c>
      <c r="G21381">
        <v>45.895136490288898</v>
      </c>
      <c r="H21381">
        <v>5040.9430526526003</v>
      </c>
      <c r="I21381">
        <v>3.1526275941157E-4</v>
      </c>
    </row>
    <row r="21382" spans="1:15" hidden="1" x14ac:dyDescent="0.2">
      <c r="A21382">
        <v>580</v>
      </c>
      <c r="B21382" t="s">
        <v>27</v>
      </c>
      <c r="C21382">
        <v>1389.34314714222</v>
      </c>
      <c r="D21382">
        <v>12.532887362136</v>
      </c>
      <c r="E21382">
        <v>312.36609467111498</v>
      </c>
      <c r="F21382">
        <v>2.0268243083867601</v>
      </c>
      <c r="G21382">
        <v>50.235327964098701</v>
      </c>
      <c r="H21382">
        <v>7235.72571802943</v>
      </c>
      <c r="I21382">
        <v>2.7372770799721901E-3</v>
      </c>
    </row>
    <row r="21383" spans="1:15" hidden="1" x14ac:dyDescent="0.2">
      <c r="A21383">
        <v>580</v>
      </c>
      <c r="B21383" t="s">
        <v>28</v>
      </c>
      <c r="C21383">
        <v>1292.19731574005</v>
      </c>
      <c r="D21383">
        <v>51.886518537875602</v>
      </c>
      <c r="E21383">
        <v>82.780901943037804</v>
      </c>
      <c r="F21383">
        <v>19.9595327706758</v>
      </c>
      <c r="G21383">
        <v>36.808440203499899</v>
      </c>
      <c r="H21383">
        <v>2085.6180883971001</v>
      </c>
      <c r="I21383">
        <v>1.2184238511439099E-2</v>
      </c>
    </row>
    <row r="21384" spans="1:15" hidden="1" x14ac:dyDescent="0.2">
      <c r="A21384">
        <v>580</v>
      </c>
      <c r="B21384" t="s">
        <v>29</v>
      </c>
      <c r="C21384">
        <v>1298.6114041900701</v>
      </c>
      <c r="D21384">
        <v>11.875715394173399</v>
      </c>
      <c r="E21384">
        <v>119.592432427566</v>
      </c>
      <c r="F21384">
        <v>4.2012349683411001</v>
      </c>
      <c r="G21384">
        <v>39.253741685741801</v>
      </c>
      <c r="H21384">
        <v>2697.5491665443201</v>
      </c>
      <c r="I21384">
        <v>4.6102737150580997E-2</v>
      </c>
    </row>
    <row r="21385" spans="1:15" hidden="1" x14ac:dyDescent="0.2">
      <c r="A21385">
        <v>580</v>
      </c>
      <c r="B21385" t="s">
        <v>30</v>
      </c>
      <c r="C21385">
        <v>1252.5660745747</v>
      </c>
      <c r="D21385">
        <v>19.182152608754802</v>
      </c>
      <c r="E21385">
        <v>56.125710898367203</v>
      </c>
      <c r="F21385">
        <v>2.1367636980190601</v>
      </c>
      <c r="G21385">
        <v>34.125283433768899</v>
      </c>
      <c r="H21385">
        <v>1540.8139327269701</v>
      </c>
      <c r="I21385">
        <v>1.7107417006234499E-2</v>
      </c>
    </row>
    <row r="21386" spans="1:15" hidden="1" x14ac:dyDescent="0.2">
      <c r="A21386">
        <v>580</v>
      </c>
      <c r="B21386" t="s">
        <v>31</v>
      </c>
      <c r="C21386">
        <v>1206.9611847592801</v>
      </c>
      <c r="D21386">
        <v>87.637536574297499</v>
      </c>
      <c r="E21386">
        <v>77.451782714604704</v>
      </c>
      <c r="F21386">
        <v>1.0050145429172499</v>
      </c>
      <c r="G21386">
        <v>38.934400698447497</v>
      </c>
      <c r="H21386">
        <v>2610.8330688155602</v>
      </c>
      <c r="I21386">
        <v>2.5989305274400402E-3</v>
      </c>
    </row>
    <row r="21387" spans="1:15" hidden="1" x14ac:dyDescent="0.2">
      <c r="A21387">
        <v>580</v>
      </c>
      <c r="B21387" t="s">
        <v>32</v>
      </c>
      <c r="C21387">
        <v>1172.53070201373</v>
      </c>
      <c r="D21387">
        <v>28.508981698191501</v>
      </c>
      <c r="E21387">
        <v>161.93319161721001</v>
      </c>
      <c r="F21387">
        <v>3.04206775794019</v>
      </c>
      <c r="G21387">
        <v>45.688320246457003</v>
      </c>
      <c r="H21387">
        <v>4950.6918312279104</v>
      </c>
      <c r="I21387">
        <v>1.00753594118408E-2</v>
      </c>
    </row>
    <row r="21388" spans="1:15" hidden="1" x14ac:dyDescent="0.2">
      <c r="A21388">
        <v>580</v>
      </c>
      <c r="B21388" t="s">
        <v>33</v>
      </c>
      <c r="C21388">
        <v>1153.2788035644401</v>
      </c>
      <c r="D21388">
        <v>26.1883603396628</v>
      </c>
      <c r="E21388">
        <v>169.05425896377599</v>
      </c>
      <c r="F21388">
        <v>2.3068111256497401</v>
      </c>
      <c r="G21388">
        <v>46.070821367562303</v>
      </c>
      <c r="H21388">
        <v>5118.5735543054398</v>
      </c>
      <c r="I21388">
        <v>5.0742780546586801E-3</v>
      </c>
    </row>
    <row r="21389" spans="1:15" hidden="1" x14ac:dyDescent="0.2">
      <c r="A21389">
        <v>580</v>
      </c>
      <c r="B21389" t="s">
        <v>34</v>
      </c>
      <c r="C21389">
        <v>1094.5171409781101</v>
      </c>
      <c r="D21389">
        <v>29.5828325182793</v>
      </c>
      <c r="E21389">
        <v>34.906660946767403</v>
      </c>
      <c r="F21389">
        <v>0.83804855001089495</v>
      </c>
      <c r="G21389">
        <v>31.3145314360094</v>
      </c>
      <c r="H21389">
        <v>1092.5184977495201</v>
      </c>
      <c r="I21389">
        <v>3.61107605649006E-3</v>
      </c>
    </row>
    <row r="21390" spans="1:15" hidden="1" x14ac:dyDescent="0.2">
      <c r="A21390">
        <v>580</v>
      </c>
      <c r="B21390" t="s">
        <v>35</v>
      </c>
      <c r="C21390">
        <v>1035.64055496485</v>
      </c>
      <c r="D21390">
        <v>21.159674450624301</v>
      </c>
      <c r="E21390">
        <v>81.330295400130794</v>
      </c>
      <c r="F21390">
        <v>0.86598147160651595</v>
      </c>
      <c r="G21390">
        <v>38.079741233652797</v>
      </c>
      <c r="H21390">
        <v>2389.0271334078402</v>
      </c>
      <c r="I21390">
        <v>1.5605097201855701E-3</v>
      </c>
    </row>
    <row r="21391" spans="1:15" hidden="1" x14ac:dyDescent="0.2">
      <c r="A21391">
        <v>580</v>
      </c>
      <c r="B21391" t="s">
        <v>36</v>
      </c>
      <c r="C21391">
        <v>996.55829643673599</v>
      </c>
      <c r="D21391">
        <v>22.419756030383599</v>
      </c>
      <c r="E21391">
        <v>88.9135910843723</v>
      </c>
      <c r="F21391">
        <v>1.0980582032366299</v>
      </c>
      <c r="G21391">
        <v>39.137922671227699</v>
      </c>
      <c r="H21391">
        <v>2665.85308311586</v>
      </c>
      <c r="I21391">
        <v>2.20391262883563E-3</v>
      </c>
    </row>
    <row r="21392" spans="1:15" hidden="1" x14ac:dyDescent="0.2">
      <c r="A21392">
        <v>580</v>
      </c>
      <c r="B21392" t="s">
        <v>37</v>
      </c>
      <c r="C21392">
        <v>945.72120586201595</v>
      </c>
      <c r="D21392">
        <v>20.418089036196701</v>
      </c>
      <c r="E21392">
        <v>107.177290785113</v>
      </c>
      <c r="F21392">
        <v>0.581860825162826</v>
      </c>
      <c r="G21392">
        <v>40.783827355779898</v>
      </c>
      <c r="H21392">
        <v>3143.3811678064799</v>
      </c>
      <c r="I21392">
        <v>5.2106705336010296E-4</v>
      </c>
    </row>
    <row r="21393" spans="1:9" hidden="1" x14ac:dyDescent="0.2">
      <c r="A21393">
        <v>580</v>
      </c>
      <c r="B21393" t="s">
        <v>38</v>
      </c>
      <c r="C21393">
        <v>886.44231788348202</v>
      </c>
      <c r="D21393">
        <v>35.611574332762501</v>
      </c>
      <c r="E21393">
        <v>88.228517441891796</v>
      </c>
      <c r="F21393">
        <v>1.0689589681411999</v>
      </c>
      <c r="G21393">
        <v>40.103906955116599</v>
      </c>
      <c r="H21393">
        <v>2938.94774415752</v>
      </c>
      <c r="I21393">
        <v>2.1069652560437601E-3</v>
      </c>
    </row>
    <row r="21394" spans="1:9" hidden="1" x14ac:dyDescent="0.2">
      <c r="A21394">
        <v>580</v>
      </c>
      <c r="B21394" t="s">
        <v>43</v>
      </c>
      <c r="C21394">
        <v>863.46404769889398</v>
      </c>
      <c r="D21394">
        <v>34.269978652168497</v>
      </c>
      <c r="E21394">
        <v>84.637858604543496</v>
      </c>
      <c r="F21394">
        <v>0.85804840661138804</v>
      </c>
      <c r="G21394">
        <v>39.574663731374301</v>
      </c>
      <c r="H21394">
        <v>2786.8530010521599</v>
      </c>
      <c r="I21394">
        <v>1.4574257329113599E-3</v>
      </c>
    </row>
    <row r="21395" spans="1:9" hidden="1" x14ac:dyDescent="0.2">
      <c r="A21395">
        <v>580</v>
      </c>
      <c r="B21395" t="s">
        <v>39</v>
      </c>
      <c r="C21395">
        <v>825.65508065994004</v>
      </c>
      <c r="D21395">
        <v>44.143368614111502</v>
      </c>
      <c r="E21395">
        <v>67.068034034176307</v>
      </c>
      <c r="F21395">
        <v>0.46588739159276599</v>
      </c>
      <c r="G21395">
        <v>37.767236203562703</v>
      </c>
      <c r="H21395">
        <v>2311.5641262244199</v>
      </c>
      <c r="I21395">
        <v>5.4004539340962504E-4</v>
      </c>
    </row>
    <row r="21396" spans="1:9" hidden="1" x14ac:dyDescent="0.2">
      <c r="A21396">
        <v>580</v>
      </c>
      <c r="B21396" t="s">
        <v>40</v>
      </c>
      <c r="C21396">
        <v>767.81919117736095</v>
      </c>
      <c r="D21396">
        <v>14.997781426514299</v>
      </c>
      <c r="E21396">
        <v>132.597105379288</v>
      </c>
      <c r="F21396">
        <v>0.99131748226661698</v>
      </c>
      <c r="G21396">
        <v>41.949932873817403</v>
      </c>
      <c r="H21396">
        <v>3518.6025175442001</v>
      </c>
      <c r="I21396">
        <v>1.38490884763833E-3</v>
      </c>
    </row>
    <row r="21397" spans="1:9" hidden="1" x14ac:dyDescent="0.2">
      <c r="A21397">
        <v>580</v>
      </c>
      <c r="B21397" t="s">
        <v>44</v>
      </c>
      <c r="C21397">
        <v>670.12690450433695</v>
      </c>
      <c r="D21397">
        <v>34.138161171448402</v>
      </c>
      <c r="E21397">
        <v>54.8777331655591</v>
      </c>
      <c r="F21397">
        <v>0.52720489901282297</v>
      </c>
      <c r="G21397">
        <v>35.791869835535103</v>
      </c>
      <c r="H21397">
        <v>1864.58711002412</v>
      </c>
      <c r="I21397">
        <v>8.3291624322148099E-4</v>
      </c>
    </row>
    <row r="21398" spans="1:9" hidden="1" x14ac:dyDescent="0.2">
      <c r="A21398">
        <v>580</v>
      </c>
      <c r="B21398" t="s">
        <v>48</v>
      </c>
      <c r="C21398">
        <v>625.83827453937295</v>
      </c>
      <c r="D21398">
        <v>52.535880278636299</v>
      </c>
      <c r="E21398">
        <v>49.4562965802577</v>
      </c>
      <c r="F21398">
        <v>0.77610092962591204</v>
      </c>
      <c r="G21398">
        <v>35.298915594496997</v>
      </c>
      <c r="H21398">
        <v>1763.9675164768</v>
      </c>
      <c r="I21398">
        <v>2.1596726220760999E-3</v>
      </c>
    </row>
    <row r="21399" spans="1:9" hidden="1" x14ac:dyDescent="0.2">
      <c r="A21399">
        <v>580</v>
      </c>
      <c r="B21399" t="s">
        <v>45</v>
      </c>
      <c r="C21399">
        <v>590.35139047627001</v>
      </c>
      <c r="D21399">
        <v>30.289128407726999</v>
      </c>
      <c r="E21399">
        <v>72.017347077496396</v>
      </c>
      <c r="F21399">
        <v>0.42371092472326699</v>
      </c>
      <c r="G21399">
        <v>38.169388936648801</v>
      </c>
      <c r="H21399">
        <v>2411.6037875701099</v>
      </c>
      <c r="I21399">
        <v>4.0951441867543702E-4</v>
      </c>
    </row>
    <row r="21400" spans="1:9" hidden="1" x14ac:dyDescent="0.2">
      <c r="A21400">
        <v>580</v>
      </c>
      <c r="B21400" t="s">
        <v>46</v>
      </c>
      <c r="C21400">
        <v>518.68685044177596</v>
      </c>
      <c r="D21400">
        <v>13.5200979734028</v>
      </c>
      <c r="E21400">
        <v>335.55830815808599</v>
      </c>
      <c r="F21400">
        <v>11.6608748141829</v>
      </c>
      <c r="G21400">
        <v>52.505785482068902</v>
      </c>
      <c r="H21400">
        <v>8635.2271794735498</v>
      </c>
      <c r="I21400">
        <v>8.5118510725918806E-2</v>
      </c>
    </row>
    <row r="21401" spans="1:9" hidden="1" x14ac:dyDescent="0.2">
      <c r="A21401">
        <v>581</v>
      </c>
      <c r="B21401" t="s">
        <v>9</v>
      </c>
      <c r="C21401">
        <v>2234.4701915055798</v>
      </c>
      <c r="D21401">
        <v>32.717232149143697</v>
      </c>
      <c r="E21401">
        <v>82.707774647121397</v>
      </c>
      <c r="F21401">
        <v>0.40913487921272201</v>
      </c>
      <c r="G21401">
        <v>35.813995346957903</v>
      </c>
      <c r="H21401">
        <v>2277.8908443330902</v>
      </c>
      <c r="I21401">
        <v>4.0829328586681601E-4</v>
      </c>
    </row>
    <row r="21402" spans="1:9" hidden="1" x14ac:dyDescent="0.2">
      <c r="A21402">
        <v>581</v>
      </c>
      <c r="B21402" t="s">
        <v>10</v>
      </c>
      <c r="C21402">
        <v>2197.85791376008</v>
      </c>
      <c r="D21402">
        <v>19.529414137221998</v>
      </c>
      <c r="E21402">
        <v>82.862225839381495</v>
      </c>
      <c r="F21402">
        <v>0.69204366921132299</v>
      </c>
      <c r="G21402">
        <v>35.048600647086701</v>
      </c>
      <c r="H21402">
        <v>2089.3180177080799</v>
      </c>
      <c r="I21402">
        <v>1.14318980244977E-3</v>
      </c>
    </row>
    <row r="21403" spans="1:9" hidden="1" x14ac:dyDescent="0.2">
      <c r="A21403">
        <v>581</v>
      </c>
      <c r="B21403" t="s">
        <v>11</v>
      </c>
      <c r="C21403">
        <v>2152.7846789723199</v>
      </c>
      <c r="D21403">
        <v>19.130689652717699</v>
      </c>
      <c r="E21403">
        <v>94.117544267541803</v>
      </c>
      <c r="F21403">
        <v>2.6479695540922998</v>
      </c>
      <c r="G21403">
        <v>36.058134362932499</v>
      </c>
      <c r="H21403">
        <v>2340.64110943691</v>
      </c>
      <c r="I21403">
        <v>1.6343794840135002E-2</v>
      </c>
    </row>
    <row r="21404" spans="1:9" hidden="1" x14ac:dyDescent="0.2">
      <c r="A21404">
        <v>581</v>
      </c>
      <c r="B21404" t="s">
        <v>12</v>
      </c>
      <c r="C21404">
        <v>2124.30217418442</v>
      </c>
      <c r="D21404">
        <v>26.5685974877658</v>
      </c>
      <c r="E21404">
        <v>117.178371649436</v>
      </c>
      <c r="F21404">
        <v>0.37829247620571599</v>
      </c>
      <c r="G21404">
        <v>38.937730174196197</v>
      </c>
      <c r="H21404">
        <v>3182.7633078938202</v>
      </c>
      <c r="I21404">
        <v>2.40425662877953E-4</v>
      </c>
    </row>
    <row r="21405" spans="1:9" hidden="1" x14ac:dyDescent="0.2">
      <c r="A21405">
        <v>581</v>
      </c>
      <c r="B21405" t="s">
        <v>13</v>
      </c>
      <c r="C21405">
        <v>2032.0037367667601</v>
      </c>
      <c r="D21405">
        <v>84.468389321979402</v>
      </c>
      <c r="E21405">
        <v>65.267236042890602</v>
      </c>
      <c r="F21405">
        <v>1.1330641986369601</v>
      </c>
      <c r="G21405">
        <v>33.980223560650998</v>
      </c>
      <c r="H21405">
        <v>1845.9789522579599</v>
      </c>
      <c r="I21405">
        <v>3.3726840089904801E-4</v>
      </c>
    </row>
    <row r="21406" spans="1:9" hidden="1" x14ac:dyDescent="0.2">
      <c r="A21406">
        <v>581</v>
      </c>
      <c r="B21406" t="s">
        <v>42</v>
      </c>
      <c r="C21406">
        <v>2045.22027954905</v>
      </c>
      <c r="D21406">
        <v>22.517352489734002</v>
      </c>
      <c r="E21406">
        <v>66.8203922568064</v>
      </c>
      <c r="F21406">
        <v>1.3316404552912899</v>
      </c>
      <c r="G21406">
        <v>33.3818562460187</v>
      </c>
      <c r="H21406">
        <v>1719.3478422487999</v>
      </c>
      <c r="I21406">
        <v>5.7673043910333602E-3</v>
      </c>
    </row>
    <row r="21407" spans="1:9" hidden="1" x14ac:dyDescent="0.2">
      <c r="A21407">
        <v>581</v>
      </c>
      <c r="B21407" t="s">
        <v>14</v>
      </c>
      <c r="C21407">
        <v>1998.0515791555099</v>
      </c>
      <c r="D21407">
        <v>30.5306076471186</v>
      </c>
      <c r="E21407">
        <v>68.871987656595195</v>
      </c>
      <c r="F21407">
        <v>1.2105153383637699</v>
      </c>
      <c r="G21407">
        <v>34.346088942611402</v>
      </c>
      <c r="H21407">
        <v>1926.7748929325101</v>
      </c>
      <c r="I21407">
        <v>4.5281842626143896E-3</v>
      </c>
    </row>
    <row r="21408" spans="1:9" hidden="1" x14ac:dyDescent="0.2">
      <c r="A21408">
        <v>581</v>
      </c>
      <c r="B21408" t="s">
        <v>15</v>
      </c>
      <c r="C21408">
        <v>1979.8265652558</v>
      </c>
      <c r="D21408">
        <v>22.5166637234314</v>
      </c>
      <c r="E21408">
        <v>75.693117424602804</v>
      </c>
      <c r="F21408">
        <v>0.88514489091431203</v>
      </c>
      <c r="G21408">
        <v>34.7359423648061</v>
      </c>
      <c r="H21408">
        <v>2015.75692128629</v>
      </c>
      <c r="I21408">
        <v>2.0940139291807502E-3</v>
      </c>
    </row>
    <row r="21409" spans="1:15" hidden="1" x14ac:dyDescent="0.2">
      <c r="A21409">
        <v>581</v>
      </c>
      <c r="B21409" t="s">
        <v>16</v>
      </c>
      <c r="C21409">
        <v>1931.22427503933</v>
      </c>
      <c r="D21409">
        <v>40.330619531695604</v>
      </c>
      <c r="E21409">
        <v>82.033218225870996</v>
      </c>
      <c r="F21409">
        <v>1.14082934686354</v>
      </c>
      <c r="G21409">
        <v>35.8086792749205</v>
      </c>
      <c r="H21409">
        <v>2276.5386650227301</v>
      </c>
      <c r="I21409">
        <v>3.2869953103599899E-3</v>
      </c>
    </row>
    <row r="21410" spans="1:15" hidden="1" x14ac:dyDescent="0.2">
      <c r="A21410">
        <v>581</v>
      </c>
      <c r="B21410" t="s">
        <v>17</v>
      </c>
      <c r="C21410">
        <v>1922.9104854511399</v>
      </c>
      <c r="D21410">
        <v>52.464219096318899</v>
      </c>
      <c r="E21410">
        <v>83.291955670648605</v>
      </c>
      <c r="F21410">
        <v>0.66224828697667504</v>
      </c>
      <c r="G21410">
        <v>36.623629358241701</v>
      </c>
      <c r="H21410">
        <v>2490.9633531456502</v>
      </c>
      <c r="I21410">
        <v>1.0826496441032501E-3</v>
      </c>
    </row>
    <row r="21411" spans="1:15" hidden="1" x14ac:dyDescent="0.2">
      <c r="A21411">
        <v>581</v>
      </c>
      <c r="B21411" t="s">
        <v>18</v>
      </c>
      <c r="C21411">
        <v>1894.80400435356</v>
      </c>
      <c r="D21411">
        <v>24.295631401251999</v>
      </c>
      <c r="E21411">
        <v>100.15911189429301</v>
      </c>
      <c r="F21411">
        <v>0.98851999202443497</v>
      </c>
      <c r="G21411">
        <v>37.475137097346099</v>
      </c>
      <c r="H21411">
        <v>2730.8304633952998</v>
      </c>
      <c r="I21411">
        <v>2.18460061162082E-3</v>
      </c>
    </row>
    <row r="21412" spans="1:15" hidden="1" x14ac:dyDescent="0.2">
      <c r="A21412">
        <v>581</v>
      </c>
      <c r="B21412" t="s">
        <v>19</v>
      </c>
      <c r="C21412">
        <v>1854.7155774396999</v>
      </c>
      <c r="D21412">
        <v>29.122384274494301</v>
      </c>
      <c r="E21412">
        <v>86.9348000798757</v>
      </c>
      <c r="F21412">
        <v>0.59276583578240605</v>
      </c>
      <c r="G21412">
        <v>36.591041917036797</v>
      </c>
      <c r="H21412">
        <v>2482.1094142797901</v>
      </c>
      <c r="I21412">
        <v>8.1337988495464801E-4</v>
      </c>
    </row>
    <row r="21413" spans="1:15" hidden="1" x14ac:dyDescent="0.2">
      <c r="A21413">
        <v>581</v>
      </c>
      <c r="B21413" t="s">
        <v>20</v>
      </c>
      <c r="C21413">
        <v>1812.50753628607</v>
      </c>
      <c r="D21413">
        <v>45.084130641959597</v>
      </c>
      <c r="E21413">
        <v>51.092315940038702</v>
      </c>
      <c r="F21413">
        <v>0.502244763907995</v>
      </c>
      <c r="G21413">
        <v>32.285174103265</v>
      </c>
      <c r="H21413">
        <v>1504.2996298073799</v>
      </c>
      <c r="I21413">
        <v>1.30073370197266E-3</v>
      </c>
    </row>
    <row r="21414" spans="1:15" hidden="1" x14ac:dyDescent="0.2">
      <c r="A21414">
        <v>581</v>
      </c>
      <c r="B21414" t="s">
        <v>21</v>
      </c>
      <c r="C21414">
        <v>1775.1349965961001</v>
      </c>
      <c r="D21414">
        <v>17.762280198904001</v>
      </c>
      <c r="E21414">
        <v>54.278258857688201</v>
      </c>
      <c r="F21414">
        <v>1.5194378649251901</v>
      </c>
      <c r="G21414">
        <v>31.457520746066699</v>
      </c>
      <c r="H21414">
        <v>1355.8754096375001</v>
      </c>
      <c r="I21414">
        <v>1.2186261007067101E-2</v>
      </c>
    </row>
    <row r="21415" spans="1:15" hidden="1" x14ac:dyDescent="0.2">
      <c r="A21415">
        <v>581</v>
      </c>
      <c r="B21415" t="s">
        <v>22</v>
      </c>
      <c r="C21415">
        <v>1732.8217265061701</v>
      </c>
      <c r="D21415">
        <v>16.819108720860498</v>
      </c>
      <c r="E21415">
        <v>24.164097841853799</v>
      </c>
      <c r="F21415">
        <v>1.11256423885407</v>
      </c>
      <c r="G21415">
        <v>25.7599117200538</v>
      </c>
      <c r="H21415">
        <v>609.67628039170802</v>
      </c>
      <c r="I21415">
        <v>1.0143598517660401E-2</v>
      </c>
    </row>
    <row r="21416" spans="1:15" hidden="1" x14ac:dyDescent="0.2">
      <c r="A21416">
        <v>581</v>
      </c>
      <c r="B21416" t="s">
        <v>23</v>
      </c>
      <c r="C21416">
        <v>1722.61730425919</v>
      </c>
      <c r="D21416">
        <v>13.8092727745187</v>
      </c>
      <c r="E21416">
        <v>21.915802730833601</v>
      </c>
      <c r="F21416">
        <v>1.62598376777412</v>
      </c>
      <c r="G21416">
        <v>24.258012465434899</v>
      </c>
      <c r="H21416">
        <v>479.449287052616</v>
      </c>
      <c r="I21416">
        <v>0.18437326572375901</v>
      </c>
    </row>
    <row r="21417" spans="1:15" hidden="1" x14ac:dyDescent="0.2">
      <c r="A21417">
        <v>581</v>
      </c>
      <c r="B21417" t="s">
        <v>24</v>
      </c>
      <c r="C21417">
        <v>1686.6014262343599</v>
      </c>
      <c r="D21417">
        <v>-5.6720993916306899</v>
      </c>
      <c r="E21417">
        <v>11.319386392108701</v>
      </c>
      <c r="F21417">
        <v>1.2181448913848001</v>
      </c>
      <c r="G21417">
        <v>18.364718617356498</v>
      </c>
      <c r="H21417">
        <v>157.49215719907801</v>
      </c>
      <c r="I21417" t="s">
        <v>53</v>
      </c>
    </row>
    <row r="21418" spans="1:15" x14ac:dyDescent="0.2">
      <c r="A21418">
        <v>581</v>
      </c>
      <c r="B21418" t="s">
        <v>25</v>
      </c>
      <c r="C21418">
        <v>1610.3602571692099</v>
      </c>
      <c r="D21418">
        <v>15.282741699913799</v>
      </c>
      <c r="E21418">
        <v>725.37501114540498</v>
      </c>
      <c r="F21418">
        <v>2.1205841448040399</v>
      </c>
      <c r="G21418">
        <v>60.028179101694697</v>
      </c>
      <c r="H21418">
        <v>17978.046366987699</v>
      </c>
      <c r="I21418">
        <v>1.5220283082643699E-3</v>
      </c>
      <c r="J21418">
        <v>84.374300000000005</v>
      </c>
      <c r="K21418">
        <v>3054.87</v>
      </c>
      <c r="L21418">
        <f>E21418/J21418</f>
        <v>8.5971084932900776</v>
      </c>
      <c r="M21418">
        <f>H21418/K21418</f>
        <v>5.8850446555786986</v>
      </c>
      <c r="N21418">
        <v>581</v>
      </c>
      <c r="O21418" t="str">
        <f>IF(N21418=A21418, "yes", "no")</f>
        <v>yes</v>
      </c>
    </row>
    <row r="21419" spans="1:15" hidden="1" x14ac:dyDescent="0.2">
      <c r="A21419">
        <v>581</v>
      </c>
      <c r="B21419" t="s">
        <v>26</v>
      </c>
      <c r="C21419">
        <v>1542.6665190490701</v>
      </c>
      <c r="D21419">
        <v>58.072967993548197</v>
      </c>
      <c r="E21419">
        <v>174.0328250478</v>
      </c>
      <c r="F21419">
        <v>0.72632045098712605</v>
      </c>
      <c r="G21419">
        <v>44.6380434416632</v>
      </c>
      <c r="H21419">
        <v>5497.2111620058604</v>
      </c>
      <c r="I21419">
        <v>7.0324226385093402E-4</v>
      </c>
    </row>
    <row r="21420" spans="1:15" hidden="1" x14ac:dyDescent="0.2">
      <c r="A21420">
        <v>581</v>
      </c>
      <c r="B21420" t="s">
        <v>27</v>
      </c>
      <c r="C21420">
        <v>1542.6677740740899</v>
      </c>
      <c r="D21420">
        <v>38.206153148443299</v>
      </c>
      <c r="E21420">
        <v>177.075855885034</v>
      </c>
      <c r="F21420">
        <v>1.5428219860216801</v>
      </c>
      <c r="G21420">
        <v>44.275477535690001</v>
      </c>
      <c r="H21420">
        <v>5320.7742566040297</v>
      </c>
      <c r="I21420">
        <v>3.38512578886464E-3</v>
      </c>
    </row>
    <row r="21421" spans="1:15" hidden="1" x14ac:dyDescent="0.2">
      <c r="A21421">
        <v>581</v>
      </c>
      <c r="B21421" t="s">
        <v>28</v>
      </c>
      <c r="C21421">
        <v>1491.7431970574</v>
      </c>
      <c r="D21421">
        <v>22.0199130027057</v>
      </c>
      <c r="E21421">
        <v>153.72754334568199</v>
      </c>
      <c r="F21421">
        <v>1.6440785387408701</v>
      </c>
      <c r="G21421">
        <v>42.075459227028702</v>
      </c>
      <c r="H21421">
        <v>4339.4758572464098</v>
      </c>
      <c r="I21421">
        <v>3.4631894827725699E-3</v>
      </c>
    </row>
    <row r="21422" spans="1:15" hidden="1" x14ac:dyDescent="0.2">
      <c r="A21422">
        <v>581</v>
      </c>
      <c r="B21422" t="s">
        <v>29</v>
      </c>
      <c r="C21422">
        <v>1463.73639944209</v>
      </c>
      <c r="D21422">
        <v>26.824434885355501</v>
      </c>
      <c r="E21422">
        <v>128.89871067887299</v>
      </c>
      <c r="F21422">
        <v>2.0235521459777401</v>
      </c>
      <c r="G21422">
        <v>40.689235555417802</v>
      </c>
      <c r="H21422">
        <v>3795.2460793128798</v>
      </c>
      <c r="I21422">
        <v>6.2724822046570398E-3</v>
      </c>
    </row>
    <row r="21423" spans="1:15" hidden="1" x14ac:dyDescent="0.2">
      <c r="A21423">
        <v>581</v>
      </c>
      <c r="B21423" t="s">
        <v>30</v>
      </c>
      <c r="C21423">
        <v>1435.9415484183</v>
      </c>
      <c r="D21423">
        <v>20.4946751795813</v>
      </c>
      <c r="E21423">
        <v>107.20530787537901</v>
      </c>
      <c r="F21423">
        <v>2.0383028531320901</v>
      </c>
      <c r="G21423">
        <v>38.141020054662199</v>
      </c>
      <c r="H21423">
        <v>2930.1579571902098</v>
      </c>
      <c r="I21423">
        <v>7.6935125239738196E-3</v>
      </c>
    </row>
    <row r="21424" spans="1:15" hidden="1" x14ac:dyDescent="0.2">
      <c r="A21424">
        <v>581</v>
      </c>
      <c r="B21424" t="s">
        <v>31</v>
      </c>
      <c r="C21424">
        <v>1389.2951592173899</v>
      </c>
      <c r="D21424">
        <v>12.2119915419122</v>
      </c>
      <c r="E21424">
        <v>268.78299426678598</v>
      </c>
      <c r="F21424">
        <v>3.52123420561515</v>
      </c>
      <c r="G21424">
        <v>45.906340309739299</v>
      </c>
      <c r="H21424">
        <v>6149.1134387760303</v>
      </c>
      <c r="I21424">
        <v>1.2310064421266E-2</v>
      </c>
    </row>
    <row r="21425" spans="1:9" hidden="1" x14ac:dyDescent="0.2">
      <c r="A21425">
        <v>581</v>
      </c>
      <c r="B21425" t="s">
        <v>32</v>
      </c>
      <c r="C21425">
        <v>1328.38099697697</v>
      </c>
      <c r="D21425">
        <v>35.740282922410003</v>
      </c>
      <c r="E21425">
        <v>59.342446305282401</v>
      </c>
      <c r="F21425">
        <v>0.86370829850208097</v>
      </c>
      <c r="G21425">
        <v>34.058584956256297</v>
      </c>
      <c r="H21425">
        <v>1863.0659066134101</v>
      </c>
      <c r="I21425">
        <v>2.6637239076863898E-3</v>
      </c>
    </row>
    <row r="21426" spans="1:9" hidden="1" x14ac:dyDescent="0.2">
      <c r="A21426">
        <v>581</v>
      </c>
      <c r="B21426" t="s">
        <v>33</v>
      </c>
      <c r="C21426">
        <v>1294.86673333217</v>
      </c>
      <c r="D21426">
        <v>13.489138987912799</v>
      </c>
      <c r="E21426">
        <v>111.289869540723</v>
      </c>
      <c r="F21426">
        <v>1.41179318442868</v>
      </c>
      <c r="G21426">
        <v>37.348875577708398</v>
      </c>
      <c r="H21426">
        <v>2694.2131012407399</v>
      </c>
      <c r="I21426">
        <v>4.1954399278205604E-3</v>
      </c>
    </row>
    <row r="21427" spans="1:9" hidden="1" x14ac:dyDescent="0.2">
      <c r="A21427">
        <v>581</v>
      </c>
      <c r="B21427" t="s">
        <v>34</v>
      </c>
      <c r="C21427">
        <v>1278.9400269561099</v>
      </c>
      <c r="D21427">
        <v>38.302686750767798</v>
      </c>
      <c r="E21427">
        <v>52.883549051322298</v>
      </c>
      <c r="F21427">
        <v>1.3181028473430301</v>
      </c>
      <c r="G21427">
        <v>32.5001126525286</v>
      </c>
      <c r="H21427">
        <v>1544.7609521148299</v>
      </c>
      <c r="I21427">
        <v>4.9559028085072697E-3</v>
      </c>
    </row>
    <row r="21428" spans="1:9" hidden="1" x14ac:dyDescent="0.2">
      <c r="A21428">
        <v>581</v>
      </c>
      <c r="B21428" t="s">
        <v>36</v>
      </c>
      <c r="C21428">
        <v>1200.6200951041701</v>
      </c>
      <c r="D21428">
        <v>36.160820905314701</v>
      </c>
      <c r="E21428">
        <v>78.492920076804296</v>
      </c>
      <c r="F21428">
        <v>2.6236718914434798</v>
      </c>
      <c r="G21428">
        <v>35.715935620948997</v>
      </c>
      <c r="H21428">
        <v>2253.0454020997499</v>
      </c>
      <c r="I21428">
        <v>1.2611844330774899E-2</v>
      </c>
    </row>
    <row r="21429" spans="1:9" hidden="1" x14ac:dyDescent="0.2">
      <c r="A21429">
        <v>581</v>
      </c>
      <c r="B21429" t="s">
        <v>37</v>
      </c>
      <c r="C21429">
        <v>1172.05378075928</v>
      </c>
      <c r="D21429">
        <v>40.857050719121098</v>
      </c>
      <c r="E21429">
        <v>132.09778092954201</v>
      </c>
      <c r="F21429">
        <v>1.27225846494189</v>
      </c>
      <c r="G21429">
        <v>41.890276401650802</v>
      </c>
      <c r="H21429">
        <v>4263.5829950513498</v>
      </c>
      <c r="I21429">
        <v>2.71523790720177E-3</v>
      </c>
    </row>
    <row r="21430" spans="1:9" hidden="1" x14ac:dyDescent="0.2">
      <c r="A21430">
        <v>581</v>
      </c>
      <c r="B21430" t="s">
        <v>38</v>
      </c>
      <c r="C21430">
        <v>1152.8100548980301</v>
      </c>
      <c r="D21430">
        <v>22.311159405663201</v>
      </c>
      <c r="E21430">
        <v>146.763375587577</v>
      </c>
      <c r="F21430">
        <v>2.3165935968696898</v>
      </c>
      <c r="G21430">
        <v>41.796022520943502</v>
      </c>
      <c r="H21430">
        <v>4225.3397534362402</v>
      </c>
      <c r="I21430">
        <v>7.0392010200544504E-3</v>
      </c>
    </row>
    <row r="21431" spans="1:9" hidden="1" x14ac:dyDescent="0.2">
      <c r="A21431">
        <v>581</v>
      </c>
      <c r="B21431" t="s">
        <v>43</v>
      </c>
      <c r="C21431">
        <v>1068.5981051617</v>
      </c>
      <c r="D21431">
        <v>40.807203365232297</v>
      </c>
      <c r="E21431">
        <v>47.793206645881099</v>
      </c>
      <c r="F21431">
        <v>0.80753074145595205</v>
      </c>
      <c r="G21431">
        <v>32.464742859440001</v>
      </c>
      <c r="H21431">
        <v>1538.0472835036601</v>
      </c>
      <c r="I21431">
        <v>3.1739025622968299E-3</v>
      </c>
    </row>
    <row r="21432" spans="1:9" hidden="1" x14ac:dyDescent="0.2">
      <c r="A21432">
        <v>581</v>
      </c>
      <c r="B21432" t="s">
        <v>39</v>
      </c>
      <c r="C21432">
        <v>1038.0842267579901</v>
      </c>
      <c r="D21432">
        <v>17.685875382998798</v>
      </c>
      <c r="E21432">
        <v>82.841804841115803</v>
      </c>
      <c r="F21432">
        <v>1.1548758748389101</v>
      </c>
      <c r="G21432">
        <v>35.8303126230429</v>
      </c>
      <c r="H21432">
        <v>2282.0450173690701</v>
      </c>
      <c r="I21432">
        <v>3.3209199786272399E-3</v>
      </c>
    </row>
    <row r="21433" spans="1:9" hidden="1" x14ac:dyDescent="0.2">
      <c r="A21433">
        <v>581</v>
      </c>
      <c r="B21433" t="s">
        <v>40</v>
      </c>
      <c r="C21433">
        <v>980.14272640172896</v>
      </c>
      <c r="D21433">
        <v>44.0316326198989</v>
      </c>
      <c r="E21433">
        <v>83.843046079484395</v>
      </c>
      <c r="F21433">
        <v>2.2421845397796298</v>
      </c>
      <c r="G21433">
        <v>36.799971717380302</v>
      </c>
      <c r="H21433">
        <v>2539.2868123994299</v>
      </c>
      <c r="I21433">
        <v>5.9274735989166202E-3</v>
      </c>
    </row>
    <row r="21434" spans="1:9" hidden="1" x14ac:dyDescent="0.2">
      <c r="A21434">
        <v>581</v>
      </c>
      <c r="B21434" t="s">
        <v>41</v>
      </c>
      <c r="C21434">
        <v>948.20604626359295</v>
      </c>
      <c r="D21434">
        <v>32.120497037681702</v>
      </c>
      <c r="E21434">
        <v>126.62719878806701</v>
      </c>
      <c r="F21434">
        <v>0.60383721972735205</v>
      </c>
      <c r="G21434">
        <v>41.544165042883698</v>
      </c>
      <c r="H21434">
        <v>4124.4111975866199</v>
      </c>
      <c r="I21434">
        <v>6.0146371901584502E-4</v>
      </c>
    </row>
    <row r="21435" spans="1:9" hidden="1" x14ac:dyDescent="0.2">
      <c r="A21435">
        <v>581</v>
      </c>
      <c r="B21435" t="s">
        <v>45</v>
      </c>
      <c r="C21435">
        <v>860.812124501168</v>
      </c>
      <c r="D21435">
        <v>34.807232685587799</v>
      </c>
      <c r="E21435">
        <v>82.978532976133906</v>
      </c>
      <c r="F21435">
        <v>0.975793164356899</v>
      </c>
      <c r="G21435">
        <v>37.585318697528201</v>
      </c>
      <c r="H21435">
        <v>2763.0883139069501</v>
      </c>
      <c r="I21435">
        <v>2.2633173529376998E-3</v>
      </c>
    </row>
    <row r="21436" spans="1:9" hidden="1" x14ac:dyDescent="0.2">
      <c r="A21436">
        <v>581</v>
      </c>
      <c r="B21436" t="s">
        <v>46</v>
      </c>
      <c r="C21436">
        <v>799.97077409221095</v>
      </c>
      <c r="D21436">
        <v>29.2671091429442</v>
      </c>
      <c r="E21436">
        <v>81.816019482706395</v>
      </c>
      <c r="F21436">
        <v>1.57025009500585</v>
      </c>
      <c r="G21436">
        <v>37.166043743814797</v>
      </c>
      <c r="H21436">
        <v>2641.84389893756</v>
      </c>
      <c r="I21436">
        <v>6.7227601987932999E-3</v>
      </c>
    </row>
    <row r="21437" spans="1:9" hidden="1" x14ac:dyDescent="0.2">
      <c r="A21437">
        <v>581</v>
      </c>
      <c r="B21437" t="s">
        <v>47</v>
      </c>
      <c r="C21437">
        <v>769.37687212768196</v>
      </c>
      <c r="D21437">
        <v>14.928984336415301</v>
      </c>
      <c r="E21437">
        <v>137.54385039746501</v>
      </c>
      <c r="F21437">
        <v>2.32274112036515</v>
      </c>
      <c r="G21437">
        <v>40.229629795010297</v>
      </c>
      <c r="H21437">
        <v>3626.65264836801</v>
      </c>
      <c r="I21437">
        <v>9.1297818094187508E-3</v>
      </c>
    </row>
    <row r="21438" spans="1:9" hidden="1" x14ac:dyDescent="0.2">
      <c r="A21438">
        <v>581</v>
      </c>
      <c r="B21438" t="s">
        <v>49</v>
      </c>
      <c r="C21438">
        <v>714.48905355175702</v>
      </c>
      <c r="D21438">
        <v>24.680682497039001</v>
      </c>
      <c r="E21438">
        <v>47.033105410208201</v>
      </c>
      <c r="F21438">
        <v>0.59920991045915095</v>
      </c>
      <c r="G21438">
        <v>32.203000264352298</v>
      </c>
      <c r="H21438">
        <v>1489.0427280138799</v>
      </c>
      <c r="I21438">
        <v>1.6352521338025301E-3</v>
      </c>
    </row>
    <row r="21439" spans="1:9" hidden="1" x14ac:dyDescent="0.2">
      <c r="A21439">
        <v>581</v>
      </c>
      <c r="B21439" t="s">
        <v>50</v>
      </c>
      <c r="C21439">
        <v>672.18661333645002</v>
      </c>
      <c r="D21439">
        <v>23.305003114523199</v>
      </c>
      <c r="E21439">
        <v>67.612502353005894</v>
      </c>
      <c r="F21439">
        <v>0.64997947063896799</v>
      </c>
      <c r="G21439">
        <v>35.158678759012503</v>
      </c>
      <c r="H21439">
        <v>2115.6898492966102</v>
      </c>
      <c r="I21439">
        <v>1.3143838789184E-3</v>
      </c>
    </row>
    <row r="21440" spans="1:9" hidden="1" x14ac:dyDescent="0.2">
      <c r="A21440">
        <v>581</v>
      </c>
      <c r="B21440" t="s">
        <v>51</v>
      </c>
      <c r="C21440">
        <v>681.34066341165396</v>
      </c>
      <c r="D21440">
        <v>68.711149034991905</v>
      </c>
      <c r="E21440">
        <v>50.012380231103997</v>
      </c>
      <c r="F21440">
        <v>15.6981479914886</v>
      </c>
      <c r="G21440">
        <v>31.423613258756902</v>
      </c>
      <c r="H21440">
        <v>1350.0389612177</v>
      </c>
      <c r="I21440">
        <v>4.4122271954614104E-3</v>
      </c>
    </row>
    <row r="21441" spans="1:9" hidden="1" x14ac:dyDescent="0.2">
      <c r="A21441">
        <v>581</v>
      </c>
      <c r="B21441" t="s">
        <v>52</v>
      </c>
      <c r="C21441">
        <v>598.34837767445902</v>
      </c>
      <c r="D21441">
        <v>21.649977838544999</v>
      </c>
      <c r="E21441">
        <v>69.283876573308305</v>
      </c>
      <c r="F21441">
        <v>1.9428224948747901</v>
      </c>
      <c r="G21441">
        <v>35.097596144070501</v>
      </c>
      <c r="H21441">
        <v>2101.0254212681202</v>
      </c>
      <c r="I21441">
        <v>1.1573192286672199E-2</v>
      </c>
    </row>
    <row r="21442" spans="1:9" hidden="1" x14ac:dyDescent="0.2">
      <c r="A21442">
        <v>581</v>
      </c>
      <c r="B21442" t="s">
        <v>54</v>
      </c>
      <c r="C21442">
        <v>519.45654839819304</v>
      </c>
      <c r="D21442">
        <v>10.746789127266201</v>
      </c>
      <c r="E21442">
        <v>568.78795983639702</v>
      </c>
      <c r="F21442">
        <v>14.8581714122022</v>
      </c>
      <c r="G21442">
        <v>55.261262257151998</v>
      </c>
      <c r="H21442">
        <v>12912.341999366699</v>
      </c>
      <c r="I21442">
        <v>0.13842366889315</v>
      </c>
    </row>
    <row r="21443" spans="1:9" hidden="1" x14ac:dyDescent="0.2">
      <c r="A21443">
        <v>582</v>
      </c>
      <c r="B21443" t="s">
        <v>9</v>
      </c>
      <c r="C21443">
        <v>2259.8925360355802</v>
      </c>
      <c r="D21443">
        <v>18.781372282290899</v>
      </c>
      <c r="E21443">
        <v>42.029755442193199</v>
      </c>
      <c r="F21443">
        <v>0.24236124305455101</v>
      </c>
      <c r="G21443">
        <v>22.565568597101201</v>
      </c>
      <c r="H21443">
        <v>840.76122437741401</v>
      </c>
      <c r="I21443">
        <v>5.0253109916973001E-4</v>
      </c>
    </row>
    <row r="21444" spans="1:9" hidden="1" x14ac:dyDescent="0.2">
      <c r="A21444">
        <v>582</v>
      </c>
      <c r="B21444" t="s">
        <v>10</v>
      </c>
      <c r="C21444">
        <v>2214.8226497549999</v>
      </c>
      <c r="D21444">
        <v>29.801299212581</v>
      </c>
      <c r="E21444">
        <v>39.501842989098002</v>
      </c>
      <c r="F21444">
        <v>0.51048682252050204</v>
      </c>
      <c r="G21444">
        <v>24.016660963891098</v>
      </c>
      <c r="H21444">
        <v>1078.7928480222999</v>
      </c>
      <c r="I21444">
        <v>3.06428816668196E-3</v>
      </c>
    </row>
    <row r="21445" spans="1:9" hidden="1" x14ac:dyDescent="0.2">
      <c r="A21445">
        <v>582</v>
      </c>
      <c r="B21445" t="s">
        <v>11</v>
      </c>
      <c r="C21445">
        <v>2187.5126648845999</v>
      </c>
      <c r="D21445">
        <v>41.481296859858098</v>
      </c>
      <c r="E21445">
        <v>39.218968442442403</v>
      </c>
      <c r="F21445">
        <v>0.14258049470918599</v>
      </c>
      <c r="G21445">
        <v>24.195479032722201</v>
      </c>
      <c r="H21445">
        <v>1111.28243237489</v>
      </c>
      <c r="I21445">
        <v>2.4992305287227599E-4</v>
      </c>
    </row>
    <row r="21446" spans="1:9" hidden="1" x14ac:dyDescent="0.2">
      <c r="A21446">
        <v>582</v>
      </c>
      <c r="B21446" t="s">
        <v>12</v>
      </c>
      <c r="C21446">
        <v>2136.6681876458001</v>
      </c>
      <c r="D21446">
        <v>23.878170052964901</v>
      </c>
      <c r="E21446">
        <v>64.654770482256097</v>
      </c>
      <c r="F21446">
        <v>0.16849938496492201</v>
      </c>
      <c r="G21446">
        <v>26.986616410195101</v>
      </c>
      <c r="H21446">
        <v>1719.8132610642799</v>
      </c>
      <c r="I21446">
        <v>2.05273046776754E-4</v>
      </c>
    </row>
    <row r="21447" spans="1:9" hidden="1" x14ac:dyDescent="0.2">
      <c r="A21447">
        <v>582</v>
      </c>
      <c r="B21447" t="s">
        <v>42</v>
      </c>
      <c r="C21447">
        <v>2049.3813834923799</v>
      </c>
      <c r="D21447">
        <v>19.794918888924101</v>
      </c>
      <c r="E21447">
        <v>41.532193275671602</v>
      </c>
      <c r="F21447">
        <v>0.60350469442880605</v>
      </c>
      <c r="G21447">
        <v>23.957218813650499</v>
      </c>
      <c r="H21447">
        <v>1068.15222005895</v>
      </c>
      <c r="I21447">
        <v>3.8889133169369601E-3</v>
      </c>
    </row>
    <row r="21448" spans="1:9" hidden="1" x14ac:dyDescent="0.2">
      <c r="A21448">
        <v>582</v>
      </c>
      <c r="B21448" t="s">
        <v>15</v>
      </c>
      <c r="C21448">
        <v>1997.45023443733</v>
      </c>
      <c r="D21448">
        <v>27.816340329052899</v>
      </c>
      <c r="E21448">
        <v>37.931778030405297</v>
      </c>
      <c r="F21448">
        <v>0.60310100497656305</v>
      </c>
      <c r="G21448">
        <v>23.884002837647198</v>
      </c>
      <c r="H21448">
        <v>1055.1543793543899</v>
      </c>
      <c r="I21448">
        <v>4.46903206604711E-3</v>
      </c>
    </row>
    <row r="21449" spans="1:9" hidden="1" x14ac:dyDescent="0.2">
      <c r="A21449">
        <v>582</v>
      </c>
      <c r="B21449" t="s">
        <v>16</v>
      </c>
      <c r="C21449">
        <v>1965.6660588437301</v>
      </c>
      <c r="D21449">
        <v>47.307030126388597</v>
      </c>
      <c r="E21449">
        <v>43.470285582966497</v>
      </c>
      <c r="F21449">
        <v>0.22986610512781</v>
      </c>
      <c r="G21449">
        <v>25.073423603702299</v>
      </c>
      <c r="H21449">
        <v>1281.5693169942499</v>
      </c>
      <c r="I21449">
        <v>6.2906759895814098E-4</v>
      </c>
    </row>
    <row r="21450" spans="1:9" hidden="1" x14ac:dyDescent="0.2">
      <c r="A21450">
        <v>582</v>
      </c>
      <c r="B21450" t="s">
        <v>17</v>
      </c>
      <c r="C21450">
        <v>1950.69812193494</v>
      </c>
      <c r="D21450">
        <v>51.475194188482</v>
      </c>
      <c r="E21450">
        <v>40.421640203988801</v>
      </c>
      <c r="F21450">
        <v>0.27354025491790201</v>
      </c>
      <c r="G21450">
        <v>24.534577228458499</v>
      </c>
      <c r="H21450">
        <v>1174.9025987749501</v>
      </c>
      <c r="I21450">
        <v>1.03181723999318E-3</v>
      </c>
    </row>
    <row r="21451" spans="1:9" hidden="1" x14ac:dyDescent="0.2">
      <c r="A21451">
        <v>582</v>
      </c>
      <c r="B21451" t="s">
        <v>18</v>
      </c>
      <c r="C21451">
        <v>1902.22803430821</v>
      </c>
      <c r="D21451">
        <v>43.213125845689603</v>
      </c>
      <c r="E21451">
        <v>34.353823313149398</v>
      </c>
      <c r="F21451">
        <v>0.54609018101610596</v>
      </c>
      <c r="G21451">
        <v>23.655785898513201</v>
      </c>
      <c r="H21451">
        <v>1015.39979835119</v>
      </c>
      <c r="I21451">
        <v>4.1916482233920298E-3</v>
      </c>
    </row>
    <row r="21452" spans="1:9" hidden="1" x14ac:dyDescent="0.2">
      <c r="A21452">
        <v>582</v>
      </c>
      <c r="B21452" t="s">
        <v>19</v>
      </c>
      <c r="C21452">
        <v>1883.51893184956</v>
      </c>
      <c r="D21452">
        <v>19.627024886688499</v>
      </c>
      <c r="E21452">
        <v>39.265710605905902</v>
      </c>
      <c r="F21452">
        <v>0.49918439032535999</v>
      </c>
      <c r="G21452">
        <v>23.662635395408401</v>
      </c>
      <c r="H21452">
        <v>1016.57633910684</v>
      </c>
      <c r="I21452">
        <v>2.99238643346656E-3</v>
      </c>
    </row>
    <row r="21453" spans="1:9" hidden="1" x14ac:dyDescent="0.2">
      <c r="A21453">
        <v>582</v>
      </c>
      <c r="B21453" t="s">
        <v>20</v>
      </c>
      <c r="C21453">
        <v>1863.84226598851</v>
      </c>
      <c r="D21453">
        <v>77.471215725219295</v>
      </c>
      <c r="E21453">
        <v>22.9576683656462</v>
      </c>
      <c r="F21453">
        <v>0.23728823462823601</v>
      </c>
      <c r="G21453">
        <v>21.510191624967501</v>
      </c>
      <c r="H21453">
        <v>694.16812340382899</v>
      </c>
      <c r="I21453">
        <v>1.27878254130593E-3</v>
      </c>
    </row>
    <row r="21454" spans="1:9" hidden="1" x14ac:dyDescent="0.2">
      <c r="A21454">
        <v>582</v>
      </c>
      <c r="B21454" t="s">
        <v>21</v>
      </c>
      <c r="C21454">
        <v>1805.0083082179301</v>
      </c>
      <c r="D21454">
        <v>24.5901617749014</v>
      </c>
      <c r="E21454">
        <v>56.2894272818112</v>
      </c>
      <c r="F21454">
        <v>0.60790960773548397</v>
      </c>
      <c r="G21454">
        <v>26.307128093737902</v>
      </c>
      <c r="H21454">
        <v>1553.03522832212</v>
      </c>
      <c r="I21454">
        <v>3.3196969523788399E-3</v>
      </c>
    </row>
    <row r="21455" spans="1:9" hidden="1" x14ac:dyDescent="0.2">
      <c r="A21455">
        <v>582</v>
      </c>
      <c r="B21455" t="s">
        <v>22</v>
      </c>
      <c r="C21455">
        <v>1775.5731044440599</v>
      </c>
      <c r="D21455">
        <v>30.591102897947099</v>
      </c>
      <c r="E21455">
        <v>35.626794048152803</v>
      </c>
      <c r="F21455">
        <v>0.61184066832847295</v>
      </c>
      <c r="G21455">
        <v>23.712883536970502</v>
      </c>
      <c r="H21455">
        <v>1025.23877405912</v>
      </c>
      <c r="I21455">
        <v>4.9846047121452899E-3</v>
      </c>
    </row>
    <row r="21456" spans="1:9" hidden="1" x14ac:dyDescent="0.2">
      <c r="A21456">
        <v>582</v>
      </c>
      <c r="B21456" t="s">
        <v>23</v>
      </c>
      <c r="C21456">
        <v>1740.06704753133</v>
      </c>
      <c r="D21456">
        <v>52.447075504213501</v>
      </c>
      <c r="E21456">
        <v>29.662212062475898</v>
      </c>
      <c r="F21456">
        <v>0.43107512580577201</v>
      </c>
      <c r="G21456">
        <v>23.002401529209401</v>
      </c>
      <c r="H21456">
        <v>907.77928924598802</v>
      </c>
      <c r="I21456">
        <v>3.1762409898622298E-3</v>
      </c>
    </row>
    <row r="21457" spans="1:15" hidden="1" x14ac:dyDescent="0.2">
      <c r="A21457">
        <v>582</v>
      </c>
      <c r="B21457" t="s">
        <v>24</v>
      </c>
      <c r="C21457">
        <v>1736.0441676208</v>
      </c>
      <c r="D21457">
        <v>26.618147494313501</v>
      </c>
      <c r="E21457">
        <v>29.972078559145</v>
      </c>
      <c r="F21457">
        <v>0.69602970838426004</v>
      </c>
      <c r="G21457">
        <v>22.272661049267501</v>
      </c>
      <c r="H21457">
        <v>797.95055481406996</v>
      </c>
      <c r="I21457">
        <v>9.2477553692398191E-3</v>
      </c>
    </row>
    <row r="21458" spans="1:15" hidden="1" x14ac:dyDescent="0.2">
      <c r="A21458">
        <v>582</v>
      </c>
      <c r="B21458" t="s">
        <v>26</v>
      </c>
      <c r="C21458">
        <v>1680.9658861011701</v>
      </c>
      <c r="D21458">
        <v>28.435299510312699</v>
      </c>
      <c r="E21458">
        <v>22.073375746103402</v>
      </c>
      <c r="F21458">
        <v>0.53981825968796604</v>
      </c>
      <c r="G21458">
        <v>21.072347305922499</v>
      </c>
      <c r="H21458">
        <v>639.35079793774901</v>
      </c>
      <c r="I21458">
        <v>6.0390516301564697E-3</v>
      </c>
    </row>
    <row r="21459" spans="1:15" x14ac:dyDescent="0.2">
      <c r="A21459">
        <v>582</v>
      </c>
      <c r="B21459" t="s">
        <v>27</v>
      </c>
      <c r="C21459">
        <v>1609.85925017722</v>
      </c>
      <c r="D21459">
        <v>15.9830209849983</v>
      </c>
      <c r="E21459">
        <v>172.30215221279801</v>
      </c>
      <c r="F21459">
        <v>0.26346431831392803</v>
      </c>
      <c r="G21459">
        <v>34.031821485500899</v>
      </c>
      <c r="H21459">
        <v>4349.38975566509</v>
      </c>
      <c r="I21459">
        <v>2.2941620860471201E-4</v>
      </c>
      <c r="J21459">
        <v>84.374300000000005</v>
      </c>
      <c r="K21459">
        <v>3054.87</v>
      </c>
      <c r="L21459">
        <f>E21459/J21459</f>
        <v>2.0421165237850625</v>
      </c>
      <c r="M21459">
        <f>H21459/K21459</f>
        <v>1.4237560864014149</v>
      </c>
      <c r="N21459">
        <v>582</v>
      </c>
      <c r="O21459" t="str">
        <f>IF(N21459=A21459, "yes", "no")</f>
        <v>yes</v>
      </c>
    </row>
    <row r="21460" spans="1:15" hidden="1" x14ac:dyDescent="0.2">
      <c r="A21460">
        <v>582</v>
      </c>
      <c r="B21460" t="s">
        <v>28</v>
      </c>
      <c r="C21460">
        <v>1558.08671903035</v>
      </c>
      <c r="D21460">
        <v>50.356587667386599</v>
      </c>
      <c r="E21460">
        <v>46.4264409302546</v>
      </c>
      <c r="F21460">
        <v>0.53637687262210798</v>
      </c>
      <c r="G21460">
        <v>25.902955958463298</v>
      </c>
      <c r="H21460">
        <v>1459.7714244116401</v>
      </c>
      <c r="I21460">
        <v>3.00593237861372E-3</v>
      </c>
    </row>
    <row r="21461" spans="1:15" hidden="1" x14ac:dyDescent="0.2">
      <c r="A21461">
        <v>582</v>
      </c>
      <c r="B21461" t="s">
        <v>29</v>
      </c>
      <c r="C21461">
        <v>1547.8138479757499</v>
      </c>
      <c r="D21461">
        <v>37.142992529024198</v>
      </c>
      <c r="E21461">
        <v>44.792560047193199</v>
      </c>
      <c r="F21461">
        <v>0.61478690718893503</v>
      </c>
      <c r="G21461">
        <v>25.150753920746201</v>
      </c>
      <c r="H21461">
        <v>1297.4528413864</v>
      </c>
      <c r="I21461">
        <v>4.4022781766338004E-3</v>
      </c>
    </row>
    <row r="21462" spans="1:15" hidden="1" x14ac:dyDescent="0.2">
      <c r="A21462">
        <v>582</v>
      </c>
      <c r="B21462" t="s">
        <v>30</v>
      </c>
      <c r="C21462">
        <v>1495.6436549570799</v>
      </c>
      <c r="D21462">
        <v>18.628766694786702</v>
      </c>
      <c r="E21462">
        <v>66.083290443891698</v>
      </c>
      <c r="F21462">
        <v>0.89091774647369704</v>
      </c>
      <c r="G21462">
        <v>27.216980171122</v>
      </c>
      <c r="H21462">
        <v>1779.2922902181599</v>
      </c>
      <c r="I21462">
        <v>5.7736360986150098E-3</v>
      </c>
    </row>
    <row r="21463" spans="1:15" hidden="1" x14ac:dyDescent="0.2">
      <c r="A21463">
        <v>582</v>
      </c>
      <c r="B21463" t="s">
        <v>31</v>
      </c>
      <c r="C21463">
        <v>1465.81760325461</v>
      </c>
      <c r="D21463">
        <v>17.495359551407201</v>
      </c>
      <c r="E21463">
        <v>66.199059818579201</v>
      </c>
      <c r="F21463">
        <v>0.91354190504941701</v>
      </c>
      <c r="G21463">
        <v>27.100447410925401</v>
      </c>
      <c r="H21463">
        <v>1749.01443081565</v>
      </c>
      <c r="I21463">
        <v>5.9559022285590596E-3</v>
      </c>
    </row>
    <row r="21464" spans="1:15" hidden="1" x14ac:dyDescent="0.2">
      <c r="A21464">
        <v>582</v>
      </c>
      <c r="B21464" t="s">
        <v>32</v>
      </c>
      <c r="C21464">
        <v>1429.3344511385101</v>
      </c>
      <c r="D21464">
        <v>21.063139134602999</v>
      </c>
      <c r="E21464">
        <v>56.020830269334397</v>
      </c>
      <c r="F21464">
        <v>0.62380384409968803</v>
      </c>
      <c r="G21464">
        <v>26.397385801839501</v>
      </c>
      <c r="H21464">
        <v>1574.4585379693799</v>
      </c>
      <c r="I21464">
        <v>3.2244904848144902E-3</v>
      </c>
    </row>
    <row r="21465" spans="1:15" hidden="1" x14ac:dyDescent="0.2">
      <c r="A21465">
        <v>582</v>
      </c>
      <c r="B21465" t="s">
        <v>33</v>
      </c>
      <c r="C21465">
        <v>1387.65458261353</v>
      </c>
      <c r="D21465">
        <v>18.002042978862299</v>
      </c>
      <c r="E21465">
        <v>80.269402157282201</v>
      </c>
      <c r="F21465">
        <v>0.40937223548431301</v>
      </c>
      <c r="G21465">
        <v>28.573862982923998</v>
      </c>
      <c r="H21465">
        <v>2161.54051839559</v>
      </c>
      <c r="I21465">
        <v>1.0916558776164599E-3</v>
      </c>
    </row>
    <row r="21466" spans="1:15" hidden="1" x14ac:dyDescent="0.2">
      <c r="A21466">
        <v>582</v>
      </c>
      <c r="B21466" t="s">
        <v>34</v>
      </c>
      <c r="C21466">
        <v>1393.00567665933</v>
      </c>
      <c r="D21466">
        <v>34.718948419662098</v>
      </c>
      <c r="E21466">
        <v>70.9398236252391</v>
      </c>
      <c r="F21466">
        <v>18.141280148573699</v>
      </c>
      <c r="G21466">
        <v>25.636603165919801</v>
      </c>
      <c r="H21466">
        <v>1400.6495077965401</v>
      </c>
      <c r="I21466">
        <v>2.3498117629075301E-2</v>
      </c>
    </row>
    <row r="21467" spans="1:15" hidden="1" x14ac:dyDescent="0.2">
      <c r="A21467">
        <v>582</v>
      </c>
      <c r="B21467" t="s">
        <v>35</v>
      </c>
      <c r="C21467">
        <v>1319.49264983445</v>
      </c>
      <c r="D21467">
        <v>21.0691264788246</v>
      </c>
      <c r="E21467">
        <v>40.845590234073001</v>
      </c>
      <c r="F21467">
        <v>0.29977769478609001</v>
      </c>
      <c r="G21467">
        <v>24.4660164951285</v>
      </c>
      <c r="H21467">
        <v>1161.82470260938</v>
      </c>
      <c r="I21467">
        <v>1.1157273837522201E-3</v>
      </c>
    </row>
    <row r="21468" spans="1:15" hidden="1" x14ac:dyDescent="0.2">
      <c r="A21468">
        <v>582</v>
      </c>
      <c r="B21468" t="s">
        <v>36</v>
      </c>
      <c r="C21468">
        <v>1268.5380295213999</v>
      </c>
      <c r="D21468">
        <v>19.8058383941258</v>
      </c>
      <c r="E21468">
        <v>34.180983167611899</v>
      </c>
      <c r="F21468">
        <v>0.40924142368869099</v>
      </c>
      <c r="G21468">
        <v>23.329030711723</v>
      </c>
      <c r="H21468">
        <v>960.44904432548401</v>
      </c>
      <c r="I21468">
        <v>2.27230825678232E-3</v>
      </c>
    </row>
    <row r="21469" spans="1:15" hidden="1" x14ac:dyDescent="0.2">
      <c r="A21469">
        <v>582</v>
      </c>
      <c r="B21469" t="s">
        <v>37</v>
      </c>
      <c r="C21469">
        <v>1190.35450612769</v>
      </c>
      <c r="D21469">
        <v>30.954476559234799</v>
      </c>
      <c r="E21469">
        <v>45.563415043558301</v>
      </c>
      <c r="F21469">
        <v>0.75956237717641395</v>
      </c>
      <c r="G21469">
        <v>25.697478582435501</v>
      </c>
      <c r="H21469">
        <v>1414.0006217836501</v>
      </c>
      <c r="I21469">
        <v>6.6307585133809398E-3</v>
      </c>
    </row>
    <row r="21470" spans="1:15" hidden="1" x14ac:dyDescent="0.2">
      <c r="A21470">
        <v>582</v>
      </c>
      <c r="B21470" t="s">
        <v>38</v>
      </c>
      <c r="C21470">
        <v>1151.8582691086699</v>
      </c>
      <c r="D21470">
        <v>17.5160649991629</v>
      </c>
      <c r="E21470">
        <v>59.808919814568199</v>
      </c>
      <c r="F21470">
        <v>0.70961206922972597</v>
      </c>
      <c r="G21470">
        <v>26.607229188331399</v>
      </c>
      <c r="H21470">
        <v>1625.1226808374199</v>
      </c>
      <c r="I21470">
        <v>4.3907594690781602E-3</v>
      </c>
    </row>
    <row r="21471" spans="1:15" hidden="1" x14ac:dyDescent="0.2">
      <c r="A21471">
        <v>582</v>
      </c>
      <c r="B21471" t="s">
        <v>39</v>
      </c>
      <c r="C21471">
        <v>1080.8829147029601</v>
      </c>
      <c r="D21471">
        <v>29.536915361717501</v>
      </c>
      <c r="E21471">
        <v>23.944202361191401</v>
      </c>
      <c r="F21471">
        <v>0.68256761987969194</v>
      </c>
      <c r="G21471">
        <v>21.809025698259401</v>
      </c>
      <c r="H21471">
        <v>733.55487273376002</v>
      </c>
      <c r="I21471">
        <v>9.6073648424372399E-3</v>
      </c>
    </row>
    <row r="21472" spans="1:15" hidden="1" x14ac:dyDescent="0.2">
      <c r="A21472">
        <v>582</v>
      </c>
      <c r="B21472" t="s">
        <v>40</v>
      </c>
      <c r="C21472">
        <v>1071.3075619618801</v>
      </c>
      <c r="D21472">
        <v>22.216169959737201</v>
      </c>
      <c r="E21472">
        <v>24.733608177706699</v>
      </c>
      <c r="F21472">
        <v>0.88956168950150805</v>
      </c>
      <c r="G21472">
        <v>21.6355940244948</v>
      </c>
      <c r="H21472">
        <v>710.49797408897598</v>
      </c>
      <c r="I21472">
        <v>1.6308982802504399E-2</v>
      </c>
    </row>
    <row r="21473" spans="1:9" hidden="1" x14ac:dyDescent="0.2">
      <c r="A21473">
        <v>582</v>
      </c>
      <c r="B21473" t="s">
        <v>41</v>
      </c>
      <c r="C21473">
        <v>1022.6091558808801</v>
      </c>
      <c r="D21473">
        <v>25.4944190938239</v>
      </c>
      <c r="E21473">
        <v>34.448957290559498</v>
      </c>
      <c r="F21473">
        <v>0.197580707327324</v>
      </c>
      <c r="G21473">
        <v>23.917152373742201</v>
      </c>
      <c r="H21473">
        <v>1061.0245455173699</v>
      </c>
      <c r="I21473">
        <v>6.1394055073834002E-4</v>
      </c>
    </row>
    <row r="21474" spans="1:9" hidden="1" x14ac:dyDescent="0.2">
      <c r="A21474">
        <v>582</v>
      </c>
      <c r="B21474" t="s">
        <v>44</v>
      </c>
      <c r="C21474">
        <v>972.31037343441301</v>
      </c>
      <c r="D21474">
        <v>46.632826139730398</v>
      </c>
      <c r="E21474">
        <v>35.918205227267897</v>
      </c>
      <c r="F21474">
        <v>0.70412725367704898</v>
      </c>
      <c r="G21474">
        <v>24.259081519481601</v>
      </c>
      <c r="H21474">
        <v>1123.0134685967901</v>
      </c>
      <c r="I21474">
        <v>4.0743740663225E-3</v>
      </c>
    </row>
    <row r="21475" spans="1:9" hidden="1" x14ac:dyDescent="0.2">
      <c r="A21475">
        <v>582</v>
      </c>
      <c r="B21475" t="s">
        <v>45</v>
      </c>
      <c r="C21475">
        <v>941.69543666211996</v>
      </c>
      <c r="D21475">
        <v>23.508494895521</v>
      </c>
      <c r="E21475">
        <v>50.047770258862599</v>
      </c>
      <c r="F21475">
        <v>0.43663416350749701</v>
      </c>
      <c r="G21475">
        <v>26.196552492120201</v>
      </c>
      <c r="H21475">
        <v>1527.08817535249</v>
      </c>
      <c r="I21475">
        <v>1.8894926059470801E-3</v>
      </c>
    </row>
    <row r="21476" spans="1:9" hidden="1" x14ac:dyDescent="0.2">
      <c r="A21476">
        <v>582</v>
      </c>
      <c r="B21476" t="s">
        <v>47</v>
      </c>
      <c r="C21476">
        <v>871.46994590264603</v>
      </c>
      <c r="D21476">
        <v>28.834472759963798</v>
      </c>
      <c r="E21476">
        <v>45.2055443854982</v>
      </c>
      <c r="F21476">
        <v>6.3323635829497196E-2</v>
      </c>
      <c r="G21476">
        <v>25.891447617711499</v>
      </c>
      <c r="H21476">
        <v>1457.1789242213699</v>
      </c>
      <c r="I21476" s="1">
        <v>3.8761830792102997E-5</v>
      </c>
    </row>
    <row r="21477" spans="1:9" hidden="1" x14ac:dyDescent="0.2">
      <c r="A21477">
        <v>582</v>
      </c>
      <c r="B21477" t="s">
        <v>49</v>
      </c>
      <c r="C21477">
        <v>828.82508360983798</v>
      </c>
      <c r="D21477">
        <v>29.258802511298999</v>
      </c>
      <c r="E21477">
        <v>35.255819337888802</v>
      </c>
      <c r="F21477">
        <v>0.63729832179995405</v>
      </c>
      <c r="G21477">
        <v>24.3824591988527</v>
      </c>
      <c r="H21477">
        <v>1146.03418916438</v>
      </c>
      <c r="I21477">
        <v>5.3644104337231E-3</v>
      </c>
    </row>
    <row r="21478" spans="1:9" hidden="1" x14ac:dyDescent="0.2">
      <c r="A21478">
        <v>582</v>
      </c>
      <c r="B21478" t="s">
        <v>51</v>
      </c>
      <c r="C21478">
        <v>766.118500482169</v>
      </c>
      <c r="D21478">
        <v>26.600016757086301</v>
      </c>
      <c r="E21478">
        <v>43.232671864750699</v>
      </c>
      <c r="F21478">
        <v>0.33163636812727099</v>
      </c>
      <c r="G21478">
        <v>25.574360906635299</v>
      </c>
      <c r="H21478">
        <v>1387.09660265004</v>
      </c>
      <c r="I21478">
        <v>1.17586913373124E-3</v>
      </c>
    </row>
    <row r="21479" spans="1:9" hidden="1" x14ac:dyDescent="0.2">
      <c r="A21479">
        <v>582</v>
      </c>
      <c r="B21479" t="s">
        <v>52</v>
      </c>
      <c r="C21479">
        <v>699.36096946582904</v>
      </c>
      <c r="D21479">
        <v>19.8864775847264</v>
      </c>
      <c r="E21479">
        <v>38.887928491346997</v>
      </c>
      <c r="F21479">
        <v>0.80919196974251395</v>
      </c>
      <c r="G21479">
        <v>24.4315438510557</v>
      </c>
      <c r="H21479">
        <v>1155.29047980635</v>
      </c>
      <c r="I21479">
        <v>7.7613421717297303E-3</v>
      </c>
    </row>
    <row r="21480" spans="1:9" hidden="1" x14ac:dyDescent="0.2">
      <c r="A21480">
        <v>582</v>
      </c>
      <c r="B21480" t="s">
        <v>54</v>
      </c>
      <c r="C21480">
        <v>683.45415756035504</v>
      </c>
      <c r="D21480">
        <v>60.097514126709498</v>
      </c>
      <c r="E21480">
        <v>19.602133985513898</v>
      </c>
      <c r="F21480">
        <v>3.11952106612828</v>
      </c>
      <c r="G21480">
        <v>20.512207033501198</v>
      </c>
      <c r="H21480">
        <v>574.03333656139705</v>
      </c>
      <c r="I21480">
        <v>5.3596507331961302E-3</v>
      </c>
    </row>
    <row r="21481" spans="1:9" hidden="1" x14ac:dyDescent="0.2">
      <c r="A21481">
        <v>582</v>
      </c>
      <c r="B21481" t="s">
        <v>55</v>
      </c>
      <c r="C21481">
        <v>620.22394013599001</v>
      </c>
      <c r="D21481">
        <v>16.706237036052698</v>
      </c>
      <c r="E21481">
        <v>18.207981367597402</v>
      </c>
      <c r="F21481">
        <v>0.70348837849384405</v>
      </c>
      <c r="G21481">
        <v>19.891780372015401</v>
      </c>
      <c r="H21481">
        <v>507.67078448213499</v>
      </c>
      <c r="I21481">
        <v>1.3983069837191499E-2</v>
      </c>
    </row>
    <row r="21482" spans="1:9" hidden="1" x14ac:dyDescent="0.2">
      <c r="A21482">
        <v>582</v>
      </c>
      <c r="B21482" t="s">
        <v>56</v>
      </c>
      <c r="C21482">
        <v>587.94617782035698</v>
      </c>
      <c r="D21482">
        <v>11.3344679497934</v>
      </c>
      <c r="E21482">
        <v>20.385952493601199</v>
      </c>
      <c r="F21482">
        <v>0.76910556510088401</v>
      </c>
      <c r="G21482">
        <v>19.566465715794699</v>
      </c>
      <c r="H21482">
        <v>475.266380822499</v>
      </c>
      <c r="I21482">
        <v>4.8598660989789398E-2</v>
      </c>
    </row>
    <row r="21483" spans="1:9" hidden="1" x14ac:dyDescent="0.2">
      <c r="A21483">
        <v>582</v>
      </c>
      <c r="B21483" t="s">
        <v>57</v>
      </c>
      <c r="C21483">
        <v>520.27615080522105</v>
      </c>
      <c r="D21483">
        <v>9.2338371356762501</v>
      </c>
      <c r="E21483">
        <v>321.36980547953902</v>
      </c>
      <c r="F21483">
        <v>6.4763805972342698</v>
      </c>
      <c r="G21483">
        <v>37.824370925197897</v>
      </c>
      <c r="H21483">
        <v>6637.0395340955602</v>
      </c>
      <c r="I21483">
        <v>9.4627695601066195E-2</v>
      </c>
    </row>
    <row r="21484" spans="1:9" hidden="1" x14ac:dyDescent="0.2">
      <c r="A21484">
        <v>583</v>
      </c>
      <c r="B21484" t="s">
        <v>9</v>
      </c>
      <c r="C21484">
        <v>2241.4022871043198</v>
      </c>
      <c r="D21484">
        <v>27.2015737586337</v>
      </c>
      <c r="E21484">
        <v>76.092672054943407</v>
      </c>
      <c r="F21484">
        <v>1.4595045534376101</v>
      </c>
      <c r="G21484">
        <v>33.877793445172102</v>
      </c>
      <c r="H21484">
        <v>2024.6451901565099</v>
      </c>
      <c r="I21484">
        <v>6.8649588664488597E-3</v>
      </c>
    </row>
    <row r="21485" spans="1:9" hidden="1" x14ac:dyDescent="0.2">
      <c r="A21485">
        <v>583</v>
      </c>
      <c r="B21485" t="s">
        <v>10</v>
      </c>
      <c r="C21485">
        <v>2224.0676153795898</v>
      </c>
      <c r="D21485">
        <v>20.450429433903999</v>
      </c>
      <c r="E21485">
        <v>83.975347120479498</v>
      </c>
      <c r="F21485">
        <v>1.3088141854761901</v>
      </c>
      <c r="G21485">
        <v>34.277578717865602</v>
      </c>
      <c r="H21485">
        <v>2121.92002058769</v>
      </c>
      <c r="I21485">
        <v>4.54106579674064E-3</v>
      </c>
    </row>
    <row r="21486" spans="1:9" hidden="1" x14ac:dyDescent="0.2">
      <c r="A21486">
        <v>583</v>
      </c>
      <c r="B21486" t="s">
        <v>11</v>
      </c>
      <c r="C21486">
        <v>2176.16683858329</v>
      </c>
      <c r="D21486">
        <v>22.623132879830798</v>
      </c>
      <c r="E21486">
        <v>61.2080296535648</v>
      </c>
      <c r="F21486">
        <v>1.7435922729037201</v>
      </c>
      <c r="G21486">
        <v>31.740293136561501</v>
      </c>
      <c r="H21486">
        <v>1560.02729267526</v>
      </c>
      <c r="I21486">
        <v>1.17902795840492E-2</v>
      </c>
    </row>
    <row r="21487" spans="1:9" hidden="1" x14ac:dyDescent="0.2">
      <c r="A21487">
        <v>583</v>
      </c>
      <c r="B21487" t="s">
        <v>12</v>
      </c>
      <c r="C21487">
        <v>2164.07992152628</v>
      </c>
      <c r="D21487">
        <v>64.100299413404301</v>
      </c>
      <c r="E21487">
        <v>57.756741534586098</v>
      </c>
      <c r="F21487">
        <v>0.664457452774883</v>
      </c>
      <c r="G21487">
        <v>32.341119009169802</v>
      </c>
      <c r="H21487">
        <v>1681.54553825116</v>
      </c>
      <c r="I21487">
        <v>1.7859675168837199E-3</v>
      </c>
    </row>
    <row r="21488" spans="1:9" hidden="1" x14ac:dyDescent="0.2">
      <c r="A21488">
        <v>583</v>
      </c>
      <c r="B21488" t="s">
        <v>13</v>
      </c>
      <c r="C21488">
        <v>2127.7163687914799</v>
      </c>
      <c r="D21488">
        <v>17.943506149866899</v>
      </c>
      <c r="E21488">
        <v>137.94947992429499</v>
      </c>
      <c r="F21488">
        <v>1.00315338935664</v>
      </c>
      <c r="G21488">
        <v>38.651277760804803</v>
      </c>
      <c r="H21488">
        <v>3430.3930658316399</v>
      </c>
      <c r="I21488">
        <v>1.5937008967713199E-3</v>
      </c>
    </row>
    <row r="21489" spans="1:15" hidden="1" x14ac:dyDescent="0.2">
      <c r="A21489">
        <v>583</v>
      </c>
      <c r="B21489" t="s">
        <v>42</v>
      </c>
      <c r="C21489">
        <v>2086.4755105376698</v>
      </c>
      <c r="D21489">
        <v>45.996187444792902</v>
      </c>
      <c r="E21489">
        <v>65.828989143240193</v>
      </c>
      <c r="F21489">
        <v>0.55360476406422998</v>
      </c>
      <c r="G21489">
        <v>33.278709551311998</v>
      </c>
      <c r="H21489">
        <v>1885.18672201098</v>
      </c>
      <c r="I21489">
        <v>1.25969775939609E-3</v>
      </c>
    </row>
    <row r="21490" spans="1:15" hidden="1" x14ac:dyDescent="0.2">
      <c r="A21490">
        <v>583</v>
      </c>
      <c r="B21490" t="s">
        <v>15</v>
      </c>
      <c r="C21490">
        <v>2056.9386917024299</v>
      </c>
      <c r="D21490">
        <v>28.956976875444301</v>
      </c>
      <c r="E21490">
        <v>71.021947024923605</v>
      </c>
      <c r="F21490">
        <v>0.88880031755850197</v>
      </c>
      <c r="G21490">
        <v>33.660183817159897</v>
      </c>
      <c r="H21490">
        <v>1973.1240777888399</v>
      </c>
      <c r="I21490">
        <v>2.4789936670428299E-3</v>
      </c>
    </row>
    <row r="21491" spans="1:15" hidden="1" x14ac:dyDescent="0.2">
      <c r="A21491">
        <v>583</v>
      </c>
      <c r="B21491" t="s">
        <v>17</v>
      </c>
      <c r="C21491">
        <v>2029.70958690561</v>
      </c>
      <c r="D21491">
        <v>23.214454794478002</v>
      </c>
      <c r="E21491">
        <v>65.4600748957467</v>
      </c>
      <c r="F21491">
        <v>1.1738352416970701</v>
      </c>
      <c r="G21491">
        <v>32.392145837037397</v>
      </c>
      <c r="H21491">
        <v>1692.1830448410699</v>
      </c>
      <c r="I21491">
        <v>5.4721483955561404E-3</v>
      </c>
    </row>
    <row r="21492" spans="1:15" hidden="1" x14ac:dyDescent="0.2">
      <c r="A21492">
        <v>583</v>
      </c>
      <c r="B21492" t="s">
        <v>18</v>
      </c>
      <c r="C21492">
        <v>1981.85780067837</v>
      </c>
      <c r="D21492">
        <v>19.808057537085698</v>
      </c>
      <c r="E21492">
        <v>84.470051780486898</v>
      </c>
      <c r="F21492">
        <v>2.6312623141614901</v>
      </c>
      <c r="G21492">
        <v>34.531231161493501</v>
      </c>
      <c r="H21492">
        <v>2185.42906212363</v>
      </c>
      <c r="I21492">
        <v>1.9071521980508099E-2</v>
      </c>
    </row>
    <row r="21493" spans="1:15" hidden="1" x14ac:dyDescent="0.2">
      <c r="A21493">
        <v>583</v>
      </c>
      <c r="B21493" t="s">
        <v>20</v>
      </c>
      <c r="C21493">
        <v>1934.2792029464999</v>
      </c>
      <c r="D21493">
        <v>22.753553215504699</v>
      </c>
      <c r="E21493">
        <v>107.08817721595</v>
      </c>
      <c r="F21493">
        <v>0.73748679529936201</v>
      </c>
      <c r="G21493">
        <v>37.037595203559</v>
      </c>
      <c r="H21493">
        <v>2892.40821468084</v>
      </c>
      <c r="I21493">
        <v>1.10206965790493E-3</v>
      </c>
    </row>
    <row r="21494" spans="1:15" hidden="1" x14ac:dyDescent="0.2">
      <c r="A21494">
        <v>583</v>
      </c>
      <c r="B21494" t="s">
        <v>21</v>
      </c>
      <c r="C21494">
        <v>1868.05479730665</v>
      </c>
      <c r="D21494">
        <v>29.043575309020099</v>
      </c>
      <c r="E21494">
        <v>72.227297464497596</v>
      </c>
      <c r="F21494">
        <v>0.56349055888493205</v>
      </c>
      <c r="G21494">
        <v>33.908183630453202</v>
      </c>
      <c r="H21494">
        <v>2031.9198297788</v>
      </c>
      <c r="I21494">
        <v>1.0647514817554199E-3</v>
      </c>
    </row>
    <row r="21495" spans="1:15" hidden="1" x14ac:dyDescent="0.2">
      <c r="A21495">
        <v>583</v>
      </c>
      <c r="B21495" t="s">
        <v>22</v>
      </c>
      <c r="C21495">
        <v>1831.12160060881</v>
      </c>
      <c r="D21495">
        <v>17.715466711129299</v>
      </c>
      <c r="E21495">
        <v>78.5576162378444</v>
      </c>
      <c r="F21495">
        <v>1.1441614872143799</v>
      </c>
      <c r="G21495">
        <v>33.8154112643941</v>
      </c>
      <c r="H21495">
        <v>2009.77369570212</v>
      </c>
      <c r="I21495">
        <v>3.70624384168827E-3</v>
      </c>
    </row>
    <row r="21496" spans="1:15" hidden="1" x14ac:dyDescent="0.2">
      <c r="A21496">
        <v>583</v>
      </c>
      <c r="B21496" t="s">
        <v>23</v>
      </c>
      <c r="C21496">
        <v>1800.34461406676</v>
      </c>
      <c r="D21496">
        <v>27.187811291816601</v>
      </c>
      <c r="E21496">
        <v>54.622542494258298</v>
      </c>
      <c r="F21496">
        <v>0.64967070003498195</v>
      </c>
      <c r="G21496">
        <v>31.517134495685099</v>
      </c>
      <c r="H21496">
        <v>1516.6150560132201</v>
      </c>
      <c r="I21496">
        <v>1.85279116688313E-3</v>
      </c>
    </row>
    <row r="21497" spans="1:15" hidden="1" x14ac:dyDescent="0.2">
      <c r="A21497">
        <v>583</v>
      </c>
      <c r="B21497" t="s">
        <v>24</v>
      </c>
      <c r="C21497">
        <v>1769.8220164356101</v>
      </c>
      <c r="D21497">
        <v>16.186009362073399</v>
      </c>
      <c r="E21497">
        <v>40.216465635350801</v>
      </c>
      <c r="F21497">
        <v>1.3862847169080099</v>
      </c>
      <c r="G21497">
        <v>28.068494294044399</v>
      </c>
      <c r="H21497">
        <v>954.036360303327</v>
      </c>
      <c r="I21497">
        <v>1.2210392613092201E-2</v>
      </c>
    </row>
    <row r="21498" spans="1:15" hidden="1" x14ac:dyDescent="0.2">
      <c r="A21498">
        <v>583</v>
      </c>
      <c r="B21498" t="s">
        <v>25</v>
      </c>
      <c r="C21498">
        <v>1732.13259783269</v>
      </c>
      <c r="D21498">
        <v>12.529882598774201</v>
      </c>
      <c r="E21498">
        <v>43.909722370850801</v>
      </c>
      <c r="F21498">
        <v>1.2776522896784499</v>
      </c>
      <c r="G21498">
        <v>28.325909317343399</v>
      </c>
      <c r="H21498">
        <v>989.51846966570395</v>
      </c>
      <c r="I21498">
        <v>9.2121715866987693E-3</v>
      </c>
    </row>
    <row r="21499" spans="1:15" hidden="1" x14ac:dyDescent="0.2">
      <c r="A21499">
        <v>583</v>
      </c>
      <c r="B21499" t="s">
        <v>26</v>
      </c>
      <c r="C21499">
        <v>1726.36792889035</v>
      </c>
      <c r="D21499">
        <v>14.9563384661506</v>
      </c>
      <c r="E21499">
        <v>28.035868964601399</v>
      </c>
      <c r="F21499">
        <v>26.7758636793919</v>
      </c>
      <c r="G21499">
        <v>20.836854552887999</v>
      </c>
      <c r="H21499">
        <v>289.74576969551299</v>
      </c>
      <c r="I21499" t="s">
        <v>53</v>
      </c>
    </row>
    <row r="21500" spans="1:15" x14ac:dyDescent="0.2">
      <c r="A21500">
        <v>583</v>
      </c>
      <c r="B21500" t="s">
        <v>27</v>
      </c>
      <c r="C21500">
        <v>1611.33389268418</v>
      </c>
      <c r="D21500">
        <v>13.9092556006548</v>
      </c>
      <c r="E21500">
        <v>548.85343622012795</v>
      </c>
      <c r="F21500">
        <v>2.4268204943914098</v>
      </c>
      <c r="G21500">
        <v>54.048340341064502</v>
      </c>
      <c r="H21500">
        <v>13116.4984891451</v>
      </c>
      <c r="I21500">
        <v>2.5698855354207499E-3</v>
      </c>
      <c r="J21500">
        <v>84.374300000000005</v>
      </c>
      <c r="K21500">
        <v>3054.87</v>
      </c>
      <c r="L21500">
        <f>E21500/J21500</f>
        <v>6.5049835817319721</v>
      </c>
      <c r="M21500">
        <f>H21500/K21500</f>
        <v>4.293635568500493</v>
      </c>
      <c r="N21500">
        <v>583</v>
      </c>
      <c r="O21500" t="str">
        <f>IF(N21500=A21500, "yes", "no")</f>
        <v>yes</v>
      </c>
    </row>
    <row r="21501" spans="1:15" hidden="1" x14ac:dyDescent="0.2">
      <c r="A21501">
        <v>583</v>
      </c>
      <c r="B21501" t="s">
        <v>28</v>
      </c>
      <c r="C21501">
        <v>1554.9552063600499</v>
      </c>
      <c r="D21501">
        <v>31.990792597740899</v>
      </c>
      <c r="E21501">
        <v>109.528858758784</v>
      </c>
      <c r="F21501">
        <v>0.80937212319051799</v>
      </c>
      <c r="G21501">
        <v>38.072635640327597</v>
      </c>
      <c r="H21501">
        <v>3229.53676859705</v>
      </c>
      <c r="I21501">
        <v>1.46260267924202E-3</v>
      </c>
    </row>
    <row r="21502" spans="1:15" hidden="1" x14ac:dyDescent="0.2">
      <c r="A21502">
        <v>583</v>
      </c>
      <c r="B21502" t="s">
        <v>29</v>
      </c>
      <c r="C21502">
        <v>1551.49352983118</v>
      </c>
      <c r="D21502">
        <v>52.955187847385098</v>
      </c>
      <c r="E21502">
        <v>90.222441799523295</v>
      </c>
      <c r="F21502">
        <v>9.1940401140629007</v>
      </c>
      <c r="G21502">
        <v>35.167512625227999</v>
      </c>
      <c r="H21502">
        <v>2351.01321974861</v>
      </c>
      <c r="I21502">
        <v>6.02785994087374E-3</v>
      </c>
    </row>
    <row r="21503" spans="1:15" hidden="1" x14ac:dyDescent="0.2">
      <c r="A21503">
        <v>583</v>
      </c>
      <c r="B21503" t="s">
        <v>31</v>
      </c>
      <c r="C21503">
        <v>1457.5672308549099</v>
      </c>
      <c r="D21503">
        <v>27.1778085583903</v>
      </c>
      <c r="E21503">
        <v>151.85791900562501</v>
      </c>
      <c r="F21503">
        <v>2.3442367070994501</v>
      </c>
      <c r="G21503">
        <v>41.3557112963789</v>
      </c>
      <c r="H21503">
        <v>4496.0428579945701</v>
      </c>
      <c r="I21503">
        <v>7.8137282636433804E-3</v>
      </c>
    </row>
    <row r="21504" spans="1:15" hidden="1" x14ac:dyDescent="0.2">
      <c r="A21504">
        <v>583</v>
      </c>
      <c r="B21504" t="s">
        <v>32</v>
      </c>
      <c r="C21504">
        <v>1468.06856635597</v>
      </c>
      <c r="D21504">
        <v>55.898074999539503</v>
      </c>
      <c r="E21504">
        <v>153.85872606104201</v>
      </c>
      <c r="F21504">
        <v>9.49459706994557</v>
      </c>
      <c r="G21504">
        <v>40.546413742228701</v>
      </c>
      <c r="H21504">
        <v>4154.3038079029602</v>
      </c>
      <c r="I21504">
        <v>4.4353663658537896E-3</v>
      </c>
    </row>
    <row r="21505" spans="1:9" hidden="1" x14ac:dyDescent="0.2">
      <c r="A21505">
        <v>583</v>
      </c>
      <c r="B21505" t="s">
        <v>33</v>
      </c>
      <c r="C21505">
        <v>1389.3508209417</v>
      </c>
      <c r="D21505">
        <v>14.566036873100799</v>
      </c>
      <c r="E21505">
        <v>224.807800661214</v>
      </c>
      <c r="F21505">
        <v>0.93334565212762899</v>
      </c>
      <c r="G21505">
        <v>43.635817667749002</v>
      </c>
      <c r="H21505">
        <v>5572.6393402383401</v>
      </c>
      <c r="I21505">
        <v>1.0360696277882601E-3</v>
      </c>
    </row>
    <row r="21506" spans="1:9" hidden="1" x14ac:dyDescent="0.2">
      <c r="A21506">
        <v>583</v>
      </c>
      <c r="B21506" t="s">
        <v>34</v>
      </c>
      <c r="C21506">
        <v>1382.04673341433</v>
      </c>
      <c r="D21506">
        <v>69.443333006635697</v>
      </c>
      <c r="E21506">
        <v>54.676447094730499</v>
      </c>
      <c r="F21506">
        <v>14.067012569786501</v>
      </c>
      <c r="G21506">
        <v>30.924251783704001</v>
      </c>
      <c r="H21506">
        <v>1405.6761150738701</v>
      </c>
      <c r="I21506">
        <v>4.71120570988625E-3</v>
      </c>
    </row>
    <row r="21507" spans="1:9" hidden="1" x14ac:dyDescent="0.2">
      <c r="A21507">
        <v>583</v>
      </c>
      <c r="B21507" t="s">
        <v>36</v>
      </c>
      <c r="C21507">
        <v>1296.2115266015901</v>
      </c>
      <c r="D21507">
        <v>11.3786715109845</v>
      </c>
      <c r="E21507">
        <v>99.424268337157898</v>
      </c>
      <c r="F21507">
        <v>2.0095527476634598</v>
      </c>
      <c r="G21507">
        <v>34.647157953997798</v>
      </c>
      <c r="H21507">
        <v>2214.9244995497102</v>
      </c>
      <c r="I21507">
        <v>1.64770720125068E-2</v>
      </c>
    </row>
    <row r="21508" spans="1:9" hidden="1" x14ac:dyDescent="0.2">
      <c r="A21508">
        <v>583</v>
      </c>
      <c r="B21508" t="s">
        <v>37</v>
      </c>
      <c r="C21508">
        <v>1252.9856973747601</v>
      </c>
      <c r="D21508">
        <v>16.172814098448601</v>
      </c>
      <c r="E21508">
        <v>63.160046336626799</v>
      </c>
      <c r="F21508">
        <v>1.41931683685803</v>
      </c>
      <c r="G21508">
        <v>32.2279365416396</v>
      </c>
      <c r="H21508">
        <v>1658.1295623864901</v>
      </c>
      <c r="I21508">
        <v>9.2113484366270308E-3</v>
      </c>
    </row>
    <row r="21509" spans="1:9" hidden="1" x14ac:dyDescent="0.2">
      <c r="A21509">
        <v>583</v>
      </c>
      <c r="B21509" t="s">
        <v>38</v>
      </c>
      <c r="C21509">
        <v>1223.2259914731901</v>
      </c>
      <c r="D21509">
        <v>22.494628879898201</v>
      </c>
      <c r="E21509">
        <v>51.596500887515099</v>
      </c>
      <c r="F21509">
        <v>1.7807321860284799</v>
      </c>
      <c r="G21509">
        <v>31.476722574515598</v>
      </c>
      <c r="H21509">
        <v>1508.8514632710301</v>
      </c>
      <c r="I21509">
        <v>1.34573786760314E-2</v>
      </c>
    </row>
    <row r="21510" spans="1:9" hidden="1" x14ac:dyDescent="0.2">
      <c r="A21510">
        <v>583</v>
      </c>
      <c r="B21510" t="s">
        <v>43</v>
      </c>
      <c r="C21510">
        <v>1179.0082755175599</v>
      </c>
      <c r="D21510">
        <v>20.510899020371099</v>
      </c>
      <c r="E21510">
        <v>96.800278257896593</v>
      </c>
      <c r="F21510">
        <v>2.9982207951279598</v>
      </c>
      <c r="G21510">
        <v>36.549805375705802</v>
      </c>
      <c r="H21510">
        <v>2743.0185076963398</v>
      </c>
      <c r="I21510">
        <v>1.8958870846174099E-2</v>
      </c>
    </row>
    <row r="21511" spans="1:9" hidden="1" x14ac:dyDescent="0.2">
      <c r="A21511">
        <v>583</v>
      </c>
      <c r="B21511" t="s">
        <v>39</v>
      </c>
      <c r="C21511">
        <v>1151.0802810022601</v>
      </c>
      <c r="D21511">
        <v>21.9672666461102</v>
      </c>
      <c r="E21511">
        <v>111.187324757886</v>
      </c>
      <c r="F21511">
        <v>1.6596129127758901</v>
      </c>
      <c r="G21511">
        <v>38.072391929909301</v>
      </c>
      <c r="H21511">
        <v>3229.4540777944799</v>
      </c>
      <c r="I21511">
        <v>6.75484858696309E-3</v>
      </c>
    </row>
    <row r="21512" spans="1:9" hidden="1" x14ac:dyDescent="0.2">
      <c r="A21512">
        <v>583</v>
      </c>
      <c r="B21512" t="s">
        <v>40</v>
      </c>
      <c r="C21512">
        <v>1110.1833973535399</v>
      </c>
      <c r="D21512">
        <v>28.8678006466121</v>
      </c>
      <c r="E21512">
        <v>40.451713712288097</v>
      </c>
      <c r="F21512">
        <v>0.493386462146084</v>
      </c>
      <c r="G21512">
        <v>30.036096270899801</v>
      </c>
      <c r="H21512">
        <v>1251.0147020199699</v>
      </c>
      <c r="I21512">
        <v>1.4026002990223899E-3</v>
      </c>
    </row>
    <row r="21513" spans="1:9" hidden="1" x14ac:dyDescent="0.2">
      <c r="A21513">
        <v>583</v>
      </c>
      <c r="B21513" t="s">
        <v>44</v>
      </c>
      <c r="C21513">
        <v>1041.1694929365401</v>
      </c>
      <c r="D21513">
        <v>30.0935034610904</v>
      </c>
      <c r="E21513">
        <v>84.350071553623707</v>
      </c>
      <c r="F21513">
        <v>1.1712811987949401</v>
      </c>
      <c r="G21513">
        <v>36.332762182468898</v>
      </c>
      <c r="H21513">
        <v>2678.4412675180802</v>
      </c>
      <c r="I21513">
        <v>3.7659730025562002E-3</v>
      </c>
    </row>
    <row r="21514" spans="1:9" hidden="1" x14ac:dyDescent="0.2">
      <c r="A21514">
        <v>583</v>
      </c>
      <c r="B21514" t="s">
        <v>48</v>
      </c>
      <c r="C21514">
        <v>950.28553432600495</v>
      </c>
      <c r="D21514">
        <v>32.742703406497803</v>
      </c>
      <c r="E21514">
        <v>118.31158219987699</v>
      </c>
      <c r="F21514">
        <v>0.54578530122375801</v>
      </c>
      <c r="G21514">
        <v>39.791742617272597</v>
      </c>
      <c r="H21514">
        <v>3853.54378787012</v>
      </c>
      <c r="I21514">
        <v>5.6381847617307395E-4</v>
      </c>
    </row>
    <row r="21515" spans="1:9" hidden="1" x14ac:dyDescent="0.2">
      <c r="A21515">
        <v>583</v>
      </c>
      <c r="B21515" t="s">
        <v>45</v>
      </c>
      <c r="C21515">
        <v>870.77611816181104</v>
      </c>
      <c r="D21515">
        <v>42.148727086109503</v>
      </c>
      <c r="E21515">
        <v>64.630247830198897</v>
      </c>
      <c r="F21515">
        <v>7.8651801737679702E-2</v>
      </c>
      <c r="G21515">
        <v>34.591107197596301</v>
      </c>
      <c r="H21515">
        <v>2200.6263853197702</v>
      </c>
      <c r="I21515" s="1">
        <v>2.15045805751854E-5</v>
      </c>
    </row>
    <row r="21516" spans="1:9" hidden="1" x14ac:dyDescent="0.2">
      <c r="A21516">
        <v>583</v>
      </c>
      <c r="B21516" t="s">
        <v>46</v>
      </c>
      <c r="C21516">
        <v>815.62826263034003</v>
      </c>
      <c r="D21516">
        <v>28.262285106524399</v>
      </c>
      <c r="E21516">
        <v>59.746223529531498</v>
      </c>
      <c r="F21516">
        <v>1.16569822216922</v>
      </c>
      <c r="G21516">
        <v>33.408680612549198</v>
      </c>
      <c r="H21516">
        <v>1914.8103296181901</v>
      </c>
      <c r="I21516">
        <v>4.9118608955398503E-3</v>
      </c>
    </row>
    <row r="21517" spans="1:9" hidden="1" x14ac:dyDescent="0.2">
      <c r="A21517">
        <v>583</v>
      </c>
      <c r="B21517" t="s">
        <v>47</v>
      </c>
      <c r="C21517">
        <v>772.38307502568398</v>
      </c>
      <c r="D21517">
        <v>19.313692736405098</v>
      </c>
      <c r="E21517">
        <v>113.908040204717</v>
      </c>
      <c r="F21517">
        <v>3.1059014556067699</v>
      </c>
      <c r="G21517">
        <v>38.298880432639798</v>
      </c>
      <c r="H21517">
        <v>3306.98920897075</v>
      </c>
      <c r="I21517">
        <v>2.2229028598164401E-2</v>
      </c>
    </row>
    <row r="21518" spans="1:9" hidden="1" x14ac:dyDescent="0.2">
      <c r="A21518">
        <v>583</v>
      </c>
      <c r="B21518" t="s">
        <v>49</v>
      </c>
      <c r="C21518">
        <v>702.46798749157801</v>
      </c>
      <c r="D21518">
        <v>26.987571533203798</v>
      </c>
      <c r="E21518">
        <v>32.445812876410599</v>
      </c>
      <c r="F21518">
        <v>1.17564106075845</v>
      </c>
      <c r="G21518">
        <v>28.725445499617599</v>
      </c>
      <c r="H21518">
        <v>1046.53933032235</v>
      </c>
      <c r="I21518">
        <v>1.0019070006179499E-2</v>
      </c>
    </row>
    <row r="21519" spans="1:9" hidden="1" x14ac:dyDescent="0.2">
      <c r="A21519">
        <v>583</v>
      </c>
      <c r="B21519" t="s">
        <v>50</v>
      </c>
      <c r="C21519">
        <v>671.95551040625901</v>
      </c>
      <c r="D21519">
        <v>20.131771893578801</v>
      </c>
      <c r="E21519">
        <v>53.228953614861702</v>
      </c>
      <c r="F21519">
        <v>1.46359120564808</v>
      </c>
      <c r="G21519">
        <v>31.930397694631399</v>
      </c>
      <c r="H21519">
        <v>1597.7387707728799</v>
      </c>
      <c r="I21519">
        <v>8.7910906108102302E-3</v>
      </c>
    </row>
    <row r="21520" spans="1:9" hidden="1" x14ac:dyDescent="0.2">
      <c r="A21520">
        <v>583</v>
      </c>
      <c r="B21520" t="s">
        <v>51</v>
      </c>
      <c r="C21520">
        <v>649.40411880292697</v>
      </c>
      <c r="D21520">
        <v>52.787153330387497</v>
      </c>
      <c r="E21520">
        <v>39.221872339719901</v>
      </c>
      <c r="F21520">
        <v>0.45498160832940499</v>
      </c>
      <c r="G21520">
        <v>30.878357935999301</v>
      </c>
      <c r="H21520">
        <v>1397.35016849868</v>
      </c>
      <c r="I21520">
        <v>1.2572583953436799E-3</v>
      </c>
    </row>
    <row r="21521" spans="1:9" hidden="1" x14ac:dyDescent="0.2">
      <c r="A21521">
        <v>583</v>
      </c>
      <c r="B21521" t="s">
        <v>52</v>
      </c>
      <c r="C21521">
        <v>593.15672097252605</v>
      </c>
      <c r="D21521">
        <v>16.533894675867099</v>
      </c>
      <c r="E21521">
        <v>26.185506394887501</v>
      </c>
      <c r="F21521">
        <v>0.385453585288968</v>
      </c>
      <c r="G21521">
        <v>26.282366458108701</v>
      </c>
      <c r="H21521">
        <v>733.40915806116504</v>
      </c>
      <c r="I21521">
        <v>1.2732032761516099E-3</v>
      </c>
    </row>
    <row r="21522" spans="1:9" hidden="1" x14ac:dyDescent="0.2">
      <c r="A21522">
        <v>583</v>
      </c>
      <c r="B21522" t="s">
        <v>54</v>
      </c>
      <c r="C21522">
        <v>520.04675777661203</v>
      </c>
      <c r="D21522">
        <v>9.2433810633701707</v>
      </c>
      <c r="E21522">
        <v>676.85002794200898</v>
      </c>
      <c r="F21522">
        <v>15.7747865930139</v>
      </c>
      <c r="G21522">
        <v>54.926910035343099</v>
      </c>
      <c r="H21522">
        <v>13990.3679040155</v>
      </c>
      <c r="I21522">
        <v>0.17341364899556799</v>
      </c>
    </row>
    <row r="21523" spans="1:9" hidden="1" x14ac:dyDescent="0.2">
      <c r="A21523">
        <v>584</v>
      </c>
      <c r="B21523" t="s">
        <v>9</v>
      </c>
      <c r="C21523">
        <v>2258.57471705438</v>
      </c>
      <c r="D21523">
        <v>25.329924970024098</v>
      </c>
      <c r="E21523">
        <v>64.704154887011498</v>
      </c>
      <c r="F21523">
        <v>0.39666754733542697</v>
      </c>
      <c r="G21523">
        <v>30.737734674375801</v>
      </c>
      <c r="H21523">
        <v>1384.6682456057299</v>
      </c>
      <c r="I21523">
        <v>3.7597365904728499E-4</v>
      </c>
    </row>
    <row r="21524" spans="1:9" hidden="1" x14ac:dyDescent="0.2">
      <c r="A21524">
        <v>584</v>
      </c>
      <c r="B21524" t="s">
        <v>10</v>
      </c>
      <c r="C21524">
        <v>2226.3999712494101</v>
      </c>
      <c r="D21524">
        <v>18.1225572689297</v>
      </c>
      <c r="E21524">
        <v>72.925180204219799</v>
      </c>
      <c r="F21524">
        <v>0.88430397349442302</v>
      </c>
      <c r="G21524">
        <v>32.782457513291199</v>
      </c>
      <c r="H21524">
        <v>1791.53101423002</v>
      </c>
      <c r="I21524">
        <v>2.5476237474663399E-3</v>
      </c>
    </row>
    <row r="21525" spans="1:9" hidden="1" x14ac:dyDescent="0.2">
      <c r="A21525">
        <v>584</v>
      </c>
      <c r="B21525" t="s">
        <v>11</v>
      </c>
      <c r="C21525">
        <v>2194.0874415142398</v>
      </c>
      <c r="D21525">
        <v>29.282931174347699</v>
      </c>
      <c r="E21525">
        <v>52.404832021332403</v>
      </c>
      <c r="F21525">
        <v>1.50243275625993</v>
      </c>
      <c r="G21525">
        <v>30.886400597574902</v>
      </c>
      <c r="H21525">
        <v>1411.6515281767599</v>
      </c>
      <c r="I21525">
        <v>1.0788425188499999E-2</v>
      </c>
    </row>
    <row r="21526" spans="1:9" hidden="1" x14ac:dyDescent="0.2">
      <c r="A21526">
        <v>584</v>
      </c>
      <c r="B21526" t="s">
        <v>12</v>
      </c>
      <c r="C21526">
        <v>2170.70779564242</v>
      </c>
      <c r="D21526">
        <v>30.9675001340119</v>
      </c>
      <c r="E21526">
        <v>59.274775678258401</v>
      </c>
      <c r="F21526">
        <v>0.66123545165851005</v>
      </c>
      <c r="G21526">
        <v>32.0292738404533</v>
      </c>
      <c r="H21526">
        <v>1632.47550327145</v>
      </c>
      <c r="I21526">
        <v>1.7355173202426299E-3</v>
      </c>
    </row>
    <row r="21527" spans="1:9" hidden="1" x14ac:dyDescent="0.2">
      <c r="A21527">
        <v>584</v>
      </c>
      <c r="B21527" t="s">
        <v>13</v>
      </c>
      <c r="C21527">
        <v>2124.20584682249</v>
      </c>
      <c r="D21527">
        <v>19.426390713884398</v>
      </c>
      <c r="E21527">
        <v>113.03409991605599</v>
      </c>
      <c r="F21527">
        <v>1.4148926708568199</v>
      </c>
      <c r="G21527">
        <v>36.890476450452702</v>
      </c>
      <c r="H21527">
        <v>2872.8659366583802</v>
      </c>
      <c r="I21527">
        <v>3.9440625112409098E-3</v>
      </c>
    </row>
    <row r="21528" spans="1:9" hidden="1" x14ac:dyDescent="0.2">
      <c r="A21528">
        <v>584</v>
      </c>
      <c r="B21528" t="s">
        <v>42</v>
      </c>
      <c r="C21528">
        <v>2064.7099035860801</v>
      </c>
      <c r="D21528">
        <v>27.382779634031301</v>
      </c>
      <c r="E21528">
        <v>56.710788827024103</v>
      </c>
      <c r="F21528">
        <v>0.57882962694181594</v>
      </c>
      <c r="G21528">
        <v>31.6449576292583</v>
      </c>
      <c r="H21528">
        <v>1555.5227846091</v>
      </c>
      <c r="I21528">
        <v>1.5092470003492499E-3</v>
      </c>
    </row>
    <row r="21529" spans="1:9" hidden="1" x14ac:dyDescent="0.2">
      <c r="A21529">
        <v>584</v>
      </c>
      <c r="B21529" t="s">
        <v>14</v>
      </c>
      <c r="C21529">
        <v>2033.7379158732699</v>
      </c>
      <c r="D21529">
        <v>28.323523776500402</v>
      </c>
      <c r="E21529">
        <v>57.547970512278901</v>
      </c>
      <c r="F21529">
        <v>0.168925267131149</v>
      </c>
      <c r="G21529">
        <v>31.834617167339101</v>
      </c>
      <c r="H21529">
        <v>1593.15059089447</v>
      </c>
      <c r="I21529">
        <v>1.10617516721586E-4</v>
      </c>
    </row>
    <row r="21530" spans="1:9" hidden="1" x14ac:dyDescent="0.2">
      <c r="A21530">
        <v>584</v>
      </c>
      <c r="B21530" t="s">
        <v>15</v>
      </c>
      <c r="C21530">
        <v>1986.86962728562</v>
      </c>
      <c r="D21530">
        <v>25.074229059936801</v>
      </c>
      <c r="E21530">
        <v>64.996540786494506</v>
      </c>
      <c r="F21530">
        <v>1.8146433125247501</v>
      </c>
      <c r="G21530">
        <v>32.640818280883401</v>
      </c>
      <c r="H21530">
        <v>1760.7692836213901</v>
      </c>
      <c r="I21530">
        <v>1.14514483964968E-2</v>
      </c>
    </row>
    <row r="21531" spans="1:9" hidden="1" x14ac:dyDescent="0.2">
      <c r="A21531">
        <v>584</v>
      </c>
      <c r="B21531" t="s">
        <v>16</v>
      </c>
      <c r="C21531">
        <v>1967.96256226028</v>
      </c>
      <c r="D21531">
        <v>25.4795697463545</v>
      </c>
      <c r="E21531">
        <v>68.180313002559103</v>
      </c>
      <c r="F21531">
        <v>0.40553937556154201</v>
      </c>
      <c r="G21531">
        <v>33.137128194246003</v>
      </c>
      <c r="H21531">
        <v>1870.32799469559</v>
      </c>
      <c r="I21531">
        <v>5.47025191677767E-4</v>
      </c>
    </row>
    <row r="21532" spans="1:9" hidden="1" x14ac:dyDescent="0.2">
      <c r="A21532">
        <v>584</v>
      </c>
      <c r="B21532" t="s">
        <v>17</v>
      </c>
      <c r="C21532">
        <v>1925.32567523285</v>
      </c>
      <c r="D21532">
        <v>29.483959552719099</v>
      </c>
      <c r="E21532">
        <v>66.679711635978705</v>
      </c>
      <c r="F21532">
        <v>1.12061866345551</v>
      </c>
      <c r="G21532">
        <v>33.044126310674997</v>
      </c>
      <c r="H21532">
        <v>1849.4193494142901</v>
      </c>
      <c r="I21532">
        <v>4.5272995970098602E-3</v>
      </c>
    </row>
    <row r="21533" spans="1:9" hidden="1" x14ac:dyDescent="0.2">
      <c r="A21533">
        <v>584</v>
      </c>
      <c r="B21533" t="s">
        <v>18</v>
      </c>
      <c r="C21533">
        <v>1901.5971071018901</v>
      </c>
      <c r="D21533">
        <v>52.528482880400603</v>
      </c>
      <c r="E21533">
        <v>71.251437539340301</v>
      </c>
      <c r="F21533">
        <v>0.76510351875195803</v>
      </c>
      <c r="G21533">
        <v>34.153951138854502</v>
      </c>
      <c r="H21533">
        <v>2110.6786340275598</v>
      </c>
      <c r="I21533">
        <v>2.2182149352081701E-3</v>
      </c>
    </row>
    <row r="21534" spans="1:9" hidden="1" x14ac:dyDescent="0.2">
      <c r="A21534">
        <v>584</v>
      </c>
      <c r="B21534" t="s">
        <v>19</v>
      </c>
      <c r="C21534">
        <v>1883.79878167882</v>
      </c>
      <c r="D21534">
        <v>26.587920357098401</v>
      </c>
      <c r="E21534">
        <v>84.409585470544499</v>
      </c>
      <c r="F21534">
        <v>0.64537160627387202</v>
      </c>
      <c r="G21534">
        <v>35.142500373904397</v>
      </c>
      <c r="H21534">
        <v>2365.8594206452499</v>
      </c>
      <c r="I21534">
        <v>1.1172763697708901E-3</v>
      </c>
    </row>
    <row r="21535" spans="1:9" hidden="1" x14ac:dyDescent="0.2">
      <c r="A21535">
        <v>584</v>
      </c>
      <c r="B21535" t="s">
        <v>20</v>
      </c>
      <c r="C21535">
        <v>1830.38905552145</v>
      </c>
      <c r="D21535">
        <v>25.800706387973701</v>
      </c>
      <c r="E21535">
        <v>69.355450364028499</v>
      </c>
      <c r="F21535">
        <v>0.42563318006549899</v>
      </c>
      <c r="G21535">
        <v>33.464983178917699</v>
      </c>
      <c r="H21535">
        <v>1945.45301684383</v>
      </c>
      <c r="I21535">
        <v>5.7843022756161701E-4</v>
      </c>
    </row>
    <row r="21536" spans="1:9" hidden="1" x14ac:dyDescent="0.2">
      <c r="A21536">
        <v>584</v>
      </c>
      <c r="B21536" t="s">
        <v>21</v>
      </c>
      <c r="C21536">
        <v>1789.40010064285</v>
      </c>
      <c r="D21536">
        <v>27.963684631292399</v>
      </c>
      <c r="E21536">
        <v>49.2609532116767</v>
      </c>
      <c r="F21536">
        <v>0.528961543470436</v>
      </c>
      <c r="G21536">
        <v>30.842545380707101</v>
      </c>
      <c r="H21536">
        <v>1403.6510421017699</v>
      </c>
      <c r="I21536">
        <v>1.2595850539058699E-3</v>
      </c>
    </row>
    <row r="21537" spans="1:15" hidden="1" x14ac:dyDescent="0.2">
      <c r="A21537">
        <v>584</v>
      </c>
      <c r="B21537" t="s">
        <v>23</v>
      </c>
      <c r="C21537">
        <v>1728.4078811388199</v>
      </c>
      <c r="D21537">
        <v>14.990920990089499</v>
      </c>
      <c r="E21537">
        <v>12.043471848820699</v>
      </c>
      <c r="F21537">
        <v>0.83220973715500701</v>
      </c>
      <c r="G21537">
        <v>19.910468196802501</v>
      </c>
      <c r="H21537">
        <v>243.77220927358201</v>
      </c>
      <c r="I21537" t="s">
        <v>53</v>
      </c>
    </row>
    <row r="21538" spans="1:15" hidden="1" x14ac:dyDescent="0.2">
      <c r="A21538">
        <v>584</v>
      </c>
      <c r="B21538" t="s">
        <v>24</v>
      </c>
      <c r="C21538">
        <v>1675.8332078204701</v>
      </c>
      <c r="D21538">
        <v>14.617417593671901</v>
      </c>
      <c r="E21538">
        <v>31.506496762785002</v>
      </c>
      <c r="F21538">
        <v>1.25861662157534</v>
      </c>
      <c r="G21538">
        <v>26.443585263667</v>
      </c>
      <c r="H21538">
        <v>758.47217203938897</v>
      </c>
      <c r="I21538">
        <v>1.8293370155717401E-2</v>
      </c>
    </row>
    <row r="21539" spans="1:15" x14ac:dyDescent="0.2">
      <c r="A21539">
        <v>584</v>
      </c>
      <c r="B21539" t="s">
        <v>25</v>
      </c>
      <c r="C21539">
        <v>1610.48359027527</v>
      </c>
      <c r="D21539">
        <v>13.9046930063703</v>
      </c>
      <c r="E21539">
        <v>651.03906780076898</v>
      </c>
      <c r="F21539">
        <v>1.81732142543623</v>
      </c>
      <c r="G21539">
        <v>56.2431145422741</v>
      </c>
      <c r="H21539">
        <v>15521.5737291968</v>
      </c>
      <c r="I21539">
        <v>1.1693657103643599E-3</v>
      </c>
      <c r="J21539">
        <v>84.374300000000005</v>
      </c>
      <c r="K21539">
        <v>3054.87</v>
      </c>
      <c r="L21539">
        <f>E21539/J21539</f>
        <v>7.7160825962499118</v>
      </c>
      <c r="M21539">
        <f>H21539/K21539</f>
        <v>5.0809277413431015</v>
      </c>
      <c r="N21539">
        <v>584</v>
      </c>
      <c r="O21539" t="str">
        <f>IF(N21539=A21539, "yes", "no")</f>
        <v>yes</v>
      </c>
    </row>
    <row r="21540" spans="1:15" hidden="1" x14ac:dyDescent="0.2">
      <c r="A21540">
        <v>584</v>
      </c>
      <c r="B21540" t="s">
        <v>27</v>
      </c>
      <c r="C21540">
        <v>1538.9533817614599</v>
      </c>
      <c r="D21540">
        <v>39.900567127716599</v>
      </c>
      <c r="E21540">
        <v>110.25166573460599</v>
      </c>
      <c r="F21540">
        <v>0.67515281204072297</v>
      </c>
      <c r="G21540">
        <v>38.309142922566799</v>
      </c>
      <c r="H21540">
        <v>3340.9351508473601</v>
      </c>
      <c r="I21540">
        <v>1.06268422860359E-3</v>
      </c>
    </row>
    <row r="21541" spans="1:15" hidden="1" x14ac:dyDescent="0.2">
      <c r="A21541">
        <v>584</v>
      </c>
      <c r="B21541" t="s">
        <v>28</v>
      </c>
      <c r="C21541">
        <v>1483.4063192168501</v>
      </c>
      <c r="D21541">
        <v>28.833418972246399</v>
      </c>
      <c r="E21541">
        <v>145.361818287228</v>
      </c>
      <c r="F21541">
        <v>2.94877042255888</v>
      </c>
      <c r="G21541">
        <v>40.679557201571299</v>
      </c>
      <c r="H21541">
        <v>4247.7912955731999</v>
      </c>
      <c r="I21541">
        <v>1.4664964872673899E-2</v>
      </c>
    </row>
    <row r="21542" spans="1:15" hidden="1" x14ac:dyDescent="0.2">
      <c r="A21542">
        <v>584</v>
      </c>
      <c r="B21542" t="s">
        <v>29</v>
      </c>
      <c r="C21542">
        <v>1468.7975938556001</v>
      </c>
      <c r="D21542">
        <v>25.284436372125899</v>
      </c>
      <c r="E21542">
        <v>151.449364969252</v>
      </c>
      <c r="F21542">
        <v>1.84649250006146</v>
      </c>
      <c r="G21542">
        <v>40.951540584091802</v>
      </c>
      <c r="H21542">
        <v>4362.5385782575704</v>
      </c>
      <c r="I21542">
        <v>5.2159536154240699E-3</v>
      </c>
    </row>
    <row r="21543" spans="1:15" hidden="1" x14ac:dyDescent="0.2">
      <c r="A21543">
        <v>584</v>
      </c>
      <c r="B21543" t="s">
        <v>30</v>
      </c>
      <c r="C21543">
        <v>1448.3943973636999</v>
      </c>
      <c r="D21543">
        <v>37.459301735197798</v>
      </c>
      <c r="E21543">
        <v>89.002816004848796</v>
      </c>
      <c r="F21543">
        <v>2.37809981490547</v>
      </c>
      <c r="G21543">
        <v>35.747998644978402</v>
      </c>
      <c r="H21543">
        <v>2533.1752372548899</v>
      </c>
      <c r="I21543">
        <v>1.05824430900928E-2</v>
      </c>
    </row>
    <row r="21544" spans="1:15" hidden="1" x14ac:dyDescent="0.2">
      <c r="A21544">
        <v>584</v>
      </c>
      <c r="B21544" t="s">
        <v>31</v>
      </c>
      <c r="C21544">
        <v>1388.26991674749</v>
      </c>
      <c r="D21544">
        <v>13.5519663833691</v>
      </c>
      <c r="E21544">
        <v>280.69326810146799</v>
      </c>
      <c r="F21544">
        <v>1.5969797140983499</v>
      </c>
      <c r="G21544">
        <v>45.6935825407243</v>
      </c>
      <c r="H21544">
        <v>6762.06188966631</v>
      </c>
      <c r="I21544">
        <v>2.3149282689385801E-3</v>
      </c>
    </row>
    <row r="21545" spans="1:15" hidden="1" x14ac:dyDescent="0.2">
      <c r="A21545">
        <v>584</v>
      </c>
      <c r="B21545" t="s">
        <v>34</v>
      </c>
      <c r="C21545">
        <v>1295.3455690314099</v>
      </c>
      <c r="D21545">
        <v>12.2700727166755</v>
      </c>
      <c r="E21545">
        <v>119.065245973629</v>
      </c>
      <c r="F21545">
        <v>0.64052866374918604</v>
      </c>
      <c r="G21545">
        <v>36.514473963705598</v>
      </c>
      <c r="H21545">
        <v>2757.5188929892302</v>
      </c>
      <c r="I21545">
        <v>7.8304873587830203E-4</v>
      </c>
    </row>
    <row r="21546" spans="1:15" hidden="1" x14ac:dyDescent="0.2">
      <c r="A21546">
        <v>584</v>
      </c>
      <c r="B21546" t="s">
        <v>35</v>
      </c>
      <c r="C21546">
        <v>1252.0198744261399</v>
      </c>
      <c r="D21546">
        <v>21.230017019837302</v>
      </c>
      <c r="E21546">
        <v>54.949475536091903</v>
      </c>
      <c r="F21546">
        <v>0.99245567387052502</v>
      </c>
      <c r="G21546">
        <v>31.7567028679962</v>
      </c>
      <c r="H21546">
        <v>1577.6109975608699</v>
      </c>
      <c r="I21546">
        <v>3.90803877061764E-3</v>
      </c>
    </row>
    <row r="21547" spans="1:15" hidden="1" x14ac:dyDescent="0.2">
      <c r="A21547">
        <v>584</v>
      </c>
      <c r="B21547" t="s">
        <v>36</v>
      </c>
      <c r="C21547">
        <v>1174.6816871400099</v>
      </c>
      <c r="D21547">
        <v>23.690461005027899</v>
      </c>
      <c r="E21547">
        <v>148.34216676573001</v>
      </c>
      <c r="F21547">
        <v>2.8683996730085299</v>
      </c>
      <c r="G21547">
        <v>41.0435494816588</v>
      </c>
      <c r="H21547">
        <v>4401.8774792412396</v>
      </c>
      <c r="I21547">
        <v>1.2139092211303401E-2</v>
      </c>
    </row>
    <row r="21548" spans="1:15" hidden="1" x14ac:dyDescent="0.2">
      <c r="A21548">
        <v>584</v>
      </c>
      <c r="B21548" t="s">
        <v>37</v>
      </c>
      <c r="C21548">
        <v>1153.99430460193</v>
      </c>
      <c r="D21548">
        <v>21.241054235695199</v>
      </c>
      <c r="E21548">
        <v>143.798569761658</v>
      </c>
      <c r="F21548">
        <v>3.7140744230317</v>
      </c>
      <c r="G21548">
        <v>40.3295454884679</v>
      </c>
      <c r="H21548">
        <v>4103.47331019579</v>
      </c>
      <c r="I21548">
        <v>2.24671707597747E-2</v>
      </c>
    </row>
    <row r="21549" spans="1:15" hidden="1" x14ac:dyDescent="0.2">
      <c r="A21549">
        <v>584</v>
      </c>
      <c r="B21549" t="s">
        <v>38</v>
      </c>
      <c r="C21549">
        <v>1127.38262576035</v>
      </c>
      <c r="D21549">
        <v>25.781658239031501</v>
      </c>
      <c r="E21549">
        <v>66.027664707349302</v>
      </c>
      <c r="F21549">
        <v>2.6339881035122499</v>
      </c>
      <c r="G21549">
        <v>33.263506904255799</v>
      </c>
      <c r="H21549">
        <v>1899.0239375077799</v>
      </c>
      <c r="I21549">
        <v>2.79802249020802E-2</v>
      </c>
    </row>
    <row r="21550" spans="1:15" hidden="1" x14ac:dyDescent="0.2">
      <c r="A21550">
        <v>584</v>
      </c>
      <c r="B21550" t="s">
        <v>43</v>
      </c>
      <c r="C21550">
        <v>1100.1144857546301</v>
      </c>
      <c r="D21550">
        <v>35.361700868460503</v>
      </c>
      <c r="E21550">
        <v>29.642022079049799</v>
      </c>
      <c r="F21550">
        <v>1.20761232524572</v>
      </c>
      <c r="G21550">
        <v>27.612395585746501</v>
      </c>
      <c r="H21550">
        <v>901.72611870963499</v>
      </c>
      <c r="I21550">
        <v>1.2058011682146E-2</v>
      </c>
    </row>
    <row r="21551" spans="1:15" hidden="1" x14ac:dyDescent="0.2">
      <c r="A21551">
        <v>584</v>
      </c>
      <c r="B21551" t="s">
        <v>39</v>
      </c>
      <c r="C21551">
        <v>1042.7224344597701</v>
      </c>
      <c r="D21551">
        <v>21.077841700844399</v>
      </c>
      <c r="E21551">
        <v>79.375164934308003</v>
      </c>
      <c r="F21551">
        <v>1.5540161961521</v>
      </c>
      <c r="G21551">
        <v>34.954237248484503</v>
      </c>
      <c r="H21551">
        <v>2315.5684379612198</v>
      </c>
      <c r="I21551">
        <v>8.1343284967255892E-3</v>
      </c>
    </row>
    <row r="21552" spans="1:15" hidden="1" x14ac:dyDescent="0.2">
      <c r="A21552">
        <v>584</v>
      </c>
      <c r="B21552" t="s">
        <v>40</v>
      </c>
      <c r="C21552">
        <v>985.65159496721901</v>
      </c>
      <c r="D21552">
        <v>34.230166329499099</v>
      </c>
      <c r="E21552">
        <v>75.997869376134204</v>
      </c>
      <c r="F21552">
        <v>1.0586980485710999</v>
      </c>
      <c r="G21552">
        <v>35.587489887318803</v>
      </c>
      <c r="H21552">
        <v>2487.9848400573101</v>
      </c>
      <c r="I21552">
        <v>3.3873945361472899E-3</v>
      </c>
    </row>
    <row r="21553" spans="1:9" hidden="1" x14ac:dyDescent="0.2">
      <c r="A21553">
        <v>584</v>
      </c>
      <c r="B21553" t="s">
        <v>41</v>
      </c>
      <c r="C21553">
        <v>948.71015663544199</v>
      </c>
      <c r="D21553">
        <v>23.6907394594304</v>
      </c>
      <c r="E21553">
        <v>108.57674839013499</v>
      </c>
      <c r="F21553">
        <v>0.53554802043202299</v>
      </c>
      <c r="G21553">
        <v>38.2473951856106</v>
      </c>
      <c r="H21553">
        <v>3319.4471261634499</v>
      </c>
      <c r="I21553">
        <v>6.5105755451821804E-4</v>
      </c>
    </row>
    <row r="21554" spans="1:9" hidden="1" x14ac:dyDescent="0.2">
      <c r="A21554">
        <v>584</v>
      </c>
      <c r="B21554" t="s">
        <v>44</v>
      </c>
      <c r="C21554">
        <v>921.32573670868396</v>
      </c>
      <c r="D21554">
        <v>35.219628895180399</v>
      </c>
      <c r="E21554">
        <v>77.878591214675197</v>
      </c>
      <c r="F21554">
        <v>1.4159827552558599</v>
      </c>
      <c r="G21554">
        <v>35.7833189803303</v>
      </c>
      <c r="H21554">
        <v>2543.2015652136702</v>
      </c>
      <c r="I21554">
        <v>6.0417839784951402E-3</v>
      </c>
    </row>
    <row r="21555" spans="1:9" hidden="1" x14ac:dyDescent="0.2">
      <c r="A21555">
        <v>584</v>
      </c>
      <c r="B21555" t="s">
        <v>48</v>
      </c>
      <c r="C21555">
        <v>854.71632768236498</v>
      </c>
      <c r="D21555">
        <v>26.698578897134599</v>
      </c>
      <c r="E21555">
        <v>111.311517978418</v>
      </c>
      <c r="F21555">
        <v>0.57113602227548499</v>
      </c>
      <c r="G21555">
        <v>38.856461663692102</v>
      </c>
      <c r="H21555">
        <v>3535.9922511835798</v>
      </c>
      <c r="I21555">
        <v>6.5857224486908796E-4</v>
      </c>
    </row>
    <row r="21556" spans="1:9" hidden="1" x14ac:dyDescent="0.2">
      <c r="A21556">
        <v>584</v>
      </c>
      <c r="B21556" t="s">
        <v>45</v>
      </c>
      <c r="C21556">
        <v>799.59787200979997</v>
      </c>
      <c r="D21556">
        <v>35.177094211185</v>
      </c>
      <c r="E21556">
        <v>73.143279940000198</v>
      </c>
      <c r="F21556">
        <v>1.1770347826674099</v>
      </c>
      <c r="G21556">
        <v>35.404305158577301</v>
      </c>
      <c r="H21556">
        <v>2437.1519341568201</v>
      </c>
      <c r="I21556">
        <v>4.3215732274793197E-3</v>
      </c>
    </row>
    <row r="21557" spans="1:9" hidden="1" x14ac:dyDescent="0.2">
      <c r="A21557">
        <v>584</v>
      </c>
      <c r="B21557" t="s">
        <v>46</v>
      </c>
      <c r="C21557">
        <v>768.63818234919495</v>
      </c>
      <c r="D21557">
        <v>13.1459416496738</v>
      </c>
      <c r="E21557">
        <v>167.204258243536</v>
      </c>
      <c r="F21557">
        <v>1.3943622699195699</v>
      </c>
      <c r="G21557">
        <v>40.471745898536597</v>
      </c>
      <c r="H21557">
        <v>4161.6548762047496</v>
      </c>
      <c r="I21557">
        <v>3.03908125525387E-3</v>
      </c>
    </row>
    <row r="21558" spans="1:9" hidden="1" x14ac:dyDescent="0.2">
      <c r="A21558">
        <v>584</v>
      </c>
      <c r="B21558" t="s">
        <v>49</v>
      </c>
      <c r="C21558">
        <v>696.954685508485</v>
      </c>
      <c r="D21558">
        <v>26.427591912942798</v>
      </c>
      <c r="E21558">
        <v>47.582696626058798</v>
      </c>
      <c r="F21558">
        <v>0.67361241084940804</v>
      </c>
      <c r="G21558">
        <v>31.549488554987899</v>
      </c>
      <c r="H21558">
        <v>1536.8362510039599</v>
      </c>
      <c r="I21558">
        <v>2.1174366425344101E-3</v>
      </c>
    </row>
    <row r="21559" spans="1:9" hidden="1" x14ac:dyDescent="0.2">
      <c r="A21559">
        <v>584</v>
      </c>
      <c r="B21559" t="s">
        <v>50</v>
      </c>
      <c r="C21559">
        <v>670.65315785488099</v>
      </c>
      <c r="D21559">
        <v>22.8353684998186</v>
      </c>
      <c r="E21559">
        <v>44.206353514750603</v>
      </c>
      <c r="F21559">
        <v>0.93474608865205899</v>
      </c>
      <c r="G21559">
        <v>30.582850374788499</v>
      </c>
      <c r="H21559">
        <v>1356.9696759312201</v>
      </c>
      <c r="I21559">
        <v>4.21917934176685E-3</v>
      </c>
    </row>
    <row r="21560" spans="1:9" hidden="1" x14ac:dyDescent="0.2">
      <c r="A21560">
        <v>584</v>
      </c>
      <c r="B21560" t="s">
        <v>51</v>
      </c>
      <c r="C21560">
        <v>608.85108383079398</v>
      </c>
      <c r="D21560">
        <v>39.261607511137001</v>
      </c>
      <c r="E21560">
        <v>52.851841585727001</v>
      </c>
      <c r="F21560">
        <v>0.93073547932758904</v>
      </c>
      <c r="G21560">
        <v>32.488254450566203</v>
      </c>
      <c r="H21560">
        <v>1728.07988290495</v>
      </c>
      <c r="I21560">
        <v>4.6073954224583203E-3</v>
      </c>
    </row>
    <row r="21561" spans="1:9" hidden="1" x14ac:dyDescent="0.2">
      <c r="A21561">
        <v>584</v>
      </c>
      <c r="B21561" t="s">
        <v>52</v>
      </c>
      <c r="C21561">
        <v>596.69815641568096</v>
      </c>
      <c r="D21561">
        <v>75.030294183511202</v>
      </c>
      <c r="E21561">
        <v>52.995608531735201</v>
      </c>
      <c r="F21561">
        <v>0.30059158309777401</v>
      </c>
      <c r="G21561">
        <v>33.4276211119981</v>
      </c>
      <c r="H21561">
        <v>1936.77953148285</v>
      </c>
      <c r="I21561">
        <v>4.64773263474055E-4</v>
      </c>
    </row>
    <row r="21562" spans="1:9" hidden="1" x14ac:dyDescent="0.2">
      <c r="A21562">
        <v>584</v>
      </c>
      <c r="B21562" t="s">
        <v>54</v>
      </c>
      <c r="C21562">
        <v>596.51157675543902</v>
      </c>
      <c r="D21562">
        <v>40.9930309241863</v>
      </c>
      <c r="E21562">
        <v>54.320281302087103</v>
      </c>
      <c r="F21562">
        <v>0.53408618295483801</v>
      </c>
      <c r="G21562">
        <v>33.041908335020601</v>
      </c>
      <c r="H21562">
        <v>1848.92285523245</v>
      </c>
      <c r="I21562">
        <v>1.5214286595191401E-3</v>
      </c>
    </row>
    <row r="21563" spans="1:9" hidden="1" x14ac:dyDescent="0.2">
      <c r="A21563">
        <v>584</v>
      </c>
      <c r="B21563" t="s">
        <v>55</v>
      </c>
      <c r="C21563">
        <v>519.24654275573198</v>
      </c>
      <c r="D21563">
        <v>11.567657170501899</v>
      </c>
      <c r="E21563">
        <v>382.756326382042</v>
      </c>
      <c r="F21563">
        <v>11.609711099215501</v>
      </c>
      <c r="G21563">
        <v>49.170522385878002</v>
      </c>
      <c r="H21563">
        <v>9067.2917897085099</v>
      </c>
      <c r="I21563">
        <v>0.123867000079298</v>
      </c>
    </row>
    <row r="21564" spans="1:9" hidden="1" x14ac:dyDescent="0.2">
      <c r="A21564">
        <v>585</v>
      </c>
      <c r="B21564" t="s">
        <v>9</v>
      </c>
      <c r="C21564">
        <v>2234.54530722965</v>
      </c>
      <c r="D21564">
        <v>24.1452033559478</v>
      </c>
      <c r="E21564">
        <v>72.525039230309503</v>
      </c>
      <c r="F21564">
        <v>0.39583206974864299</v>
      </c>
      <c r="G21564">
        <v>32.823921099911303</v>
      </c>
      <c r="H21564">
        <v>1909.9253125028999</v>
      </c>
      <c r="I21564">
        <v>5.2872117515911595E-4</v>
      </c>
    </row>
    <row r="21565" spans="1:9" hidden="1" x14ac:dyDescent="0.2">
      <c r="A21565">
        <v>585</v>
      </c>
      <c r="B21565" t="s">
        <v>10</v>
      </c>
      <c r="C21565">
        <v>2204.59738078278</v>
      </c>
      <c r="D21565">
        <v>20.2139949836426</v>
      </c>
      <c r="E21565">
        <v>64.9806666684335</v>
      </c>
      <c r="F21565">
        <v>0.86498580335939401</v>
      </c>
      <c r="G21565">
        <v>31.5657172073985</v>
      </c>
      <c r="H21565">
        <v>1633.49267028944</v>
      </c>
      <c r="I21565">
        <v>2.9287560108882298E-3</v>
      </c>
    </row>
    <row r="21566" spans="1:9" hidden="1" x14ac:dyDescent="0.2">
      <c r="A21566">
        <v>585</v>
      </c>
      <c r="B21566" t="s">
        <v>11</v>
      </c>
      <c r="C21566">
        <v>2152.3408226595402</v>
      </c>
      <c r="D21566">
        <v>46.969745668461698</v>
      </c>
      <c r="E21566">
        <v>62.311218551208498</v>
      </c>
      <c r="F21566">
        <v>2.19011612948829</v>
      </c>
      <c r="G21566">
        <v>31.759656742950099</v>
      </c>
      <c r="H21566">
        <v>1674.0088288992199</v>
      </c>
      <c r="I21566">
        <v>9.6215552741862002E-3</v>
      </c>
    </row>
    <row r="21567" spans="1:9" hidden="1" x14ac:dyDescent="0.2">
      <c r="A21567">
        <v>585</v>
      </c>
      <c r="B21567" t="s">
        <v>12</v>
      </c>
      <c r="C21567">
        <v>2125.8647579980902</v>
      </c>
      <c r="D21567">
        <v>20.9610214587629</v>
      </c>
      <c r="E21567">
        <v>127.176845285159</v>
      </c>
      <c r="F21567">
        <v>0.84287601646099797</v>
      </c>
      <c r="G21567">
        <v>37.553314902108703</v>
      </c>
      <c r="H21567">
        <v>3272.2589220294599</v>
      </c>
      <c r="I21567">
        <v>1.3525413578462299E-3</v>
      </c>
    </row>
    <row r="21568" spans="1:9" hidden="1" x14ac:dyDescent="0.2">
      <c r="A21568">
        <v>585</v>
      </c>
      <c r="B21568" t="s">
        <v>13</v>
      </c>
      <c r="C21568">
        <v>2066.08541140536</v>
      </c>
      <c r="D21568">
        <v>18.9775181978289</v>
      </c>
      <c r="E21568">
        <v>80.277187607827301</v>
      </c>
      <c r="F21568">
        <v>0.50685953044962795</v>
      </c>
      <c r="G21568">
        <v>33.367497857195403</v>
      </c>
      <c r="H21568">
        <v>2039.61928382314</v>
      </c>
      <c r="I21568">
        <v>8.1681158081398E-4</v>
      </c>
    </row>
    <row r="21569" spans="1:15" hidden="1" x14ac:dyDescent="0.2">
      <c r="A21569">
        <v>585</v>
      </c>
      <c r="B21569" t="s">
        <v>42</v>
      </c>
      <c r="C21569">
        <v>2022.4482765796399</v>
      </c>
      <c r="D21569">
        <v>37.062003343263903</v>
      </c>
      <c r="E21569">
        <v>54.060402241783201</v>
      </c>
      <c r="F21569">
        <v>0.66566988532881599</v>
      </c>
      <c r="G21569">
        <v>31.1395072522742</v>
      </c>
      <c r="H21569">
        <v>1547.0398068289601</v>
      </c>
      <c r="I21569">
        <v>2.0224484842360198E-3</v>
      </c>
    </row>
    <row r="21570" spans="1:15" hidden="1" x14ac:dyDescent="0.2">
      <c r="A21570">
        <v>585</v>
      </c>
      <c r="B21570" t="s">
        <v>14</v>
      </c>
      <c r="C21570">
        <v>1980.2691184206301</v>
      </c>
      <c r="D21570">
        <v>31.827976146448101</v>
      </c>
      <c r="E21570">
        <v>75.073718282379801</v>
      </c>
      <c r="F21570">
        <v>0.79749230477829303</v>
      </c>
      <c r="G21570">
        <v>33.740419387139497</v>
      </c>
      <c r="H21570">
        <v>2132.3399830417502</v>
      </c>
      <c r="I21570">
        <v>2.1209427256261102E-3</v>
      </c>
    </row>
    <row r="21571" spans="1:15" hidden="1" x14ac:dyDescent="0.2">
      <c r="A21571">
        <v>585</v>
      </c>
      <c r="B21571" t="s">
        <v>15</v>
      </c>
      <c r="C21571">
        <v>1963.8785356169999</v>
      </c>
      <c r="D21571">
        <v>29.8540082756546</v>
      </c>
      <c r="E21571">
        <v>68.615757567671196</v>
      </c>
      <c r="F21571">
        <v>1.23837143362422</v>
      </c>
      <c r="G21571">
        <v>32.737035511208802</v>
      </c>
      <c r="H21571">
        <v>1889.7830196950899</v>
      </c>
      <c r="I21571">
        <v>5.7072749190155E-3</v>
      </c>
    </row>
    <row r="21572" spans="1:15" hidden="1" x14ac:dyDescent="0.2">
      <c r="A21572">
        <v>585</v>
      </c>
      <c r="B21572" t="s">
        <v>16</v>
      </c>
      <c r="C21572">
        <v>1913.4265598228901</v>
      </c>
      <c r="D21572">
        <v>31.5305765536168</v>
      </c>
      <c r="E21572">
        <v>70.096691511755907</v>
      </c>
      <c r="F21572">
        <v>1.17847613667735</v>
      </c>
      <c r="G21572">
        <v>33.134030052650402</v>
      </c>
      <c r="H21572">
        <v>1983.13185962751</v>
      </c>
      <c r="I21572">
        <v>5.1765727070139699E-3</v>
      </c>
    </row>
    <row r="21573" spans="1:15" hidden="1" x14ac:dyDescent="0.2">
      <c r="A21573">
        <v>585</v>
      </c>
      <c r="B21573" t="s">
        <v>17</v>
      </c>
      <c r="C21573">
        <v>1902.3058332402099</v>
      </c>
      <c r="D21573">
        <v>43.665496236344602</v>
      </c>
      <c r="E21573">
        <v>68.347256568742196</v>
      </c>
      <c r="F21573">
        <v>0.527279669686463</v>
      </c>
      <c r="G21573">
        <v>33.2606677835239</v>
      </c>
      <c r="H21573">
        <v>2013.62410775174</v>
      </c>
      <c r="I21573">
        <v>1.0626889948782299E-3</v>
      </c>
    </row>
    <row r="21574" spans="1:15" hidden="1" x14ac:dyDescent="0.2">
      <c r="A21574">
        <v>585</v>
      </c>
      <c r="B21574" t="s">
        <v>19</v>
      </c>
      <c r="C21574">
        <v>1847.3651815201199</v>
      </c>
      <c r="D21574">
        <v>47.895806936761701</v>
      </c>
      <c r="E21574">
        <v>72.228011367353602</v>
      </c>
      <c r="F21574">
        <v>0.58774305066555099</v>
      </c>
      <c r="G21574">
        <v>33.861021619053098</v>
      </c>
      <c r="H21574">
        <v>2162.9912998356699</v>
      </c>
      <c r="I21574">
        <v>1.21923983985841E-3</v>
      </c>
    </row>
    <row r="21575" spans="1:15" hidden="1" x14ac:dyDescent="0.2">
      <c r="A21575">
        <v>585</v>
      </c>
      <c r="B21575" t="s">
        <v>20</v>
      </c>
      <c r="C21575">
        <v>1834.7293292074801</v>
      </c>
      <c r="D21575">
        <v>34.034785822464897</v>
      </c>
      <c r="E21575">
        <v>72.705056393599904</v>
      </c>
      <c r="F21575">
        <v>0.53035096145650695</v>
      </c>
      <c r="G21575">
        <v>33.578218595464698</v>
      </c>
      <c r="H21575">
        <v>2091.6313985633601</v>
      </c>
      <c r="I21575">
        <v>9.9823188832882308E-4</v>
      </c>
    </row>
    <row r="21576" spans="1:15" hidden="1" x14ac:dyDescent="0.2">
      <c r="A21576">
        <v>585</v>
      </c>
      <c r="B21576" t="s">
        <v>21</v>
      </c>
      <c r="C21576">
        <v>1750.4733002149201</v>
      </c>
      <c r="D21576">
        <v>14.3059071188127</v>
      </c>
      <c r="E21576">
        <v>51.545544593272403</v>
      </c>
      <c r="F21576">
        <v>0.85069384149567495</v>
      </c>
      <c r="G21576">
        <v>29.376586621922701</v>
      </c>
      <c r="H21576">
        <v>1225.34920286696</v>
      </c>
      <c r="I21576">
        <v>4.58268075282783E-3</v>
      </c>
    </row>
    <row r="21577" spans="1:15" hidden="1" x14ac:dyDescent="0.2">
      <c r="A21577">
        <v>585</v>
      </c>
      <c r="B21577" t="s">
        <v>22</v>
      </c>
      <c r="C21577">
        <v>1720.62031141803</v>
      </c>
      <c r="D21577">
        <v>9.9274638650755698</v>
      </c>
      <c r="E21577">
        <v>19.5650899474218</v>
      </c>
      <c r="F21577">
        <v>1.7721277288003101</v>
      </c>
      <c r="G21577">
        <v>22.0064258260408</v>
      </c>
      <c r="H21577">
        <v>385.88028778934199</v>
      </c>
      <c r="I21577" t="s">
        <v>53</v>
      </c>
    </row>
    <row r="21578" spans="1:15" hidden="1" x14ac:dyDescent="0.2">
      <c r="A21578">
        <v>585</v>
      </c>
      <c r="B21578" t="s">
        <v>23</v>
      </c>
      <c r="C21578">
        <v>1685.6305336047999</v>
      </c>
      <c r="D21578">
        <v>9.1546237192459596</v>
      </c>
      <c r="E21578">
        <v>44.8727860409223</v>
      </c>
      <c r="F21578">
        <v>1.6074224477399599</v>
      </c>
      <c r="G21578">
        <v>26.9058017263986</v>
      </c>
      <c r="H21578">
        <v>862.26010829563995</v>
      </c>
      <c r="I21578">
        <v>4.1851158066218801E-2</v>
      </c>
    </row>
    <row r="21579" spans="1:15" x14ac:dyDescent="0.2">
      <c r="A21579">
        <v>585</v>
      </c>
      <c r="B21579" t="s">
        <v>24</v>
      </c>
      <c r="C21579">
        <v>1610.09918391625</v>
      </c>
      <c r="D21579">
        <v>14.756065166376899</v>
      </c>
      <c r="E21579">
        <v>612.142915204019</v>
      </c>
      <c r="F21579">
        <v>3.6678999960323799</v>
      </c>
      <c r="G21579">
        <v>54.927113714766698</v>
      </c>
      <c r="H21579">
        <v>14976.2009385003</v>
      </c>
      <c r="I21579">
        <v>6.0260410344649103E-3</v>
      </c>
      <c r="J21579">
        <v>84.374300000000005</v>
      </c>
      <c r="K21579">
        <v>3054.87</v>
      </c>
      <c r="L21579">
        <f>E21579/J21579</f>
        <v>7.2550873335129173</v>
      </c>
      <c r="M21579">
        <f>H21579/K21579</f>
        <v>4.9024020460773459</v>
      </c>
      <c r="N21579">
        <v>585</v>
      </c>
      <c r="O21579" t="str">
        <f>IF(N21579=A21579, "yes", "no")</f>
        <v>yes</v>
      </c>
    </row>
    <row r="21580" spans="1:15" hidden="1" x14ac:dyDescent="0.2">
      <c r="A21580">
        <v>585</v>
      </c>
      <c r="B21580" t="s">
        <v>25</v>
      </c>
      <c r="C21580">
        <v>1556.9975122871299</v>
      </c>
      <c r="D21580">
        <v>41.995629496237001</v>
      </c>
      <c r="E21580">
        <v>127.53579365876401</v>
      </c>
      <c r="F21580">
        <v>1.07965751688443</v>
      </c>
      <c r="G21580">
        <v>39.310107573941501</v>
      </c>
      <c r="H21580">
        <v>3928.9045092956098</v>
      </c>
      <c r="I21580">
        <v>2.3189872589785099E-3</v>
      </c>
    </row>
    <row r="21581" spans="1:15" hidden="1" x14ac:dyDescent="0.2">
      <c r="A21581">
        <v>585</v>
      </c>
      <c r="B21581" t="s">
        <v>26</v>
      </c>
      <c r="C21581">
        <v>1493.1476500308499</v>
      </c>
      <c r="D21581">
        <v>21.4955811268422</v>
      </c>
      <c r="E21581">
        <v>141.22585776690099</v>
      </c>
      <c r="F21581">
        <v>2.66465797268433</v>
      </c>
      <c r="G21581">
        <v>39.385828943179902</v>
      </c>
      <c r="H21581">
        <v>3959.26440906784</v>
      </c>
      <c r="I21581">
        <v>1.1583747444356999E-2</v>
      </c>
    </row>
    <row r="21582" spans="1:15" hidden="1" x14ac:dyDescent="0.2">
      <c r="A21582">
        <v>585</v>
      </c>
      <c r="B21582" t="s">
        <v>27</v>
      </c>
      <c r="C21582">
        <v>1465.50322670266</v>
      </c>
      <c r="D21582">
        <v>26.957098656428901</v>
      </c>
      <c r="E21582">
        <v>128.76759144772299</v>
      </c>
      <c r="F21582">
        <v>1.0289474952337301</v>
      </c>
      <c r="G21582">
        <v>38.967677825712997</v>
      </c>
      <c r="H21582">
        <v>3793.78441582</v>
      </c>
      <c r="I21582">
        <v>1.9533668087890099E-3</v>
      </c>
    </row>
    <row r="21583" spans="1:15" hidden="1" x14ac:dyDescent="0.2">
      <c r="A21583">
        <v>585</v>
      </c>
      <c r="B21583" t="s">
        <v>28</v>
      </c>
      <c r="C21583">
        <v>1438.86833465005</v>
      </c>
      <c r="D21583">
        <v>22.2367957587219</v>
      </c>
      <c r="E21583">
        <v>96.190499024103701</v>
      </c>
      <c r="F21583">
        <v>3.0352241381281999</v>
      </c>
      <c r="G21583">
        <v>35.653792471977297</v>
      </c>
      <c r="H21583">
        <v>2658.7498201366402</v>
      </c>
      <c r="I21583">
        <v>2.7804258542017599E-2</v>
      </c>
    </row>
    <row r="21584" spans="1:15" hidden="1" x14ac:dyDescent="0.2">
      <c r="A21584">
        <v>585</v>
      </c>
      <c r="B21584" t="s">
        <v>29</v>
      </c>
      <c r="C21584">
        <v>1386.40598509805</v>
      </c>
      <c r="D21584">
        <v>13.0925921520119</v>
      </c>
      <c r="E21584">
        <v>225.32960715068401</v>
      </c>
      <c r="F21584">
        <v>2.2867734874271499</v>
      </c>
      <c r="G21584">
        <v>42.454275679719501</v>
      </c>
      <c r="H21584">
        <v>5344.9086517310798</v>
      </c>
      <c r="I21584">
        <v>7.3969922027483804E-3</v>
      </c>
    </row>
    <row r="21585" spans="1:9" hidden="1" x14ac:dyDescent="0.2">
      <c r="A21585">
        <v>585</v>
      </c>
      <c r="B21585" t="s">
        <v>30</v>
      </c>
      <c r="C21585">
        <v>1297.9194076384799</v>
      </c>
      <c r="D21585">
        <v>16.418684992969698</v>
      </c>
      <c r="E21585">
        <v>108.55336314572401</v>
      </c>
      <c r="F21585">
        <v>1.12852782103896</v>
      </c>
      <c r="G21585">
        <v>36.242147302231103</v>
      </c>
      <c r="H21585">
        <v>2838.6394174765901</v>
      </c>
      <c r="I21585">
        <v>2.8999095203914699E-3</v>
      </c>
    </row>
    <row r="21586" spans="1:9" hidden="1" x14ac:dyDescent="0.2">
      <c r="A21586">
        <v>585</v>
      </c>
      <c r="B21586" t="s">
        <v>31</v>
      </c>
      <c r="C21586">
        <v>1217.42799471854</v>
      </c>
      <c r="D21586">
        <v>39.694668613886002</v>
      </c>
      <c r="E21586">
        <v>48.052206519804699</v>
      </c>
      <c r="F21586">
        <v>0.86935773182920995</v>
      </c>
      <c r="G21586">
        <v>31.142777997292001</v>
      </c>
      <c r="H21586">
        <v>1547.6898839118501</v>
      </c>
      <c r="I21586">
        <v>3.7931422627769701E-3</v>
      </c>
    </row>
    <row r="21587" spans="1:9" hidden="1" x14ac:dyDescent="0.2">
      <c r="A21587">
        <v>585</v>
      </c>
      <c r="B21587" t="s">
        <v>32</v>
      </c>
      <c r="C21587">
        <v>1172.3791907029999</v>
      </c>
      <c r="D21587">
        <v>30.296049706516499</v>
      </c>
      <c r="E21587">
        <v>118.908375538087</v>
      </c>
      <c r="F21587">
        <v>1.5915889754807999</v>
      </c>
      <c r="G21587">
        <v>38.748847343689498</v>
      </c>
      <c r="H21587">
        <v>3709.2806755236802</v>
      </c>
      <c r="I21587">
        <v>5.2964809188363899E-3</v>
      </c>
    </row>
    <row r="21588" spans="1:9" hidden="1" x14ac:dyDescent="0.2">
      <c r="A21588">
        <v>585</v>
      </c>
      <c r="B21588" t="s">
        <v>33</v>
      </c>
      <c r="C21588">
        <v>1044.8052569328399</v>
      </c>
      <c r="D21588">
        <v>25.1892017074004</v>
      </c>
      <c r="E21588">
        <v>71.390259303159596</v>
      </c>
      <c r="F21588">
        <v>0.25081092659882998</v>
      </c>
      <c r="G21588">
        <v>33.956314250499702</v>
      </c>
      <c r="H21588">
        <v>2187.44287835365</v>
      </c>
      <c r="I21588">
        <v>2.2126978987203701E-4</v>
      </c>
    </row>
    <row r="21589" spans="1:9" hidden="1" x14ac:dyDescent="0.2">
      <c r="A21589">
        <v>585</v>
      </c>
      <c r="B21589" t="s">
        <v>34</v>
      </c>
      <c r="C21589">
        <v>993.02341248132598</v>
      </c>
      <c r="D21589">
        <v>29.0973340941757</v>
      </c>
      <c r="E21589">
        <v>69.752884672930705</v>
      </c>
      <c r="F21589">
        <v>1.33105522034075</v>
      </c>
      <c r="G21589">
        <v>33.898266426300303</v>
      </c>
      <c r="H21589">
        <v>2172.5235825285199</v>
      </c>
      <c r="I21589">
        <v>6.6530125873300499E-3</v>
      </c>
    </row>
    <row r="21590" spans="1:9" hidden="1" x14ac:dyDescent="0.2">
      <c r="A21590">
        <v>585</v>
      </c>
      <c r="B21590" t="s">
        <v>36</v>
      </c>
      <c r="C21590">
        <v>945.21550209956399</v>
      </c>
      <c r="D21590">
        <v>24.4934579543614</v>
      </c>
      <c r="E21590">
        <v>95.195240969304294</v>
      </c>
      <c r="F21590">
        <v>0.85110885500044298</v>
      </c>
      <c r="G21590">
        <v>36.545653752114298</v>
      </c>
      <c r="H21590">
        <v>2934.9282281768601</v>
      </c>
      <c r="I21590">
        <v>1.85435545998935E-3</v>
      </c>
    </row>
    <row r="21591" spans="1:9" hidden="1" x14ac:dyDescent="0.2">
      <c r="A21591">
        <v>585</v>
      </c>
      <c r="B21591" t="s">
        <v>38</v>
      </c>
      <c r="C21591">
        <v>860.83970796397102</v>
      </c>
      <c r="D21591">
        <v>21.918661812343998</v>
      </c>
      <c r="E21591">
        <v>91.271205747023401</v>
      </c>
      <c r="F21591">
        <v>0.80234008593991402</v>
      </c>
      <c r="G21591">
        <v>35.887363510559297</v>
      </c>
      <c r="H21591">
        <v>2729.1082322955299</v>
      </c>
      <c r="I21591">
        <v>1.6288023361924701E-3</v>
      </c>
    </row>
    <row r="21592" spans="1:9" hidden="1" x14ac:dyDescent="0.2">
      <c r="A21592">
        <v>585</v>
      </c>
      <c r="B21592" t="s">
        <v>43</v>
      </c>
      <c r="C21592">
        <v>815.58696130699605</v>
      </c>
      <c r="D21592">
        <v>42.468838271502598</v>
      </c>
      <c r="E21592">
        <v>45.941548015918301</v>
      </c>
      <c r="F21592">
        <v>0.38205051221263098</v>
      </c>
      <c r="G21592">
        <v>31.249491589113099</v>
      </c>
      <c r="H21592">
        <v>1569.0123733819501</v>
      </c>
      <c r="I21592">
        <v>8.3039121882515102E-4</v>
      </c>
    </row>
    <row r="21593" spans="1:9" hidden="1" x14ac:dyDescent="0.2">
      <c r="A21593">
        <v>585</v>
      </c>
      <c r="B21593" t="s">
        <v>39</v>
      </c>
      <c r="C21593">
        <v>765.74629007439603</v>
      </c>
      <c r="D21593">
        <v>16.933213385784999</v>
      </c>
      <c r="E21593">
        <v>116.95044560174701</v>
      </c>
      <c r="F21593">
        <v>1.6345404937871899</v>
      </c>
      <c r="G21593">
        <v>37.538473877867901</v>
      </c>
      <c r="H21593">
        <v>3267.0892166931899</v>
      </c>
      <c r="I21593">
        <v>5.8088884237973799E-3</v>
      </c>
    </row>
    <row r="21594" spans="1:9" hidden="1" x14ac:dyDescent="0.2">
      <c r="A21594">
        <v>585</v>
      </c>
      <c r="B21594" t="s">
        <v>44</v>
      </c>
      <c r="C21594">
        <v>656.39988077549901</v>
      </c>
      <c r="D21594">
        <v>31.8034180459472</v>
      </c>
      <c r="E21594">
        <v>62.607395282172703</v>
      </c>
      <c r="F21594">
        <v>0.70464437972298299</v>
      </c>
      <c r="G21594">
        <v>33.6315604070925</v>
      </c>
      <c r="H21594">
        <v>2104.9540291486601</v>
      </c>
      <c r="I21594">
        <v>1.85985182373276E-3</v>
      </c>
    </row>
    <row r="21595" spans="1:9" hidden="1" x14ac:dyDescent="0.2">
      <c r="A21595">
        <v>585</v>
      </c>
      <c r="B21595" t="s">
        <v>48</v>
      </c>
      <c r="C21595">
        <v>599.83010952269694</v>
      </c>
      <c r="D21595">
        <v>79.337088516756694</v>
      </c>
      <c r="E21595">
        <v>40.419037203857997</v>
      </c>
      <c r="F21595">
        <v>0.29540208908382598</v>
      </c>
      <c r="G21595">
        <v>30.837208849153999</v>
      </c>
      <c r="H21595">
        <v>1487.8350751831999</v>
      </c>
      <c r="I21595">
        <v>5.4918779985619595E-4</v>
      </c>
    </row>
    <row r="21596" spans="1:9" hidden="1" x14ac:dyDescent="0.2">
      <c r="A21596">
        <v>585</v>
      </c>
      <c r="B21596" t="s">
        <v>45</v>
      </c>
      <c r="C21596">
        <v>585.68794181046906</v>
      </c>
      <c r="D21596">
        <v>30.8741364456816</v>
      </c>
      <c r="E21596">
        <v>42.175357740779397</v>
      </c>
      <c r="F21596">
        <v>0.742828305123028</v>
      </c>
      <c r="G21596">
        <v>30.331976463084398</v>
      </c>
      <c r="H21596">
        <v>1392.6993908919401</v>
      </c>
      <c r="I21596">
        <v>3.2573692642056101E-3</v>
      </c>
    </row>
    <row r="21597" spans="1:9" hidden="1" x14ac:dyDescent="0.2">
      <c r="A21597">
        <v>585</v>
      </c>
      <c r="B21597" t="s">
        <v>46</v>
      </c>
      <c r="C21597">
        <v>519.14799181231797</v>
      </c>
      <c r="D21597">
        <v>12.1577407847572</v>
      </c>
      <c r="E21597">
        <v>319.85393357364802</v>
      </c>
      <c r="F21597">
        <v>9.9694129468605102</v>
      </c>
      <c r="G21597">
        <v>46.645550934036699</v>
      </c>
      <c r="H21597">
        <v>7789.2465768371303</v>
      </c>
      <c r="I21597">
        <v>0.107592201539948</v>
      </c>
    </row>
    <row r="21598" spans="1:9" hidden="1" x14ac:dyDescent="0.2">
      <c r="A21598">
        <v>586</v>
      </c>
      <c r="B21598" t="s">
        <v>10</v>
      </c>
      <c r="C21598">
        <v>2242.8209038445302</v>
      </c>
      <c r="D21598">
        <v>46.259534527671001</v>
      </c>
      <c r="E21598">
        <v>76.681065526688599</v>
      </c>
      <c r="F21598">
        <v>0.95680470387323302</v>
      </c>
      <c r="G21598">
        <v>38.802514506428899</v>
      </c>
      <c r="H21598">
        <v>2168.2501370434602</v>
      </c>
      <c r="I21598">
        <v>1.8064245287236901E-3</v>
      </c>
    </row>
    <row r="21599" spans="1:9" hidden="1" x14ac:dyDescent="0.2">
      <c r="A21599">
        <v>586</v>
      </c>
      <c r="B21599" t="s">
        <v>11</v>
      </c>
      <c r="C21599">
        <v>2214.3876802949399</v>
      </c>
      <c r="D21599">
        <v>39.940393416109501</v>
      </c>
      <c r="E21599">
        <v>80.743128181234596</v>
      </c>
      <c r="F21599">
        <v>1.08914248050289</v>
      </c>
      <c r="G21599">
        <v>39.187036910179103</v>
      </c>
      <c r="H21599">
        <v>2255.4832518317598</v>
      </c>
      <c r="I21599">
        <v>2.2353982748612102E-3</v>
      </c>
    </row>
    <row r="21600" spans="1:9" hidden="1" x14ac:dyDescent="0.2">
      <c r="A21600">
        <v>586</v>
      </c>
      <c r="B21600" t="s">
        <v>12</v>
      </c>
      <c r="C21600">
        <v>2192.6984998855801</v>
      </c>
      <c r="D21600">
        <v>73.158582873667399</v>
      </c>
      <c r="E21600">
        <v>81.657024085802902</v>
      </c>
      <c r="F21600">
        <v>0.74502549330200796</v>
      </c>
      <c r="G21600">
        <v>39.644737725653798</v>
      </c>
      <c r="H21600">
        <v>2362.7191375646598</v>
      </c>
      <c r="I21600">
        <v>1.15456303917157E-3</v>
      </c>
    </row>
    <row r="21601" spans="1:15" hidden="1" x14ac:dyDescent="0.2">
      <c r="A21601">
        <v>586</v>
      </c>
      <c r="B21601" t="s">
        <v>13</v>
      </c>
      <c r="C21601">
        <v>2171.9965861504402</v>
      </c>
      <c r="D21601">
        <v>62.909221575173603</v>
      </c>
      <c r="E21601">
        <v>86.534078289882203</v>
      </c>
      <c r="F21601">
        <v>0.91547874964820497</v>
      </c>
      <c r="G21601">
        <v>40.177389373228799</v>
      </c>
      <c r="H21601">
        <v>2492.2795762742298</v>
      </c>
      <c r="I21601">
        <v>1.6485062462826201E-3</v>
      </c>
    </row>
    <row r="21602" spans="1:15" hidden="1" x14ac:dyDescent="0.2">
      <c r="A21602">
        <v>586</v>
      </c>
      <c r="B21602" t="s">
        <v>42</v>
      </c>
      <c r="C21602">
        <v>2126.4785242378898</v>
      </c>
      <c r="D21602">
        <v>17.969633634564001</v>
      </c>
      <c r="E21602">
        <v>254.521220176703</v>
      </c>
      <c r="F21602">
        <v>0.67692620503213496</v>
      </c>
      <c r="G21602">
        <v>50.689249332607098</v>
      </c>
      <c r="H21602">
        <v>6314.4182003597498</v>
      </c>
      <c r="I21602">
        <v>2.58509442037639E-4</v>
      </c>
    </row>
    <row r="21603" spans="1:15" hidden="1" x14ac:dyDescent="0.2">
      <c r="A21603">
        <v>586</v>
      </c>
      <c r="B21603" t="s">
        <v>14</v>
      </c>
      <c r="C21603">
        <v>2064.74095275324</v>
      </c>
      <c r="D21603">
        <v>27.699476957720499</v>
      </c>
      <c r="E21603">
        <v>81.512734091056004</v>
      </c>
      <c r="F21603">
        <v>0.34131391300222602</v>
      </c>
      <c r="G21603">
        <v>39.084194560556703</v>
      </c>
      <c r="H21603">
        <v>2231.8991605267702</v>
      </c>
      <c r="I21603">
        <v>2.0681634918729799E-4</v>
      </c>
    </row>
    <row r="21604" spans="1:15" hidden="1" x14ac:dyDescent="0.2">
      <c r="A21604">
        <v>586</v>
      </c>
      <c r="B21604" t="s">
        <v>15</v>
      </c>
      <c r="C21604">
        <v>1990.50045455585</v>
      </c>
      <c r="D21604">
        <v>33.088296331647904</v>
      </c>
      <c r="E21604">
        <v>100.04057433165001</v>
      </c>
      <c r="F21604">
        <v>0.63342817884360203</v>
      </c>
      <c r="G21604">
        <v>41.480120203061901</v>
      </c>
      <c r="H21604">
        <v>2831.5871166369302</v>
      </c>
      <c r="I21604">
        <v>5.8845012758545296E-4</v>
      </c>
    </row>
    <row r="21605" spans="1:15" hidden="1" x14ac:dyDescent="0.2">
      <c r="A21605">
        <v>586</v>
      </c>
      <c r="B21605" t="s">
        <v>16</v>
      </c>
      <c r="C21605">
        <v>1932.86666499586</v>
      </c>
      <c r="D21605">
        <v>34.292575005110599</v>
      </c>
      <c r="E21605">
        <v>118.819037351765</v>
      </c>
      <c r="F21605">
        <v>0.18895417768419001</v>
      </c>
      <c r="G21605">
        <v>43.518565049088302</v>
      </c>
      <c r="H21605">
        <v>3430.58488602746</v>
      </c>
      <c r="I21605" s="1">
        <v>4.1793804068372097E-5</v>
      </c>
    </row>
    <row r="21606" spans="1:15" hidden="1" x14ac:dyDescent="0.2">
      <c r="A21606">
        <v>586</v>
      </c>
      <c r="B21606" t="s">
        <v>18</v>
      </c>
      <c r="C21606">
        <v>1871.1205426064901</v>
      </c>
      <c r="D21606">
        <v>30.802951429692701</v>
      </c>
      <c r="E21606">
        <v>122.906174752726</v>
      </c>
      <c r="F21606">
        <v>0.882116459693295</v>
      </c>
      <c r="G21606">
        <v>43.7162974261268</v>
      </c>
      <c r="H21606">
        <v>3493.3603841990498</v>
      </c>
      <c r="I21606">
        <v>9.1267111521628995E-4</v>
      </c>
    </row>
    <row r="21607" spans="1:15" hidden="1" x14ac:dyDescent="0.2">
      <c r="A21607">
        <v>586</v>
      </c>
      <c r="B21607" t="s">
        <v>19</v>
      </c>
      <c r="C21607">
        <v>1839.40053261856</v>
      </c>
      <c r="D21607">
        <v>37.726088440612699</v>
      </c>
      <c r="E21607">
        <v>97.030938475392603</v>
      </c>
      <c r="F21607">
        <v>0.64366816520069003</v>
      </c>
      <c r="G21607">
        <v>41.597777641799702</v>
      </c>
      <c r="H21607">
        <v>2863.8510019179598</v>
      </c>
      <c r="I21607">
        <v>6.0687123165205196E-4</v>
      </c>
    </row>
    <row r="21608" spans="1:15" hidden="1" x14ac:dyDescent="0.2">
      <c r="A21608">
        <v>586</v>
      </c>
      <c r="B21608" t="s">
        <v>20</v>
      </c>
      <c r="C21608">
        <v>1791.86367944984</v>
      </c>
      <c r="D21608">
        <v>30.477428034431899</v>
      </c>
      <c r="E21608">
        <v>80.635314420453398</v>
      </c>
      <c r="F21608">
        <v>0.52669361955288796</v>
      </c>
      <c r="G21608">
        <v>39.515277392644698</v>
      </c>
      <c r="H21608">
        <v>2332.00803602735</v>
      </c>
      <c r="I21608">
        <v>4.8341911838261801E-4</v>
      </c>
    </row>
    <row r="21609" spans="1:15" hidden="1" x14ac:dyDescent="0.2">
      <c r="A21609">
        <v>586</v>
      </c>
      <c r="B21609" t="s">
        <v>21</v>
      </c>
      <c r="C21609">
        <v>1764.18601139053</v>
      </c>
      <c r="D21609">
        <v>25.8966379860045</v>
      </c>
      <c r="E21609">
        <v>60.695352760626001</v>
      </c>
      <c r="F21609">
        <v>1.15557964744471</v>
      </c>
      <c r="G21609">
        <v>36.358946474392702</v>
      </c>
      <c r="H21609">
        <v>1671.53342611534</v>
      </c>
      <c r="I21609">
        <v>3.25417458659119E-3</v>
      </c>
    </row>
    <row r="21610" spans="1:15" hidden="1" x14ac:dyDescent="0.2">
      <c r="A21610">
        <v>586</v>
      </c>
      <c r="B21610" t="s">
        <v>23</v>
      </c>
      <c r="C21610">
        <v>1704.7863467459899</v>
      </c>
      <c r="D21610">
        <v>-10.8560595299325</v>
      </c>
      <c r="E21610">
        <v>12.369689215235301</v>
      </c>
      <c r="F21610">
        <v>1.07142301623696</v>
      </c>
      <c r="G21610">
        <v>22.6910975668501</v>
      </c>
      <c r="H21610">
        <v>253.56652300214299</v>
      </c>
      <c r="I21610" t="s">
        <v>53</v>
      </c>
    </row>
    <row r="21611" spans="1:15" hidden="1" x14ac:dyDescent="0.2">
      <c r="A21611">
        <v>586</v>
      </c>
      <c r="B21611" t="s">
        <v>24</v>
      </c>
      <c r="C21611">
        <v>1638.1758377286601</v>
      </c>
      <c r="D21611">
        <v>8.4249468085795396</v>
      </c>
      <c r="E21611">
        <v>352.63028168842601</v>
      </c>
      <c r="F21611">
        <v>1416.8228737525801</v>
      </c>
      <c r="G21611">
        <v>31.5284204013806</v>
      </c>
      <c r="H21611">
        <v>945.10215605042299</v>
      </c>
      <c r="I21611">
        <v>0.54618894941784801</v>
      </c>
    </row>
    <row r="21612" spans="1:15" x14ac:dyDescent="0.2">
      <c r="A21612">
        <v>586</v>
      </c>
      <c r="B21612" t="s">
        <v>25</v>
      </c>
      <c r="C21612">
        <v>1609.6554340155701</v>
      </c>
      <c r="D21612">
        <v>15.769195542110699</v>
      </c>
      <c r="E21612">
        <v>1045.10309897821</v>
      </c>
      <c r="F21612">
        <v>5.8477820563725302</v>
      </c>
      <c r="G21612">
        <v>72.386677800398502</v>
      </c>
      <c r="H21612">
        <v>26260.590227475699</v>
      </c>
      <c r="I21612">
        <v>5.1576762925287997E-3</v>
      </c>
      <c r="J21612">
        <v>84.374300000000005</v>
      </c>
      <c r="K21612">
        <v>3054.87</v>
      </c>
      <c r="L21612">
        <f>E21612/J21612</f>
        <v>12.386509861156892</v>
      </c>
      <c r="M21612">
        <f>H21612/K21612</f>
        <v>8.5963036814907667</v>
      </c>
      <c r="N21612">
        <v>586</v>
      </c>
      <c r="O21612" t="str">
        <f>IF(N21612=A21612, "yes", "no")</f>
        <v>yes</v>
      </c>
    </row>
    <row r="21613" spans="1:15" hidden="1" x14ac:dyDescent="0.2">
      <c r="A21613">
        <v>586</v>
      </c>
      <c r="B21613" t="s">
        <v>27</v>
      </c>
      <c r="C21613">
        <v>1535.67946442584</v>
      </c>
      <c r="D21613">
        <v>31.732889434905498</v>
      </c>
      <c r="E21613">
        <v>189.62346361879801</v>
      </c>
      <c r="F21613">
        <v>2.7652929676048701</v>
      </c>
      <c r="G21613">
        <v>49.219783719617297</v>
      </c>
      <c r="H21613">
        <v>5613.4351109707904</v>
      </c>
      <c r="I21613">
        <v>5.8894754041236199E-3</v>
      </c>
    </row>
    <row r="21614" spans="1:15" hidden="1" x14ac:dyDescent="0.2">
      <c r="A21614">
        <v>586</v>
      </c>
      <c r="B21614" t="s">
        <v>28</v>
      </c>
      <c r="C21614">
        <v>1492.7079351760301</v>
      </c>
      <c r="D21614">
        <v>25.937722882348499</v>
      </c>
      <c r="E21614">
        <v>198.47171763518</v>
      </c>
      <c r="F21614">
        <v>2.61934106770574</v>
      </c>
      <c r="G21614">
        <v>49.633928950972198</v>
      </c>
      <c r="H21614">
        <v>5804.7633830021095</v>
      </c>
      <c r="I21614">
        <v>4.6635968703969402E-3</v>
      </c>
    </row>
    <row r="21615" spans="1:15" hidden="1" x14ac:dyDescent="0.2">
      <c r="A21615">
        <v>586</v>
      </c>
      <c r="B21615" t="s">
        <v>29</v>
      </c>
      <c r="C21615">
        <v>1447.5327640656101</v>
      </c>
      <c r="D21615">
        <v>26.891023097927299</v>
      </c>
      <c r="E21615">
        <v>204.90646113579601</v>
      </c>
      <c r="F21615">
        <v>2.1018284068323401</v>
      </c>
      <c r="G21615">
        <v>50.070512481155198</v>
      </c>
      <c r="H21615">
        <v>6011.7103647168597</v>
      </c>
      <c r="I21615">
        <v>3.2685039387109799E-3</v>
      </c>
    </row>
    <row r="21616" spans="1:15" hidden="1" x14ac:dyDescent="0.2">
      <c r="A21616">
        <v>586</v>
      </c>
      <c r="B21616" t="s">
        <v>30</v>
      </c>
      <c r="C21616">
        <v>1386.8135162257699</v>
      </c>
      <c r="D21616">
        <v>15.1983105101462</v>
      </c>
      <c r="E21616">
        <v>363.98005974363701</v>
      </c>
      <c r="F21616">
        <v>3.1042141940228398</v>
      </c>
      <c r="G21616">
        <v>55.696391758731899</v>
      </c>
      <c r="H21616">
        <v>9204.0325427246898</v>
      </c>
      <c r="I21616">
        <v>4.3362911130905898E-3</v>
      </c>
    </row>
    <row r="21617" spans="1:9" hidden="1" x14ac:dyDescent="0.2">
      <c r="A21617">
        <v>586</v>
      </c>
      <c r="B21617" t="s">
        <v>31</v>
      </c>
      <c r="C21617">
        <v>1321.3508097551801</v>
      </c>
      <c r="D21617">
        <v>25.178108568988598</v>
      </c>
      <c r="E21617">
        <v>99.9205099701758</v>
      </c>
      <c r="F21617">
        <v>4.0767947672772404</v>
      </c>
      <c r="G21617">
        <v>41.906535629324701</v>
      </c>
      <c r="H21617">
        <v>2949.8296817554401</v>
      </c>
      <c r="I21617">
        <v>2.16752867675826E-2</v>
      </c>
    </row>
    <row r="21618" spans="1:9" hidden="1" x14ac:dyDescent="0.2">
      <c r="A21618">
        <v>586</v>
      </c>
      <c r="B21618" t="s">
        <v>32</v>
      </c>
      <c r="C21618">
        <v>1295.88289502577</v>
      </c>
      <c r="D21618">
        <v>14.4857264134173</v>
      </c>
      <c r="E21618">
        <v>161.82272262447199</v>
      </c>
      <c r="F21618">
        <v>1.1362196522257899</v>
      </c>
      <c r="G21618">
        <v>45.303400558789903</v>
      </c>
      <c r="H21618">
        <v>4028.9614457633302</v>
      </c>
      <c r="I21618">
        <v>1.18918601409498E-3</v>
      </c>
    </row>
    <row r="21619" spans="1:9" hidden="1" x14ac:dyDescent="0.2">
      <c r="A21619">
        <v>586</v>
      </c>
      <c r="B21619" t="s">
        <v>33</v>
      </c>
      <c r="C21619">
        <v>1262.8862581951801</v>
      </c>
      <c r="D21619">
        <v>26.563814737357699</v>
      </c>
      <c r="E21619">
        <v>73.544719719639005</v>
      </c>
      <c r="F21619">
        <v>0.76939490909895303</v>
      </c>
      <c r="G21619">
        <v>38.994404035413503</v>
      </c>
      <c r="H21619">
        <v>2211.4598132718402</v>
      </c>
      <c r="I21619">
        <v>1.12345005548759E-3</v>
      </c>
    </row>
    <row r="21620" spans="1:9" hidden="1" x14ac:dyDescent="0.2">
      <c r="A21620">
        <v>586</v>
      </c>
      <c r="B21620" t="s">
        <v>34</v>
      </c>
      <c r="C21620">
        <v>1172.14996678492</v>
      </c>
      <c r="D21620">
        <v>46.024112876706198</v>
      </c>
      <c r="E21620">
        <v>178.58333320107499</v>
      </c>
      <c r="F21620">
        <v>2.3373998999167802</v>
      </c>
      <c r="G21620">
        <v>49.610835949933701</v>
      </c>
      <c r="H21620">
        <v>5793.9678739103501</v>
      </c>
      <c r="I21620">
        <v>4.95880151773805E-3</v>
      </c>
    </row>
    <row r="21621" spans="1:9" hidden="1" x14ac:dyDescent="0.2">
      <c r="A21621">
        <v>586</v>
      </c>
      <c r="B21621" t="s">
        <v>35</v>
      </c>
      <c r="C21621">
        <v>1154.42609439799</v>
      </c>
      <c r="D21621">
        <v>25.892704068569302</v>
      </c>
      <c r="E21621">
        <v>204.12536661362901</v>
      </c>
      <c r="F21621">
        <v>1.9666411588050501</v>
      </c>
      <c r="G21621">
        <v>50.4282587796691</v>
      </c>
      <c r="H21621">
        <v>6185.3715716155702</v>
      </c>
      <c r="I21621">
        <v>2.6069976116707598E-3</v>
      </c>
    </row>
    <row r="21622" spans="1:9" hidden="1" x14ac:dyDescent="0.2">
      <c r="A21622">
        <v>586</v>
      </c>
      <c r="B21622" t="s">
        <v>38</v>
      </c>
      <c r="C21622">
        <v>1029.6137388781499</v>
      </c>
      <c r="D21622">
        <v>22.388411359753</v>
      </c>
      <c r="E21622">
        <v>110.92437716606599</v>
      </c>
      <c r="F21622">
        <v>0.92222428192721695</v>
      </c>
      <c r="G21622">
        <v>43.136251504143097</v>
      </c>
      <c r="H21622">
        <v>3311.6125012584498</v>
      </c>
      <c r="I21622">
        <v>1.0646342681717999E-3</v>
      </c>
    </row>
    <row r="21623" spans="1:9" hidden="1" x14ac:dyDescent="0.2">
      <c r="A21623">
        <v>586</v>
      </c>
      <c r="B21623" t="s">
        <v>43</v>
      </c>
      <c r="C21623">
        <v>983.28276214873802</v>
      </c>
      <c r="D21623">
        <v>42.003744338956203</v>
      </c>
      <c r="E21623">
        <v>100.36468659005401</v>
      </c>
      <c r="F21623">
        <v>1.22708625411707</v>
      </c>
      <c r="G21623">
        <v>43.155405617506801</v>
      </c>
      <c r="H21623">
        <v>3317.4983406789502</v>
      </c>
      <c r="I21623">
        <v>2.32156530986406E-3</v>
      </c>
    </row>
    <row r="21624" spans="1:9" hidden="1" x14ac:dyDescent="0.2">
      <c r="A21624">
        <v>586</v>
      </c>
      <c r="B21624" t="s">
        <v>39</v>
      </c>
      <c r="C21624">
        <v>949.90603000299404</v>
      </c>
      <c r="D21624">
        <v>21.946946571228199</v>
      </c>
      <c r="E21624">
        <v>166.034800295927</v>
      </c>
      <c r="F21624">
        <v>1.34447870809556</v>
      </c>
      <c r="G21624">
        <v>47.753298189188399</v>
      </c>
      <c r="H21624">
        <v>4973.7435923658304</v>
      </c>
      <c r="I21624">
        <v>1.5374205201510701E-3</v>
      </c>
    </row>
    <row r="21625" spans="1:9" hidden="1" x14ac:dyDescent="0.2">
      <c r="A21625">
        <v>586</v>
      </c>
      <c r="B21625" t="s">
        <v>40</v>
      </c>
      <c r="C21625">
        <v>884.69958583488096</v>
      </c>
      <c r="D21625">
        <v>39.177133809072799</v>
      </c>
      <c r="E21625">
        <v>154.870090152502</v>
      </c>
      <c r="F21625">
        <v>1.3958478705233199</v>
      </c>
      <c r="G21625">
        <v>48.346340863445697</v>
      </c>
      <c r="H21625">
        <v>5225.45776028194</v>
      </c>
      <c r="I21625">
        <v>1.7624921707185301E-3</v>
      </c>
    </row>
    <row r="21626" spans="1:9" hidden="1" x14ac:dyDescent="0.2">
      <c r="A21626">
        <v>586</v>
      </c>
      <c r="B21626" t="s">
        <v>41</v>
      </c>
      <c r="C21626">
        <v>862.10827337047999</v>
      </c>
      <c r="D21626">
        <v>28.1211805391723</v>
      </c>
      <c r="E21626">
        <v>154.75026519844101</v>
      </c>
      <c r="F21626">
        <v>2.44714151682162</v>
      </c>
      <c r="G21626">
        <v>47.554902180048401</v>
      </c>
      <c r="H21626">
        <v>4891.6015440636102</v>
      </c>
      <c r="I21626">
        <v>5.4024140282411598E-3</v>
      </c>
    </row>
    <row r="21627" spans="1:9" hidden="1" x14ac:dyDescent="0.2">
      <c r="A21627">
        <v>586</v>
      </c>
      <c r="B21627" t="s">
        <v>48</v>
      </c>
      <c r="C21627">
        <v>767.27688885585701</v>
      </c>
      <c r="D21627">
        <v>14.0277200791633</v>
      </c>
      <c r="E21627">
        <v>197.750504630525</v>
      </c>
      <c r="F21627">
        <v>1.75930823385569</v>
      </c>
      <c r="G21627">
        <v>47.984843443035601</v>
      </c>
      <c r="H21627">
        <v>5070.9138401568098</v>
      </c>
      <c r="I21627">
        <v>2.3653219613234502E-3</v>
      </c>
    </row>
    <row r="21628" spans="1:9" hidden="1" x14ac:dyDescent="0.2">
      <c r="A21628">
        <v>586</v>
      </c>
      <c r="B21628" t="s">
        <v>45</v>
      </c>
      <c r="C21628">
        <v>703.55178393900405</v>
      </c>
      <c r="D21628">
        <v>69.123504176137502</v>
      </c>
      <c r="E21628">
        <v>63.684724986977599</v>
      </c>
      <c r="F21628">
        <v>0.62078304904700699</v>
      </c>
      <c r="G21628">
        <v>39.276490508242503</v>
      </c>
      <c r="H21628">
        <v>2276.1485545082601</v>
      </c>
      <c r="I21628">
        <v>1.0155028120718999E-3</v>
      </c>
    </row>
    <row r="21629" spans="1:9" hidden="1" x14ac:dyDescent="0.2">
      <c r="A21629">
        <v>586</v>
      </c>
      <c r="B21629" t="s">
        <v>46</v>
      </c>
      <c r="C21629">
        <v>673.48339111816495</v>
      </c>
      <c r="D21629">
        <v>30.5373609348812</v>
      </c>
      <c r="E21629">
        <v>79.425802499273303</v>
      </c>
      <c r="F21629">
        <v>0.60064649135374903</v>
      </c>
      <c r="G21629">
        <v>40.732790442446003</v>
      </c>
      <c r="H21629">
        <v>2632.9739015790701</v>
      </c>
      <c r="I21629">
        <v>6.2986687995020296E-4</v>
      </c>
    </row>
    <row r="21630" spans="1:9" hidden="1" x14ac:dyDescent="0.2">
      <c r="A21630">
        <v>586</v>
      </c>
      <c r="B21630" t="s">
        <v>47</v>
      </c>
      <c r="C21630">
        <v>605.37405978398999</v>
      </c>
      <c r="D21630">
        <v>80.695720657856299</v>
      </c>
      <c r="E21630">
        <v>71.631535290682706</v>
      </c>
      <c r="F21630">
        <v>2.8678231550219402</v>
      </c>
      <c r="G21630">
        <v>39.8484523032323</v>
      </c>
      <c r="H21630">
        <v>2411.6580870999801</v>
      </c>
      <c r="I21630">
        <v>1.24950709821E-3</v>
      </c>
    </row>
    <row r="21631" spans="1:9" hidden="1" x14ac:dyDescent="0.2">
      <c r="A21631">
        <v>586</v>
      </c>
      <c r="B21631" t="s">
        <v>49</v>
      </c>
      <c r="C21631">
        <v>590.52048614698106</v>
      </c>
      <c r="D21631">
        <v>33.589317162544504</v>
      </c>
      <c r="E21631">
        <v>89.480090696435795</v>
      </c>
      <c r="F21631">
        <v>0.98984853024157604</v>
      </c>
      <c r="G21631">
        <v>42.266590657614302</v>
      </c>
      <c r="H21631">
        <v>3052.5217987371002</v>
      </c>
      <c r="I21631">
        <v>1.5267081628777899E-3</v>
      </c>
    </row>
    <row r="21632" spans="1:9" hidden="1" x14ac:dyDescent="0.2">
      <c r="A21632">
        <v>586</v>
      </c>
      <c r="B21632" t="s">
        <v>51</v>
      </c>
      <c r="C21632">
        <v>517.55477509306002</v>
      </c>
      <c r="D21632">
        <v>16.497647156019799</v>
      </c>
      <c r="E21632">
        <v>304.795833884361</v>
      </c>
      <c r="F21632">
        <v>11.789642954939501</v>
      </c>
      <c r="G21632">
        <v>54.716083566976202</v>
      </c>
      <c r="H21632">
        <v>8572.9426687165305</v>
      </c>
      <c r="I21632">
        <v>7.26448162663835E-2</v>
      </c>
    </row>
    <row r="21633" spans="1:15" hidden="1" x14ac:dyDescent="0.2">
      <c r="A21633">
        <v>587</v>
      </c>
      <c r="B21633" t="s">
        <v>9</v>
      </c>
      <c r="C21633">
        <v>2256.0990965405299</v>
      </c>
      <c r="D21633">
        <v>26.220643472120599</v>
      </c>
      <c r="E21633">
        <v>93.005027376051601</v>
      </c>
      <c r="F21633">
        <v>0.522448287788157</v>
      </c>
      <c r="G21633">
        <v>37.664460961768803</v>
      </c>
      <c r="H21633">
        <v>2348.9524048236499</v>
      </c>
      <c r="I21633">
        <v>4.4400852702601497E-4</v>
      </c>
    </row>
    <row r="21634" spans="1:15" hidden="1" x14ac:dyDescent="0.2">
      <c r="A21634">
        <v>587</v>
      </c>
      <c r="B21634" t="s">
        <v>10</v>
      </c>
      <c r="C21634">
        <v>2243.1141348287001</v>
      </c>
      <c r="D21634">
        <v>32.8856181266516</v>
      </c>
      <c r="E21634">
        <v>67.449025340965093</v>
      </c>
      <c r="F21634">
        <v>2.8981355919943601</v>
      </c>
      <c r="G21634">
        <v>34.174532395931699</v>
      </c>
      <c r="H21634">
        <v>1592.0529770922101</v>
      </c>
      <c r="I21634">
        <v>5.3370580224644804E-3</v>
      </c>
    </row>
    <row r="21635" spans="1:15" hidden="1" x14ac:dyDescent="0.2">
      <c r="A21635">
        <v>587</v>
      </c>
      <c r="B21635" t="s">
        <v>11</v>
      </c>
      <c r="C21635">
        <v>2193.1451773966401</v>
      </c>
      <c r="D21635">
        <v>17.7319321039888</v>
      </c>
      <c r="E21635">
        <v>84.2275035220663</v>
      </c>
      <c r="F21635">
        <v>0.63627068281846699</v>
      </c>
      <c r="G21635">
        <v>36.4904527183403</v>
      </c>
      <c r="H21635">
        <v>2069.4941231600701</v>
      </c>
      <c r="I21635">
        <v>9.4629223096617105E-4</v>
      </c>
    </row>
    <row r="21636" spans="1:15" hidden="1" x14ac:dyDescent="0.2">
      <c r="A21636">
        <v>587</v>
      </c>
      <c r="B21636" t="s">
        <v>12</v>
      </c>
      <c r="C21636">
        <v>2124.4104110755202</v>
      </c>
      <c r="D21636">
        <v>21.789340950150098</v>
      </c>
      <c r="E21636">
        <v>183.413447401025</v>
      </c>
      <c r="F21636">
        <v>1.4556253204704499</v>
      </c>
      <c r="G21636">
        <v>44.939192560771097</v>
      </c>
      <c r="H21636">
        <v>4760.4526706406596</v>
      </c>
      <c r="I21636">
        <v>2.1913269203498401E-3</v>
      </c>
    </row>
    <row r="21637" spans="1:15" hidden="1" x14ac:dyDescent="0.2">
      <c r="A21637">
        <v>587</v>
      </c>
      <c r="B21637" t="s">
        <v>13</v>
      </c>
      <c r="C21637">
        <v>2061.8548905736802</v>
      </c>
      <c r="D21637">
        <v>23.423881837008501</v>
      </c>
      <c r="E21637">
        <v>98.731855196648496</v>
      </c>
      <c r="F21637">
        <v>1.00002904774311</v>
      </c>
      <c r="G21637">
        <v>38.690166751097799</v>
      </c>
      <c r="H21637">
        <v>2615.4691244850701</v>
      </c>
      <c r="I21637">
        <v>1.7407123025874999E-3</v>
      </c>
    </row>
    <row r="21638" spans="1:15" hidden="1" x14ac:dyDescent="0.2">
      <c r="A21638">
        <v>587</v>
      </c>
      <c r="B21638" t="s">
        <v>42</v>
      </c>
      <c r="C21638">
        <v>2027.2071659472599</v>
      </c>
      <c r="D21638">
        <v>21.797953826799599</v>
      </c>
      <c r="E21638">
        <v>100.831245902947</v>
      </c>
      <c r="F21638">
        <v>1.6838728270552401</v>
      </c>
      <c r="G21638">
        <v>38.864282844704697</v>
      </c>
      <c r="H21638">
        <v>2662.8691373872198</v>
      </c>
      <c r="I21638">
        <v>4.59053205839576E-3</v>
      </c>
    </row>
    <row r="21639" spans="1:15" hidden="1" x14ac:dyDescent="0.2">
      <c r="A21639">
        <v>587</v>
      </c>
      <c r="B21639" t="s">
        <v>15</v>
      </c>
      <c r="C21639">
        <v>1978.8321818064701</v>
      </c>
      <c r="D21639">
        <v>20.329066203055898</v>
      </c>
      <c r="E21639">
        <v>107.30876417433799</v>
      </c>
      <c r="F21639">
        <v>0.43901634433897602</v>
      </c>
      <c r="G21639">
        <v>39.382985629040498</v>
      </c>
      <c r="H21639">
        <v>2807.90066338215</v>
      </c>
      <c r="I21639">
        <v>3.3018225605242502E-4</v>
      </c>
    </row>
    <row r="21640" spans="1:15" hidden="1" x14ac:dyDescent="0.2">
      <c r="A21640">
        <v>587</v>
      </c>
      <c r="B21640" t="s">
        <v>16</v>
      </c>
      <c r="C21640">
        <v>1936.2259158878501</v>
      </c>
      <c r="D21640">
        <v>56.432228282691902</v>
      </c>
      <c r="E21640">
        <v>80.088524994901405</v>
      </c>
      <c r="F21640">
        <v>1.7720273482151101</v>
      </c>
      <c r="G21640">
        <v>37.474945901461901</v>
      </c>
      <c r="H21640">
        <v>2302.0314356437798</v>
      </c>
      <c r="I21640">
        <v>4.9216162862537596E-3</v>
      </c>
    </row>
    <row r="21641" spans="1:15" hidden="1" x14ac:dyDescent="0.2">
      <c r="A21641">
        <v>587</v>
      </c>
      <c r="B21641" t="s">
        <v>17</v>
      </c>
      <c r="C21641">
        <v>1906.15329709866</v>
      </c>
      <c r="D21641">
        <v>67.976881912958206</v>
      </c>
      <c r="E21641">
        <v>96.7838353001478</v>
      </c>
      <c r="F21641">
        <v>6.2209916614386103</v>
      </c>
      <c r="G21641">
        <v>39.067101591158298</v>
      </c>
      <c r="H21641">
        <v>2718.8920141549602</v>
      </c>
      <c r="I21641">
        <v>7.1496398762286298E-3</v>
      </c>
    </row>
    <row r="21642" spans="1:15" hidden="1" x14ac:dyDescent="0.2">
      <c r="A21642">
        <v>587</v>
      </c>
      <c r="B21642" t="s">
        <v>18</v>
      </c>
      <c r="C21642">
        <v>1901.24731444944</v>
      </c>
      <c r="D21642">
        <v>27.353805391612699</v>
      </c>
      <c r="E21642">
        <v>117.832231786471</v>
      </c>
      <c r="F21642">
        <v>1.8150394097754301</v>
      </c>
      <c r="G21642">
        <v>41.0117191814495</v>
      </c>
      <c r="H21642">
        <v>3302.0153779023899</v>
      </c>
      <c r="I21642">
        <v>4.6264897948384096E-3</v>
      </c>
    </row>
    <row r="21643" spans="1:15" hidden="1" x14ac:dyDescent="0.2">
      <c r="A21643">
        <v>587</v>
      </c>
      <c r="B21643" t="s">
        <v>19</v>
      </c>
      <c r="C21643">
        <v>1879.56800971804</v>
      </c>
      <c r="D21643">
        <v>34.354805884062202</v>
      </c>
      <c r="E21643">
        <v>113.441090177026</v>
      </c>
      <c r="F21643">
        <v>1.09707462718145</v>
      </c>
      <c r="G21643">
        <v>40.968441547552601</v>
      </c>
      <c r="H21643">
        <v>3288.09961175032</v>
      </c>
      <c r="I21643">
        <v>1.9141008050683999E-3</v>
      </c>
    </row>
    <row r="21644" spans="1:15" hidden="1" x14ac:dyDescent="0.2">
      <c r="A21644">
        <v>587</v>
      </c>
      <c r="B21644" t="s">
        <v>21</v>
      </c>
      <c r="C21644">
        <v>1836.8622239921699</v>
      </c>
      <c r="D21644">
        <v>25.402157037509699</v>
      </c>
      <c r="E21644">
        <v>94.240151235477697</v>
      </c>
      <c r="F21644">
        <v>1.0885330567979601</v>
      </c>
      <c r="G21644">
        <v>38.621596790791301</v>
      </c>
      <c r="H21644">
        <v>2596.9769417847701</v>
      </c>
      <c r="I21644">
        <v>2.1810270176610999E-3</v>
      </c>
    </row>
    <row r="21645" spans="1:15" hidden="1" x14ac:dyDescent="0.2">
      <c r="A21645">
        <v>587</v>
      </c>
      <c r="B21645" t="s">
        <v>22</v>
      </c>
      <c r="C21645">
        <v>1783.07329073561</v>
      </c>
      <c r="D21645">
        <v>17.733658240273201</v>
      </c>
      <c r="E21645">
        <v>63.671199289988401</v>
      </c>
      <c r="F21645">
        <v>1.83239656675186</v>
      </c>
      <c r="G21645">
        <v>34.189337009193601</v>
      </c>
      <c r="H21645">
        <v>1594.81351802268</v>
      </c>
      <c r="I21645">
        <v>1.30711614783155E-2</v>
      </c>
    </row>
    <row r="21646" spans="1:15" hidden="1" x14ac:dyDescent="0.2">
      <c r="A21646">
        <v>587</v>
      </c>
      <c r="B21646" t="s">
        <v>23</v>
      </c>
      <c r="C21646">
        <v>1743.42774028227</v>
      </c>
      <c r="D21646">
        <v>17.7959779936225</v>
      </c>
      <c r="E21646">
        <v>25.446994864062798</v>
      </c>
      <c r="F21646">
        <v>0.45661668547886503</v>
      </c>
      <c r="G21646">
        <v>27.374878160584998</v>
      </c>
      <c r="H21646">
        <v>655.47475697048696</v>
      </c>
      <c r="I21646">
        <v>1.4862877527495101E-3</v>
      </c>
    </row>
    <row r="21647" spans="1:15" hidden="1" x14ac:dyDescent="0.2">
      <c r="A21647">
        <v>587</v>
      </c>
      <c r="B21647" t="s">
        <v>24</v>
      </c>
      <c r="C21647">
        <v>1704.8242923682899</v>
      </c>
      <c r="D21647">
        <v>-6.7198076704018801</v>
      </c>
      <c r="E21647">
        <v>14.962004528919101</v>
      </c>
      <c r="F21647">
        <v>0.63762498115172905</v>
      </c>
      <c r="G21647">
        <v>21.184041269884201</v>
      </c>
      <c r="H21647">
        <v>235.06201079481099</v>
      </c>
      <c r="I21647" t="s">
        <v>53</v>
      </c>
    </row>
    <row r="21648" spans="1:15" x14ac:dyDescent="0.2">
      <c r="A21648">
        <v>587</v>
      </c>
      <c r="B21648" t="s">
        <v>25</v>
      </c>
      <c r="C21648">
        <v>1609.32475706624</v>
      </c>
      <c r="D21648">
        <v>14.995439574268</v>
      </c>
      <c r="E21648">
        <v>860.171638937799</v>
      </c>
      <c r="F21648">
        <v>3.3870863834935099</v>
      </c>
      <c r="G21648">
        <v>65.290440628986303</v>
      </c>
      <c r="H21648">
        <v>21210.2403473384</v>
      </c>
      <c r="I21648">
        <v>2.6495152223989602E-3</v>
      </c>
      <c r="J21648">
        <v>84.374300000000005</v>
      </c>
      <c r="K21648">
        <v>3054.87</v>
      </c>
      <c r="L21648">
        <f>E21648/J21648</f>
        <v>10.19471141020191</v>
      </c>
      <c r="M21648">
        <f>H21648/K21648</f>
        <v>6.9430909817237394</v>
      </c>
      <c r="N21648">
        <v>587</v>
      </c>
      <c r="O21648" t="str">
        <f>IF(N21648=A21648, "yes", "no")</f>
        <v>yes</v>
      </c>
    </row>
    <row r="21649" spans="1:9" hidden="1" x14ac:dyDescent="0.2">
      <c r="A21649">
        <v>587</v>
      </c>
      <c r="B21649" t="s">
        <v>26</v>
      </c>
      <c r="C21649">
        <v>1483.0315091575501</v>
      </c>
      <c r="D21649">
        <v>33.218364144325598</v>
      </c>
      <c r="E21649">
        <v>180.332911258461</v>
      </c>
      <c r="F21649">
        <v>3.22360434872486</v>
      </c>
      <c r="G21649">
        <v>46.356717000856001</v>
      </c>
      <c r="H21649">
        <v>5390.1130941107804</v>
      </c>
      <c r="I21649">
        <v>1.15456810122556E-2</v>
      </c>
    </row>
    <row r="21650" spans="1:9" hidden="1" x14ac:dyDescent="0.2">
      <c r="A21650">
        <v>587</v>
      </c>
      <c r="B21650" t="s">
        <v>27</v>
      </c>
      <c r="C21650">
        <v>1470.3717128610101</v>
      </c>
      <c r="D21650">
        <v>35.475150624870899</v>
      </c>
      <c r="E21650">
        <v>182.64536529976101</v>
      </c>
      <c r="F21650">
        <v>1.51711464703565</v>
      </c>
      <c r="G21650">
        <v>46.780671880422297</v>
      </c>
      <c r="H21650">
        <v>5590.0154937458701</v>
      </c>
      <c r="I21650">
        <v>2.2254105745224302E-3</v>
      </c>
    </row>
    <row r="21651" spans="1:9" hidden="1" x14ac:dyDescent="0.2">
      <c r="A21651">
        <v>587</v>
      </c>
      <c r="B21651" t="s">
        <v>28</v>
      </c>
      <c r="C21651">
        <v>1443.8603794529399</v>
      </c>
      <c r="D21651">
        <v>29.876460500439901</v>
      </c>
      <c r="E21651">
        <v>134.26290899885601</v>
      </c>
      <c r="F21651">
        <v>2.81649746409277</v>
      </c>
      <c r="G21651">
        <v>42.350089163722103</v>
      </c>
      <c r="H21651">
        <v>3754.60719191005</v>
      </c>
      <c r="I21651">
        <v>1.27198980911547E-2</v>
      </c>
    </row>
    <row r="21652" spans="1:9" hidden="1" x14ac:dyDescent="0.2">
      <c r="A21652">
        <v>587</v>
      </c>
      <c r="B21652" t="s">
        <v>29</v>
      </c>
      <c r="C21652">
        <v>1387.7638506753301</v>
      </c>
      <c r="D21652">
        <v>12.183035271832701</v>
      </c>
      <c r="E21652">
        <v>315.21717181541499</v>
      </c>
      <c r="F21652">
        <v>2.2338873969598398</v>
      </c>
      <c r="G21652">
        <v>49.831777258599601</v>
      </c>
      <c r="H21652">
        <v>7197.3512528870497</v>
      </c>
      <c r="I21652">
        <v>3.0259705610548001E-3</v>
      </c>
    </row>
    <row r="21653" spans="1:9" hidden="1" x14ac:dyDescent="0.2">
      <c r="A21653">
        <v>587</v>
      </c>
      <c r="B21653" t="s">
        <v>30</v>
      </c>
      <c r="C21653">
        <v>1269.07834153412</v>
      </c>
      <c r="D21653">
        <v>47.351597009944001</v>
      </c>
      <c r="E21653">
        <v>103.279892265005</v>
      </c>
      <c r="F21653">
        <v>198.98053200892801</v>
      </c>
      <c r="G21653">
        <v>34.386261025152301</v>
      </c>
      <c r="H21653">
        <v>1631.8754685707499</v>
      </c>
      <c r="I21653">
        <v>2.6326358652628199E-2</v>
      </c>
    </row>
    <row r="21654" spans="1:9" hidden="1" x14ac:dyDescent="0.2">
      <c r="A21654">
        <v>587</v>
      </c>
      <c r="B21654" t="s">
        <v>31</v>
      </c>
      <c r="C21654">
        <v>1293.68232737894</v>
      </c>
      <c r="D21654">
        <v>13.2859293068976</v>
      </c>
      <c r="E21654">
        <v>124.63091282979801</v>
      </c>
      <c r="F21654">
        <v>0.55803111457757004</v>
      </c>
      <c r="G21654">
        <v>40.037992600999303</v>
      </c>
      <c r="H21654">
        <v>2999.4137047327299</v>
      </c>
      <c r="I21654">
        <v>4.4431152749001301E-4</v>
      </c>
    </row>
    <row r="21655" spans="1:9" hidden="1" x14ac:dyDescent="0.2">
      <c r="A21655">
        <v>587</v>
      </c>
      <c r="B21655" t="s">
        <v>32</v>
      </c>
      <c r="C21655">
        <v>1248.48709052359</v>
      </c>
      <c r="D21655">
        <v>30.802647370169201</v>
      </c>
      <c r="E21655">
        <v>67.674050316164099</v>
      </c>
      <c r="F21655">
        <v>1.20083809143179</v>
      </c>
      <c r="G21655">
        <v>36.620239173031997</v>
      </c>
      <c r="H21655">
        <v>2099.0940484900502</v>
      </c>
      <c r="I21655">
        <v>3.63898284733523E-3</v>
      </c>
    </row>
    <row r="21656" spans="1:9" hidden="1" x14ac:dyDescent="0.2">
      <c r="A21656">
        <v>587</v>
      </c>
      <c r="B21656" t="s">
        <v>33</v>
      </c>
      <c r="C21656">
        <v>1215.1568002280201</v>
      </c>
      <c r="D21656">
        <v>32.616627777231201</v>
      </c>
      <c r="E21656">
        <v>86.702277155802307</v>
      </c>
      <c r="F21656">
        <v>1.3269437612798101</v>
      </c>
      <c r="G21656">
        <v>39.113688982621603</v>
      </c>
      <c r="H21656">
        <v>2731.8843104825</v>
      </c>
      <c r="I21656">
        <v>3.39762324303463E-3</v>
      </c>
    </row>
    <row r="21657" spans="1:9" hidden="1" x14ac:dyDescent="0.2">
      <c r="A21657">
        <v>587</v>
      </c>
      <c r="B21657" t="s">
        <v>34</v>
      </c>
      <c r="C21657">
        <v>1174.37613615029</v>
      </c>
      <c r="D21657">
        <v>27.4442248412251</v>
      </c>
      <c r="E21657">
        <v>171.86118825289799</v>
      </c>
      <c r="F21657">
        <v>3.83234698952133</v>
      </c>
      <c r="G21657">
        <v>45.970629346429199</v>
      </c>
      <c r="H21657">
        <v>5212.7751108966204</v>
      </c>
      <c r="I21657">
        <v>1.5478891874517E-2</v>
      </c>
    </row>
    <row r="21658" spans="1:9" hidden="1" x14ac:dyDescent="0.2">
      <c r="A21658">
        <v>587</v>
      </c>
      <c r="B21658" t="s">
        <v>35</v>
      </c>
      <c r="C21658">
        <v>1156.56037220229</v>
      </c>
      <c r="D21658">
        <v>24.170139084439398</v>
      </c>
      <c r="E21658">
        <v>174.82747986692499</v>
      </c>
      <c r="F21658">
        <v>3.0840802648612202</v>
      </c>
      <c r="G21658">
        <v>45.801987844845897</v>
      </c>
      <c r="H21658">
        <v>5136.7035242602396</v>
      </c>
      <c r="I21658">
        <v>1.06318186896209E-2</v>
      </c>
    </row>
    <row r="21659" spans="1:9" hidden="1" x14ac:dyDescent="0.2">
      <c r="A21659">
        <v>587</v>
      </c>
      <c r="B21659" t="s">
        <v>36</v>
      </c>
      <c r="C21659">
        <v>1125.7006678487</v>
      </c>
      <c r="D21659">
        <v>15.9960053504243</v>
      </c>
      <c r="E21659">
        <v>74.4877403739344</v>
      </c>
      <c r="F21659">
        <v>5.5520951559523404</v>
      </c>
      <c r="G21659">
        <v>35.248402653268698</v>
      </c>
      <c r="H21659">
        <v>1801.7932484883099</v>
      </c>
      <c r="I21659">
        <v>0.39405290095344497</v>
      </c>
    </row>
    <row r="21660" spans="1:9" hidden="1" x14ac:dyDescent="0.2">
      <c r="A21660">
        <v>587</v>
      </c>
      <c r="B21660" t="s">
        <v>37</v>
      </c>
      <c r="C21660">
        <v>1059.4709296814101</v>
      </c>
      <c r="D21660">
        <v>26.895224443883698</v>
      </c>
      <c r="E21660">
        <v>76.164574349438197</v>
      </c>
      <c r="F21660">
        <v>1.38193107298814</v>
      </c>
      <c r="G21660">
        <v>37.706376211247701</v>
      </c>
      <c r="H21660">
        <v>2359.4260872909899</v>
      </c>
      <c r="I21660">
        <v>4.5364874830294997E-3</v>
      </c>
    </row>
    <row r="21661" spans="1:9" hidden="1" x14ac:dyDescent="0.2">
      <c r="A21661">
        <v>587</v>
      </c>
      <c r="B21661" t="s">
        <v>38</v>
      </c>
      <c r="C21661">
        <v>1038.9688433107899</v>
      </c>
      <c r="D21661">
        <v>26.420398040165999</v>
      </c>
      <c r="E21661">
        <v>75.797874650123205</v>
      </c>
      <c r="F21661">
        <v>2.0223505109693298</v>
      </c>
      <c r="G21661">
        <v>37.610194000302002</v>
      </c>
      <c r="H21661">
        <v>2335.44414992055</v>
      </c>
      <c r="I21661">
        <v>8.8363995616120503E-3</v>
      </c>
    </row>
    <row r="21662" spans="1:9" hidden="1" x14ac:dyDescent="0.2">
      <c r="A21662">
        <v>587</v>
      </c>
      <c r="B21662" t="s">
        <v>43</v>
      </c>
      <c r="C21662">
        <v>993.458249342915</v>
      </c>
      <c r="D21662">
        <v>23.172771239729499</v>
      </c>
      <c r="E21662">
        <v>101.162348634076</v>
      </c>
      <c r="F21662">
        <v>1.0608350468039001</v>
      </c>
      <c r="G21662">
        <v>40.224386390487403</v>
      </c>
      <c r="H21662">
        <v>3055.6591113054801</v>
      </c>
      <c r="I21662">
        <v>1.8544145634375999E-3</v>
      </c>
    </row>
    <row r="21663" spans="1:9" hidden="1" x14ac:dyDescent="0.2">
      <c r="A21663">
        <v>587</v>
      </c>
      <c r="B21663" t="s">
        <v>39</v>
      </c>
      <c r="C21663">
        <v>947.11470905586702</v>
      </c>
      <c r="D21663">
        <v>22.061436540693201</v>
      </c>
      <c r="E21663">
        <v>129.80842635023501</v>
      </c>
      <c r="F21663">
        <v>0.20203156901004199</v>
      </c>
      <c r="G21663">
        <v>42.7339156721522</v>
      </c>
      <c r="H21663">
        <v>3892.5835794238101</v>
      </c>
      <c r="I21663" s="1">
        <v>5.0147212822578401E-5</v>
      </c>
    </row>
    <row r="21664" spans="1:9" hidden="1" x14ac:dyDescent="0.2">
      <c r="A21664">
        <v>587</v>
      </c>
      <c r="B21664" t="s">
        <v>40</v>
      </c>
      <c r="C21664">
        <v>902.267878209983</v>
      </c>
      <c r="D21664">
        <v>44.021097887108702</v>
      </c>
      <c r="E21664">
        <v>84.061071581251497</v>
      </c>
      <c r="F21664">
        <v>0.867130162821241</v>
      </c>
      <c r="G21664">
        <v>39.430693083665702</v>
      </c>
      <c r="H21664">
        <v>2821.5310570257998</v>
      </c>
      <c r="I21664">
        <v>1.8266903065978499E-3</v>
      </c>
    </row>
    <row r="21665" spans="1:9" hidden="1" x14ac:dyDescent="0.2">
      <c r="A21665">
        <v>587</v>
      </c>
      <c r="B21665" t="s">
        <v>41</v>
      </c>
      <c r="C21665">
        <v>860.50608128429405</v>
      </c>
      <c r="D21665">
        <v>28.102900465108199</v>
      </c>
      <c r="E21665">
        <v>126.993595997231</v>
      </c>
      <c r="F21665">
        <v>1.27922849146225</v>
      </c>
      <c r="G21665">
        <v>43.226566071073499</v>
      </c>
      <c r="H21665">
        <v>4075.2113516303002</v>
      </c>
      <c r="I21665">
        <v>2.23122653303982E-3</v>
      </c>
    </row>
    <row r="21666" spans="1:9" hidden="1" x14ac:dyDescent="0.2">
      <c r="A21666">
        <v>587</v>
      </c>
      <c r="B21666" t="s">
        <v>48</v>
      </c>
      <c r="C21666">
        <v>768.14744298366702</v>
      </c>
      <c r="D21666">
        <v>17.134351020001102</v>
      </c>
      <c r="E21666">
        <v>149.620623327668</v>
      </c>
      <c r="F21666">
        <v>1.7540536475817501</v>
      </c>
      <c r="G21666">
        <v>43.542853462472102</v>
      </c>
      <c r="H21666">
        <v>4195.7995820678098</v>
      </c>
      <c r="I21666">
        <v>3.5588782213893501E-3</v>
      </c>
    </row>
    <row r="21667" spans="1:9" hidden="1" x14ac:dyDescent="0.2">
      <c r="A21667">
        <v>587</v>
      </c>
      <c r="B21667" t="s">
        <v>45</v>
      </c>
      <c r="C21667">
        <v>665.00317696908405</v>
      </c>
      <c r="D21667">
        <v>21.967127299751599</v>
      </c>
      <c r="E21667">
        <v>57.810920169754397</v>
      </c>
      <c r="F21667">
        <v>1.47312062217965</v>
      </c>
      <c r="G21667">
        <v>35.154568087389997</v>
      </c>
      <c r="H21667">
        <v>1782.6835527707101</v>
      </c>
      <c r="I21667">
        <v>6.9619386621548899E-3</v>
      </c>
    </row>
    <row r="21668" spans="1:9" hidden="1" x14ac:dyDescent="0.2">
      <c r="A21668">
        <v>587</v>
      </c>
      <c r="B21668" t="s">
        <v>47</v>
      </c>
      <c r="C21668">
        <v>601.01169667450597</v>
      </c>
      <c r="D21668">
        <v>28.731424782202801</v>
      </c>
      <c r="E21668">
        <v>70.933405785657797</v>
      </c>
      <c r="F21668">
        <v>0.98586317891199904</v>
      </c>
      <c r="G21668">
        <v>37.675494435063598</v>
      </c>
      <c r="H21668">
        <v>2351.7060344759502</v>
      </c>
      <c r="I21668">
        <v>2.2545708963885099E-3</v>
      </c>
    </row>
    <row r="21669" spans="1:9" hidden="1" x14ac:dyDescent="0.2">
      <c r="A21669">
        <v>587</v>
      </c>
      <c r="B21669" t="s">
        <v>49</v>
      </c>
      <c r="C21669">
        <v>519.86854920626604</v>
      </c>
      <c r="D21669">
        <v>12.5207445211975</v>
      </c>
      <c r="E21669">
        <v>358.07041911409698</v>
      </c>
      <c r="F21669">
        <v>8.5876314957511592</v>
      </c>
      <c r="G21669">
        <v>52.491896227636602</v>
      </c>
      <c r="H21669">
        <v>8861.6835621793707</v>
      </c>
      <c r="I21669">
        <v>4.4736095309495197E-2</v>
      </c>
    </row>
    <row r="21670" spans="1:9" hidden="1" x14ac:dyDescent="0.2">
      <c r="A21670">
        <v>588</v>
      </c>
      <c r="B21670" t="s">
        <v>9</v>
      </c>
      <c r="C21670">
        <v>2216.7757112734198</v>
      </c>
      <c r="D21670">
        <v>28.798348355704299</v>
      </c>
      <c r="E21670">
        <v>56.1485092829409</v>
      </c>
      <c r="F21670">
        <v>0.51895276591531003</v>
      </c>
      <c r="G21670">
        <v>29.9603146894889</v>
      </c>
      <c r="H21670">
        <v>1522.5747936856501</v>
      </c>
      <c r="I21670">
        <v>1.36273499494912E-3</v>
      </c>
    </row>
    <row r="21671" spans="1:9" hidden="1" x14ac:dyDescent="0.2">
      <c r="A21671">
        <v>588</v>
      </c>
      <c r="B21671" t="s">
        <v>10</v>
      </c>
      <c r="C21671">
        <v>2177.5844700525899</v>
      </c>
      <c r="D21671">
        <v>29.127321000909401</v>
      </c>
      <c r="E21671">
        <v>67.967151056990303</v>
      </c>
      <c r="F21671">
        <v>0.80306532171266998</v>
      </c>
      <c r="G21671">
        <v>31.211147241985099</v>
      </c>
      <c r="H21671">
        <v>1793.21384406624</v>
      </c>
      <c r="I21671">
        <v>3.0490692398228701E-3</v>
      </c>
    </row>
    <row r="21672" spans="1:9" hidden="1" x14ac:dyDescent="0.2">
      <c r="A21672">
        <v>588</v>
      </c>
      <c r="B21672" t="s">
        <v>11</v>
      </c>
      <c r="C21672">
        <v>2178.9474095584101</v>
      </c>
      <c r="D21672">
        <v>55.3660369341085</v>
      </c>
      <c r="E21672">
        <v>66.159971654166696</v>
      </c>
      <c r="F21672">
        <v>0.35863580901887299</v>
      </c>
      <c r="G21672">
        <v>31.605481093584402</v>
      </c>
      <c r="H21672">
        <v>1885.5704997492401</v>
      </c>
      <c r="I21672">
        <v>6.8196547862580303E-4</v>
      </c>
    </row>
    <row r="21673" spans="1:9" hidden="1" x14ac:dyDescent="0.2">
      <c r="A21673">
        <v>588</v>
      </c>
      <c r="B21673" t="s">
        <v>12</v>
      </c>
      <c r="C21673">
        <v>2122.2452433734702</v>
      </c>
      <c r="D21673">
        <v>22.588991443392899</v>
      </c>
      <c r="E21673">
        <v>111.438212688091</v>
      </c>
      <c r="F21673">
        <v>0.28932230588359797</v>
      </c>
      <c r="G21673">
        <v>35.273004164905402</v>
      </c>
      <c r="H21673">
        <v>2925.24975480179</v>
      </c>
      <c r="I21673">
        <v>2.1673067911388001E-4</v>
      </c>
    </row>
    <row r="21674" spans="1:9" hidden="1" x14ac:dyDescent="0.2">
      <c r="A21674">
        <v>588</v>
      </c>
      <c r="B21674" t="s">
        <v>42</v>
      </c>
      <c r="C21674">
        <v>2050.44714386223</v>
      </c>
      <c r="D21674">
        <v>19.7800525017858</v>
      </c>
      <c r="E21674">
        <v>73.745975987737395</v>
      </c>
      <c r="F21674">
        <v>1.1768905004014201</v>
      </c>
      <c r="G21674">
        <v>31.652313752603501</v>
      </c>
      <c r="H21674">
        <v>1896.77143681547</v>
      </c>
      <c r="I21674">
        <v>5.27905051018813E-3</v>
      </c>
    </row>
    <row r="21675" spans="1:9" hidden="1" x14ac:dyDescent="0.2">
      <c r="A21675">
        <v>588</v>
      </c>
      <c r="B21675" t="s">
        <v>14</v>
      </c>
      <c r="C21675">
        <v>2014.45519166797</v>
      </c>
      <c r="D21675">
        <v>32.690492709468799</v>
      </c>
      <c r="E21675">
        <v>63.809222829484199</v>
      </c>
      <c r="F21675">
        <v>0.610022274785604</v>
      </c>
      <c r="G21675">
        <v>31.2926538657299</v>
      </c>
      <c r="H21675">
        <v>1812.0189631344699</v>
      </c>
      <c r="I21675">
        <v>1.6180017681680699E-3</v>
      </c>
    </row>
    <row r="21676" spans="1:9" hidden="1" x14ac:dyDescent="0.2">
      <c r="A21676">
        <v>588</v>
      </c>
      <c r="B21676" t="s">
        <v>15</v>
      </c>
      <c r="C21676">
        <v>1994.16681774884</v>
      </c>
      <c r="D21676">
        <v>35.928371726894298</v>
      </c>
      <c r="E21676">
        <v>58.767506990799298</v>
      </c>
      <c r="F21676">
        <v>0.46520254697220598</v>
      </c>
      <c r="G21676">
        <v>30.688578024018501</v>
      </c>
      <c r="H21676">
        <v>1676.1011161894501</v>
      </c>
      <c r="I21676">
        <v>1.1086616041924499E-3</v>
      </c>
    </row>
    <row r="21677" spans="1:9" hidden="1" x14ac:dyDescent="0.2">
      <c r="A21677">
        <v>588</v>
      </c>
      <c r="B21677" t="s">
        <v>16</v>
      </c>
      <c r="C21677">
        <v>1953.5419156635801</v>
      </c>
      <c r="D21677">
        <v>30.4421651167536</v>
      </c>
      <c r="E21677">
        <v>73.9403180893881</v>
      </c>
      <c r="F21677">
        <v>1.1495702321778201</v>
      </c>
      <c r="G21677">
        <v>32.335354238822099</v>
      </c>
      <c r="H21677">
        <v>2065.8731220198902</v>
      </c>
      <c r="I21677">
        <v>5.20869940423856E-3</v>
      </c>
    </row>
    <row r="21678" spans="1:9" hidden="1" x14ac:dyDescent="0.2">
      <c r="A21678">
        <v>588</v>
      </c>
      <c r="B21678" t="s">
        <v>17</v>
      </c>
      <c r="C21678">
        <v>1941.0478383007601</v>
      </c>
      <c r="D21678">
        <v>30.8021025559799</v>
      </c>
      <c r="E21678">
        <v>74.333085193685605</v>
      </c>
      <c r="F21678">
        <v>1.02811151600621</v>
      </c>
      <c r="G21678">
        <v>32.437077711724598</v>
      </c>
      <c r="H21678">
        <v>2091.9920902761</v>
      </c>
      <c r="I21678">
        <v>4.1941716771295903E-3</v>
      </c>
    </row>
    <row r="21679" spans="1:9" hidden="1" x14ac:dyDescent="0.2">
      <c r="A21679">
        <v>588</v>
      </c>
      <c r="B21679" t="s">
        <v>18</v>
      </c>
      <c r="C21679">
        <v>1913.98959828546</v>
      </c>
      <c r="D21679">
        <v>32.1899484607898</v>
      </c>
      <c r="E21679">
        <v>64.813345390988601</v>
      </c>
      <c r="F21679">
        <v>1.0227856429820901</v>
      </c>
      <c r="G21679">
        <v>31.5002380651677</v>
      </c>
      <c r="H21679">
        <v>1860.58063745546</v>
      </c>
      <c r="I21679">
        <v>4.4109343334823902E-3</v>
      </c>
    </row>
    <row r="21680" spans="1:9" hidden="1" x14ac:dyDescent="0.2">
      <c r="A21680">
        <v>588</v>
      </c>
      <c r="B21680" t="s">
        <v>19</v>
      </c>
      <c r="C21680">
        <v>1872.8436414948001</v>
      </c>
      <c r="D21680">
        <v>29.429479135238299</v>
      </c>
      <c r="E21680">
        <v>79.434821943889901</v>
      </c>
      <c r="F21680">
        <v>0.83041521568068</v>
      </c>
      <c r="G21680">
        <v>33.088127200507103</v>
      </c>
      <c r="H21680">
        <v>2265.0714161046899</v>
      </c>
      <c r="I21680">
        <v>2.3281998743532998E-3</v>
      </c>
    </row>
    <row r="21681" spans="1:15" hidden="1" x14ac:dyDescent="0.2">
      <c r="A21681">
        <v>588</v>
      </c>
      <c r="B21681" t="s">
        <v>20</v>
      </c>
      <c r="C21681">
        <v>1837.3860484568099</v>
      </c>
      <c r="D21681">
        <v>19.5543768860162</v>
      </c>
      <c r="E21681">
        <v>92.806658877462596</v>
      </c>
      <c r="F21681">
        <v>0.67585076815696898</v>
      </c>
      <c r="G21681">
        <v>33.702621999806297</v>
      </c>
      <c r="H21681">
        <v>2438.0797698306101</v>
      </c>
      <c r="I21681">
        <v>1.4308548483834801E-3</v>
      </c>
    </row>
    <row r="21682" spans="1:15" hidden="1" x14ac:dyDescent="0.2">
      <c r="A21682">
        <v>588</v>
      </c>
      <c r="B21682" t="s">
        <v>21</v>
      </c>
      <c r="C21682">
        <v>1800.8580298127199</v>
      </c>
      <c r="D21682">
        <v>27.932365892587601</v>
      </c>
      <c r="E21682">
        <v>59.973478571821602</v>
      </c>
      <c r="F21682">
        <v>0.41125524609439701</v>
      </c>
      <c r="G21682">
        <v>30.854207998274301</v>
      </c>
      <c r="H21682">
        <v>1712.5795929842</v>
      </c>
      <c r="I21682">
        <v>7.8174786611716796E-4</v>
      </c>
    </row>
    <row r="21683" spans="1:15" hidden="1" x14ac:dyDescent="0.2">
      <c r="A21683">
        <v>588</v>
      </c>
      <c r="B21683" t="s">
        <v>22</v>
      </c>
      <c r="C21683">
        <v>1745.1296683964199</v>
      </c>
      <c r="D21683">
        <v>30.6678576671709</v>
      </c>
      <c r="E21683">
        <v>37.124387838742301</v>
      </c>
      <c r="F21683">
        <v>0.31167011234307501</v>
      </c>
      <c r="G21683">
        <v>27.469777545728402</v>
      </c>
      <c r="H21683">
        <v>1076.0035962253601</v>
      </c>
      <c r="I21683">
        <v>7.0949090156640401E-4</v>
      </c>
    </row>
    <row r="21684" spans="1:15" x14ac:dyDescent="0.2">
      <c r="A21684">
        <v>588</v>
      </c>
      <c r="B21684" t="s">
        <v>23</v>
      </c>
      <c r="C21684">
        <v>1610.74895121961</v>
      </c>
      <c r="D21684">
        <v>15.9142919799444</v>
      </c>
      <c r="E21684">
        <v>529.91917318112098</v>
      </c>
      <c r="F21684">
        <v>1.8044893044422501</v>
      </c>
      <c r="G21684">
        <v>51.571172529803498</v>
      </c>
      <c r="H21684">
        <v>13366.6068938432</v>
      </c>
      <c r="I21684">
        <v>1.9933269690422099E-3</v>
      </c>
      <c r="J21684">
        <v>84.374300000000005</v>
      </c>
      <c r="K21684">
        <v>3054.87</v>
      </c>
      <c r="L21684">
        <f>E21684/J21684</f>
        <v>6.2805756395148871</v>
      </c>
      <c r="M21684">
        <f>H21684/K21684</f>
        <v>4.3755075973259752</v>
      </c>
      <c r="N21684">
        <v>588</v>
      </c>
      <c r="O21684" t="str">
        <f>IF(N21684=A21684, "yes", "no")</f>
        <v>yes</v>
      </c>
    </row>
    <row r="21685" spans="1:15" hidden="1" x14ac:dyDescent="0.2">
      <c r="A21685">
        <v>588</v>
      </c>
      <c r="B21685" t="s">
        <v>24</v>
      </c>
      <c r="C21685">
        <v>1499.5752827480601</v>
      </c>
      <c r="D21685">
        <v>21.419198291310799</v>
      </c>
      <c r="E21685">
        <v>117.68308671176401</v>
      </c>
      <c r="F21685">
        <v>1.7459144694906701</v>
      </c>
      <c r="G21685">
        <v>36.307792607117896</v>
      </c>
      <c r="H21685">
        <v>3283.91976236033</v>
      </c>
      <c r="I21685">
        <v>7.0719552366930397E-3</v>
      </c>
    </row>
    <row r="21686" spans="1:15" hidden="1" x14ac:dyDescent="0.2">
      <c r="A21686">
        <v>588</v>
      </c>
      <c r="B21686" t="s">
        <v>25</v>
      </c>
      <c r="C21686">
        <v>1459.6763964028301</v>
      </c>
      <c r="D21686">
        <v>31.934104810245501</v>
      </c>
      <c r="E21686">
        <v>87.374724379937902</v>
      </c>
      <c r="F21686">
        <v>0.95779109190462097</v>
      </c>
      <c r="G21686">
        <v>34.436395946866398</v>
      </c>
      <c r="H21686">
        <v>2657.4427895884101</v>
      </c>
      <c r="I21686">
        <v>2.8932644240650899E-3</v>
      </c>
    </row>
    <row r="21687" spans="1:15" hidden="1" x14ac:dyDescent="0.2">
      <c r="A21687">
        <v>588</v>
      </c>
      <c r="B21687" t="s">
        <v>26</v>
      </c>
      <c r="C21687">
        <v>1457.1411995280801</v>
      </c>
      <c r="D21687">
        <v>77.839569476014603</v>
      </c>
      <c r="E21687">
        <v>74.360239636431501</v>
      </c>
      <c r="F21687">
        <v>3.2530899315811599</v>
      </c>
      <c r="G21687">
        <v>32.974101829703201</v>
      </c>
      <c r="H21687">
        <v>2234.0096879675302</v>
      </c>
      <c r="I21687">
        <v>2.3285495285556099E-3</v>
      </c>
    </row>
    <row r="21688" spans="1:15" hidden="1" x14ac:dyDescent="0.2">
      <c r="A21688">
        <v>588</v>
      </c>
      <c r="B21688" t="s">
        <v>27</v>
      </c>
      <c r="C21688">
        <v>1387.69307491462</v>
      </c>
      <c r="D21688">
        <v>15.996024399153001</v>
      </c>
      <c r="E21688">
        <v>211.77150640496799</v>
      </c>
      <c r="F21688">
        <v>0.435192381896293</v>
      </c>
      <c r="G21688">
        <v>41.208060556462399</v>
      </c>
      <c r="H21688">
        <v>5449.0633043978396</v>
      </c>
      <c r="I21688">
        <v>2.6953388718513598E-4</v>
      </c>
    </row>
    <row r="21689" spans="1:15" hidden="1" x14ac:dyDescent="0.2">
      <c r="A21689">
        <v>588</v>
      </c>
      <c r="B21689" t="s">
        <v>28</v>
      </c>
      <c r="C21689">
        <v>1288.7251644916</v>
      </c>
      <c r="D21689">
        <v>35.781428615134097</v>
      </c>
      <c r="E21689">
        <v>73.916038803854207</v>
      </c>
      <c r="F21689">
        <v>25.985915036478701</v>
      </c>
      <c r="G21689">
        <v>29.8369835351516</v>
      </c>
      <c r="H21689">
        <v>1497.6585547305101</v>
      </c>
      <c r="I21689">
        <v>2.9324281812877301E-2</v>
      </c>
    </row>
    <row r="21690" spans="1:15" hidden="1" x14ac:dyDescent="0.2">
      <c r="A21690">
        <v>588</v>
      </c>
      <c r="B21690" t="s">
        <v>29</v>
      </c>
      <c r="C21690">
        <v>1298.6735543782199</v>
      </c>
      <c r="D21690">
        <v>18.181670246305099</v>
      </c>
      <c r="E21690">
        <v>70.946647968111293</v>
      </c>
      <c r="F21690">
        <v>1.78854218255509</v>
      </c>
      <c r="G21690">
        <v>31.795122744561901</v>
      </c>
      <c r="H21690">
        <v>1931.23523594883</v>
      </c>
      <c r="I21690">
        <v>1.2622204257876E-2</v>
      </c>
    </row>
    <row r="21691" spans="1:15" hidden="1" x14ac:dyDescent="0.2">
      <c r="A21691">
        <v>588</v>
      </c>
      <c r="B21691" t="s">
        <v>30</v>
      </c>
      <c r="C21691">
        <v>1267.05158966717</v>
      </c>
      <c r="D21691">
        <v>36.460861852446698</v>
      </c>
      <c r="E21691">
        <v>55.371364678314798</v>
      </c>
      <c r="F21691">
        <v>0.74956324526647999</v>
      </c>
      <c r="G21691">
        <v>31.017911345778099</v>
      </c>
      <c r="H21691">
        <v>1749.2156507489101</v>
      </c>
      <c r="I21691">
        <v>3.0726843848791902E-3</v>
      </c>
    </row>
    <row r="21692" spans="1:15" hidden="1" x14ac:dyDescent="0.2">
      <c r="A21692">
        <v>588</v>
      </c>
      <c r="B21692" t="s">
        <v>31</v>
      </c>
      <c r="C21692">
        <v>1218.83900251414</v>
      </c>
      <c r="D21692">
        <v>23.549440105848099</v>
      </c>
      <c r="E21692">
        <v>69.061929324613402</v>
      </c>
      <c r="F21692">
        <v>1.1450949037084599</v>
      </c>
      <c r="G21692">
        <v>32.227498534953298</v>
      </c>
      <c r="H21692">
        <v>2038.4475545555599</v>
      </c>
      <c r="I21692">
        <v>5.5110273656241802E-3</v>
      </c>
    </row>
    <row r="21693" spans="1:15" hidden="1" x14ac:dyDescent="0.2">
      <c r="A21693">
        <v>588</v>
      </c>
      <c r="B21693" t="s">
        <v>32</v>
      </c>
      <c r="C21693">
        <v>1171.01902865752</v>
      </c>
      <c r="D21693">
        <v>33.871389389145698</v>
      </c>
      <c r="E21693">
        <v>106.60641051247801</v>
      </c>
      <c r="F21693">
        <v>1.4193688997695399</v>
      </c>
      <c r="G21693">
        <v>36.535621063084797</v>
      </c>
      <c r="H21693">
        <v>3367.1241526597501</v>
      </c>
      <c r="I21693">
        <v>5.7196630276560301E-3</v>
      </c>
    </row>
    <row r="21694" spans="1:15" hidden="1" x14ac:dyDescent="0.2">
      <c r="A21694">
        <v>588</v>
      </c>
      <c r="B21694" t="s">
        <v>33</v>
      </c>
      <c r="C21694">
        <v>1153.77085274309</v>
      </c>
      <c r="D21694">
        <v>25.213325037156402</v>
      </c>
      <c r="E21694">
        <v>108.34111611416699</v>
      </c>
      <c r="F21694">
        <v>1.8312864781361899</v>
      </c>
      <c r="G21694">
        <v>36.055535501808301</v>
      </c>
      <c r="H21694">
        <v>3193.6031913998299</v>
      </c>
      <c r="I21694">
        <v>9.6229504578383904E-3</v>
      </c>
    </row>
    <row r="21695" spans="1:15" hidden="1" x14ac:dyDescent="0.2">
      <c r="A21695">
        <v>588</v>
      </c>
      <c r="B21695" t="s">
        <v>34</v>
      </c>
      <c r="C21695">
        <v>1119.4019153342199</v>
      </c>
      <c r="D21695">
        <v>39.405909254852197</v>
      </c>
      <c r="E21695">
        <v>33.559295723178302</v>
      </c>
      <c r="F21695">
        <v>0.62370113370623803</v>
      </c>
      <c r="G21695">
        <v>27.0376625664728</v>
      </c>
      <c r="H21695">
        <v>1009.87989863318</v>
      </c>
      <c r="I21695">
        <v>2.63698184846453E-3</v>
      </c>
    </row>
    <row r="21696" spans="1:15" hidden="1" x14ac:dyDescent="0.2">
      <c r="A21696">
        <v>588</v>
      </c>
      <c r="B21696" t="s">
        <v>35</v>
      </c>
      <c r="C21696">
        <v>1044.4981100205</v>
      </c>
      <c r="D21696">
        <v>43.311638760145399</v>
      </c>
      <c r="E21696">
        <v>51.808869113185203</v>
      </c>
      <c r="F21696">
        <v>2.1322460677075998</v>
      </c>
      <c r="G21696">
        <v>30.027605272814299</v>
      </c>
      <c r="H21696">
        <v>1536.2997005792699</v>
      </c>
      <c r="I21696">
        <v>9.9683086705203705E-3</v>
      </c>
    </row>
    <row r="21697" spans="1:9" hidden="1" x14ac:dyDescent="0.2">
      <c r="A21697">
        <v>588</v>
      </c>
      <c r="B21697" t="s">
        <v>36</v>
      </c>
      <c r="C21697">
        <v>1035.1959138201</v>
      </c>
      <c r="D21697">
        <v>31.544495948385499</v>
      </c>
      <c r="E21697">
        <v>60.352047713766197</v>
      </c>
      <c r="F21697">
        <v>0.31937360213791799</v>
      </c>
      <c r="G21697">
        <v>31.824365152685001</v>
      </c>
      <c r="H21697">
        <v>1938.3497770067099</v>
      </c>
      <c r="I21697">
        <v>4.7890488757904801E-4</v>
      </c>
    </row>
    <row r="21698" spans="1:9" hidden="1" x14ac:dyDescent="0.2">
      <c r="A21698">
        <v>588</v>
      </c>
      <c r="B21698" t="s">
        <v>37</v>
      </c>
      <c r="C21698">
        <v>1001.05565969355</v>
      </c>
      <c r="D21698">
        <v>28.627610528872101</v>
      </c>
      <c r="E21698">
        <v>61.808442209606497</v>
      </c>
      <c r="F21698">
        <v>0.29921767561116502</v>
      </c>
      <c r="G21698">
        <v>31.878629719617901</v>
      </c>
      <c r="H21698">
        <v>1951.6041553986199</v>
      </c>
      <c r="I21698">
        <v>4.1510055293715001E-4</v>
      </c>
    </row>
    <row r="21699" spans="1:9" hidden="1" x14ac:dyDescent="0.2">
      <c r="A21699">
        <v>588</v>
      </c>
      <c r="B21699" t="s">
        <v>38</v>
      </c>
      <c r="C21699">
        <v>948.71940654695095</v>
      </c>
      <c r="D21699">
        <v>20.134432055157799</v>
      </c>
      <c r="E21699">
        <v>85.222746719194603</v>
      </c>
      <c r="F21699">
        <v>0.464011624077242</v>
      </c>
      <c r="G21699">
        <v>33.871543335006201</v>
      </c>
      <c r="H21699">
        <v>2487.3282062814101</v>
      </c>
      <c r="I21699">
        <v>7.0926377787519797E-4</v>
      </c>
    </row>
    <row r="21700" spans="1:9" hidden="1" x14ac:dyDescent="0.2">
      <c r="A21700">
        <v>588</v>
      </c>
      <c r="B21700" t="s">
        <v>39</v>
      </c>
      <c r="C21700">
        <v>862.84804932532904</v>
      </c>
      <c r="D21700">
        <v>65.188524106056093</v>
      </c>
      <c r="E21700">
        <v>80.716362749584505</v>
      </c>
      <c r="F21700">
        <v>1.62483990797362</v>
      </c>
      <c r="G21700">
        <v>34.485507430425699</v>
      </c>
      <c r="H21700">
        <v>2672.6349038871699</v>
      </c>
      <c r="I21700">
        <v>3.4371165276273299E-3</v>
      </c>
    </row>
    <row r="21701" spans="1:9" hidden="1" x14ac:dyDescent="0.2">
      <c r="A21701">
        <v>588</v>
      </c>
      <c r="B21701" t="s">
        <v>40</v>
      </c>
      <c r="C21701">
        <v>867.09684898821695</v>
      </c>
      <c r="D21701">
        <v>26.2540045693924</v>
      </c>
      <c r="E21701">
        <v>83.108026313561496</v>
      </c>
      <c r="F21701">
        <v>1.56730078443715</v>
      </c>
      <c r="G21701">
        <v>34.113258566006301</v>
      </c>
      <c r="H21701">
        <v>2559.0924601071201</v>
      </c>
      <c r="I21701">
        <v>8.0776494758712201E-3</v>
      </c>
    </row>
    <row r="21702" spans="1:9" hidden="1" x14ac:dyDescent="0.2">
      <c r="A21702">
        <v>588</v>
      </c>
      <c r="B21702" t="s">
        <v>41</v>
      </c>
      <c r="C21702">
        <v>818.63911026281005</v>
      </c>
      <c r="D21702">
        <v>31.8609677705251</v>
      </c>
      <c r="E21702">
        <v>69.171100812410799</v>
      </c>
      <c r="F21702">
        <v>0.54142855092130204</v>
      </c>
      <c r="G21702">
        <v>33.134459528443799</v>
      </c>
      <c r="H21702">
        <v>2277.7849391282698</v>
      </c>
      <c r="I21702">
        <v>1.1877132589894501E-3</v>
      </c>
    </row>
    <row r="21703" spans="1:9" hidden="1" x14ac:dyDescent="0.2">
      <c r="A21703">
        <v>588</v>
      </c>
      <c r="B21703" t="s">
        <v>44</v>
      </c>
      <c r="C21703">
        <v>769.57420734944105</v>
      </c>
      <c r="D21703">
        <v>15.687602608867699</v>
      </c>
      <c r="E21703">
        <v>104.621080612288</v>
      </c>
      <c r="F21703">
        <v>1.8538946646398899</v>
      </c>
      <c r="G21703">
        <v>34.940865644596002</v>
      </c>
      <c r="H21703">
        <v>2816.6169855222201</v>
      </c>
      <c r="I21703">
        <v>9.1847741143797606E-3</v>
      </c>
    </row>
    <row r="21704" spans="1:9" hidden="1" x14ac:dyDescent="0.2">
      <c r="A21704">
        <v>588</v>
      </c>
      <c r="B21704" t="s">
        <v>48</v>
      </c>
      <c r="C21704">
        <v>706.91410424859896</v>
      </c>
      <c r="D21704">
        <v>31.700395097153699</v>
      </c>
      <c r="E21704">
        <v>56.659242454142102</v>
      </c>
      <c r="F21704">
        <v>0.65285258404980095</v>
      </c>
      <c r="G21704">
        <v>31.651978427693798</v>
      </c>
      <c r="H21704">
        <v>1896.69106043495</v>
      </c>
      <c r="I21704">
        <v>2.0342646401956101E-3</v>
      </c>
    </row>
    <row r="21705" spans="1:9" hidden="1" x14ac:dyDescent="0.2">
      <c r="A21705">
        <v>588</v>
      </c>
      <c r="B21705" t="s">
        <v>45</v>
      </c>
      <c r="C21705">
        <v>675.06994767405195</v>
      </c>
      <c r="D21705">
        <v>22.237092492735702</v>
      </c>
      <c r="E21705">
        <v>59.475589328101002</v>
      </c>
      <c r="F21705">
        <v>1.1532948194481101</v>
      </c>
      <c r="G21705">
        <v>31.357205245269601</v>
      </c>
      <c r="H21705">
        <v>1827.0168282191801</v>
      </c>
      <c r="I21705">
        <v>5.8095528075190004E-3</v>
      </c>
    </row>
    <row r="21706" spans="1:9" hidden="1" x14ac:dyDescent="0.2">
      <c r="A21706">
        <v>588</v>
      </c>
      <c r="B21706" t="s">
        <v>46</v>
      </c>
      <c r="C21706">
        <v>627.58808809540994</v>
      </c>
      <c r="D21706">
        <v>29.2997961399182</v>
      </c>
      <c r="E21706">
        <v>35.982541965381103</v>
      </c>
      <c r="F21706">
        <v>0.524837298496723</v>
      </c>
      <c r="G21706">
        <v>28.2101078486948</v>
      </c>
      <c r="H21706">
        <v>1196.77398188444</v>
      </c>
      <c r="I21706">
        <v>2.08303522666042E-3</v>
      </c>
    </row>
    <row r="21707" spans="1:9" hidden="1" x14ac:dyDescent="0.2">
      <c r="A21707">
        <v>588</v>
      </c>
      <c r="B21707" t="s">
        <v>47</v>
      </c>
      <c r="C21707">
        <v>581.86250452452396</v>
      </c>
      <c r="D21707">
        <v>30.565399459446301</v>
      </c>
      <c r="E21707">
        <v>54.471144191820599</v>
      </c>
      <c r="F21707">
        <v>0.205119861469481</v>
      </c>
      <c r="G21707">
        <v>31.394731688408701</v>
      </c>
      <c r="H21707">
        <v>1835.77840198898</v>
      </c>
      <c r="I21707">
        <v>2.1051203211712701E-4</v>
      </c>
    </row>
    <row r="21708" spans="1:9" hidden="1" x14ac:dyDescent="0.2">
      <c r="A21708">
        <v>588</v>
      </c>
      <c r="B21708" t="s">
        <v>49</v>
      </c>
      <c r="C21708">
        <v>519.50214698953403</v>
      </c>
      <c r="D21708">
        <v>11.9512900023815</v>
      </c>
      <c r="E21708">
        <v>280.155995712498</v>
      </c>
      <c r="F21708">
        <v>8.5203578554985704</v>
      </c>
      <c r="G21708">
        <v>43.489905811182702</v>
      </c>
      <c r="H21708">
        <v>6760.0050653856197</v>
      </c>
      <c r="I21708">
        <v>0.109866595203128</v>
      </c>
    </row>
    <row r="21709" spans="1:9" hidden="1" x14ac:dyDescent="0.2">
      <c r="A21709">
        <v>589</v>
      </c>
      <c r="B21709" t="s">
        <v>9</v>
      </c>
      <c r="C21709">
        <v>2244.8849903335699</v>
      </c>
      <c r="D21709">
        <v>25.244262201315301</v>
      </c>
      <c r="E21709">
        <v>73.606817073246503</v>
      </c>
      <c r="F21709">
        <v>1.86573018768037</v>
      </c>
      <c r="G21709">
        <v>35.060092638346802</v>
      </c>
      <c r="H21709">
        <v>1948.9657467654599</v>
      </c>
      <c r="I21709">
        <v>8.5225531050160605E-3</v>
      </c>
    </row>
    <row r="21710" spans="1:9" hidden="1" x14ac:dyDescent="0.2">
      <c r="A21710">
        <v>589</v>
      </c>
      <c r="B21710" t="s">
        <v>10</v>
      </c>
      <c r="C21710">
        <v>2215.1510053960601</v>
      </c>
      <c r="D21710">
        <v>39.146509973188401</v>
      </c>
      <c r="E21710">
        <v>75.725085426970693</v>
      </c>
      <c r="F21710">
        <v>0.81978248054220804</v>
      </c>
      <c r="G21710">
        <v>35.839269429928997</v>
      </c>
      <c r="H21710">
        <v>2128.0829974396302</v>
      </c>
      <c r="I21710">
        <v>1.7109305232152899E-3</v>
      </c>
    </row>
    <row r="21711" spans="1:9" hidden="1" x14ac:dyDescent="0.2">
      <c r="A21711">
        <v>589</v>
      </c>
      <c r="B21711" t="s">
        <v>11</v>
      </c>
      <c r="C21711">
        <v>2202.97394900582</v>
      </c>
      <c r="D21711">
        <v>39.905945633218899</v>
      </c>
      <c r="E21711">
        <v>70.887472919743502</v>
      </c>
      <c r="F21711">
        <v>0.81748532013152697</v>
      </c>
      <c r="G21711">
        <v>35.027569305048097</v>
      </c>
      <c r="H21711">
        <v>1941.7440069988299</v>
      </c>
      <c r="I21711">
        <v>2.0844647308104298E-3</v>
      </c>
    </row>
    <row r="21712" spans="1:9" hidden="1" x14ac:dyDescent="0.2">
      <c r="A21712">
        <v>589</v>
      </c>
      <c r="B21712" t="s">
        <v>12</v>
      </c>
      <c r="C21712">
        <v>2157.34620384443</v>
      </c>
      <c r="D21712">
        <v>29.830361923685999</v>
      </c>
      <c r="E21712">
        <v>74.896053101115299</v>
      </c>
      <c r="F21712">
        <v>1.36157012738087</v>
      </c>
      <c r="G21712">
        <v>35.5554416586168</v>
      </c>
      <c r="H21712">
        <v>2061.4664921497601</v>
      </c>
      <c r="I21712">
        <v>4.5726489637302097E-3</v>
      </c>
    </row>
    <row r="21713" spans="1:15" hidden="1" x14ac:dyDescent="0.2">
      <c r="A21713">
        <v>589</v>
      </c>
      <c r="B21713" t="s">
        <v>13</v>
      </c>
      <c r="C21713">
        <v>2125.8666182267002</v>
      </c>
      <c r="D21713">
        <v>15.8740813782552</v>
      </c>
      <c r="E21713">
        <v>166.30882270058001</v>
      </c>
      <c r="F21713">
        <v>2.0042687864923701</v>
      </c>
      <c r="G21713">
        <v>41.907725779374601</v>
      </c>
      <c r="H21713">
        <v>3978.5822721589998</v>
      </c>
      <c r="I21713">
        <v>4.8262351774005299E-3</v>
      </c>
    </row>
    <row r="21714" spans="1:15" hidden="1" x14ac:dyDescent="0.2">
      <c r="A21714">
        <v>589</v>
      </c>
      <c r="B21714" t="s">
        <v>42</v>
      </c>
      <c r="C21714">
        <v>2066.75019624776</v>
      </c>
      <c r="D21714">
        <v>30.140880987908101</v>
      </c>
      <c r="E21714">
        <v>82.311229210777896</v>
      </c>
      <c r="F21714">
        <v>0.47377204044128501</v>
      </c>
      <c r="G21714">
        <v>36.456429110771097</v>
      </c>
      <c r="H21714">
        <v>2278.4970948230002</v>
      </c>
      <c r="I21714">
        <v>5.6795406328548001E-4</v>
      </c>
    </row>
    <row r="21715" spans="1:15" hidden="1" x14ac:dyDescent="0.2">
      <c r="A21715">
        <v>589</v>
      </c>
      <c r="B21715" t="s">
        <v>14</v>
      </c>
      <c r="C21715">
        <v>2039.0147359980899</v>
      </c>
      <c r="D21715">
        <v>37.5482486676351</v>
      </c>
      <c r="E21715">
        <v>69.984395591065507</v>
      </c>
      <c r="F21715">
        <v>0.71871361748864304</v>
      </c>
      <c r="G21715">
        <v>35.329528767467899</v>
      </c>
      <c r="H21715">
        <v>2009.5709700139701</v>
      </c>
      <c r="I21715">
        <v>1.38825436238014E-3</v>
      </c>
    </row>
    <row r="21716" spans="1:15" hidden="1" x14ac:dyDescent="0.2">
      <c r="A21716">
        <v>589</v>
      </c>
      <c r="B21716" t="s">
        <v>15</v>
      </c>
      <c r="C21716">
        <v>1980.51367834045</v>
      </c>
      <c r="D21716">
        <v>23.671962307054201</v>
      </c>
      <c r="E21716">
        <v>88.387168445759301</v>
      </c>
      <c r="F21716">
        <v>0.85363514863013501</v>
      </c>
      <c r="G21716">
        <v>36.818193944277198</v>
      </c>
      <c r="H21716">
        <v>2370.2922342893598</v>
      </c>
      <c r="I21716">
        <v>1.6151690384304601E-3</v>
      </c>
    </row>
    <row r="21717" spans="1:15" hidden="1" x14ac:dyDescent="0.2">
      <c r="A21717">
        <v>589</v>
      </c>
      <c r="B21717" t="s">
        <v>16</v>
      </c>
      <c r="C21717">
        <v>1941.0925602950399</v>
      </c>
      <c r="D21717">
        <v>25.653126333148201</v>
      </c>
      <c r="E21717">
        <v>84.832798481326407</v>
      </c>
      <c r="F21717">
        <v>1.72798318147861</v>
      </c>
      <c r="G21717">
        <v>36.582342654889999</v>
      </c>
      <c r="H21717">
        <v>2310.1385243924101</v>
      </c>
      <c r="I21717">
        <v>6.7866857374476001E-3</v>
      </c>
    </row>
    <row r="21718" spans="1:15" hidden="1" x14ac:dyDescent="0.2">
      <c r="A21718">
        <v>589</v>
      </c>
      <c r="B21718" t="s">
        <v>17</v>
      </c>
      <c r="C21718">
        <v>1904.2875166563199</v>
      </c>
      <c r="D21718">
        <v>36.352098470008897</v>
      </c>
      <c r="E21718">
        <v>102.40987777200201</v>
      </c>
      <c r="F21718">
        <v>0.30953714517220698</v>
      </c>
      <c r="G21718">
        <v>38.988719320674697</v>
      </c>
      <c r="H21718">
        <v>2980.6284958371998</v>
      </c>
      <c r="I21718">
        <v>1.75739041629805E-4</v>
      </c>
    </row>
    <row r="21719" spans="1:15" hidden="1" x14ac:dyDescent="0.2">
      <c r="A21719">
        <v>589</v>
      </c>
      <c r="B21719" t="s">
        <v>18</v>
      </c>
      <c r="C21719">
        <v>1884.1601618731399</v>
      </c>
      <c r="D21719">
        <v>34.591061197749603</v>
      </c>
      <c r="E21719">
        <v>95.240867956437995</v>
      </c>
      <c r="F21719">
        <v>1.23577919046655</v>
      </c>
      <c r="G21719">
        <v>38.1122596434993</v>
      </c>
      <c r="H21719">
        <v>2721.5151936359698</v>
      </c>
      <c r="I21719">
        <v>3.2813568281742098E-3</v>
      </c>
    </row>
    <row r="21720" spans="1:15" hidden="1" x14ac:dyDescent="0.2">
      <c r="A21720">
        <v>589</v>
      </c>
      <c r="B21720" t="s">
        <v>19</v>
      </c>
      <c r="C21720">
        <v>1830.98462948419</v>
      </c>
      <c r="D21720">
        <v>33.984799265153903</v>
      </c>
      <c r="E21720">
        <v>84.4023441917507</v>
      </c>
      <c r="F21720">
        <v>0.57338526873976303</v>
      </c>
      <c r="G21720">
        <v>37.184981054128698</v>
      </c>
      <c r="H21720">
        <v>2466.1655540148799</v>
      </c>
      <c r="I21720">
        <v>7.4654356568454403E-4</v>
      </c>
    </row>
    <row r="21721" spans="1:15" hidden="1" x14ac:dyDescent="0.2">
      <c r="A21721">
        <v>589</v>
      </c>
      <c r="B21721" t="s">
        <v>21</v>
      </c>
      <c r="C21721">
        <v>1740.3024719155001</v>
      </c>
      <c r="D21721">
        <v>10.0261732997794</v>
      </c>
      <c r="E21721">
        <v>41.109277429937798</v>
      </c>
      <c r="F21721">
        <v>1.58066776257014</v>
      </c>
      <c r="G21721">
        <v>28.2886147073609</v>
      </c>
      <c r="H21721">
        <v>826.03546106082297</v>
      </c>
      <c r="I21721">
        <v>3.60741411084603E-2</v>
      </c>
    </row>
    <row r="21722" spans="1:15" hidden="1" x14ac:dyDescent="0.2">
      <c r="A21722">
        <v>589</v>
      </c>
      <c r="B21722" t="s">
        <v>22</v>
      </c>
      <c r="C21722">
        <v>1707.30961963206</v>
      </c>
      <c r="D21722">
        <v>-5.5620941682725196</v>
      </c>
      <c r="E21722">
        <v>17.7188885687703</v>
      </c>
      <c r="F21722">
        <v>0.90250040659477804</v>
      </c>
      <c r="G21722">
        <v>20.839117464489998</v>
      </c>
      <c r="H21722">
        <v>243.25919204994699</v>
      </c>
      <c r="I21722" t="s">
        <v>53</v>
      </c>
    </row>
    <row r="21723" spans="1:15" hidden="1" x14ac:dyDescent="0.2">
      <c r="A21723">
        <v>589</v>
      </c>
      <c r="B21723" t="s">
        <v>23</v>
      </c>
      <c r="C21723">
        <v>1672.43345316971</v>
      </c>
      <c r="D21723">
        <v>13.0323200481957</v>
      </c>
      <c r="E21723">
        <v>35.399613661061103</v>
      </c>
      <c r="F21723">
        <v>1.5792015756523501</v>
      </c>
      <c r="G21723">
        <v>28.2167122148849</v>
      </c>
      <c r="H21723">
        <v>817.66913477445405</v>
      </c>
      <c r="I21723">
        <v>2.3012663914545799E-2</v>
      </c>
    </row>
    <row r="21724" spans="1:15" x14ac:dyDescent="0.2">
      <c r="A21724">
        <v>589</v>
      </c>
      <c r="B21724" t="s">
        <v>24</v>
      </c>
      <c r="C21724">
        <v>1610.7032622644499</v>
      </c>
      <c r="D21724">
        <v>14.0689883474571</v>
      </c>
      <c r="E21724">
        <v>781.68642022277402</v>
      </c>
      <c r="F21724">
        <v>3.4872667732997802</v>
      </c>
      <c r="G21724">
        <v>61.7727561889455</v>
      </c>
      <c r="H21724">
        <v>18781.915663977499</v>
      </c>
      <c r="I21724">
        <v>3.3846404209059199E-3</v>
      </c>
      <c r="J21724">
        <v>84.374300000000005</v>
      </c>
      <c r="K21724">
        <v>3054.87</v>
      </c>
      <c r="L21724">
        <f>E21724/J21724</f>
        <v>9.2645085081923515</v>
      </c>
      <c r="M21724">
        <f>H21724/K21724</f>
        <v>6.1481881926162156</v>
      </c>
      <c r="N21724">
        <v>589</v>
      </c>
      <c r="O21724" t="str">
        <f>IF(N21724=A21724, "yes", "no")</f>
        <v>yes</v>
      </c>
    </row>
    <row r="21725" spans="1:15" hidden="1" x14ac:dyDescent="0.2">
      <c r="A21725">
        <v>589</v>
      </c>
      <c r="B21725" t="s">
        <v>25</v>
      </c>
      <c r="C21725">
        <v>1548.8901813390501</v>
      </c>
      <c r="D21725">
        <v>38.641772038102502</v>
      </c>
      <c r="E21725">
        <v>163.439976684241</v>
      </c>
      <c r="F21725">
        <v>0.94915548083414802</v>
      </c>
      <c r="G21725">
        <v>44.3365974960522</v>
      </c>
      <c r="H21725">
        <v>4984.2683224939001</v>
      </c>
      <c r="I21725">
        <v>1.1056875330673599E-3</v>
      </c>
    </row>
    <row r="21726" spans="1:15" hidden="1" x14ac:dyDescent="0.2">
      <c r="A21726">
        <v>589</v>
      </c>
      <c r="B21726" t="s">
        <v>26</v>
      </c>
      <c r="C21726">
        <v>1490.9789662313599</v>
      </c>
      <c r="D21726">
        <v>25.412699482867499</v>
      </c>
      <c r="E21726">
        <v>197.852330829294</v>
      </c>
      <c r="F21726">
        <v>3.6503979212277402</v>
      </c>
      <c r="G21726">
        <v>45.976524783148797</v>
      </c>
      <c r="H21726">
        <v>5763.6358539708599</v>
      </c>
      <c r="I21726">
        <v>1.2269715033185099E-2</v>
      </c>
    </row>
    <row r="21727" spans="1:15" hidden="1" x14ac:dyDescent="0.2">
      <c r="A21727">
        <v>589</v>
      </c>
      <c r="B21727" t="s">
        <v>27</v>
      </c>
      <c r="C21727">
        <v>1476.1761930007799</v>
      </c>
      <c r="D21727">
        <v>36.558239471066102</v>
      </c>
      <c r="E21727">
        <v>176.03048701614301</v>
      </c>
      <c r="F21727">
        <v>2.6323965258136899</v>
      </c>
      <c r="G21727">
        <v>45.098092152194397</v>
      </c>
      <c r="H21727">
        <v>5335.6170058632797</v>
      </c>
      <c r="I21727">
        <v>8.3773053701049101E-3</v>
      </c>
    </row>
    <row r="21728" spans="1:15" hidden="1" x14ac:dyDescent="0.2">
      <c r="A21728">
        <v>589</v>
      </c>
      <c r="B21728" t="s">
        <v>28</v>
      </c>
      <c r="C21728">
        <v>1440.1343478440599</v>
      </c>
      <c r="D21728">
        <v>22.218719792465802</v>
      </c>
      <c r="E21728">
        <v>103.44410015427999</v>
      </c>
      <c r="F21728">
        <v>3.18502967962467</v>
      </c>
      <c r="G21728">
        <v>38.434408156361201</v>
      </c>
      <c r="H21728">
        <v>2814.7041968129301</v>
      </c>
      <c r="I21728">
        <v>1.9915691529241199E-2</v>
      </c>
    </row>
    <row r="21729" spans="1:9" hidden="1" x14ac:dyDescent="0.2">
      <c r="A21729">
        <v>589</v>
      </c>
      <c r="B21729" t="s">
        <v>29</v>
      </c>
      <c r="C21729">
        <v>1387.5329041090099</v>
      </c>
      <c r="D21729">
        <v>13.706176485286001</v>
      </c>
      <c r="E21729">
        <v>305.59995520707002</v>
      </c>
      <c r="F21729">
        <v>1.7902700950079</v>
      </c>
      <c r="G21729">
        <v>48.909797557329902</v>
      </c>
      <c r="H21729">
        <v>7381.3437379148199</v>
      </c>
      <c r="I21729">
        <v>2.0325305035141599E-3</v>
      </c>
    </row>
    <row r="21730" spans="1:9" hidden="1" x14ac:dyDescent="0.2">
      <c r="A21730">
        <v>589</v>
      </c>
      <c r="B21730" t="s">
        <v>31</v>
      </c>
      <c r="C21730">
        <v>1295.25001082277</v>
      </c>
      <c r="D21730">
        <v>13.1701135277803</v>
      </c>
      <c r="E21730">
        <v>136.74773259459599</v>
      </c>
      <c r="F21730">
        <v>1.08401534368974</v>
      </c>
      <c r="G21730">
        <v>39.904377201699603</v>
      </c>
      <c r="H21730">
        <v>3270.6503445018802</v>
      </c>
      <c r="I21730">
        <v>1.8775388401264801E-3</v>
      </c>
    </row>
    <row r="21731" spans="1:9" hidden="1" x14ac:dyDescent="0.2">
      <c r="A21731">
        <v>589</v>
      </c>
      <c r="B21731" t="s">
        <v>32</v>
      </c>
      <c r="C21731">
        <v>1238.6588201690699</v>
      </c>
      <c r="D21731">
        <v>22.831596214646201</v>
      </c>
      <c r="E21731">
        <v>53.899530286510199</v>
      </c>
      <c r="F21731">
        <v>2.1392989354275</v>
      </c>
      <c r="G21731">
        <v>33.068859393106599</v>
      </c>
      <c r="H21731">
        <v>1542.5129949736599</v>
      </c>
      <c r="I21731">
        <v>1.8688559195325999E-2</v>
      </c>
    </row>
    <row r="21732" spans="1:9" hidden="1" x14ac:dyDescent="0.2">
      <c r="A21732">
        <v>589</v>
      </c>
      <c r="B21732" t="s">
        <v>33</v>
      </c>
      <c r="C21732">
        <v>1189.4304071260699</v>
      </c>
      <c r="D21732">
        <v>70.717028888142394</v>
      </c>
      <c r="E21732">
        <v>66.562222694529595</v>
      </c>
      <c r="F21732">
        <v>7.6998988051043202</v>
      </c>
      <c r="G21732">
        <v>35.001536582422297</v>
      </c>
      <c r="H21732">
        <v>1935.97797074081</v>
      </c>
      <c r="I21732">
        <v>4.1415856436798097E-3</v>
      </c>
    </row>
    <row r="21733" spans="1:9" hidden="1" x14ac:dyDescent="0.2">
      <c r="A21733">
        <v>589</v>
      </c>
      <c r="B21733" t="s">
        <v>34</v>
      </c>
      <c r="C21733">
        <v>1177.50399148063</v>
      </c>
      <c r="D21733">
        <v>25.6486035958923</v>
      </c>
      <c r="E21733">
        <v>147.24396117581301</v>
      </c>
      <c r="F21733">
        <v>2.9379623776299502</v>
      </c>
      <c r="G21733">
        <v>43.058392982362797</v>
      </c>
      <c r="H21733">
        <v>4433.87288156868</v>
      </c>
      <c r="I21733">
        <v>1.10941978859259E-2</v>
      </c>
    </row>
    <row r="21734" spans="1:9" hidden="1" x14ac:dyDescent="0.2">
      <c r="A21734">
        <v>589</v>
      </c>
      <c r="B21734" t="s">
        <v>35</v>
      </c>
      <c r="C21734">
        <v>1155.67055920247</v>
      </c>
      <c r="D21734">
        <v>18.944268254127898</v>
      </c>
      <c r="E21734">
        <v>158.45188391029899</v>
      </c>
      <c r="F21734">
        <v>3.4489647537794101</v>
      </c>
      <c r="G21734">
        <v>42.890952501255803</v>
      </c>
      <c r="H21734">
        <v>4365.3064091673295</v>
      </c>
      <c r="I21734">
        <v>1.4682542615175299E-2</v>
      </c>
    </row>
    <row r="21735" spans="1:9" hidden="1" x14ac:dyDescent="0.2">
      <c r="A21735">
        <v>589</v>
      </c>
      <c r="B21735" t="s">
        <v>36</v>
      </c>
      <c r="C21735">
        <v>1036.7320392827301</v>
      </c>
      <c r="D21735">
        <v>43.990031190799698</v>
      </c>
      <c r="E21735">
        <v>67.666046912696601</v>
      </c>
      <c r="F21735">
        <v>42.4414976174061</v>
      </c>
      <c r="G21735">
        <v>31.576028315110701</v>
      </c>
      <c r="H21735">
        <v>1282.2773783637499</v>
      </c>
      <c r="I21735">
        <v>1.09438024624264E-2</v>
      </c>
    </row>
    <row r="21736" spans="1:9" hidden="1" x14ac:dyDescent="0.2">
      <c r="A21736">
        <v>589</v>
      </c>
      <c r="B21736" t="s">
        <v>37</v>
      </c>
      <c r="C21736">
        <v>1042.05456318605</v>
      </c>
      <c r="D21736">
        <v>25.418876026415798</v>
      </c>
      <c r="E21736">
        <v>86.410062009733295</v>
      </c>
      <c r="F21736">
        <v>0.355304598257422</v>
      </c>
      <c r="G21736">
        <v>37.8436417212652</v>
      </c>
      <c r="H21736">
        <v>2645.5968094301102</v>
      </c>
      <c r="I21736">
        <v>2.7568808813211999E-4</v>
      </c>
    </row>
    <row r="21737" spans="1:9" hidden="1" x14ac:dyDescent="0.2">
      <c r="A21737">
        <v>589</v>
      </c>
      <c r="B21737" t="s">
        <v>38</v>
      </c>
      <c r="C21737">
        <v>1000.43080871073</v>
      </c>
      <c r="D21737">
        <v>36.008492984364899</v>
      </c>
      <c r="E21737">
        <v>67.281583561691804</v>
      </c>
      <c r="F21737">
        <v>0.83397520778091405</v>
      </c>
      <c r="G21737">
        <v>36.177194905863203</v>
      </c>
      <c r="H21737">
        <v>2209.48739324897</v>
      </c>
      <c r="I21737">
        <v>1.9067102359527899E-3</v>
      </c>
    </row>
    <row r="21738" spans="1:9" hidden="1" x14ac:dyDescent="0.2">
      <c r="A21738">
        <v>589</v>
      </c>
      <c r="B21738" t="s">
        <v>43</v>
      </c>
      <c r="C21738">
        <v>949.57050808094596</v>
      </c>
      <c r="D21738">
        <v>19.453175084902099</v>
      </c>
      <c r="E21738">
        <v>117.810520944421</v>
      </c>
      <c r="F21738">
        <v>0.89359540730173803</v>
      </c>
      <c r="G21738">
        <v>40.276136081261797</v>
      </c>
      <c r="H21738">
        <v>3394.2448478154301</v>
      </c>
      <c r="I21738">
        <v>1.25392994916598E-3</v>
      </c>
    </row>
    <row r="21739" spans="1:9" hidden="1" x14ac:dyDescent="0.2">
      <c r="A21739">
        <v>589</v>
      </c>
      <c r="B21739" t="s">
        <v>39</v>
      </c>
      <c r="C21739">
        <v>888.47029007126196</v>
      </c>
      <c r="D21739">
        <v>48.7258596109819</v>
      </c>
      <c r="E21739">
        <v>91.382569867899704</v>
      </c>
      <c r="F21739">
        <v>0.63432869854172302</v>
      </c>
      <c r="G21739">
        <v>39.3736284852559</v>
      </c>
      <c r="H21739">
        <v>3100.08588576277</v>
      </c>
      <c r="I21739">
        <v>9.9961360248654991E-4</v>
      </c>
    </row>
    <row r="21740" spans="1:9" hidden="1" x14ac:dyDescent="0.2">
      <c r="A21740">
        <v>589</v>
      </c>
      <c r="B21740" t="s">
        <v>41</v>
      </c>
      <c r="C21740">
        <v>863.75021698186004</v>
      </c>
      <c r="D21740">
        <v>31.094317780181498</v>
      </c>
      <c r="E21740">
        <v>100.56452534033799</v>
      </c>
      <c r="F21740">
        <v>1.19884293440499</v>
      </c>
      <c r="G21740">
        <v>39.840940244674599</v>
      </c>
      <c r="H21740">
        <v>3249.9021569832298</v>
      </c>
      <c r="I21740">
        <v>2.9231684948951898E-3</v>
      </c>
    </row>
    <row r="21741" spans="1:9" hidden="1" x14ac:dyDescent="0.2">
      <c r="A21741">
        <v>589</v>
      </c>
      <c r="B21741" t="s">
        <v>44</v>
      </c>
      <c r="C21741">
        <v>832.18679224086895</v>
      </c>
      <c r="D21741">
        <v>46.411875665940201</v>
      </c>
      <c r="E21741">
        <v>78.946176969325194</v>
      </c>
      <c r="F21741">
        <v>1.0591429116804401</v>
      </c>
      <c r="G21741">
        <v>38.141534003024098</v>
      </c>
      <c r="H21741">
        <v>2729.8865109530602</v>
      </c>
      <c r="I21741">
        <v>2.6777822996098899E-3</v>
      </c>
    </row>
    <row r="21742" spans="1:9" hidden="1" x14ac:dyDescent="0.2">
      <c r="A21742">
        <v>589</v>
      </c>
      <c r="B21742" t="s">
        <v>45</v>
      </c>
      <c r="C21742">
        <v>768.93496045674499</v>
      </c>
      <c r="D21742">
        <v>13.617749571237299</v>
      </c>
      <c r="E21742">
        <v>153.161636698314</v>
      </c>
      <c r="F21742">
        <v>1.6120420432609299</v>
      </c>
      <c r="G21742">
        <v>41.633297646046501</v>
      </c>
      <c r="H21742">
        <v>3875.3882202078998</v>
      </c>
      <c r="I21742">
        <v>3.6044983385342898E-3</v>
      </c>
    </row>
    <row r="21743" spans="1:9" hidden="1" x14ac:dyDescent="0.2">
      <c r="A21743">
        <v>589</v>
      </c>
      <c r="B21743" t="s">
        <v>47</v>
      </c>
      <c r="C21743">
        <v>704.93736934881997</v>
      </c>
      <c r="D21743">
        <v>39.509288310820601</v>
      </c>
      <c r="E21743">
        <v>44.069392189518297</v>
      </c>
      <c r="F21743">
        <v>0.40396463182143499</v>
      </c>
      <c r="G21743">
        <v>32.972090746713597</v>
      </c>
      <c r="H21743">
        <v>1524.5368107204899</v>
      </c>
      <c r="I21743">
        <v>7.0675261877579303E-4</v>
      </c>
    </row>
    <row r="21744" spans="1:9" hidden="1" x14ac:dyDescent="0.2">
      <c r="A21744">
        <v>589</v>
      </c>
      <c r="B21744" t="s">
        <v>49</v>
      </c>
      <c r="C21744">
        <v>661.37816758514202</v>
      </c>
      <c r="D21744">
        <v>37.408680166276298</v>
      </c>
      <c r="E21744">
        <v>58.439626400270903</v>
      </c>
      <c r="F21744">
        <v>0.32342918872716703</v>
      </c>
      <c r="G21744">
        <v>35.3659866071376</v>
      </c>
      <c r="H21744">
        <v>2017.87881939725</v>
      </c>
      <c r="I21744">
        <v>3.4710842896004798E-4</v>
      </c>
    </row>
    <row r="21745" spans="1:9" hidden="1" x14ac:dyDescent="0.2">
      <c r="A21745">
        <v>589</v>
      </c>
      <c r="B21745" t="s">
        <v>50</v>
      </c>
      <c r="C21745">
        <v>597.13867750148199</v>
      </c>
      <c r="D21745">
        <v>23.855531972616198</v>
      </c>
      <c r="E21745">
        <v>67.218106011197193</v>
      </c>
      <c r="F21745">
        <v>1.6079378378617699</v>
      </c>
      <c r="G21745">
        <v>35.653733957827797</v>
      </c>
      <c r="H21745">
        <v>2084.3567228163001</v>
      </c>
      <c r="I21745">
        <v>8.6017077983081298E-3</v>
      </c>
    </row>
    <row r="21746" spans="1:9" hidden="1" x14ac:dyDescent="0.2">
      <c r="A21746">
        <v>589</v>
      </c>
      <c r="B21746" t="s">
        <v>52</v>
      </c>
      <c r="C21746">
        <v>518.46929714412204</v>
      </c>
      <c r="D21746">
        <v>12.7146347456426</v>
      </c>
      <c r="E21746">
        <v>360.60891664472598</v>
      </c>
      <c r="F21746">
        <v>13.7478102420704</v>
      </c>
      <c r="G21746">
        <v>51.375644326468603</v>
      </c>
      <c r="H21746">
        <v>8986.3037800833608</v>
      </c>
      <c r="I21746">
        <v>0.141624390572646</v>
      </c>
    </row>
    <row r="21747" spans="1:9" hidden="1" x14ac:dyDescent="0.2">
      <c r="A21747">
        <v>590</v>
      </c>
      <c r="B21747" t="s">
        <v>10</v>
      </c>
      <c r="C21747">
        <v>2224.50947323027</v>
      </c>
      <c r="D21747">
        <v>23.6039631453109</v>
      </c>
      <c r="E21747">
        <v>53.328179580792003</v>
      </c>
      <c r="F21747">
        <v>1.0558307447614901</v>
      </c>
      <c r="G21747">
        <v>31.6642517226949</v>
      </c>
      <c r="H21747">
        <v>1387.8191374754399</v>
      </c>
      <c r="I21747">
        <v>4.4840998336343396E-3</v>
      </c>
    </row>
    <row r="21748" spans="1:9" hidden="1" x14ac:dyDescent="0.2">
      <c r="A21748">
        <v>590</v>
      </c>
      <c r="B21748" t="s">
        <v>11</v>
      </c>
      <c r="C21748">
        <v>2189.8372270718901</v>
      </c>
      <c r="D21748">
        <v>23.1162918408215</v>
      </c>
      <c r="E21748">
        <v>63.7577089958098</v>
      </c>
      <c r="F21748">
        <v>0.68654779624941797</v>
      </c>
      <c r="G21748">
        <v>33.184085864797801</v>
      </c>
      <c r="H21748">
        <v>1674.0768398545599</v>
      </c>
      <c r="I21748">
        <v>1.4711704259981E-3</v>
      </c>
    </row>
    <row r="21749" spans="1:9" hidden="1" x14ac:dyDescent="0.2">
      <c r="A21749">
        <v>590</v>
      </c>
      <c r="B21749" t="s">
        <v>13</v>
      </c>
      <c r="C21749">
        <v>2128.8909348143702</v>
      </c>
      <c r="D21749">
        <v>15.4548605203035</v>
      </c>
      <c r="E21749">
        <v>155.68920593529199</v>
      </c>
      <c r="F21749">
        <v>0.90133392530835699</v>
      </c>
      <c r="G21749">
        <v>40.428145653154601</v>
      </c>
      <c r="H21749">
        <v>3688.0027913907702</v>
      </c>
      <c r="I21749">
        <v>1.2188829237254799E-3</v>
      </c>
    </row>
    <row r="21750" spans="1:9" hidden="1" x14ac:dyDescent="0.2">
      <c r="A21750">
        <v>590</v>
      </c>
      <c r="B21750" t="s">
        <v>42</v>
      </c>
      <c r="C21750">
        <v>2067.2671490943198</v>
      </c>
      <c r="D21750">
        <v>18.9137087251666</v>
      </c>
      <c r="E21750">
        <v>82.259552383843499</v>
      </c>
      <c r="F21750">
        <v>0.73341772925885396</v>
      </c>
      <c r="G21750">
        <v>35.069816414894703</v>
      </c>
      <c r="H21750">
        <v>2088.2857454280202</v>
      </c>
      <c r="I21750">
        <v>1.3423208264411401E-3</v>
      </c>
    </row>
    <row r="21751" spans="1:9" hidden="1" x14ac:dyDescent="0.2">
      <c r="A21751">
        <v>590</v>
      </c>
      <c r="B21751" t="s">
        <v>14</v>
      </c>
      <c r="C21751">
        <v>2014.5446878919199</v>
      </c>
      <c r="D21751">
        <v>17.252577752827001</v>
      </c>
      <c r="E21751">
        <v>96.161696148705801</v>
      </c>
      <c r="F21751">
        <v>1.6556121040227101</v>
      </c>
      <c r="G21751">
        <v>36.130637749627702</v>
      </c>
      <c r="H21751">
        <v>2352.6561836117398</v>
      </c>
      <c r="I21751">
        <v>6.5358963733164301E-3</v>
      </c>
    </row>
    <row r="21752" spans="1:9" hidden="1" x14ac:dyDescent="0.2">
      <c r="A21752">
        <v>590</v>
      </c>
      <c r="B21752" t="s">
        <v>15</v>
      </c>
      <c r="C21752">
        <v>1973.1638403146001</v>
      </c>
      <c r="D21752">
        <v>18.598141277740101</v>
      </c>
      <c r="E21752">
        <v>86.557237398935399</v>
      </c>
      <c r="F21752">
        <v>2.51211779663711</v>
      </c>
      <c r="G21752">
        <v>35.570266682264403</v>
      </c>
      <c r="H21752">
        <v>2210.0619082918702</v>
      </c>
      <c r="I21752">
        <v>1.4853886717457901E-2</v>
      </c>
    </row>
    <row r="21753" spans="1:9" hidden="1" x14ac:dyDescent="0.2">
      <c r="A21753">
        <v>590</v>
      </c>
      <c r="B21753" t="s">
        <v>16</v>
      </c>
      <c r="C21753">
        <v>1955.88087556189</v>
      </c>
      <c r="D21753">
        <v>32.612530160274098</v>
      </c>
      <c r="E21753">
        <v>71.766316828591698</v>
      </c>
      <c r="F21753">
        <v>1.0691839299418899</v>
      </c>
      <c r="G21753">
        <v>34.818937990024502</v>
      </c>
      <c r="H21753">
        <v>2029.1681487713399</v>
      </c>
      <c r="I21753">
        <v>3.4610357786711899E-3</v>
      </c>
    </row>
    <row r="21754" spans="1:9" hidden="1" x14ac:dyDescent="0.2">
      <c r="A21754">
        <v>590</v>
      </c>
      <c r="B21754" t="s">
        <v>17</v>
      </c>
      <c r="C21754">
        <v>1920.3080355708601</v>
      </c>
      <c r="D21754">
        <v>30.595202972238301</v>
      </c>
      <c r="E21754">
        <v>74.981112842569104</v>
      </c>
      <c r="F21754">
        <v>0.86377915479288003</v>
      </c>
      <c r="G21754">
        <v>35.244374661639903</v>
      </c>
      <c r="H21754">
        <v>2130.1745494540901</v>
      </c>
      <c r="I21754">
        <v>1.9935957013693302E-3</v>
      </c>
    </row>
    <row r="21755" spans="1:9" hidden="1" x14ac:dyDescent="0.2">
      <c r="A21755">
        <v>590</v>
      </c>
      <c r="B21755" t="s">
        <v>18</v>
      </c>
      <c r="C21755">
        <v>1923.0188987853801</v>
      </c>
      <c r="D21755">
        <v>85.904853665203106</v>
      </c>
      <c r="E21755">
        <v>70.873671089937304</v>
      </c>
      <c r="F21755">
        <v>1.35711843107244</v>
      </c>
      <c r="G21755">
        <v>34.941217431380203</v>
      </c>
      <c r="H21755">
        <v>2057.8233232706498</v>
      </c>
      <c r="I21755">
        <v>5.1783393303032801E-4</v>
      </c>
    </row>
    <row r="21756" spans="1:9" hidden="1" x14ac:dyDescent="0.2">
      <c r="A21756">
        <v>590</v>
      </c>
      <c r="B21756" t="s">
        <v>19</v>
      </c>
      <c r="C21756">
        <v>1862.9222315468201</v>
      </c>
      <c r="D21756">
        <v>41.307551881832502</v>
      </c>
      <c r="E21756">
        <v>68.0604301822991</v>
      </c>
      <c r="F21756">
        <v>0.23559189442147799</v>
      </c>
      <c r="G21756">
        <v>34.754553980661498</v>
      </c>
      <c r="H21756">
        <v>2014.20111449258</v>
      </c>
      <c r="I21756">
        <v>1.7691542681476E-4</v>
      </c>
    </row>
    <row r="21757" spans="1:9" hidden="1" x14ac:dyDescent="0.2">
      <c r="A21757">
        <v>590</v>
      </c>
      <c r="B21757" t="s">
        <v>21</v>
      </c>
      <c r="C21757">
        <v>1821.43963528163</v>
      </c>
      <c r="D21757">
        <v>32.694405088815401</v>
      </c>
      <c r="E21757">
        <v>77.273993057093406</v>
      </c>
      <c r="F21757">
        <v>0.95533950434478698</v>
      </c>
      <c r="G21757">
        <v>35.678515311721199</v>
      </c>
      <c r="H21757">
        <v>2237.0879038376302</v>
      </c>
      <c r="I21757">
        <v>2.4409354523665001E-3</v>
      </c>
    </row>
    <row r="21758" spans="1:9" hidden="1" x14ac:dyDescent="0.2">
      <c r="A21758">
        <v>590</v>
      </c>
      <c r="B21758" t="s">
        <v>22</v>
      </c>
      <c r="C21758">
        <v>1803.99646039201</v>
      </c>
      <c r="D21758">
        <v>26.705931925471798</v>
      </c>
      <c r="E21758">
        <v>78.024346950732493</v>
      </c>
      <c r="F21758">
        <v>0.95482250444234995</v>
      </c>
      <c r="G21758">
        <v>35.449198781442902</v>
      </c>
      <c r="H21758">
        <v>2180.12627634104</v>
      </c>
      <c r="I21758">
        <v>2.3776799482887901E-3</v>
      </c>
    </row>
    <row r="21759" spans="1:9" hidden="1" x14ac:dyDescent="0.2">
      <c r="A21759">
        <v>590</v>
      </c>
      <c r="B21759" t="s">
        <v>23</v>
      </c>
      <c r="C21759">
        <v>1739.16657002191</v>
      </c>
      <c r="D21759">
        <v>21.014422590952599</v>
      </c>
      <c r="E21759">
        <v>31.042052072846701</v>
      </c>
      <c r="F21759">
        <v>1.7335699440913499</v>
      </c>
      <c r="G21759">
        <v>27.4974746424855</v>
      </c>
      <c r="H21759">
        <v>789.27290695326701</v>
      </c>
      <c r="I21759">
        <v>3.4939395620844797E-2</v>
      </c>
    </row>
    <row r="21760" spans="1:9" hidden="1" x14ac:dyDescent="0.2">
      <c r="A21760">
        <v>590</v>
      </c>
      <c r="B21760" t="s">
        <v>24</v>
      </c>
      <c r="C21760">
        <v>1735.7757413639599</v>
      </c>
      <c r="D21760">
        <v>13.868298293402599</v>
      </c>
      <c r="E21760">
        <v>32.822617817186902</v>
      </c>
      <c r="F21760">
        <v>2.6378277993706001</v>
      </c>
      <c r="G21760">
        <v>27.089977576208799</v>
      </c>
      <c r="H21760">
        <v>743.51637286862001</v>
      </c>
      <c r="I21760">
        <v>0.173083490512351</v>
      </c>
    </row>
    <row r="21761" spans="1:15" hidden="1" x14ac:dyDescent="0.2">
      <c r="A21761">
        <v>590</v>
      </c>
      <c r="B21761" t="s">
        <v>25</v>
      </c>
      <c r="C21761">
        <v>1726.5664624834801</v>
      </c>
      <c r="D21761">
        <v>-4.52075338138334</v>
      </c>
      <c r="E21761">
        <v>28.826356665005498</v>
      </c>
      <c r="F21761">
        <v>8.3752890298635307</v>
      </c>
      <c r="G21761">
        <v>18.7573835331733</v>
      </c>
      <c r="H21761">
        <v>170.90115133174601</v>
      </c>
      <c r="I21761" t="s">
        <v>53</v>
      </c>
    </row>
    <row r="21762" spans="1:15" hidden="1" x14ac:dyDescent="0.2">
      <c r="A21762">
        <v>590</v>
      </c>
      <c r="B21762" t="s">
        <v>26</v>
      </c>
      <c r="C21762">
        <v>1683.83579842475</v>
      </c>
      <c r="D21762">
        <v>10.5732982259242</v>
      </c>
      <c r="E21762">
        <v>33.447494965291803</v>
      </c>
      <c r="F21762">
        <v>1.5429718884514401</v>
      </c>
      <c r="G21762">
        <v>26.6463915979657</v>
      </c>
      <c r="H21762">
        <v>696.000543061043</v>
      </c>
      <c r="I21762">
        <v>6.2512804987045298E-2</v>
      </c>
    </row>
    <row r="21763" spans="1:15" x14ac:dyDescent="0.2">
      <c r="A21763">
        <v>590</v>
      </c>
      <c r="B21763" t="s">
        <v>27</v>
      </c>
      <c r="C21763">
        <v>1610.9750495503799</v>
      </c>
      <c r="D21763">
        <v>14.1335400898326</v>
      </c>
      <c r="E21763">
        <v>729.51890242653099</v>
      </c>
      <c r="F21763">
        <v>2.0998090280053701</v>
      </c>
      <c r="G21763">
        <v>59.719544565732299</v>
      </c>
      <c r="H21763">
        <v>17559.894506153501</v>
      </c>
      <c r="I21763">
        <v>1.38413742985534E-3</v>
      </c>
      <c r="J21763">
        <v>84.374300000000005</v>
      </c>
      <c r="K21763">
        <v>3054.87</v>
      </c>
      <c r="L21763">
        <f>E21763/J21763</f>
        <v>8.6462216863017645</v>
      </c>
      <c r="M21763">
        <f>H21763/K21763</f>
        <v>5.7481642446825898</v>
      </c>
      <c r="N21763">
        <v>590</v>
      </c>
      <c r="O21763" t="str">
        <f>IF(N21763=A21763, "yes", "no")</f>
        <v>yes</v>
      </c>
    </row>
    <row r="21764" spans="1:15" hidden="1" x14ac:dyDescent="0.2">
      <c r="A21764">
        <v>590</v>
      </c>
      <c r="B21764" t="s">
        <v>28</v>
      </c>
      <c r="C21764">
        <v>1561.9933272573101</v>
      </c>
      <c r="D21764">
        <v>52.3072462574277</v>
      </c>
      <c r="E21764">
        <v>115.107251945267</v>
      </c>
      <c r="F21764">
        <v>8.4608443667812008</v>
      </c>
      <c r="G21764">
        <v>38.749279078876597</v>
      </c>
      <c r="H21764">
        <v>3112.50789856559</v>
      </c>
      <c r="I21764">
        <v>7.2253390791239304E-3</v>
      </c>
    </row>
    <row r="21765" spans="1:15" hidden="1" x14ac:dyDescent="0.2">
      <c r="A21765">
        <v>590</v>
      </c>
      <c r="B21765" t="s">
        <v>29</v>
      </c>
      <c r="C21765">
        <v>1490.04547974672</v>
      </c>
      <c r="D21765">
        <v>20.280045620377901</v>
      </c>
      <c r="E21765">
        <v>174.87300236605901</v>
      </c>
      <c r="F21765">
        <v>3.1409635029891501</v>
      </c>
      <c r="G21765">
        <v>43.189905851797597</v>
      </c>
      <c r="H21765">
        <v>4803.8007287230403</v>
      </c>
      <c r="I21765">
        <v>1.1272330949183401E-2</v>
      </c>
    </row>
    <row r="21766" spans="1:15" hidden="1" x14ac:dyDescent="0.2">
      <c r="A21766">
        <v>590</v>
      </c>
      <c r="B21766" t="s">
        <v>30</v>
      </c>
      <c r="C21766">
        <v>1458.9245465916099</v>
      </c>
      <c r="D21766">
        <v>29.8803125197974</v>
      </c>
      <c r="E21766">
        <v>157.126409219133</v>
      </c>
      <c r="F21766">
        <v>1.37040755773151</v>
      </c>
      <c r="G21766">
        <v>42.884321559028997</v>
      </c>
      <c r="H21766">
        <v>4669.2822770991497</v>
      </c>
      <c r="I21766">
        <v>2.70880797997284E-3</v>
      </c>
    </row>
    <row r="21767" spans="1:15" hidden="1" x14ac:dyDescent="0.2">
      <c r="A21767">
        <v>590</v>
      </c>
      <c r="B21767" t="s">
        <v>31</v>
      </c>
      <c r="C21767">
        <v>1388.6485103923001</v>
      </c>
      <c r="D21767">
        <v>11.810292063821199</v>
      </c>
      <c r="E21767">
        <v>305.095742224709</v>
      </c>
      <c r="F21767">
        <v>2.4584901230187501</v>
      </c>
      <c r="G21767">
        <v>47.2437025445263</v>
      </c>
      <c r="H21767">
        <v>6877.5168026282799</v>
      </c>
      <c r="I21767">
        <v>4.3299184522639297E-3</v>
      </c>
    </row>
    <row r="21768" spans="1:15" hidden="1" x14ac:dyDescent="0.2">
      <c r="A21768">
        <v>590</v>
      </c>
      <c r="B21768" t="s">
        <v>32</v>
      </c>
      <c r="C21768">
        <v>1352.5024080286701</v>
      </c>
      <c r="D21768">
        <v>51.643501574939599</v>
      </c>
      <c r="E21768">
        <v>63.440642286252803</v>
      </c>
      <c r="F21768">
        <v>0.55892403144764602</v>
      </c>
      <c r="G21768">
        <v>34.818842902390799</v>
      </c>
      <c r="H21768">
        <v>2029.14598290202</v>
      </c>
      <c r="I21768">
        <v>1.18561312935666E-3</v>
      </c>
    </row>
    <row r="21769" spans="1:15" hidden="1" x14ac:dyDescent="0.2">
      <c r="A21769">
        <v>590</v>
      </c>
      <c r="B21769" t="s">
        <v>33</v>
      </c>
      <c r="C21769">
        <v>1294.3491137394501</v>
      </c>
      <c r="D21769">
        <v>12.0114725852599</v>
      </c>
      <c r="E21769">
        <v>114.430740262274</v>
      </c>
      <c r="F21769">
        <v>2.88275469939216</v>
      </c>
      <c r="G21769">
        <v>37.123216854256498</v>
      </c>
      <c r="H21769">
        <v>2622.0342690489301</v>
      </c>
      <c r="I21769">
        <v>1.9373621524115699E-2</v>
      </c>
    </row>
    <row r="21770" spans="1:15" hidden="1" x14ac:dyDescent="0.2">
      <c r="A21770">
        <v>590</v>
      </c>
      <c r="B21770" t="s">
        <v>34</v>
      </c>
      <c r="C21770">
        <v>1206.3590061403099</v>
      </c>
      <c r="D21770">
        <v>41.837966025263199</v>
      </c>
      <c r="E21770">
        <v>74.727224799436996</v>
      </c>
      <c r="F21770">
        <v>1.51947608887868</v>
      </c>
      <c r="G21770">
        <v>36.248498506190202</v>
      </c>
      <c r="H21770">
        <v>2383.5048591786199</v>
      </c>
      <c r="I21770">
        <v>7.2378949610860301E-3</v>
      </c>
    </row>
    <row r="21771" spans="1:15" hidden="1" x14ac:dyDescent="0.2">
      <c r="A21771">
        <v>590</v>
      </c>
      <c r="B21771" t="s">
        <v>35</v>
      </c>
      <c r="C21771">
        <v>1177.49521476069</v>
      </c>
      <c r="D21771">
        <v>22.918585894409301</v>
      </c>
      <c r="E21771">
        <v>150.10767457134</v>
      </c>
      <c r="F21771">
        <v>3.4130210756199499</v>
      </c>
      <c r="G21771">
        <v>42.324723353744801</v>
      </c>
      <c r="H21771">
        <v>4430.2931765687299</v>
      </c>
      <c r="I21771">
        <v>1.54660326225253E-2</v>
      </c>
    </row>
    <row r="21772" spans="1:15" hidden="1" x14ac:dyDescent="0.2">
      <c r="A21772">
        <v>590</v>
      </c>
      <c r="B21772" t="s">
        <v>36</v>
      </c>
      <c r="C21772">
        <v>1152.53208101576</v>
      </c>
      <c r="D21772">
        <v>21.3219041057982</v>
      </c>
      <c r="E21772">
        <v>148.76970644949699</v>
      </c>
      <c r="F21772">
        <v>2.8319056574113102</v>
      </c>
      <c r="G21772">
        <v>41.9930257351199</v>
      </c>
      <c r="H21772">
        <v>4293.0369528984202</v>
      </c>
      <c r="I21772">
        <v>1.0730927010362899E-2</v>
      </c>
    </row>
    <row r="21773" spans="1:15" hidden="1" x14ac:dyDescent="0.2">
      <c r="A21773">
        <v>590</v>
      </c>
      <c r="B21773" t="s">
        <v>37</v>
      </c>
      <c r="C21773">
        <v>1043.5288145338</v>
      </c>
      <c r="D21773">
        <v>34.493472751005598</v>
      </c>
      <c r="E21773">
        <v>52.046514144135998</v>
      </c>
      <c r="F21773">
        <v>2.0185809044141201</v>
      </c>
      <c r="G21773">
        <v>32.312569954011103</v>
      </c>
      <c r="H21773">
        <v>1505.01891072536</v>
      </c>
      <c r="I21773">
        <v>1.46523823974723E-2</v>
      </c>
    </row>
    <row r="21774" spans="1:15" hidden="1" x14ac:dyDescent="0.2">
      <c r="A21774">
        <v>590</v>
      </c>
      <c r="B21774" t="s">
        <v>38</v>
      </c>
      <c r="C21774">
        <v>1025.45341448503</v>
      </c>
      <c r="D21774">
        <v>48.874827082471597</v>
      </c>
      <c r="E21774">
        <v>61.871121991501397</v>
      </c>
      <c r="F21774">
        <v>0.37653029785164899</v>
      </c>
      <c r="G21774">
        <v>35.094723801601297</v>
      </c>
      <c r="H21774">
        <v>2094.22466204682</v>
      </c>
      <c r="I21774">
        <v>4.7144065109808002E-4</v>
      </c>
    </row>
    <row r="21775" spans="1:15" hidden="1" x14ac:dyDescent="0.2">
      <c r="A21775">
        <v>590</v>
      </c>
      <c r="B21775" t="s">
        <v>43</v>
      </c>
      <c r="C21775">
        <v>995.47447467934899</v>
      </c>
      <c r="D21775">
        <v>34.470643051240899</v>
      </c>
      <c r="E21775">
        <v>61.130117422887302</v>
      </c>
      <c r="F21775">
        <v>0.86782811333487597</v>
      </c>
      <c r="G21775">
        <v>34.606228264773101</v>
      </c>
      <c r="H21775">
        <v>1980.03572743974</v>
      </c>
      <c r="I21775">
        <v>2.6444644774223998E-3</v>
      </c>
    </row>
    <row r="21776" spans="1:15" hidden="1" x14ac:dyDescent="0.2">
      <c r="A21776">
        <v>590</v>
      </c>
      <c r="B21776" t="s">
        <v>39</v>
      </c>
      <c r="C21776">
        <v>946.51026022866097</v>
      </c>
      <c r="D21776">
        <v>19.611111168690702</v>
      </c>
      <c r="E21776">
        <v>130.79837754357001</v>
      </c>
      <c r="F21776">
        <v>0.29552155860540602</v>
      </c>
      <c r="G21776">
        <v>40.697957925047803</v>
      </c>
      <c r="H21776">
        <v>3787.4458135161899</v>
      </c>
      <c r="I21776">
        <v>1.44895421702016E-4</v>
      </c>
    </row>
    <row r="21777" spans="1:9" hidden="1" x14ac:dyDescent="0.2">
      <c r="A21777">
        <v>590</v>
      </c>
      <c r="B21777" t="s">
        <v>41</v>
      </c>
      <c r="C21777">
        <v>887.92120244033401</v>
      </c>
      <c r="D21777">
        <v>35.797716150204401</v>
      </c>
      <c r="E21777">
        <v>75.268893556961103</v>
      </c>
      <c r="F21777">
        <v>0.85691332148681099</v>
      </c>
      <c r="G21777">
        <v>36.723682976973002</v>
      </c>
      <c r="H21777">
        <v>2510.9662350674898</v>
      </c>
      <c r="I21777">
        <v>1.97135961733644E-3</v>
      </c>
    </row>
    <row r="21778" spans="1:9" hidden="1" x14ac:dyDescent="0.2">
      <c r="A21778">
        <v>590</v>
      </c>
      <c r="B21778" t="s">
        <v>44</v>
      </c>
      <c r="C21778">
        <v>854.24360962666901</v>
      </c>
      <c r="D21778">
        <v>23.404663293292501</v>
      </c>
      <c r="E21778">
        <v>92.247857821890904</v>
      </c>
      <c r="F21778">
        <v>0.61870350077847003</v>
      </c>
      <c r="G21778">
        <v>37.873021837846402</v>
      </c>
      <c r="H21778">
        <v>2840.37569298366</v>
      </c>
      <c r="I21778">
        <v>8.5473044471416604E-4</v>
      </c>
    </row>
    <row r="21779" spans="1:9" hidden="1" x14ac:dyDescent="0.2">
      <c r="A21779">
        <v>590</v>
      </c>
      <c r="B21779" t="s">
        <v>48</v>
      </c>
      <c r="C21779">
        <v>770.38609116328996</v>
      </c>
      <c r="D21779">
        <v>16.1601736764134</v>
      </c>
      <c r="E21779">
        <v>134.054029418521</v>
      </c>
      <c r="F21779">
        <v>2.9244546948341301</v>
      </c>
      <c r="G21779">
        <v>40.290928807887099</v>
      </c>
      <c r="H21779">
        <v>3638.18744383899</v>
      </c>
      <c r="I21779">
        <v>1.31153059324215E-2</v>
      </c>
    </row>
    <row r="21780" spans="1:9" hidden="1" x14ac:dyDescent="0.2">
      <c r="A21780">
        <v>590</v>
      </c>
      <c r="B21780" t="s">
        <v>45</v>
      </c>
      <c r="C21780">
        <v>670.425213051941</v>
      </c>
      <c r="D21780">
        <v>35.3238013818277</v>
      </c>
      <c r="E21780">
        <v>51.9359458162658</v>
      </c>
      <c r="F21780">
        <v>0.38326120281424297</v>
      </c>
      <c r="G21780">
        <v>33.6630837766143</v>
      </c>
      <c r="H21780">
        <v>1772.84818039488</v>
      </c>
      <c r="I21780">
        <v>5.6581289651670805E-4</v>
      </c>
    </row>
    <row r="21781" spans="1:9" hidden="1" x14ac:dyDescent="0.2">
      <c r="A21781">
        <v>590</v>
      </c>
      <c r="B21781" t="s">
        <v>46</v>
      </c>
      <c r="C21781">
        <v>604.85526970856597</v>
      </c>
      <c r="D21781">
        <v>28.305224838865399</v>
      </c>
      <c r="E21781">
        <v>57.163624365605301</v>
      </c>
      <c r="F21781">
        <v>0.32696239653068299</v>
      </c>
      <c r="G21781">
        <v>34.213322576746101</v>
      </c>
      <c r="H21781">
        <v>1891.6333526405101</v>
      </c>
      <c r="I21781">
        <v>4.1984118905837801E-4</v>
      </c>
    </row>
    <row r="21782" spans="1:9" hidden="1" x14ac:dyDescent="0.2">
      <c r="A21782">
        <v>590</v>
      </c>
      <c r="B21782" t="s">
        <v>47</v>
      </c>
      <c r="C21782">
        <v>519.88710807396797</v>
      </c>
      <c r="D21782">
        <v>10.6914756132128</v>
      </c>
      <c r="E21782">
        <v>462.13093461554399</v>
      </c>
      <c r="F21782">
        <v>12.904448443441099</v>
      </c>
      <c r="G21782">
        <v>52.463539019091002</v>
      </c>
      <c r="H21782">
        <v>10458.9066712637</v>
      </c>
      <c r="I21782">
        <v>0.12617266745223399</v>
      </c>
    </row>
    <row r="21783" spans="1:9" hidden="1" x14ac:dyDescent="0.2">
      <c r="A21783">
        <v>591</v>
      </c>
      <c r="B21783" t="s">
        <v>9</v>
      </c>
      <c r="C21783">
        <v>2242.63662148715</v>
      </c>
      <c r="D21783">
        <v>20.395516321424299</v>
      </c>
      <c r="E21783">
        <v>81.078235992615106</v>
      </c>
      <c r="F21783">
        <v>0.69440530153166502</v>
      </c>
      <c r="G21783">
        <v>32.362846974125603</v>
      </c>
      <c r="H21783">
        <v>2042.2856115586801</v>
      </c>
      <c r="I21783">
        <v>1.5424544973476899E-3</v>
      </c>
    </row>
    <row r="21784" spans="1:9" hidden="1" x14ac:dyDescent="0.2">
      <c r="A21784">
        <v>591</v>
      </c>
      <c r="B21784" t="s">
        <v>10</v>
      </c>
      <c r="C21784">
        <v>2205.4180823575898</v>
      </c>
      <c r="D21784">
        <v>32.567318171161602</v>
      </c>
      <c r="E21784">
        <v>53.730319325127702</v>
      </c>
      <c r="F21784">
        <v>0.83083136197695695</v>
      </c>
      <c r="G21784">
        <v>29.8854853672138</v>
      </c>
      <c r="H21784">
        <v>1485.1518244414699</v>
      </c>
      <c r="I21784">
        <v>3.5273259367986599E-3</v>
      </c>
    </row>
    <row r="21785" spans="1:9" hidden="1" x14ac:dyDescent="0.2">
      <c r="A21785">
        <v>591</v>
      </c>
      <c r="B21785" t="s">
        <v>11</v>
      </c>
      <c r="C21785">
        <v>2182.18727935484</v>
      </c>
      <c r="D21785">
        <v>31.652372110834499</v>
      </c>
      <c r="E21785">
        <v>52.8347446334948</v>
      </c>
      <c r="F21785">
        <v>0.60674538260229505</v>
      </c>
      <c r="G21785">
        <v>29.7574670912798</v>
      </c>
      <c r="H21785">
        <v>1459.8675218190999</v>
      </c>
      <c r="I21785">
        <v>1.9301358554958E-3</v>
      </c>
    </row>
    <row r="21786" spans="1:9" hidden="1" x14ac:dyDescent="0.2">
      <c r="A21786">
        <v>591</v>
      </c>
      <c r="B21786" t="s">
        <v>12</v>
      </c>
      <c r="C21786">
        <v>2128.4535999009299</v>
      </c>
      <c r="D21786">
        <v>18.1977161129041</v>
      </c>
      <c r="E21786">
        <v>167.805468412446</v>
      </c>
      <c r="F21786">
        <v>0.82418711357594399</v>
      </c>
      <c r="G21786">
        <v>38.730738432207602</v>
      </c>
      <c r="H21786">
        <v>4189.4084830632601</v>
      </c>
      <c r="I21786">
        <v>1.15759288151556E-3</v>
      </c>
    </row>
    <row r="21787" spans="1:9" hidden="1" x14ac:dyDescent="0.2">
      <c r="A21787">
        <v>591</v>
      </c>
      <c r="B21787" t="s">
        <v>13</v>
      </c>
      <c r="C21787">
        <v>2059.4762901353001</v>
      </c>
      <c r="D21787">
        <v>26.360961778752799</v>
      </c>
      <c r="E21787">
        <v>67.058282243769796</v>
      </c>
      <c r="F21787">
        <v>0.70406401150571496</v>
      </c>
      <c r="G21787">
        <v>31.395118310736599</v>
      </c>
      <c r="H21787">
        <v>1808.7481289879499</v>
      </c>
      <c r="I21787">
        <v>2.1147543640630401E-3</v>
      </c>
    </row>
    <row r="21788" spans="1:9" hidden="1" x14ac:dyDescent="0.2">
      <c r="A21788">
        <v>591</v>
      </c>
      <c r="B21788" t="s">
        <v>42</v>
      </c>
      <c r="C21788">
        <v>2019.99293798291</v>
      </c>
      <c r="D21788">
        <v>29.032102044499801</v>
      </c>
      <c r="E21788">
        <v>68.352011575670403</v>
      </c>
      <c r="F21788">
        <v>0.54606735441931398</v>
      </c>
      <c r="G21788">
        <v>31.8152804228992</v>
      </c>
      <c r="H21788">
        <v>1907.53546374952</v>
      </c>
      <c r="I21788">
        <v>1.2120306558862401E-3</v>
      </c>
    </row>
    <row r="21789" spans="1:9" hidden="1" x14ac:dyDescent="0.2">
      <c r="A21789">
        <v>591</v>
      </c>
      <c r="B21789" t="s">
        <v>14</v>
      </c>
      <c r="C21789">
        <v>2007.1602372586599</v>
      </c>
      <c r="D21789">
        <v>47.857969125384798</v>
      </c>
      <c r="E21789">
        <v>58.229345589877902</v>
      </c>
      <c r="F21789">
        <v>0.60668096555644002</v>
      </c>
      <c r="G21789">
        <v>30.660042870835198</v>
      </c>
      <c r="H21789">
        <v>1645.2073078849401</v>
      </c>
      <c r="I21789">
        <v>1.6155835878687299E-3</v>
      </c>
    </row>
    <row r="21790" spans="1:9" hidden="1" x14ac:dyDescent="0.2">
      <c r="A21790">
        <v>591</v>
      </c>
      <c r="B21790" t="s">
        <v>16</v>
      </c>
      <c r="C21790">
        <v>1907.7637966345001</v>
      </c>
      <c r="D21790">
        <v>25.458846768626898</v>
      </c>
      <c r="E21790">
        <v>88.565700458692405</v>
      </c>
      <c r="F21790">
        <v>0.59294068584121595</v>
      </c>
      <c r="G21790">
        <v>33.8726348116003</v>
      </c>
      <c r="H21790">
        <v>2450.8995863926698</v>
      </c>
      <c r="I21790">
        <v>1.08311675661163E-3</v>
      </c>
    </row>
    <row r="21791" spans="1:9" hidden="1" x14ac:dyDescent="0.2">
      <c r="A21791">
        <v>591</v>
      </c>
      <c r="B21791" t="s">
        <v>17</v>
      </c>
      <c r="C21791">
        <v>1869.71758537703</v>
      </c>
      <c r="D21791">
        <v>26.634284041626302</v>
      </c>
      <c r="E21791">
        <v>68.623764319993498</v>
      </c>
      <c r="F21791">
        <v>0.763812152538213</v>
      </c>
      <c r="G21791">
        <v>31.782421678277899</v>
      </c>
      <c r="H21791">
        <v>1899.66727157931</v>
      </c>
      <c r="I21791">
        <v>2.4256042237901601E-3</v>
      </c>
    </row>
    <row r="21792" spans="1:9" hidden="1" x14ac:dyDescent="0.2">
      <c r="A21792">
        <v>591</v>
      </c>
      <c r="B21792" t="s">
        <v>18</v>
      </c>
      <c r="C21792">
        <v>1833.5969599948501</v>
      </c>
      <c r="D21792">
        <v>26.224409117828799</v>
      </c>
      <c r="E21792">
        <v>60.597201096975297</v>
      </c>
      <c r="F21792">
        <v>0.91356872884724305</v>
      </c>
      <c r="G21792">
        <v>30.891674835118899</v>
      </c>
      <c r="H21792">
        <v>1695.4907240361699</v>
      </c>
      <c r="I21792">
        <v>3.7964559608400401E-3</v>
      </c>
    </row>
    <row r="21793" spans="1:15" hidden="1" x14ac:dyDescent="0.2">
      <c r="A21793">
        <v>591</v>
      </c>
      <c r="B21793" t="s">
        <v>19</v>
      </c>
      <c r="C21793">
        <v>1795.5550056188399</v>
      </c>
      <c r="D21793">
        <v>92.545655690897703</v>
      </c>
      <c r="E21793">
        <v>54.688356651047101</v>
      </c>
      <c r="F21793">
        <v>0.109467771567788</v>
      </c>
      <c r="G21793">
        <v>30.901602511943</v>
      </c>
      <c r="H21793">
        <v>1697.6712985627801</v>
      </c>
      <c r="I21793" s="1">
        <v>6.4347821031181205E-5</v>
      </c>
    </row>
    <row r="21794" spans="1:15" hidden="1" x14ac:dyDescent="0.2">
      <c r="A21794">
        <v>591</v>
      </c>
      <c r="B21794" t="s">
        <v>20</v>
      </c>
      <c r="C21794">
        <v>1793.1998747185601</v>
      </c>
      <c r="D21794">
        <v>29.145522714785699</v>
      </c>
      <c r="E21794">
        <v>56.627392567106902</v>
      </c>
      <c r="F21794">
        <v>0.65892667297280205</v>
      </c>
      <c r="G21794">
        <v>30.347074094375699</v>
      </c>
      <c r="H21794">
        <v>1579.05369765571</v>
      </c>
      <c r="I21794">
        <v>2.4093117099050301E-3</v>
      </c>
    </row>
    <row r="21795" spans="1:15" hidden="1" x14ac:dyDescent="0.2">
      <c r="A21795">
        <v>591</v>
      </c>
      <c r="B21795" t="s">
        <v>21</v>
      </c>
      <c r="C21795">
        <v>1758.3508048666299</v>
      </c>
      <c r="D21795">
        <v>21.2380040331625</v>
      </c>
      <c r="E21795">
        <v>44.015596267068297</v>
      </c>
      <c r="F21795">
        <v>0.71002187320606702</v>
      </c>
      <c r="G21795">
        <v>28.285864607390302</v>
      </c>
      <c r="H21795">
        <v>1191.81111627214</v>
      </c>
      <c r="I21795">
        <v>3.0811000068541798E-3</v>
      </c>
    </row>
    <row r="21796" spans="1:15" hidden="1" x14ac:dyDescent="0.2">
      <c r="A21796">
        <v>591</v>
      </c>
      <c r="B21796" t="s">
        <v>22</v>
      </c>
      <c r="C21796">
        <v>1691.54015567492</v>
      </c>
      <c r="D21796">
        <v>12.123716593001699</v>
      </c>
      <c r="E21796">
        <v>25.664295295747699</v>
      </c>
      <c r="F21796">
        <v>1.4398867120469701</v>
      </c>
      <c r="G21796">
        <v>23.474935284388799</v>
      </c>
      <c r="H21796">
        <v>565.38881616124002</v>
      </c>
      <c r="I21796">
        <v>2.66439672923219E-2</v>
      </c>
    </row>
    <row r="21797" spans="1:15" hidden="1" x14ac:dyDescent="0.2">
      <c r="A21797">
        <v>591</v>
      </c>
      <c r="B21797" t="s">
        <v>23</v>
      </c>
      <c r="C21797">
        <v>1646.73580288177</v>
      </c>
      <c r="D21797">
        <v>23.208707395766901</v>
      </c>
      <c r="E21797">
        <v>55.6137390428514</v>
      </c>
      <c r="F21797">
        <v>3.7409873651333401</v>
      </c>
      <c r="G21797">
        <v>29.036589923370499</v>
      </c>
      <c r="H21797">
        <v>1323.4637293297701</v>
      </c>
      <c r="I21797">
        <v>0.11913997082182699</v>
      </c>
    </row>
    <row r="21798" spans="1:15" x14ac:dyDescent="0.2">
      <c r="A21798">
        <v>591</v>
      </c>
      <c r="B21798" t="s">
        <v>24</v>
      </c>
      <c r="C21798">
        <v>1610.0331608274601</v>
      </c>
      <c r="D21798">
        <v>14.468246335590599</v>
      </c>
      <c r="E21798">
        <v>538.752724410886</v>
      </c>
      <c r="F21798">
        <v>3.3763245280654899</v>
      </c>
      <c r="G21798">
        <v>51.482185533912499</v>
      </c>
      <c r="H21798">
        <v>13078.4868610947</v>
      </c>
      <c r="I21798">
        <v>6.6173472980714703E-3</v>
      </c>
      <c r="J21798">
        <v>84.374300000000005</v>
      </c>
      <c r="K21798">
        <v>3054.87</v>
      </c>
      <c r="L21798">
        <f>E21798/J21798</f>
        <v>6.3852704485949632</v>
      </c>
      <c r="M21798">
        <f>H21798/K21798</f>
        <v>4.2811926075724012</v>
      </c>
      <c r="N21798">
        <v>591</v>
      </c>
      <c r="O21798" t="str">
        <f>IF(N21798=A21798, "yes", "no")</f>
        <v>yes</v>
      </c>
    </row>
    <row r="21799" spans="1:15" hidden="1" x14ac:dyDescent="0.2">
      <c r="A21799">
        <v>591</v>
      </c>
      <c r="B21799" t="s">
        <v>25</v>
      </c>
      <c r="C21799">
        <v>1491.0671792401399</v>
      </c>
      <c r="D21799">
        <v>21.3474888406896</v>
      </c>
      <c r="E21799">
        <v>113.73124135334</v>
      </c>
      <c r="F21799">
        <v>3.8827098389602899</v>
      </c>
      <c r="G21799">
        <v>36.153347714157299</v>
      </c>
      <c r="H21799">
        <v>3180.7070490432402</v>
      </c>
      <c r="I21799">
        <v>3.4134081888552298E-2</v>
      </c>
    </row>
    <row r="21800" spans="1:15" hidden="1" x14ac:dyDescent="0.2">
      <c r="A21800">
        <v>591</v>
      </c>
      <c r="B21800" t="s">
        <v>26</v>
      </c>
      <c r="C21800">
        <v>1466.3748799779601</v>
      </c>
      <c r="D21800">
        <v>26.4552227877526</v>
      </c>
      <c r="E21800">
        <v>115.40903342925</v>
      </c>
      <c r="F21800">
        <v>1.6794850499668299</v>
      </c>
      <c r="G21800">
        <v>36.775894614110598</v>
      </c>
      <c r="H21800">
        <v>3405.5133233953302</v>
      </c>
      <c r="I21800">
        <v>6.5751001616867399E-3</v>
      </c>
    </row>
    <row r="21801" spans="1:15" hidden="1" x14ac:dyDescent="0.2">
      <c r="A21801">
        <v>591</v>
      </c>
      <c r="B21801" t="s">
        <v>27</v>
      </c>
      <c r="C21801">
        <v>1477.77601996306</v>
      </c>
      <c r="D21801">
        <v>68.672784385990099</v>
      </c>
      <c r="E21801">
        <v>109.607297260916</v>
      </c>
      <c r="F21801">
        <v>13.2598445441589</v>
      </c>
      <c r="G21801">
        <v>35.5020941114688</v>
      </c>
      <c r="H21801">
        <v>2957.6411671818901</v>
      </c>
      <c r="I21801">
        <v>5.4218444389404199E-3</v>
      </c>
    </row>
    <row r="21802" spans="1:15" hidden="1" x14ac:dyDescent="0.2">
      <c r="A21802">
        <v>591</v>
      </c>
      <c r="B21802" t="s">
        <v>28</v>
      </c>
      <c r="C21802">
        <v>1387.4747795527401</v>
      </c>
      <c r="D21802">
        <v>12.2595841685064</v>
      </c>
      <c r="E21802">
        <v>230.154701456308</v>
      </c>
      <c r="F21802">
        <v>1.2076086120963201</v>
      </c>
      <c r="G21802">
        <v>41.031979191012603</v>
      </c>
      <c r="H21802">
        <v>5277.3933085942599</v>
      </c>
      <c r="I21802">
        <v>1.9984988869468099E-3</v>
      </c>
    </row>
    <row r="21803" spans="1:15" hidden="1" x14ac:dyDescent="0.2">
      <c r="A21803">
        <v>591</v>
      </c>
      <c r="B21803" t="s">
        <v>30</v>
      </c>
      <c r="C21803">
        <v>1330.8866233850699</v>
      </c>
      <c r="D21803">
        <v>39.097819830742502</v>
      </c>
      <c r="E21803">
        <v>61.433296197361202</v>
      </c>
      <c r="F21803">
        <v>0.67056002897394695</v>
      </c>
      <c r="G21803">
        <v>31.7340129479885</v>
      </c>
      <c r="H21803">
        <v>1888.11993346183</v>
      </c>
      <c r="I21803">
        <v>2.5499205249415002E-3</v>
      </c>
    </row>
    <row r="21804" spans="1:15" hidden="1" x14ac:dyDescent="0.2">
      <c r="A21804">
        <v>591</v>
      </c>
      <c r="B21804" t="s">
        <v>31</v>
      </c>
      <c r="C21804">
        <v>1297.6623393755399</v>
      </c>
      <c r="D21804">
        <v>20.485756680824601</v>
      </c>
      <c r="E21804">
        <v>59.524820833370697</v>
      </c>
      <c r="F21804">
        <v>1.4214555856923501</v>
      </c>
      <c r="G21804">
        <v>30.811752389515199</v>
      </c>
      <c r="H21804">
        <v>1678.0125138650901</v>
      </c>
      <c r="I21804">
        <v>8.4581931323312997E-3</v>
      </c>
    </row>
    <row r="21805" spans="1:15" hidden="1" x14ac:dyDescent="0.2">
      <c r="A21805">
        <v>591</v>
      </c>
      <c r="B21805" t="s">
        <v>32</v>
      </c>
      <c r="C21805">
        <v>1250.3701786460599</v>
      </c>
      <c r="D21805">
        <v>22.0949250863817</v>
      </c>
      <c r="E21805">
        <v>41.715345408855697</v>
      </c>
      <c r="F21805">
        <v>0.91582904791628394</v>
      </c>
      <c r="G21805">
        <v>28.400091557227999</v>
      </c>
      <c r="H21805">
        <v>1211.17963360555</v>
      </c>
      <c r="I21805">
        <v>5.1976683627390696E-3</v>
      </c>
    </row>
    <row r="21806" spans="1:15" hidden="1" x14ac:dyDescent="0.2">
      <c r="A21806">
        <v>591</v>
      </c>
      <c r="B21806" t="s">
        <v>34</v>
      </c>
      <c r="C21806">
        <v>1163.62750545933</v>
      </c>
      <c r="D21806">
        <v>70.810461340958099</v>
      </c>
      <c r="E21806">
        <v>96.705571373205899</v>
      </c>
      <c r="F21806">
        <v>0.79286893320421703</v>
      </c>
      <c r="G21806">
        <v>36.1941472419729</v>
      </c>
      <c r="H21806">
        <v>3195.0892506658301</v>
      </c>
      <c r="I21806">
        <v>1.82804389234574E-3</v>
      </c>
    </row>
    <row r="21807" spans="1:15" hidden="1" x14ac:dyDescent="0.2">
      <c r="A21807">
        <v>591</v>
      </c>
      <c r="B21807" t="s">
        <v>35</v>
      </c>
      <c r="C21807">
        <v>1155.9553840101801</v>
      </c>
      <c r="D21807">
        <v>25.382722195896001</v>
      </c>
      <c r="E21807">
        <v>105.924379945198</v>
      </c>
      <c r="F21807">
        <v>1.69068739594682</v>
      </c>
      <c r="G21807">
        <v>36.110466373953201</v>
      </c>
      <c r="H21807">
        <v>3165.6433806702598</v>
      </c>
      <c r="I21807">
        <v>7.6454539158232497E-3</v>
      </c>
    </row>
    <row r="21808" spans="1:15" hidden="1" x14ac:dyDescent="0.2">
      <c r="A21808">
        <v>591</v>
      </c>
      <c r="B21808" t="s">
        <v>37</v>
      </c>
      <c r="C21808">
        <v>1055.9185784633901</v>
      </c>
      <c r="D21808">
        <v>31.4022733838787</v>
      </c>
      <c r="E21808">
        <v>54.550919781042502</v>
      </c>
      <c r="F21808">
        <v>1.38067333244199</v>
      </c>
      <c r="G21808">
        <v>30.953914190228101</v>
      </c>
      <c r="H21808">
        <v>1709.19611148743</v>
      </c>
      <c r="I21808">
        <v>1.0534934047594599E-2</v>
      </c>
    </row>
    <row r="21809" spans="1:9" hidden="1" x14ac:dyDescent="0.2">
      <c r="A21809">
        <v>591</v>
      </c>
      <c r="B21809" t="s">
        <v>38</v>
      </c>
      <c r="C21809">
        <v>1036.55691694038</v>
      </c>
      <c r="D21809">
        <v>27.9856765273645</v>
      </c>
      <c r="E21809">
        <v>61.699247718270598</v>
      </c>
      <c r="F21809">
        <v>0.852131848274151</v>
      </c>
      <c r="G21809">
        <v>31.944143375141898</v>
      </c>
      <c r="H21809">
        <v>1938.6284621734701</v>
      </c>
      <c r="I21809">
        <v>3.1813434955780002E-3</v>
      </c>
    </row>
    <row r="21810" spans="1:9" hidden="1" x14ac:dyDescent="0.2">
      <c r="A21810">
        <v>591</v>
      </c>
      <c r="B21810" t="s">
        <v>43</v>
      </c>
      <c r="C21810">
        <v>988.96712775571905</v>
      </c>
      <c r="D21810">
        <v>45.683919113018803</v>
      </c>
      <c r="E21810">
        <v>65.102057450236202</v>
      </c>
      <c r="F21810">
        <v>0.91857230433053905</v>
      </c>
      <c r="G21810">
        <v>32.786896327672302</v>
      </c>
      <c r="H21810">
        <v>2151.44787543862</v>
      </c>
      <c r="I21810">
        <v>4.1064077004453296E-3</v>
      </c>
    </row>
    <row r="21811" spans="1:9" hidden="1" x14ac:dyDescent="0.2">
      <c r="A21811">
        <v>591</v>
      </c>
      <c r="B21811" t="s">
        <v>39</v>
      </c>
      <c r="C21811">
        <v>951.98934808025604</v>
      </c>
      <c r="D21811">
        <v>35.656990916735701</v>
      </c>
      <c r="E21811">
        <v>96.602184873381802</v>
      </c>
      <c r="F21811">
        <v>0.38051483528503499</v>
      </c>
      <c r="G21811">
        <v>36.173601752749001</v>
      </c>
      <c r="H21811">
        <v>3187.8406976879101</v>
      </c>
      <c r="I21811">
        <v>4.3813520912021098E-4</v>
      </c>
    </row>
    <row r="21812" spans="1:9" hidden="1" x14ac:dyDescent="0.2">
      <c r="A21812">
        <v>591</v>
      </c>
      <c r="B21812" t="s">
        <v>40</v>
      </c>
      <c r="C21812">
        <v>874.76219777712402</v>
      </c>
      <c r="D21812">
        <v>33.661444371889502</v>
      </c>
      <c r="E21812">
        <v>81.971585547185001</v>
      </c>
      <c r="F21812">
        <v>1.2226496169651</v>
      </c>
      <c r="G21812">
        <v>34.481666435096898</v>
      </c>
      <c r="H21812">
        <v>2631.97999544712</v>
      </c>
      <c r="I21812">
        <v>5.4087164439436501E-3</v>
      </c>
    </row>
    <row r="21813" spans="1:9" hidden="1" x14ac:dyDescent="0.2">
      <c r="A21813">
        <v>591</v>
      </c>
      <c r="B21813" t="s">
        <v>41</v>
      </c>
      <c r="C21813">
        <v>873.34490716332505</v>
      </c>
      <c r="D21813">
        <v>29.907659341267099</v>
      </c>
      <c r="E21813">
        <v>82.665189531262399</v>
      </c>
      <c r="F21813">
        <v>1.62410115003942</v>
      </c>
      <c r="G21813">
        <v>34.248567706480003</v>
      </c>
      <c r="H21813">
        <v>2561.5288637983599</v>
      </c>
      <c r="I21813">
        <v>1.06711634923932E-2</v>
      </c>
    </row>
    <row r="21814" spans="1:9" hidden="1" x14ac:dyDescent="0.2">
      <c r="A21814">
        <v>591</v>
      </c>
      <c r="B21814" t="s">
        <v>48</v>
      </c>
      <c r="C21814">
        <v>768.62101209279501</v>
      </c>
      <c r="D21814">
        <v>19.502490078122801</v>
      </c>
      <c r="E21814">
        <v>94.9472214760779</v>
      </c>
      <c r="F21814">
        <v>1.0817279050292801</v>
      </c>
      <c r="G21814">
        <v>34.9830439465034</v>
      </c>
      <c r="H21814">
        <v>2788.4315078791801</v>
      </c>
      <c r="I21814">
        <v>3.23780152587622E-3</v>
      </c>
    </row>
    <row r="21815" spans="1:9" hidden="1" x14ac:dyDescent="0.2">
      <c r="A21815">
        <v>591</v>
      </c>
      <c r="B21815" t="s">
        <v>45</v>
      </c>
      <c r="C21815">
        <v>716.81663697636395</v>
      </c>
      <c r="D21815">
        <v>34.980681953895903</v>
      </c>
      <c r="E21815">
        <v>34.319941447730201</v>
      </c>
      <c r="F21815">
        <v>0.38035039201878801</v>
      </c>
      <c r="G21815">
        <v>28.078777295364201</v>
      </c>
      <c r="H21815">
        <v>1157.2904465158299</v>
      </c>
      <c r="I21815">
        <v>1.28576105394902E-3</v>
      </c>
    </row>
    <row r="21816" spans="1:9" hidden="1" x14ac:dyDescent="0.2">
      <c r="A21816">
        <v>591</v>
      </c>
      <c r="B21816" t="s">
        <v>46</v>
      </c>
      <c r="C21816">
        <v>660.27942472920904</v>
      </c>
      <c r="D21816">
        <v>31.128255061693</v>
      </c>
      <c r="E21816">
        <v>52.997968893270297</v>
      </c>
      <c r="F21816">
        <v>0.816917776189928</v>
      </c>
      <c r="G21816">
        <v>31.262909558483098</v>
      </c>
      <c r="H21816">
        <v>1778.4725883025901</v>
      </c>
      <c r="I21816">
        <v>3.3366912541180601E-3</v>
      </c>
    </row>
    <row r="21817" spans="1:9" hidden="1" x14ac:dyDescent="0.2">
      <c r="A21817">
        <v>591</v>
      </c>
      <c r="B21817" t="s">
        <v>47</v>
      </c>
      <c r="C21817">
        <v>650.62614049323804</v>
      </c>
      <c r="D21817">
        <v>37.173497270325399</v>
      </c>
      <c r="E21817">
        <v>47.069120788491297</v>
      </c>
      <c r="F21817">
        <v>1.06977221624532</v>
      </c>
      <c r="G21817">
        <v>29.872500688801701</v>
      </c>
      <c r="H21817">
        <v>1482.5724245362601</v>
      </c>
      <c r="I21817">
        <v>6.2575628620365397E-3</v>
      </c>
    </row>
    <row r="21818" spans="1:9" hidden="1" x14ac:dyDescent="0.2">
      <c r="A21818">
        <v>591</v>
      </c>
      <c r="B21818" t="s">
        <v>49</v>
      </c>
      <c r="C21818">
        <v>602.71835556994597</v>
      </c>
      <c r="D21818">
        <v>23.181784709347699</v>
      </c>
      <c r="E21818">
        <v>42.853326076272303</v>
      </c>
      <c r="F21818">
        <v>0.27623225511438898</v>
      </c>
      <c r="G21818">
        <v>29.193413938669799</v>
      </c>
      <c r="H21818">
        <v>1352.28783088196</v>
      </c>
      <c r="I21818">
        <v>4.8844353691641798E-4</v>
      </c>
    </row>
    <row r="21819" spans="1:9" hidden="1" x14ac:dyDescent="0.2">
      <c r="A21819">
        <v>591</v>
      </c>
      <c r="B21819" t="s">
        <v>50</v>
      </c>
      <c r="C21819">
        <v>519.66972986255496</v>
      </c>
      <c r="D21819">
        <v>10.794585339553899</v>
      </c>
      <c r="E21819">
        <v>375.455836793125</v>
      </c>
      <c r="F21819">
        <v>9.3513579069757995</v>
      </c>
      <c r="G21819">
        <v>46.287238338789798</v>
      </c>
      <c r="H21819">
        <v>8546.2320127015792</v>
      </c>
      <c r="I21819">
        <v>0.106114504101802</v>
      </c>
    </row>
    <row r="21820" spans="1:9" hidden="1" x14ac:dyDescent="0.2">
      <c r="A21820">
        <v>592</v>
      </c>
      <c r="B21820" t="s">
        <v>9</v>
      </c>
      <c r="C21820">
        <v>2244.6215949859602</v>
      </c>
      <c r="D21820">
        <v>13.651565673314201</v>
      </c>
      <c r="E21820">
        <v>44.195204718377298</v>
      </c>
      <c r="F21820">
        <v>0.66706868368091798</v>
      </c>
      <c r="G21820">
        <v>25.823315082421399</v>
      </c>
      <c r="H21820">
        <v>989.65579184744001</v>
      </c>
      <c r="I21820">
        <v>3.4205531916856901E-3</v>
      </c>
    </row>
    <row r="21821" spans="1:9" hidden="1" x14ac:dyDescent="0.2">
      <c r="A21821">
        <v>592</v>
      </c>
      <c r="B21821" t="s">
        <v>10</v>
      </c>
      <c r="C21821">
        <v>2206.9036500382699</v>
      </c>
      <c r="D21821">
        <v>27.579092162378998</v>
      </c>
      <c r="E21821">
        <v>39.901454206665903</v>
      </c>
      <c r="F21821">
        <v>0.77871019603007297</v>
      </c>
      <c r="G21821">
        <v>26.224425314002399</v>
      </c>
      <c r="H21821">
        <v>1052.5921154017001</v>
      </c>
      <c r="I21821">
        <v>5.4070431130105699E-3</v>
      </c>
    </row>
    <row r="21822" spans="1:9" hidden="1" x14ac:dyDescent="0.2">
      <c r="A21822">
        <v>592</v>
      </c>
      <c r="B21822" t="s">
        <v>11</v>
      </c>
      <c r="C21822">
        <v>2197.1653176448399</v>
      </c>
      <c r="D21822">
        <v>41.320105356433302</v>
      </c>
      <c r="E21822">
        <v>39.051739568434499</v>
      </c>
      <c r="F21822">
        <v>0.29818383327459302</v>
      </c>
      <c r="G21822">
        <v>26.513453885198501</v>
      </c>
      <c r="H21822">
        <v>1099.76886345037</v>
      </c>
      <c r="I21822">
        <v>8.0292659115983401E-4</v>
      </c>
    </row>
    <row r="21823" spans="1:9" hidden="1" x14ac:dyDescent="0.2">
      <c r="A21823">
        <v>592</v>
      </c>
      <c r="B21823" t="s">
        <v>12</v>
      </c>
      <c r="C21823">
        <v>2171.7123228494302</v>
      </c>
      <c r="D21823">
        <v>23.645658705391401</v>
      </c>
      <c r="E21823">
        <v>38.508706917611001</v>
      </c>
      <c r="F21823">
        <v>0.59580524550539404</v>
      </c>
      <c r="G21823">
        <v>25.950548525456</v>
      </c>
      <c r="H21823">
        <v>1009.30485398668</v>
      </c>
      <c r="I21823">
        <v>2.9805200549851002E-3</v>
      </c>
    </row>
    <row r="21824" spans="1:9" hidden="1" x14ac:dyDescent="0.2">
      <c r="A21824">
        <v>592</v>
      </c>
      <c r="B21824" t="s">
        <v>13</v>
      </c>
      <c r="C21824">
        <v>2127.3558507287999</v>
      </c>
      <c r="D21824">
        <v>21.434878010527498</v>
      </c>
      <c r="E21824">
        <v>71.445360885473704</v>
      </c>
      <c r="F21824">
        <v>0.58998136582018501</v>
      </c>
      <c r="G21824">
        <v>30.189288579996798</v>
      </c>
      <c r="H21824">
        <v>1848.62026209231</v>
      </c>
      <c r="I21824">
        <v>1.5707313479484399E-3</v>
      </c>
    </row>
    <row r="21825" spans="1:15" hidden="1" x14ac:dyDescent="0.2">
      <c r="A21825">
        <v>592</v>
      </c>
      <c r="B21825" t="s">
        <v>42</v>
      </c>
      <c r="C21825">
        <v>2107.1518301931201</v>
      </c>
      <c r="D21825">
        <v>55.5579612699823</v>
      </c>
      <c r="E21825">
        <v>40.8848479456748</v>
      </c>
      <c r="F21825">
        <v>0.70888441319552298</v>
      </c>
      <c r="G21825">
        <v>26.8610530604861</v>
      </c>
      <c r="H21825">
        <v>1158.58614967575</v>
      </c>
      <c r="I21825">
        <v>3.6931654387726801E-3</v>
      </c>
    </row>
    <row r="21826" spans="1:15" hidden="1" x14ac:dyDescent="0.2">
      <c r="A21826">
        <v>592</v>
      </c>
      <c r="B21826" t="s">
        <v>14</v>
      </c>
      <c r="C21826">
        <v>2053.4527455482998</v>
      </c>
      <c r="D21826">
        <v>28.9871065802324</v>
      </c>
      <c r="E21826">
        <v>45.955322488015099</v>
      </c>
      <c r="F21826">
        <v>0.179219347636912</v>
      </c>
      <c r="G21826">
        <v>27.523985132914198</v>
      </c>
      <c r="H21826">
        <v>1277.2662944415299</v>
      </c>
      <c r="I21826">
        <v>2.3464363620069199E-4</v>
      </c>
    </row>
    <row r="21827" spans="1:15" hidden="1" x14ac:dyDescent="0.2">
      <c r="A21827">
        <v>592</v>
      </c>
      <c r="B21827" t="s">
        <v>16</v>
      </c>
      <c r="C21827">
        <v>1949.0290125299</v>
      </c>
      <c r="D21827">
        <v>61.444284671230299</v>
      </c>
      <c r="E21827">
        <v>69.117377512026493</v>
      </c>
      <c r="F21827">
        <v>31.751794184843899</v>
      </c>
      <c r="G21827">
        <v>27.425566039763599</v>
      </c>
      <c r="H21827">
        <v>1259.0952705908501</v>
      </c>
      <c r="I21827">
        <v>2.5484144625304199E-3</v>
      </c>
    </row>
    <row r="21828" spans="1:15" hidden="1" x14ac:dyDescent="0.2">
      <c r="A21828">
        <v>592</v>
      </c>
      <c r="B21828" t="s">
        <v>17</v>
      </c>
      <c r="C21828">
        <v>1983.66529579965</v>
      </c>
      <c r="D21828">
        <v>27.244121769000898</v>
      </c>
      <c r="E21828">
        <v>50.991764269770201</v>
      </c>
      <c r="F21828">
        <v>0.43331144480876299</v>
      </c>
      <c r="G21828">
        <v>28.246999659292602</v>
      </c>
      <c r="H21828">
        <v>1416.85527773832</v>
      </c>
      <c r="I21828">
        <v>1.1929109678261399E-3</v>
      </c>
    </row>
    <row r="21829" spans="1:15" hidden="1" x14ac:dyDescent="0.2">
      <c r="A21829">
        <v>592</v>
      </c>
      <c r="B21829" t="s">
        <v>18</v>
      </c>
      <c r="C21829">
        <v>1912.5034976015099</v>
      </c>
      <c r="D21829">
        <v>28.435292708010198</v>
      </c>
      <c r="E21829">
        <v>65.966643771101801</v>
      </c>
      <c r="F21829">
        <v>0.41010640149594602</v>
      </c>
      <c r="G21829">
        <v>30.2367663078691</v>
      </c>
      <c r="H21829">
        <v>1860.2767875173699</v>
      </c>
      <c r="I21829">
        <v>8.3946653456806795E-4</v>
      </c>
    </row>
    <row r="21830" spans="1:15" hidden="1" x14ac:dyDescent="0.2">
      <c r="A21830">
        <v>592</v>
      </c>
      <c r="B21830" t="s">
        <v>19</v>
      </c>
      <c r="C21830">
        <v>1881.83941810703</v>
      </c>
      <c r="D21830">
        <v>22.3239707336609</v>
      </c>
      <c r="E21830">
        <v>61.202546591029503</v>
      </c>
      <c r="F21830">
        <v>0.62242068709785303</v>
      </c>
      <c r="G21830">
        <v>29.295580243302599</v>
      </c>
      <c r="H21830">
        <v>1639.24780421178</v>
      </c>
      <c r="I21830">
        <v>2.0451384585595E-3</v>
      </c>
    </row>
    <row r="21831" spans="1:15" hidden="1" x14ac:dyDescent="0.2">
      <c r="A21831">
        <v>592</v>
      </c>
      <c r="B21831" t="s">
        <v>20</v>
      </c>
      <c r="C21831">
        <v>1831.2240530981901</v>
      </c>
      <c r="D21831">
        <v>21.474363176489501</v>
      </c>
      <c r="E21831">
        <v>54.921425647999897</v>
      </c>
      <c r="F21831">
        <v>0.72380272292776104</v>
      </c>
      <c r="G21831">
        <v>28.482536644260001</v>
      </c>
      <c r="H21831">
        <v>1464.70732213672</v>
      </c>
      <c r="I21831">
        <v>3.1713574946130299E-3</v>
      </c>
    </row>
    <row r="21832" spans="1:15" hidden="1" x14ac:dyDescent="0.2">
      <c r="A21832">
        <v>592</v>
      </c>
      <c r="B21832" t="s">
        <v>21</v>
      </c>
      <c r="C21832">
        <v>1787.2924869324299</v>
      </c>
      <c r="D21832">
        <v>22.762687753235099</v>
      </c>
      <c r="E21832">
        <v>24.448896045405501</v>
      </c>
      <c r="F21832">
        <v>0.35196361515180102</v>
      </c>
      <c r="G21832">
        <v>23.4145558798024</v>
      </c>
      <c r="H21832">
        <v>668.92879620269503</v>
      </c>
      <c r="I21832">
        <v>1.6745503350798E-3</v>
      </c>
    </row>
    <row r="21833" spans="1:15" hidden="1" x14ac:dyDescent="0.2">
      <c r="A21833">
        <v>592</v>
      </c>
      <c r="B21833" t="s">
        <v>22</v>
      </c>
      <c r="C21833">
        <v>1755.1821073737799</v>
      </c>
      <c r="D21833">
        <v>14.342482575281601</v>
      </c>
      <c r="E21833">
        <v>22.879896806545599</v>
      </c>
      <c r="F21833">
        <v>0.72356737566407803</v>
      </c>
      <c r="G21833">
        <v>22.183920942599102</v>
      </c>
      <c r="H21833">
        <v>539.000823742904</v>
      </c>
      <c r="I21833">
        <v>7.68941466858814E-3</v>
      </c>
    </row>
    <row r="21834" spans="1:15" hidden="1" x14ac:dyDescent="0.2">
      <c r="A21834">
        <v>592</v>
      </c>
      <c r="B21834" t="s">
        <v>24</v>
      </c>
      <c r="C21834">
        <v>1695.22079413393</v>
      </c>
      <c r="D21834">
        <v>-6.7502361917778897</v>
      </c>
      <c r="E21834">
        <v>16.204998516557101</v>
      </c>
      <c r="F21834">
        <v>0.746490435730089</v>
      </c>
      <c r="G21834">
        <v>18.416071486401499</v>
      </c>
      <c r="H21834">
        <v>255.99068464654999</v>
      </c>
      <c r="I21834" t="s">
        <v>53</v>
      </c>
    </row>
    <row r="21835" spans="1:15" x14ac:dyDescent="0.2">
      <c r="A21835">
        <v>592</v>
      </c>
      <c r="B21835" t="s">
        <v>25</v>
      </c>
      <c r="C21835">
        <v>1618.37991962766</v>
      </c>
      <c r="D21835">
        <v>23.793984003718201</v>
      </c>
      <c r="E21835">
        <v>94.474006738169706</v>
      </c>
      <c r="F21835">
        <v>219.49372562009799</v>
      </c>
      <c r="G21835">
        <v>24.5699193652591</v>
      </c>
      <c r="H21835">
        <v>811.05651687419697</v>
      </c>
      <c r="I21835">
        <v>5.6134636725551003E-2</v>
      </c>
      <c r="J21835">
        <v>84.374300000000005</v>
      </c>
      <c r="K21835">
        <v>3054.87</v>
      </c>
      <c r="L21835">
        <f t="shared" ref="L21835:L21836" si="81">E21835/J21835</f>
        <v>1.1197012210847344</v>
      </c>
      <c r="M21835">
        <f t="shared" ref="M21835:M21836" si="82">H21835/K21835</f>
        <v>0.2654962459529201</v>
      </c>
      <c r="N21835">
        <v>592</v>
      </c>
      <c r="O21835" t="str">
        <f t="shared" ref="O21835:O21836" si="83">IF(N21835=A21835, "yes", "no")</f>
        <v>yes</v>
      </c>
    </row>
    <row r="21836" spans="1:15" x14ac:dyDescent="0.2">
      <c r="A21836">
        <v>592</v>
      </c>
      <c r="B21836" t="s">
        <v>26</v>
      </c>
      <c r="C21836">
        <v>1611.9497933280099</v>
      </c>
      <c r="D21836">
        <v>15.999604565193501</v>
      </c>
      <c r="E21836">
        <v>449.31054722611799</v>
      </c>
      <c r="F21836">
        <v>2.2907375933113499</v>
      </c>
      <c r="G21836">
        <v>47.503117702271801</v>
      </c>
      <c r="H21836">
        <v>11332.4718601979</v>
      </c>
      <c r="I21836">
        <v>4.5548573251098503E-3</v>
      </c>
      <c r="J21836">
        <v>84.374300000000005</v>
      </c>
      <c r="K21836">
        <v>3054.87</v>
      </c>
      <c r="L21836">
        <f t="shared" si="81"/>
        <v>5.3252062206870807</v>
      </c>
      <c r="M21836">
        <f t="shared" si="82"/>
        <v>3.7096412810358217</v>
      </c>
      <c r="N21836">
        <v>592</v>
      </c>
      <c r="O21836" t="str">
        <f t="shared" si="83"/>
        <v>yes</v>
      </c>
    </row>
    <row r="21837" spans="1:15" hidden="1" x14ac:dyDescent="0.2">
      <c r="A21837">
        <v>592</v>
      </c>
      <c r="B21837" t="s">
        <v>27</v>
      </c>
      <c r="C21837">
        <v>1572.1945232641599</v>
      </c>
      <c r="D21837">
        <v>51.187545168307601</v>
      </c>
      <c r="E21837">
        <v>124.528359039395</v>
      </c>
      <c r="F21837">
        <v>0.963877446055596</v>
      </c>
      <c r="G21837">
        <v>36.083619322665101</v>
      </c>
      <c r="H21837">
        <v>3772.9110215721098</v>
      </c>
      <c r="I21837">
        <v>2.4701614317468798E-3</v>
      </c>
    </row>
    <row r="21838" spans="1:15" hidden="1" x14ac:dyDescent="0.2">
      <c r="A21838">
        <v>592</v>
      </c>
      <c r="B21838" t="s">
        <v>29</v>
      </c>
      <c r="C21838">
        <v>1488.5166401971701</v>
      </c>
      <c r="D21838">
        <v>20.2337596908263</v>
      </c>
      <c r="E21838">
        <v>104.217725049511</v>
      </c>
      <c r="F21838">
        <v>0.69773015141414496</v>
      </c>
      <c r="G21838">
        <v>33.721774647111197</v>
      </c>
      <c r="H21838">
        <v>2877.9144556835099</v>
      </c>
      <c r="I21838">
        <v>1.5346851956298401E-3</v>
      </c>
    </row>
    <row r="21839" spans="1:15" hidden="1" x14ac:dyDescent="0.2">
      <c r="A21839">
        <v>592</v>
      </c>
      <c r="B21839" t="s">
        <v>30</v>
      </c>
      <c r="C21839">
        <v>1464.23362228528</v>
      </c>
      <c r="D21839">
        <v>45.973927466314699</v>
      </c>
      <c r="E21839">
        <v>73.248203467386801</v>
      </c>
      <c r="F21839">
        <v>1.08953653726824</v>
      </c>
      <c r="G21839">
        <v>31.892451117221501</v>
      </c>
      <c r="H21839">
        <v>2302.4371689787699</v>
      </c>
      <c r="I21839">
        <v>5.7679580554172299E-3</v>
      </c>
    </row>
    <row r="21840" spans="1:15" hidden="1" x14ac:dyDescent="0.2">
      <c r="A21840">
        <v>592</v>
      </c>
      <c r="B21840" t="s">
        <v>31</v>
      </c>
      <c r="C21840">
        <v>1447.7408368633501</v>
      </c>
      <c r="D21840">
        <v>26.4164070071038</v>
      </c>
      <c r="E21840">
        <v>67.833235307972799</v>
      </c>
      <c r="F21840">
        <v>1.72479112981034</v>
      </c>
      <c r="G21840">
        <v>30.282932842603</v>
      </c>
      <c r="H21840">
        <v>1871.66417265564</v>
      </c>
      <c r="I21840">
        <v>1.9454688859034699E-2</v>
      </c>
    </row>
    <row r="21841" spans="1:9" hidden="1" x14ac:dyDescent="0.2">
      <c r="A21841">
        <v>592</v>
      </c>
      <c r="B21841" t="s">
        <v>32</v>
      </c>
      <c r="C21841">
        <v>1388.7619750034501</v>
      </c>
      <c r="D21841">
        <v>13.0908958965996</v>
      </c>
      <c r="E21841">
        <v>177.17307511537399</v>
      </c>
      <c r="F21841">
        <v>1.86838384187486</v>
      </c>
      <c r="G21841">
        <v>37.058116372427101</v>
      </c>
      <c r="H21841">
        <v>4197.29560516121</v>
      </c>
      <c r="I21841">
        <v>8.4372172905195393E-3</v>
      </c>
    </row>
    <row r="21842" spans="1:9" hidden="1" x14ac:dyDescent="0.2">
      <c r="A21842">
        <v>592</v>
      </c>
      <c r="B21842" t="s">
        <v>33</v>
      </c>
      <c r="C21842">
        <v>1329.6991302387401</v>
      </c>
      <c r="D21842">
        <v>23.419220046146599</v>
      </c>
      <c r="E21842">
        <v>39.5461848323772</v>
      </c>
      <c r="F21842">
        <v>0.149711890219729</v>
      </c>
      <c r="G21842">
        <v>26.8409399446602</v>
      </c>
      <c r="H21842">
        <v>1155.11992408481</v>
      </c>
      <c r="I21842">
        <v>2.0128902617253699E-4</v>
      </c>
    </row>
    <row r="21843" spans="1:9" hidden="1" x14ac:dyDescent="0.2">
      <c r="A21843">
        <v>592</v>
      </c>
      <c r="B21843" t="s">
        <v>34</v>
      </c>
      <c r="C21843">
        <v>1294.1823691140401</v>
      </c>
      <c r="D21843">
        <v>17.025676083266301</v>
      </c>
      <c r="E21843">
        <v>61.489899904365203</v>
      </c>
      <c r="F21843">
        <v>2.3302361195033598</v>
      </c>
      <c r="G21843">
        <v>29.2765586863873</v>
      </c>
      <c r="H21843">
        <v>1634.9945087163301</v>
      </c>
      <c r="I21843">
        <v>2.63158713651452E-2</v>
      </c>
    </row>
    <row r="21844" spans="1:9" hidden="1" x14ac:dyDescent="0.2">
      <c r="A21844">
        <v>592</v>
      </c>
      <c r="B21844" t="s">
        <v>35</v>
      </c>
      <c r="C21844">
        <v>1273.93859528913</v>
      </c>
      <c r="D21844">
        <v>23.7852241692175</v>
      </c>
      <c r="E21844">
        <v>52.220443859534598</v>
      </c>
      <c r="F21844">
        <v>1.10716913689425</v>
      </c>
      <c r="G21844">
        <v>28.779515252697699</v>
      </c>
      <c r="H21844">
        <v>1526.75760502813</v>
      </c>
      <c r="I21844">
        <v>7.1661334240903001E-3</v>
      </c>
    </row>
    <row r="21845" spans="1:9" hidden="1" x14ac:dyDescent="0.2">
      <c r="A21845">
        <v>592</v>
      </c>
      <c r="B21845" t="s">
        <v>36</v>
      </c>
      <c r="C21845">
        <v>1132.96813429707</v>
      </c>
      <c r="D21845">
        <v>32.0795946429458</v>
      </c>
      <c r="E21845">
        <v>274.76115420610603</v>
      </c>
      <c r="F21845">
        <v>1785.68875108519</v>
      </c>
      <c r="G21845">
        <v>28.7450573513945</v>
      </c>
      <c r="H21845">
        <v>1519.4587392342501</v>
      </c>
      <c r="I21845">
        <v>1.4379231251097E-2</v>
      </c>
    </row>
    <row r="21846" spans="1:9" hidden="1" x14ac:dyDescent="0.2">
      <c r="A21846">
        <v>592</v>
      </c>
      <c r="B21846" t="s">
        <v>37</v>
      </c>
      <c r="C21846">
        <v>1175.61833259069</v>
      </c>
      <c r="D21846">
        <v>28.593544027631602</v>
      </c>
      <c r="E21846">
        <v>88.3869668127316</v>
      </c>
      <c r="F21846">
        <v>1.2912692261605501</v>
      </c>
      <c r="G21846">
        <v>33.256245899113502</v>
      </c>
      <c r="H21846">
        <v>2722.2567560523498</v>
      </c>
      <c r="I21846">
        <v>6.2664788558571003E-3</v>
      </c>
    </row>
    <row r="21847" spans="1:9" hidden="1" x14ac:dyDescent="0.2">
      <c r="A21847">
        <v>592</v>
      </c>
      <c r="B21847" t="s">
        <v>38</v>
      </c>
      <c r="C21847">
        <v>1065.8226677631001</v>
      </c>
      <c r="D21847">
        <v>28.009202802068</v>
      </c>
      <c r="E21847">
        <v>17.4540290214923</v>
      </c>
      <c r="F21847">
        <v>0.83652068413265401</v>
      </c>
      <c r="G21847">
        <v>22.220320949720001</v>
      </c>
      <c r="H21847">
        <v>542.54717163970804</v>
      </c>
      <c r="I21847">
        <v>1.2243080803325901E-2</v>
      </c>
    </row>
    <row r="21848" spans="1:9" hidden="1" x14ac:dyDescent="0.2">
      <c r="A21848">
        <v>592</v>
      </c>
      <c r="B21848" t="s">
        <v>43</v>
      </c>
      <c r="C21848">
        <v>1035.2593621753399</v>
      </c>
      <c r="D21848">
        <v>23.374516249491901</v>
      </c>
      <c r="E21848">
        <v>29.299404642455301</v>
      </c>
      <c r="F21848">
        <v>0.47751619411123802</v>
      </c>
      <c r="G21848">
        <v>25.077011917205802</v>
      </c>
      <c r="H21848">
        <v>880.11482969399697</v>
      </c>
      <c r="I21848">
        <v>2.7074579543564501E-3</v>
      </c>
    </row>
    <row r="21849" spans="1:9" hidden="1" x14ac:dyDescent="0.2">
      <c r="A21849">
        <v>592</v>
      </c>
      <c r="B21849" t="s">
        <v>39</v>
      </c>
      <c r="C21849">
        <v>954.53218454151499</v>
      </c>
      <c r="D21849">
        <v>50.085689082957998</v>
      </c>
      <c r="E21849">
        <v>44.239361959879098</v>
      </c>
      <c r="F21849">
        <v>5.13710511821425</v>
      </c>
      <c r="G21849">
        <v>27.139484828510898</v>
      </c>
      <c r="H21849">
        <v>1207.37614605929</v>
      </c>
      <c r="I21849">
        <v>6.7530566202448601E-3</v>
      </c>
    </row>
    <row r="21850" spans="1:9" hidden="1" x14ac:dyDescent="0.2">
      <c r="A21850">
        <v>592</v>
      </c>
      <c r="B21850" t="s">
        <v>40</v>
      </c>
      <c r="C21850">
        <v>951.544316258771</v>
      </c>
      <c r="D21850">
        <v>20.7315244348462</v>
      </c>
      <c r="E21850">
        <v>62.794578320335802</v>
      </c>
      <c r="F21850">
        <v>0.29081172563179702</v>
      </c>
      <c r="G21850">
        <v>30.175515505918501</v>
      </c>
      <c r="H21850">
        <v>1845.2490312606601</v>
      </c>
      <c r="I21850">
        <v>4.2878142791368201E-4</v>
      </c>
    </row>
    <row r="21851" spans="1:9" hidden="1" x14ac:dyDescent="0.2">
      <c r="A21851">
        <v>592</v>
      </c>
      <c r="B21851" t="s">
        <v>44</v>
      </c>
      <c r="C21851">
        <v>841.29538534573203</v>
      </c>
      <c r="D21851">
        <v>77.433631961914301</v>
      </c>
      <c r="E21851">
        <v>53.489998889748101</v>
      </c>
      <c r="F21851">
        <v>7.0015184756817304</v>
      </c>
      <c r="G21851">
        <v>28.961095313030199</v>
      </c>
      <c r="H21851">
        <v>1565.65520131636</v>
      </c>
      <c r="I21851">
        <v>2.9392475764818599E-3</v>
      </c>
    </row>
    <row r="21852" spans="1:9" hidden="1" x14ac:dyDescent="0.2">
      <c r="A21852">
        <v>592</v>
      </c>
      <c r="B21852" t="s">
        <v>48</v>
      </c>
      <c r="C21852">
        <v>856.46593069171502</v>
      </c>
      <c r="D21852">
        <v>31.278615186568999</v>
      </c>
      <c r="E21852">
        <v>53.458284183239797</v>
      </c>
      <c r="F21852">
        <v>0.44014120493606201</v>
      </c>
      <c r="G21852">
        <v>29.7873475820263</v>
      </c>
      <c r="H21852">
        <v>1752.11870480126</v>
      </c>
      <c r="I21852">
        <v>1.16918493251289E-3</v>
      </c>
    </row>
    <row r="21853" spans="1:9" hidden="1" x14ac:dyDescent="0.2">
      <c r="A21853">
        <v>592</v>
      </c>
      <c r="B21853" t="s">
        <v>45</v>
      </c>
      <c r="C21853">
        <v>769.81127545299103</v>
      </c>
      <c r="D21853">
        <v>18.532248753486599</v>
      </c>
      <c r="E21853">
        <v>69.811531195545697</v>
      </c>
      <c r="F21853">
        <v>0.66463935968036303</v>
      </c>
      <c r="G21853">
        <v>30.807920122655698</v>
      </c>
      <c r="H21853">
        <v>2004.86766658549</v>
      </c>
      <c r="I21853">
        <v>2.0754675492039398E-3</v>
      </c>
    </row>
    <row r="21854" spans="1:9" hidden="1" x14ac:dyDescent="0.2">
      <c r="A21854">
        <v>592</v>
      </c>
      <c r="B21854" t="s">
        <v>46</v>
      </c>
      <c r="C21854">
        <v>733.74676025144402</v>
      </c>
      <c r="D21854">
        <v>40.272438650972198</v>
      </c>
      <c r="E21854">
        <v>36.756540910703698</v>
      </c>
      <c r="F21854">
        <v>0.44605117850964399</v>
      </c>
      <c r="G21854">
        <v>27.479356128329101</v>
      </c>
      <c r="H21854">
        <v>1269.0022831756301</v>
      </c>
      <c r="I21854">
        <v>1.73584292809321E-3</v>
      </c>
    </row>
    <row r="21855" spans="1:9" hidden="1" x14ac:dyDescent="0.2">
      <c r="A21855">
        <v>592</v>
      </c>
      <c r="B21855" t="s">
        <v>47</v>
      </c>
      <c r="C21855">
        <v>672.90362638304498</v>
      </c>
      <c r="D21855">
        <v>28.367711258252601</v>
      </c>
      <c r="E21855">
        <v>30.417603147787901</v>
      </c>
      <c r="F21855">
        <v>0.38225327534856202</v>
      </c>
      <c r="G21855">
        <v>25.890100182039799</v>
      </c>
      <c r="H21855">
        <v>999.93349716871103</v>
      </c>
      <c r="I21855">
        <v>1.53858693890762E-3</v>
      </c>
    </row>
    <row r="21856" spans="1:9" hidden="1" x14ac:dyDescent="0.2">
      <c r="A21856">
        <v>592</v>
      </c>
      <c r="B21856" t="s">
        <v>49</v>
      </c>
      <c r="C21856">
        <v>640.128513322049</v>
      </c>
      <c r="D21856">
        <v>29.3944014924692</v>
      </c>
      <c r="E21856">
        <v>31.306050319457</v>
      </c>
      <c r="F21856">
        <v>0.122509234887328</v>
      </c>
      <c r="G21856">
        <v>26.1474449592817</v>
      </c>
      <c r="H21856">
        <v>1040.2871245715301</v>
      </c>
      <c r="I21856">
        <v>1.5953651032771401E-4</v>
      </c>
    </row>
    <row r="21857" spans="1:9" hidden="1" x14ac:dyDescent="0.2">
      <c r="A21857">
        <v>592</v>
      </c>
      <c r="B21857" t="s">
        <v>50</v>
      </c>
      <c r="C21857">
        <v>587.52378152323797</v>
      </c>
      <c r="D21857">
        <v>30.653860082677198</v>
      </c>
      <c r="E21857">
        <v>27.3458094537094</v>
      </c>
      <c r="F21857">
        <v>0.24269178006690301</v>
      </c>
      <c r="G21857">
        <v>25.3605702739364</v>
      </c>
      <c r="H21857">
        <v>920.60272061806802</v>
      </c>
      <c r="I21857">
        <v>7.4080894796005401E-4</v>
      </c>
    </row>
    <row r="21858" spans="1:9" hidden="1" x14ac:dyDescent="0.2">
      <c r="A21858">
        <v>592</v>
      </c>
      <c r="B21858" t="s">
        <v>51</v>
      </c>
      <c r="C21858">
        <v>519.78482543406403</v>
      </c>
      <c r="D21858">
        <v>11.160182958680901</v>
      </c>
      <c r="E21858">
        <v>255.233518431493</v>
      </c>
      <c r="F21858">
        <v>4.9119577144692297</v>
      </c>
      <c r="G21858">
        <v>40.392309057805001</v>
      </c>
      <c r="H21858">
        <v>5924.2164276651902</v>
      </c>
      <c r="I21858">
        <v>5.0429169459826402E-2</v>
      </c>
    </row>
    <row r="21859" spans="1:9" hidden="1" x14ac:dyDescent="0.2">
      <c r="A21859">
        <v>593</v>
      </c>
      <c r="B21859" t="s">
        <v>10</v>
      </c>
      <c r="C21859">
        <v>2239.7196052765999</v>
      </c>
      <c r="D21859">
        <v>21.1611476117011</v>
      </c>
      <c r="E21859">
        <v>58.910585767519102</v>
      </c>
      <c r="F21859">
        <v>0.80609415792091299</v>
      </c>
      <c r="G21859">
        <v>29.562691295201301</v>
      </c>
      <c r="H21859">
        <v>1509.23957229489</v>
      </c>
      <c r="I21859">
        <v>3.1204263874315499E-3</v>
      </c>
    </row>
    <row r="21860" spans="1:9" hidden="1" x14ac:dyDescent="0.2">
      <c r="A21860">
        <v>593</v>
      </c>
      <c r="B21860" t="s">
        <v>11</v>
      </c>
      <c r="C21860">
        <v>2219.1576071948298</v>
      </c>
      <c r="D21860">
        <v>59.358923630523201</v>
      </c>
      <c r="E21860">
        <v>47.920932475474302</v>
      </c>
      <c r="F21860">
        <v>0.41135391185968301</v>
      </c>
      <c r="G21860">
        <v>28.9027324839352</v>
      </c>
      <c r="H21860">
        <v>1378.9163569575401</v>
      </c>
      <c r="I21860">
        <v>1.0685378001254399E-3</v>
      </c>
    </row>
    <row r="21861" spans="1:9" hidden="1" x14ac:dyDescent="0.2">
      <c r="A21861">
        <v>593</v>
      </c>
      <c r="B21861" t="s">
        <v>12</v>
      </c>
      <c r="C21861">
        <v>2172.96824663705</v>
      </c>
      <c r="D21861">
        <v>33.415981966130602</v>
      </c>
      <c r="E21861">
        <v>65.604370280928407</v>
      </c>
      <c r="F21861">
        <v>0.453265543221612</v>
      </c>
      <c r="G21861">
        <v>31.006430016390102</v>
      </c>
      <c r="H21861">
        <v>1826.3725608505599</v>
      </c>
      <c r="I21861">
        <v>9.1882905765847296E-4</v>
      </c>
    </row>
    <row r="21862" spans="1:9" hidden="1" x14ac:dyDescent="0.2">
      <c r="A21862">
        <v>593</v>
      </c>
      <c r="B21862" t="s">
        <v>13</v>
      </c>
      <c r="C21862">
        <v>2125.5037524586601</v>
      </c>
      <c r="D21862">
        <v>18.917658172176601</v>
      </c>
      <c r="E21862">
        <v>107.269028396697</v>
      </c>
      <c r="F21862">
        <v>0.663347295056399</v>
      </c>
      <c r="G21862">
        <v>34.2133693601426</v>
      </c>
      <c r="H21862">
        <v>2707.48272549076</v>
      </c>
      <c r="I21862">
        <v>1.1999488120263901E-3</v>
      </c>
    </row>
    <row r="21863" spans="1:9" hidden="1" x14ac:dyDescent="0.2">
      <c r="A21863">
        <v>593</v>
      </c>
      <c r="B21863" t="s">
        <v>42</v>
      </c>
      <c r="C21863">
        <v>2047.2666843184199</v>
      </c>
      <c r="D21863">
        <v>24.9961202590836</v>
      </c>
      <c r="E21863">
        <v>60.787853511413303</v>
      </c>
      <c r="F21863">
        <v>0.38331931659076202</v>
      </c>
      <c r="G21863">
        <v>30.203686729447899</v>
      </c>
      <c r="H21863">
        <v>1644.45555085725</v>
      </c>
      <c r="I21863">
        <v>6.7972678121136899E-4</v>
      </c>
    </row>
    <row r="21864" spans="1:9" hidden="1" x14ac:dyDescent="0.2">
      <c r="A21864">
        <v>593</v>
      </c>
      <c r="B21864" t="s">
        <v>14</v>
      </c>
      <c r="C21864">
        <v>2017.39718231916</v>
      </c>
      <c r="D21864">
        <v>36.911736920940598</v>
      </c>
      <c r="E21864">
        <v>53.410238429575301</v>
      </c>
      <c r="F21864">
        <v>0.32618252855874202</v>
      </c>
      <c r="G21864">
        <v>29.6947859845131</v>
      </c>
      <c r="H21864">
        <v>1536.3957915671299</v>
      </c>
      <c r="I21864">
        <v>5.8362542478122598E-4</v>
      </c>
    </row>
    <row r="21865" spans="1:9" hidden="1" x14ac:dyDescent="0.2">
      <c r="A21865">
        <v>593</v>
      </c>
      <c r="B21865" t="s">
        <v>15</v>
      </c>
      <c r="C21865">
        <v>1969.61976390461</v>
      </c>
      <c r="D21865">
        <v>25.914344718848302</v>
      </c>
      <c r="E21865">
        <v>59.578358520748303</v>
      </c>
      <c r="F21865">
        <v>1.11965435030446</v>
      </c>
      <c r="G21865">
        <v>30.191231576058399</v>
      </c>
      <c r="H21865">
        <v>1641.74471882886</v>
      </c>
      <c r="I21865">
        <v>5.8618265484631504E-3</v>
      </c>
    </row>
    <row r="21866" spans="1:9" hidden="1" x14ac:dyDescent="0.2">
      <c r="A21866">
        <v>593</v>
      </c>
      <c r="B21866" t="s">
        <v>16</v>
      </c>
      <c r="C21866">
        <v>1924.44437614514</v>
      </c>
      <c r="D21866">
        <v>68.189763265598998</v>
      </c>
      <c r="E21866">
        <v>65.342938911548302</v>
      </c>
      <c r="F21866">
        <v>0.66652627772256601</v>
      </c>
      <c r="G21866">
        <v>31.366797543547399</v>
      </c>
      <c r="H21866">
        <v>1912.7712421906499</v>
      </c>
      <c r="I21866">
        <v>1.2634303843642801E-3</v>
      </c>
    </row>
    <row r="21867" spans="1:9" hidden="1" x14ac:dyDescent="0.2">
      <c r="A21867">
        <v>593</v>
      </c>
      <c r="B21867" t="s">
        <v>17</v>
      </c>
      <c r="C21867">
        <v>1906.1732615144499</v>
      </c>
      <c r="D21867">
        <v>44.738017435759197</v>
      </c>
      <c r="E21867">
        <v>76.753483753751198</v>
      </c>
      <c r="F21867">
        <v>0.40127303694651201</v>
      </c>
      <c r="G21867">
        <v>32.7321599448981</v>
      </c>
      <c r="H21867">
        <v>2268.19803180607</v>
      </c>
      <c r="I21867">
        <v>6.3448806268990199E-4</v>
      </c>
    </row>
    <row r="21868" spans="1:9" hidden="1" x14ac:dyDescent="0.2">
      <c r="A21868">
        <v>593</v>
      </c>
      <c r="B21868" t="s">
        <v>18</v>
      </c>
      <c r="C21868">
        <v>1908.41251500935</v>
      </c>
      <c r="D21868">
        <v>55.591647440993903</v>
      </c>
      <c r="E21868">
        <v>76.809629075637801</v>
      </c>
      <c r="F21868">
        <v>0.41048158174757399</v>
      </c>
      <c r="G21868">
        <v>32.570457796359896</v>
      </c>
      <c r="H21868">
        <v>2223.70801796557</v>
      </c>
      <c r="I21868">
        <v>5.0084259679487203E-4</v>
      </c>
    </row>
    <row r="21869" spans="1:9" hidden="1" x14ac:dyDescent="0.2">
      <c r="A21869">
        <v>593</v>
      </c>
      <c r="B21869" t="s">
        <v>20</v>
      </c>
      <c r="C21869">
        <v>1841.1019712913501</v>
      </c>
      <c r="D21869">
        <v>36.437468054520501</v>
      </c>
      <c r="E21869">
        <v>64.760983584230004</v>
      </c>
      <c r="F21869">
        <v>0.32899916344296298</v>
      </c>
      <c r="G21869">
        <v>31.3296796945483</v>
      </c>
      <c r="H21869">
        <v>1903.7334014026901</v>
      </c>
      <c r="I21869">
        <v>4.9684845135338699E-4</v>
      </c>
    </row>
    <row r="21870" spans="1:9" hidden="1" x14ac:dyDescent="0.2">
      <c r="A21870">
        <v>593</v>
      </c>
      <c r="B21870" t="s">
        <v>21</v>
      </c>
      <c r="C21870">
        <v>1800.9637893675699</v>
      </c>
      <c r="D21870">
        <v>23.589638609115799</v>
      </c>
      <c r="E21870">
        <v>42.191409426289702</v>
      </c>
      <c r="F21870">
        <v>0.52168994022079296</v>
      </c>
      <c r="G21870">
        <v>27.6754915385368</v>
      </c>
      <c r="H21870">
        <v>1159.2141738472701</v>
      </c>
      <c r="I21870">
        <v>1.9944543434991702E-3</v>
      </c>
    </row>
    <row r="21871" spans="1:9" hidden="1" x14ac:dyDescent="0.2">
      <c r="A21871">
        <v>593</v>
      </c>
      <c r="B21871" t="s">
        <v>22</v>
      </c>
      <c r="C21871">
        <v>1788.6871739948499</v>
      </c>
      <c r="D21871">
        <v>53.1258469794208</v>
      </c>
      <c r="E21871">
        <v>31.350989477378899</v>
      </c>
      <c r="F21871">
        <v>1.0117875594521299</v>
      </c>
      <c r="G21871">
        <v>26.030322006590001</v>
      </c>
      <c r="H21871">
        <v>907.19463407604599</v>
      </c>
      <c r="I21871">
        <v>5.3419571943464101E-3</v>
      </c>
    </row>
    <row r="21872" spans="1:9" hidden="1" x14ac:dyDescent="0.2">
      <c r="A21872">
        <v>593</v>
      </c>
      <c r="B21872" t="s">
        <v>23</v>
      </c>
      <c r="C21872">
        <v>1749.53858032994</v>
      </c>
      <c r="D21872">
        <v>44.835272172332097</v>
      </c>
      <c r="E21872">
        <v>28.705110951979201</v>
      </c>
      <c r="F21872">
        <v>0.63852415274682095</v>
      </c>
      <c r="G21872">
        <v>25.729892922829102</v>
      </c>
      <c r="H21872">
        <v>866.03257116530301</v>
      </c>
      <c r="I21872">
        <v>4.4902711170658497E-3</v>
      </c>
    </row>
    <row r="21873" spans="1:15" hidden="1" x14ac:dyDescent="0.2">
      <c r="A21873">
        <v>593</v>
      </c>
      <c r="B21873" t="s">
        <v>24</v>
      </c>
      <c r="C21873">
        <v>1726.94602036077</v>
      </c>
      <c r="D21873">
        <v>14.953021142563401</v>
      </c>
      <c r="E21873">
        <v>42.538383301358898</v>
      </c>
      <c r="F21873">
        <v>0.941412147183464</v>
      </c>
      <c r="G21873">
        <v>26.8854782770787</v>
      </c>
      <c r="H21873">
        <v>1032.41279311934</v>
      </c>
      <c r="I21873">
        <v>7.0934416110217703E-3</v>
      </c>
    </row>
    <row r="21874" spans="1:15" hidden="1" x14ac:dyDescent="0.2">
      <c r="A21874">
        <v>593</v>
      </c>
      <c r="B21874" t="s">
        <v>25</v>
      </c>
      <c r="C21874">
        <v>1657.60296379346</v>
      </c>
      <c r="D21874">
        <v>20.6885606492928</v>
      </c>
      <c r="E21874">
        <v>41.933560760494402</v>
      </c>
      <c r="F21874">
        <v>21.602669797468302</v>
      </c>
      <c r="G21874">
        <v>23.7272760721109</v>
      </c>
      <c r="H21874">
        <v>626.28764477815605</v>
      </c>
      <c r="I21874">
        <v>3.05923919835304</v>
      </c>
    </row>
    <row r="21875" spans="1:15" hidden="1" x14ac:dyDescent="0.2">
      <c r="A21875">
        <v>593</v>
      </c>
      <c r="B21875" t="s">
        <v>26</v>
      </c>
      <c r="C21875">
        <v>1635.76880201566</v>
      </c>
      <c r="D21875">
        <v>34.726445987962002</v>
      </c>
      <c r="E21875">
        <v>63.142814164334801</v>
      </c>
      <c r="F21875">
        <v>9.3155711576210205</v>
      </c>
      <c r="G21875">
        <v>29.2095373446205</v>
      </c>
      <c r="H21875">
        <v>1438.4044671941299</v>
      </c>
      <c r="I21875">
        <v>2.3222925786362699E-2</v>
      </c>
    </row>
    <row r="21876" spans="1:15" x14ac:dyDescent="0.2">
      <c r="A21876">
        <v>593</v>
      </c>
      <c r="B21876" t="s">
        <v>27</v>
      </c>
      <c r="C21876">
        <v>1610.52660310021</v>
      </c>
      <c r="D21876">
        <v>15.152010396503</v>
      </c>
      <c r="E21876">
        <v>510.61165297924998</v>
      </c>
      <c r="F21876">
        <v>3.1901022616717598</v>
      </c>
      <c r="G21876">
        <v>50.293133589889898</v>
      </c>
      <c r="H21876">
        <v>12642.038072262199</v>
      </c>
      <c r="I21876">
        <v>6.61730686137273E-3</v>
      </c>
      <c r="J21876">
        <v>84.374300000000005</v>
      </c>
      <c r="K21876">
        <v>3054.87</v>
      </c>
      <c r="L21876">
        <f>E21876/J21876</f>
        <v>6.0517438719995305</v>
      </c>
      <c r="M21876">
        <f>H21876/K21876</f>
        <v>4.1383227673394281</v>
      </c>
      <c r="N21876">
        <v>593</v>
      </c>
      <c r="O21876" t="str">
        <f>IF(N21876=A21876, "yes", "no")</f>
        <v>yes</v>
      </c>
    </row>
    <row r="21877" spans="1:15" hidden="1" x14ac:dyDescent="0.2">
      <c r="A21877">
        <v>593</v>
      </c>
      <c r="B21877" t="s">
        <v>28</v>
      </c>
      <c r="C21877">
        <v>1530.5670008460099</v>
      </c>
      <c r="D21877">
        <v>34.377432006753601</v>
      </c>
      <c r="E21877">
        <v>89.660953087641403</v>
      </c>
      <c r="F21877">
        <v>0.81126779168693897</v>
      </c>
      <c r="G21877">
        <v>34.2830840231031</v>
      </c>
      <c r="H21877">
        <v>2729.6178083599302</v>
      </c>
      <c r="I21877">
        <v>2.1676313725968901E-3</v>
      </c>
    </row>
    <row r="21878" spans="1:15" hidden="1" x14ac:dyDescent="0.2">
      <c r="A21878">
        <v>593</v>
      </c>
      <c r="B21878" t="s">
        <v>29</v>
      </c>
      <c r="C21878">
        <v>1491.6420953484201</v>
      </c>
      <c r="D21878">
        <v>29.0961102290455</v>
      </c>
      <c r="E21878">
        <v>111.253404957925</v>
      </c>
      <c r="F21878">
        <v>1.75056390820165</v>
      </c>
      <c r="G21878">
        <v>36.023927566603199</v>
      </c>
      <c r="H21878">
        <v>3327.71828770914</v>
      </c>
      <c r="I21878">
        <v>7.7902700406992601E-3</v>
      </c>
    </row>
    <row r="21879" spans="1:15" hidden="1" x14ac:dyDescent="0.2">
      <c r="A21879">
        <v>593</v>
      </c>
      <c r="B21879" t="s">
        <v>30</v>
      </c>
      <c r="C21879">
        <v>1466.1284629745901</v>
      </c>
      <c r="D21879">
        <v>27.393503615800402</v>
      </c>
      <c r="E21879">
        <v>110.934713310345</v>
      </c>
      <c r="F21879">
        <v>0.79465701167762604</v>
      </c>
      <c r="G21879">
        <v>35.863869382532002</v>
      </c>
      <c r="H21879">
        <v>3268.9696396678801</v>
      </c>
      <c r="I21879">
        <v>1.67670119147694E-3</v>
      </c>
    </row>
    <row r="21880" spans="1:15" hidden="1" x14ac:dyDescent="0.2">
      <c r="A21880">
        <v>593</v>
      </c>
      <c r="B21880" t="s">
        <v>31</v>
      </c>
      <c r="C21880">
        <v>1388.0406848330299</v>
      </c>
      <c r="D21880">
        <v>14.3562740974552</v>
      </c>
      <c r="E21880">
        <v>186.05116083355</v>
      </c>
      <c r="F21880">
        <v>1.76660791724328</v>
      </c>
      <c r="G21880">
        <v>39.056186181268401</v>
      </c>
      <c r="H21880">
        <v>4597.71069101172</v>
      </c>
      <c r="I21880">
        <v>5.7844331183234798E-3</v>
      </c>
    </row>
    <row r="21881" spans="1:15" hidden="1" x14ac:dyDescent="0.2">
      <c r="A21881">
        <v>593</v>
      </c>
      <c r="B21881" t="s">
        <v>32</v>
      </c>
      <c r="C21881">
        <v>1311.0790869816899</v>
      </c>
      <c r="D21881">
        <v>33.074483376131703</v>
      </c>
      <c r="E21881">
        <v>56.743466257959597</v>
      </c>
      <c r="F21881">
        <v>1.8962939667565599</v>
      </c>
      <c r="G21881">
        <v>30.342589414647101</v>
      </c>
      <c r="H21881">
        <v>1674.91538638665</v>
      </c>
      <c r="I21881">
        <v>2.1546009049218499E-2</v>
      </c>
    </row>
    <row r="21882" spans="1:15" hidden="1" x14ac:dyDescent="0.2">
      <c r="A21882">
        <v>593</v>
      </c>
      <c r="B21882" t="s">
        <v>33</v>
      </c>
      <c r="C21882">
        <v>1296.4015542035399</v>
      </c>
      <c r="D21882">
        <v>16.667061881296402</v>
      </c>
      <c r="E21882">
        <v>81.210273036659501</v>
      </c>
      <c r="F21882">
        <v>1.19683870990501</v>
      </c>
      <c r="G21882">
        <v>32.284050047980401</v>
      </c>
      <c r="H21882">
        <v>2146.51712737759</v>
      </c>
      <c r="I21882">
        <v>5.2120089724445101E-3</v>
      </c>
    </row>
    <row r="21883" spans="1:15" hidden="1" x14ac:dyDescent="0.2">
      <c r="A21883">
        <v>593</v>
      </c>
      <c r="B21883" t="s">
        <v>34</v>
      </c>
      <c r="C21883">
        <v>1271.3999341158001</v>
      </c>
      <c r="D21883">
        <v>41.102231875682399</v>
      </c>
      <c r="E21883">
        <v>41.712119480897499</v>
      </c>
      <c r="F21883">
        <v>0.52035051579921299</v>
      </c>
      <c r="G21883">
        <v>28.526865346953201</v>
      </c>
      <c r="H21883">
        <v>1308.57469934289</v>
      </c>
      <c r="I21883">
        <v>2.3209431896804899E-3</v>
      </c>
    </row>
    <row r="21884" spans="1:15" hidden="1" x14ac:dyDescent="0.2">
      <c r="A21884">
        <v>593</v>
      </c>
      <c r="B21884" t="s">
        <v>35</v>
      </c>
      <c r="C21884">
        <v>1188.65724546045</v>
      </c>
      <c r="D21884">
        <v>42.621203384389197</v>
      </c>
      <c r="E21884">
        <v>63.985894236030099</v>
      </c>
      <c r="F21884">
        <v>10.1507125223104</v>
      </c>
      <c r="G21884">
        <v>30.205250368146501</v>
      </c>
      <c r="H21884">
        <v>1644.79610981531</v>
      </c>
      <c r="I21884">
        <v>2.54983991583052E-2</v>
      </c>
    </row>
    <row r="21885" spans="1:15" hidden="1" x14ac:dyDescent="0.2">
      <c r="A21885">
        <v>593</v>
      </c>
      <c r="B21885" t="s">
        <v>36</v>
      </c>
      <c r="C21885">
        <v>1179.2211486547601</v>
      </c>
      <c r="D21885">
        <v>26.6223702285955</v>
      </c>
      <c r="E21885">
        <v>102.638266205695</v>
      </c>
      <c r="F21885">
        <v>2.0018586464628498</v>
      </c>
      <c r="G21885">
        <v>35.430653934322201</v>
      </c>
      <c r="H21885">
        <v>3113.8592839745202</v>
      </c>
      <c r="I21885">
        <v>1.13487843873613E-2</v>
      </c>
    </row>
    <row r="21886" spans="1:15" hidden="1" x14ac:dyDescent="0.2">
      <c r="A21886">
        <v>593</v>
      </c>
      <c r="B21886" t="s">
        <v>37</v>
      </c>
      <c r="C21886">
        <v>1162.6389393003601</v>
      </c>
      <c r="D21886">
        <v>36.093973871777798</v>
      </c>
      <c r="E21886">
        <v>94.785881098432796</v>
      </c>
      <c r="F21886">
        <v>1.0373596615688501</v>
      </c>
      <c r="G21886">
        <v>35.114043683085399</v>
      </c>
      <c r="H21886">
        <v>3004.0398593857699</v>
      </c>
      <c r="I21886">
        <v>3.71555858741612E-3</v>
      </c>
    </row>
    <row r="21887" spans="1:15" hidden="1" x14ac:dyDescent="0.2">
      <c r="A21887">
        <v>593</v>
      </c>
      <c r="B21887" t="s">
        <v>39</v>
      </c>
      <c r="C21887">
        <v>1032.0368687238099</v>
      </c>
      <c r="D21887">
        <v>26.466100244726601</v>
      </c>
      <c r="E21887">
        <v>51.598358562831699</v>
      </c>
      <c r="F21887">
        <v>0.57945189253726204</v>
      </c>
      <c r="G21887">
        <v>29.998362339290701</v>
      </c>
      <c r="H21887">
        <v>1600.1934800750801</v>
      </c>
      <c r="I21887">
        <v>1.9420385822750701E-3</v>
      </c>
    </row>
    <row r="21888" spans="1:15" hidden="1" x14ac:dyDescent="0.2">
      <c r="A21888">
        <v>593</v>
      </c>
      <c r="B21888" t="s">
        <v>41</v>
      </c>
      <c r="C21888">
        <v>949.39067065293705</v>
      </c>
      <c r="D21888">
        <v>31.343670183469801</v>
      </c>
      <c r="E21888">
        <v>80.741142585558094</v>
      </c>
      <c r="F21888">
        <v>0.28544999348021</v>
      </c>
      <c r="G21888">
        <v>33.920966076042497</v>
      </c>
      <c r="H21888">
        <v>2616.1049392657701</v>
      </c>
      <c r="I21888">
        <v>2.8632938256954499E-4</v>
      </c>
    </row>
    <row r="21889" spans="1:9" hidden="1" x14ac:dyDescent="0.2">
      <c r="A21889">
        <v>593</v>
      </c>
      <c r="B21889" t="s">
        <v>44</v>
      </c>
      <c r="C21889">
        <v>885.11300139497405</v>
      </c>
      <c r="D21889">
        <v>32.673052884777697</v>
      </c>
      <c r="E21889">
        <v>67.8619268512074</v>
      </c>
      <c r="F21889">
        <v>0.427362588729923</v>
      </c>
      <c r="G21889">
        <v>32.6052276834994</v>
      </c>
      <c r="H21889">
        <v>2233.2187192636902</v>
      </c>
      <c r="I21889">
        <v>7.7744335703294103E-4</v>
      </c>
    </row>
    <row r="21890" spans="1:9" hidden="1" x14ac:dyDescent="0.2">
      <c r="A21890">
        <v>593</v>
      </c>
      <c r="B21890" t="s">
        <v>48</v>
      </c>
      <c r="C21890">
        <v>852.49151724394096</v>
      </c>
      <c r="D21890">
        <v>37.548537839803203</v>
      </c>
      <c r="E21890">
        <v>65.088101582289099</v>
      </c>
      <c r="F21890">
        <v>0.79752899485010997</v>
      </c>
      <c r="G21890">
        <v>32.462890894660703</v>
      </c>
      <c r="H21890">
        <v>2194.4772305604502</v>
      </c>
      <c r="I21890">
        <v>2.8013123050645299E-3</v>
      </c>
    </row>
    <row r="21891" spans="1:9" hidden="1" x14ac:dyDescent="0.2">
      <c r="A21891">
        <v>593</v>
      </c>
      <c r="B21891" t="s">
        <v>46</v>
      </c>
      <c r="C21891">
        <v>770.17822109500696</v>
      </c>
      <c r="D21891">
        <v>16.560505162358901</v>
      </c>
      <c r="E21891">
        <v>107.570453678416</v>
      </c>
      <c r="F21891">
        <v>0.56405160863725901</v>
      </c>
      <c r="G21891">
        <v>35.028440313565902</v>
      </c>
      <c r="H21891">
        <v>2974.8530080072301</v>
      </c>
      <c r="I21891">
        <v>9.3871969553868304E-4</v>
      </c>
    </row>
    <row r="21892" spans="1:9" hidden="1" x14ac:dyDescent="0.2">
      <c r="A21892">
        <v>593</v>
      </c>
      <c r="B21892" t="s">
        <v>47</v>
      </c>
      <c r="C21892">
        <v>703.09220154681304</v>
      </c>
      <c r="D21892">
        <v>35.593880698641598</v>
      </c>
      <c r="E21892">
        <v>39.816170178775401</v>
      </c>
      <c r="F21892">
        <v>0.48032204993329602</v>
      </c>
      <c r="G21892">
        <v>28.795615755715101</v>
      </c>
      <c r="H21892">
        <v>1358.58804800902</v>
      </c>
      <c r="I21892">
        <v>1.6584131589780201E-3</v>
      </c>
    </row>
    <row r="21893" spans="1:9" hidden="1" x14ac:dyDescent="0.2">
      <c r="A21893">
        <v>593</v>
      </c>
      <c r="B21893" t="s">
        <v>49</v>
      </c>
      <c r="C21893">
        <v>666.201694673303</v>
      </c>
      <c r="D21893">
        <v>26.980276688248701</v>
      </c>
      <c r="E21893">
        <v>52.050218674226699</v>
      </c>
      <c r="F21893">
        <v>0.39354313185742701</v>
      </c>
      <c r="G21893">
        <v>30.413364338801699</v>
      </c>
      <c r="H21893">
        <v>1690.5972923547799</v>
      </c>
      <c r="I21893">
        <v>8.4153857246214298E-4</v>
      </c>
    </row>
    <row r="21894" spans="1:9" hidden="1" x14ac:dyDescent="0.2">
      <c r="A21894">
        <v>593</v>
      </c>
      <c r="B21894" t="s">
        <v>50</v>
      </c>
      <c r="C21894">
        <v>605.823757617605</v>
      </c>
      <c r="D21894">
        <v>61.716677949589801</v>
      </c>
      <c r="E21894">
        <v>46.195081745666997</v>
      </c>
      <c r="F21894">
        <v>0.39405661989947599</v>
      </c>
      <c r="G21894">
        <v>30.3582033780953</v>
      </c>
      <c r="H21894">
        <v>1678.36562071445</v>
      </c>
      <c r="I21894">
        <v>1.0153725134942899E-3</v>
      </c>
    </row>
    <row r="21895" spans="1:9" hidden="1" x14ac:dyDescent="0.2">
      <c r="A21895">
        <v>593</v>
      </c>
      <c r="B21895" t="s">
        <v>51</v>
      </c>
      <c r="C21895">
        <v>598.33953915023699</v>
      </c>
      <c r="D21895">
        <v>38.941238252422998</v>
      </c>
      <c r="E21895">
        <v>46.3996795055196</v>
      </c>
      <c r="F21895">
        <v>0.60601609121817102</v>
      </c>
      <c r="G21895">
        <v>29.8397340835694</v>
      </c>
      <c r="H21895">
        <v>1566.6143668105401</v>
      </c>
      <c r="I21895">
        <v>2.70295193811846E-3</v>
      </c>
    </row>
    <row r="21896" spans="1:9" hidden="1" x14ac:dyDescent="0.2">
      <c r="A21896">
        <v>593</v>
      </c>
      <c r="B21896" t="s">
        <v>52</v>
      </c>
      <c r="C21896">
        <v>518.364175962942</v>
      </c>
      <c r="D21896">
        <v>13.588107434784099</v>
      </c>
      <c r="E21896">
        <v>220.46312628380099</v>
      </c>
      <c r="F21896">
        <v>8.2558070740979002</v>
      </c>
      <c r="G21896">
        <v>41.182737313451902</v>
      </c>
      <c r="H21896">
        <v>5683.8570835328201</v>
      </c>
      <c r="I21896">
        <v>0.10575361535005599</v>
      </c>
    </row>
    <row r="21897" spans="1:9" hidden="1" x14ac:dyDescent="0.2">
      <c r="A21897">
        <v>594</v>
      </c>
      <c r="B21897" t="s">
        <v>9</v>
      </c>
      <c r="C21897">
        <v>2249.3688832204198</v>
      </c>
      <c r="D21897">
        <v>34.545694829781702</v>
      </c>
      <c r="E21897">
        <v>60.035640487418902</v>
      </c>
      <c r="F21897">
        <v>0.42898037468964501</v>
      </c>
      <c r="G21897">
        <v>29.615054983897</v>
      </c>
      <c r="H21897">
        <v>1650.87758841865</v>
      </c>
      <c r="I21897">
        <v>1.0346733270516499E-3</v>
      </c>
    </row>
    <row r="21898" spans="1:9" hidden="1" x14ac:dyDescent="0.2">
      <c r="A21898">
        <v>594</v>
      </c>
      <c r="B21898" t="s">
        <v>10</v>
      </c>
      <c r="C21898">
        <v>2215.6937433031799</v>
      </c>
      <c r="D21898">
        <v>32.548547534824998</v>
      </c>
      <c r="E21898">
        <v>57.448539597281197</v>
      </c>
      <c r="F21898">
        <v>0.119201777192099</v>
      </c>
      <c r="G21898">
        <v>29.304226839798201</v>
      </c>
      <c r="H21898">
        <v>1582.6532302893199</v>
      </c>
      <c r="I21898" s="1">
        <v>7.9218522797995907E-5</v>
      </c>
    </row>
    <row r="21899" spans="1:9" hidden="1" x14ac:dyDescent="0.2">
      <c r="A21899">
        <v>594</v>
      </c>
      <c r="B21899" t="s">
        <v>11</v>
      </c>
      <c r="C21899">
        <v>2171.2934791689599</v>
      </c>
      <c r="D21899">
        <v>21.424379882520999</v>
      </c>
      <c r="E21899">
        <v>58.797705105922397</v>
      </c>
      <c r="F21899">
        <v>0.54975003676688095</v>
      </c>
      <c r="G21899">
        <v>29.0221096577982</v>
      </c>
      <c r="H21899">
        <v>1522.5817273733301</v>
      </c>
      <c r="I21899">
        <v>1.57815898652142E-3</v>
      </c>
    </row>
    <row r="21900" spans="1:9" hidden="1" x14ac:dyDescent="0.2">
      <c r="A21900">
        <v>594</v>
      </c>
      <c r="B21900" t="s">
        <v>12</v>
      </c>
      <c r="C21900">
        <v>2124.7460432299799</v>
      </c>
      <c r="D21900">
        <v>25.530571592181602</v>
      </c>
      <c r="E21900">
        <v>97.369918604179801</v>
      </c>
      <c r="F21900">
        <v>0.21646784384696399</v>
      </c>
      <c r="G21900">
        <v>33.249998701880401</v>
      </c>
      <c r="H21900">
        <v>2623.1989469962</v>
      </c>
      <c r="I21900">
        <v>1.41272856800988E-4</v>
      </c>
    </row>
    <row r="21901" spans="1:9" hidden="1" x14ac:dyDescent="0.2">
      <c r="A21901">
        <v>594</v>
      </c>
      <c r="B21901" t="s">
        <v>13</v>
      </c>
      <c r="C21901">
        <v>2065.1484485323099</v>
      </c>
      <c r="D21901">
        <v>52.412802481245102</v>
      </c>
      <c r="E21901">
        <v>57.218196875795499</v>
      </c>
      <c r="F21901">
        <v>0.21616668083527599</v>
      </c>
      <c r="G21901">
        <v>29.7055209500882</v>
      </c>
      <c r="H21901">
        <v>1671.14214081508</v>
      </c>
      <c r="I21901">
        <v>2.7241147855360301E-4</v>
      </c>
    </row>
    <row r="21902" spans="1:9" hidden="1" x14ac:dyDescent="0.2">
      <c r="A21902">
        <v>594</v>
      </c>
      <c r="B21902" t="s">
        <v>14</v>
      </c>
      <c r="C21902">
        <v>2035.57651099956</v>
      </c>
      <c r="D21902">
        <v>50.490653518125796</v>
      </c>
      <c r="E21902">
        <v>56.529475876295997</v>
      </c>
      <c r="F21902">
        <v>0.41893724136937499</v>
      </c>
      <c r="G21902">
        <v>29.623270276168601</v>
      </c>
      <c r="H21902">
        <v>1652.71018151416</v>
      </c>
      <c r="I21902">
        <v>1.0749880345703501E-3</v>
      </c>
    </row>
    <row r="21903" spans="1:9" hidden="1" x14ac:dyDescent="0.2">
      <c r="A21903">
        <v>594</v>
      </c>
      <c r="B21903" t="s">
        <v>16</v>
      </c>
      <c r="C21903">
        <v>1959.2130113461401</v>
      </c>
      <c r="D21903">
        <v>59.306815586953803</v>
      </c>
      <c r="E21903">
        <v>64.928705529892298</v>
      </c>
      <c r="F21903">
        <v>0.66258434671145805</v>
      </c>
      <c r="G21903">
        <v>30.4963634180551</v>
      </c>
      <c r="H21903">
        <v>1856.33740647741</v>
      </c>
      <c r="I21903">
        <v>1.1402889213396601E-3</v>
      </c>
    </row>
    <row r="21904" spans="1:9" hidden="1" x14ac:dyDescent="0.2">
      <c r="A21904">
        <v>594</v>
      </c>
      <c r="B21904" t="s">
        <v>17</v>
      </c>
      <c r="C21904">
        <v>1963.28712312877</v>
      </c>
      <c r="D21904">
        <v>45.1656451224395</v>
      </c>
      <c r="E21904">
        <v>64.314102775783695</v>
      </c>
      <c r="F21904">
        <v>0.70447225944005398</v>
      </c>
      <c r="G21904">
        <v>30.5758473718444</v>
      </c>
      <c r="H21904">
        <v>1875.7661996674101</v>
      </c>
      <c r="I21904">
        <v>2.8493897499777599E-3</v>
      </c>
    </row>
    <row r="21905" spans="1:15" hidden="1" x14ac:dyDescent="0.2">
      <c r="A21905">
        <v>594</v>
      </c>
      <c r="B21905" t="s">
        <v>19</v>
      </c>
      <c r="C21905">
        <v>1916.7052672961299</v>
      </c>
      <c r="D21905">
        <v>89.150802511899599</v>
      </c>
      <c r="E21905">
        <v>61.921110816802702</v>
      </c>
      <c r="F21905">
        <v>0.52446579387496906</v>
      </c>
      <c r="G21905">
        <v>30.588963964256301</v>
      </c>
      <c r="H21905">
        <v>1878.9869767529401</v>
      </c>
      <c r="I21905">
        <v>1.6938775605864699E-3</v>
      </c>
    </row>
    <row r="21906" spans="1:15" hidden="1" x14ac:dyDescent="0.2">
      <c r="A21906">
        <v>594</v>
      </c>
      <c r="B21906" t="s">
        <v>20</v>
      </c>
      <c r="C21906">
        <v>1898.8996998130101</v>
      </c>
      <c r="D21906">
        <v>42.817951302226298</v>
      </c>
      <c r="E21906">
        <v>66.759853815598106</v>
      </c>
      <c r="F21906">
        <v>0.51144649569425105</v>
      </c>
      <c r="G21906">
        <v>30.9824876169228</v>
      </c>
      <c r="H21906">
        <v>1977.56076819291</v>
      </c>
      <c r="I21906">
        <v>1.2339056357906499E-3</v>
      </c>
    </row>
    <row r="21907" spans="1:15" hidden="1" x14ac:dyDescent="0.2">
      <c r="A21907">
        <v>594</v>
      </c>
      <c r="B21907" t="s">
        <v>22</v>
      </c>
      <c r="C21907">
        <v>1864.5500760215</v>
      </c>
      <c r="D21907">
        <v>51.088019355231502</v>
      </c>
      <c r="E21907">
        <v>62.8637181096734</v>
      </c>
      <c r="F21907">
        <v>0.48233909925491603</v>
      </c>
      <c r="G21907">
        <v>30.641248885256701</v>
      </c>
      <c r="H21907">
        <v>1891.86676678559</v>
      </c>
      <c r="I21907">
        <v>1.2157197025769401E-3</v>
      </c>
    </row>
    <row r="21908" spans="1:15" hidden="1" x14ac:dyDescent="0.2">
      <c r="A21908">
        <v>594</v>
      </c>
      <c r="B21908" t="s">
        <v>24</v>
      </c>
      <c r="C21908">
        <v>1782.77829654214</v>
      </c>
      <c r="D21908">
        <v>33.365214311488401</v>
      </c>
      <c r="E21908">
        <v>45.6322007330064</v>
      </c>
      <c r="F21908">
        <v>0.60971907056369701</v>
      </c>
      <c r="G21908">
        <v>28.111300214133401</v>
      </c>
      <c r="H21908">
        <v>1340.2580717805799</v>
      </c>
      <c r="I21908">
        <v>2.5191470519906698E-3</v>
      </c>
    </row>
    <row r="21909" spans="1:15" hidden="1" x14ac:dyDescent="0.2">
      <c r="A21909">
        <v>594</v>
      </c>
      <c r="B21909" t="s">
        <v>25</v>
      </c>
      <c r="C21909">
        <v>1753.69077434869</v>
      </c>
      <c r="D21909">
        <v>46.456779310482098</v>
      </c>
      <c r="E21909">
        <v>44.567284894347203</v>
      </c>
      <c r="F21909">
        <v>0.45787708697692298</v>
      </c>
      <c r="G21909">
        <v>28.197045476106901</v>
      </c>
      <c r="H21909">
        <v>1356.6852945298001</v>
      </c>
      <c r="I21909">
        <v>1.4786805256784799E-3</v>
      </c>
    </row>
    <row r="21910" spans="1:15" hidden="1" x14ac:dyDescent="0.2">
      <c r="A21910">
        <v>594</v>
      </c>
      <c r="B21910" t="s">
        <v>26</v>
      </c>
      <c r="C21910">
        <v>1749.6359777424</v>
      </c>
      <c r="D21910">
        <v>31.218875367255801</v>
      </c>
      <c r="E21910">
        <v>44.674785857875598</v>
      </c>
      <c r="F21910">
        <v>0.78659493342987197</v>
      </c>
      <c r="G21910">
        <v>27.355764455296299</v>
      </c>
      <c r="H21910">
        <v>1201.8772678497601</v>
      </c>
      <c r="I21910">
        <v>4.4711910662444902E-3</v>
      </c>
    </row>
    <row r="21911" spans="1:15" hidden="1" x14ac:dyDescent="0.2">
      <c r="A21911">
        <v>594</v>
      </c>
      <c r="B21911" t="s">
        <v>27</v>
      </c>
      <c r="C21911">
        <v>1728.5144630457601</v>
      </c>
      <c r="D21911">
        <v>19.9544945192177</v>
      </c>
      <c r="E21911">
        <v>31.446810984991501</v>
      </c>
      <c r="F21911">
        <v>1.9562673971329101</v>
      </c>
      <c r="G21911">
        <v>24.086776229518801</v>
      </c>
      <c r="H21911">
        <v>722.40278319693095</v>
      </c>
      <c r="I21911">
        <v>0.109233844761303</v>
      </c>
    </row>
    <row r="21912" spans="1:15" x14ac:dyDescent="0.2">
      <c r="A21912">
        <v>594</v>
      </c>
      <c r="B21912" t="s">
        <v>28</v>
      </c>
      <c r="C21912">
        <v>1613.01536742863</v>
      </c>
      <c r="D21912">
        <v>16.0687357824999</v>
      </c>
      <c r="E21912">
        <v>470.38035081772102</v>
      </c>
      <c r="F21912">
        <v>1.68570470181525</v>
      </c>
      <c r="G21912">
        <v>48.524181826026002</v>
      </c>
      <c r="H21912">
        <v>11898.6471054461</v>
      </c>
      <c r="I21912">
        <v>1.8691250337465101E-3</v>
      </c>
      <c r="J21912">
        <v>84.374300000000005</v>
      </c>
      <c r="K21912">
        <v>3054.87</v>
      </c>
      <c r="L21912">
        <f>E21912/J21912</f>
        <v>5.5749244831390721</v>
      </c>
      <c r="M21912">
        <f>H21912/K21912</f>
        <v>3.894976580164164</v>
      </c>
      <c r="N21912">
        <v>594</v>
      </c>
      <c r="O21912" t="str">
        <f>IF(N21912=A21912, "yes", "no")</f>
        <v>yes</v>
      </c>
    </row>
    <row r="21913" spans="1:15" hidden="1" x14ac:dyDescent="0.2">
      <c r="A21913">
        <v>594</v>
      </c>
      <c r="B21913" t="s">
        <v>29</v>
      </c>
      <c r="C21913">
        <v>1546.51979139133</v>
      </c>
      <c r="D21913">
        <v>31.1848983577996</v>
      </c>
      <c r="E21913">
        <v>91.993949768722302</v>
      </c>
      <c r="F21913">
        <v>1.2009743009854501</v>
      </c>
      <c r="G21913">
        <v>33.679603688551701</v>
      </c>
      <c r="H21913">
        <v>2761.4207788887702</v>
      </c>
      <c r="I21913">
        <v>4.8623940896482401E-3</v>
      </c>
    </row>
    <row r="21914" spans="1:15" hidden="1" x14ac:dyDescent="0.2">
      <c r="A21914">
        <v>594</v>
      </c>
      <c r="B21914" t="s">
        <v>30</v>
      </c>
      <c r="C21914">
        <v>1487.2258302499299</v>
      </c>
      <c r="D21914">
        <v>27.510943735872399</v>
      </c>
      <c r="E21914">
        <v>114.940562003411</v>
      </c>
      <c r="F21914">
        <v>2.4731401179302499</v>
      </c>
      <c r="G21914">
        <v>35.413264371806001</v>
      </c>
      <c r="H21914">
        <v>3375.42563953134</v>
      </c>
      <c r="I21914">
        <v>1.6268196841283299E-2</v>
      </c>
    </row>
    <row r="21915" spans="1:15" hidden="1" x14ac:dyDescent="0.2">
      <c r="A21915">
        <v>594</v>
      </c>
      <c r="B21915" t="s">
        <v>31</v>
      </c>
      <c r="C21915">
        <v>1463.9803362310299</v>
      </c>
      <c r="D21915">
        <v>24.711049681959999</v>
      </c>
      <c r="E21915">
        <v>131.42426721761899</v>
      </c>
      <c r="F21915">
        <v>0.88282696509015701</v>
      </c>
      <c r="G21915">
        <v>36.529830479531498</v>
      </c>
      <c r="H21915">
        <v>3821.68885571385</v>
      </c>
      <c r="I21915">
        <v>1.84696396283514E-3</v>
      </c>
    </row>
    <row r="21916" spans="1:15" hidden="1" x14ac:dyDescent="0.2">
      <c r="A21916">
        <v>594</v>
      </c>
      <c r="B21916" t="s">
        <v>32</v>
      </c>
      <c r="C21916">
        <v>1389.2726401751099</v>
      </c>
      <c r="D21916">
        <v>16.197802510033899</v>
      </c>
      <c r="E21916">
        <v>199.18146544588501</v>
      </c>
      <c r="F21916">
        <v>0.217016302755486</v>
      </c>
      <c r="G21916">
        <v>39.3624495832386</v>
      </c>
      <c r="H21916">
        <v>5152.2053960961703</v>
      </c>
      <c r="I21916" s="1">
        <v>6.6854274170396598E-5</v>
      </c>
    </row>
    <row r="21917" spans="1:15" hidden="1" x14ac:dyDescent="0.2">
      <c r="A21917">
        <v>594</v>
      </c>
      <c r="B21917" t="s">
        <v>33</v>
      </c>
      <c r="C21917">
        <v>1326.3481666991199</v>
      </c>
      <c r="D21917">
        <v>26.840958730918</v>
      </c>
      <c r="E21917">
        <v>47.418509989160597</v>
      </c>
      <c r="F21917">
        <v>0.94000780256218597</v>
      </c>
      <c r="G21917">
        <v>28.546491612043301</v>
      </c>
      <c r="H21917">
        <v>1425.1995002808601</v>
      </c>
      <c r="I21917">
        <v>5.5962713226646102E-3</v>
      </c>
    </row>
    <row r="21918" spans="1:15" hidden="1" x14ac:dyDescent="0.2">
      <c r="A21918">
        <v>594</v>
      </c>
      <c r="B21918" t="s">
        <v>34</v>
      </c>
      <c r="C21918">
        <v>1294.66795081233</v>
      </c>
      <c r="D21918">
        <v>18.443047387080899</v>
      </c>
      <c r="E21918">
        <v>75.791574807919403</v>
      </c>
      <c r="F21918">
        <v>0.83838374200352905</v>
      </c>
      <c r="G21918">
        <v>31.3554032698706</v>
      </c>
      <c r="H21918">
        <v>2074.5039279247299</v>
      </c>
      <c r="I21918">
        <v>2.8460078000658298E-3</v>
      </c>
    </row>
    <row r="21919" spans="1:15" hidden="1" x14ac:dyDescent="0.2">
      <c r="A21919">
        <v>594</v>
      </c>
      <c r="B21919" t="s">
        <v>35</v>
      </c>
      <c r="C21919">
        <v>1228.03295422069</v>
      </c>
      <c r="D21919">
        <v>26.454152669294</v>
      </c>
      <c r="E21919">
        <v>45.5647680182377</v>
      </c>
      <c r="F21919">
        <v>0.34736651882430802</v>
      </c>
      <c r="G21919">
        <v>28.3108208715019</v>
      </c>
      <c r="H21919">
        <v>1378.7151447736501</v>
      </c>
      <c r="I21919">
        <v>8.4759485609271702E-4</v>
      </c>
    </row>
    <row r="21920" spans="1:15" hidden="1" x14ac:dyDescent="0.2">
      <c r="A21920">
        <v>594</v>
      </c>
      <c r="B21920" t="s">
        <v>36</v>
      </c>
      <c r="C21920">
        <v>1168.1338052765</v>
      </c>
      <c r="D21920">
        <v>38.178817253742601</v>
      </c>
      <c r="E21920">
        <v>84.792230600085603</v>
      </c>
      <c r="F21920">
        <v>1.5561762311656699</v>
      </c>
      <c r="G21920">
        <v>33.309022949798603</v>
      </c>
      <c r="H21920">
        <v>2641.87505150272</v>
      </c>
      <c r="I21920">
        <v>1.1503186853290701E-2</v>
      </c>
    </row>
    <row r="21921" spans="1:9" hidden="1" x14ac:dyDescent="0.2">
      <c r="A21921">
        <v>594</v>
      </c>
      <c r="B21921" t="s">
        <v>37</v>
      </c>
      <c r="C21921">
        <v>1154.5751052201299</v>
      </c>
      <c r="D21921">
        <v>22.586180622012801</v>
      </c>
      <c r="E21921">
        <v>98.372682982018006</v>
      </c>
      <c r="F21921">
        <v>1.71492773557399</v>
      </c>
      <c r="G21921">
        <v>34.036776956604498</v>
      </c>
      <c r="H21921">
        <v>2880.4372160991202</v>
      </c>
      <c r="I21921">
        <v>1.00270305029675E-2</v>
      </c>
    </row>
    <row r="21922" spans="1:9" hidden="1" x14ac:dyDescent="0.2">
      <c r="A21922">
        <v>594</v>
      </c>
      <c r="B21922" t="s">
        <v>38</v>
      </c>
      <c r="C21922">
        <v>1065.2234629064801</v>
      </c>
      <c r="D21922">
        <v>31.534684356940001</v>
      </c>
      <c r="E21922">
        <v>46.003113414987098</v>
      </c>
      <c r="F21922">
        <v>0.46199050992899199</v>
      </c>
      <c r="G21922">
        <v>28.722373314175599</v>
      </c>
      <c r="H21922">
        <v>1460.6494142414299</v>
      </c>
      <c r="I21922">
        <v>1.5794048186509801E-3</v>
      </c>
    </row>
    <row r="21923" spans="1:9" hidden="1" x14ac:dyDescent="0.2">
      <c r="A21923">
        <v>594</v>
      </c>
      <c r="B21923" t="s">
        <v>43</v>
      </c>
      <c r="C21923">
        <v>1028.3144726180101</v>
      </c>
      <c r="D21923">
        <v>35.051347451131299</v>
      </c>
      <c r="E21923">
        <v>42.502779742313002</v>
      </c>
      <c r="F21923">
        <v>0.50019443724944002</v>
      </c>
      <c r="G21923">
        <v>28.361111815807</v>
      </c>
      <c r="H21923">
        <v>1388.53780012838</v>
      </c>
      <c r="I21923">
        <v>1.8316060785094901E-3</v>
      </c>
    </row>
    <row r="21924" spans="1:9" hidden="1" x14ac:dyDescent="0.2">
      <c r="A21924">
        <v>594</v>
      </c>
      <c r="B21924" t="s">
        <v>39</v>
      </c>
      <c r="C21924">
        <v>947.979662726985</v>
      </c>
      <c r="D21924">
        <v>34.575521896624899</v>
      </c>
      <c r="E21924">
        <v>82.003170985550994</v>
      </c>
      <c r="F21924">
        <v>0.49810243409601501</v>
      </c>
      <c r="G21924">
        <v>33.481234916323501</v>
      </c>
      <c r="H21924">
        <v>2696.93556747598</v>
      </c>
      <c r="I21924">
        <v>9.4679033818463501E-4</v>
      </c>
    </row>
    <row r="21925" spans="1:9" hidden="1" x14ac:dyDescent="0.2">
      <c r="A21925">
        <v>594</v>
      </c>
      <c r="B21925" t="s">
        <v>40</v>
      </c>
      <c r="C21925">
        <v>906.40152476692799</v>
      </c>
      <c r="D21925">
        <v>41.3381894687233</v>
      </c>
      <c r="E21925">
        <v>71.173964754088004</v>
      </c>
      <c r="F21925">
        <v>0.70792004723332502</v>
      </c>
      <c r="G21925">
        <v>32.555472482707003</v>
      </c>
      <c r="H21925">
        <v>2410.7973723902301</v>
      </c>
      <c r="I21925">
        <v>2.18985540243496E-3</v>
      </c>
    </row>
    <row r="21926" spans="1:9" hidden="1" x14ac:dyDescent="0.2">
      <c r="A21926">
        <v>594</v>
      </c>
      <c r="B21926" t="s">
        <v>44</v>
      </c>
      <c r="C21926">
        <v>862.83602413173605</v>
      </c>
      <c r="D21926">
        <v>36.150683911975797</v>
      </c>
      <c r="E21926">
        <v>66.106758891125494</v>
      </c>
      <c r="F21926">
        <v>0.71921193471377298</v>
      </c>
      <c r="G21926">
        <v>31.750428803127701</v>
      </c>
      <c r="H21926">
        <v>2181.0372280199499</v>
      </c>
      <c r="I21926">
        <v>2.6617321322747402E-3</v>
      </c>
    </row>
    <row r="21927" spans="1:9" hidden="1" x14ac:dyDescent="0.2">
      <c r="A21927">
        <v>594</v>
      </c>
      <c r="B21927" t="s">
        <v>45</v>
      </c>
      <c r="C21927">
        <v>809.39323289607398</v>
      </c>
      <c r="D21927">
        <v>39.361169110591703</v>
      </c>
      <c r="E21927">
        <v>53.363205444517497</v>
      </c>
      <c r="F21927">
        <v>0.70684436555612995</v>
      </c>
      <c r="G21927">
        <v>30.302670087843602</v>
      </c>
      <c r="H21927">
        <v>1809.6237563705299</v>
      </c>
      <c r="I21927">
        <v>3.1764717788759101E-3</v>
      </c>
    </row>
    <row r="21928" spans="1:9" hidden="1" x14ac:dyDescent="0.2">
      <c r="A21928">
        <v>594</v>
      </c>
      <c r="B21928" t="s">
        <v>46</v>
      </c>
      <c r="C21928">
        <v>767.36800566823695</v>
      </c>
      <c r="D21928">
        <v>19.815146391651101</v>
      </c>
      <c r="E21928">
        <v>89.243898197067793</v>
      </c>
      <c r="F21928">
        <v>0.65902359132836896</v>
      </c>
      <c r="G21928">
        <v>33.302510397057603</v>
      </c>
      <c r="H21928">
        <v>2639.8095084421898</v>
      </c>
      <c r="I21928">
        <v>1.6197973740750299E-3</v>
      </c>
    </row>
    <row r="21929" spans="1:9" hidden="1" x14ac:dyDescent="0.2">
      <c r="A21929">
        <v>594</v>
      </c>
      <c r="B21929" t="s">
        <v>49</v>
      </c>
      <c r="C21929">
        <v>672.59226606271295</v>
      </c>
      <c r="D21929">
        <v>28.106518068222599</v>
      </c>
      <c r="E21929">
        <v>55.511829406704798</v>
      </c>
      <c r="F21929">
        <v>0.386734348417622</v>
      </c>
      <c r="G21929">
        <v>30.347442650595799</v>
      </c>
      <c r="H21929">
        <v>1820.34244686904</v>
      </c>
      <c r="I21929">
        <v>8.3129203554707003E-4</v>
      </c>
    </row>
    <row r="21930" spans="1:9" hidden="1" x14ac:dyDescent="0.2">
      <c r="A21930">
        <v>594</v>
      </c>
      <c r="B21930" t="s">
        <v>51</v>
      </c>
      <c r="C21930">
        <v>602.84812961574505</v>
      </c>
      <c r="D21930">
        <v>31.6481245692041</v>
      </c>
      <c r="E21930">
        <v>50.877532447633001</v>
      </c>
      <c r="F21930">
        <v>0.18759496822816199</v>
      </c>
      <c r="G21930">
        <v>29.938242557850899</v>
      </c>
      <c r="H21930">
        <v>1724.1296057245099</v>
      </c>
      <c r="I21930">
        <v>2.1319351926235401E-4</v>
      </c>
    </row>
    <row r="21931" spans="1:9" hidden="1" x14ac:dyDescent="0.2">
      <c r="A21931">
        <v>594</v>
      </c>
      <c r="B21931" t="s">
        <v>52</v>
      </c>
      <c r="C21931">
        <v>519.17450060316298</v>
      </c>
      <c r="D21931">
        <v>11.5428275155294</v>
      </c>
      <c r="E21931">
        <v>309.62859658321099</v>
      </c>
      <c r="F21931">
        <v>9.0295643880840899</v>
      </c>
      <c r="G21931">
        <v>42.982765357318897</v>
      </c>
      <c r="H21931">
        <v>7325.5816046916798</v>
      </c>
      <c r="I21931">
        <v>0.13368703684268499</v>
      </c>
    </row>
    <row r="21932" spans="1:9" hidden="1" x14ac:dyDescent="0.2">
      <c r="A21932">
        <v>595</v>
      </c>
      <c r="B21932" t="s">
        <v>10</v>
      </c>
      <c r="C21932">
        <v>2246.93263712216</v>
      </c>
      <c r="D21932">
        <v>76.103596522838501</v>
      </c>
      <c r="E21932">
        <v>92.470658723011795</v>
      </c>
      <c r="F21932">
        <v>0.75599027718705603</v>
      </c>
      <c r="G21932">
        <v>42.266111398199001</v>
      </c>
      <c r="H21932">
        <v>2517.43123745501</v>
      </c>
      <c r="I21932">
        <v>7.9671820065544004E-4</v>
      </c>
    </row>
    <row r="21933" spans="1:9" hidden="1" x14ac:dyDescent="0.2">
      <c r="A21933">
        <v>595</v>
      </c>
      <c r="B21933" t="s">
        <v>11</v>
      </c>
      <c r="C21933">
        <v>2239.5328669227702</v>
      </c>
      <c r="D21933">
        <v>30.3254582992496</v>
      </c>
      <c r="E21933">
        <v>96.046812776027096</v>
      </c>
      <c r="F21933">
        <v>1.3162719038588</v>
      </c>
      <c r="G21933">
        <v>42.558494574158303</v>
      </c>
      <c r="H21933">
        <v>2587.81646836666</v>
      </c>
      <c r="I21933">
        <v>2.2432840347978902E-3</v>
      </c>
    </row>
    <row r="21934" spans="1:9" hidden="1" x14ac:dyDescent="0.2">
      <c r="A21934">
        <v>595</v>
      </c>
      <c r="B21934" t="s">
        <v>12</v>
      </c>
      <c r="C21934">
        <v>2202.9580909557299</v>
      </c>
      <c r="D21934">
        <v>28.775295667357501</v>
      </c>
      <c r="E21934">
        <v>104.142803587598</v>
      </c>
      <c r="F21934">
        <v>0.75533001534862698</v>
      </c>
      <c r="G21934">
        <v>43.520233707813802</v>
      </c>
      <c r="H21934">
        <v>2829.7842107185102</v>
      </c>
      <c r="I21934">
        <v>6.2326317124561696E-4</v>
      </c>
    </row>
    <row r="21935" spans="1:9" hidden="1" x14ac:dyDescent="0.2">
      <c r="A21935">
        <v>595</v>
      </c>
      <c r="B21935" t="s">
        <v>42</v>
      </c>
      <c r="C21935">
        <v>2126.9838702267898</v>
      </c>
      <c r="D21935">
        <v>25.639629394833101</v>
      </c>
      <c r="E21935">
        <v>191.365905129872</v>
      </c>
      <c r="F21935">
        <v>0.78321503189701402</v>
      </c>
      <c r="G21935">
        <v>50.541039654300903</v>
      </c>
      <c r="H21935">
        <v>5147.12989900709</v>
      </c>
      <c r="I21935">
        <v>3.6769345517597801E-4</v>
      </c>
    </row>
    <row r="21936" spans="1:9" hidden="1" x14ac:dyDescent="0.2">
      <c r="A21936">
        <v>595</v>
      </c>
      <c r="B21936" t="s">
        <v>14</v>
      </c>
      <c r="C21936">
        <v>2055.78297607986</v>
      </c>
      <c r="D21936">
        <v>37.424616151012401</v>
      </c>
      <c r="E21936">
        <v>114.77571432868601</v>
      </c>
      <c r="F21936">
        <v>0.55484192049254</v>
      </c>
      <c r="G21936">
        <v>45.128949930778099</v>
      </c>
      <c r="H21936">
        <v>3271.9703309616798</v>
      </c>
      <c r="I21936">
        <v>3.3173274694857699E-4</v>
      </c>
    </row>
    <row r="21937" spans="1:15" hidden="1" x14ac:dyDescent="0.2">
      <c r="A21937">
        <v>595</v>
      </c>
      <c r="B21937" t="s">
        <v>15</v>
      </c>
      <c r="C21937">
        <v>2040.54942201984</v>
      </c>
      <c r="D21937">
        <v>79.9952925375934</v>
      </c>
      <c r="E21937">
        <v>103.547015489541</v>
      </c>
      <c r="F21937">
        <v>0.58753228555372805</v>
      </c>
      <c r="G21937">
        <v>44.276808978752697</v>
      </c>
      <c r="H21937">
        <v>3031.75218116004</v>
      </c>
      <c r="I21937">
        <v>2.65111064708561E-4</v>
      </c>
    </row>
    <row r="21938" spans="1:15" hidden="1" x14ac:dyDescent="0.2">
      <c r="A21938">
        <v>595</v>
      </c>
      <c r="B21938" t="s">
        <v>17</v>
      </c>
      <c r="C21938">
        <v>1991.4202418085899</v>
      </c>
      <c r="D21938">
        <v>30.7673579014327</v>
      </c>
      <c r="E21938">
        <v>107.615258786596</v>
      </c>
      <c r="F21938">
        <v>0.92588139314654805</v>
      </c>
      <c r="G21938">
        <v>44.301958439341803</v>
      </c>
      <c r="H21938">
        <v>3038.6462569841601</v>
      </c>
      <c r="I21938">
        <v>9.4485437676717699E-4</v>
      </c>
    </row>
    <row r="21939" spans="1:15" hidden="1" x14ac:dyDescent="0.2">
      <c r="A21939">
        <v>595</v>
      </c>
      <c r="B21939" t="s">
        <v>18</v>
      </c>
      <c r="C21939">
        <v>1949.8933904258399</v>
      </c>
      <c r="D21939">
        <v>37.898607576636103</v>
      </c>
      <c r="E21939">
        <v>132.05527388132199</v>
      </c>
      <c r="F21939">
        <v>1.6219904178110101</v>
      </c>
      <c r="G21939">
        <v>46.709823136036199</v>
      </c>
      <c r="H21939">
        <v>3755.0985121948902</v>
      </c>
      <c r="I21939">
        <v>2.6923978303444798E-3</v>
      </c>
    </row>
    <row r="21940" spans="1:15" hidden="1" x14ac:dyDescent="0.2">
      <c r="A21940">
        <v>595</v>
      </c>
      <c r="B21940" t="s">
        <v>21</v>
      </c>
      <c r="C21940">
        <v>1905.8845564738999</v>
      </c>
      <c r="D21940">
        <v>35.165882340559399</v>
      </c>
      <c r="E21940">
        <v>154.36547134174199</v>
      </c>
      <c r="F21940">
        <v>1.1187139667255199</v>
      </c>
      <c r="G21940">
        <v>48.780342657130198</v>
      </c>
      <c r="H21940">
        <v>4466.5050585198596</v>
      </c>
      <c r="I21940">
        <v>9.7176557180486895E-4</v>
      </c>
    </row>
    <row r="21941" spans="1:15" hidden="1" x14ac:dyDescent="0.2">
      <c r="A21941">
        <v>595</v>
      </c>
      <c r="B21941" t="s">
        <v>22</v>
      </c>
      <c r="C21941">
        <v>1870.48036577219</v>
      </c>
      <c r="D21941">
        <v>33.010944964710298</v>
      </c>
      <c r="E21941">
        <v>144.95134528814501</v>
      </c>
      <c r="F21941">
        <v>0.78502613281909694</v>
      </c>
      <c r="G21941">
        <v>48.024038005086901</v>
      </c>
      <c r="H21941">
        <v>4195.8807776342001</v>
      </c>
      <c r="I21941">
        <v>5.0153780911219405E-4</v>
      </c>
    </row>
    <row r="21942" spans="1:15" hidden="1" x14ac:dyDescent="0.2">
      <c r="A21942">
        <v>595</v>
      </c>
      <c r="B21942" t="s">
        <v>23</v>
      </c>
      <c r="C21942">
        <v>1839.6222489943</v>
      </c>
      <c r="D21942">
        <v>34.1182685240327</v>
      </c>
      <c r="E21942">
        <v>131.93240359289399</v>
      </c>
      <c r="F21942">
        <v>0.54983666946923604</v>
      </c>
      <c r="G21942">
        <v>46.998833317522198</v>
      </c>
      <c r="H21942">
        <v>3848.90110763643</v>
      </c>
      <c r="I21942">
        <v>2.7065423065786298E-4</v>
      </c>
    </row>
    <row r="21943" spans="1:15" hidden="1" x14ac:dyDescent="0.2">
      <c r="A21943">
        <v>595</v>
      </c>
      <c r="B21943" t="s">
        <v>24</v>
      </c>
      <c r="C21943">
        <v>1776.47869879163</v>
      </c>
      <c r="D21943">
        <v>20.769669037757801</v>
      </c>
      <c r="E21943">
        <v>94.813780786145799</v>
      </c>
      <c r="F21943">
        <v>0.61466375647555904</v>
      </c>
      <c r="G21943">
        <v>42.415335306253198</v>
      </c>
      <c r="H21943">
        <v>2553.1719340530699</v>
      </c>
      <c r="I21943">
        <v>4.5105181072263697E-4</v>
      </c>
    </row>
    <row r="21944" spans="1:15" hidden="1" x14ac:dyDescent="0.2">
      <c r="A21944">
        <v>595</v>
      </c>
      <c r="B21944" t="s">
        <v>25</v>
      </c>
      <c r="C21944">
        <v>1752.3040433558799</v>
      </c>
      <c r="D21944">
        <v>45.818092833441497</v>
      </c>
      <c r="E21944">
        <v>61.624820707081099</v>
      </c>
      <c r="F21944">
        <v>0.69044572178942598</v>
      </c>
      <c r="G21944">
        <v>39.077033536237899</v>
      </c>
      <c r="H21944">
        <v>1839.39412002166</v>
      </c>
      <c r="I21944">
        <v>1.0666931917072799E-3</v>
      </c>
    </row>
    <row r="21945" spans="1:15" hidden="1" x14ac:dyDescent="0.2">
      <c r="A21945">
        <v>595</v>
      </c>
      <c r="B21945" t="s">
        <v>26</v>
      </c>
      <c r="C21945">
        <v>1739.17199695606</v>
      </c>
      <c r="D21945">
        <v>20.53805891515</v>
      </c>
      <c r="E21945">
        <v>59.679454336046199</v>
      </c>
      <c r="F21945">
        <v>2.5845532502363899</v>
      </c>
      <c r="G21945">
        <v>36.635065088564602</v>
      </c>
      <c r="H21945">
        <v>1420.9418759262201</v>
      </c>
      <c r="I21945">
        <v>3.7981202515940699E-2</v>
      </c>
    </row>
    <row r="21946" spans="1:15" hidden="1" x14ac:dyDescent="0.2">
      <c r="A21946">
        <v>595</v>
      </c>
      <c r="B21946" t="s">
        <v>27</v>
      </c>
      <c r="C21946">
        <v>1677.73937340718</v>
      </c>
      <c r="D21946">
        <v>18.545078042294001</v>
      </c>
      <c r="E21946">
        <v>32.620079937438902</v>
      </c>
      <c r="F21946">
        <v>1.93127596888978</v>
      </c>
      <c r="G21946">
        <v>30.8711213089334</v>
      </c>
      <c r="H21946">
        <v>716.47008312527601</v>
      </c>
      <c r="I21946">
        <v>0.120147307362494</v>
      </c>
    </row>
    <row r="21947" spans="1:15" x14ac:dyDescent="0.2">
      <c r="A21947">
        <v>595</v>
      </c>
      <c r="B21947" t="s">
        <v>28</v>
      </c>
      <c r="C21947">
        <v>1612.4773416642799</v>
      </c>
      <c r="D21947">
        <v>15.2190397346618</v>
      </c>
      <c r="E21947">
        <v>1278.4013673879001</v>
      </c>
      <c r="F21947">
        <v>5.0171540582651399</v>
      </c>
      <c r="G21947">
        <v>79.540797664238596</v>
      </c>
      <c r="H21947">
        <v>31575.352758972502</v>
      </c>
      <c r="I21947">
        <v>2.2540376842264198E-3</v>
      </c>
      <c r="J21947">
        <v>84.374300000000005</v>
      </c>
      <c r="K21947">
        <v>3054.87</v>
      </c>
      <c r="L21947">
        <f>E21947/J21947</f>
        <v>15.15154931522869</v>
      </c>
      <c r="M21947">
        <f>H21947/K21947</f>
        <v>10.336070850469088</v>
      </c>
      <c r="N21947">
        <v>595</v>
      </c>
      <c r="O21947" t="str">
        <f>IF(N21947=A21947, "yes", "no")</f>
        <v>yes</v>
      </c>
    </row>
    <row r="21948" spans="1:15" hidden="1" x14ac:dyDescent="0.2">
      <c r="A21948">
        <v>595</v>
      </c>
      <c r="B21948" t="s">
        <v>29</v>
      </c>
      <c r="C21948">
        <v>1557.0138878376199</v>
      </c>
      <c r="D21948">
        <v>59.990305292386502</v>
      </c>
      <c r="E21948">
        <v>241.93601929422601</v>
      </c>
      <c r="F21948">
        <v>0.54344370128682895</v>
      </c>
      <c r="G21948">
        <v>55.761245302507497</v>
      </c>
      <c r="H21948">
        <v>7626.37752607741</v>
      </c>
      <c r="I21948">
        <v>1.6672518504539199E-4</v>
      </c>
    </row>
    <row r="21949" spans="1:15" hidden="1" x14ac:dyDescent="0.2">
      <c r="A21949">
        <v>595</v>
      </c>
      <c r="B21949" t="s">
        <v>30</v>
      </c>
      <c r="C21949">
        <v>1491.0157578107501</v>
      </c>
      <c r="D21949">
        <v>29.2279834579675</v>
      </c>
      <c r="E21949">
        <v>282.584387226947</v>
      </c>
      <c r="F21949">
        <v>3.0323894633385802</v>
      </c>
      <c r="G21949">
        <v>57.210643999478499</v>
      </c>
      <c r="H21949">
        <v>8450.7604162821699</v>
      </c>
      <c r="I21949">
        <v>3.6663731207883699E-3</v>
      </c>
    </row>
    <row r="21950" spans="1:15" hidden="1" x14ac:dyDescent="0.2">
      <c r="A21950">
        <v>595</v>
      </c>
      <c r="B21950" t="s">
        <v>31</v>
      </c>
      <c r="C21950">
        <v>1465.4750537847301</v>
      </c>
      <c r="D21950">
        <v>31.946124935666099</v>
      </c>
      <c r="E21950">
        <v>273.96962347926302</v>
      </c>
      <c r="F21950">
        <v>1.8878361619366499</v>
      </c>
      <c r="G21950">
        <v>56.975355531393902</v>
      </c>
      <c r="H21950">
        <v>8312.59494985737</v>
      </c>
      <c r="I21950">
        <v>1.51700876427693E-3</v>
      </c>
    </row>
    <row r="21951" spans="1:15" hidden="1" x14ac:dyDescent="0.2">
      <c r="A21951">
        <v>595</v>
      </c>
      <c r="B21951" t="s">
        <v>32</v>
      </c>
      <c r="C21951">
        <v>1389.9723172598499</v>
      </c>
      <c r="D21951">
        <v>13.4313179577609</v>
      </c>
      <c r="E21951">
        <v>505.08985861540901</v>
      </c>
      <c r="F21951">
        <v>3.9615008796766902</v>
      </c>
      <c r="G21951">
        <v>62.604945996349898</v>
      </c>
      <c r="H21951">
        <v>12117.778909230999</v>
      </c>
      <c r="I21951">
        <v>3.9379515255599301E-3</v>
      </c>
    </row>
    <row r="21952" spans="1:15" hidden="1" x14ac:dyDescent="0.2">
      <c r="A21952">
        <v>595</v>
      </c>
      <c r="B21952" t="s">
        <v>33</v>
      </c>
      <c r="C21952">
        <v>1313.3831903829</v>
      </c>
      <c r="D21952">
        <v>34.347507902143299</v>
      </c>
      <c r="E21952">
        <v>112.815305394001</v>
      </c>
      <c r="F21952">
        <v>3.4308848791617099</v>
      </c>
      <c r="G21952">
        <v>45.4794426667263</v>
      </c>
      <c r="H21952">
        <v>3374.8072947371002</v>
      </c>
      <c r="I21952">
        <v>1.4052729121277099E-2</v>
      </c>
    </row>
    <row r="21953" spans="1:9" hidden="1" x14ac:dyDescent="0.2">
      <c r="A21953">
        <v>595</v>
      </c>
      <c r="B21953" t="s">
        <v>34</v>
      </c>
      <c r="C21953">
        <v>1297.6489172761701</v>
      </c>
      <c r="D21953">
        <v>14.168612497464901</v>
      </c>
      <c r="E21953">
        <v>171.76521686633899</v>
      </c>
      <c r="F21953">
        <v>3.8192055807269698</v>
      </c>
      <c r="G21953">
        <v>48.136777892756598</v>
      </c>
      <c r="H21953">
        <v>4235.4202674391299</v>
      </c>
      <c r="I21953">
        <v>1.06704504870152E-2</v>
      </c>
    </row>
    <row r="21954" spans="1:9" hidden="1" x14ac:dyDescent="0.2">
      <c r="A21954">
        <v>595</v>
      </c>
      <c r="B21954" t="s">
        <v>35</v>
      </c>
      <c r="C21954">
        <v>1245.39978711803</v>
      </c>
      <c r="D21954">
        <v>34.865081694845998</v>
      </c>
      <c r="E21954">
        <v>64.069742583804</v>
      </c>
      <c r="F21954">
        <v>1.17684087610132</v>
      </c>
      <c r="G21954">
        <v>40.044927041593198</v>
      </c>
      <c r="H21954">
        <v>2028.51615357223</v>
      </c>
      <c r="I21954">
        <v>2.4458710358865299E-3</v>
      </c>
    </row>
    <row r="21955" spans="1:9" hidden="1" x14ac:dyDescent="0.2">
      <c r="A21955">
        <v>595</v>
      </c>
      <c r="B21955" t="s">
        <v>37</v>
      </c>
      <c r="C21955">
        <v>1177.5909781498499</v>
      </c>
      <c r="D21955">
        <v>26.432726600468701</v>
      </c>
      <c r="E21955">
        <v>248.09777678930399</v>
      </c>
      <c r="F21955">
        <v>3.0060181003743698</v>
      </c>
      <c r="G21955">
        <v>55.658912141726603</v>
      </c>
      <c r="H21955">
        <v>7570.5476702935803</v>
      </c>
      <c r="I21955">
        <v>4.2626488185926797E-3</v>
      </c>
    </row>
    <row r="21956" spans="1:9" hidden="1" x14ac:dyDescent="0.2">
      <c r="A21956">
        <v>595</v>
      </c>
      <c r="B21956" t="s">
        <v>38</v>
      </c>
      <c r="C21956">
        <v>1151.11711335825</v>
      </c>
      <c r="D21956">
        <v>20.876757376119901</v>
      </c>
      <c r="E21956">
        <v>254.85200576759399</v>
      </c>
      <c r="F21956">
        <v>3.96856963061895</v>
      </c>
      <c r="G21956">
        <v>55.141171802417901</v>
      </c>
      <c r="H21956">
        <v>7292.76816345314</v>
      </c>
      <c r="I21956">
        <v>7.3392360881099098E-3</v>
      </c>
    </row>
    <row r="21957" spans="1:9" hidden="1" x14ac:dyDescent="0.2">
      <c r="A21957">
        <v>595</v>
      </c>
      <c r="B21957" t="s">
        <v>43</v>
      </c>
      <c r="C21957">
        <v>1041.7647938889299</v>
      </c>
      <c r="D21957">
        <v>29.4545973075398</v>
      </c>
      <c r="E21957">
        <v>95.625199918534506</v>
      </c>
      <c r="F21957">
        <v>0.92240045991866904</v>
      </c>
      <c r="G21957">
        <v>44.243394171164397</v>
      </c>
      <c r="H21957">
        <v>3022.6105292566799</v>
      </c>
      <c r="I21957">
        <v>1.0975713135685E-3</v>
      </c>
    </row>
    <row r="21958" spans="1:9" hidden="1" x14ac:dyDescent="0.2">
      <c r="A21958">
        <v>595</v>
      </c>
      <c r="B21958" t="s">
        <v>39</v>
      </c>
      <c r="C21958">
        <v>989.10100195075904</v>
      </c>
      <c r="D21958">
        <v>65.558152088741195</v>
      </c>
      <c r="E21958">
        <v>92.330401319617494</v>
      </c>
      <c r="F21958">
        <v>1.0495801442772399</v>
      </c>
      <c r="G21958">
        <v>44.871474450442697</v>
      </c>
      <c r="H21958">
        <v>3197.9362736119201</v>
      </c>
      <c r="I21958">
        <v>1.38937935522074E-3</v>
      </c>
    </row>
    <row r="21959" spans="1:9" hidden="1" x14ac:dyDescent="0.2">
      <c r="A21959">
        <v>595</v>
      </c>
      <c r="B21959" t="s">
        <v>40</v>
      </c>
      <c r="C21959">
        <v>947.94856013524304</v>
      </c>
      <c r="D21959">
        <v>24.197340401747802</v>
      </c>
      <c r="E21959">
        <v>164.49626599244101</v>
      </c>
      <c r="F21959">
        <v>0.930047670998155</v>
      </c>
      <c r="G21959">
        <v>50.289403619940501</v>
      </c>
      <c r="H21959">
        <v>5045.38585058442</v>
      </c>
      <c r="I21959">
        <v>6.2616652839090497E-4</v>
      </c>
    </row>
    <row r="21960" spans="1:9" hidden="1" x14ac:dyDescent="0.2">
      <c r="A21960">
        <v>595</v>
      </c>
      <c r="B21960" t="s">
        <v>41</v>
      </c>
      <c r="C21960">
        <v>882.31137740373799</v>
      </c>
      <c r="D21960">
        <v>70.535902126412395</v>
      </c>
      <c r="E21960">
        <v>138.72350134034599</v>
      </c>
      <c r="F21960">
        <v>4.3690680732294203</v>
      </c>
      <c r="G21960">
        <v>48.791079742902902</v>
      </c>
      <c r="H21960">
        <v>4470.43886312218</v>
      </c>
      <c r="I21960">
        <v>1.8406720285508501E-3</v>
      </c>
    </row>
    <row r="21961" spans="1:9" hidden="1" x14ac:dyDescent="0.2">
      <c r="A21961">
        <v>595</v>
      </c>
      <c r="B21961" t="s">
        <v>44</v>
      </c>
      <c r="C21961">
        <v>864.46551847337696</v>
      </c>
      <c r="D21961">
        <v>34.515111804067899</v>
      </c>
      <c r="E21961">
        <v>162.545237749047</v>
      </c>
      <c r="F21961">
        <v>1.42693813477618</v>
      </c>
      <c r="G21961">
        <v>50.983152560312803</v>
      </c>
      <c r="H21961">
        <v>5329.6070553796899</v>
      </c>
      <c r="I21961">
        <v>1.4841992852856201E-3</v>
      </c>
    </row>
    <row r="21962" spans="1:9" hidden="1" x14ac:dyDescent="0.2">
      <c r="A21962">
        <v>595</v>
      </c>
      <c r="B21962" t="s">
        <v>48</v>
      </c>
      <c r="C21962">
        <v>768.22802647929996</v>
      </c>
      <c r="D21962">
        <v>16.099351809733399</v>
      </c>
      <c r="E21962">
        <v>218.73400572759999</v>
      </c>
      <c r="F21962">
        <v>1.73812017509217</v>
      </c>
      <c r="G21962">
        <v>52.473342255938903</v>
      </c>
      <c r="H21962">
        <v>5980.5806615099</v>
      </c>
      <c r="I21962">
        <v>1.6232814636510599E-3</v>
      </c>
    </row>
    <row r="21963" spans="1:9" hidden="1" x14ac:dyDescent="0.2">
      <c r="A21963">
        <v>595</v>
      </c>
      <c r="B21963" t="s">
        <v>45</v>
      </c>
      <c r="C21963">
        <v>616.84759607486103</v>
      </c>
      <c r="D21963">
        <v>94.625566772815702</v>
      </c>
      <c r="E21963">
        <v>123.595973337232</v>
      </c>
      <c r="F21963">
        <v>55.124961047339902</v>
      </c>
      <c r="G21963">
        <v>43.970759971611002</v>
      </c>
      <c r="H21963">
        <v>2948.79329795682</v>
      </c>
      <c r="I21963">
        <v>1.0567628949515399E-3</v>
      </c>
    </row>
    <row r="21964" spans="1:9" hidden="1" x14ac:dyDescent="0.2">
      <c r="A21964">
        <v>595</v>
      </c>
      <c r="B21964" t="s">
        <v>46</v>
      </c>
      <c r="C21964">
        <v>671.022693793803</v>
      </c>
      <c r="D21964">
        <v>32.399961316541301</v>
      </c>
      <c r="E21964">
        <v>92.394606021659101</v>
      </c>
      <c r="F21964">
        <v>0.90907041530347099</v>
      </c>
      <c r="G21964">
        <v>44.537410666613901</v>
      </c>
      <c r="H21964">
        <v>3103.76120505782</v>
      </c>
      <c r="I21964">
        <v>1.05283978272093E-3</v>
      </c>
    </row>
    <row r="21965" spans="1:9" hidden="1" x14ac:dyDescent="0.2">
      <c r="A21965">
        <v>595</v>
      </c>
      <c r="B21965" t="s">
        <v>47</v>
      </c>
      <c r="C21965">
        <v>646.36628067086201</v>
      </c>
      <c r="D21965">
        <v>78.749925988225399</v>
      </c>
      <c r="E21965">
        <v>70.598440475054005</v>
      </c>
      <c r="F21965">
        <v>0.65132880962170603</v>
      </c>
      <c r="G21965">
        <v>42.422100365954897</v>
      </c>
      <c r="H21965">
        <v>2554.8012026349002</v>
      </c>
      <c r="I21965">
        <v>8.7866473067280799E-4</v>
      </c>
    </row>
    <row r="21966" spans="1:9" hidden="1" x14ac:dyDescent="0.2">
      <c r="A21966">
        <v>595</v>
      </c>
      <c r="B21966" t="s">
        <v>49</v>
      </c>
      <c r="C21966">
        <v>595.88763497348498</v>
      </c>
      <c r="D21966">
        <v>31.828615731019799</v>
      </c>
      <c r="E21966">
        <v>103.444340714983</v>
      </c>
      <c r="F21966">
        <v>1.8235948511686699</v>
      </c>
      <c r="G21966">
        <v>45.854273835459999</v>
      </c>
      <c r="H21966">
        <v>3487.4478673812</v>
      </c>
      <c r="I21966">
        <v>3.63109039947996E-3</v>
      </c>
    </row>
    <row r="21967" spans="1:9" hidden="1" x14ac:dyDescent="0.2">
      <c r="A21967">
        <v>595</v>
      </c>
      <c r="B21967" t="s">
        <v>50</v>
      </c>
      <c r="C21967">
        <v>581.62000866634503</v>
      </c>
      <c r="D21967">
        <v>35.642368124747698</v>
      </c>
      <c r="E21967">
        <v>97.068225008431</v>
      </c>
      <c r="F21967">
        <v>1.2961114230801101</v>
      </c>
      <c r="G21967">
        <v>45.063904569914797</v>
      </c>
      <c r="H21967">
        <v>3253.1472202212699</v>
      </c>
      <c r="I21967">
        <v>2.21733751321918E-3</v>
      </c>
    </row>
    <row r="21968" spans="1:9" hidden="1" x14ac:dyDescent="0.2">
      <c r="A21968">
        <v>595</v>
      </c>
      <c r="B21968" t="s">
        <v>51</v>
      </c>
      <c r="C21968">
        <v>518.72539459137897</v>
      </c>
      <c r="D21968">
        <v>14.667458470425499</v>
      </c>
      <c r="E21968">
        <v>364.376232327183</v>
      </c>
      <c r="F21968">
        <v>11.2996904698464</v>
      </c>
      <c r="G21968">
        <v>59.303875603150402</v>
      </c>
      <c r="H21968">
        <v>9757.0998177258807</v>
      </c>
      <c r="I21968">
        <v>4.3182994232011697E-2</v>
      </c>
    </row>
    <row r="21969" spans="1:15" hidden="1" x14ac:dyDescent="0.2">
      <c r="A21969">
        <v>596</v>
      </c>
      <c r="B21969" t="s">
        <v>10</v>
      </c>
      <c r="C21969">
        <v>2223.63492370223</v>
      </c>
      <c r="D21969">
        <v>42.180378727131298</v>
      </c>
      <c r="E21969">
        <v>188.702660141406</v>
      </c>
      <c r="F21969">
        <v>0.91829266644375696</v>
      </c>
      <c r="G21969">
        <v>59.501784122857302</v>
      </c>
      <c r="H21969">
        <v>5331.65427075556</v>
      </c>
      <c r="I21969">
        <v>2.8248519838136197E-4</v>
      </c>
    </row>
    <row r="21970" spans="1:15" hidden="1" x14ac:dyDescent="0.2">
      <c r="A21970">
        <v>596</v>
      </c>
      <c r="B21970" t="s">
        <v>11</v>
      </c>
      <c r="C21970">
        <v>2174.6476594335099</v>
      </c>
      <c r="D21970">
        <v>32.586007167185102</v>
      </c>
      <c r="E21970">
        <v>225.106774276056</v>
      </c>
      <c r="F21970">
        <v>2.4488958845291302</v>
      </c>
      <c r="G21970">
        <v>61.917120043686303</v>
      </c>
      <c r="H21970">
        <v>6251.5112807607102</v>
      </c>
      <c r="I21970">
        <v>1.64691391117734E-3</v>
      </c>
    </row>
    <row r="21971" spans="1:15" hidden="1" x14ac:dyDescent="0.2">
      <c r="A21971">
        <v>596</v>
      </c>
      <c r="B21971" t="s">
        <v>12</v>
      </c>
      <c r="C21971">
        <v>2125.8574589474501</v>
      </c>
      <c r="D21971">
        <v>19.176047310865901</v>
      </c>
      <c r="E21971">
        <v>817.41091539735601</v>
      </c>
      <c r="F21971">
        <v>1.4646781122958701</v>
      </c>
      <c r="G21971">
        <v>83.516025115631507</v>
      </c>
      <c r="H21971">
        <v>20692.896855634099</v>
      </c>
      <c r="I21971">
        <v>1.6806615114582299E-4</v>
      </c>
    </row>
    <row r="21972" spans="1:15" hidden="1" x14ac:dyDescent="0.2">
      <c r="A21972">
        <v>596</v>
      </c>
      <c r="B21972" t="s">
        <v>42</v>
      </c>
      <c r="C21972">
        <v>2053.4576167680302</v>
      </c>
      <c r="D21972">
        <v>26.804395437071101</v>
      </c>
      <c r="E21972">
        <v>227.454045386155</v>
      </c>
      <c r="F21972">
        <v>1.2082192163510901</v>
      </c>
      <c r="G21972">
        <v>61.900909071024302</v>
      </c>
      <c r="H21972">
        <v>6244.9668364914596</v>
      </c>
      <c r="I21972">
        <v>3.9478954826281199E-4</v>
      </c>
    </row>
    <row r="21973" spans="1:15" hidden="1" x14ac:dyDescent="0.2">
      <c r="A21973">
        <v>596</v>
      </c>
      <c r="B21973" t="s">
        <v>14</v>
      </c>
      <c r="C21973">
        <v>2014.9822130744101</v>
      </c>
      <c r="D21973">
        <v>35.595385072252803</v>
      </c>
      <c r="E21973">
        <v>215.68712843898999</v>
      </c>
      <c r="F21973">
        <v>0.961570918453026</v>
      </c>
      <c r="G21973">
        <v>61.605205045846603</v>
      </c>
      <c r="H21973">
        <v>6126.48899554123</v>
      </c>
      <c r="I21973">
        <v>2.9896163440724601E-4</v>
      </c>
    </row>
    <row r="21974" spans="1:15" hidden="1" x14ac:dyDescent="0.2">
      <c r="A21974">
        <v>596</v>
      </c>
      <c r="B21974" t="s">
        <v>17</v>
      </c>
      <c r="C21974">
        <v>1900.5611917138399</v>
      </c>
      <c r="D21974">
        <v>74.618480926696193</v>
      </c>
      <c r="E21974">
        <v>302.276581300994</v>
      </c>
      <c r="F21974">
        <v>1.1632365971768699</v>
      </c>
      <c r="G21974">
        <v>68.028240252362096</v>
      </c>
      <c r="H21974">
        <v>9109.5930310375606</v>
      </c>
      <c r="I21974">
        <v>3.5134496509618202E-4</v>
      </c>
    </row>
    <row r="21975" spans="1:15" hidden="1" x14ac:dyDescent="0.2">
      <c r="A21975">
        <v>596</v>
      </c>
      <c r="B21975" t="s">
        <v>18</v>
      </c>
      <c r="C21975">
        <v>1888.3786927605199</v>
      </c>
      <c r="D21975">
        <v>54.4589603475331</v>
      </c>
      <c r="E21975">
        <v>306.30332077936498</v>
      </c>
      <c r="F21975">
        <v>1.04911870358037</v>
      </c>
      <c r="G21975">
        <v>68.055209323741295</v>
      </c>
      <c r="H21975">
        <v>9124.0472280943395</v>
      </c>
      <c r="I21975">
        <v>2.7985812211029401E-4</v>
      </c>
    </row>
    <row r="21976" spans="1:15" hidden="1" x14ac:dyDescent="0.2">
      <c r="A21976">
        <v>596</v>
      </c>
      <c r="B21976" t="s">
        <v>19</v>
      </c>
      <c r="C21976">
        <v>1835.1255871461201</v>
      </c>
      <c r="D21976">
        <v>53.399264243010499</v>
      </c>
      <c r="E21976">
        <v>231.29701484375599</v>
      </c>
      <c r="F21976">
        <v>0.45037696067662802</v>
      </c>
      <c r="G21976">
        <v>63.7115581614853</v>
      </c>
      <c r="H21976">
        <v>7008.3363107143196</v>
      </c>
      <c r="I21976" s="1">
        <v>5.6536958214255103E-5</v>
      </c>
    </row>
    <row r="21977" spans="1:15" hidden="1" x14ac:dyDescent="0.2">
      <c r="A21977">
        <v>596</v>
      </c>
      <c r="B21977" t="s">
        <v>20</v>
      </c>
      <c r="C21977">
        <v>1806.03938251881</v>
      </c>
      <c r="D21977">
        <v>32.755635417686698</v>
      </c>
      <c r="E21977">
        <v>178.739254159811</v>
      </c>
      <c r="F21977">
        <v>3.6112087102196</v>
      </c>
      <c r="G21977">
        <v>58.040305334464499</v>
      </c>
      <c r="H21977">
        <v>4826.8164263926601</v>
      </c>
      <c r="I21977">
        <v>5.2467342088467796E-3</v>
      </c>
    </row>
    <row r="21978" spans="1:15" hidden="1" x14ac:dyDescent="0.2">
      <c r="A21978">
        <v>596</v>
      </c>
      <c r="B21978" t="s">
        <v>21</v>
      </c>
      <c r="C21978">
        <v>1758.9279445197001</v>
      </c>
      <c r="D21978">
        <v>26.166706489422999</v>
      </c>
      <c r="E21978">
        <v>85.122807072648001</v>
      </c>
      <c r="F21978">
        <v>0.71835236507061695</v>
      </c>
      <c r="G21978">
        <v>48.822756846616102</v>
      </c>
      <c r="H21978">
        <v>2416.7471963552598</v>
      </c>
      <c r="I21978">
        <v>3.8337640290170603E-4</v>
      </c>
    </row>
    <row r="21979" spans="1:15" hidden="1" x14ac:dyDescent="0.2">
      <c r="A21979">
        <v>596</v>
      </c>
      <c r="B21979" t="s">
        <v>22</v>
      </c>
      <c r="C21979">
        <v>1733.4852251059399</v>
      </c>
      <c r="D21979">
        <v>20.3207174036176</v>
      </c>
      <c r="E21979">
        <v>68.301162502458297</v>
      </c>
      <c r="F21979">
        <v>2.0707948497439101</v>
      </c>
      <c r="G21979">
        <v>45.287964272131298</v>
      </c>
      <c r="H21979">
        <v>1789.25906081217</v>
      </c>
      <c r="I21979">
        <v>4.5840153604120096E-3</v>
      </c>
    </row>
    <row r="21980" spans="1:15" x14ac:dyDescent="0.2">
      <c r="A21980">
        <v>596</v>
      </c>
      <c r="B21980" t="s">
        <v>24</v>
      </c>
      <c r="C21980">
        <v>1606.6306236504299</v>
      </c>
      <c r="D21980">
        <v>21.044973619558</v>
      </c>
      <c r="E21980">
        <v>2334.63882839293</v>
      </c>
      <c r="F21980">
        <v>19.244259354326999</v>
      </c>
      <c r="G21980">
        <v>110.879921405152</v>
      </c>
      <c r="H21980">
        <v>64291.515887995898</v>
      </c>
      <c r="I21980">
        <v>1.0044041997645E-2</v>
      </c>
      <c r="J21980">
        <v>84.374300000000005</v>
      </c>
      <c r="K21980">
        <v>3054.87</v>
      </c>
      <c r="L21980">
        <f>E21980/J21980</f>
        <v>27.670023080403983</v>
      </c>
      <c r="M21980">
        <f>H21980/K21980</f>
        <v>21.04558160838134</v>
      </c>
      <c r="N21980">
        <v>596</v>
      </c>
      <c r="O21980" t="str">
        <f>IF(N21980=A21980, "yes", "no")</f>
        <v>yes</v>
      </c>
    </row>
    <row r="21981" spans="1:15" hidden="1" x14ac:dyDescent="0.2">
      <c r="A21981">
        <v>596</v>
      </c>
      <c r="B21981" t="s">
        <v>25</v>
      </c>
      <c r="C21981">
        <v>1494.34671796566</v>
      </c>
      <c r="D21981">
        <v>30.460162549888899</v>
      </c>
      <c r="E21981">
        <v>730.94913437315495</v>
      </c>
      <c r="F21981">
        <v>6.2257538997438804</v>
      </c>
      <c r="G21981">
        <v>84.635473935605205</v>
      </c>
      <c r="H21981">
        <v>21824.8742478155</v>
      </c>
      <c r="I21981">
        <v>3.2798762176175799E-3</v>
      </c>
    </row>
    <row r="21982" spans="1:15" hidden="1" x14ac:dyDescent="0.2">
      <c r="A21982">
        <v>596</v>
      </c>
      <c r="B21982" t="s">
        <v>26</v>
      </c>
      <c r="C21982">
        <v>1384.76985886283</v>
      </c>
      <c r="D21982">
        <v>15.1779131510045</v>
      </c>
      <c r="E21982">
        <v>648.52115362765198</v>
      </c>
      <c r="F21982">
        <v>5.59434349050255</v>
      </c>
      <c r="G21982">
        <v>78.800504527349105</v>
      </c>
      <c r="H21982">
        <v>16400.535196471999</v>
      </c>
      <c r="I21982">
        <v>3.5257955857297299E-3</v>
      </c>
    </row>
    <row r="21983" spans="1:15" hidden="1" x14ac:dyDescent="0.2">
      <c r="A21983">
        <v>596</v>
      </c>
      <c r="B21983" t="s">
        <v>28</v>
      </c>
      <c r="C21983">
        <v>1294.2786539246599</v>
      </c>
      <c r="D21983">
        <v>18.644537197509699</v>
      </c>
      <c r="E21983">
        <v>228.31510713910001</v>
      </c>
      <c r="F21983">
        <v>4.3151937295020302</v>
      </c>
      <c r="G21983">
        <v>61.983040544639998</v>
      </c>
      <c r="H21983">
        <v>6278.1766905521399</v>
      </c>
      <c r="I21983">
        <v>5.1326352696655798E-3</v>
      </c>
    </row>
    <row r="21984" spans="1:15" hidden="1" x14ac:dyDescent="0.2">
      <c r="A21984">
        <v>596</v>
      </c>
      <c r="B21984" t="s">
        <v>29</v>
      </c>
      <c r="C21984">
        <v>1252.1417509482701</v>
      </c>
      <c r="D21984">
        <v>45.368468064451299</v>
      </c>
      <c r="E21984">
        <v>201.677218740238</v>
      </c>
      <c r="F21984">
        <v>2.3552854674422501</v>
      </c>
      <c r="G21984">
        <v>61.912639336020398</v>
      </c>
      <c r="H21984">
        <v>6249.7018843256101</v>
      </c>
      <c r="I21984">
        <v>1.8186504749903101E-3</v>
      </c>
    </row>
    <row r="21985" spans="1:9" hidden="1" x14ac:dyDescent="0.2">
      <c r="A21985">
        <v>596</v>
      </c>
      <c r="B21985" t="s">
        <v>31</v>
      </c>
      <c r="C21985">
        <v>1199.8404068226</v>
      </c>
      <c r="D21985">
        <v>67.480311837997803</v>
      </c>
      <c r="E21985">
        <v>265.21553699669602</v>
      </c>
      <c r="F21985">
        <v>4.9847437032110804</v>
      </c>
      <c r="G21985">
        <v>67.214419977089094</v>
      </c>
      <c r="H21985">
        <v>8681.4416217587695</v>
      </c>
      <c r="I21985">
        <v>5.8799625677543E-3</v>
      </c>
    </row>
    <row r="21986" spans="1:9" hidden="1" x14ac:dyDescent="0.2">
      <c r="A21986">
        <v>596</v>
      </c>
      <c r="B21986" t="s">
        <v>32</v>
      </c>
      <c r="C21986">
        <v>1177.4220535367599</v>
      </c>
      <c r="D21986">
        <v>29.523461946266298</v>
      </c>
      <c r="E21986">
        <v>408.16840744060602</v>
      </c>
      <c r="F21986">
        <v>7.1619034299201099</v>
      </c>
      <c r="G21986">
        <v>73.839181579151401</v>
      </c>
      <c r="H21986">
        <v>12644.1466925645</v>
      </c>
      <c r="I21986">
        <v>7.7924188793575804E-3</v>
      </c>
    </row>
    <row r="21987" spans="1:9" hidden="1" x14ac:dyDescent="0.2">
      <c r="A21987">
        <v>596</v>
      </c>
      <c r="B21987" t="s">
        <v>33</v>
      </c>
      <c r="C21987">
        <v>1156.41973735785</v>
      </c>
      <c r="D21987">
        <v>30.896645744605301</v>
      </c>
      <c r="E21987">
        <v>407.19933062015599</v>
      </c>
      <c r="F21987">
        <v>4.86514323834741</v>
      </c>
      <c r="G21987">
        <v>74.012293256222705</v>
      </c>
      <c r="H21987">
        <v>12763.1382022611</v>
      </c>
      <c r="I21987">
        <v>3.84973892625258E-3</v>
      </c>
    </row>
    <row r="21988" spans="1:9" hidden="1" x14ac:dyDescent="0.2">
      <c r="A21988">
        <v>596</v>
      </c>
      <c r="B21988" t="s">
        <v>34</v>
      </c>
      <c r="C21988">
        <v>1016.22028714536</v>
      </c>
      <c r="D21988">
        <v>52.325112875354399</v>
      </c>
      <c r="E21988">
        <v>174.35047364654699</v>
      </c>
      <c r="F21988">
        <v>2.3790395580115198</v>
      </c>
      <c r="G21988">
        <v>60.437780302282903</v>
      </c>
      <c r="H21988">
        <v>5675.1330878069202</v>
      </c>
      <c r="I21988">
        <v>2.0680565498526599E-3</v>
      </c>
    </row>
    <row r="21989" spans="1:9" hidden="1" x14ac:dyDescent="0.2">
      <c r="A21989">
        <v>596</v>
      </c>
      <c r="B21989" t="s">
        <v>35</v>
      </c>
      <c r="C21989">
        <v>995.67265649401895</v>
      </c>
      <c r="D21989">
        <v>31.862515849708899</v>
      </c>
      <c r="E21989">
        <v>230.42672543276899</v>
      </c>
      <c r="F21989">
        <v>0.83281747899305603</v>
      </c>
      <c r="G21989">
        <v>64.683077460972001</v>
      </c>
      <c r="H21989">
        <v>7445.6861454837099</v>
      </c>
      <c r="I21989">
        <v>1.79449109706387E-4</v>
      </c>
    </row>
    <row r="21990" spans="1:9" hidden="1" x14ac:dyDescent="0.2">
      <c r="A21990">
        <v>596</v>
      </c>
      <c r="B21990" t="s">
        <v>36</v>
      </c>
      <c r="C21990">
        <v>944.23303983415894</v>
      </c>
      <c r="D21990">
        <v>28.3204938924363</v>
      </c>
      <c r="E21990">
        <v>263.64040323138801</v>
      </c>
      <c r="F21990">
        <v>1.7678271949711799</v>
      </c>
      <c r="G21990">
        <v>66.660708669206599</v>
      </c>
      <c r="H21990">
        <v>8398.8869072512807</v>
      </c>
      <c r="I21990">
        <v>7.4948664389984702E-4</v>
      </c>
    </row>
    <row r="21991" spans="1:9" hidden="1" x14ac:dyDescent="0.2">
      <c r="A21991">
        <v>596</v>
      </c>
      <c r="B21991" t="s">
        <v>38</v>
      </c>
      <c r="C21991">
        <v>875.78969927071398</v>
      </c>
      <c r="D21991">
        <v>44.8374013302519</v>
      </c>
      <c r="E21991">
        <v>301.27061957869398</v>
      </c>
      <c r="F21991">
        <v>2.2478015830639002</v>
      </c>
      <c r="G21991">
        <v>70.068563507474394</v>
      </c>
      <c r="H21991">
        <v>10252.620543979499</v>
      </c>
      <c r="I21991">
        <v>1.1218347324001301E-3</v>
      </c>
    </row>
    <row r="21992" spans="1:9" hidden="1" x14ac:dyDescent="0.2">
      <c r="A21992">
        <v>596</v>
      </c>
      <c r="B21992" t="s">
        <v>43</v>
      </c>
      <c r="C21992">
        <v>823.09383049569396</v>
      </c>
      <c r="D21992">
        <v>39.867675087196197</v>
      </c>
      <c r="E21992">
        <v>240.47863211483099</v>
      </c>
      <c r="F21992">
        <v>1.41652330783632</v>
      </c>
      <c r="G21992">
        <v>66.237397878934203</v>
      </c>
      <c r="H21992">
        <v>8187.57101602895</v>
      </c>
      <c r="I21992">
        <v>5.3128361313649103E-4</v>
      </c>
    </row>
    <row r="21993" spans="1:9" hidden="1" x14ac:dyDescent="0.2">
      <c r="A21993">
        <v>596</v>
      </c>
      <c r="B21993" t="s">
        <v>39</v>
      </c>
      <c r="C21993">
        <v>767.82685137060696</v>
      </c>
      <c r="D21993">
        <v>18.484428273907401</v>
      </c>
      <c r="E21993">
        <v>361.645589071053</v>
      </c>
      <c r="F21993">
        <v>3.8372815891640002</v>
      </c>
      <c r="G21993">
        <v>70.286422161297594</v>
      </c>
      <c r="H21993">
        <v>10380.727121006301</v>
      </c>
      <c r="I21993">
        <v>2.5419290278745998E-3</v>
      </c>
    </row>
    <row r="21994" spans="1:9" hidden="1" x14ac:dyDescent="0.2">
      <c r="A21994">
        <v>596</v>
      </c>
      <c r="B21994" t="s">
        <v>40</v>
      </c>
      <c r="C21994">
        <v>659.19496027755895</v>
      </c>
      <c r="D21994">
        <v>53.913855945857001</v>
      </c>
      <c r="E21994">
        <v>189.33309226029701</v>
      </c>
      <c r="F21994">
        <v>1.7159030498137799</v>
      </c>
      <c r="G21994">
        <v>63.085053674078999</v>
      </c>
      <c r="H21994">
        <v>6736.7112930979802</v>
      </c>
      <c r="I21994">
        <v>1.04648729310761E-3</v>
      </c>
    </row>
    <row r="21995" spans="1:9" hidden="1" x14ac:dyDescent="0.2">
      <c r="A21995">
        <v>596</v>
      </c>
      <c r="B21995" t="s">
        <v>41</v>
      </c>
      <c r="C21995">
        <v>650.75700750600697</v>
      </c>
      <c r="D21995">
        <v>64.287186842819395</v>
      </c>
      <c r="E21995">
        <v>186.560501355333</v>
      </c>
      <c r="F21995">
        <v>1.40337724491376</v>
      </c>
      <c r="G21995">
        <v>62.961356555195202</v>
      </c>
      <c r="H21995">
        <v>6684.0291444059603</v>
      </c>
      <c r="I21995">
        <v>7.9898589187495398E-4</v>
      </c>
    </row>
    <row r="21996" spans="1:9" hidden="1" x14ac:dyDescent="0.2">
      <c r="A21996">
        <v>596</v>
      </c>
      <c r="B21996" t="s">
        <v>48</v>
      </c>
      <c r="C21996">
        <v>582.83619899626797</v>
      </c>
      <c r="D21996">
        <v>46.948069651687497</v>
      </c>
      <c r="E21996">
        <v>197.11282789125801</v>
      </c>
      <c r="F21996">
        <v>1.4845728078279301</v>
      </c>
      <c r="G21996">
        <v>63.8254460905382</v>
      </c>
      <c r="H21996">
        <v>7058.58198851425</v>
      </c>
      <c r="I21996">
        <v>6.9883486528956999E-4</v>
      </c>
    </row>
    <row r="21997" spans="1:9" hidden="1" x14ac:dyDescent="0.2">
      <c r="A21997">
        <v>596</v>
      </c>
      <c r="B21997" t="s">
        <v>45</v>
      </c>
      <c r="C21997">
        <v>511.47954800392301</v>
      </c>
      <c r="D21997">
        <v>28.183355660292399</v>
      </c>
      <c r="E21997">
        <v>351.584671554777</v>
      </c>
      <c r="F21997">
        <v>7.9179888873198303</v>
      </c>
      <c r="G21997">
        <v>71.083717424741593</v>
      </c>
      <c r="H21997">
        <v>10859.8182069164</v>
      </c>
      <c r="I21997">
        <v>1.0637078704933099E-2</v>
      </c>
    </row>
    <row r="21998" spans="1:9" hidden="1" x14ac:dyDescent="0.2">
      <c r="A21998">
        <v>597</v>
      </c>
      <c r="B21998" t="s">
        <v>9</v>
      </c>
      <c r="C21998">
        <v>2234.1269387233501</v>
      </c>
      <c r="D21998">
        <v>20.548279077407301</v>
      </c>
      <c r="E21998">
        <v>59.579758586781502</v>
      </c>
      <c r="F21998">
        <v>0.50244723133124902</v>
      </c>
      <c r="G21998">
        <v>31.806328249421298</v>
      </c>
      <c r="H21998">
        <v>1517.0691257441299</v>
      </c>
      <c r="I21998">
        <v>9.2508811593241603E-4</v>
      </c>
    </row>
    <row r="21999" spans="1:9" hidden="1" x14ac:dyDescent="0.2">
      <c r="A21999">
        <v>597</v>
      </c>
      <c r="B21999" t="s">
        <v>10</v>
      </c>
      <c r="C21999">
        <v>2193.76968375468</v>
      </c>
      <c r="D21999">
        <v>19.930103860509401</v>
      </c>
      <c r="E21999">
        <v>71.972134469703704</v>
      </c>
      <c r="F21999">
        <v>0.60410886048497503</v>
      </c>
      <c r="G21999">
        <v>33.293739609727297</v>
      </c>
      <c r="H21999">
        <v>1821.3840861783301</v>
      </c>
      <c r="I21999">
        <v>1.1635666544520199E-3</v>
      </c>
    </row>
    <row r="22000" spans="1:9" hidden="1" x14ac:dyDescent="0.2">
      <c r="A22000">
        <v>597</v>
      </c>
      <c r="B22000" t="s">
        <v>12</v>
      </c>
      <c r="C22000">
        <v>2126.8727000509998</v>
      </c>
      <c r="D22000">
        <v>18.966494435360499</v>
      </c>
      <c r="E22000">
        <v>126.46252317619</v>
      </c>
      <c r="F22000">
        <v>0.67970230354378003</v>
      </c>
      <c r="G22000">
        <v>38.314055338479598</v>
      </c>
      <c r="H22000">
        <v>3194.3589193961202</v>
      </c>
      <c r="I22000">
        <v>7.6994298612241996E-4</v>
      </c>
    </row>
    <row r="22001" spans="1:15" hidden="1" x14ac:dyDescent="0.2">
      <c r="A22001">
        <v>597</v>
      </c>
      <c r="B22001" t="s">
        <v>13</v>
      </c>
      <c r="C22001">
        <v>2058.53226119584</v>
      </c>
      <c r="D22001">
        <v>24.8685454382084</v>
      </c>
      <c r="E22001">
        <v>71.414156170824697</v>
      </c>
      <c r="F22001">
        <v>1.3839869517330701</v>
      </c>
      <c r="G22001">
        <v>33.772644133722899</v>
      </c>
      <c r="H22001">
        <v>1928.4637453846899</v>
      </c>
      <c r="I22001">
        <v>5.7360930674248299E-3</v>
      </c>
    </row>
    <row r="22002" spans="1:15" hidden="1" x14ac:dyDescent="0.2">
      <c r="A22002">
        <v>597</v>
      </c>
      <c r="B22002" t="s">
        <v>42</v>
      </c>
      <c r="C22002">
        <v>2045.0065433422801</v>
      </c>
      <c r="D22002">
        <v>30.681361265397399</v>
      </c>
      <c r="E22002">
        <v>65.697110590583705</v>
      </c>
      <c r="F22002">
        <v>0.902480741234022</v>
      </c>
      <c r="G22002">
        <v>33.2188839988696</v>
      </c>
      <c r="H22002">
        <v>1805.05889132365</v>
      </c>
      <c r="I22002">
        <v>3.0461589935113602E-3</v>
      </c>
    </row>
    <row r="22003" spans="1:15" hidden="1" x14ac:dyDescent="0.2">
      <c r="A22003">
        <v>597</v>
      </c>
      <c r="B22003" t="s">
        <v>14</v>
      </c>
      <c r="C22003">
        <v>1986.8833684149199</v>
      </c>
      <c r="D22003">
        <v>30.8397105956582</v>
      </c>
      <c r="E22003">
        <v>68.116535069449796</v>
      </c>
      <c r="F22003">
        <v>2.2396714090721801</v>
      </c>
      <c r="G22003">
        <v>32.527669468731098</v>
      </c>
      <c r="H22003">
        <v>1659.4455858285601</v>
      </c>
      <c r="I22003">
        <v>7.6996097704136804E-3</v>
      </c>
    </row>
    <row r="22004" spans="1:15" hidden="1" x14ac:dyDescent="0.2">
      <c r="A22004">
        <v>597</v>
      </c>
      <c r="B22004" t="s">
        <v>15</v>
      </c>
      <c r="C22004">
        <v>1984.51275643861</v>
      </c>
      <c r="D22004">
        <v>30.659194617872402</v>
      </c>
      <c r="E22004">
        <v>69.226102714437104</v>
      </c>
      <c r="F22004">
        <v>0.57044428587245999</v>
      </c>
      <c r="G22004">
        <v>33.8950164344418</v>
      </c>
      <c r="H22004">
        <v>1956.5665238428101</v>
      </c>
      <c r="I22004">
        <v>1.0300250781542101E-3</v>
      </c>
    </row>
    <row r="22005" spans="1:15" hidden="1" x14ac:dyDescent="0.2">
      <c r="A22005">
        <v>597</v>
      </c>
      <c r="B22005" t="s">
        <v>16</v>
      </c>
      <c r="C22005">
        <v>1945.81714947615</v>
      </c>
      <c r="D22005">
        <v>32.795788168844801</v>
      </c>
      <c r="E22005">
        <v>76.0844086339999</v>
      </c>
      <c r="F22005">
        <v>0.46989104789401698</v>
      </c>
      <c r="G22005">
        <v>34.802102016569997</v>
      </c>
      <c r="H22005">
        <v>2174.5686683765198</v>
      </c>
      <c r="I22005">
        <v>6.8745318363657695E-4</v>
      </c>
    </row>
    <row r="22006" spans="1:15" hidden="1" x14ac:dyDescent="0.2">
      <c r="A22006">
        <v>597</v>
      </c>
      <c r="B22006" t="s">
        <v>17</v>
      </c>
      <c r="C22006">
        <v>1912.5795100635801</v>
      </c>
      <c r="D22006">
        <v>32.741541048625102</v>
      </c>
      <c r="E22006">
        <v>79.832131750802105</v>
      </c>
      <c r="F22006">
        <v>0.68170371926412199</v>
      </c>
      <c r="G22006">
        <v>35.217607186754201</v>
      </c>
      <c r="H22006">
        <v>2280.29273532252</v>
      </c>
      <c r="I22006">
        <v>1.3243432484178E-3</v>
      </c>
    </row>
    <row r="22007" spans="1:15" hidden="1" x14ac:dyDescent="0.2">
      <c r="A22007">
        <v>597</v>
      </c>
      <c r="B22007" t="s">
        <v>19</v>
      </c>
      <c r="C22007">
        <v>1867.71227651497</v>
      </c>
      <c r="D22007">
        <v>50.702183573123698</v>
      </c>
      <c r="E22007">
        <v>79.681084215829699</v>
      </c>
      <c r="F22007">
        <v>0.42550582722911101</v>
      </c>
      <c r="G22007">
        <v>35.642015602343498</v>
      </c>
      <c r="H22007">
        <v>2392.2152095012998</v>
      </c>
      <c r="I22007">
        <v>5.1428432024559604E-4</v>
      </c>
    </row>
    <row r="22008" spans="1:15" hidden="1" x14ac:dyDescent="0.2">
      <c r="A22008">
        <v>597</v>
      </c>
      <c r="B22008" t="s">
        <v>20</v>
      </c>
      <c r="C22008">
        <v>1849.0414894600699</v>
      </c>
      <c r="D22008">
        <v>35.878519773281802</v>
      </c>
      <c r="E22008">
        <v>82.133892333658395</v>
      </c>
      <c r="F22008">
        <v>0.59401077238052202</v>
      </c>
      <c r="G22008">
        <v>35.666500561372402</v>
      </c>
      <c r="H22008">
        <v>2398.79549685041</v>
      </c>
      <c r="I22008">
        <v>9.4908466452056704E-4</v>
      </c>
    </row>
    <row r="22009" spans="1:15" hidden="1" x14ac:dyDescent="0.2">
      <c r="A22009">
        <v>597</v>
      </c>
      <c r="B22009" t="s">
        <v>21</v>
      </c>
      <c r="C22009">
        <v>1811.2036791785299</v>
      </c>
      <c r="D22009">
        <v>24.519981033765202</v>
      </c>
      <c r="E22009">
        <v>65.206533101933402</v>
      </c>
      <c r="F22009">
        <v>1.2911638876021101</v>
      </c>
      <c r="G22009">
        <v>33.100840083682399</v>
      </c>
      <c r="H22009">
        <v>1779.5380879735801</v>
      </c>
      <c r="I22009">
        <v>6.6045207315292799E-3</v>
      </c>
    </row>
    <row r="22010" spans="1:15" hidden="1" x14ac:dyDescent="0.2">
      <c r="A22010">
        <v>597</v>
      </c>
      <c r="B22010" t="s">
        <v>22</v>
      </c>
      <c r="C22010">
        <v>1763.2714367221099</v>
      </c>
      <c r="D22010">
        <v>29.860490845966702</v>
      </c>
      <c r="E22010">
        <v>30.289364783624499</v>
      </c>
      <c r="F22010">
        <v>0.24405473306250899</v>
      </c>
      <c r="G22010">
        <v>27.747595156958798</v>
      </c>
      <c r="H22010">
        <v>878.72426892710496</v>
      </c>
      <c r="I22010">
        <v>4.2076579796653001E-4</v>
      </c>
    </row>
    <row r="22011" spans="1:15" hidden="1" x14ac:dyDescent="0.2">
      <c r="A22011">
        <v>597</v>
      </c>
      <c r="B22011" t="s">
        <v>23</v>
      </c>
      <c r="C22011">
        <v>1679.36288924321</v>
      </c>
      <c r="D22011">
        <v>48.974810901705602</v>
      </c>
      <c r="E22011">
        <v>17.7839241694201</v>
      </c>
      <c r="F22011">
        <v>0.15331832364624801</v>
      </c>
      <c r="G22011">
        <v>24.418813361744199</v>
      </c>
      <c r="H22011">
        <v>527.04712089532597</v>
      </c>
      <c r="I22011">
        <v>2.9889465616314201E-4</v>
      </c>
    </row>
    <row r="22012" spans="1:15" x14ac:dyDescent="0.2">
      <c r="A22012">
        <v>597</v>
      </c>
      <c r="B22012" t="s">
        <v>25</v>
      </c>
      <c r="C22012">
        <v>1610.4097626227399</v>
      </c>
      <c r="D22012">
        <v>15.215916438856</v>
      </c>
      <c r="E22012">
        <v>679.516738318477</v>
      </c>
      <c r="F22012">
        <v>1.53987837153806</v>
      </c>
      <c r="G22012">
        <v>58.030160536415103</v>
      </c>
      <c r="H22012">
        <v>16809.945732134202</v>
      </c>
      <c r="I22012">
        <v>7.5037074037444295E-4</v>
      </c>
      <c r="J22012">
        <v>84.374300000000005</v>
      </c>
      <c r="K22012">
        <v>3054.87</v>
      </c>
      <c r="L22012">
        <f>E22012/J22012</f>
        <v>8.0535985284438141</v>
      </c>
      <c r="M22012">
        <f>H22012/K22012</f>
        <v>5.5026713844236257</v>
      </c>
      <c r="N22012">
        <v>597</v>
      </c>
      <c r="O22012" t="str">
        <f>IF(N22012=A22012, "yes", "no")</f>
        <v>yes</v>
      </c>
    </row>
    <row r="22013" spans="1:15" hidden="1" x14ac:dyDescent="0.2">
      <c r="A22013">
        <v>597</v>
      </c>
      <c r="B22013" t="s">
        <v>26</v>
      </c>
      <c r="C22013">
        <v>1563.67028909893</v>
      </c>
      <c r="D22013">
        <v>40.627187086697703</v>
      </c>
      <c r="E22013">
        <v>156.396825637858</v>
      </c>
      <c r="F22013">
        <v>1.48029847228875</v>
      </c>
      <c r="G22013">
        <v>42.2255989178867</v>
      </c>
      <c r="H22013">
        <v>4712.53399616562</v>
      </c>
      <c r="I22013">
        <v>3.7146283515196001E-3</v>
      </c>
    </row>
    <row r="22014" spans="1:15" hidden="1" x14ac:dyDescent="0.2">
      <c r="A22014">
        <v>597</v>
      </c>
      <c r="B22014" t="s">
        <v>27</v>
      </c>
      <c r="C22014">
        <v>1488.95344652156</v>
      </c>
      <c r="D22014">
        <v>30.188781525280099</v>
      </c>
      <c r="E22014">
        <v>141.75517939475199</v>
      </c>
      <c r="F22014">
        <v>1.7176227839932201</v>
      </c>
      <c r="G22014">
        <v>41.105698459700299</v>
      </c>
      <c r="H22014">
        <v>4232.1334293876598</v>
      </c>
      <c r="I22014">
        <v>4.5542396922876698E-3</v>
      </c>
    </row>
    <row r="22015" spans="1:15" hidden="1" x14ac:dyDescent="0.2">
      <c r="A22015">
        <v>597</v>
      </c>
      <c r="B22015" t="s">
        <v>28</v>
      </c>
      <c r="C22015">
        <v>1462.89717048904</v>
      </c>
      <c r="D22015">
        <v>25.087934187887601</v>
      </c>
      <c r="E22015">
        <v>164.14747368809401</v>
      </c>
      <c r="F22015">
        <v>1.14428800635892</v>
      </c>
      <c r="G22015">
        <v>42.3801518089887</v>
      </c>
      <c r="H22015">
        <v>4781.9084314060301</v>
      </c>
      <c r="I22015">
        <v>1.73599741228423E-3</v>
      </c>
    </row>
    <row r="22016" spans="1:15" hidden="1" x14ac:dyDescent="0.2">
      <c r="A22016">
        <v>597</v>
      </c>
      <c r="B22016" t="s">
        <v>29</v>
      </c>
      <c r="C22016">
        <v>1387.5008156700101</v>
      </c>
      <c r="D22016">
        <v>13.468461978206101</v>
      </c>
      <c r="E22016">
        <v>261.100849973111</v>
      </c>
      <c r="F22016">
        <v>2.8834359315162401</v>
      </c>
      <c r="G22016">
        <v>45.358351647614903</v>
      </c>
      <c r="H22016">
        <v>6274.5166755992104</v>
      </c>
      <c r="I22016">
        <v>8.8073030136917203E-3</v>
      </c>
    </row>
    <row r="22017" spans="1:9" hidden="1" x14ac:dyDescent="0.2">
      <c r="A22017">
        <v>597</v>
      </c>
      <c r="B22017" t="s">
        <v>31</v>
      </c>
      <c r="C22017">
        <v>1296.77501122232</v>
      </c>
      <c r="D22017">
        <v>12.284298787856599</v>
      </c>
      <c r="E22017">
        <v>127.329982817038</v>
      </c>
      <c r="F22017">
        <v>0.61981345034617696</v>
      </c>
      <c r="G22017">
        <v>37.548979755802499</v>
      </c>
      <c r="H22017">
        <v>2946.7533671318402</v>
      </c>
      <c r="I22017">
        <v>7.1751919516604198E-4</v>
      </c>
    </row>
    <row r="22018" spans="1:9" hidden="1" x14ac:dyDescent="0.2">
      <c r="A22018">
        <v>597</v>
      </c>
      <c r="B22018" t="s">
        <v>32</v>
      </c>
      <c r="C22018">
        <v>1257.70851533476</v>
      </c>
      <c r="D22018">
        <v>33.098314714908298</v>
      </c>
      <c r="E22018">
        <v>50.659269446707903</v>
      </c>
      <c r="F22018">
        <v>0.333637473523334</v>
      </c>
      <c r="G22018">
        <v>32.0839842646023</v>
      </c>
      <c r="H22018">
        <v>1570.7403564116701</v>
      </c>
      <c r="I22018">
        <v>5.0409650382776899E-4</v>
      </c>
    </row>
    <row r="22019" spans="1:9" hidden="1" x14ac:dyDescent="0.2">
      <c r="A22019">
        <v>597</v>
      </c>
      <c r="B22019" t="s">
        <v>33</v>
      </c>
      <c r="C22019">
        <v>1177.6516712304499</v>
      </c>
      <c r="D22019">
        <v>53.342326758203697</v>
      </c>
      <c r="E22019">
        <v>86.852723825231294</v>
      </c>
      <c r="F22019">
        <v>41.247715022963298</v>
      </c>
      <c r="G22019">
        <v>33.872990650564802</v>
      </c>
      <c r="H22019">
        <v>1951.4857859670001</v>
      </c>
      <c r="I22019">
        <v>1.5219699519955301E-2</v>
      </c>
    </row>
    <row r="22020" spans="1:9" hidden="1" x14ac:dyDescent="0.2">
      <c r="A22020">
        <v>597</v>
      </c>
      <c r="B22020" t="s">
        <v>34</v>
      </c>
      <c r="C22020">
        <v>1179.9702353728501</v>
      </c>
      <c r="D22020">
        <v>27.121892907725002</v>
      </c>
      <c r="E22020">
        <v>134.24564106207899</v>
      </c>
      <c r="F22020">
        <v>1.8404369162058101</v>
      </c>
      <c r="G22020">
        <v>40.831906172342102</v>
      </c>
      <c r="H22020">
        <v>4120.4992774100501</v>
      </c>
      <c r="I22020">
        <v>5.41175336090703E-3</v>
      </c>
    </row>
    <row r="22021" spans="1:9" hidden="1" x14ac:dyDescent="0.2">
      <c r="A22021">
        <v>597</v>
      </c>
      <c r="B22021" t="s">
        <v>35</v>
      </c>
      <c r="C22021">
        <v>1151.5007400402001</v>
      </c>
      <c r="D22021">
        <v>25.6478543167132</v>
      </c>
      <c r="E22021">
        <v>135.96083640964</v>
      </c>
      <c r="F22021">
        <v>1.18908913796849</v>
      </c>
      <c r="G22021">
        <v>40.854633278949898</v>
      </c>
      <c r="H22021">
        <v>4129.6808464615497</v>
      </c>
      <c r="I22021">
        <v>2.2141795262633499E-3</v>
      </c>
    </row>
    <row r="22022" spans="1:9" hidden="1" x14ac:dyDescent="0.2">
      <c r="A22022">
        <v>597</v>
      </c>
      <c r="B22022" t="s">
        <v>36</v>
      </c>
      <c r="C22022">
        <v>1041.7997077136899</v>
      </c>
      <c r="D22022">
        <v>19.013398374916498</v>
      </c>
      <c r="E22022">
        <v>78.037062106521304</v>
      </c>
      <c r="F22022">
        <v>1.39587509672499</v>
      </c>
      <c r="G22022">
        <v>34.813295377793601</v>
      </c>
      <c r="H22022">
        <v>2177.3676347310502</v>
      </c>
      <c r="I22022">
        <v>6.1182925920176597E-3</v>
      </c>
    </row>
    <row r="22023" spans="1:9" hidden="1" x14ac:dyDescent="0.2">
      <c r="A22023">
        <v>597</v>
      </c>
      <c r="B22023" t="s">
        <v>37</v>
      </c>
      <c r="C22023">
        <v>990.12321548334</v>
      </c>
      <c r="D22023">
        <v>23.174724661630599</v>
      </c>
      <c r="E22023">
        <v>62.119810106121797</v>
      </c>
      <c r="F22023">
        <v>1.52870614926224</v>
      </c>
      <c r="G22023">
        <v>33.395461966562401</v>
      </c>
      <c r="H22023">
        <v>1843.7458062124899</v>
      </c>
      <c r="I22023">
        <v>9.7206290166204998E-3</v>
      </c>
    </row>
    <row r="22024" spans="1:9" hidden="1" x14ac:dyDescent="0.2">
      <c r="A22024">
        <v>597</v>
      </c>
      <c r="B22024" t="s">
        <v>38</v>
      </c>
      <c r="C22024">
        <v>948.900749783832</v>
      </c>
      <c r="D22024">
        <v>20.698403500558101</v>
      </c>
      <c r="E22024">
        <v>91.033899392803505</v>
      </c>
      <c r="F22024">
        <v>1.01702113079266</v>
      </c>
      <c r="G22024">
        <v>36.661946380669498</v>
      </c>
      <c r="H22024">
        <v>2678.0167866890602</v>
      </c>
      <c r="I22024">
        <v>2.4132344702846699E-3</v>
      </c>
    </row>
    <row r="22025" spans="1:9" hidden="1" x14ac:dyDescent="0.2">
      <c r="A22025">
        <v>597</v>
      </c>
      <c r="B22025" t="s">
        <v>43</v>
      </c>
      <c r="C22025">
        <v>853.26681574011104</v>
      </c>
      <c r="D22025">
        <v>88.592856535420594</v>
      </c>
      <c r="E22025">
        <v>86.025224945482194</v>
      </c>
      <c r="F22025">
        <v>6.8055764244559196</v>
      </c>
      <c r="G22025">
        <v>36.903302143102302</v>
      </c>
      <c r="H22025">
        <v>2749.2367415321701</v>
      </c>
      <c r="I22025">
        <v>3.1254970964016099E-3</v>
      </c>
    </row>
    <row r="22026" spans="1:9" hidden="1" x14ac:dyDescent="0.2">
      <c r="A22026">
        <v>597</v>
      </c>
      <c r="B22026" t="s">
        <v>39</v>
      </c>
      <c r="C22026">
        <v>860.102267218978</v>
      </c>
      <c r="D22026">
        <v>22.3893233293451</v>
      </c>
      <c r="E22026">
        <v>100.75695669442599</v>
      </c>
      <c r="F22026">
        <v>1.30768007109733</v>
      </c>
      <c r="G22026">
        <v>37.855111828216202</v>
      </c>
      <c r="H22026">
        <v>3044.0330070118398</v>
      </c>
      <c r="I22026">
        <v>3.5070386463100902E-3</v>
      </c>
    </row>
    <row r="22027" spans="1:9" hidden="1" x14ac:dyDescent="0.2">
      <c r="A22027">
        <v>597</v>
      </c>
      <c r="B22027" t="s">
        <v>40</v>
      </c>
      <c r="C22027">
        <v>820.67346995367996</v>
      </c>
      <c r="D22027">
        <v>32.9890868494535</v>
      </c>
      <c r="E22027">
        <v>60.910157614164397</v>
      </c>
      <c r="F22027">
        <v>0.49792406556699198</v>
      </c>
      <c r="G22027">
        <v>34.126820603412497</v>
      </c>
      <c r="H22027">
        <v>2010.64103266445</v>
      </c>
      <c r="I22027">
        <v>9.4154171135313899E-4</v>
      </c>
    </row>
    <row r="22028" spans="1:9" hidden="1" x14ac:dyDescent="0.2">
      <c r="A22028">
        <v>597</v>
      </c>
      <c r="B22028" t="s">
        <v>41</v>
      </c>
      <c r="C22028">
        <v>767.38411858427298</v>
      </c>
      <c r="D22028">
        <v>15.6705470032121</v>
      </c>
      <c r="E22028">
        <v>128.939614869199</v>
      </c>
      <c r="F22028">
        <v>1.13560506761616</v>
      </c>
      <c r="G22028">
        <v>39.168527042528503</v>
      </c>
      <c r="H22028">
        <v>3488.9936826099802</v>
      </c>
      <c r="I22028">
        <v>2.5627424907464801E-3</v>
      </c>
    </row>
    <row r="22029" spans="1:9" hidden="1" x14ac:dyDescent="0.2">
      <c r="A22029">
        <v>597</v>
      </c>
      <c r="B22029" t="s">
        <v>44</v>
      </c>
      <c r="C22029">
        <v>715.60213988128498</v>
      </c>
      <c r="D22029">
        <v>27.718931796724998</v>
      </c>
      <c r="E22029">
        <v>45.015867423245098</v>
      </c>
      <c r="F22029">
        <v>0.81331710799430001</v>
      </c>
      <c r="G22029">
        <v>31.425907422950601</v>
      </c>
      <c r="H22029">
        <v>1445.78105802093</v>
      </c>
      <c r="I22029">
        <v>3.1018410303508001E-3</v>
      </c>
    </row>
    <row r="22030" spans="1:9" hidden="1" x14ac:dyDescent="0.2">
      <c r="A22030">
        <v>597</v>
      </c>
      <c r="B22030" t="s">
        <v>48</v>
      </c>
      <c r="C22030">
        <v>663.57284139180695</v>
      </c>
      <c r="D22030">
        <v>33.666527888424497</v>
      </c>
      <c r="E22030">
        <v>46.4608974377078</v>
      </c>
      <c r="F22030">
        <v>0.139433881997303</v>
      </c>
      <c r="G22030">
        <v>32.1269887647193</v>
      </c>
      <c r="H22030">
        <v>1579.1788141484501</v>
      </c>
      <c r="I22030" s="1">
        <v>8.7221416717888804E-5</v>
      </c>
    </row>
    <row r="22031" spans="1:9" hidden="1" x14ac:dyDescent="0.2">
      <c r="A22031">
        <v>597</v>
      </c>
      <c r="B22031" t="s">
        <v>45</v>
      </c>
      <c r="C22031">
        <v>601.46273761905104</v>
      </c>
      <c r="D22031">
        <v>32.703785608068898</v>
      </c>
      <c r="E22031">
        <v>57.413064575336399</v>
      </c>
      <c r="F22031">
        <v>0.34195535818894401</v>
      </c>
      <c r="G22031">
        <v>33.882236772138199</v>
      </c>
      <c r="H22031">
        <v>1953.61740337021</v>
      </c>
      <c r="I22031">
        <v>4.2793634951627098E-4</v>
      </c>
    </row>
    <row r="22032" spans="1:9" hidden="1" x14ac:dyDescent="0.2">
      <c r="A22032">
        <v>597</v>
      </c>
      <c r="B22032" t="s">
        <v>46</v>
      </c>
      <c r="C22032">
        <v>519.00261696067503</v>
      </c>
      <c r="D22032">
        <v>11.806753963259601</v>
      </c>
      <c r="E22032">
        <v>326.167884928224</v>
      </c>
      <c r="F22032">
        <v>12.3156593577941</v>
      </c>
      <c r="G22032">
        <v>47.9164371594239</v>
      </c>
      <c r="H22032">
        <v>7814.2859120827397</v>
      </c>
      <c r="I22032">
        <v>0.168820635632911</v>
      </c>
    </row>
    <row r="22033" spans="1:9" hidden="1" x14ac:dyDescent="0.2">
      <c r="A22033">
        <v>598</v>
      </c>
      <c r="B22033" t="s">
        <v>9</v>
      </c>
      <c r="C22033">
        <v>2250.3826076475002</v>
      </c>
      <c r="D22033">
        <v>15.111189942568799</v>
      </c>
      <c r="E22033">
        <v>85.127275400457407</v>
      </c>
      <c r="F22033">
        <v>2.3631248175764199</v>
      </c>
      <c r="G22033">
        <v>28.332350796625501</v>
      </c>
      <c r="H22033">
        <v>839.67073778434997</v>
      </c>
      <c r="I22033">
        <v>2.168284105671E-4</v>
      </c>
    </row>
    <row r="22034" spans="1:9" hidden="1" x14ac:dyDescent="0.2">
      <c r="A22034">
        <v>598</v>
      </c>
      <c r="B22034" t="s">
        <v>10</v>
      </c>
      <c r="C22034">
        <v>2244.9157390936898</v>
      </c>
      <c r="D22034">
        <v>23.680119322419799</v>
      </c>
      <c r="E22034">
        <v>86.668547090546397</v>
      </c>
      <c r="F22034">
        <v>1.35214121306874</v>
      </c>
      <c r="G22034">
        <v>36.156679761600898</v>
      </c>
      <c r="H22034">
        <v>2227.0642572551201</v>
      </c>
      <c r="I22034">
        <v>4.6817890600644703E-3</v>
      </c>
    </row>
    <row r="22035" spans="1:9" hidden="1" x14ac:dyDescent="0.2">
      <c r="A22035">
        <v>598</v>
      </c>
      <c r="B22035" t="s">
        <v>11</v>
      </c>
      <c r="C22035">
        <v>2225.5746139610301</v>
      </c>
      <c r="D22035">
        <v>35.279575972442998</v>
      </c>
      <c r="E22035">
        <v>80.524386073728095</v>
      </c>
      <c r="F22035">
        <v>0.42930837848201397</v>
      </c>
      <c r="G22035">
        <v>36.039638745341399</v>
      </c>
      <c r="H22035">
        <v>2198.3674907876202</v>
      </c>
      <c r="I22035">
        <v>4.8492728059457602E-4</v>
      </c>
    </row>
    <row r="22036" spans="1:9" hidden="1" x14ac:dyDescent="0.2">
      <c r="A22036">
        <v>598</v>
      </c>
      <c r="B22036" t="s">
        <v>12</v>
      </c>
      <c r="C22036">
        <v>2171.9131700599501</v>
      </c>
      <c r="D22036">
        <v>30.034878385334601</v>
      </c>
      <c r="E22036">
        <v>59.719969036207303</v>
      </c>
      <c r="F22036">
        <v>0.88166256092308803</v>
      </c>
      <c r="G22036">
        <v>33.490919950831803</v>
      </c>
      <c r="H22036">
        <v>1639.4073798044401</v>
      </c>
      <c r="I22036">
        <v>2.4841557258505902E-3</v>
      </c>
    </row>
    <row r="22037" spans="1:9" hidden="1" x14ac:dyDescent="0.2">
      <c r="A22037">
        <v>598</v>
      </c>
      <c r="B22037" t="s">
        <v>13</v>
      </c>
      <c r="C22037">
        <v>2126.23057118928</v>
      </c>
      <c r="D22037">
        <v>27.948818425178199</v>
      </c>
      <c r="E22037">
        <v>121.562562304829</v>
      </c>
      <c r="F22037">
        <v>0.50941254306474804</v>
      </c>
      <c r="G22037">
        <v>39.912124407924502</v>
      </c>
      <c r="H22037">
        <v>3306.7240615522001</v>
      </c>
      <c r="I22037">
        <v>4.0844631483882398E-4</v>
      </c>
    </row>
    <row r="22038" spans="1:9" hidden="1" x14ac:dyDescent="0.2">
      <c r="A22038">
        <v>598</v>
      </c>
      <c r="B22038" t="s">
        <v>42</v>
      </c>
      <c r="C22038">
        <v>2062.2047685715702</v>
      </c>
      <c r="D22038">
        <v>26.1475820201685</v>
      </c>
      <c r="E22038">
        <v>81.709658831956901</v>
      </c>
      <c r="F22038">
        <v>0.53006619146216005</v>
      </c>
      <c r="G22038">
        <v>36.176236794272498</v>
      </c>
      <c r="H22038">
        <v>2231.8866158815899</v>
      </c>
      <c r="I22038">
        <v>6.65646636176085E-4</v>
      </c>
    </row>
    <row r="22039" spans="1:9" hidden="1" x14ac:dyDescent="0.2">
      <c r="A22039">
        <v>598</v>
      </c>
      <c r="B22039" t="s">
        <v>14</v>
      </c>
      <c r="C22039">
        <v>2026.2007049205299</v>
      </c>
      <c r="D22039">
        <v>34.156641981483403</v>
      </c>
      <c r="E22039">
        <v>67.551189379949804</v>
      </c>
      <c r="F22039">
        <v>0.55796209761790005</v>
      </c>
      <c r="G22039">
        <v>34.831969602940703</v>
      </c>
      <c r="H22039">
        <v>1918.18595943114</v>
      </c>
      <c r="I22039">
        <v>9.1568780232051904E-4</v>
      </c>
    </row>
    <row r="22040" spans="1:9" hidden="1" x14ac:dyDescent="0.2">
      <c r="A22040">
        <v>598</v>
      </c>
      <c r="B22040" t="s">
        <v>15</v>
      </c>
      <c r="C22040">
        <v>1989.1180466522301</v>
      </c>
      <c r="D22040">
        <v>33.6655029684879</v>
      </c>
      <c r="E22040">
        <v>78.209875540491794</v>
      </c>
      <c r="F22040">
        <v>0.90416331968826402</v>
      </c>
      <c r="G22040">
        <v>36.1518515184192</v>
      </c>
      <c r="H22040">
        <v>2225.8749163934699</v>
      </c>
      <c r="I22040">
        <v>2.0008458207943299E-3</v>
      </c>
    </row>
    <row r="22041" spans="1:9" hidden="1" x14ac:dyDescent="0.2">
      <c r="A22041">
        <v>598</v>
      </c>
      <c r="B22041" t="s">
        <v>16</v>
      </c>
      <c r="C22041">
        <v>1987.4947831929901</v>
      </c>
      <c r="D22041">
        <v>46.681903388156996</v>
      </c>
      <c r="E22041">
        <v>76.055942634707506</v>
      </c>
      <c r="F22041">
        <v>0.76313012288987403</v>
      </c>
      <c r="G22041">
        <v>35.743895937006002</v>
      </c>
      <c r="H22041">
        <v>2127.0912700604399</v>
      </c>
      <c r="I22041">
        <v>1.1374898312173701E-3</v>
      </c>
    </row>
    <row r="22042" spans="1:9" hidden="1" x14ac:dyDescent="0.2">
      <c r="A22042">
        <v>598</v>
      </c>
      <c r="B22042" t="s">
        <v>17</v>
      </c>
      <c r="C22042">
        <v>1942.4573891513501</v>
      </c>
      <c r="D22042">
        <v>20.895211908865502</v>
      </c>
      <c r="E22042">
        <v>85.812053162509201</v>
      </c>
      <c r="F22042">
        <v>1.47348385423409</v>
      </c>
      <c r="G22042">
        <v>36.328631108027103</v>
      </c>
      <c r="H22042">
        <v>2269.73268336403</v>
      </c>
      <c r="I22042">
        <v>4.7721297409372299E-3</v>
      </c>
    </row>
    <row r="22043" spans="1:9" hidden="1" x14ac:dyDescent="0.2">
      <c r="A22043">
        <v>598</v>
      </c>
      <c r="B22043" t="s">
        <v>19</v>
      </c>
      <c r="C22043">
        <v>1913.6434945332301</v>
      </c>
      <c r="D22043">
        <v>46.280489435993402</v>
      </c>
      <c r="E22043">
        <v>67.405743645987599</v>
      </c>
      <c r="F22043">
        <v>0.29687381776705202</v>
      </c>
      <c r="G22043">
        <v>35.111260893507797</v>
      </c>
      <c r="H22043">
        <v>1980.4518151560901</v>
      </c>
      <c r="I22043">
        <v>2.8728848181288897E-4</v>
      </c>
    </row>
    <row r="22044" spans="1:9" hidden="1" x14ac:dyDescent="0.2">
      <c r="A22044">
        <v>598</v>
      </c>
      <c r="B22044" t="s">
        <v>20</v>
      </c>
      <c r="C22044">
        <v>1870.1173109557101</v>
      </c>
      <c r="D22044">
        <v>29.3303086882248</v>
      </c>
      <c r="E22044">
        <v>73.979293994766493</v>
      </c>
      <c r="F22044">
        <v>1.03626146506654</v>
      </c>
      <c r="G22044">
        <v>35.645950353215298</v>
      </c>
      <c r="H22044">
        <v>2103.8722654081598</v>
      </c>
      <c r="I22044">
        <v>2.6943623708417098E-3</v>
      </c>
    </row>
    <row r="22045" spans="1:9" hidden="1" x14ac:dyDescent="0.2">
      <c r="A22045">
        <v>598</v>
      </c>
      <c r="B22045" t="s">
        <v>22</v>
      </c>
      <c r="C22045">
        <v>1833.13951455389</v>
      </c>
      <c r="D22045">
        <v>34.862138233296797</v>
      </c>
      <c r="E22045">
        <v>76.937341831198793</v>
      </c>
      <c r="F22045">
        <v>0.84564034551388301</v>
      </c>
      <c r="G22045">
        <v>36.257095133571802</v>
      </c>
      <c r="H22045">
        <v>2251.90778017195</v>
      </c>
      <c r="I22045">
        <v>1.7790788573249399E-3</v>
      </c>
    </row>
    <row r="22046" spans="1:9" hidden="1" x14ac:dyDescent="0.2">
      <c r="A22046">
        <v>598</v>
      </c>
      <c r="B22046" t="s">
        <v>23</v>
      </c>
      <c r="C22046">
        <v>1772.0230225006401</v>
      </c>
      <c r="D22046">
        <v>12.1517272011438</v>
      </c>
      <c r="E22046">
        <v>61.541756603930601</v>
      </c>
      <c r="F22046">
        <v>3.1390346062790702</v>
      </c>
      <c r="G22046">
        <v>31.862479350808599</v>
      </c>
      <c r="H22046">
        <v>1343.06442303053</v>
      </c>
      <c r="I22046">
        <v>0.153286193531223</v>
      </c>
    </row>
    <row r="22047" spans="1:9" hidden="1" x14ac:dyDescent="0.2">
      <c r="A22047">
        <v>598</v>
      </c>
      <c r="B22047" t="s">
        <v>24</v>
      </c>
      <c r="C22047">
        <v>1728.1465453748999</v>
      </c>
      <c r="D22047">
        <v>12.3428441091498</v>
      </c>
      <c r="E22047">
        <v>34.838737459241798</v>
      </c>
      <c r="F22047">
        <v>1.0860817514268299</v>
      </c>
      <c r="G22047">
        <v>27.831110505596701</v>
      </c>
      <c r="H22047">
        <v>781.80909761581404</v>
      </c>
      <c r="I22047">
        <v>1.15932548896946E-2</v>
      </c>
    </row>
    <row r="22048" spans="1:9" hidden="1" x14ac:dyDescent="0.2">
      <c r="A22048">
        <v>598</v>
      </c>
      <c r="B22048" t="s">
        <v>25</v>
      </c>
      <c r="C22048">
        <v>1695.6032730009099</v>
      </c>
      <c r="D22048">
        <v>18.262455596497201</v>
      </c>
      <c r="E22048">
        <v>14.527683017007799</v>
      </c>
      <c r="F22048">
        <v>0.60567572888291199</v>
      </c>
      <c r="G22048">
        <v>23.246316540399398</v>
      </c>
      <c r="H22048">
        <v>380.53548917540598</v>
      </c>
      <c r="I22048">
        <v>4.5830049472941397E-3</v>
      </c>
    </row>
    <row r="22049" spans="1:15" x14ac:dyDescent="0.2">
      <c r="A22049">
        <v>598</v>
      </c>
      <c r="B22049" t="s">
        <v>27</v>
      </c>
      <c r="C22049">
        <v>1609.79376826934</v>
      </c>
      <c r="D22049">
        <v>14.215798452476401</v>
      </c>
      <c r="E22049">
        <v>773.27551657868901</v>
      </c>
      <c r="F22049">
        <v>5.5740210004706903</v>
      </c>
      <c r="G22049">
        <v>61.504374479556297</v>
      </c>
      <c r="H22049">
        <v>18646.7264924585</v>
      </c>
      <c r="I22049">
        <v>8.8056725993833004E-3</v>
      </c>
      <c r="J22049">
        <v>84.374300000000005</v>
      </c>
      <c r="K22049">
        <v>3054.87</v>
      </c>
      <c r="L22049">
        <f>E22049/J22049</f>
        <v>9.1648228972410912</v>
      </c>
      <c r="M22049">
        <f>H22049/K22049</f>
        <v>6.1039345348438721</v>
      </c>
      <c r="N22049">
        <v>598</v>
      </c>
      <c r="O22049" t="str">
        <f>IF(N22049=A22049, "yes", "no")</f>
        <v>yes</v>
      </c>
    </row>
    <row r="22050" spans="1:15" hidden="1" x14ac:dyDescent="0.2">
      <c r="A22050">
        <v>598</v>
      </c>
      <c r="B22050" t="s">
        <v>28</v>
      </c>
      <c r="C22050">
        <v>1537.5625461802499</v>
      </c>
      <c r="D22050">
        <v>29.092107256709301</v>
      </c>
      <c r="E22050">
        <v>165.17558833541</v>
      </c>
      <c r="F22050">
        <v>1.4488134268620001</v>
      </c>
      <c r="G22050">
        <v>43.823211841847503</v>
      </c>
      <c r="H22050">
        <v>4806.1286727164197</v>
      </c>
      <c r="I22050">
        <v>2.5657208160347498E-3</v>
      </c>
    </row>
    <row r="22051" spans="1:15" hidden="1" x14ac:dyDescent="0.2">
      <c r="A22051">
        <v>598</v>
      </c>
      <c r="B22051" t="s">
        <v>29</v>
      </c>
      <c r="C22051">
        <v>1490.0437287463101</v>
      </c>
      <c r="D22051">
        <v>26.488046188771101</v>
      </c>
      <c r="E22051">
        <v>185.63456339158401</v>
      </c>
      <c r="F22051">
        <v>3.5777592475843001</v>
      </c>
      <c r="G22051">
        <v>45.196335913349401</v>
      </c>
      <c r="H22051">
        <v>5437.40257013275</v>
      </c>
      <c r="I22051">
        <v>1.27300777579273E-2</v>
      </c>
    </row>
    <row r="22052" spans="1:15" hidden="1" x14ac:dyDescent="0.2">
      <c r="A22052">
        <v>598</v>
      </c>
      <c r="B22052" t="s">
        <v>30</v>
      </c>
      <c r="C22052">
        <v>1471.76528685478</v>
      </c>
      <c r="D22052">
        <v>31.310267291334299</v>
      </c>
      <c r="E22052">
        <v>175.953150634357</v>
      </c>
      <c r="F22052">
        <v>2.1050481681875799</v>
      </c>
      <c r="G22052">
        <v>44.8958914371403</v>
      </c>
      <c r="H22052">
        <v>5294.2564414398403</v>
      </c>
      <c r="I22052">
        <v>5.0107587836078901E-3</v>
      </c>
    </row>
    <row r="22053" spans="1:15" hidden="1" x14ac:dyDescent="0.2">
      <c r="A22053">
        <v>598</v>
      </c>
      <c r="B22053" t="s">
        <v>31</v>
      </c>
      <c r="C22053">
        <v>1387.5070767433999</v>
      </c>
      <c r="D22053">
        <v>14.5874818367764</v>
      </c>
      <c r="E22053">
        <v>290.26561411952599</v>
      </c>
      <c r="F22053">
        <v>2.76029086848841</v>
      </c>
      <c r="G22053">
        <v>48.520150241665803</v>
      </c>
      <c r="H22053">
        <v>7222.1603211577603</v>
      </c>
      <c r="I22053">
        <v>5.8430987552242899E-3</v>
      </c>
    </row>
    <row r="22054" spans="1:15" hidden="1" x14ac:dyDescent="0.2">
      <c r="A22054">
        <v>598</v>
      </c>
      <c r="B22054" t="s">
        <v>33</v>
      </c>
      <c r="C22054">
        <v>1295.78155593663</v>
      </c>
      <c r="D22054">
        <v>12.357436208999999</v>
      </c>
      <c r="E22054">
        <v>124.09218440658201</v>
      </c>
      <c r="F22054">
        <v>1.04841559449079</v>
      </c>
      <c r="G22054">
        <v>38.571535924981802</v>
      </c>
      <c r="H22054">
        <v>2884.3390417968399</v>
      </c>
      <c r="I22054">
        <v>2.0945820540351902E-3</v>
      </c>
    </row>
    <row r="22055" spans="1:15" hidden="1" x14ac:dyDescent="0.2">
      <c r="A22055">
        <v>598</v>
      </c>
      <c r="B22055" t="s">
        <v>35</v>
      </c>
      <c r="C22055">
        <v>1178.1537388413401</v>
      </c>
      <c r="D22055">
        <v>19.658436396206401</v>
      </c>
      <c r="E22055">
        <v>146.94132038173299</v>
      </c>
      <c r="F22055">
        <v>2.2715032816716301</v>
      </c>
      <c r="G22055">
        <v>42.262683065443902</v>
      </c>
      <c r="H22055">
        <v>4157.2566515650497</v>
      </c>
      <c r="I22055">
        <v>6.67845021177402E-3</v>
      </c>
    </row>
    <row r="22056" spans="1:15" hidden="1" x14ac:dyDescent="0.2">
      <c r="A22056">
        <v>598</v>
      </c>
      <c r="B22056" t="s">
        <v>36</v>
      </c>
      <c r="C22056">
        <v>1149.09211384126</v>
      </c>
      <c r="D22056">
        <v>21.029758046301499</v>
      </c>
      <c r="E22056">
        <v>140.649300239913</v>
      </c>
      <c r="F22056">
        <v>1.6916010598112901</v>
      </c>
      <c r="G22056">
        <v>42.036940888160998</v>
      </c>
      <c r="H22056">
        <v>4069.1433819238</v>
      </c>
      <c r="I22056">
        <v>3.87186938354194E-3</v>
      </c>
    </row>
    <row r="22057" spans="1:15" hidden="1" x14ac:dyDescent="0.2">
      <c r="A22057">
        <v>598</v>
      </c>
      <c r="B22057" t="s">
        <v>37</v>
      </c>
      <c r="C22057">
        <v>1037.1473631495001</v>
      </c>
      <c r="D22057">
        <v>19.567827451320799</v>
      </c>
      <c r="E22057">
        <v>79.737590399511703</v>
      </c>
      <c r="F22057">
        <v>0.32288961177262099</v>
      </c>
      <c r="G22057">
        <v>36.3785137198455</v>
      </c>
      <c r="H22057">
        <v>2282.2246047322101</v>
      </c>
      <c r="I22057">
        <v>2.9655542247110502E-4</v>
      </c>
    </row>
    <row r="22058" spans="1:15" hidden="1" x14ac:dyDescent="0.2">
      <c r="A22058">
        <v>598</v>
      </c>
      <c r="B22058" t="s">
        <v>38</v>
      </c>
      <c r="C22058">
        <v>964.79513441867698</v>
      </c>
      <c r="D22058">
        <v>64.707163507163401</v>
      </c>
      <c r="E22058">
        <v>68.937417789496493</v>
      </c>
      <c r="F22058">
        <v>2.6351452329701299</v>
      </c>
      <c r="G22058">
        <v>35.8519928144296</v>
      </c>
      <c r="H22058">
        <v>2152.93927176642</v>
      </c>
      <c r="I22058">
        <v>2.0539941693596101E-3</v>
      </c>
    </row>
    <row r="22059" spans="1:15" hidden="1" x14ac:dyDescent="0.2">
      <c r="A22059">
        <v>598</v>
      </c>
      <c r="B22059" t="s">
        <v>43</v>
      </c>
      <c r="C22059">
        <v>949.782403296707</v>
      </c>
      <c r="D22059">
        <v>18.6831019526341</v>
      </c>
      <c r="E22059">
        <v>134.40169959807201</v>
      </c>
      <c r="F22059">
        <v>0.59401527102126805</v>
      </c>
      <c r="G22059">
        <v>41.370407320904398</v>
      </c>
      <c r="H22059">
        <v>3817.1371492429598</v>
      </c>
      <c r="I22059">
        <v>5.15251211956754E-4</v>
      </c>
    </row>
    <row r="22060" spans="1:15" hidden="1" x14ac:dyDescent="0.2">
      <c r="A22060">
        <v>598</v>
      </c>
      <c r="B22060" t="s">
        <v>40</v>
      </c>
      <c r="C22060">
        <v>882.23430900153096</v>
      </c>
      <c r="D22060">
        <v>27.041806285965801</v>
      </c>
      <c r="E22060">
        <v>96.882596863309104</v>
      </c>
      <c r="F22060">
        <v>2.2167422581591998</v>
      </c>
      <c r="G22060">
        <v>39.113842865005502</v>
      </c>
      <c r="H22060">
        <v>3050.0048066725599</v>
      </c>
      <c r="I22060">
        <v>9.2817209833650893E-3</v>
      </c>
    </row>
    <row r="22061" spans="1:15" hidden="1" x14ac:dyDescent="0.2">
      <c r="A22061">
        <v>598</v>
      </c>
      <c r="B22061" t="s">
        <v>41</v>
      </c>
      <c r="C22061">
        <v>860.312740934006</v>
      </c>
      <c r="D22061">
        <v>32.770707925260901</v>
      </c>
      <c r="E22061">
        <v>95.009260270604997</v>
      </c>
      <c r="F22061">
        <v>0.66704408735768606</v>
      </c>
      <c r="G22061">
        <v>39.344439409395498</v>
      </c>
      <c r="H22061">
        <v>3122.56885681427</v>
      </c>
      <c r="I22061">
        <v>9.0229607300241197E-4</v>
      </c>
    </row>
    <row r="22062" spans="1:15" hidden="1" x14ac:dyDescent="0.2">
      <c r="A22062">
        <v>598</v>
      </c>
      <c r="B22062" t="s">
        <v>44</v>
      </c>
      <c r="C22062">
        <v>812.72014012090006</v>
      </c>
      <c r="D22062">
        <v>69.353948876903203</v>
      </c>
      <c r="E22062">
        <v>66.536062513503097</v>
      </c>
      <c r="F22062">
        <v>0.161134352507245</v>
      </c>
      <c r="G22062">
        <v>36.679863962983198</v>
      </c>
      <c r="H22062">
        <v>2358.7908920734599</v>
      </c>
      <c r="I22062" s="1">
        <v>8.5004122987952397E-5</v>
      </c>
    </row>
    <row r="22063" spans="1:15" hidden="1" x14ac:dyDescent="0.2">
      <c r="A22063">
        <v>598</v>
      </c>
      <c r="B22063" t="s">
        <v>48</v>
      </c>
      <c r="C22063">
        <v>813.37069875070802</v>
      </c>
      <c r="D22063">
        <v>64.876225164314803</v>
      </c>
      <c r="E22063">
        <v>66.685362035406897</v>
      </c>
      <c r="F22063">
        <v>0.10806933516240599</v>
      </c>
      <c r="G22063">
        <v>36.687109488714697</v>
      </c>
      <c r="H22063">
        <v>2360.6552113934299</v>
      </c>
      <c r="I22063" s="1">
        <v>3.5896936645476399E-5</v>
      </c>
    </row>
    <row r="22064" spans="1:15" hidden="1" x14ac:dyDescent="0.2">
      <c r="A22064">
        <v>598</v>
      </c>
      <c r="B22064" t="s">
        <v>45</v>
      </c>
      <c r="C22064">
        <v>768.83623716038301</v>
      </c>
      <c r="D22064">
        <v>14.091606124422199</v>
      </c>
      <c r="E22064">
        <v>145.21181026814199</v>
      </c>
      <c r="F22064">
        <v>0.96816236852475801</v>
      </c>
      <c r="G22064">
        <v>41.149215373442203</v>
      </c>
      <c r="H22064">
        <v>3736.1543630023002</v>
      </c>
      <c r="I22064">
        <v>1.37707049002866E-3</v>
      </c>
    </row>
    <row r="22065" spans="1:9" hidden="1" x14ac:dyDescent="0.2">
      <c r="A22065">
        <v>598</v>
      </c>
      <c r="B22065" t="s">
        <v>46</v>
      </c>
      <c r="C22065">
        <v>740.979514453055</v>
      </c>
      <c r="D22065">
        <v>44.696337470282501</v>
      </c>
      <c r="E22065">
        <v>54.591307770215998</v>
      </c>
      <c r="F22065">
        <v>1.16944424928793</v>
      </c>
      <c r="G22065">
        <v>34.634548808634896</v>
      </c>
      <c r="H22065">
        <v>1875.06667123498</v>
      </c>
      <c r="I22065">
        <v>5.1461060290483697E-3</v>
      </c>
    </row>
    <row r="22066" spans="1:9" hidden="1" x14ac:dyDescent="0.2">
      <c r="A22066">
        <v>598</v>
      </c>
      <c r="B22066" t="s">
        <v>47</v>
      </c>
      <c r="C22066">
        <v>701.40590888858196</v>
      </c>
      <c r="D22066">
        <v>26.528793208352401</v>
      </c>
      <c r="E22066">
        <v>52.257514893910297</v>
      </c>
      <c r="F22066">
        <v>0.75235219060609104</v>
      </c>
      <c r="G22066">
        <v>33.715755214745997</v>
      </c>
      <c r="H22066">
        <v>1683.8761482710199</v>
      </c>
      <c r="I22066">
        <v>2.0604084943297999E-3</v>
      </c>
    </row>
    <row r="22067" spans="1:9" hidden="1" x14ac:dyDescent="0.2">
      <c r="A22067">
        <v>598</v>
      </c>
      <c r="B22067" t="s">
        <v>49</v>
      </c>
      <c r="C22067">
        <v>650.60671672101103</v>
      </c>
      <c r="D22067">
        <v>32.177929336142697</v>
      </c>
      <c r="E22067">
        <v>59.296517574126703</v>
      </c>
      <c r="F22067">
        <v>0.47985822605522399</v>
      </c>
      <c r="G22067">
        <v>35.132076021552301</v>
      </c>
      <c r="H22067">
        <v>1985.1523049059399</v>
      </c>
      <c r="I22067">
        <v>7.2379206380673595E-4</v>
      </c>
    </row>
    <row r="22068" spans="1:9" hidden="1" x14ac:dyDescent="0.2">
      <c r="A22068">
        <v>598</v>
      </c>
      <c r="B22068" t="s">
        <v>50</v>
      </c>
      <c r="C22068">
        <v>602.34800459797395</v>
      </c>
      <c r="D22068">
        <v>31.205278617785599</v>
      </c>
      <c r="E22068">
        <v>50.448416354280504</v>
      </c>
      <c r="F22068">
        <v>0.40915237149663097</v>
      </c>
      <c r="G22068">
        <v>33.818918710732</v>
      </c>
      <c r="H22068">
        <v>1704.5802344961901</v>
      </c>
      <c r="I22068">
        <v>6.2469611284615603E-4</v>
      </c>
    </row>
    <row r="22069" spans="1:9" hidden="1" x14ac:dyDescent="0.2">
      <c r="A22069">
        <v>598</v>
      </c>
      <c r="B22069" t="s">
        <v>51</v>
      </c>
      <c r="C22069">
        <v>592.66286050648705</v>
      </c>
      <c r="D22069">
        <v>62.594263466655399</v>
      </c>
      <c r="E22069">
        <v>41.189996085418699</v>
      </c>
      <c r="F22069">
        <v>1.14548172976526</v>
      </c>
      <c r="G22069">
        <v>32.032510165081</v>
      </c>
      <c r="H22069">
        <v>1371.96321581848</v>
      </c>
      <c r="I22069">
        <v>1.10732552105932E-3</v>
      </c>
    </row>
    <row r="22070" spans="1:9" hidden="1" x14ac:dyDescent="0.2">
      <c r="A22070">
        <v>598</v>
      </c>
      <c r="B22070" t="s">
        <v>52</v>
      </c>
      <c r="C22070">
        <v>518.56776444634602</v>
      </c>
      <c r="D22070">
        <v>12.573216349234601</v>
      </c>
      <c r="E22070">
        <v>322.87505372431502</v>
      </c>
      <c r="F22070">
        <v>12.598945816676499</v>
      </c>
      <c r="G22070">
        <v>49.776886449186897</v>
      </c>
      <c r="H22070">
        <v>7999.9908219195304</v>
      </c>
      <c r="I22070">
        <v>0.13554045732046599</v>
      </c>
    </row>
    <row r="22071" spans="1:9" hidden="1" x14ac:dyDescent="0.2">
      <c r="A22071">
        <v>599</v>
      </c>
      <c r="B22071" t="s">
        <v>10</v>
      </c>
      <c r="C22071">
        <v>2242.7784302949699</v>
      </c>
      <c r="D22071">
        <v>27.6791829322325</v>
      </c>
      <c r="E22071">
        <v>83.617896441983106</v>
      </c>
      <c r="F22071">
        <v>1.00628470115721</v>
      </c>
      <c r="G22071">
        <v>36.717032090176303</v>
      </c>
      <c r="H22071">
        <v>2249.2370331553102</v>
      </c>
      <c r="I22071">
        <v>2.1892515969453401E-3</v>
      </c>
    </row>
    <row r="22072" spans="1:9" hidden="1" x14ac:dyDescent="0.2">
      <c r="A22072">
        <v>599</v>
      </c>
      <c r="B22072" t="s">
        <v>11</v>
      </c>
      <c r="C22072">
        <v>2214.0314891215198</v>
      </c>
      <c r="D22072">
        <v>32.905549247447198</v>
      </c>
      <c r="E22072">
        <v>77.913553233485999</v>
      </c>
      <c r="F22072">
        <v>0.30577452742002698</v>
      </c>
      <c r="G22072">
        <v>36.325086460325998</v>
      </c>
      <c r="H22072">
        <v>2154.7236370877199</v>
      </c>
      <c r="I22072">
        <v>2.1845661898155499E-4</v>
      </c>
    </row>
    <row r="22073" spans="1:9" hidden="1" x14ac:dyDescent="0.2">
      <c r="A22073">
        <v>599</v>
      </c>
      <c r="B22073" t="s">
        <v>12</v>
      </c>
      <c r="C22073">
        <v>2177.2280256577701</v>
      </c>
      <c r="D22073">
        <v>29.515537309474201</v>
      </c>
      <c r="E22073">
        <v>82.659598953539998</v>
      </c>
      <c r="F22073">
        <v>0.44610219212241398</v>
      </c>
      <c r="G22073">
        <v>36.780645693738599</v>
      </c>
      <c r="H22073">
        <v>2264.8651312725201</v>
      </c>
      <c r="I22073">
        <v>4.3102347367932802E-4</v>
      </c>
    </row>
    <row r="22074" spans="1:9" hidden="1" x14ac:dyDescent="0.2">
      <c r="A22074">
        <v>599</v>
      </c>
      <c r="B22074" t="s">
        <v>13</v>
      </c>
      <c r="C22074">
        <v>2125.3194897500898</v>
      </c>
      <c r="D22074">
        <v>19.865159604420001</v>
      </c>
      <c r="E22074">
        <v>148.72428197052199</v>
      </c>
      <c r="F22074">
        <v>0.88625517535019604</v>
      </c>
      <c r="G22074">
        <v>41.823565174971499</v>
      </c>
      <c r="H22074">
        <v>3786.5975714917799</v>
      </c>
      <c r="I22074">
        <v>9.1156820487371399E-4</v>
      </c>
    </row>
    <row r="22075" spans="1:9" hidden="1" x14ac:dyDescent="0.2">
      <c r="A22075">
        <v>599</v>
      </c>
      <c r="B22075" t="s">
        <v>42</v>
      </c>
      <c r="C22075">
        <v>2096.9070125724502</v>
      </c>
      <c r="D22075">
        <v>37.4128436758539</v>
      </c>
      <c r="E22075">
        <v>86.192710596642598</v>
      </c>
      <c r="F22075">
        <v>1.14810854786543</v>
      </c>
      <c r="G22075">
        <v>37.471942919093799</v>
      </c>
      <c r="H22075">
        <v>2439.9998323412601</v>
      </c>
      <c r="I22075">
        <v>2.8906197170127101E-3</v>
      </c>
    </row>
    <row r="22076" spans="1:9" hidden="1" x14ac:dyDescent="0.2">
      <c r="A22076">
        <v>599</v>
      </c>
      <c r="B22076" t="s">
        <v>14</v>
      </c>
      <c r="C22076">
        <v>2060.3865123619298</v>
      </c>
      <c r="D22076">
        <v>29.556132425769199</v>
      </c>
      <c r="E22076">
        <v>87.572606187741201</v>
      </c>
      <c r="F22076">
        <v>0.58373290527825195</v>
      </c>
      <c r="G22076">
        <v>37.448802667325701</v>
      </c>
      <c r="H22076">
        <v>2433.9782677842099</v>
      </c>
      <c r="I22076">
        <v>7.4992734969953501E-4</v>
      </c>
    </row>
    <row r="22077" spans="1:9" hidden="1" x14ac:dyDescent="0.2">
      <c r="A22077">
        <v>599</v>
      </c>
      <c r="B22077" t="s">
        <v>15</v>
      </c>
      <c r="C22077">
        <v>2029.2746227222201</v>
      </c>
      <c r="D22077">
        <v>21.076189783478601</v>
      </c>
      <c r="E22077">
        <v>98.446534747275706</v>
      </c>
      <c r="F22077">
        <v>0.43380319670241702</v>
      </c>
      <c r="G22077">
        <v>38.005787978182497</v>
      </c>
      <c r="H22077">
        <v>2582.04563741536</v>
      </c>
      <c r="I22077">
        <v>3.6087586133584502E-4</v>
      </c>
    </row>
    <row r="22078" spans="1:9" hidden="1" x14ac:dyDescent="0.2">
      <c r="A22078">
        <v>599</v>
      </c>
      <c r="B22078" t="s">
        <v>16</v>
      </c>
      <c r="C22078">
        <v>1992.45925168812</v>
      </c>
      <c r="D22078">
        <v>27.357202920599001</v>
      </c>
      <c r="E22078">
        <v>90.3503356061901</v>
      </c>
      <c r="F22078">
        <v>1.4995021029931099</v>
      </c>
      <c r="G22078">
        <v>37.728140761388701</v>
      </c>
      <c r="H22078">
        <v>2507.4169892447899</v>
      </c>
      <c r="I22078">
        <v>4.4189992062505E-3</v>
      </c>
    </row>
    <row r="22079" spans="1:9" hidden="1" x14ac:dyDescent="0.2">
      <c r="A22079">
        <v>599</v>
      </c>
      <c r="B22079" t="s">
        <v>17</v>
      </c>
      <c r="C22079">
        <v>1959.96379896299</v>
      </c>
      <c r="D22079">
        <v>36.614682925228102</v>
      </c>
      <c r="E22079">
        <v>103.045097863113</v>
      </c>
      <c r="F22079">
        <v>0.87156174081012305</v>
      </c>
      <c r="G22079">
        <v>39.361411488073301</v>
      </c>
      <c r="H22079">
        <v>2970.6234428091698</v>
      </c>
      <c r="I22079">
        <v>1.3691572904903401E-3</v>
      </c>
    </row>
    <row r="22080" spans="1:9" hidden="1" x14ac:dyDescent="0.2">
      <c r="A22080">
        <v>599</v>
      </c>
      <c r="B22080" t="s">
        <v>19</v>
      </c>
      <c r="C22080">
        <v>1906.33581406249</v>
      </c>
      <c r="D22080">
        <v>38.305286041666399</v>
      </c>
      <c r="E22080">
        <v>127.630699513915</v>
      </c>
      <c r="F22080">
        <v>1.16682116484941</v>
      </c>
      <c r="G22080">
        <v>41.567792175262099</v>
      </c>
      <c r="H22080">
        <v>3694.81570940145</v>
      </c>
      <c r="I22080">
        <v>2.1517154464955599E-3</v>
      </c>
    </row>
    <row r="22081" spans="1:15" hidden="1" x14ac:dyDescent="0.2">
      <c r="A22081">
        <v>599</v>
      </c>
      <c r="B22081" t="s">
        <v>21</v>
      </c>
      <c r="C22081">
        <v>1884.12442102011</v>
      </c>
      <c r="D22081">
        <v>32.904175341627798</v>
      </c>
      <c r="E22081">
        <v>119.99450528113699</v>
      </c>
      <c r="F22081">
        <v>1.4595498297913601</v>
      </c>
      <c r="G22081">
        <v>40.591529626991303</v>
      </c>
      <c r="H22081">
        <v>3359.7473374932501</v>
      </c>
      <c r="I22081">
        <v>3.76597455273833E-3</v>
      </c>
    </row>
    <row r="22082" spans="1:15" hidden="1" x14ac:dyDescent="0.2">
      <c r="A22082">
        <v>599</v>
      </c>
      <c r="B22082" t="s">
        <v>22</v>
      </c>
      <c r="C22082">
        <v>1832.78755885791</v>
      </c>
      <c r="D22082">
        <v>53.061443674583501</v>
      </c>
      <c r="E22082">
        <v>94.325539383449197</v>
      </c>
      <c r="F22082">
        <v>0.811645772765476</v>
      </c>
      <c r="G22082">
        <v>38.590030647804902</v>
      </c>
      <c r="H22082">
        <v>2744.5139532542298</v>
      </c>
      <c r="I22082">
        <v>1.1058798359778899E-3</v>
      </c>
    </row>
    <row r="22083" spans="1:15" hidden="1" x14ac:dyDescent="0.2">
      <c r="A22083">
        <v>599</v>
      </c>
      <c r="B22083" t="s">
        <v>23</v>
      </c>
      <c r="C22083">
        <v>1824.3087224580599</v>
      </c>
      <c r="D22083">
        <v>28.3090182890043</v>
      </c>
      <c r="E22083">
        <v>102.934311723677</v>
      </c>
      <c r="F22083">
        <v>0.88802331226058695</v>
      </c>
      <c r="G22083">
        <v>39.185413228829397</v>
      </c>
      <c r="H22083">
        <v>2917.8480583270998</v>
      </c>
      <c r="I22083">
        <v>1.42480289316837E-3</v>
      </c>
    </row>
    <row r="22084" spans="1:15" hidden="1" x14ac:dyDescent="0.2">
      <c r="A22084">
        <v>599</v>
      </c>
      <c r="B22084" t="s">
        <v>24</v>
      </c>
      <c r="C22084">
        <v>1778.09478096662</v>
      </c>
      <c r="D22084">
        <v>52.828292605092997</v>
      </c>
      <c r="E22084">
        <v>52.080442605780597</v>
      </c>
      <c r="F22084">
        <v>0.84226779345375402</v>
      </c>
      <c r="G22084">
        <v>33.641970368045101</v>
      </c>
      <c r="H22084">
        <v>1585.2240223797</v>
      </c>
      <c r="I22084">
        <v>2.6577686803420501E-3</v>
      </c>
    </row>
    <row r="22085" spans="1:15" hidden="1" x14ac:dyDescent="0.2">
      <c r="A22085">
        <v>599</v>
      </c>
      <c r="B22085" t="s">
        <v>25</v>
      </c>
      <c r="C22085">
        <v>1753.6186174018101</v>
      </c>
      <c r="D22085">
        <v>22.0873116327279</v>
      </c>
      <c r="E22085">
        <v>64.684900103716501</v>
      </c>
      <c r="F22085">
        <v>1.1222424607721</v>
      </c>
      <c r="G22085">
        <v>34.371057090192799</v>
      </c>
      <c r="H22085">
        <v>1727.17564700656</v>
      </c>
      <c r="I22085">
        <v>4.3190666435784101E-3</v>
      </c>
    </row>
    <row r="22086" spans="1:15" hidden="1" x14ac:dyDescent="0.2">
      <c r="A22086">
        <v>599</v>
      </c>
      <c r="B22086" t="s">
        <v>26</v>
      </c>
      <c r="C22086">
        <v>1719.5056160592601</v>
      </c>
      <c r="D22086">
        <v>24.695175993470698</v>
      </c>
      <c r="E22086">
        <v>19.464537248015301</v>
      </c>
      <c r="F22086">
        <v>0.77792443601555294</v>
      </c>
      <c r="G22086">
        <v>25.599798690187701</v>
      </c>
      <c r="H22086">
        <v>531.50964493942502</v>
      </c>
      <c r="I22086">
        <v>7.2736287482617996E-3</v>
      </c>
    </row>
    <row r="22087" spans="1:15" x14ac:dyDescent="0.2">
      <c r="A22087">
        <v>599</v>
      </c>
      <c r="B22087" t="s">
        <v>27</v>
      </c>
      <c r="C22087">
        <v>1610.5744087364801</v>
      </c>
      <c r="D22087">
        <v>15.201818791111201</v>
      </c>
      <c r="E22087">
        <v>812.652808007251</v>
      </c>
      <c r="F22087">
        <v>3.4073648134654602</v>
      </c>
      <c r="G22087">
        <v>63.519401634068501</v>
      </c>
      <c r="H22087">
        <v>20146.079449911998</v>
      </c>
      <c r="I22087">
        <v>3.0789208382421599E-3</v>
      </c>
      <c r="J22087">
        <v>84.374300000000005</v>
      </c>
      <c r="K22087">
        <v>3054.87</v>
      </c>
      <c r="L22087">
        <f>E22087/J22087</f>
        <v>9.6315205934419712</v>
      </c>
      <c r="M22087">
        <f>H22087/K22087</f>
        <v>6.5947419857185405</v>
      </c>
      <c r="N22087">
        <v>599</v>
      </c>
      <c r="O22087" t="str">
        <f>IF(N22087=A22087, "yes", "no")</f>
        <v>yes</v>
      </c>
    </row>
    <row r="22088" spans="1:15" hidden="1" x14ac:dyDescent="0.2">
      <c r="A22088">
        <v>599</v>
      </c>
      <c r="B22088" t="s">
        <v>28</v>
      </c>
      <c r="C22088">
        <v>1546.3321118932399</v>
      </c>
      <c r="D22088">
        <v>47.112148512918701</v>
      </c>
      <c r="E22088">
        <v>179.338462154404</v>
      </c>
      <c r="F22088">
        <v>2.6439492570668</v>
      </c>
      <c r="G22088">
        <v>45.3539419912669</v>
      </c>
      <c r="H22088">
        <v>5236.3071115676403</v>
      </c>
      <c r="I22088">
        <v>3.7550252173655201E-3</v>
      </c>
    </row>
    <row r="22089" spans="1:15" hidden="1" x14ac:dyDescent="0.2">
      <c r="A22089">
        <v>599</v>
      </c>
      <c r="B22089" t="s">
        <v>29</v>
      </c>
      <c r="C22089">
        <v>1490.49522996122</v>
      </c>
      <c r="D22089">
        <v>30.520840690211301</v>
      </c>
      <c r="E22089">
        <v>173.30702809502799</v>
      </c>
      <c r="F22089">
        <v>2.68101339550498</v>
      </c>
      <c r="G22089">
        <v>45.303724271273403</v>
      </c>
      <c r="H22089">
        <v>5213.1541962712399</v>
      </c>
      <c r="I22089">
        <v>7.3017188505606701E-3</v>
      </c>
    </row>
    <row r="22090" spans="1:15" hidden="1" x14ac:dyDescent="0.2">
      <c r="A22090">
        <v>599</v>
      </c>
      <c r="B22090" t="s">
        <v>30</v>
      </c>
      <c r="C22090">
        <v>1465.79181450384</v>
      </c>
      <c r="D22090">
        <v>26.880390107525599</v>
      </c>
      <c r="E22090">
        <v>187.541384471062</v>
      </c>
      <c r="F22090">
        <v>1.4197655043066</v>
      </c>
      <c r="G22090">
        <v>46.010041683487998</v>
      </c>
      <c r="H22090">
        <v>5545.9436942607799</v>
      </c>
      <c r="I22090">
        <v>1.9596829662684302E-3</v>
      </c>
    </row>
    <row r="22091" spans="1:15" hidden="1" x14ac:dyDescent="0.2">
      <c r="A22091">
        <v>599</v>
      </c>
      <c r="B22091" t="s">
        <v>31</v>
      </c>
      <c r="C22091">
        <v>1386.94744992905</v>
      </c>
      <c r="D22091">
        <v>13.288889360379301</v>
      </c>
      <c r="E22091">
        <v>319.468750347526</v>
      </c>
      <c r="F22091">
        <v>2.4783635906191601</v>
      </c>
      <c r="G22091">
        <v>49.818469206920099</v>
      </c>
      <c r="H22091">
        <v>7623.0095489535897</v>
      </c>
      <c r="I22091">
        <v>4.2051343158270903E-3</v>
      </c>
    </row>
    <row r="22092" spans="1:15" hidden="1" x14ac:dyDescent="0.2">
      <c r="A22092">
        <v>599</v>
      </c>
      <c r="B22092" t="s">
        <v>32</v>
      </c>
      <c r="C22092">
        <v>1329.5033676532901</v>
      </c>
      <c r="D22092">
        <v>20.065945350291301</v>
      </c>
      <c r="E22092">
        <v>68.268082518350795</v>
      </c>
      <c r="F22092">
        <v>1.4771334915351899</v>
      </c>
      <c r="G22092">
        <v>35.234575304209699</v>
      </c>
      <c r="H22092">
        <v>1907.39708135968</v>
      </c>
      <c r="I22092">
        <v>6.0691737806629698E-3</v>
      </c>
    </row>
    <row r="22093" spans="1:15" hidden="1" x14ac:dyDescent="0.2">
      <c r="A22093">
        <v>599</v>
      </c>
      <c r="B22093" t="s">
        <v>33</v>
      </c>
      <c r="C22093">
        <v>1293.8973352476301</v>
      </c>
      <c r="D22093">
        <v>12.842796778272101</v>
      </c>
      <c r="E22093">
        <v>154.78882434054299</v>
      </c>
      <c r="F22093">
        <v>3.1335272759128099</v>
      </c>
      <c r="G22093">
        <v>41.487485300483101</v>
      </c>
      <c r="H22093">
        <v>3666.3455574405202</v>
      </c>
      <c r="I22093">
        <v>1.3678731232958E-2</v>
      </c>
    </row>
    <row r="22094" spans="1:15" hidden="1" x14ac:dyDescent="0.2">
      <c r="A22094">
        <v>599</v>
      </c>
      <c r="B22094" t="s">
        <v>34</v>
      </c>
      <c r="C22094">
        <v>1173.33946912652</v>
      </c>
      <c r="D22094">
        <v>36.928219080443498</v>
      </c>
      <c r="E22094">
        <v>169.99635997046801</v>
      </c>
      <c r="F22094">
        <v>2.0226051341424802</v>
      </c>
      <c r="G22094">
        <v>45.701272529727397</v>
      </c>
      <c r="H22094">
        <v>5398.5623428757299</v>
      </c>
      <c r="I22094">
        <v>4.8255499910473997E-3</v>
      </c>
    </row>
    <row r="22095" spans="1:15" hidden="1" x14ac:dyDescent="0.2">
      <c r="A22095">
        <v>599</v>
      </c>
      <c r="B22095" t="s">
        <v>35</v>
      </c>
      <c r="C22095">
        <v>1159.68196020652</v>
      </c>
      <c r="D22095">
        <v>35.469661443042597</v>
      </c>
      <c r="E22095">
        <v>172.069398741349</v>
      </c>
      <c r="F22095">
        <v>1.9252507987390399</v>
      </c>
      <c r="G22095">
        <v>45.862712124486698</v>
      </c>
      <c r="H22095">
        <v>5475.2491072437897</v>
      </c>
      <c r="I22095">
        <v>4.15696422904517E-3</v>
      </c>
    </row>
    <row r="22096" spans="1:15" hidden="1" x14ac:dyDescent="0.2">
      <c r="A22096">
        <v>599</v>
      </c>
      <c r="B22096" t="s">
        <v>36</v>
      </c>
      <c r="C22096">
        <v>1075.85976442119</v>
      </c>
      <c r="D22096">
        <v>29.886782915764101</v>
      </c>
      <c r="E22096">
        <v>51.235022410394897</v>
      </c>
      <c r="F22096">
        <v>0.67217361353861405</v>
      </c>
      <c r="G22096">
        <v>33.7321653413074</v>
      </c>
      <c r="H22096">
        <v>1602.2926139730901</v>
      </c>
      <c r="I22096">
        <v>1.63764232617334E-3</v>
      </c>
    </row>
    <row r="22097" spans="1:9" hidden="1" x14ac:dyDescent="0.2">
      <c r="A22097">
        <v>599</v>
      </c>
      <c r="B22097" t="s">
        <v>37</v>
      </c>
      <c r="C22097">
        <v>1031.62399637571</v>
      </c>
      <c r="D22097">
        <v>31.3328100072628</v>
      </c>
      <c r="E22097">
        <v>68.436461716226702</v>
      </c>
      <c r="F22097">
        <v>1.1437378675326699</v>
      </c>
      <c r="G22097">
        <v>36.469945296995498</v>
      </c>
      <c r="H22097">
        <v>2189.3006033296901</v>
      </c>
      <c r="I22097">
        <v>3.3509582083948901E-3</v>
      </c>
    </row>
    <row r="22098" spans="1:9" hidden="1" x14ac:dyDescent="0.2">
      <c r="A22098">
        <v>599</v>
      </c>
      <c r="B22098" t="s">
        <v>38</v>
      </c>
      <c r="C22098">
        <v>1001.11234110473</v>
      </c>
      <c r="D22098">
        <v>29.610692692437201</v>
      </c>
      <c r="E22098">
        <v>81.440989220217901</v>
      </c>
      <c r="F22098">
        <v>0.95405942315137104</v>
      </c>
      <c r="G22098">
        <v>38.056720587457001</v>
      </c>
      <c r="H22098">
        <v>2595.9145690482701</v>
      </c>
      <c r="I22098">
        <v>1.9639318211555198E-3</v>
      </c>
    </row>
    <row r="22099" spans="1:9" hidden="1" x14ac:dyDescent="0.2">
      <c r="A22099">
        <v>599</v>
      </c>
      <c r="B22099" t="s">
        <v>43</v>
      </c>
      <c r="C22099">
        <v>943.71747376499002</v>
      </c>
      <c r="D22099">
        <v>29.8938969347798</v>
      </c>
      <c r="E22099">
        <v>105.105600252312</v>
      </c>
      <c r="F22099">
        <v>0.67944138994044601</v>
      </c>
      <c r="G22099">
        <v>40.659429817007101</v>
      </c>
      <c r="H22099">
        <v>3382.2841110191498</v>
      </c>
      <c r="I22099">
        <v>7.9258919142282996E-4</v>
      </c>
    </row>
    <row r="22100" spans="1:9" hidden="1" x14ac:dyDescent="0.2">
      <c r="A22100">
        <v>599</v>
      </c>
      <c r="B22100" t="s">
        <v>39</v>
      </c>
      <c r="C22100">
        <v>875.47070511479899</v>
      </c>
      <c r="D22100">
        <v>44.4637546703295</v>
      </c>
      <c r="E22100">
        <v>98.948683202038097</v>
      </c>
      <c r="F22100">
        <v>0.97938045648515604</v>
      </c>
      <c r="G22100">
        <v>40.651758053089097</v>
      </c>
      <c r="H22100">
        <v>3379.7321084671999</v>
      </c>
      <c r="I22100">
        <v>1.77163089961364E-3</v>
      </c>
    </row>
    <row r="22101" spans="1:9" hidden="1" x14ac:dyDescent="0.2">
      <c r="A22101">
        <v>599</v>
      </c>
      <c r="B22101" t="s">
        <v>40</v>
      </c>
      <c r="C22101">
        <v>869.60086043297804</v>
      </c>
      <c r="D22101">
        <v>58.162527165905303</v>
      </c>
      <c r="E22101">
        <v>95.844045722966897</v>
      </c>
      <c r="F22101">
        <v>0.93880198391363101</v>
      </c>
      <c r="G22101">
        <v>40.210690630227397</v>
      </c>
      <c r="H22101">
        <v>3235.4230736099698</v>
      </c>
      <c r="I22101">
        <v>1.6566475677688001E-3</v>
      </c>
    </row>
    <row r="22102" spans="1:9" hidden="1" x14ac:dyDescent="0.2">
      <c r="A22102">
        <v>599</v>
      </c>
      <c r="B22102" t="s">
        <v>44</v>
      </c>
      <c r="C22102">
        <v>767.05967522370304</v>
      </c>
      <c r="D22102">
        <v>16.151009560501301</v>
      </c>
      <c r="E22102">
        <v>166.076685251501</v>
      </c>
      <c r="F22102">
        <v>0.76229688073518598</v>
      </c>
      <c r="G22102">
        <v>43.759803555820199</v>
      </c>
      <c r="H22102">
        <v>4538.0199838805902</v>
      </c>
      <c r="I22102">
        <v>7.2718392683284296E-4</v>
      </c>
    </row>
    <row r="22103" spans="1:9" hidden="1" x14ac:dyDescent="0.2">
      <c r="A22103">
        <v>599</v>
      </c>
      <c r="B22103" t="s">
        <v>48</v>
      </c>
      <c r="C22103">
        <v>722.93109774082404</v>
      </c>
      <c r="D22103">
        <v>55.759653608837397</v>
      </c>
      <c r="E22103">
        <v>63.027075780202601</v>
      </c>
      <c r="F22103">
        <v>0.21614797308397299</v>
      </c>
      <c r="G22103">
        <v>36.693068651401497</v>
      </c>
      <c r="H22103">
        <v>2243.3709042819601</v>
      </c>
      <c r="I22103">
        <v>1.40790869530369E-4</v>
      </c>
    </row>
    <row r="22104" spans="1:9" hidden="1" x14ac:dyDescent="0.2">
      <c r="A22104">
        <v>599</v>
      </c>
      <c r="B22104" t="s">
        <v>45</v>
      </c>
      <c r="C22104">
        <v>668.13655172473398</v>
      </c>
      <c r="D22104">
        <v>33.250311635756297</v>
      </c>
      <c r="E22104">
        <v>70.744361722315105</v>
      </c>
      <c r="F22104">
        <v>0.84190335089028601</v>
      </c>
      <c r="G22104">
        <v>37.291707200707798</v>
      </c>
      <c r="H22104">
        <v>2393.3929740623198</v>
      </c>
      <c r="I22104">
        <v>1.7632290237008599E-3</v>
      </c>
    </row>
    <row r="22105" spans="1:9" hidden="1" x14ac:dyDescent="0.2">
      <c r="A22105">
        <v>599</v>
      </c>
      <c r="B22105" t="s">
        <v>46</v>
      </c>
      <c r="C22105">
        <v>671.35506728127802</v>
      </c>
      <c r="D22105">
        <v>51.376075521980901</v>
      </c>
      <c r="E22105">
        <v>69.635338330366807</v>
      </c>
      <c r="F22105">
        <v>2.0520591104547399</v>
      </c>
      <c r="G22105">
        <v>36.4722667230537</v>
      </c>
      <c r="H22105">
        <v>2189.8580798715798</v>
      </c>
      <c r="I22105">
        <v>2.05759859604436E-3</v>
      </c>
    </row>
    <row r="22106" spans="1:9" hidden="1" x14ac:dyDescent="0.2">
      <c r="A22106">
        <v>599</v>
      </c>
      <c r="B22106" t="s">
        <v>47</v>
      </c>
      <c r="C22106">
        <v>600.18727709839902</v>
      </c>
      <c r="D22106">
        <v>37.752148531243797</v>
      </c>
      <c r="E22106">
        <v>67.334361958747806</v>
      </c>
      <c r="F22106">
        <v>0.446897771408858</v>
      </c>
      <c r="G22106">
        <v>37.107087344193197</v>
      </c>
      <c r="H22106">
        <v>2346.34794582113</v>
      </c>
      <c r="I22106">
        <v>5.45589314177176E-4</v>
      </c>
    </row>
    <row r="22107" spans="1:9" hidden="1" x14ac:dyDescent="0.2">
      <c r="A22107">
        <v>599</v>
      </c>
      <c r="B22107" t="s">
        <v>49</v>
      </c>
      <c r="C22107">
        <v>518.61237143875098</v>
      </c>
      <c r="D22107">
        <v>13.821249770064099</v>
      </c>
      <c r="E22107">
        <v>340.37545225291302</v>
      </c>
      <c r="F22107">
        <v>10.4499191220801</v>
      </c>
      <c r="G22107">
        <v>51.719473362998897</v>
      </c>
      <c r="H22107">
        <v>8854.8523745208895</v>
      </c>
      <c r="I22107">
        <v>7.2316457342389798E-2</v>
      </c>
    </row>
    <row r="22108" spans="1:9" hidden="1" x14ac:dyDescent="0.2">
      <c r="A22108">
        <v>600</v>
      </c>
      <c r="B22108" t="s">
        <v>10</v>
      </c>
      <c r="C22108">
        <v>2224.2979086572</v>
      </c>
      <c r="D22108">
        <v>28.050568176038102</v>
      </c>
      <c r="E22108">
        <v>54.572771366250798</v>
      </c>
      <c r="F22108">
        <v>0.65731423283680601</v>
      </c>
      <c r="G22108">
        <v>27.825375305097602</v>
      </c>
      <c r="H22108">
        <v>1453.25808659463</v>
      </c>
      <c r="I22108">
        <v>3.19830514285541E-3</v>
      </c>
    </row>
    <row r="22109" spans="1:9" hidden="1" x14ac:dyDescent="0.2">
      <c r="A22109">
        <v>600</v>
      </c>
      <c r="B22109" t="s">
        <v>11</v>
      </c>
      <c r="C22109">
        <v>2193.4489264579101</v>
      </c>
      <c r="D22109">
        <v>33.539252066870802</v>
      </c>
      <c r="E22109">
        <v>49.502166586957799</v>
      </c>
      <c r="F22109">
        <v>0.96864409227180404</v>
      </c>
      <c r="G22109">
        <v>27.396452256524601</v>
      </c>
      <c r="H22109">
        <v>1365.7019600009201</v>
      </c>
      <c r="I22109">
        <v>7.1729311402871998E-3</v>
      </c>
    </row>
    <row r="22110" spans="1:9" hidden="1" x14ac:dyDescent="0.2">
      <c r="A22110">
        <v>600</v>
      </c>
      <c r="B22110" t="s">
        <v>12</v>
      </c>
      <c r="C22110">
        <v>2190.1334487439999</v>
      </c>
      <c r="D22110">
        <v>33.5357026442178</v>
      </c>
      <c r="E22110">
        <v>48.456871087771297</v>
      </c>
      <c r="F22110">
        <v>1.0748078048687599</v>
      </c>
      <c r="G22110">
        <v>26.825915709443901</v>
      </c>
      <c r="H22110">
        <v>1255.44256140211</v>
      </c>
      <c r="I22110">
        <v>8.9190468890220399E-3</v>
      </c>
    </row>
    <row r="22111" spans="1:9" hidden="1" x14ac:dyDescent="0.2">
      <c r="A22111">
        <v>600</v>
      </c>
      <c r="B22111" t="s">
        <v>13</v>
      </c>
      <c r="C22111">
        <v>2122.6124853719398</v>
      </c>
      <c r="D22111">
        <v>21.926224293689302</v>
      </c>
      <c r="E22111">
        <v>97.3755318570947</v>
      </c>
      <c r="F22111">
        <v>0.77970619190100798</v>
      </c>
      <c r="G22111">
        <v>31.976946933705499</v>
      </c>
      <c r="H22111">
        <v>2534.7002640343999</v>
      </c>
      <c r="I22111">
        <v>2.3683553476946898E-3</v>
      </c>
    </row>
    <row r="22112" spans="1:9" hidden="1" x14ac:dyDescent="0.2">
      <c r="A22112">
        <v>600</v>
      </c>
      <c r="B22112" t="s">
        <v>42</v>
      </c>
      <c r="C22112">
        <v>2096.08954118565</v>
      </c>
      <c r="D22112">
        <v>18.926356161874001</v>
      </c>
      <c r="E22112">
        <v>75.698759049582506</v>
      </c>
      <c r="F22112">
        <v>1.43774751718479</v>
      </c>
      <c r="G22112">
        <v>29.661084163841601</v>
      </c>
      <c r="H22112">
        <v>1876.4055551307699</v>
      </c>
      <c r="I22112">
        <v>9.9214068748573001E-3</v>
      </c>
    </row>
    <row r="22113" spans="1:15" hidden="1" x14ac:dyDescent="0.2">
      <c r="A22113">
        <v>600</v>
      </c>
      <c r="B22113" t="s">
        <v>14</v>
      </c>
      <c r="C22113">
        <v>2047.25908573016</v>
      </c>
      <c r="D22113">
        <v>29.859103345282101</v>
      </c>
      <c r="E22113">
        <v>60.5382743977747</v>
      </c>
      <c r="F22113">
        <v>1.2484686724694001</v>
      </c>
      <c r="G22113">
        <v>28.653051011054899</v>
      </c>
      <c r="H22113">
        <v>1634.0378687662001</v>
      </c>
      <c r="I22113">
        <v>1.1628621506023E-2</v>
      </c>
    </row>
    <row r="22114" spans="1:15" hidden="1" x14ac:dyDescent="0.2">
      <c r="A22114">
        <v>600</v>
      </c>
      <c r="B22114" t="s">
        <v>15</v>
      </c>
      <c r="C22114">
        <v>2042.1706185155099</v>
      </c>
      <c r="D22114">
        <v>29.599270869058699</v>
      </c>
      <c r="E22114">
        <v>60.139562744534103</v>
      </c>
      <c r="F22114">
        <v>0.84461677727113604</v>
      </c>
      <c r="G22114">
        <v>28.671904705632802</v>
      </c>
      <c r="H22114">
        <v>1638.34290020815</v>
      </c>
      <c r="I22114">
        <v>4.8669980135851096E-3</v>
      </c>
    </row>
    <row r="22115" spans="1:15" hidden="1" x14ac:dyDescent="0.2">
      <c r="A22115">
        <v>600</v>
      </c>
      <c r="B22115" t="s">
        <v>16</v>
      </c>
      <c r="C22115">
        <v>1999.0211403864901</v>
      </c>
      <c r="D22115">
        <v>24.737665581572799</v>
      </c>
      <c r="E22115">
        <v>68.373622862306902</v>
      </c>
      <c r="F22115">
        <v>0.45092013480806897</v>
      </c>
      <c r="G22115">
        <v>29.496680577149299</v>
      </c>
      <c r="H22115">
        <v>1835.1484701557399</v>
      </c>
      <c r="I22115">
        <v>1.12096380389802E-3</v>
      </c>
    </row>
    <row r="22116" spans="1:15" hidden="1" x14ac:dyDescent="0.2">
      <c r="A22116">
        <v>600</v>
      </c>
      <c r="B22116" t="s">
        <v>17</v>
      </c>
      <c r="C22116">
        <v>1948.3066442397401</v>
      </c>
      <c r="D22116">
        <v>17.145597992762799</v>
      </c>
      <c r="E22116">
        <v>67.512421269336201</v>
      </c>
      <c r="F22116">
        <v>0.81298627376462496</v>
      </c>
      <c r="G22116">
        <v>28.888232140293098</v>
      </c>
      <c r="H22116">
        <v>1688.3500171978101</v>
      </c>
      <c r="I22116">
        <v>3.63763928124817E-3</v>
      </c>
    </row>
    <row r="22117" spans="1:15" hidden="1" x14ac:dyDescent="0.2">
      <c r="A22117">
        <v>600</v>
      </c>
      <c r="B22117" t="s">
        <v>18</v>
      </c>
      <c r="C22117">
        <v>1912.9739909258101</v>
      </c>
      <c r="D22117">
        <v>42.247979078977998</v>
      </c>
      <c r="E22117">
        <v>58.581738837730001</v>
      </c>
      <c r="F22117">
        <v>0.20924010130535001</v>
      </c>
      <c r="G22117">
        <v>29.0587503967316</v>
      </c>
      <c r="H22117">
        <v>1728.5675802498199</v>
      </c>
      <c r="I22117">
        <v>2.8221637863906602E-4</v>
      </c>
    </row>
    <row r="22118" spans="1:15" hidden="1" x14ac:dyDescent="0.2">
      <c r="A22118">
        <v>600</v>
      </c>
      <c r="B22118" t="s">
        <v>19</v>
      </c>
      <c r="C22118">
        <v>1880.8882581630101</v>
      </c>
      <c r="D22118">
        <v>23.159312844229198</v>
      </c>
      <c r="E22118">
        <v>62.464925007544402</v>
      </c>
      <c r="F22118">
        <v>0.75701347751104497</v>
      </c>
      <c r="G22118">
        <v>28.9225537283092</v>
      </c>
      <c r="H22118">
        <v>1696.3879204759101</v>
      </c>
      <c r="I22118">
        <v>3.1703519397749298E-3</v>
      </c>
    </row>
    <row r="22119" spans="1:15" hidden="1" x14ac:dyDescent="0.2">
      <c r="A22119">
        <v>600</v>
      </c>
      <c r="B22119" t="s">
        <v>20</v>
      </c>
      <c r="C22119">
        <v>1828.30130085625</v>
      </c>
      <c r="D22119">
        <v>43.452670659153199</v>
      </c>
      <c r="E22119">
        <v>67.767148170791799</v>
      </c>
      <c r="F22119">
        <v>0.79268358759291901</v>
      </c>
      <c r="G22119">
        <v>29.958760492851301</v>
      </c>
      <c r="H22119">
        <v>1952.8729469974201</v>
      </c>
      <c r="I22119">
        <v>3.7883179010040199E-3</v>
      </c>
    </row>
    <row r="22120" spans="1:15" hidden="1" x14ac:dyDescent="0.2">
      <c r="A22120">
        <v>600</v>
      </c>
      <c r="B22120" t="s">
        <v>21</v>
      </c>
      <c r="C22120">
        <v>1822.3127216051901</v>
      </c>
      <c r="D22120">
        <v>20.703472120968101</v>
      </c>
      <c r="E22120">
        <v>73.692742698220599</v>
      </c>
      <c r="F22120">
        <v>1.69491813735471</v>
      </c>
      <c r="G22120">
        <v>29.883056884439998</v>
      </c>
      <c r="H22120">
        <v>1933.2085683323701</v>
      </c>
      <c r="I22120">
        <v>1.5316146254151199E-2</v>
      </c>
    </row>
    <row r="22121" spans="1:15" hidden="1" x14ac:dyDescent="0.2">
      <c r="A22121">
        <v>600</v>
      </c>
      <c r="B22121" t="s">
        <v>22</v>
      </c>
      <c r="C22121">
        <v>1877.1950202165399</v>
      </c>
      <c r="D22121">
        <v>50.037585500732703</v>
      </c>
      <c r="E22121">
        <v>109.90210394511701</v>
      </c>
      <c r="F22121">
        <v>834.90873927289704</v>
      </c>
      <c r="G22121">
        <v>24.464595063396398</v>
      </c>
      <c r="H22121">
        <v>868.42187031332003</v>
      </c>
      <c r="I22121">
        <v>9.4262244525413902E-3</v>
      </c>
    </row>
    <row r="22122" spans="1:15" hidden="1" x14ac:dyDescent="0.2">
      <c r="A22122">
        <v>600</v>
      </c>
      <c r="B22122" t="s">
        <v>23</v>
      </c>
      <c r="C22122">
        <v>1785.83037666004</v>
      </c>
      <c r="D22122">
        <v>19.4391072750247</v>
      </c>
      <c r="E22122">
        <v>26.4307669557612</v>
      </c>
      <c r="F22122">
        <v>1.55853105989467</v>
      </c>
      <c r="G22122">
        <v>21.8662715954897</v>
      </c>
      <c r="H22122">
        <v>554.21410871835803</v>
      </c>
      <c r="I22122">
        <v>4.3445252904434198E-2</v>
      </c>
    </row>
    <row r="22123" spans="1:15" hidden="1" x14ac:dyDescent="0.2">
      <c r="A22123">
        <v>600</v>
      </c>
      <c r="B22123" t="s">
        <v>24</v>
      </c>
      <c r="C22123">
        <v>1752.3830838440599</v>
      </c>
      <c r="D22123">
        <v>15.1143768778549</v>
      </c>
      <c r="E22123">
        <v>7.3247174686007002</v>
      </c>
      <c r="F22123">
        <v>1.1979102770664101</v>
      </c>
      <c r="G22123">
        <v>16.314703767013299</v>
      </c>
      <c r="H22123">
        <v>171.74946596164901</v>
      </c>
      <c r="I22123" t="s">
        <v>53</v>
      </c>
    </row>
    <row r="22124" spans="1:15" hidden="1" x14ac:dyDescent="0.2">
      <c r="A22124">
        <v>600</v>
      </c>
      <c r="B22124" t="s">
        <v>25</v>
      </c>
      <c r="C22124">
        <v>1708.50231758053</v>
      </c>
      <c r="D22124">
        <v>15.845959876895201</v>
      </c>
      <c r="E22124">
        <v>19.9196119187094</v>
      </c>
      <c r="F22124">
        <v>1.75736025619817</v>
      </c>
      <c r="G22124">
        <v>19.673416660894599</v>
      </c>
      <c r="H22124">
        <v>363.15981393158501</v>
      </c>
      <c r="I22124" t="s">
        <v>53</v>
      </c>
    </row>
    <row r="22125" spans="1:15" hidden="1" x14ac:dyDescent="0.2">
      <c r="A22125">
        <v>600</v>
      </c>
      <c r="B22125" t="s">
        <v>26</v>
      </c>
      <c r="C22125">
        <v>1707.6623603703899</v>
      </c>
      <c r="D22125">
        <v>16.127327970397602</v>
      </c>
      <c r="E22125">
        <v>20.115932005808901</v>
      </c>
      <c r="F22125">
        <v>0.48964638505642799</v>
      </c>
      <c r="G22125">
        <v>21.3595131778956</v>
      </c>
      <c r="H22125">
        <v>504.59625814845202</v>
      </c>
      <c r="I22125">
        <v>4.2560483276556302E-3</v>
      </c>
    </row>
    <row r="22126" spans="1:15" hidden="1" x14ac:dyDescent="0.2">
      <c r="A22126">
        <v>600</v>
      </c>
      <c r="B22126" t="s">
        <v>27</v>
      </c>
      <c r="C22126">
        <v>1674.67016987125</v>
      </c>
      <c r="D22126">
        <v>10.3808725408821</v>
      </c>
      <c r="E22126">
        <v>38.891440374677998</v>
      </c>
      <c r="F22126">
        <v>0.97720755693251204</v>
      </c>
      <c r="G22126">
        <v>23.977003703178202</v>
      </c>
      <c r="H22126">
        <v>801.23196421758598</v>
      </c>
      <c r="I22126">
        <v>1.09586570808833E-2</v>
      </c>
    </row>
    <row r="22127" spans="1:15" x14ac:dyDescent="0.2">
      <c r="A22127">
        <v>600</v>
      </c>
      <c r="B22127" t="s">
        <v>28</v>
      </c>
      <c r="C22127">
        <v>1609.9938380307301</v>
      </c>
      <c r="D22127">
        <v>16.129847656015102</v>
      </c>
      <c r="E22127">
        <v>413.34919203691101</v>
      </c>
      <c r="F22127">
        <v>0.79155062547269395</v>
      </c>
      <c r="G22127">
        <v>45.582445040310098</v>
      </c>
      <c r="H22127">
        <v>10465.7195617539</v>
      </c>
      <c r="I22127">
        <v>6.5074192874078104E-4</v>
      </c>
      <c r="J22127">
        <v>84.374300000000005</v>
      </c>
      <c r="K22127">
        <v>3054.87</v>
      </c>
      <c r="L22127">
        <f>E22127/J22127</f>
        <v>4.8989940306101616</v>
      </c>
      <c r="M22127">
        <f>H22127/K22127</f>
        <v>3.425913234197822</v>
      </c>
      <c r="N22127">
        <v>600</v>
      </c>
      <c r="O22127" t="str">
        <f>IF(N22127=A22127, "yes", "no")</f>
        <v>yes</v>
      </c>
    </row>
    <row r="22128" spans="1:15" hidden="1" x14ac:dyDescent="0.2">
      <c r="A22128">
        <v>600</v>
      </c>
      <c r="B22128" t="s">
        <v>30</v>
      </c>
      <c r="C22128">
        <v>1538.6392140094599</v>
      </c>
      <c r="D22128">
        <v>28.87758568724</v>
      </c>
      <c r="E22128">
        <v>100.279949008172</v>
      </c>
      <c r="F22128">
        <v>1.20625122514803</v>
      </c>
      <c r="G22128">
        <v>33.150314445884199</v>
      </c>
      <c r="H22128">
        <v>2927.7179418143301</v>
      </c>
      <c r="I22128">
        <v>5.1861365159864403E-3</v>
      </c>
    </row>
    <row r="22129" spans="1:9" hidden="1" x14ac:dyDescent="0.2">
      <c r="A22129">
        <v>600</v>
      </c>
      <c r="B22129" t="s">
        <v>31</v>
      </c>
      <c r="C22129">
        <v>1482.9134986507199</v>
      </c>
      <c r="D22129">
        <v>38.600726403818101</v>
      </c>
      <c r="E22129">
        <v>107.808443516127</v>
      </c>
      <c r="F22129">
        <v>1.08571599289913</v>
      </c>
      <c r="G22129">
        <v>34.214647841438897</v>
      </c>
      <c r="H22129">
        <v>3322.2087866593401</v>
      </c>
      <c r="I22129">
        <v>4.2864822838558801E-3</v>
      </c>
    </row>
    <row r="22130" spans="1:9" hidden="1" x14ac:dyDescent="0.2">
      <c r="A22130">
        <v>600</v>
      </c>
      <c r="B22130" t="s">
        <v>32</v>
      </c>
      <c r="C22130">
        <v>1471.3320091513101</v>
      </c>
      <c r="D22130">
        <v>40.315454329574202</v>
      </c>
      <c r="E22130">
        <v>106.002133987221</v>
      </c>
      <c r="F22130">
        <v>1.02080376514017</v>
      </c>
      <c r="G22130">
        <v>34.030489918711403</v>
      </c>
      <c r="H22130">
        <v>3251.2579789522902</v>
      </c>
      <c r="I22130">
        <v>4.2320020412008599E-3</v>
      </c>
    </row>
    <row r="22131" spans="1:9" hidden="1" x14ac:dyDescent="0.2">
      <c r="A22131">
        <v>600</v>
      </c>
      <c r="B22131" t="s">
        <v>33</v>
      </c>
      <c r="C22131">
        <v>1442.08060078686</v>
      </c>
      <c r="D22131">
        <v>28.570181421619299</v>
      </c>
      <c r="E22131">
        <v>93.651011000345605</v>
      </c>
      <c r="F22131">
        <v>1.42185311357431</v>
      </c>
      <c r="G22131">
        <v>32.740234222771797</v>
      </c>
      <c r="H22131">
        <v>2785.5166151829799</v>
      </c>
      <c r="I22131">
        <v>8.06436720704049E-3</v>
      </c>
    </row>
    <row r="22132" spans="1:9" hidden="1" x14ac:dyDescent="0.2">
      <c r="A22132">
        <v>600</v>
      </c>
      <c r="B22132" t="s">
        <v>34</v>
      </c>
      <c r="C22132">
        <v>1387.95688130591</v>
      </c>
      <c r="D22132">
        <v>12.9348142160473</v>
      </c>
      <c r="E22132">
        <v>173.07964635981099</v>
      </c>
      <c r="F22132">
        <v>2.1064222625829099</v>
      </c>
      <c r="G22132">
        <v>36.023549038321903</v>
      </c>
      <c r="H22132">
        <v>4082.4851557550101</v>
      </c>
      <c r="I22132">
        <v>1.2595880386514499E-2</v>
      </c>
    </row>
    <row r="22133" spans="1:9" hidden="1" x14ac:dyDescent="0.2">
      <c r="A22133">
        <v>600</v>
      </c>
      <c r="B22133" t="s">
        <v>37</v>
      </c>
      <c r="C22133">
        <v>1296.6826556266101</v>
      </c>
      <c r="D22133">
        <v>12.2708131851667</v>
      </c>
      <c r="E22133">
        <v>85.438245046830701</v>
      </c>
      <c r="F22133">
        <v>2.3474505279094999</v>
      </c>
      <c r="G22133">
        <v>29.9909529667672</v>
      </c>
      <c r="H22133">
        <v>1961.28039988251</v>
      </c>
      <c r="I22133">
        <v>2.8600609220996401E-2</v>
      </c>
    </row>
    <row r="22134" spans="1:9" hidden="1" x14ac:dyDescent="0.2">
      <c r="A22134">
        <v>600</v>
      </c>
      <c r="B22134" t="s">
        <v>38</v>
      </c>
      <c r="C22134">
        <v>1260.3188829825101</v>
      </c>
      <c r="D22134">
        <v>19.322375802550098</v>
      </c>
      <c r="E22134">
        <v>32.8951317589556</v>
      </c>
      <c r="F22134">
        <v>0.82754016709286404</v>
      </c>
      <c r="G22134">
        <v>24.794739278972799</v>
      </c>
      <c r="H22134">
        <v>916.25595256730605</v>
      </c>
      <c r="I22134">
        <v>7.3713287458821598E-3</v>
      </c>
    </row>
    <row r="22135" spans="1:9" hidden="1" x14ac:dyDescent="0.2">
      <c r="A22135">
        <v>600</v>
      </c>
      <c r="B22135" t="s">
        <v>43</v>
      </c>
      <c r="C22135">
        <v>1221.69337078583</v>
      </c>
      <c r="D22135">
        <v>18.4304661365958</v>
      </c>
      <c r="E22135">
        <v>66.881251304497795</v>
      </c>
      <c r="F22135">
        <v>1.11492010612722</v>
      </c>
      <c r="G22135">
        <v>29.537572242426702</v>
      </c>
      <c r="H22135">
        <v>1845.34602025697</v>
      </c>
      <c r="I22135">
        <v>6.70525669370289E-3</v>
      </c>
    </row>
    <row r="22136" spans="1:9" hidden="1" x14ac:dyDescent="0.2">
      <c r="A22136">
        <v>600</v>
      </c>
      <c r="B22136" t="s">
        <v>39</v>
      </c>
      <c r="C22136">
        <v>1178.95248228429</v>
      </c>
      <c r="D22136">
        <v>28.534551162835299</v>
      </c>
      <c r="E22136">
        <v>86.812586535780198</v>
      </c>
      <c r="F22136">
        <v>0.93000843559750601</v>
      </c>
      <c r="G22136">
        <v>32.444944496838502</v>
      </c>
      <c r="H22136">
        <v>2686.3758058071498</v>
      </c>
      <c r="I22136">
        <v>3.6847915693306301E-3</v>
      </c>
    </row>
    <row r="22137" spans="1:9" hidden="1" x14ac:dyDescent="0.2">
      <c r="A22137">
        <v>600</v>
      </c>
      <c r="B22137" t="s">
        <v>40</v>
      </c>
      <c r="C22137">
        <v>1149.2810837050499</v>
      </c>
      <c r="D22137">
        <v>24.855253889802</v>
      </c>
      <c r="E22137">
        <v>83.754630886724996</v>
      </c>
      <c r="F22137">
        <v>1.1551987130838699</v>
      </c>
      <c r="G22137">
        <v>31.903740234280502</v>
      </c>
      <c r="H22137">
        <v>2511.5684994159001</v>
      </c>
      <c r="I22137">
        <v>5.3446643130681303E-3</v>
      </c>
    </row>
    <row r="22138" spans="1:9" hidden="1" x14ac:dyDescent="0.2">
      <c r="A22138">
        <v>600</v>
      </c>
      <c r="B22138" t="s">
        <v>41</v>
      </c>
      <c r="C22138">
        <v>1052.98723353369</v>
      </c>
      <c r="D22138">
        <v>21.7415725671217</v>
      </c>
      <c r="E22138">
        <v>55.839746747158699</v>
      </c>
      <c r="F22138">
        <v>0.82645456303300302</v>
      </c>
      <c r="G22138">
        <v>28.711422483251798</v>
      </c>
      <c r="H22138">
        <v>1647.3939410780999</v>
      </c>
      <c r="I22138">
        <v>4.1464671913109003E-3</v>
      </c>
    </row>
    <row r="22139" spans="1:9" hidden="1" x14ac:dyDescent="0.2">
      <c r="A22139">
        <v>600</v>
      </c>
      <c r="B22139" t="s">
        <v>44</v>
      </c>
      <c r="C22139">
        <v>1000.34953189159</v>
      </c>
      <c r="D22139">
        <v>26.685915216873202</v>
      </c>
      <c r="E22139">
        <v>31.964994322551998</v>
      </c>
      <c r="F22139">
        <v>0.49974441851116103</v>
      </c>
      <c r="G22139">
        <v>25.275694794762501</v>
      </c>
      <c r="H22139">
        <v>989.44358156335898</v>
      </c>
      <c r="I22139">
        <v>3.0471886134045699E-3</v>
      </c>
    </row>
    <row r="22140" spans="1:9" hidden="1" x14ac:dyDescent="0.2">
      <c r="A22140">
        <v>600</v>
      </c>
      <c r="B22140" t="s">
        <v>48</v>
      </c>
      <c r="C22140">
        <v>950.87015828018605</v>
      </c>
      <c r="D22140">
        <v>20.869294724775699</v>
      </c>
      <c r="E22140">
        <v>67.800253224160699</v>
      </c>
      <c r="F22140">
        <v>0.90111766466266296</v>
      </c>
      <c r="G22140">
        <v>30.1358724501683</v>
      </c>
      <c r="H22140">
        <v>1999.4645169852699</v>
      </c>
      <c r="I22140">
        <v>4.2595183033041096E-3</v>
      </c>
    </row>
    <row r="22141" spans="1:9" hidden="1" x14ac:dyDescent="0.2">
      <c r="A22141">
        <v>600</v>
      </c>
      <c r="B22141" t="s">
        <v>45</v>
      </c>
      <c r="C22141">
        <v>907.330353549709</v>
      </c>
      <c r="D22141">
        <v>37.545614546041101</v>
      </c>
      <c r="E22141">
        <v>56.459126507775103</v>
      </c>
      <c r="F22141">
        <v>0.75929775317480697</v>
      </c>
      <c r="G22141">
        <v>29.716013581598901</v>
      </c>
      <c r="H22141">
        <v>1890.3438900358799</v>
      </c>
      <c r="I22141">
        <v>3.6222401770499399E-3</v>
      </c>
    </row>
    <row r="22142" spans="1:9" hidden="1" x14ac:dyDescent="0.2">
      <c r="A22142">
        <v>600</v>
      </c>
      <c r="B22142" t="s">
        <v>46</v>
      </c>
      <c r="C22142">
        <v>881.70599683716796</v>
      </c>
      <c r="D22142">
        <v>34.814018917995398</v>
      </c>
      <c r="E22142">
        <v>53.9642953478902</v>
      </c>
      <c r="F22142">
        <v>0.975863938106311</v>
      </c>
      <c r="G22142">
        <v>29.2845422689368</v>
      </c>
      <c r="H22142">
        <v>1782.9221728275099</v>
      </c>
      <c r="I22142">
        <v>6.61001186906053E-3</v>
      </c>
    </row>
    <row r="22143" spans="1:9" hidden="1" x14ac:dyDescent="0.2">
      <c r="A22143">
        <v>600</v>
      </c>
      <c r="B22143" t="s">
        <v>47</v>
      </c>
      <c r="C22143">
        <v>847.92895221080505</v>
      </c>
      <c r="D22143">
        <v>35.011836875317798</v>
      </c>
      <c r="E22143">
        <v>50.295476017593202</v>
      </c>
      <c r="F22143">
        <v>0.125526880560313</v>
      </c>
      <c r="G22143">
        <v>28.8417054070616</v>
      </c>
      <c r="H22143">
        <v>1677.49939267592</v>
      </c>
      <c r="I22143">
        <v>1.18880500093868E-4</v>
      </c>
    </row>
    <row r="22144" spans="1:9" hidden="1" x14ac:dyDescent="0.2">
      <c r="A22144">
        <v>600</v>
      </c>
      <c r="B22144" t="s">
        <v>49</v>
      </c>
      <c r="C22144">
        <v>772.43024940096802</v>
      </c>
      <c r="D22144">
        <v>15.5010462144917</v>
      </c>
      <c r="E22144">
        <v>84.107103722165704</v>
      </c>
      <c r="F22144">
        <v>0.59836967875817104</v>
      </c>
      <c r="G22144">
        <v>31.074248909761899</v>
      </c>
      <c r="H22144">
        <v>2260.3785946940602</v>
      </c>
      <c r="I22144">
        <v>1.5955789409851299E-3</v>
      </c>
    </row>
    <row r="22145" spans="1:9" hidden="1" x14ac:dyDescent="0.2">
      <c r="A22145">
        <v>600</v>
      </c>
      <c r="B22145" t="s">
        <v>50</v>
      </c>
      <c r="C22145">
        <v>729.11068751748303</v>
      </c>
      <c r="D22145">
        <v>32.7388384434025</v>
      </c>
      <c r="E22145">
        <v>35.417066000658899</v>
      </c>
      <c r="F22145">
        <v>0.52274161643434203</v>
      </c>
      <c r="G22145">
        <v>26.308612907716299</v>
      </c>
      <c r="H22145">
        <v>1161.36953437794</v>
      </c>
      <c r="I22145">
        <v>3.3399533896298198E-3</v>
      </c>
    </row>
    <row r="22146" spans="1:9" hidden="1" x14ac:dyDescent="0.2">
      <c r="A22146">
        <v>600</v>
      </c>
      <c r="B22146" t="s">
        <v>51</v>
      </c>
      <c r="C22146">
        <v>692.20891557511095</v>
      </c>
      <c r="D22146">
        <v>15.1244271486143</v>
      </c>
      <c r="E22146">
        <v>45.260343961113897</v>
      </c>
      <c r="F22146">
        <v>0.80946416613957595</v>
      </c>
      <c r="G22146">
        <v>26.596012712705299</v>
      </c>
      <c r="H22146">
        <v>1212.95517774482</v>
      </c>
      <c r="I22146">
        <v>5.54501568683477E-3</v>
      </c>
    </row>
    <row r="22147" spans="1:9" hidden="1" x14ac:dyDescent="0.2">
      <c r="A22147">
        <v>600</v>
      </c>
      <c r="B22147" t="s">
        <v>52</v>
      </c>
      <c r="C22147">
        <v>648.62606043395897</v>
      </c>
      <c r="D22147">
        <v>28.987837532633101</v>
      </c>
      <c r="E22147">
        <v>34.707090366042102</v>
      </c>
      <c r="F22147">
        <v>0.851112115002578</v>
      </c>
      <c r="G22147">
        <v>26.245953697880601</v>
      </c>
      <c r="H22147">
        <v>1150.34486592191</v>
      </c>
      <c r="I22147">
        <v>7.2341797440094602E-3</v>
      </c>
    </row>
    <row r="22148" spans="1:9" hidden="1" x14ac:dyDescent="0.2">
      <c r="A22148">
        <v>600</v>
      </c>
      <c r="B22148" t="s">
        <v>54</v>
      </c>
      <c r="C22148">
        <v>616.37809304925895</v>
      </c>
      <c r="D22148">
        <v>23.8125396008782</v>
      </c>
      <c r="E22148">
        <v>42.5260990134772</v>
      </c>
      <c r="F22148">
        <v>0.72320649727546304</v>
      </c>
      <c r="G22148">
        <v>27.316243910505399</v>
      </c>
      <c r="H22148">
        <v>1349.77864546152</v>
      </c>
      <c r="I22148">
        <v>4.2283263151734899E-3</v>
      </c>
    </row>
    <row r="22149" spans="1:9" hidden="1" x14ac:dyDescent="0.2">
      <c r="A22149">
        <v>600</v>
      </c>
      <c r="B22149" t="s">
        <v>55</v>
      </c>
      <c r="C22149">
        <v>607.89059151518802</v>
      </c>
      <c r="D22149">
        <v>29.1523642258127</v>
      </c>
      <c r="E22149">
        <v>36.322272037877099</v>
      </c>
      <c r="F22149">
        <v>1.39955682952837</v>
      </c>
      <c r="G22149">
        <v>25.685240820838999</v>
      </c>
      <c r="H22149">
        <v>1055.1475456106</v>
      </c>
      <c r="I22149">
        <v>2.33494633738302E-2</v>
      </c>
    </row>
    <row r="22150" spans="1:9" hidden="1" x14ac:dyDescent="0.2">
      <c r="A22150">
        <v>600</v>
      </c>
      <c r="B22150" t="s">
        <v>57</v>
      </c>
      <c r="C22150">
        <v>519.67374911157401</v>
      </c>
      <c r="D22150">
        <v>10.525930576049699</v>
      </c>
      <c r="E22150">
        <v>353.307764155526</v>
      </c>
      <c r="F22150">
        <v>7.8722948153583703</v>
      </c>
      <c r="G22150">
        <v>42.517042052757702</v>
      </c>
      <c r="H22150">
        <v>7921.9262663665104</v>
      </c>
      <c r="I22150">
        <v>0.114989339440198</v>
      </c>
    </row>
    <row r="22151" spans="1:9" hidden="1" x14ac:dyDescent="0.2">
      <c r="A22151">
        <v>601</v>
      </c>
      <c r="B22151" t="s">
        <v>9</v>
      </c>
      <c r="C22151">
        <v>2266.1626570725698</v>
      </c>
      <c r="D22151">
        <v>20.6101582845792</v>
      </c>
      <c r="E22151">
        <v>85.826468610204202</v>
      </c>
      <c r="F22151">
        <v>0.133550241371067</v>
      </c>
      <c r="G22151">
        <v>32.672477433980397</v>
      </c>
      <c r="H22151">
        <v>1065.14860893643</v>
      </c>
      <c r="I22151" s="1">
        <v>3.7001946834764798E-6</v>
      </c>
    </row>
    <row r="22152" spans="1:9" hidden="1" x14ac:dyDescent="0.2">
      <c r="A22152">
        <v>601</v>
      </c>
      <c r="B22152" t="s">
        <v>10</v>
      </c>
      <c r="C22152">
        <v>2228.6151648329001</v>
      </c>
      <c r="D22152">
        <v>35.5917818441431</v>
      </c>
      <c r="E22152">
        <v>66.267378450947604</v>
      </c>
      <c r="F22152">
        <v>1.06156254465984</v>
      </c>
      <c r="G22152">
        <v>37.474730221613598</v>
      </c>
      <c r="H22152">
        <v>1843.4696759138701</v>
      </c>
      <c r="I22152">
        <v>2.3521598217899498E-3</v>
      </c>
    </row>
    <row r="22153" spans="1:9" hidden="1" x14ac:dyDescent="0.2">
      <c r="A22153">
        <v>601</v>
      </c>
      <c r="B22153" t="s">
        <v>11</v>
      </c>
      <c r="C22153">
        <v>2198.1298661648402</v>
      </c>
      <c r="D22153">
        <v>36.285959565074002</v>
      </c>
      <c r="E22153">
        <v>75.648504773760394</v>
      </c>
      <c r="F22153">
        <v>1.1706126440676401</v>
      </c>
      <c r="G22153">
        <v>38.5655503836159</v>
      </c>
      <c r="H22153">
        <v>2067.6645064091799</v>
      </c>
      <c r="I22153">
        <v>2.8684471686308702E-3</v>
      </c>
    </row>
    <row r="22154" spans="1:9" hidden="1" x14ac:dyDescent="0.2">
      <c r="A22154">
        <v>601</v>
      </c>
      <c r="B22154" t="s">
        <v>12</v>
      </c>
      <c r="C22154">
        <v>2190.4380081597601</v>
      </c>
      <c r="D22154">
        <v>29.1466705402858</v>
      </c>
      <c r="E22154">
        <v>76.645065307962</v>
      </c>
      <c r="F22154">
        <v>0.98234269662912299</v>
      </c>
      <c r="G22154">
        <v>38.5279703571805</v>
      </c>
      <c r="H22154">
        <v>2059.6169734205801</v>
      </c>
      <c r="I22154">
        <v>1.94432091756899E-3</v>
      </c>
    </row>
    <row r="22155" spans="1:9" hidden="1" x14ac:dyDescent="0.2">
      <c r="A22155">
        <v>601</v>
      </c>
      <c r="B22155" t="s">
        <v>13</v>
      </c>
      <c r="C22155">
        <v>2125.52140190407</v>
      </c>
      <c r="D22155">
        <v>19.3553565277427</v>
      </c>
      <c r="E22155">
        <v>202.56471221968999</v>
      </c>
      <c r="F22155">
        <v>0.59666274660680096</v>
      </c>
      <c r="G22155">
        <v>48.434565052716103</v>
      </c>
      <c r="H22155">
        <v>5144.0307272984601</v>
      </c>
      <c r="I22155">
        <v>2.5561311043980202E-4</v>
      </c>
    </row>
    <row r="22156" spans="1:9" hidden="1" x14ac:dyDescent="0.2">
      <c r="A22156">
        <v>601</v>
      </c>
      <c r="B22156" t="s">
        <v>42</v>
      </c>
      <c r="C22156">
        <v>2062.72163313376</v>
      </c>
      <c r="D22156">
        <v>27.096882734374901</v>
      </c>
      <c r="E22156">
        <v>92.476560343949799</v>
      </c>
      <c r="F22156">
        <v>1.3712634405764701</v>
      </c>
      <c r="G22156">
        <v>40.338330695043297</v>
      </c>
      <c r="H22156">
        <v>2474.8770356123</v>
      </c>
      <c r="I22156">
        <v>3.1118332274467598E-3</v>
      </c>
    </row>
    <row r="22157" spans="1:9" hidden="1" x14ac:dyDescent="0.2">
      <c r="A22157">
        <v>601</v>
      </c>
      <c r="B22157" t="s">
        <v>14</v>
      </c>
      <c r="C22157">
        <v>2071.70048659038</v>
      </c>
      <c r="D22157">
        <v>82.454295791598298</v>
      </c>
      <c r="E22157">
        <v>90.126149293032498</v>
      </c>
      <c r="F22157">
        <v>0.87807180504441396</v>
      </c>
      <c r="G22157">
        <v>40.8052925581528</v>
      </c>
      <c r="H22157">
        <v>2591.48035822355</v>
      </c>
      <c r="I22157">
        <v>2.75853410447936E-4</v>
      </c>
    </row>
    <row r="22158" spans="1:9" hidden="1" x14ac:dyDescent="0.2">
      <c r="A22158">
        <v>601</v>
      </c>
      <c r="B22158" t="s">
        <v>15</v>
      </c>
      <c r="C22158">
        <v>2034.62545333254</v>
      </c>
      <c r="D22158">
        <v>52.367771281121399</v>
      </c>
      <c r="E22158">
        <v>81.624834057106398</v>
      </c>
      <c r="F22158">
        <v>0.232499768541886</v>
      </c>
      <c r="G22158">
        <v>39.928868882357101</v>
      </c>
      <c r="H22158">
        <v>2375.9099042871098</v>
      </c>
      <c r="I22158">
        <v>1.1241118919444299E-4</v>
      </c>
    </row>
    <row r="22159" spans="1:9" hidden="1" x14ac:dyDescent="0.2">
      <c r="A22159">
        <v>601</v>
      </c>
      <c r="B22159" t="s">
        <v>16</v>
      </c>
      <c r="C22159">
        <v>1990.8369233727999</v>
      </c>
      <c r="D22159">
        <v>28.922376996128701</v>
      </c>
      <c r="E22159">
        <v>104.906138885811</v>
      </c>
      <c r="F22159">
        <v>1.20085224271269</v>
      </c>
      <c r="G22159">
        <v>42.103840056606202</v>
      </c>
      <c r="H22159">
        <v>2937.4383915778399</v>
      </c>
      <c r="I22159">
        <v>1.83558224951307E-3</v>
      </c>
    </row>
    <row r="22160" spans="1:9" hidden="1" x14ac:dyDescent="0.2">
      <c r="A22160">
        <v>601</v>
      </c>
      <c r="B22160" t="s">
        <v>18</v>
      </c>
      <c r="C22160">
        <v>1948.88740137592</v>
      </c>
      <c r="D22160">
        <v>32.633652375052698</v>
      </c>
      <c r="E22160">
        <v>106.392334568697</v>
      </c>
      <c r="F22160">
        <v>0.80340777574548505</v>
      </c>
      <c r="G22160">
        <v>42.484306536221098</v>
      </c>
      <c r="H22160">
        <v>3045.0615308641</v>
      </c>
      <c r="I22160">
        <v>8.3485470154145297E-4</v>
      </c>
    </row>
    <row r="22161" spans="1:15" hidden="1" x14ac:dyDescent="0.2">
      <c r="A22161">
        <v>601</v>
      </c>
      <c r="B22161" t="s">
        <v>19</v>
      </c>
      <c r="C22161">
        <v>1884.6178970563301</v>
      </c>
      <c r="D22161">
        <v>56.773513282770502</v>
      </c>
      <c r="E22161">
        <v>138.039292560212</v>
      </c>
      <c r="F22161">
        <v>2.9509226519524998</v>
      </c>
      <c r="G22161">
        <v>44.909068757025501</v>
      </c>
      <c r="H22161">
        <v>3802.0527322225398</v>
      </c>
      <c r="I22161">
        <v>1.2662231092374699E-3</v>
      </c>
    </row>
    <row r="22162" spans="1:15" hidden="1" x14ac:dyDescent="0.2">
      <c r="A22162">
        <v>601</v>
      </c>
      <c r="B22162" t="s">
        <v>20</v>
      </c>
      <c r="C22162">
        <v>1889.4327922858099</v>
      </c>
      <c r="D22162">
        <v>32.299422206160699</v>
      </c>
      <c r="E22162">
        <v>138.332930757349</v>
      </c>
      <c r="F22162">
        <v>0.86942499724977096</v>
      </c>
      <c r="G22162">
        <v>45.401169204149603</v>
      </c>
      <c r="H22162">
        <v>3971.4590319045601</v>
      </c>
      <c r="I22162">
        <v>7.5287038756812797E-4</v>
      </c>
    </row>
    <row r="22163" spans="1:15" hidden="1" x14ac:dyDescent="0.2">
      <c r="A22163">
        <v>601</v>
      </c>
      <c r="B22163" t="s">
        <v>21</v>
      </c>
      <c r="C22163">
        <v>1849.2618804096401</v>
      </c>
      <c r="D22163">
        <v>25.010572416471899</v>
      </c>
      <c r="E22163">
        <v>116.06716638249</v>
      </c>
      <c r="F22163">
        <v>1.16670440413705</v>
      </c>
      <c r="G22163">
        <v>43.090806207194397</v>
      </c>
      <c r="H22163">
        <v>3222.7039856429401</v>
      </c>
      <c r="I22163">
        <v>1.55739250301113E-3</v>
      </c>
    </row>
    <row r="22164" spans="1:15" hidden="1" x14ac:dyDescent="0.2">
      <c r="A22164">
        <v>601</v>
      </c>
      <c r="B22164" t="s">
        <v>22</v>
      </c>
      <c r="C22164">
        <v>1805.3776293931401</v>
      </c>
      <c r="D22164">
        <v>19.933563783400199</v>
      </c>
      <c r="E22164">
        <v>87.018461490236803</v>
      </c>
      <c r="F22164">
        <v>1.3861042770784999</v>
      </c>
      <c r="G22164">
        <v>39.636947664918303</v>
      </c>
      <c r="H22164">
        <v>2307.18675992413</v>
      </c>
      <c r="I22164">
        <v>2.90899575034955E-3</v>
      </c>
    </row>
    <row r="22165" spans="1:15" hidden="1" x14ac:dyDescent="0.2">
      <c r="A22165">
        <v>601</v>
      </c>
      <c r="B22165" t="s">
        <v>23</v>
      </c>
      <c r="C22165">
        <v>1757.8191846076199</v>
      </c>
      <c r="D22165">
        <v>23.700660748956</v>
      </c>
      <c r="E22165">
        <v>51.015672872215497</v>
      </c>
      <c r="F22165">
        <v>0.90357739687904604</v>
      </c>
      <c r="G22165">
        <v>35.053057920565102</v>
      </c>
      <c r="H22165">
        <v>1411.190290409</v>
      </c>
      <c r="I22165">
        <v>2.1286513278770901E-3</v>
      </c>
    </row>
    <row r="22166" spans="1:15" hidden="1" x14ac:dyDescent="0.2">
      <c r="A22166">
        <v>601</v>
      </c>
      <c r="B22166" t="s">
        <v>24</v>
      </c>
      <c r="C22166">
        <v>1748.0519814024501</v>
      </c>
      <c r="D22166">
        <v>16.781023397844901</v>
      </c>
      <c r="E22166">
        <v>43.642410868016697</v>
      </c>
      <c r="F22166">
        <v>3.2581984511147599</v>
      </c>
      <c r="G22166">
        <v>31.247481999193699</v>
      </c>
      <c r="H22166">
        <v>891.13200984563105</v>
      </c>
      <c r="I22166" t="s">
        <v>53</v>
      </c>
    </row>
    <row r="22167" spans="1:15" hidden="1" x14ac:dyDescent="0.2">
      <c r="A22167">
        <v>601</v>
      </c>
      <c r="B22167" t="s">
        <v>25</v>
      </c>
      <c r="C22167">
        <v>1681.6109610082201</v>
      </c>
      <c r="D22167">
        <v>37.775244373063202</v>
      </c>
      <c r="E22167">
        <v>34.324774982090297</v>
      </c>
      <c r="F22167">
        <v>0.39512835500876498</v>
      </c>
      <c r="G22167">
        <v>32.011724823224199</v>
      </c>
      <c r="H22167">
        <v>981.56313211600298</v>
      </c>
      <c r="I22167">
        <v>6.7479537917745002E-4</v>
      </c>
    </row>
    <row r="22168" spans="1:15" x14ac:dyDescent="0.2">
      <c r="A22168">
        <v>601</v>
      </c>
      <c r="B22168" t="s">
        <v>27</v>
      </c>
      <c r="C22168">
        <v>1610.2924904357201</v>
      </c>
      <c r="D22168">
        <v>14.6080289329786</v>
      </c>
      <c r="E22168">
        <v>1073.9385460513199</v>
      </c>
      <c r="F22168">
        <v>5.64429404817957</v>
      </c>
      <c r="G22168">
        <v>72.728610192162904</v>
      </c>
      <c r="H22168">
        <v>26151.890659254201</v>
      </c>
      <c r="I22168">
        <v>4.7936988525240599E-3</v>
      </c>
      <c r="J22168">
        <v>84.374300000000005</v>
      </c>
      <c r="K22168">
        <v>3054.87</v>
      </c>
      <c r="L22168">
        <f>E22168/J22168</f>
        <v>12.728266143260683</v>
      </c>
      <c r="M22168">
        <f>H22168/K22168</f>
        <v>8.5607212939516906</v>
      </c>
      <c r="N22168">
        <v>601</v>
      </c>
      <c r="O22168" t="str">
        <f>IF(N22168=A22168, "yes", "no")</f>
        <v>yes</v>
      </c>
    </row>
    <row r="22169" spans="1:15" hidden="1" x14ac:dyDescent="0.2">
      <c r="A22169">
        <v>601</v>
      </c>
      <c r="B22169" t="s">
        <v>28</v>
      </c>
      <c r="C22169">
        <v>1540.2899618352999</v>
      </c>
      <c r="D22169">
        <v>47.844097901166599</v>
      </c>
      <c r="E22169">
        <v>164.52867124980099</v>
      </c>
      <c r="F22169">
        <v>0.89657924343473105</v>
      </c>
      <c r="G22169">
        <v>48.411416097609496</v>
      </c>
      <c r="H22169">
        <v>5134.2035640691802</v>
      </c>
      <c r="I22169">
        <v>7.5506499013688899E-4</v>
      </c>
    </row>
    <row r="22170" spans="1:15" hidden="1" x14ac:dyDescent="0.2">
      <c r="A22170">
        <v>601</v>
      </c>
      <c r="B22170" t="s">
        <v>29</v>
      </c>
      <c r="C22170">
        <v>1491.2702913190899</v>
      </c>
      <c r="D22170">
        <v>24.6451182634341</v>
      </c>
      <c r="E22170">
        <v>225.077528133062</v>
      </c>
      <c r="F22170">
        <v>3.9125219876011399</v>
      </c>
      <c r="G22170">
        <v>51.3883704303516</v>
      </c>
      <c r="H22170">
        <v>6518.4047231772302</v>
      </c>
      <c r="I22170">
        <v>8.8982349379680397E-3</v>
      </c>
    </row>
    <row r="22171" spans="1:15" hidden="1" x14ac:dyDescent="0.2">
      <c r="A22171">
        <v>601</v>
      </c>
      <c r="B22171" t="s">
        <v>30</v>
      </c>
      <c r="C22171">
        <v>1465.5688456591899</v>
      </c>
      <c r="D22171">
        <v>31.981620840658302</v>
      </c>
      <c r="E22171">
        <v>209.496849755592</v>
      </c>
      <c r="F22171">
        <v>1.4170132194610801</v>
      </c>
      <c r="G22171">
        <v>51.064027718944203</v>
      </c>
      <c r="H22171">
        <v>6355.3900027770396</v>
      </c>
      <c r="I22171">
        <v>1.3504598659981001E-3</v>
      </c>
    </row>
    <row r="22172" spans="1:15" hidden="1" x14ac:dyDescent="0.2">
      <c r="A22172">
        <v>601</v>
      </c>
      <c r="B22172" t="s">
        <v>31</v>
      </c>
      <c r="C22172">
        <v>1388.2001939312399</v>
      </c>
      <c r="D22172">
        <v>13.801922637103999</v>
      </c>
      <c r="E22172">
        <v>396.84912588071199</v>
      </c>
      <c r="F22172">
        <v>1.21097103447494</v>
      </c>
      <c r="G22172">
        <v>56.668496133140401</v>
      </c>
      <c r="H22172">
        <v>9639.3708245117505</v>
      </c>
      <c r="I22172">
        <v>5.8534233170288801E-4</v>
      </c>
    </row>
    <row r="22173" spans="1:15" hidden="1" x14ac:dyDescent="0.2">
      <c r="A22173">
        <v>601</v>
      </c>
      <c r="B22173" t="s">
        <v>32</v>
      </c>
      <c r="C22173">
        <v>1310.7430283674701</v>
      </c>
      <c r="D22173">
        <v>26.367947095906601</v>
      </c>
      <c r="E22173">
        <v>88.586397961240806</v>
      </c>
      <c r="F22173">
        <v>4.6669650763289603</v>
      </c>
      <c r="G22173">
        <v>40.2724754544967</v>
      </c>
      <c r="H22173">
        <v>2458.7549075909001</v>
      </c>
      <c r="I22173">
        <v>5.65468458450138E-2</v>
      </c>
    </row>
    <row r="22174" spans="1:15" hidden="1" x14ac:dyDescent="0.2">
      <c r="A22174">
        <v>601</v>
      </c>
      <c r="B22174" t="s">
        <v>33</v>
      </c>
      <c r="C22174">
        <v>1297.4339056257299</v>
      </c>
      <c r="D22174">
        <v>13.085417135708401</v>
      </c>
      <c r="E22174">
        <v>135.770811985325</v>
      </c>
      <c r="F22174">
        <v>2.6471365224472501</v>
      </c>
      <c r="G22174">
        <v>43.122801187927998</v>
      </c>
      <c r="H22174">
        <v>3232.2860990663899</v>
      </c>
      <c r="I22174">
        <v>7.0488285647463504E-3</v>
      </c>
    </row>
    <row r="22175" spans="1:15" hidden="1" x14ac:dyDescent="0.2">
      <c r="A22175">
        <v>601</v>
      </c>
      <c r="B22175" t="s">
        <v>34</v>
      </c>
      <c r="C22175">
        <v>1254.93972096435</v>
      </c>
      <c r="D22175">
        <v>31.892403943368901</v>
      </c>
      <c r="E22175">
        <v>65.588179893134694</v>
      </c>
      <c r="F22175">
        <v>0.91476798777077095</v>
      </c>
      <c r="G22175">
        <v>38.3365768941676</v>
      </c>
      <c r="H22175">
        <v>2018.9950993375301</v>
      </c>
      <c r="I22175">
        <v>1.80531114276246E-3</v>
      </c>
    </row>
    <row r="22176" spans="1:15" hidden="1" x14ac:dyDescent="0.2">
      <c r="A22176">
        <v>601</v>
      </c>
      <c r="B22176" t="s">
        <v>35</v>
      </c>
      <c r="C22176">
        <v>1216.73696838671</v>
      </c>
      <c r="D22176">
        <v>27.107660646808899</v>
      </c>
      <c r="E22176">
        <v>96.537593024187501</v>
      </c>
      <c r="F22176">
        <v>1.6072625101214499</v>
      </c>
      <c r="G22176">
        <v>42.121898049438698</v>
      </c>
      <c r="H22176">
        <v>2942.4810077829602</v>
      </c>
      <c r="I22176">
        <v>3.4913382377154498E-3</v>
      </c>
    </row>
    <row r="22177" spans="1:9" hidden="1" x14ac:dyDescent="0.2">
      <c r="A22177">
        <v>601</v>
      </c>
      <c r="B22177" t="s">
        <v>36</v>
      </c>
      <c r="C22177">
        <v>1162.27489642614</v>
      </c>
      <c r="D22177">
        <v>47.397008177443503</v>
      </c>
      <c r="E22177">
        <v>176.16325208404299</v>
      </c>
      <c r="F22177">
        <v>5.1589184383004802</v>
      </c>
      <c r="G22177">
        <v>49.025973532002602</v>
      </c>
      <c r="H22177">
        <v>5399.9140030731596</v>
      </c>
      <c r="I22177">
        <v>1.29447206083129E-2</v>
      </c>
    </row>
    <row r="22178" spans="1:9" hidden="1" x14ac:dyDescent="0.2">
      <c r="A22178">
        <v>601</v>
      </c>
      <c r="B22178" t="s">
        <v>37</v>
      </c>
      <c r="C22178">
        <v>1153.7199986925</v>
      </c>
      <c r="D22178">
        <v>21.995313513743302</v>
      </c>
      <c r="E22178">
        <v>213.79664446943499</v>
      </c>
      <c r="F22178">
        <v>1.94731398951112</v>
      </c>
      <c r="G22178">
        <v>50.833483952638701</v>
      </c>
      <c r="H22178">
        <v>6241.3917263523799</v>
      </c>
      <c r="I22178">
        <v>2.4398574718804901E-3</v>
      </c>
    </row>
    <row r="22179" spans="1:9" hidden="1" x14ac:dyDescent="0.2">
      <c r="A22179">
        <v>601</v>
      </c>
      <c r="B22179" t="s">
        <v>43</v>
      </c>
      <c r="C22179">
        <v>1056.00940814809</v>
      </c>
      <c r="D22179">
        <v>22.518742861877499</v>
      </c>
      <c r="E22179">
        <v>85.155321710282095</v>
      </c>
      <c r="F22179">
        <v>0.97450236143344005</v>
      </c>
      <c r="G22179">
        <v>40.599919999440303</v>
      </c>
      <c r="H22179">
        <v>2539.7013456539198</v>
      </c>
      <c r="I22179">
        <v>1.53029257154735E-3</v>
      </c>
    </row>
    <row r="22180" spans="1:9" hidden="1" x14ac:dyDescent="0.2">
      <c r="A22180">
        <v>601</v>
      </c>
      <c r="B22180" t="s">
        <v>40</v>
      </c>
      <c r="C22180">
        <v>993.54618351004206</v>
      </c>
      <c r="D22180">
        <v>22.851788722706502</v>
      </c>
      <c r="E22180">
        <v>102.22275605038899</v>
      </c>
      <c r="F22180">
        <v>1.9432182393248301</v>
      </c>
      <c r="G22180">
        <v>42.516389190386498</v>
      </c>
      <c r="H22180">
        <v>3054.2700487309398</v>
      </c>
      <c r="I22180">
        <v>5.0871188222527501E-3</v>
      </c>
    </row>
    <row r="22181" spans="1:9" hidden="1" x14ac:dyDescent="0.2">
      <c r="A22181">
        <v>601</v>
      </c>
      <c r="B22181" t="s">
        <v>41</v>
      </c>
      <c r="C22181">
        <v>946.76325550798299</v>
      </c>
      <c r="D22181">
        <v>21.9311253847846</v>
      </c>
      <c r="E22181">
        <v>152.65175394023299</v>
      </c>
      <c r="F22181">
        <v>0.91826835983003396</v>
      </c>
      <c r="G22181">
        <v>47.028517353091701</v>
      </c>
      <c r="H22181">
        <v>4572.2196567492902</v>
      </c>
      <c r="I22181">
        <v>7.6300711330352705E-4</v>
      </c>
    </row>
    <row r="22182" spans="1:9" hidden="1" x14ac:dyDescent="0.2">
      <c r="A22182">
        <v>601</v>
      </c>
      <c r="B22182" t="s">
        <v>48</v>
      </c>
      <c r="C22182">
        <v>863.26183471691104</v>
      </c>
      <c r="D22182">
        <v>31.663764395159699</v>
      </c>
      <c r="E22182">
        <v>126.807253365479</v>
      </c>
      <c r="F22182">
        <v>1.7462624507014499</v>
      </c>
      <c r="G22182">
        <v>45.509806090875202</v>
      </c>
      <c r="H22182">
        <v>4009.6076512049599</v>
      </c>
      <c r="I22182">
        <v>3.6944980076230398E-3</v>
      </c>
    </row>
    <row r="22183" spans="1:9" hidden="1" x14ac:dyDescent="0.2">
      <c r="A22183">
        <v>601</v>
      </c>
      <c r="B22183" t="s">
        <v>45</v>
      </c>
      <c r="C22183">
        <v>808.64506936661905</v>
      </c>
      <c r="D22183">
        <v>53.667414566464998</v>
      </c>
      <c r="E22183">
        <v>74.648480219968803</v>
      </c>
      <c r="F22183">
        <v>1.0355524524614499</v>
      </c>
      <c r="G22183">
        <v>40.921542171531698</v>
      </c>
      <c r="H22183">
        <v>2621.1381201928298</v>
      </c>
      <c r="I22183">
        <v>1.99147603559853E-3</v>
      </c>
    </row>
    <row r="22184" spans="1:9" hidden="1" x14ac:dyDescent="0.2">
      <c r="A22184">
        <v>601</v>
      </c>
      <c r="B22184" t="s">
        <v>46</v>
      </c>
      <c r="C22184">
        <v>767.31203447886696</v>
      </c>
      <c r="D22184">
        <v>14.9154936227951</v>
      </c>
      <c r="E22184">
        <v>207.63163077013201</v>
      </c>
      <c r="F22184">
        <v>1.2036128631229099</v>
      </c>
      <c r="G22184">
        <v>49.247558281034699</v>
      </c>
      <c r="H22184">
        <v>5498.2027297577597</v>
      </c>
      <c r="I22184">
        <v>1.1306936989449201E-3</v>
      </c>
    </row>
    <row r="22185" spans="1:9" hidden="1" x14ac:dyDescent="0.2">
      <c r="A22185">
        <v>601</v>
      </c>
      <c r="B22185" t="s">
        <v>49</v>
      </c>
      <c r="C22185">
        <v>665.01796602956904</v>
      </c>
      <c r="D22185">
        <v>37.783026455863997</v>
      </c>
      <c r="E22185">
        <v>59.094527960857803</v>
      </c>
      <c r="F22185">
        <v>0.73238716084571198</v>
      </c>
      <c r="G22185">
        <v>38.443821958215402</v>
      </c>
      <c r="H22185">
        <v>2041.6823147078701</v>
      </c>
      <c r="I22185">
        <v>1.22072701702678E-3</v>
      </c>
    </row>
    <row r="22186" spans="1:9" hidden="1" x14ac:dyDescent="0.2">
      <c r="A22186">
        <v>601</v>
      </c>
      <c r="B22186" t="s">
        <v>51</v>
      </c>
      <c r="C22186">
        <v>603.765591784761</v>
      </c>
      <c r="D22186">
        <v>37.265767579340903</v>
      </c>
      <c r="E22186">
        <v>69.232471049799798</v>
      </c>
      <c r="F22186">
        <v>0.22363078614090001</v>
      </c>
      <c r="G22186">
        <v>40.061631280791602</v>
      </c>
      <c r="H22186">
        <v>2407.6671964954198</v>
      </c>
      <c r="I22186">
        <v>1.02044404944299E-4</v>
      </c>
    </row>
    <row r="22187" spans="1:9" hidden="1" x14ac:dyDescent="0.2">
      <c r="A22187">
        <v>601</v>
      </c>
      <c r="B22187" t="s">
        <v>54</v>
      </c>
      <c r="C22187">
        <v>518.85275471272405</v>
      </c>
      <c r="D22187">
        <v>14.3618126025194</v>
      </c>
      <c r="E22187">
        <v>352.899686661977</v>
      </c>
      <c r="F22187">
        <v>11.679132421072</v>
      </c>
      <c r="G22187">
        <v>56.2499218796967</v>
      </c>
      <c r="H22187">
        <v>9357.7110831381397</v>
      </c>
      <c r="I22187">
        <v>5.8654922733337701E-2</v>
      </c>
    </row>
    <row r="22188" spans="1:9" hidden="1" x14ac:dyDescent="0.2">
      <c r="A22188">
        <v>602</v>
      </c>
      <c r="B22188" t="s">
        <v>9</v>
      </c>
      <c r="C22188">
        <v>2251.2952097867301</v>
      </c>
      <c r="D22188">
        <v>32.3149780491879</v>
      </c>
      <c r="E22188">
        <v>68.524543617587597</v>
      </c>
      <c r="F22188">
        <v>0.61963872952330701</v>
      </c>
      <c r="G22188">
        <v>31.989240696940598</v>
      </c>
      <c r="H22188">
        <v>1876.48057466094</v>
      </c>
      <c r="I22188">
        <v>1.519230930299E-3</v>
      </c>
    </row>
    <row r="22189" spans="1:9" hidden="1" x14ac:dyDescent="0.2">
      <c r="A22189">
        <v>602</v>
      </c>
      <c r="B22189" t="s">
        <v>10</v>
      </c>
      <c r="C22189">
        <v>2264.2840975525401</v>
      </c>
      <c r="D22189">
        <v>60.072746438043197</v>
      </c>
      <c r="E22189">
        <v>71.238518688230201</v>
      </c>
      <c r="F22189">
        <v>9.3981711113959605</v>
      </c>
      <c r="G22189">
        <v>30.8528961481091</v>
      </c>
      <c r="H22189">
        <v>1623.72357170604</v>
      </c>
      <c r="I22189">
        <v>2.2010296789664202E-3</v>
      </c>
    </row>
    <row r="22190" spans="1:9" hidden="1" x14ac:dyDescent="0.2">
      <c r="A22190">
        <v>602</v>
      </c>
      <c r="B22190" t="s">
        <v>11</v>
      </c>
      <c r="C22190">
        <v>2202.6124584741701</v>
      </c>
      <c r="D22190">
        <v>24.719937897556001</v>
      </c>
      <c r="E22190">
        <v>65.3364487942994</v>
      </c>
      <c r="F22190">
        <v>0.91459999231792399</v>
      </c>
      <c r="G22190">
        <v>31.344483170250701</v>
      </c>
      <c r="H22190">
        <v>1729.70802073557</v>
      </c>
      <c r="I22190">
        <v>3.2400465845604E-3</v>
      </c>
    </row>
    <row r="22191" spans="1:9" hidden="1" x14ac:dyDescent="0.2">
      <c r="A22191">
        <v>602</v>
      </c>
      <c r="B22191" t="s">
        <v>12</v>
      </c>
      <c r="C22191">
        <v>2210.9971778962899</v>
      </c>
      <c r="D22191">
        <v>60.674007109303403</v>
      </c>
      <c r="E22191">
        <v>63.790762590173799</v>
      </c>
      <c r="F22191">
        <v>3.6793521685985802</v>
      </c>
      <c r="G22191">
        <v>30.8452940720681</v>
      </c>
      <c r="H22191">
        <v>1622.1238374602899</v>
      </c>
      <c r="I22191">
        <v>1.8791074617762E-3</v>
      </c>
    </row>
    <row r="22192" spans="1:9" hidden="1" x14ac:dyDescent="0.2">
      <c r="A22192">
        <v>602</v>
      </c>
      <c r="B22192" t="s">
        <v>13</v>
      </c>
      <c r="C22192">
        <v>2060.10641196597</v>
      </c>
      <c r="D22192">
        <v>45.368228666521198</v>
      </c>
      <c r="E22192">
        <v>396.64847585685197</v>
      </c>
      <c r="F22192">
        <v>3443.0967101362999</v>
      </c>
      <c r="G22192">
        <v>33.656263666425403</v>
      </c>
      <c r="H22192">
        <v>2299.2804752316902</v>
      </c>
      <c r="I22192">
        <v>1.0792835830853701E-2</v>
      </c>
    </row>
    <row r="22193" spans="1:15" hidden="1" x14ac:dyDescent="0.2">
      <c r="A22193">
        <v>602</v>
      </c>
      <c r="B22193" t="s">
        <v>42</v>
      </c>
      <c r="C22193">
        <v>2129.1071108914998</v>
      </c>
      <c r="D22193">
        <v>18.414136915640601</v>
      </c>
      <c r="E22193">
        <v>134.460032534795</v>
      </c>
      <c r="F22193">
        <v>0.42417089312728801</v>
      </c>
      <c r="G22193">
        <v>37.015353209996803</v>
      </c>
      <c r="H22193">
        <v>3363.9996170118402</v>
      </c>
      <c r="I22193">
        <v>4.0544782607418803E-4</v>
      </c>
    </row>
    <row r="22194" spans="1:15" hidden="1" x14ac:dyDescent="0.2">
      <c r="A22194">
        <v>602</v>
      </c>
      <c r="B22194" t="s">
        <v>15</v>
      </c>
      <c r="C22194">
        <v>2078.8618681150701</v>
      </c>
      <c r="D22194">
        <v>39.842886464720202</v>
      </c>
      <c r="E22194">
        <v>71.988768631875402</v>
      </c>
      <c r="F22194">
        <v>0.29547651023703497</v>
      </c>
      <c r="G22194">
        <v>32.744381920610401</v>
      </c>
      <c r="H22194">
        <v>2060.03943804663</v>
      </c>
      <c r="I22194">
        <v>3.3091574034151399E-4</v>
      </c>
    </row>
    <row r="22195" spans="1:15" hidden="1" x14ac:dyDescent="0.2">
      <c r="A22195">
        <v>602</v>
      </c>
      <c r="B22195" t="s">
        <v>16</v>
      </c>
      <c r="C22195">
        <v>2050.93256874083</v>
      </c>
      <c r="D22195">
        <v>44.367648689518802</v>
      </c>
      <c r="E22195">
        <v>63.169494762294498</v>
      </c>
      <c r="F22195">
        <v>0.43751479350546002</v>
      </c>
      <c r="G22195">
        <v>31.782659942234002</v>
      </c>
      <c r="H22195">
        <v>1828.4761963420699</v>
      </c>
      <c r="I22195">
        <v>8.5617278512737304E-4</v>
      </c>
    </row>
    <row r="22196" spans="1:15" hidden="1" x14ac:dyDescent="0.2">
      <c r="A22196">
        <v>602</v>
      </c>
      <c r="B22196" t="s">
        <v>17</v>
      </c>
      <c r="C22196">
        <v>2019.7552493549799</v>
      </c>
      <c r="D22196">
        <v>25.0458546644347</v>
      </c>
      <c r="E22196">
        <v>70.802755952064203</v>
      </c>
      <c r="F22196">
        <v>1.2903228951552601</v>
      </c>
      <c r="G22196">
        <v>32.208844336335503</v>
      </c>
      <c r="H22196">
        <v>1928.5411767519199</v>
      </c>
      <c r="I22196">
        <v>6.1585795443440698E-3</v>
      </c>
    </row>
    <row r="22197" spans="1:15" hidden="1" x14ac:dyDescent="0.2">
      <c r="A22197">
        <v>602</v>
      </c>
      <c r="B22197" t="s">
        <v>18</v>
      </c>
      <c r="C22197">
        <v>1994.31699245046</v>
      </c>
      <c r="D22197">
        <v>34.310779912482197</v>
      </c>
      <c r="E22197">
        <v>65.519969094283795</v>
      </c>
      <c r="F22197">
        <v>1.0636373198562501</v>
      </c>
      <c r="G22197">
        <v>31.986052558541601</v>
      </c>
      <c r="H22197">
        <v>1875.73262499314</v>
      </c>
      <c r="I22197">
        <v>4.4764471445414003E-3</v>
      </c>
    </row>
    <row r="22198" spans="1:15" hidden="1" x14ac:dyDescent="0.2">
      <c r="A22198">
        <v>602</v>
      </c>
      <c r="B22198" t="s">
        <v>19</v>
      </c>
      <c r="C22198">
        <v>1963.6437553472199</v>
      </c>
      <c r="D22198">
        <v>54.286378952668798</v>
      </c>
      <c r="E22198">
        <v>67.209973498672895</v>
      </c>
      <c r="F22198">
        <v>0.46022135148793297</v>
      </c>
      <c r="G22198">
        <v>32.380205679539998</v>
      </c>
      <c r="H22198">
        <v>1969.91169448407</v>
      </c>
      <c r="I22198">
        <v>1.0191345940796801E-3</v>
      </c>
    </row>
    <row r="22199" spans="1:15" hidden="1" x14ac:dyDescent="0.2">
      <c r="A22199">
        <v>602</v>
      </c>
      <c r="B22199" t="s">
        <v>21</v>
      </c>
      <c r="C22199">
        <v>1912.64299629794</v>
      </c>
      <c r="D22199">
        <v>46.880132913690097</v>
      </c>
      <c r="E22199">
        <v>86.6130241459704</v>
      </c>
      <c r="F22199">
        <v>0.57879013049346395</v>
      </c>
      <c r="G22199">
        <v>34.6341290891733</v>
      </c>
      <c r="H22199">
        <v>2578.3711401289602</v>
      </c>
      <c r="I22199">
        <v>1.02112470730789E-3</v>
      </c>
    </row>
    <row r="22200" spans="1:15" hidden="1" x14ac:dyDescent="0.2">
      <c r="A22200">
        <v>602</v>
      </c>
      <c r="B22200" t="s">
        <v>23</v>
      </c>
      <c r="C22200">
        <v>1878.36423951595</v>
      </c>
      <c r="D22200">
        <v>65.839770704638397</v>
      </c>
      <c r="E22200">
        <v>85.138565632130494</v>
      </c>
      <c r="F22200">
        <v>0.30703598538230398</v>
      </c>
      <c r="G22200">
        <v>34.660991565211098</v>
      </c>
      <c r="H22200">
        <v>2586.3796630458601</v>
      </c>
      <c r="I22200">
        <v>3.1198509857462001E-4</v>
      </c>
    </row>
    <row r="22201" spans="1:15" hidden="1" x14ac:dyDescent="0.2">
      <c r="A22201">
        <v>602</v>
      </c>
      <c r="B22201" t="s">
        <v>25</v>
      </c>
      <c r="C22201">
        <v>1839.8036791274301</v>
      </c>
      <c r="D22201">
        <v>29.373991217074799</v>
      </c>
      <c r="E22201">
        <v>88.1445913445814</v>
      </c>
      <c r="F22201">
        <v>0.84631105109163496</v>
      </c>
      <c r="G22201">
        <v>34.367393079361399</v>
      </c>
      <c r="H22201">
        <v>2499.8543558522902</v>
      </c>
      <c r="I22201">
        <v>2.18874134021328E-3</v>
      </c>
    </row>
    <row r="22202" spans="1:15" hidden="1" x14ac:dyDescent="0.2">
      <c r="A22202">
        <v>602</v>
      </c>
      <c r="B22202" t="s">
        <v>26</v>
      </c>
      <c r="C22202">
        <v>1800.5312947172599</v>
      </c>
      <c r="D22202">
        <v>24.909260963471599</v>
      </c>
      <c r="E22202">
        <v>80.023398704334298</v>
      </c>
      <c r="F22202">
        <v>0.48199357220674399</v>
      </c>
      <c r="G22202">
        <v>33.425962594204599</v>
      </c>
      <c r="H22202">
        <v>2236.9899732919798</v>
      </c>
      <c r="I22202">
        <v>7.50920199124467E-4</v>
      </c>
    </row>
    <row r="22203" spans="1:15" hidden="1" x14ac:dyDescent="0.2">
      <c r="A22203">
        <v>602</v>
      </c>
      <c r="B22203" t="s">
        <v>27</v>
      </c>
      <c r="C22203">
        <v>1758.4509278251601</v>
      </c>
      <c r="D22203">
        <v>27.301722434096501</v>
      </c>
      <c r="E22203">
        <v>49.707897127039402</v>
      </c>
      <c r="F22203">
        <v>0.54424051031390797</v>
      </c>
      <c r="G22203">
        <v>29.833006261366901</v>
      </c>
      <c r="H22203">
        <v>1419.43798556874</v>
      </c>
      <c r="I22203">
        <v>1.5237180892139701E-3</v>
      </c>
    </row>
    <row r="22204" spans="1:15" hidden="1" x14ac:dyDescent="0.2">
      <c r="A22204">
        <v>602</v>
      </c>
      <c r="B22204" t="s">
        <v>28</v>
      </c>
      <c r="C22204">
        <v>1660.62046950329</v>
      </c>
      <c r="D22204">
        <v>28.062182993700599</v>
      </c>
      <c r="E22204">
        <v>44.054162198463104</v>
      </c>
      <c r="F22204">
        <v>1.5620593651297801</v>
      </c>
      <c r="G22204">
        <v>28.402351996642601</v>
      </c>
      <c r="H22204">
        <v>1166.1262398935801</v>
      </c>
      <c r="I22204">
        <v>2.5779089638346801E-2</v>
      </c>
    </row>
    <row r="22205" spans="1:15" x14ac:dyDescent="0.2">
      <c r="A22205">
        <v>602</v>
      </c>
      <c r="B22205" t="s">
        <v>29</v>
      </c>
      <c r="C22205">
        <v>1611.1347331008999</v>
      </c>
      <c r="D22205">
        <v>15.3765282162177</v>
      </c>
      <c r="E22205">
        <v>560.50225910631605</v>
      </c>
      <c r="F22205">
        <v>1.69203127704546</v>
      </c>
      <c r="G22205">
        <v>52.824063894288301</v>
      </c>
      <c r="H22205">
        <v>13952.6141547427</v>
      </c>
      <c r="I22205">
        <v>1.60687051539574E-3</v>
      </c>
      <c r="J22205">
        <v>84.374300000000005</v>
      </c>
      <c r="K22205">
        <v>3054.87</v>
      </c>
      <c r="L22205">
        <f>E22205/J22205</f>
        <v>6.643044850224725</v>
      </c>
      <c r="M22205">
        <f>H22205/K22205</f>
        <v>4.5673348308578436</v>
      </c>
      <c r="N22205">
        <v>602</v>
      </c>
      <c r="O22205" t="str">
        <f>IF(N22205=A22205, "yes", "no")</f>
        <v>yes</v>
      </c>
    </row>
    <row r="22206" spans="1:15" hidden="1" x14ac:dyDescent="0.2">
      <c r="A22206">
        <v>602</v>
      </c>
      <c r="B22206" t="s">
        <v>30</v>
      </c>
      <c r="C22206">
        <v>1545.5984377631401</v>
      </c>
      <c r="D22206">
        <v>33.118208486378002</v>
      </c>
      <c r="E22206">
        <v>146.30244407474001</v>
      </c>
      <c r="F22206">
        <v>0.83441489281047798</v>
      </c>
      <c r="G22206">
        <v>39.6581261211929</v>
      </c>
      <c r="H22206">
        <v>4432.5853267828197</v>
      </c>
      <c r="I22206">
        <v>1.25572511700088E-3</v>
      </c>
    </row>
    <row r="22207" spans="1:15" hidden="1" x14ac:dyDescent="0.2">
      <c r="A22207">
        <v>602</v>
      </c>
      <c r="B22207" t="s">
        <v>31</v>
      </c>
      <c r="C22207">
        <v>1493.36925198531</v>
      </c>
      <c r="D22207">
        <v>22.310239697994401</v>
      </c>
      <c r="E22207">
        <v>134.81134371287101</v>
      </c>
      <c r="F22207">
        <v>1.7606427095780901</v>
      </c>
      <c r="G22207">
        <v>38.202609964109001</v>
      </c>
      <c r="H22207">
        <v>3816.8094963580002</v>
      </c>
      <c r="I22207">
        <v>5.9044803565518897E-3</v>
      </c>
    </row>
    <row r="22208" spans="1:15" hidden="1" x14ac:dyDescent="0.2">
      <c r="A22208">
        <v>602</v>
      </c>
      <c r="B22208" t="s">
        <v>32</v>
      </c>
      <c r="C22208">
        <v>1460.4743250118399</v>
      </c>
      <c r="D22208">
        <v>36.2103611271205</v>
      </c>
      <c r="E22208">
        <v>118.285190767158</v>
      </c>
      <c r="F22208">
        <v>0.68579503443480105</v>
      </c>
      <c r="G22208">
        <v>37.815800221148301</v>
      </c>
      <c r="H22208">
        <v>3664.55737670799</v>
      </c>
      <c r="I22208">
        <v>1.0474532823229799E-3</v>
      </c>
    </row>
    <row r="22209" spans="1:9" hidden="1" x14ac:dyDescent="0.2">
      <c r="A22209">
        <v>602</v>
      </c>
      <c r="B22209" t="s">
        <v>33</v>
      </c>
      <c r="C22209">
        <v>1388.92681284901</v>
      </c>
      <c r="D22209">
        <v>14.474957348147401</v>
      </c>
      <c r="E22209">
        <v>211.350395319786</v>
      </c>
      <c r="F22209">
        <v>0.47419745213908598</v>
      </c>
      <c r="G22209">
        <v>41.338027271165899</v>
      </c>
      <c r="H22209">
        <v>5232.7180644809396</v>
      </c>
      <c r="I22209">
        <v>2.59269606389786E-4</v>
      </c>
    </row>
    <row r="22210" spans="1:9" hidden="1" x14ac:dyDescent="0.2">
      <c r="A22210">
        <v>602</v>
      </c>
      <c r="B22210" t="s">
        <v>35</v>
      </c>
      <c r="C22210">
        <v>1311.93595888087</v>
      </c>
      <c r="D22210">
        <v>35.538939106265602</v>
      </c>
      <c r="E22210">
        <v>65.758243425095102</v>
      </c>
      <c r="F22210">
        <v>1.93600083757355</v>
      </c>
      <c r="G22210">
        <v>32.576398811498898</v>
      </c>
      <c r="H22210">
        <v>2018.09050313796</v>
      </c>
      <c r="I22210">
        <v>1.71708681812105E-2</v>
      </c>
    </row>
    <row r="22211" spans="1:9" hidden="1" x14ac:dyDescent="0.2">
      <c r="A22211">
        <v>602</v>
      </c>
      <c r="B22211" t="s">
        <v>36</v>
      </c>
      <c r="C22211">
        <v>1299.09221089426</v>
      </c>
      <c r="D22211">
        <v>16.225411484269799</v>
      </c>
      <c r="E22211">
        <v>79.107037643938796</v>
      </c>
      <c r="F22211">
        <v>2.2394821457087</v>
      </c>
      <c r="G22211">
        <v>32.679512047340403</v>
      </c>
      <c r="H22211">
        <v>2043.763313855</v>
      </c>
      <c r="I22211">
        <v>1.6045611018505001E-2</v>
      </c>
    </row>
    <row r="22212" spans="1:9" hidden="1" x14ac:dyDescent="0.2">
      <c r="A22212">
        <v>602</v>
      </c>
      <c r="B22212" t="s">
        <v>38</v>
      </c>
      <c r="C22212">
        <v>1236.8085818059601</v>
      </c>
      <c r="D22212">
        <v>32.955323817306301</v>
      </c>
      <c r="E22212">
        <v>46.932854938599903</v>
      </c>
      <c r="F22212">
        <v>0.70661405639166897</v>
      </c>
      <c r="G22212">
        <v>30.088312266457699</v>
      </c>
      <c r="H22212">
        <v>1468.65455604982</v>
      </c>
      <c r="I22212">
        <v>2.7906206960682102E-3</v>
      </c>
    </row>
    <row r="22213" spans="1:9" hidden="1" x14ac:dyDescent="0.2">
      <c r="A22213">
        <v>602</v>
      </c>
      <c r="B22213" t="s">
        <v>43</v>
      </c>
      <c r="C22213">
        <v>1179.8528363180501</v>
      </c>
      <c r="D22213">
        <v>30.477963133719001</v>
      </c>
      <c r="E22213">
        <v>105.84210125670801</v>
      </c>
      <c r="F22213">
        <v>1.3968862563351101</v>
      </c>
      <c r="G22213">
        <v>36.890219012279502</v>
      </c>
      <c r="H22213">
        <v>3318.74038703217</v>
      </c>
      <c r="I22213">
        <v>4.7490554709191304E-3</v>
      </c>
    </row>
    <row r="22214" spans="1:9" hidden="1" x14ac:dyDescent="0.2">
      <c r="A22214">
        <v>602</v>
      </c>
      <c r="B22214" t="s">
        <v>39</v>
      </c>
      <c r="C22214">
        <v>1152.37411548356</v>
      </c>
      <c r="D22214">
        <v>23.5591649883029</v>
      </c>
      <c r="E22214">
        <v>110.602699248752</v>
      </c>
      <c r="F22214">
        <v>1.58374456437713</v>
      </c>
      <c r="G22214">
        <v>36.786189523363298</v>
      </c>
      <c r="H22214">
        <v>3281.4633810546802</v>
      </c>
      <c r="I22214">
        <v>5.87320693694743E-3</v>
      </c>
    </row>
    <row r="22215" spans="1:9" hidden="1" x14ac:dyDescent="0.2">
      <c r="A22215">
        <v>602</v>
      </c>
      <c r="B22215" t="s">
        <v>48</v>
      </c>
      <c r="C22215">
        <v>1041.0240867426401</v>
      </c>
      <c r="D22215">
        <v>22.023423782838599</v>
      </c>
      <c r="E22215">
        <v>63.7211376327229</v>
      </c>
      <c r="F22215">
        <v>0.89856060096785995</v>
      </c>
      <c r="G22215">
        <v>32.054888589518001</v>
      </c>
      <c r="H22215">
        <v>1891.9316095240299</v>
      </c>
      <c r="I22215">
        <v>3.2714143949421899E-3</v>
      </c>
    </row>
    <row r="22216" spans="1:9" hidden="1" x14ac:dyDescent="0.2">
      <c r="A22216">
        <v>602</v>
      </c>
      <c r="B22216" t="s">
        <v>45</v>
      </c>
      <c r="C22216">
        <v>949.93299624921804</v>
      </c>
      <c r="D22216">
        <v>28.774130225405901</v>
      </c>
      <c r="E22216">
        <v>88.435125813318606</v>
      </c>
      <c r="F22216">
        <v>0.27142965628530902</v>
      </c>
      <c r="G22216">
        <v>35.431508689201799</v>
      </c>
      <c r="H22216">
        <v>2824.14458327997</v>
      </c>
      <c r="I22216">
        <v>2.0725317988151001E-4</v>
      </c>
    </row>
    <row r="22217" spans="1:9" hidden="1" x14ac:dyDescent="0.2">
      <c r="A22217">
        <v>602</v>
      </c>
      <c r="B22217" t="s">
        <v>46</v>
      </c>
      <c r="C22217">
        <v>891.69015333774303</v>
      </c>
      <c r="D22217">
        <v>46.485040823163203</v>
      </c>
      <c r="E22217">
        <v>78.988393202251203</v>
      </c>
      <c r="F22217">
        <v>0.87332667788084895</v>
      </c>
      <c r="G22217">
        <v>34.671762527191099</v>
      </c>
      <c r="H22217">
        <v>2589.5960493908501</v>
      </c>
      <c r="I22217">
        <v>3.0248454698734999E-3</v>
      </c>
    </row>
    <row r="22218" spans="1:9" hidden="1" x14ac:dyDescent="0.2">
      <c r="A22218">
        <v>602</v>
      </c>
      <c r="B22218" t="s">
        <v>47</v>
      </c>
      <c r="C22218">
        <v>886.32398600278498</v>
      </c>
      <c r="D22218">
        <v>55.795072709449002</v>
      </c>
      <c r="E22218">
        <v>78.940355175865506</v>
      </c>
      <c r="F22218">
        <v>0.41435466010920602</v>
      </c>
      <c r="G22218">
        <v>35.1846632326316</v>
      </c>
      <c r="H22218">
        <v>2746.2618278861701</v>
      </c>
      <c r="I22218">
        <v>5.9390717819270199E-4</v>
      </c>
    </row>
    <row r="22219" spans="1:9" hidden="1" x14ac:dyDescent="0.2">
      <c r="A22219">
        <v>602</v>
      </c>
      <c r="B22219" t="s">
        <v>49</v>
      </c>
      <c r="C22219">
        <v>878.95391618536405</v>
      </c>
      <c r="D22219">
        <v>50.454983422426103</v>
      </c>
      <c r="E22219">
        <v>76.691839801036593</v>
      </c>
      <c r="F22219">
        <v>1.0211786838363499</v>
      </c>
      <c r="G22219">
        <v>34.2196454622324</v>
      </c>
      <c r="H22219">
        <v>2457.1426413568602</v>
      </c>
      <c r="I22219">
        <v>1.8688530954309799E-3</v>
      </c>
    </row>
    <row r="22220" spans="1:9" hidden="1" x14ac:dyDescent="0.2">
      <c r="A22220">
        <v>602</v>
      </c>
      <c r="B22220" t="s">
        <v>52</v>
      </c>
      <c r="C22220">
        <v>767.89891457656199</v>
      </c>
      <c r="D22220">
        <v>20.194064382226401</v>
      </c>
      <c r="E22220">
        <v>98.415725554648802</v>
      </c>
      <c r="F22220">
        <v>0.92365462510150198</v>
      </c>
      <c r="G22220">
        <v>35.752987636658197</v>
      </c>
      <c r="H22220">
        <v>2928.04469038041</v>
      </c>
      <c r="I22220">
        <v>2.3186871461481598E-3</v>
      </c>
    </row>
    <row r="22221" spans="1:9" hidden="1" x14ac:dyDescent="0.2">
      <c r="A22221">
        <v>602</v>
      </c>
      <c r="B22221" t="s">
        <v>54</v>
      </c>
      <c r="C22221">
        <v>736.53564199681603</v>
      </c>
      <c r="D22221">
        <v>58.993173135658701</v>
      </c>
      <c r="E22221">
        <v>53.104092449273999</v>
      </c>
      <c r="F22221">
        <v>0.42863170881223001</v>
      </c>
      <c r="G22221">
        <v>32.002856319613798</v>
      </c>
      <c r="H22221">
        <v>1879.6773705210901</v>
      </c>
      <c r="I22221">
        <v>1.0480683472175599E-3</v>
      </c>
    </row>
    <row r="22222" spans="1:9" hidden="1" x14ac:dyDescent="0.2">
      <c r="A22222">
        <v>602</v>
      </c>
      <c r="B22222" t="s">
        <v>55</v>
      </c>
      <c r="C22222">
        <v>663.50380365389105</v>
      </c>
      <c r="D22222">
        <v>34.775855778562502</v>
      </c>
      <c r="E22222">
        <v>55.2472687545268</v>
      </c>
      <c r="F22222">
        <v>0.17069197952329601</v>
      </c>
      <c r="G22222">
        <v>32.032196960786202</v>
      </c>
      <c r="H22222">
        <v>1886.58010816777</v>
      </c>
      <c r="I22222">
        <v>1.4201516622352499E-4</v>
      </c>
    </row>
    <row r="22223" spans="1:9" hidden="1" x14ac:dyDescent="0.2">
      <c r="A22223">
        <v>602</v>
      </c>
      <c r="B22223" t="s">
        <v>57</v>
      </c>
      <c r="C22223">
        <v>600.54750066389499</v>
      </c>
      <c r="D22223">
        <v>66.878621017390898</v>
      </c>
      <c r="E22223">
        <v>45.528736738639601</v>
      </c>
      <c r="F22223">
        <v>0.25548532949671798</v>
      </c>
      <c r="G22223">
        <v>30.984227961626502</v>
      </c>
      <c r="H22223">
        <v>1651.5474779364099</v>
      </c>
      <c r="I22223">
        <v>4.4022600372280299E-4</v>
      </c>
    </row>
    <row r="22224" spans="1:9" hidden="1" x14ac:dyDescent="0.2">
      <c r="A22224">
        <v>602</v>
      </c>
      <c r="B22224" t="s">
        <v>58</v>
      </c>
      <c r="C22224">
        <v>585.40206201106298</v>
      </c>
      <c r="D22224">
        <v>34.5481045170255</v>
      </c>
      <c r="E22224">
        <v>47.761509538432499</v>
      </c>
      <c r="F22224">
        <v>0.47904197140421301</v>
      </c>
      <c r="G22224">
        <v>30.8164048880693</v>
      </c>
      <c r="H22224">
        <v>1616.0553538870599</v>
      </c>
      <c r="I22224">
        <v>1.31708110155997E-3</v>
      </c>
    </row>
    <row r="22225" spans="1:9" hidden="1" x14ac:dyDescent="0.2">
      <c r="A22225">
        <v>602</v>
      </c>
      <c r="B22225" t="s">
        <v>59</v>
      </c>
      <c r="C22225">
        <v>518.94186093078895</v>
      </c>
      <c r="D22225">
        <v>11.900264936568799</v>
      </c>
      <c r="E22225">
        <v>287.41077708691699</v>
      </c>
      <c r="F22225">
        <v>7.4959944689602702</v>
      </c>
      <c r="G22225">
        <v>44.322503591447301</v>
      </c>
      <c r="H22225">
        <v>6915.5301908678903</v>
      </c>
      <c r="I22225">
        <v>6.8844467433398102E-2</v>
      </c>
    </row>
    <row r="22226" spans="1:9" hidden="1" x14ac:dyDescent="0.2">
      <c r="A22226">
        <v>603</v>
      </c>
      <c r="B22226" t="s">
        <v>9</v>
      </c>
      <c r="C22226">
        <v>2240.7021644153901</v>
      </c>
      <c r="D22226">
        <v>32.987560766178397</v>
      </c>
      <c r="E22226">
        <v>57.1191874588133</v>
      </c>
      <c r="F22226">
        <v>0.84950255594997304</v>
      </c>
      <c r="G22226">
        <v>28.379721984597801</v>
      </c>
      <c r="H22226">
        <v>1573.9718529905899</v>
      </c>
      <c r="I22226">
        <v>4.5130385319794497E-3</v>
      </c>
    </row>
    <row r="22227" spans="1:9" hidden="1" x14ac:dyDescent="0.2">
      <c r="A22227">
        <v>603</v>
      </c>
      <c r="B22227" t="s">
        <v>10</v>
      </c>
      <c r="C22227">
        <v>2215.4738134266699</v>
      </c>
      <c r="D22227">
        <v>19.4084725024967</v>
      </c>
      <c r="E22227">
        <v>69.232439698902397</v>
      </c>
      <c r="F22227">
        <v>0.80149507279127297</v>
      </c>
      <c r="G22227">
        <v>29.108848385211601</v>
      </c>
      <c r="H22227">
        <v>1742.06562517322</v>
      </c>
      <c r="I22227">
        <v>3.34482454902522E-3</v>
      </c>
    </row>
    <row r="22228" spans="1:9" hidden="1" x14ac:dyDescent="0.2">
      <c r="A22228">
        <v>603</v>
      </c>
      <c r="B22228" t="s">
        <v>11</v>
      </c>
      <c r="C22228">
        <v>2178.91037842985</v>
      </c>
      <c r="D22228">
        <v>26.6757727201751</v>
      </c>
      <c r="E22228">
        <v>57.234223562460997</v>
      </c>
      <c r="F22228">
        <v>0.41653159647418497</v>
      </c>
      <c r="G22228">
        <v>28.152427689502101</v>
      </c>
      <c r="H22228">
        <v>1524.1503900812399</v>
      </c>
      <c r="I22228">
        <v>1.10050506538297E-3</v>
      </c>
    </row>
    <row r="22229" spans="1:9" hidden="1" x14ac:dyDescent="0.2">
      <c r="A22229">
        <v>603</v>
      </c>
      <c r="B22229" t="s">
        <v>12</v>
      </c>
      <c r="C22229">
        <v>2127.4547007598399</v>
      </c>
      <c r="D22229">
        <v>26.7056013675464</v>
      </c>
      <c r="E22229">
        <v>88.949622496078902</v>
      </c>
      <c r="F22229">
        <v>0.31126006607531898</v>
      </c>
      <c r="G22229">
        <v>31.592454662486499</v>
      </c>
      <c r="H22229">
        <v>2417.1182568211002</v>
      </c>
      <c r="I22229">
        <v>3.7914857013485702E-4</v>
      </c>
    </row>
    <row r="22230" spans="1:9" hidden="1" x14ac:dyDescent="0.2">
      <c r="A22230">
        <v>603</v>
      </c>
      <c r="B22230" t="s">
        <v>13</v>
      </c>
      <c r="C22230">
        <v>2093.1741771194902</v>
      </c>
      <c r="D22230">
        <v>27.363456387578701</v>
      </c>
      <c r="E22230">
        <v>67.073761093644293</v>
      </c>
      <c r="F22230">
        <v>0.62459955439849002</v>
      </c>
      <c r="G22230">
        <v>29.503912384432098</v>
      </c>
      <c r="H22230">
        <v>1838.5813638381901</v>
      </c>
      <c r="I22230">
        <v>2.1265031304449999E-3</v>
      </c>
    </row>
    <row r="22231" spans="1:9" hidden="1" x14ac:dyDescent="0.2">
      <c r="A22231">
        <v>603</v>
      </c>
      <c r="B22231" t="s">
        <v>42</v>
      </c>
      <c r="C22231">
        <v>2044.7428089048301</v>
      </c>
      <c r="D22231">
        <v>23.098185350164101</v>
      </c>
      <c r="E22231">
        <v>67.750915292779197</v>
      </c>
      <c r="F22231">
        <v>0.43038248556735298</v>
      </c>
      <c r="G22231">
        <v>29.3672721700881</v>
      </c>
      <c r="H22231">
        <v>1804.7574688974601</v>
      </c>
      <c r="I22231">
        <v>9.809684835392009E-4</v>
      </c>
    </row>
    <row r="22232" spans="1:9" hidden="1" x14ac:dyDescent="0.2">
      <c r="A22232">
        <v>603</v>
      </c>
      <c r="B22232" t="s">
        <v>14</v>
      </c>
      <c r="C22232">
        <v>1994.4590868959599</v>
      </c>
      <c r="D22232">
        <v>20.485391300468301</v>
      </c>
      <c r="E22232">
        <v>70.182600005031702</v>
      </c>
      <c r="F22232">
        <v>0.40350185573400599</v>
      </c>
      <c r="G22232">
        <v>29.486082248436201</v>
      </c>
      <c r="H22232">
        <v>1834.14094246229</v>
      </c>
      <c r="I22232">
        <v>9.1596736679547697E-4</v>
      </c>
    </row>
    <row r="22233" spans="1:9" hidden="1" x14ac:dyDescent="0.2">
      <c r="A22233">
        <v>603</v>
      </c>
      <c r="B22233" t="s">
        <v>15</v>
      </c>
      <c r="C22233">
        <v>1949.75056610509</v>
      </c>
      <c r="D22233">
        <v>67.769456019340396</v>
      </c>
      <c r="E22233">
        <v>55.227706268457197</v>
      </c>
      <c r="F22233">
        <v>1.06428931033109</v>
      </c>
      <c r="G22233">
        <v>28.457712037434899</v>
      </c>
      <c r="H22233">
        <v>1591.34497384625</v>
      </c>
      <c r="I22233">
        <v>2.6852212125287201E-3</v>
      </c>
    </row>
    <row r="22234" spans="1:9" hidden="1" x14ac:dyDescent="0.2">
      <c r="A22234">
        <v>603</v>
      </c>
      <c r="B22234" t="s">
        <v>16</v>
      </c>
      <c r="C22234">
        <v>1948.7752495376001</v>
      </c>
      <c r="D22234">
        <v>46.454986573134903</v>
      </c>
      <c r="E22234">
        <v>55.5596594063664</v>
      </c>
      <c r="F22234">
        <v>0.50753294927859505</v>
      </c>
      <c r="G22234">
        <v>28.682178863105499</v>
      </c>
      <c r="H22234">
        <v>1642.15056474431</v>
      </c>
      <c r="I22234">
        <v>1.69742943450065E-3</v>
      </c>
    </row>
    <row r="22235" spans="1:9" hidden="1" x14ac:dyDescent="0.2">
      <c r="A22235">
        <v>603</v>
      </c>
      <c r="B22235" t="s">
        <v>17</v>
      </c>
      <c r="C22235">
        <v>1899.7713071558501</v>
      </c>
      <c r="D22235">
        <v>32.779727188724003</v>
      </c>
      <c r="E22235">
        <v>81.164269971154894</v>
      </c>
      <c r="F22235">
        <v>0.86644624623108601</v>
      </c>
      <c r="G22235">
        <v>30.996822303428299</v>
      </c>
      <c r="H22235">
        <v>2239.9231043943701</v>
      </c>
      <c r="I22235">
        <v>3.9239531825233801E-3</v>
      </c>
    </row>
    <row r="22236" spans="1:9" hidden="1" x14ac:dyDescent="0.2">
      <c r="A22236">
        <v>603</v>
      </c>
      <c r="B22236" t="s">
        <v>18</v>
      </c>
      <c r="C22236">
        <v>1894.7948317570799</v>
      </c>
      <c r="D22236">
        <v>44.506476970338099</v>
      </c>
      <c r="E22236">
        <v>80.954974886079</v>
      </c>
      <c r="F22236">
        <v>0.49774066089239299</v>
      </c>
      <c r="G22236">
        <v>31.531525643314701</v>
      </c>
      <c r="H22236">
        <v>2398.5255706902899</v>
      </c>
      <c r="I22236">
        <v>1.2005049142335301E-3</v>
      </c>
    </row>
    <row r="22237" spans="1:9" hidden="1" x14ac:dyDescent="0.2">
      <c r="A22237">
        <v>603</v>
      </c>
      <c r="B22237" t="s">
        <v>19</v>
      </c>
      <c r="C22237">
        <v>1821.90185070809</v>
      </c>
      <c r="D22237">
        <v>40.168825230409801</v>
      </c>
      <c r="E22237">
        <v>66.344053420711106</v>
      </c>
      <c r="F22237">
        <v>0.53229441985418702</v>
      </c>
      <c r="G22237">
        <v>29.8265018112753</v>
      </c>
      <c r="H22237">
        <v>1920.320402885</v>
      </c>
      <c r="I22237">
        <v>1.80550981594996E-3</v>
      </c>
    </row>
    <row r="22238" spans="1:9" hidden="1" x14ac:dyDescent="0.2">
      <c r="A22238">
        <v>603</v>
      </c>
      <c r="B22238" t="s">
        <v>20</v>
      </c>
      <c r="C22238">
        <v>1827.2889890132101</v>
      </c>
      <c r="D22238">
        <v>55.333173611524103</v>
      </c>
      <c r="E22238">
        <v>65.322513172029005</v>
      </c>
      <c r="F22238">
        <v>1.1200527302580801</v>
      </c>
      <c r="G22238">
        <v>29.843239863702699</v>
      </c>
      <c r="H22238">
        <v>1924.6346185395701</v>
      </c>
      <c r="I22238">
        <v>7.06385278326293E-3</v>
      </c>
    </row>
    <row r="22239" spans="1:9" hidden="1" x14ac:dyDescent="0.2">
      <c r="A22239">
        <v>603</v>
      </c>
      <c r="B22239" t="s">
        <v>21</v>
      </c>
      <c r="C22239">
        <v>1784.5869739674299</v>
      </c>
      <c r="D22239">
        <v>28.376021766666199</v>
      </c>
      <c r="E22239">
        <v>80.382873393084196</v>
      </c>
      <c r="F22239">
        <v>0.43133989456820099</v>
      </c>
      <c r="G22239">
        <v>31.177631613790702</v>
      </c>
      <c r="H22239">
        <v>2292.6454617439399</v>
      </c>
      <c r="I22239">
        <v>8.5319876714401097E-4</v>
      </c>
    </row>
    <row r="22240" spans="1:9" hidden="1" x14ac:dyDescent="0.2">
      <c r="A22240">
        <v>603</v>
      </c>
      <c r="B22240" t="s">
        <v>22</v>
      </c>
      <c r="C22240">
        <v>1733.7354615300501</v>
      </c>
      <c r="D22240">
        <v>17.600114959061798</v>
      </c>
      <c r="E22240">
        <v>34.460231556809298</v>
      </c>
      <c r="F22240">
        <v>0.524378673950468</v>
      </c>
      <c r="G22240">
        <v>24.576567216997098</v>
      </c>
      <c r="H22240">
        <v>885.21609609033601</v>
      </c>
      <c r="I22240">
        <v>3.4324529486540701E-3</v>
      </c>
    </row>
    <row r="22241" spans="1:15" x14ac:dyDescent="0.2">
      <c r="A22241">
        <v>603</v>
      </c>
      <c r="B22241" t="s">
        <v>23</v>
      </c>
      <c r="C22241">
        <v>1611.4071550395099</v>
      </c>
      <c r="D22241">
        <v>15.4475583128987</v>
      </c>
      <c r="E22241">
        <v>415.05923176643103</v>
      </c>
      <c r="F22241">
        <v>1.97878721675081</v>
      </c>
      <c r="G22241">
        <v>45.441440360435799</v>
      </c>
      <c r="H22241">
        <v>10346.0070526123</v>
      </c>
      <c r="I22241">
        <v>3.8788761309164099E-3</v>
      </c>
      <c r="J22241">
        <v>84.374300000000005</v>
      </c>
      <c r="K22241">
        <v>3054.87</v>
      </c>
      <c r="L22241">
        <f>E22241/J22241</f>
        <v>4.9192613362887867</v>
      </c>
      <c r="M22241">
        <f>H22241/K22241</f>
        <v>3.3867258026077378</v>
      </c>
      <c r="N22241">
        <v>603</v>
      </c>
      <c r="O22241" t="str">
        <f>IF(N22241=A22241, "yes", "no")</f>
        <v>yes</v>
      </c>
    </row>
    <row r="22242" spans="1:15" hidden="1" x14ac:dyDescent="0.2">
      <c r="A22242">
        <v>603</v>
      </c>
      <c r="B22242" t="s">
        <v>25</v>
      </c>
      <c r="C22242">
        <v>1542.0721556025001</v>
      </c>
      <c r="D22242">
        <v>33.970210330199301</v>
      </c>
      <c r="E22242">
        <v>106.917166099889</v>
      </c>
      <c r="F22242">
        <v>0.84982939838740001</v>
      </c>
      <c r="G22242">
        <v>34.015055840272197</v>
      </c>
      <c r="H22242">
        <v>3248.2479122567302</v>
      </c>
      <c r="I22242">
        <v>2.40849633587198E-3</v>
      </c>
    </row>
    <row r="22243" spans="1:15" hidden="1" x14ac:dyDescent="0.2">
      <c r="A22243">
        <v>603</v>
      </c>
      <c r="B22243" t="s">
        <v>26</v>
      </c>
      <c r="C22243">
        <v>1490.6605114276799</v>
      </c>
      <c r="D22243">
        <v>28.179812152087202</v>
      </c>
      <c r="E22243">
        <v>103.029242091086</v>
      </c>
      <c r="F22243">
        <v>1.6306613043786999</v>
      </c>
      <c r="G22243">
        <v>33.509016142617298</v>
      </c>
      <c r="H22243">
        <v>3059.22290207898</v>
      </c>
      <c r="I22243">
        <v>8.8590335636745902E-3</v>
      </c>
    </row>
    <row r="22244" spans="1:15" hidden="1" x14ac:dyDescent="0.2">
      <c r="A22244">
        <v>603</v>
      </c>
      <c r="B22244" t="s">
        <v>27</v>
      </c>
      <c r="C22244">
        <v>1468.65976200364</v>
      </c>
      <c r="D22244">
        <v>28.934887024759199</v>
      </c>
      <c r="E22244">
        <v>98.512870440515101</v>
      </c>
      <c r="F22244">
        <v>1.0590297783365701</v>
      </c>
      <c r="G22244">
        <v>33.119535803143997</v>
      </c>
      <c r="H22244">
        <v>2919.4522719196898</v>
      </c>
      <c r="I22244">
        <v>4.0896412988399803E-3</v>
      </c>
    </row>
    <row r="22245" spans="1:15" hidden="1" x14ac:dyDescent="0.2">
      <c r="A22245">
        <v>603</v>
      </c>
      <c r="B22245" t="s">
        <v>29</v>
      </c>
      <c r="C22245">
        <v>1388.1748250826099</v>
      </c>
      <c r="D22245">
        <v>16.7096014900673</v>
      </c>
      <c r="E22245">
        <v>150.45455625727899</v>
      </c>
      <c r="F22245">
        <v>0.71512047450668803</v>
      </c>
      <c r="G22245">
        <v>35.712642698592703</v>
      </c>
      <c r="H22245">
        <v>3946.8658906342198</v>
      </c>
      <c r="I22245">
        <v>1.32624386013118E-3</v>
      </c>
    </row>
    <row r="22246" spans="1:15" hidden="1" x14ac:dyDescent="0.2">
      <c r="A22246">
        <v>603</v>
      </c>
      <c r="B22246" t="s">
        <v>30</v>
      </c>
      <c r="C22246">
        <v>1329.39560886968</v>
      </c>
      <c r="D22246">
        <v>27.877169177378999</v>
      </c>
      <c r="E22246">
        <v>60.570415221657903</v>
      </c>
      <c r="F22246">
        <v>0.68759482749008405</v>
      </c>
      <c r="G22246">
        <v>29.3414699179251</v>
      </c>
      <c r="H22246">
        <v>1798.42314241549</v>
      </c>
      <c r="I22246">
        <v>3.0136024058568301E-3</v>
      </c>
    </row>
    <row r="22247" spans="1:15" hidden="1" x14ac:dyDescent="0.2">
      <c r="A22247">
        <v>603</v>
      </c>
      <c r="B22247" t="s">
        <v>31</v>
      </c>
      <c r="C22247">
        <v>1304.3295904881199</v>
      </c>
      <c r="D22247">
        <v>44.989091097059202</v>
      </c>
      <c r="E22247">
        <v>42.8412114702802</v>
      </c>
      <c r="F22247">
        <v>0.63829355272170996</v>
      </c>
      <c r="G22247">
        <v>27.370710152330702</v>
      </c>
      <c r="H22247">
        <v>1361.78541196785</v>
      </c>
      <c r="I22247">
        <v>3.9454915126571699E-3</v>
      </c>
    </row>
    <row r="22248" spans="1:15" hidden="1" x14ac:dyDescent="0.2">
      <c r="A22248">
        <v>603</v>
      </c>
      <c r="B22248" t="s">
        <v>32</v>
      </c>
      <c r="C22248">
        <v>1266.7946459980301</v>
      </c>
      <c r="D22248">
        <v>17.999285612453701</v>
      </c>
      <c r="E22248">
        <v>53.171283444895899</v>
      </c>
      <c r="F22248">
        <v>0.69341131086888297</v>
      </c>
      <c r="G22248">
        <v>27.784050364527399</v>
      </c>
      <c r="H22248">
        <v>1445.9279247899101</v>
      </c>
      <c r="I22248">
        <v>3.5641877408903199E-3</v>
      </c>
    </row>
    <row r="22249" spans="1:15" hidden="1" x14ac:dyDescent="0.2">
      <c r="A22249">
        <v>603</v>
      </c>
      <c r="B22249" t="s">
        <v>34</v>
      </c>
      <c r="C22249">
        <v>1182.31508696636</v>
      </c>
      <c r="D22249">
        <v>26.818736063957601</v>
      </c>
      <c r="E22249">
        <v>100.79694920921</v>
      </c>
      <c r="F22249">
        <v>1.4528999115794401</v>
      </c>
      <c r="G22249">
        <v>33.584796335506702</v>
      </c>
      <c r="H22249">
        <v>3086.9904858876898</v>
      </c>
      <c r="I22249">
        <v>7.3109167315850796E-3</v>
      </c>
    </row>
    <row r="22250" spans="1:15" hidden="1" x14ac:dyDescent="0.2">
      <c r="A22250">
        <v>603</v>
      </c>
      <c r="B22250" t="s">
        <v>35</v>
      </c>
      <c r="C22250">
        <v>1154.6298515440301</v>
      </c>
      <c r="D22250">
        <v>28.5605854671571</v>
      </c>
      <c r="E22250">
        <v>96.526533876002603</v>
      </c>
      <c r="F22250">
        <v>1.1043575265308401</v>
      </c>
      <c r="G22250">
        <v>33.344203892169197</v>
      </c>
      <c r="H22250">
        <v>2999.4790062536599</v>
      </c>
      <c r="I22250">
        <v>4.3715835289811801E-3</v>
      </c>
    </row>
    <row r="22251" spans="1:15" hidden="1" x14ac:dyDescent="0.2">
      <c r="A22251">
        <v>603</v>
      </c>
      <c r="B22251" t="s">
        <v>37</v>
      </c>
      <c r="C22251">
        <v>1046.0156000951599</v>
      </c>
      <c r="D22251">
        <v>21.939309787839701</v>
      </c>
      <c r="E22251">
        <v>62.084541869103496</v>
      </c>
      <c r="F22251">
        <v>0.53249584922213999</v>
      </c>
      <c r="G22251">
        <v>29.505386674617</v>
      </c>
      <c r="H22251">
        <v>1838.9488819626599</v>
      </c>
      <c r="I22251">
        <v>1.8009533804971001E-3</v>
      </c>
    </row>
    <row r="22252" spans="1:15" hidden="1" x14ac:dyDescent="0.2">
      <c r="A22252">
        <v>603</v>
      </c>
      <c r="B22252" t="s">
        <v>38</v>
      </c>
      <c r="C22252">
        <v>984.49393121428398</v>
      </c>
      <c r="D22252">
        <v>36.527752809003502</v>
      </c>
      <c r="E22252">
        <v>50.495462020609899</v>
      </c>
      <c r="F22252">
        <v>1.0041305157775899</v>
      </c>
      <c r="G22252">
        <v>28.519703582547098</v>
      </c>
      <c r="H22252">
        <v>1605.2565274789199</v>
      </c>
      <c r="I22252">
        <v>8.5251360123468397E-3</v>
      </c>
    </row>
    <row r="22253" spans="1:15" hidden="1" x14ac:dyDescent="0.2">
      <c r="A22253">
        <v>603</v>
      </c>
      <c r="B22253" t="s">
        <v>43</v>
      </c>
      <c r="C22253">
        <v>948.52901918822204</v>
      </c>
      <c r="D22253">
        <v>23.345616834518101</v>
      </c>
      <c r="E22253">
        <v>91.170026053871695</v>
      </c>
      <c r="F22253">
        <v>0.88703166152764801</v>
      </c>
      <c r="G22253">
        <v>32.672432830884397</v>
      </c>
      <c r="H22253">
        <v>2764.9692781855201</v>
      </c>
      <c r="I22253">
        <v>3.0901790250811201E-3</v>
      </c>
    </row>
    <row r="22254" spans="1:15" hidden="1" x14ac:dyDescent="0.2">
      <c r="A22254">
        <v>603</v>
      </c>
      <c r="B22254" t="s">
        <v>39</v>
      </c>
      <c r="C22254">
        <v>892.47625639982698</v>
      </c>
      <c r="D22254">
        <v>34.541727609522098</v>
      </c>
      <c r="E22254">
        <v>71.528046121061493</v>
      </c>
      <c r="F22254">
        <v>0.63404623635038904</v>
      </c>
      <c r="G22254">
        <v>31.411189234946399</v>
      </c>
      <c r="H22254">
        <v>2362.1198640272901</v>
      </c>
      <c r="I22254">
        <v>2.0800217262061599E-3</v>
      </c>
    </row>
    <row r="22255" spans="1:15" hidden="1" x14ac:dyDescent="0.2">
      <c r="A22255">
        <v>603</v>
      </c>
      <c r="B22255" t="s">
        <v>40</v>
      </c>
      <c r="C22255">
        <v>856.249197616679</v>
      </c>
      <c r="D22255">
        <v>20.919600744535099</v>
      </c>
      <c r="E22255">
        <v>84.444196725222099</v>
      </c>
      <c r="F22255">
        <v>0.76991184512357402</v>
      </c>
      <c r="G22255">
        <v>31.914610903283801</v>
      </c>
      <c r="H22255">
        <v>2517.2284459320599</v>
      </c>
      <c r="I22255">
        <v>2.5612717053463902E-3</v>
      </c>
    </row>
    <row r="22256" spans="1:15" hidden="1" x14ac:dyDescent="0.2">
      <c r="A22256">
        <v>603</v>
      </c>
      <c r="B22256" t="s">
        <v>41</v>
      </c>
      <c r="C22256">
        <v>791.80540054349694</v>
      </c>
      <c r="D22256">
        <v>64.870468447967795</v>
      </c>
      <c r="E22256">
        <v>49.945545986183497</v>
      </c>
      <c r="F22256">
        <v>0.685291105755098</v>
      </c>
      <c r="G22256">
        <v>28.870261194712899</v>
      </c>
      <c r="H22256">
        <v>1685.6494653894899</v>
      </c>
      <c r="I22256">
        <v>1.80341448496147E-3</v>
      </c>
    </row>
    <row r="22257" spans="1:9" hidden="1" x14ac:dyDescent="0.2">
      <c r="A22257">
        <v>603</v>
      </c>
      <c r="B22257" t="s">
        <v>44</v>
      </c>
      <c r="C22257">
        <v>768.22192282950198</v>
      </c>
      <c r="D22257">
        <v>18.018140162834499</v>
      </c>
      <c r="E22257">
        <v>105.40157730508101</v>
      </c>
      <c r="F22257">
        <v>0.72547091457175605</v>
      </c>
      <c r="G22257">
        <v>33.380306537255898</v>
      </c>
      <c r="H22257">
        <v>3012.49057786712</v>
      </c>
      <c r="I22257">
        <v>1.8818119706607199E-3</v>
      </c>
    </row>
    <row r="22258" spans="1:9" hidden="1" x14ac:dyDescent="0.2">
      <c r="A22258">
        <v>603</v>
      </c>
      <c r="B22258" t="s">
        <v>48</v>
      </c>
      <c r="C22258">
        <v>689.99505970997802</v>
      </c>
      <c r="D22258">
        <v>69.159208551756905</v>
      </c>
      <c r="E22258">
        <v>34.971107155611499</v>
      </c>
      <c r="F22258">
        <v>0.78003368661264705</v>
      </c>
      <c r="G22258">
        <v>26.762602021850199</v>
      </c>
      <c r="H22258">
        <v>1244.7374565863599</v>
      </c>
      <c r="I22258">
        <v>7.4537790384397997E-3</v>
      </c>
    </row>
    <row r="22259" spans="1:9" hidden="1" x14ac:dyDescent="0.2">
      <c r="A22259">
        <v>603</v>
      </c>
      <c r="B22259" t="s">
        <v>45</v>
      </c>
      <c r="C22259">
        <v>667.42368488896295</v>
      </c>
      <c r="D22259">
        <v>23.055405563786501</v>
      </c>
      <c r="E22259">
        <v>56.023282765353002</v>
      </c>
      <c r="F22259">
        <v>1.00671203205917</v>
      </c>
      <c r="G22259">
        <v>29.113291028368</v>
      </c>
      <c r="H22259">
        <v>1743.12937703327</v>
      </c>
      <c r="I22259">
        <v>6.0757679123835898E-3</v>
      </c>
    </row>
    <row r="22260" spans="1:9" hidden="1" x14ac:dyDescent="0.2">
      <c r="A22260">
        <v>603</v>
      </c>
      <c r="B22260" t="s">
        <v>46</v>
      </c>
      <c r="C22260">
        <v>628.48337562606605</v>
      </c>
      <c r="D22260">
        <v>51.2771896742547</v>
      </c>
      <c r="E22260">
        <v>45.849469255432602</v>
      </c>
      <c r="F22260">
        <v>0.42025093054266099</v>
      </c>
      <c r="G22260">
        <v>28.689007655907599</v>
      </c>
      <c r="H22260">
        <v>1643.7150081483901</v>
      </c>
      <c r="I22260">
        <v>1.3798098962976299E-3</v>
      </c>
    </row>
    <row r="22261" spans="1:9" hidden="1" x14ac:dyDescent="0.2">
      <c r="A22261">
        <v>603</v>
      </c>
      <c r="B22261" t="s">
        <v>47</v>
      </c>
      <c r="C22261">
        <v>649.96638056688198</v>
      </c>
      <c r="D22261">
        <v>83.562070668435098</v>
      </c>
      <c r="E22261">
        <v>50.307570029345797</v>
      </c>
      <c r="F22261">
        <v>4.6146039677972599</v>
      </c>
      <c r="G22261">
        <v>28.124938029638699</v>
      </c>
      <c r="H22261">
        <v>1518.2060291606699</v>
      </c>
      <c r="I22261">
        <v>1.09596841273257E-3</v>
      </c>
    </row>
    <row r="22262" spans="1:9" hidden="1" x14ac:dyDescent="0.2">
      <c r="A22262">
        <v>603</v>
      </c>
      <c r="B22262" t="s">
        <v>49</v>
      </c>
      <c r="C22262">
        <v>581.37638868956105</v>
      </c>
      <c r="D22262">
        <v>50.2091245157958</v>
      </c>
      <c r="E22262">
        <v>34.651863177898697</v>
      </c>
      <c r="F22262">
        <v>0.342678551733609</v>
      </c>
      <c r="G22262">
        <v>26.715397417724599</v>
      </c>
      <c r="H22262">
        <v>1235.97865729405</v>
      </c>
      <c r="I22262">
        <v>1.3859680147996899E-3</v>
      </c>
    </row>
    <row r="22263" spans="1:9" hidden="1" x14ac:dyDescent="0.2">
      <c r="A22263">
        <v>603</v>
      </c>
      <c r="B22263" t="s">
        <v>50</v>
      </c>
      <c r="C22263">
        <v>519.66196818034496</v>
      </c>
      <c r="D22263">
        <v>11.542949708783301</v>
      </c>
      <c r="E22263">
        <v>342.05432682102997</v>
      </c>
      <c r="F22263">
        <v>7.2503629052497303</v>
      </c>
      <c r="G22263">
        <v>42.7373178586869</v>
      </c>
      <c r="H22263">
        <v>8094.5641006125597</v>
      </c>
      <c r="I22263">
        <v>8.1042332535831499E-2</v>
      </c>
    </row>
    <row r="22264" spans="1:9" hidden="1" x14ac:dyDescent="0.2">
      <c r="A22264">
        <v>604</v>
      </c>
      <c r="B22264" t="s">
        <v>9</v>
      </c>
      <c r="C22264">
        <v>2236.6411146000601</v>
      </c>
      <c r="D22264">
        <v>35.699112461197998</v>
      </c>
      <c r="E22264">
        <v>65.736819264960801</v>
      </c>
      <c r="F22264">
        <v>0.72117075766635297</v>
      </c>
      <c r="G22264">
        <v>33.306511898962299</v>
      </c>
      <c r="H22264">
        <v>1814.77543295184</v>
      </c>
      <c r="I22264">
        <v>1.8331974888141601E-3</v>
      </c>
    </row>
    <row r="22265" spans="1:9" hidden="1" x14ac:dyDescent="0.2">
      <c r="A22265">
        <v>604</v>
      </c>
      <c r="B22265" t="s">
        <v>10</v>
      </c>
      <c r="C22265">
        <v>2231.6805947057101</v>
      </c>
      <c r="D22265">
        <v>26.405812114546201</v>
      </c>
      <c r="E22265">
        <v>65.877628986523106</v>
      </c>
      <c r="F22265">
        <v>1.1335124748732499</v>
      </c>
      <c r="G22265">
        <v>32.697089415521397</v>
      </c>
      <c r="H22265">
        <v>1685.55396278224</v>
      </c>
      <c r="I22265">
        <v>5.2319120553658604E-3</v>
      </c>
    </row>
    <row r="22266" spans="1:9" hidden="1" x14ac:dyDescent="0.2">
      <c r="A22266">
        <v>604</v>
      </c>
      <c r="B22266" t="s">
        <v>11</v>
      </c>
      <c r="C22266">
        <v>2187.6291799965302</v>
      </c>
      <c r="D22266">
        <v>22.5255712052682</v>
      </c>
      <c r="E22266">
        <v>53.942122344421897</v>
      </c>
      <c r="F22266">
        <v>0.95239061392457003</v>
      </c>
      <c r="G22266">
        <v>31.197983689049298</v>
      </c>
      <c r="H22266">
        <v>1397.0514096111001</v>
      </c>
      <c r="I22266">
        <v>3.57468160141123E-3</v>
      </c>
    </row>
    <row r="22267" spans="1:9" hidden="1" x14ac:dyDescent="0.2">
      <c r="A22267">
        <v>604</v>
      </c>
      <c r="B22267" t="s">
        <v>13</v>
      </c>
      <c r="C22267">
        <v>2126.95212322005</v>
      </c>
      <c r="D22267">
        <v>20.432201390922401</v>
      </c>
      <c r="E22267">
        <v>145.946960495599</v>
      </c>
      <c r="F22267">
        <v>0.52574605689278697</v>
      </c>
      <c r="G22267">
        <v>39.953049522739803</v>
      </c>
      <c r="H22267">
        <v>3757.5607915573</v>
      </c>
      <c r="I22267">
        <v>4.3157692051507701E-4</v>
      </c>
    </row>
    <row r="22268" spans="1:9" hidden="1" x14ac:dyDescent="0.2">
      <c r="A22268">
        <v>604</v>
      </c>
      <c r="B22268" t="s">
        <v>42</v>
      </c>
      <c r="C22268">
        <v>2064.1674256961801</v>
      </c>
      <c r="D22268">
        <v>26.9995084277922</v>
      </c>
      <c r="E22268">
        <v>67.416806041690705</v>
      </c>
      <c r="F22268">
        <v>0.46179281346586598</v>
      </c>
      <c r="G22268">
        <v>33.434351195434097</v>
      </c>
      <c r="H22268">
        <v>1842.7986316931599</v>
      </c>
      <c r="I22268">
        <v>6.8056789802786299E-4</v>
      </c>
    </row>
    <row r="22269" spans="1:9" hidden="1" x14ac:dyDescent="0.2">
      <c r="A22269">
        <v>604</v>
      </c>
      <c r="B22269" t="s">
        <v>14</v>
      </c>
      <c r="C22269">
        <v>2022.4103132934899</v>
      </c>
      <c r="D22269">
        <v>52.335268854984299</v>
      </c>
      <c r="E22269">
        <v>55.799287788348899</v>
      </c>
      <c r="F22269">
        <v>0.65902530526499703</v>
      </c>
      <c r="G22269">
        <v>32.3985360402109</v>
      </c>
      <c r="H22269">
        <v>1624.82962061844</v>
      </c>
      <c r="I22269">
        <v>1.9809583295991198E-3</v>
      </c>
    </row>
    <row r="22270" spans="1:9" hidden="1" x14ac:dyDescent="0.2">
      <c r="A22270">
        <v>604</v>
      </c>
      <c r="B22270" t="s">
        <v>15</v>
      </c>
      <c r="C22270">
        <v>2004.1355911507201</v>
      </c>
      <c r="D22270">
        <v>25.847011068968801</v>
      </c>
      <c r="E22270">
        <v>67.454764927888803</v>
      </c>
      <c r="F22270">
        <v>0.82091514852948</v>
      </c>
      <c r="G22270">
        <v>33.469070457189403</v>
      </c>
      <c r="H22270">
        <v>1850.4650387184499</v>
      </c>
      <c r="I22270">
        <v>2.2032063054117398E-3</v>
      </c>
    </row>
    <row r="22271" spans="1:9" hidden="1" x14ac:dyDescent="0.2">
      <c r="A22271">
        <v>604</v>
      </c>
      <c r="B22271" t="s">
        <v>16</v>
      </c>
      <c r="C22271">
        <v>1970.3428706078901</v>
      </c>
      <c r="D22271">
        <v>36.588058962228999</v>
      </c>
      <c r="E22271">
        <v>68.264919878053405</v>
      </c>
      <c r="F22271">
        <v>0.425837855213827</v>
      </c>
      <c r="G22271">
        <v>33.874009494782698</v>
      </c>
      <c r="H22271">
        <v>1941.6578406102999</v>
      </c>
      <c r="I22271">
        <v>6.5645848983255403E-4</v>
      </c>
    </row>
    <row r="22272" spans="1:9" hidden="1" x14ac:dyDescent="0.2">
      <c r="A22272">
        <v>604</v>
      </c>
      <c r="B22272" t="s">
        <v>17</v>
      </c>
      <c r="C22272">
        <v>1941.48985219154</v>
      </c>
      <c r="D22272">
        <v>37.643393075519803</v>
      </c>
      <c r="E22272">
        <v>76.785868002454293</v>
      </c>
      <c r="F22272">
        <v>0.33877354002946503</v>
      </c>
      <c r="G22272">
        <v>35.071936459283599</v>
      </c>
      <c r="H22272">
        <v>2231.2347426812898</v>
      </c>
      <c r="I22272">
        <v>3.3379760958371298E-4</v>
      </c>
    </row>
    <row r="22273" spans="1:15" hidden="1" x14ac:dyDescent="0.2">
      <c r="A22273">
        <v>604</v>
      </c>
      <c r="B22273" t="s">
        <v>18</v>
      </c>
      <c r="C22273">
        <v>1908.29345781333</v>
      </c>
      <c r="D22273">
        <v>29.859503868689099</v>
      </c>
      <c r="E22273">
        <v>86.710227139694197</v>
      </c>
      <c r="F22273">
        <v>0.83593421446567895</v>
      </c>
      <c r="G22273">
        <v>35.966626814742597</v>
      </c>
      <c r="H22273">
        <v>2467.77247654539</v>
      </c>
      <c r="I22273">
        <v>1.73223794413277E-3</v>
      </c>
    </row>
    <row r="22274" spans="1:15" hidden="1" x14ac:dyDescent="0.2">
      <c r="A22274">
        <v>604</v>
      </c>
      <c r="B22274" t="s">
        <v>19</v>
      </c>
      <c r="C22274">
        <v>1885.1488017934901</v>
      </c>
      <c r="D22274">
        <v>36.525784774741602</v>
      </c>
      <c r="E22274">
        <v>78.027868036968002</v>
      </c>
      <c r="F22274">
        <v>0.62583139968730195</v>
      </c>
      <c r="G22274">
        <v>35.226534772475802</v>
      </c>
      <c r="H22274">
        <v>2270.8370763631101</v>
      </c>
      <c r="I22274">
        <v>1.13378781990357E-3</v>
      </c>
    </row>
    <row r="22275" spans="1:15" hidden="1" x14ac:dyDescent="0.2">
      <c r="A22275">
        <v>604</v>
      </c>
      <c r="B22275" t="s">
        <v>20</v>
      </c>
      <c r="C22275">
        <v>1847.46571450385</v>
      </c>
      <c r="D22275">
        <v>46.2779314059947</v>
      </c>
      <c r="E22275">
        <v>75.230951411833502</v>
      </c>
      <c r="F22275">
        <v>0.43346927208549402</v>
      </c>
      <c r="G22275">
        <v>35.088083793059504</v>
      </c>
      <c r="H22275">
        <v>2235.34667775042</v>
      </c>
      <c r="I22275">
        <v>6.0847291657686398E-4</v>
      </c>
    </row>
    <row r="22276" spans="1:15" hidden="1" x14ac:dyDescent="0.2">
      <c r="A22276">
        <v>604</v>
      </c>
      <c r="B22276" t="s">
        <v>21</v>
      </c>
      <c r="C22276">
        <v>1840.94740022684</v>
      </c>
      <c r="D22276">
        <v>53.563818649102501</v>
      </c>
      <c r="E22276">
        <v>74.703009397550105</v>
      </c>
      <c r="F22276">
        <v>0.42960632585220299</v>
      </c>
      <c r="G22276">
        <v>35.0990911229785</v>
      </c>
      <c r="H22276">
        <v>2238.1529614011802</v>
      </c>
      <c r="I22276">
        <v>6.65766836372072E-4</v>
      </c>
    </row>
    <row r="22277" spans="1:15" hidden="1" x14ac:dyDescent="0.2">
      <c r="A22277">
        <v>604</v>
      </c>
      <c r="B22277" t="s">
        <v>22</v>
      </c>
      <c r="C22277">
        <v>1794.13069390546</v>
      </c>
      <c r="D22277">
        <v>22.2484311827589</v>
      </c>
      <c r="E22277">
        <v>56.374367755703098</v>
      </c>
      <c r="F22277">
        <v>0.90909294180576405</v>
      </c>
      <c r="G22277">
        <v>31.921502885353501</v>
      </c>
      <c r="H22277">
        <v>1531.2270806988299</v>
      </c>
      <c r="I22277">
        <v>3.0407171901302701E-3</v>
      </c>
    </row>
    <row r="22278" spans="1:15" hidden="1" x14ac:dyDescent="0.2">
      <c r="A22278">
        <v>604</v>
      </c>
      <c r="B22278" t="s">
        <v>24</v>
      </c>
      <c r="C22278">
        <v>1740.5928373782599</v>
      </c>
      <c r="D22278">
        <v>20.296400792297501</v>
      </c>
      <c r="E22278">
        <v>28.0763316977329</v>
      </c>
      <c r="F22278">
        <v>1.04015025964538</v>
      </c>
      <c r="G22278">
        <v>26.188126502865401</v>
      </c>
      <c r="H22278">
        <v>693.62382428604099</v>
      </c>
      <c r="I22278">
        <v>1.0748877556855999E-2</v>
      </c>
    </row>
    <row r="22279" spans="1:15" hidden="1" x14ac:dyDescent="0.2">
      <c r="A22279">
        <v>604</v>
      </c>
      <c r="B22279" t="s">
        <v>25</v>
      </c>
      <c r="C22279">
        <v>1664.40416971372</v>
      </c>
      <c r="D22279">
        <v>26.024803718418699</v>
      </c>
      <c r="E22279">
        <v>35.748145024749903</v>
      </c>
      <c r="F22279">
        <v>1.4731076662642499</v>
      </c>
      <c r="G22279">
        <v>28.5591434057431</v>
      </c>
      <c r="H22279">
        <v>981.04062053878295</v>
      </c>
      <c r="I22279">
        <v>1.5701092693243501E-2</v>
      </c>
    </row>
    <row r="22280" spans="1:15" x14ac:dyDescent="0.2">
      <c r="A22280">
        <v>604</v>
      </c>
      <c r="B22280" t="s">
        <v>26</v>
      </c>
      <c r="C22280">
        <v>1610.6834636762801</v>
      </c>
      <c r="D22280">
        <v>15.046240914089401</v>
      </c>
      <c r="E22280">
        <v>682.75401522263303</v>
      </c>
      <c r="F22280">
        <v>2.5035592452823598</v>
      </c>
      <c r="G22280">
        <v>58.146848093367801</v>
      </c>
      <c r="H22280">
        <v>16858.191952319801</v>
      </c>
      <c r="I22280">
        <v>2.35499518118435E-3</v>
      </c>
      <c r="J22280">
        <v>84.374300000000005</v>
      </c>
      <c r="K22280">
        <v>3054.87</v>
      </c>
      <c r="L22280">
        <f>E22280/J22280</f>
        <v>8.0919665730279604</v>
      </c>
      <c r="M22280">
        <f>H22280/K22280</f>
        <v>5.5184645999076238</v>
      </c>
      <c r="N22280">
        <v>604</v>
      </c>
      <c r="O22280" t="str">
        <f>IF(N22280=A22280, "yes", "no")</f>
        <v>yes</v>
      </c>
    </row>
    <row r="22281" spans="1:15" hidden="1" x14ac:dyDescent="0.2">
      <c r="A22281">
        <v>604</v>
      </c>
      <c r="B22281" t="s">
        <v>27</v>
      </c>
      <c r="C22281">
        <v>1489.2981367160301</v>
      </c>
      <c r="D22281">
        <v>27.580859049250499</v>
      </c>
      <c r="E22281">
        <v>166.120799796585</v>
      </c>
      <c r="F22281">
        <v>1.9196474444671501</v>
      </c>
      <c r="G22281">
        <v>42.735508260953999</v>
      </c>
      <c r="H22281">
        <v>4918.8295682097596</v>
      </c>
      <c r="I22281">
        <v>4.6294808427607397E-3</v>
      </c>
    </row>
    <row r="22282" spans="1:15" hidden="1" x14ac:dyDescent="0.2">
      <c r="A22282">
        <v>604</v>
      </c>
      <c r="B22282" t="s">
        <v>28</v>
      </c>
      <c r="C22282">
        <v>1469.7231888685801</v>
      </c>
      <c r="D22282">
        <v>33.501697967994602</v>
      </c>
      <c r="E22282">
        <v>149.51351198216801</v>
      </c>
      <c r="F22282">
        <v>1.83448411041593</v>
      </c>
      <c r="G22282">
        <v>41.824142656825202</v>
      </c>
      <c r="H22282">
        <v>4512.4714798414598</v>
      </c>
      <c r="I22282">
        <v>5.1450952276444802E-3</v>
      </c>
    </row>
    <row r="22283" spans="1:15" hidden="1" x14ac:dyDescent="0.2">
      <c r="A22283">
        <v>604</v>
      </c>
      <c r="B22283" t="s">
        <v>29</v>
      </c>
      <c r="C22283">
        <v>1438.4995162022899</v>
      </c>
      <c r="D22283">
        <v>26.9145625912067</v>
      </c>
      <c r="E22283">
        <v>101.61921027774</v>
      </c>
      <c r="F22283">
        <v>1.95135093989329</v>
      </c>
      <c r="G22283">
        <v>37.463745530780898</v>
      </c>
      <c r="H22283">
        <v>2905.0329363906699</v>
      </c>
      <c r="I22283">
        <v>8.7739177458351098E-3</v>
      </c>
    </row>
    <row r="22284" spans="1:15" hidden="1" x14ac:dyDescent="0.2">
      <c r="A22284">
        <v>604</v>
      </c>
      <c r="B22284" t="s">
        <v>30</v>
      </c>
      <c r="C22284">
        <v>1388.26901322762</v>
      </c>
      <c r="D22284">
        <v>12.708232125199</v>
      </c>
      <c r="E22284">
        <v>259.39796760576297</v>
      </c>
      <c r="F22284">
        <v>1.4669464345918</v>
      </c>
      <c r="G22284">
        <v>45.034543675829099</v>
      </c>
      <c r="H22284">
        <v>6065.8176038696001</v>
      </c>
      <c r="I22284">
        <v>1.90803136981428E-3</v>
      </c>
    </row>
    <row r="22285" spans="1:15" hidden="1" x14ac:dyDescent="0.2">
      <c r="A22285">
        <v>604</v>
      </c>
      <c r="B22285" t="s">
        <v>31</v>
      </c>
      <c r="C22285">
        <v>1365.41558204999</v>
      </c>
      <c r="D22285">
        <v>33.428510332374003</v>
      </c>
      <c r="E22285">
        <v>80.710740131736102</v>
      </c>
      <c r="F22285">
        <v>2.0912887040303301</v>
      </c>
      <c r="G22285">
        <v>35.444762077404903</v>
      </c>
      <c r="H22285">
        <v>2327.6332003330499</v>
      </c>
      <c r="I22285">
        <v>1.2738163445279499E-2</v>
      </c>
    </row>
    <row r="22286" spans="1:15" hidden="1" x14ac:dyDescent="0.2">
      <c r="A22286">
        <v>604</v>
      </c>
      <c r="B22286" t="s">
        <v>33</v>
      </c>
      <c r="C22286">
        <v>1296.7205538027499</v>
      </c>
      <c r="D22286">
        <v>12.214040741647</v>
      </c>
      <c r="E22286">
        <v>119.598348724267</v>
      </c>
      <c r="F22286">
        <v>2.0142240762215899</v>
      </c>
      <c r="G22286">
        <v>36.988206759707197</v>
      </c>
      <c r="H22286">
        <v>2760.31971710981</v>
      </c>
      <c r="I22286">
        <v>9.7752809431567497E-3</v>
      </c>
    </row>
    <row r="22287" spans="1:15" hidden="1" x14ac:dyDescent="0.2">
      <c r="A22287">
        <v>604</v>
      </c>
      <c r="B22287" t="s">
        <v>34</v>
      </c>
      <c r="C22287">
        <v>1253.3687906354801</v>
      </c>
      <c r="D22287">
        <v>32.153356741179003</v>
      </c>
      <c r="E22287">
        <v>36.1313940391532</v>
      </c>
      <c r="F22287">
        <v>0.92352489968229001</v>
      </c>
      <c r="G22287">
        <v>29.491758510010499</v>
      </c>
      <c r="H22287">
        <v>1115.60116069071</v>
      </c>
      <c r="I22287">
        <v>5.2335877376701303E-3</v>
      </c>
    </row>
    <row r="22288" spans="1:15" hidden="1" x14ac:dyDescent="0.2">
      <c r="A22288">
        <v>604</v>
      </c>
      <c r="B22288" t="s">
        <v>36</v>
      </c>
      <c r="C22288">
        <v>1174.2942319404999</v>
      </c>
      <c r="D22288">
        <v>32.800959056147597</v>
      </c>
      <c r="E22288">
        <v>125.47879974614099</v>
      </c>
      <c r="F22288">
        <v>2.1746777069024601</v>
      </c>
      <c r="G22288">
        <v>40.496643993736797</v>
      </c>
      <c r="H22288">
        <v>3966.27130474259</v>
      </c>
      <c r="I22288">
        <v>8.1415023265035205E-3</v>
      </c>
    </row>
    <row r="22289" spans="1:9" hidden="1" x14ac:dyDescent="0.2">
      <c r="A22289">
        <v>604</v>
      </c>
      <c r="B22289" t="s">
        <v>37</v>
      </c>
      <c r="C22289">
        <v>1155.2479545578899</v>
      </c>
      <c r="D22289">
        <v>25.4316581078319</v>
      </c>
      <c r="E22289">
        <v>129.01232199516599</v>
      </c>
      <c r="F22289">
        <v>2.2169912333143098</v>
      </c>
      <c r="G22289">
        <v>40.2640197412736</v>
      </c>
      <c r="H22289">
        <v>3875.9199813946402</v>
      </c>
      <c r="I22289">
        <v>8.3259847647997806E-3</v>
      </c>
    </row>
    <row r="22290" spans="1:9" hidden="1" x14ac:dyDescent="0.2">
      <c r="A22290">
        <v>604</v>
      </c>
      <c r="B22290" t="s">
        <v>38</v>
      </c>
      <c r="C22290">
        <v>1108.7875671796</v>
      </c>
      <c r="D22290">
        <v>26.132332333243099</v>
      </c>
      <c r="E22290">
        <v>46.6113759631981</v>
      </c>
      <c r="F22290">
        <v>0.95680253009267402</v>
      </c>
      <c r="G22290">
        <v>31.251726475032399</v>
      </c>
      <c r="H22290">
        <v>1406.7027595951299</v>
      </c>
      <c r="I22290">
        <v>4.3082009225230197E-3</v>
      </c>
    </row>
    <row r="22291" spans="1:9" hidden="1" x14ac:dyDescent="0.2">
      <c r="A22291">
        <v>604</v>
      </c>
      <c r="B22291" t="s">
        <v>39</v>
      </c>
      <c r="C22291">
        <v>1032.7935908592201</v>
      </c>
      <c r="D22291">
        <v>17.564761156141099</v>
      </c>
      <c r="E22291">
        <v>72.005235944256597</v>
      </c>
      <c r="F22291">
        <v>0.91641892981310902</v>
      </c>
      <c r="G22291">
        <v>34.074286603463698</v>
      </c>
      <c r="H22291">
        <v>1987.98621733559</v>
      </c>
      <c r="I22291">
        <v>2.5688169273460799E-3</v>
      </c>
    </row>
    <row r="22292" spans="1:9" hidden="1" x14ac:dyDescent="0.2">
      <c r="A22292">
        <v>604</v>
      </c>
      <c r="B22292" t="s">
        <v>41</v>
      </c>
      <c r="C22292">
        <v>947.43320913027003</v>
      </c>
      <c r="D22292">
        <v>26.112514931484299</v>
      </c>
      <c r="E22292">
        <v>105.044466527043</v>
      </c>
      <c r="F22292">
        <v>0.60626114833494404</v>
      </c>
      <c r="G22292">
        <v>38.632477573073203</v>
      </c>
      <c r="H22292">
        <v>3284.85743602499</v>
      </c>
      <c r="I22292">
        <v>7.3569424793742402E-4</v>
      </c>
    </row>
    <row r="22293" spans="1:9" hidden="1" x14ac:dyDescent="0.2">
      <c r="A22293">
        <v>604</v>
      </c>
      <c r="B22293" t="s">
        <v>44</v>
      </c>
      <c r="C22293">
        <v>874.87413226440697</v>
      </c>
      <c r="D22293">
        <v>39.449151181372997</v>
      </c>
      <c r="E22293">
        <v>90.849203832628902</v>
      </c>
      <c r="F22293">
        <v>0.53234710969213495</v>
      </c>
      <c r="G22293">
        <v>37.944010923704198</v>
      </c>
      <c r="H22293">
        <v>3056.8858936556499</v>
      </c>
      <c r="I22293">
        <v>6.7942941323175497E-4</v>
      </c>
    </row>
    <row r="22294" spans="1:9" hidden="1" x14ac:dyDescent="0.2">
      <c r="A22294">
        <v>604</v>
      </c>
      <c r="B22294" t="s">
        <v>48</v>
      </c>
      <c r="C22294">
        <v>803.95564803618799</v>
      </c>
      <c r="D22294">
        <v>62.239093222163</v>
      </c>
      <c r="E22294">
        <v>67.679248139188303</v>
      </c>
      <c r="F22294">
        <v>0.78015692559452499</v>
      </c>
      <c r="G22294">
        <v>35.717480845766701</v>
      </c>
      <c r="H22294">
        <v>2400.1012502018798</v>
      </c>
      <c r="I22294">
        <v>1.9621715263078202E-3</v>
      </c>
    </row>
    <row r="22295" spans="1:9" hidden="1" x14ac:dyDescent="0.2">
      <c r="A22295">
        <v>604</v>
      </c>
      <c r="B22295" t="s">
        <v>45</v>
      </c>
      <c r="C22295">
        <v>768.57324635098905</v>
      </c>
      <c r="D22295">
        <v>17.751030069789099</v>
      </c>
      <c r="E22295">
        <v>126.463399132229</v>
      </c>
      <c r="F22295">
        <v>0.87686991599749398</v>
      </c>
      <c r="G22295">
        <v>39.503968689833997</v>
      </c>
      <c r="H22295">
        <v>3591.4447906283399</v>
      </c>
      <c r="I22295">
        <v>1.4934892862540101E-3</v>
      </c>
    </row>
    <row r="22296" spans="1:9" hidden="1" x14ac:dyDescent="0.2">
      <c r="A22296">
        <v>604</v>
      </c>
      <c r="B22296" t="s">
        <v>49</v>
      </c>
      <c r="C22296">
        <v>676.78653245027101</v>
      </c>
      <c r="D22296">
        <v>39.956120002183098</v>
      </c>
      <c r="E22296">
        <v>45.971459754121803</v>
      </c>
      <c r="F22296">
        <v>0.44950708681556401</v>
      </c>
      <c r="G22296">
        <v>32.108899990124797</v>
      </c>
      <c r="H22296">
        <v>1567.50159327288</v>
      </c>
      <c r="I22296">
        <v>1.0420880833243E-3</v>
      </c>
    </row>
    <row r="22297" spans="1:9" hidden="1" x14ac:dyDescent="0.2">
      <c r="A22297">
        <v>604</v>
      </c>
      <c r="B22297" t="s">
        <v>52</v>
      </c>
      <c r="C22297">
        <v>592.54212101761095</v>
      </c>
      <c r="D22297">
        <v>26.622947907564399</v>
      </c>
      <c r="E22297">
        <v>62.153296316802603</v>
      </c>
      <c r="F22297">
        <v>0.399454041832281</v>
      </c>
      <c r="G22297">
        <v>34.266346596469198</v>
      </c>
      <c r="H22297">
        <v>2033.18779772164</v>
      </c>
      <c r="I22297">
        <v>6.0783687721695299E-4</v>
      </c>
    </row>
    <row r="22298" spans="1:9" hidden="1" x14ac:dyDescent="0.2">
      <c r="A22298">
        <v>604</v>
      </c>
      <c r="B22298" t="s">
        <v>54</v>
      </c>
      <c r="C22298">
        <v>519.18624864045898</v>
      </c>
      <c r="D22298">
        <v>12.3001733473135</v>
      </c>
      <c r="E22298">
        <v>326.40554297259399</v>
      </c>
      <c r="F22298">
        <v>9.73166731545194</v>
      </c>
      <c r="G22298">
        <v>48.260406150455999</v>
      </c>
      <c r="H22298">
        <v>7999.6349890822103</v>
      </c>
      <c r="I22298">
        <v>8.2431600454234394E-2</v>
      </c>
    </row>
    <row r="22299" spans="1:9" hidden="1" x14ac:dyDescent="0.2">
      <c r="A22299">
        <v>605</v>
      </c>
      <c r="B22299" t="s">
        <v>9</v>
      </c>
      <c r="C22299">
        <v>2238.9756595297699</v>
      </c>
      <c r="D22299">
        <v>27.805028075327201</v>
      </c>
      <c r="E22299">
        <v>69.863252382486806</v>
      </c>
      <c r="F22299">
        <v>0.84415893707703804</v>
      </c>
      <c r="G22299">
        <v>36.135959428378698</v>
      </c>
      <c r="H22299">
        <v>1883.3503506489201</v>
      </c>
      <c r="I22299">
        <v>1.64375422867845E-3</v>
      </c>
    </row>
    <row r="22300" spans="1:9" hidden="1" x14ac:dyDescent="0.2">
      <c r="A22300">
        <v>605</v>
      </c>
      <c r="B22300" t="s">
        <v>10</v>
      </c>
      <c r="C22300">
        <v>2233.79807946253</v>
      </c>
      <c r="D22300">
        <v>62.699926076137103</v>
      </c>
      <c r="E22300">
        <v>61.435155885146798</v>
      </c>
      <c r="F22300">
        <v>1.23795153952225</v>
      </c>
      <c r="G22300">
        <v>35.118860304622899</v>
      </c>
      <c r="H22300">
        <v>1680.0972134456799</v>
      </c>
      <c r="I22300">
        <v>1.0384202135765401E-3</v>
      </c>
    </row>
    <row r="22301" spans="1:9" hidden="1" x14ac:dyDescent="0.2">
      <c r="A22301">
        <v>605</v>
      </c>
      <c r="B22301" t="s">
        <v>11</v>
      </c>
      <c r="C22301">
        <v>2188.41651066038</v>
      </c>
      <c r="D22301">
        <v>30.074320688372602</v>
      </c>
      <c r="E22301">
        <v>64.059777040465093</v>
      </c>
      <c r="F22301">
        <v>0.57920283891080604</v>
      </c>
      <c r="G22301">
        <v>35.476449537943999</v>
      </c>
      <c r="H22301">
        <v>1749.5781853574199</v>
      </c>
      <c r="I22301">
        <v>9.1858958299112297E-4</v>
      </c>
    </row>
    <row r="22302" spans="1:9" hidden="1" x14ac:dyDescent="0.2">
      <c r="A22302">
        <v>605</v>
      </c>
      <c r="B22302" t="s">
        <v>12</v>
      </c>
      <c r="C22302">
        <v>2125.1603779148199</v>
      </c>
      <c r="D22302">
        <v>20.424228798636001</v>
      </c>
      <c r="E22302">
        <v>205.67144378772699</v>
      </c>
      <c r="F22302">
        <v>0.50118077007825101</v>
      </c>
      <c r="G22302">
        <v>46.796172698325798</v>
      </c>
      <c r="H22302">
        <v>5296.80637557931</v>
      </c>
      <c r="I22302">
        <v>2.1680226946854599E-4</v>
      </c>
    </row>
    <row r="22303" spans="1:9" hidden="1" x14ac:dyDescent="0.2">
      <c r="A22303">
        <v>605</v>
      </c>
      <c r="B22303" t="s">
        <v>13</v>
      </c>
      <c r="C22303">
        <v>2064.3734932218299</v>
      </c>
      <c r="D22303">
        <v>28.713076015866299</v>
      </c>
      <c r="E22303">
        <v>82.752053658098902</v>
      </c>
      <c r="F22303">
        <v>0.19112194136843599</v>
      </c>
      <c r="G22303">
        <v>37.956496711635303</v>
      </c>
      <c r="H22303">
        <v>2292.54169357007</v>
      </c>
      <c r="I22303" s="1">
        <v>7.3448584163166602E-5</v>
      </c>
    </row>
    <row r="22304" spans="1:9" hidden="1" x14ac:dyDescent="0.2">
      <c r="A22304">
        <v>605</v>
      </c>
      <c r="B22304" t="s">
        <v>42</v>
      </c>
      <c r="C22304">
        <v>1985.45438043119</v>
      </c>
      <c r="D22304">
        <v>74.949084508792794</v>
      </c>
      <c r="E22304">
        <v>77.612011642781695</v>
      </c>
      <c r="F22304">
        <v>10.073201807330801</v>
      </c>
      <c r="G22304">
        <v>36.470490632899597</v>
      </c>
      <c r="H22304">
        <v>1954.0657870028101</v>
      </c>
      <c r="I22304">
        <v>1.5921734128020401E-3</v>
      </c>
    </row>
    <row r="22305" spans="1:15" hidden="1" x14ac:dyDescent="0.2">
      <c r="A22305">
        <v>605</v>
      </c>
      <c r="B22305" t="s">
        <v>14</v>
      </c>
      <c r="C22305">
        <v>1996.2338964371099</v>
      </c>
      <c r="D22305">
        <v>42.470128015526598</v>
      </c>
      <c r="E22305">
        <v>76.600929726908504</v>
      </c>
      <c r="F22305">
        <v>0.70099171656137305</v>
      </c>
      <c r="G22305">
        <v>37.669039975459</v>
      </c>
      <c r="H22305">
        <v>2223.8780356669799</v>
      </c>
      <c r="I22305">
        <v>1.09358319301216E-3</v>
      </c>
    </row>
    <row r="22306" spans="1:15" hidden="1" x14ac:dyDescent="0.2">
      <c r="A22306">
        <v>605</v>
      </c>
      <c r="B22306" t="s">
        <v>15</v>
      </c>
      <c r="C22306">
        <v>1989.89962346535</v>
      </c>
      <c r="D22306">
        <v>77.358647086635202</v>
      </c>
      <c r="E22306">
        <v>74.438719471063095</v>
      </c>
      <c r="F22306">
        <v>0.73460246905788895</v>
      </c>
      <c r="G22306">
        <v>37.610983440929303</v>
      </c>
      <c r="H22306">
        <v>2210.1996965936501</v>
      </c>
      <c r="I22306">
        <v>1.3611842129247599E-3</v>
      </c>
    </row>
    <row r="22307" spans="1:15" hidden="1" x14ac:dyDescent="0.2">
      <c r="A22307">
        <v>605</v>
      </c>
      <c r="B22307" t="s">
        <v>16</v>
      </c>
      <c r="C22307">
        <v>1955.9713567859501</v>
      </c>
      <c r="D22307">
        <v>32.016548019334998</v>
      </c>
      <c r="E22307">
        <v>79.998247724328195</v>
      </c>
      <c r="F22307">
        <v>0.731007290148464</v>
      </c>
      <c r="G22307">
        <v>37.919472489590902</v>
      </c>
      <c r="H22307">
        <v>2283.6098406743399</v>
      </c>
      <c r="I22307">
        <v>1.0797926973774301E-3</v>
      </c>
    </row>
    <row r="22308" spans="1:15" hidden="1" x14ac:dyDescent="0.2">
      <c r="A22308">
        <v>605</v>
      </c>
      <c r="B22308" t="s">
        <v>18</v>
      </c>
      <c r="C22308">
        <v>1895.7358898201901</v>
      </c>
      <c r="D22308">
        <v>76.572215560050694</v>
      </c>
      <c r="E22308">
        <v>112.24973900288499</v>
      </c>
      <c r="F22308">
        <v>0.48048510992599203</v>
      </c>
      <c r="G22308">
        <v>41.951290725000199</v>
      </c>
      <c r="H22308">
        <v>3421.0078212604899</v>
      </c>
      <c r="I22308">
        <v>3.3918687468232901E-4</v>
      </c>
    </row>
    <row r="22309" spans="1:15" hidden="1" x14ac:dyDescent="0.2">
      <c r="A22309">
        <v>605</v>
      </c>
      <c r="B22309" t="s">
        <v>19</v>
      </c>
      <c r="C22309">
        <v>1885.67628499837</v>
      </c>
      <c r="D22309">
        <v>39.375704795193897</v>
      </c>
      <c r="E22309">
        <v>112.525826445649</v>
      </c>
      <c r="F22309">
        <v>0.83436900703379602</v>
      </c>
      <c r="G22309">
        <v>41.378530224241601</v>
      </c>
      <c r="H22309">
        <v>3237.9713286503502</v>
      </c>
      <c r="I22309">
        <v>1.1776227993231499E-3</v>
      </c>
    </row>
    <row r="22310" spans="1:15" hidden="1" x14ac:dyDescent="0.2">
      <c r="A22310">
        <v>605</v>
      </c>
      <c r="B22310" t="s">
        <v>20</v>
      </c>
      <c r="C22310">
        <v>1829.6341276011301</v>
      </c>
      <c r="D22310">
        <v>29.288491343323201</v>
      </c>
      <c r="E22310">
        <v>96.457598204107498</v>
      </c>
      <c r="F22310">
        <v>0.58760198681124698</v>
      </c>
      <c r="G22310">
        <v>39.780899232957303</v>
      </c>
      <c r="H22310">
        <v>2766.1207933743199</v>
      </c>
      <c r="I22310">
        <v>5.7830996269914604E-4</v>
      </c>
    </row>
    <row r="22311" spans="1:15" hidden="1" x14ac:dyDescent="0.2">
      <c r="A22311">
        <v>605</v>
      </c>
      <c r="B22311" t="s">
        <v>21</v>
      </c>
      <c r="C22311">
        <v>1780.0353097495499</v>
      </c>
      <c r="D22311">
        <v>26.3564243683558</v>
      </c>
      <c r="E22311">
        <v>61.577585468386701</v>
      </c>
      <c r="F22311">
        <v>1.0164376350233499</v>
      </c>
      <c r="G22311">
        <v>35.378463139477802</v>
      </c>
      <c r="H22311">
        <v>1730.32869263817</v>
      </c>
      <c r="I22311">
        <v>2.6970849379639502E-3</v>
      </c>
    </row>
    <row r="22312" spans="1:15" hidden="1" x14ac:dyDescent="0.2">
      <c r="A22312">
        <v>605</v>
      </c>
      <c r="B22312" t="s">
        <v>22</v>
      </c>
      <c r="C22312">
        <v>1749.3149975041999</v>
      </c>
      <c r="D22312">
        <v>41.253598592440802</v>
      </c>
      <c r="E22312">
        <v>48.985892552311903</v>
      </c>
      <c r="F22312">
        <v>0.57296729877417396</v>
      </c>
      <c r="G22312">
        <v>34.009422904183403</v>
      </c>
      <c r="H22312">
        <v>1477.64397656079</v>
      </c>
      <c r="I22312">
        <v>1.0892988902936899E-3</v>
      </c>
    </row>
    <row r="22313" spans="1:15" hidden="1" x14ac:dyDescent="0.2">
      <c r="A22313">
        <v>605</v>
      </c>
      <c r="B22313" t="s">
        <v>23</v>
      </c>
      <c r="C22313">
        <v>1745.6074231914099</v>
      </c>
      <c r="D22313">
        <v>16.915742263101301</v>
      </c>
      <c r="E22313">
        <v>52.295885170203903</v>
      </c>
      <c r="F22313">
        <v>2.6464852832935599</v>
      </c>
      <c r="G22313">
        <v>32.331458211489299</v>
      </c>
      <c r="H22313">
        <v>1206.9073378701801</v>
      </c>
      <c r="I22313">
        <v>0.110073192912375</v>
      </c>
    </row>
    <row r="22314" spans="1:15" hidden="1" x14ac:dyDescent="0.2">
      <c r="A22314">
        <v>605</v>
      </c>
      <c r="B22314" t="s">
        <v>24</v>
      </c>
      <c r="C22314">
        <v>1695.93879789977</v>
      </c>
      <c r="D22314">
        <v>16.786420503715998</v>
      </c>
      <c r="E22314">
        <v>17.2251174421929</v>
      </c>
      <c r="F22314">
        <v>0.29133580607846199</v>
      </c>
      <c r="G22314">
        <v>24.973404267869199</v>
      </c>
      <c r="H22314">
        <v>429.619264909462</v>
      </c>
      <c r="I22314">
        <v>8.0844183910942704E-4</v>
      </c>
    </row>
    <row r="22315" spans="1:15" x14ac:dyDescent="0.2">
      <c r="A22315">
        <v>605</v>
      </c>
      <c r="B22315" t="s">
        <v>25</v>
      </c>
      <c r="C22315">
        <v>1611.00609747775</v>
      </c>
      <c r="D22315">
        <v>15.4659151825589</v>
      </c>
      <c r="E22315">
        <v>909.45901801141395</v>
      </c>
      <c r="F22315">
        <v>2.4715273307877399</v>
      </c>
      <c r="G22315">
        <v>67.325084516481496</v>
      </c>
      <c r="H22315">
        <v>22692.397714895498</v>
      </c>
      <c r="I22315">
        <v>1.3093942234723001E-3</v>
      </c>
      <c r="J22315">
        <v>84.374300000000005</v>
      </c>
      <c r="K22315">
        <v>3054.87</v>
      </c>
      <c r="L22315">
        <f>E22315/J22315</f>
        <v>10.778862971442891</v>
      </c>
      <c r="M22315">
        <f>H22315/K22315</f>
        <v>7.4282695220731156</v>
      </c>
      <c r="N22315">
        <v>605</v>
      </c>
      <c r="O22315" t="str">
        <f>IF(N22315=A22315, "yes", "no")</f>
        <v>yes</v>
      </c>
    </row>
    <row r="22316" spans="1:15" hidden="1" x14ac:dyDescent="0.2">
      <c r="A22316">
        <v>605</v>
      </c>
      <c r="B22316" t="s">
        <v>26</v>
      </c>
      <c r="C22316">
        <v>1533.7829226471899</v>
      </c>
      <c r="D22316">
        <v>25.331207654075801</v>
      </c>
      <c r="E22316">
        <v>222.101540968172</v>
      </c>
      <c r="F22316">
        <v>1.7513467185576399</v>
      </c>
      <c r="G22316">
        <v>49.022221289987598</v>
      </c>
      <c r="H22316">
        <v>6378.8839582671599</v>
      </c>
      <c r="I22316">
        <v>2.2971219039969802E-3</v>
      </c>
    </row>
    <row r="22317" spans="1:15" hidden="1" x14ac:dyDescent="0.2">
      <c r="A22317">
        <v>605</v>
      </c>
      <c r="B22317" t="s">
        <v>27</v>
      </c>
      <c r="C22317">
        <v>1495.6684901184401</v>
      </c>
      <c r="D22317">
        <v>20.7405883731379</v>
      </c>
      <c r="E22317">
        <v>228.722153987204</v>
      </c>
      <c r="F22317">
        <v>2.1748300171530901</v>
      </c>
      <c r="G22317">
        <v>48.977035738777403</v>
      </c>
      <c r="H22317">
        <v>6355.3978646277801</v>
      </c>
      <c r="I22317">
        <v>3.3731163843728801E-3</v>
      </c>
    </row>
    <row r="22318" spans="1:15" hidden="1" x14ac:dyDescent="0.2">
      <c r="A22318">
        <v>605</v>
      </c>
      <c r="B22318" t="s">
        <v>28</v>
      </c>
      <c r="C22318">
        <v>1429.24729259885</v>
      </c>
      <c r="D22318">
        <v>39.810125644364902</v>
      </c>
      <c r="E22318">
        <v>93.238260967998201</v>
      </c>
      <c r="F22318">
        <v>1.24569829754015</v>
      </c>
      <c r="G22318">
        <v>40.262607673757202</v>
      </c>
      <c r="H22318">
        <v>2902.5543091218101</v>
      </c>
      <c r="I22318">
        <v>3.14088293624318E-3</v>
      </c>
    </row>
    <row r="22319" spans="1:15" hidden="1" x14ac:dyDescent="0.2">
      <c r="A22319">
        <v>605</v>
      </c>
      <c r="B22319" t="s">
        <v>29</v>
      </c>
      <c r="C22319">
        <v>1388.5134770391101</v>
      </c>
      <c r="D22319">
        <v>12.184717197236401</v>
      </c>
      <c r="E22319">
        <v>286.55363177460401</v>
      </c>
      <c r="F22319">
        <v>2.1668080584837699</v>
      </c>
      <c r="G22319">
        <v>49.372075264042103</v>
      </c>
      <c r="H22319">
        <v>6562.9377798953401</v>
      </c>
      <c r="I22319">
        <v>2.93310175682305E-3</v>
      </c>
    </row>
    <row r="22320" spans="1:15" hidden="1" x14ac:dyDescent="0.2">
      <c r="A22320">
        <v>605</v>
      </c>
      <c r="B22320" t="s">
        <v>30</v>
      </c>
      <c r="C22320">
        <v>1326.4204403957999</v>
      </c>
      <c r="D22320">
        <v>17.803895855676299</v>
      </c>
      <c r="E22320">
        <v>69.528247608446094</v>
      </c>
      <c r="F22320">
        <v>2.16300290180564</v>
      </c>
      <c r="G22320">
        <v>36.102499529970402</v>
      </c>
      <c r="H22320">
        <v>1876.3845203312801</v>
      </c>
      <c r="I22320">
        <v>1.07040466723767E-2</v>
      </c>
    </row>
    <row r="22321" spans="1:9" hidden="1" x14ac:dyDescent="0.2">
      <c r="A22321">
        <v>605</v>
      </c>
      <c r="B22321" t="s">
        <v>31</v>
      </c>
      <c r="C22321">
        <v>1293.73671008152</v>
      </c>
      <c r="D22321">
        <v>13.2363908632612</v>
      </c>
      <c r="E22321">
        <v>136.495763607301</v>
      </c>
      <c r="F22321">
        <v>2.9072698049068801</v>
      </c>
      <c r="G22321">
        <v>41.510040494689498</v>
      </c>
      <c r="H22321">
        <v>3279.33199042247</v>
      </c>
      <c r="I22321">
        <v>1.1374099645633001E-2</v>
      </c>
    </row>
    <row r="22322" spans="1:9" hidden="1" x14ac:dyDescent="0.2">
      <c r="A22322">
        <v>605</v>
      </c>
      <c r="B22322" t="s">
        <v>32</v>
      </c>
      <c r="C22322">
        <v>1265.13231648545</v>
      </c>
      <c r="D22322">
        <v>23.701110298506698</v>
      </c>
      <c r="E22322">
        <v>76.551953823004098</v>
      </c>
      <c r="F22322">
        <v>1.21446413163302</v>
      </c>
      <c r="G22322">
        <v>37.593754097852901</v>
      </c>
      <c r="H22322">
        <v>2206.1525670739602</v>
      </c>
      <c r="I22322">
        <v>3.22688994079353E-3</v>
      </c>
    </row>
    <row r="22323" spans="1:9" hidden="1" x14ac:dyDescent="0.2">
      <c r="A22323">
        <v>605</v>
      </c>
      <c r="B22323" t="s">
        <v>34</v>
      </c>
      <c r="C22323">
        <v>1174.9313172391401</v>
      </c>
      <c r="D22323">
        <v>23.9392185400465</v>
      </c>
      <c r="E22323">
        <v>168.08000327755701</v>
      </c>
      <c r="F22323">
        <v>4.0716751784106</v>
      </c>
      <c r="G22323">
        <v>46.028628188354297</v>
      </c>
      <c r="H22323">
        <v>4957.7529761900296</v>
      </c>
      <c r="I22323">
        <v>1.7419526172809102E-2</v>
      </c>
    </row>
    <row r="22324" spans="1:9" hidden="1" x14ac:dyDescent="0.2">
      <c r="A22324">
        <v>605</v>
      </c>
      <c r="B22324" t="s">
        <v>35</v>
      </c>
      <c r="C22324">
        <v>1153.82513929528</v>
      </c>
      <c r="D22324">
        <v>20.642419843977802</v>
      </c>
      <c r="E22324">
        <v>176.23295719934299</v>
      </c>
      <c r="F22324">
        <v>3.7985034948362402</v>
      </c>
      <c r="G22324">
        <v>46.109934506173701</v>
      </c>
      <c r="H22324">
        <v>4992.8759834107404</v>
      </c>
      <c r="I22324">
        <v>1.46132582567652E-2</v>
      </c>
    </row>
    <row r="22325" spans="1:9" hidden="1" x14ac:dyDescent="0.2">
      <c r="A22325">
        <v>605</v>
      </c>
      <c r="B22325" t="s">
        <v>36</v>
      </c>
      <c r="C22325">
        <v>1076.5436970928999</v>
      </c>
      <c r="D22325">
        <v>30.791341900755</v>
      </c>
      <c r="E22325">
        <v>36.749270827007997</v>
      </c>
      <c r="F22325">
        <v>1.7195035192389401</v>
      </c>
      <c r="G22325">
        <v>31.452386072071299</v>
      </c>
      <c r="H22325">
        <v>1080.9040624588599</v>
      </c>
      <c r="I22325">
        <v>1.5225436002022599E-2</v>
      </c>
    </row>
    <row r="22326" spans="1:9" hidden="1" x14ac:dyDescent="0.2">
      <c r="A22326">
        <v>605</v>
      </c>
      <c r="B22326" t="s">
        <v>38</v>
      </c>
      <c r="C22326">
        <v>1036.4560160831199</v>
      </c>
      <c r="D22326">
        <v>22.9102815489778</v>
      </c>
      <c r="E22326">
        <v>82.501714877220707</v>
      </c>
      <c r="F22326">
        <v>0.96183865956346404</v>
      </c>
      <c r="G22326">
        <v>38.694873248093501</v>
      </c>
      <c r="H22326">
        <v>2476.2042862468502</v>
      </c>
      <c r="I22326">
        <v>1.7839283795136301E-3</v>
      </c>
    </row>
    <row r="22327" spans="1:9" hidden="1" x14ac:dyDescent="0.2">
      <c r="A22327">
        <v>605</v>
      </c>
      <c r="B22327" t="s">
        <v>43</v>
      </c>
      <c r="C22327">
        <v>988.63535789790706</v>
      </c>
      <c r="D22327">
        <v>35.2027046748888</v>
      </c>
      <c r="E22327">
        <v>88.155451179655799</v>
      </c>
      <c r="F22327">
        <v>1.4759546027104899</v>
      </c>
      <c r="G22327">
        <v>39.874476435823098</v>
      </c>
      <c r="H22327">
        <v>2792.2399224235801</v>
      </c>
      <c r="I22327">
        <v>4.6132174247911001E-3</v>
      </c>
    </row>
    <row r="22328" spans="1:9" hidden="1" x14ac:dyDescent="0.2">
      <c r="A22328">
        <v>605</v>
      </c>
      <c r="B22328" t="s">
        <v>39</v>
      </c>
      <c r="C22328">
        <v>947.90535633782304</v>
      </c>
      <c r="D22328">
        <v>32.191805862797501</v>
      </c>
      <c r="E22328">
        <v>125.766925535518</v>
      </c>
      <c r="F22328">
        <v>0.290699727999643</v>
      </c>
      <c r="G22328">
        <v>43.888185778389698</v>
      </c>
      <c r="H22328">
        <v>4097.9180766771296</v>
      </c>
      <c r="I22328">
        <v>1.12163759542028E-4</v>
      </c>
    </row>
    <row r="22329" spans="1:9" hidden="1" x14ac:dyDescent="0.2">
      <c r="A22329">
        <v>605</v>
      </c>
      <c r="B22329" t="s">
        <v>40</v>
      </c>
      <c r="C22329">
        <v>918.25297291932998</v>
      </c>
      <c r="D22329">
        <v>43.456013833746901</v>
      </c>
      <c r="E22329">
        <v>95.629297412557094</v>
      </c>
      <c r="F22329">
        <v>1.4287979071390999</v>
      </c>
      <c r="G22329">
        <v>41.276623763283403</v>
      </c>
      <c r="H22329">
        <v>3206.1912506036501</v>
      </c>
      <c r="I22329">
        <v>3.9259705744567703E-3</v>
      </c>
    </row>
    <row r="22330" spans="1:9" hidden="1" x14ac:dyDescent="0.2">
      <c r="A22330">
        <v>605</v>
      </c>
      <c r="B22330" t="s">
        <v>41</v>
      </c>
      <c r="C22330">
        <v>864.43975397432496</v>
      </c>
      <c r="D22330">
        <v>46.742405986894603</v>
      </c>
      <c r="E22330">
        <v>120.868360434563</v>
      </c>
      <c r="F22330">
        <v>2.08632755239694</v>
      </c>
      <c r="G22330">
        <v>43.319324047976998</v>
      </c>
      <c r="H22330">
        <v>3889.5507520093402</v>
      </c>
      <c r="I22330">
        <v>5.0056004231236696E-3</v>
      </c>
    </row>
    <row r="22331" spans="1:9" hidden="1" x14ac:dyDescent="0.2">
      <c r="A22331">
        <v>605</v>
      </c>
      <c r="B22331" t="s">
        <v>44</v>
      </c>
      <c r="C22331">
        <v>862.36661825231795</v>
      </c>
      <c r="D22331">
        <v>27.343405170954998</v>
      </c>
      <c r="E22331">
        <v>125.865100786246</v>
      </c>
      <c r="F22331">
        <v>1.7744211544177</v>
      </c>
      <c r="G22331">
        <v>43.475696684515498</v>
      </c>
      <c r="H22331">
        <v>3946.0170562578301</v>
      </c>
      <c r="I22331">
        <v>3.9768951820365701E-3</v>
      </c>
    </row>
    <row r="22332" spans="1:9" hidden="1" x14ac:dyDescent="0.2">
      <c r="A22332">
        <v>605</v>
      </c>
      <c r="B22332" t="s">
        <v>45</v>
      </c>
      <c r="C22332">
        <v>767.79028269278103</v>
      </c>
      <c r="D22332">
        <v>14.5038526094426</v>
      </c>
      <c r="E22332">
        <v>165.307947746586</v>
      </c>
      <c r="F22332">
        <v>0.35401308938772502</v>
      </c>
      <c r="G22332">
        <v>44.472928094237901</v>
      </c>
      <c r="H22332">
        <v>4320.7153388167399</v>
      </c>
      <c r="I22332">
        <v>1.5367957014646101E-4</v>
      </c>
    </row>
    <row r="22333" spans="1:9" hidden="1" x14ac:dyDescent="0.2">
      <c r="A22333">
        <v>605</v>
      </c>
      <c r="B22333" t="s">
        <v>47</v>
      </c>
      <c r="C22333">
        <v>655.33685074178402</v>
      </c>
      <c r="D22333">
        <v>32.867992602750903</v>
      </c>
      <c r="E22333">
        <v>80.967717545841396</v>
      </c>
      <c r="F22333">
        <v>0.76243320409563398</v>
      </c>
      <c r="G22333">
        <v>39.572236211282799</v>
      </c>
      <c r="H22333">
        <v>2708.5392194784799</v>
      </c>
      <c r="I22333">
        <v>1.26798499223232E-3</v>
      </c>
    </row>
    <row r="22334" spans="1:9" hidden="1" x14ac:dyDescent="0.2">
      <c r="A22334">
        <v>605</v>
      </c>
      <c r="B22334" t="s">
        <v>49</v>
      </c>
      <c r="C22334">
        <v>594.14120974472803</v>
      </c>
      <c r="D22334">
        <v>22.706509623629099</v>
      </c>
      <c r="E22334">
        <v>66.386505897759406</v>
      </c>
      <c r="F22334">
        <v>0.69565934253704498</v>
      </c>
      <c r="G22334">
        <v>37.008541505170399</v>
      </c>
      <c r="H22334">
        <v>2071.95652026777</v>
      </c>
      <c r="I22334">
        <v>1.1175184376529101E-3</v>
      </c>
    </row>
    <row r="22335" spans="1:9" hidden="1" x14ac:dyDescent="0.2">
      <c r="A22335">
        <v>605</v>
      </c>
      <c r="B22335" t="s">
        <v>50</v>
      </c>
      <c r="C22335">
        <v>518.57276723358098</v>
      </c>
      <c r="D22335">
        <v>12.526028153498499</v>
      </c>
      <c r="E22335">
        <v>386.47688146589701</v>
      </c>
      <c r="F22335">
        <v>13.170816851492701</v>
      </c>
      <c r="G22335">
        <v>54.235613213473698</v>
      </c>
      <c r="H22335">
        <v>9556.7665407105997</v>
      </c>
      <c r="I22335">
        <v>9.7741230127184997E-2</v>
      </c>
    </row>
    <row r="22336" spans="1:9" hidden="1" x14ac:dyDescent="0.2">
      <c r="A22336">
        <v>606</v>
      </c>
      <c r="B22336" t="s">
        <v>9</v>
      </c>
      <c r="C22336">
        <v>2250.8566759379801</v>
      </c>
      <c r="D22336">
        <v>25.026061988235401</v>
      </c>
      <c r="E22336">
        <v>50.974141692097398</v>
      </c>
      <c r="F22336">
        <v>0.40607161856071999</v>
      </c>
      <c r="G22336">
        <v>26.852424836942198</v>
      </c>
      <c r="H22336">
        <v>1345.7827430935299</v>
      </c>
      <c r="I22336">
        <v>1.1957230191945801E-3</v>
      </c>
    </row>
    <row r="22337" spans="1:15" hidden="1" x14ac:dyDescent="0.2">
      <c r="A22337">
        <v>606</v>
      </c>
      <c r="B22337" t="s">
        <v>10</v>
      </c>
      <c r="C22337">
        <v>2208.9949182437099</v>
      </c>
      <c r="D22337">
        <v>32.036603395861</v>
      </c>
      <c r="E22337">
        <v>47.4711005203471</v>
      </c>
      <c r="F22337">
        <v>0.30497750991193401</v>
      </c>
      <c r="G22337">
        <v>26.6561303941292</v>
      </c>
      <c r="H22337">
        <v>1306.8608061433399</v>
      </c>
      <c r="I22337">
        <v>7.5230225327450201E-4</v>
      </c>
    </row>
    <row r="22338" spans="1:15" hidden="1" x14ac:dyDescent="0.2">
      <c r="A22338">
        <v>606</v>
      </c>
      <c r="B22338" t="s">
        <v>11</v>
      </c>
      <c r="C22338">
        <v>2148.1359359118901</v>
      </c>
      <c r="D22338">
        <v>26.841986348300299</v>
      </c>
      <c r="E22338">
        <v>52.838829682937899</v>
      </c>
      <c r="F22338">
        <v>1.9252682101416101</v>
      </c>
      <c r="G22338">
        <v>26.720601220384999</v>
      </c>
      <c r="H22338">
        <v>1319.5499033036799</v>
      </c>
      <c r="I22338">
        <v>3.3735730713723197E-2</v>
      </c>
    </row>
    <row r="22339" spans="1:15" hidden="1" x14ac:dyDescent="0.2">
      <c r="A22339">
        <v>606</v>
      </c>
      <c r="B22339" t="s">
        <v>12</v>
      </c>
      <c r="C22339">
        <v>2128.5510986733798</v>
      </c>
      <c r="D22339">
        <v>23.0707847046532</v>
      </c>
      <c r="E22339">
        <v>86.787918821771598</v>
      </c>
      <c r="F22339">
        <v>0.40390422692186501</v>
      </c>
      <c r="G22339">
        <v>30.6883129071757</v>
      </c>
      <c r="H22339">
        <v>2295.7942902279901</v>
      </c>
      <c r="I22339">
        <v>7.4276257476117496E-4</v>
      </c>
    </row>
    <row r="22340" spans="1:15" hidden="1" x14ac:dyDescent="0.2">
      <c r="A22340">
        <v>606</v>
      </c>
      <c r="B22340" t="s">
        <v>13</v>
      </c>
      <c r="C22340">
        <v>2062.8883304669698</v>
      </c>
      <c r="D22340">
        <v>15.661690168206301</v>
      </c>
      <c r="E22340">
        <v>56.078002391259503</v>
      </c>
      <c r="F22340">
        <v>0.22911498054167601</v>
      </c>
      <c r="G22340">
        <v>26.837482973073801</v>
      </c>
      <c r="H22340">
        <v>1342.7898327675</v>
      </c>
      <c r="I22340">
        <v>4.0509643893620002E-4</v>
      </c>
    </row>
    <row r="22341" spans="1:15" hidden="1" x14ac:dyDescent="0.2">
      <c r="A22341">
        <v>606</v>
      </c>
      <c r="B22341" t="s">
        <v>42</v>
      </c>
      <c r="C22341">
        <v>2033.08971848898</v>
      </c>
      <c r="D22341">
        <v>13.630063189567499</v>
      </c>
      <c r="E22341">
        <v>49.148030083330497</v>
      </c>
      <c r="F22341">
        <v>0.79688877359673405</v>
      </c>
      <c r="G22341">
        <v>25.638990292540399</v>
      </c>
      <c r="H22341">
        <v>1118.52214863062</v>
      </c>
      <c r="I22341">
        <v>5.3027146434490796E-3</v>
      </c>
    </row>
    <row r="22342" spans="1:15" hidden="1" x14ac:dyDescent="0.2">
      <c r="A22342">
        <v>606</v>
      </c>
      <c r="B22342" t="s">
        <v>14</v>
      </c>
      <c r="C22342">
        <v>1987.4959265396401</v>
      </c>
      <c r="D22342">
        <v>22.930032031762799</v>
      </c>
      <c r="E22342">
        <v>60.626951080240403</v>
      </c>
      <c r="F22342">
        <v>1.0031450678664899</v>
      </c>
      <c r="G22342">
        <v>28.117322143507099</v>
      </c>
      <c r="H22342">
        <v>1617.8443752473599</v>
      </c>
      <c r="I22342">
        <v>6.4327245521552797E-3</v>
      </c>
    </row>
    <row r="22343" spans="1:15" hidden="1" x14ac:dyDescent="0.2">
      <c r="A22343">
        <v>606</v>
      </c>
      <c r="B22343" t="s">
        <v>16</v>
      </c>
      <c r="C22343">
        <v>1947.1566726277499</v>
      </c>
      <c r="D22343">
        <v>76.010007008511096</v>
      </c>
      <c r="E22343">
        <v>42.067627883525397</v>
      </c>
      <c r="F22343">
        <v>0.70867280237563401</v>
      </c>
      <c r="G22343">
        <v>26.206107492325401</v>
      </c>
      <c r="H22343">
        <v>1220.8181825163899</v>
      </c>
      <c r="I22343">
        <v>1.03148363613794E-3</v>
      </c>
    </row>
    <row r="22344" spans="1:15" hidden="1" x14ac:dyDescent="0.2">
      <c r="A22344">
        <v>606</v>
      </c>
      <c r="B22344" t="s">
        <v>18</v>
      </c>
      <c r="C22344">
        <v>1878.93210394522</v>
      </c>
      <c r="D22344">
        <v>23.707082064263201</v>
      </c>
      <c r="E22344">
        <v>55.620493381469402</v>
      </c>
      <c r="F22344">
        <v>0.43852802750867698</v>
      </c>
      <c r="G22344">
        <v>27.7091225436122</v>
      </c>
      <c r="H22344">
        <v>1525.92085949085</v>
      </c>
      <c r="I22344">
        <v>1.2938765544149901E-3</v>
      </c>
    </row>
    <row r="22345" spans="1:15" hidden="1" x14ac:dyDescent="0.2">
      <c r="A22345">
        <v>606</v>
      </c>
      <c r="B22345" t="s">
        <v>19</v>
      </c>
      <c r="C22345">
        <v>1828.95924903681</v>
      </c>
      <c r="D22345">
        <v>17.469727060736702</v>
      </c>
      <c r="E22345">
        <v>55.254896209014099</v>
      </c>
      <c r="F22345">
        <v>0.58349675476857099</v>
      </c>
      <c r="G22345">
        <v>27.146609007906601</v>
      </c>
      <c r="H22345">
        <v>1405.7343847924999</v>
      </c>
      <c r="I22345">
        <v>2.3153128303839E-3</v>
      </c>
    </row>
    <row r="22346" spans="1:15" hidden="1" x14ac:dyDescent="0.2">
      <c r="A22346">
        <v>606</v>
      </c>
      <c r="B22346" t="s">
        <v>20</v>
      </c>
      <c r="C22346">
        <v>1802.2656078207301</v>
      </c>
      <c r="D22346">
        <v>27.747321299992901</v>
      </c>
      <c r="E22346">
        <v>30.723277042109199</v>
      </c>
      <c r="F22346">
        <v>0.61442621415931697</v>
      </c>
      <c r="G22346">
        <v>24.0456580950503</v>
      </c>
      <c r="H22346">
        <v>865.34160931466101</v>
      </c>
      <c r="I22346">
        <v>4.6270263110811801E-3</v>
      </c>
    </row>
    <row r="22347" spans="1:15" hidden="1" x14ac:dyDescent="0.2">
      <c r="A22347">
        <v>606</v>
      </c>
      <c r="B22347" t="s">
        <v>21</v>
      </c>
      <c r="C22347">
        <v>1754.0179354207401</v>
      </c>
      <c r="D22347">
        <v>42.262501726201798</v>
      </c>
      <c r="E22347">
        <v>21.976742131875501</v>
      </c>
      <c r="F22347">
        <v>0.215549791309042</v>
      </c>
      <c r="G22347">
        <v>22.407191949026199</v>
      </c>
      <c r="H22347">
        <v>652.51523285973894</v>
      </c>
      <c r="I22347">
        <v>9.43791406501971E-4</v>
      </c>
    </row>
    <row r="22348" spans="1:15" hidden="1" x14ac:dyDescent="0.2">
      <c r="A22348">
        <v>606</v>
      </c>
      <c r="B22348" t="s">
        <v>22</v>
      </c>
      <c r="C22348">
        <v>1739.5272331889701</v>
      </c>
      <c r="D22348">
        <v>23.809332328661601</v>
      </c>
      <c r="E22348">
        <v>23.9702289059721</v>
      </c>
      <c r="F22348">
        <v>0.35224224893309702</v>
      </c>
      <c r="G22348">
        <v>22.453144424073798</v>
      </c>
      <c r="H22348">
        <v>657.88441159674801</v>
      </c>
      <c r="I22348">
        <v>1.92586699076312E-3</v>
      </c>
    </row>
    <row r="22349" spans="1:15" x14ac:dyDescent="0.2">
      <c r="A22349">
        <v>606</v>
      </c>
      <c r="B22349" t="s">
        <v>24</v>
      </c>
      <c r="C22349">
        <v>1611.2986936075999</v>
      </c>
      <c r="D22349">
        <v>13.605458506474299</v>
      </c>
      <c r="E22349">
        <v>390.80384784729603</v>
      </c>
      <c r="F22349">
        <v>1.6948363197319001</v>
      </c>
      <c r="G22349">
        <v>43.480754270831099</v>
      </c>
      <c r="H22349">
        <v>9251.8630119593199</v>
      </c>
      <c r="I22349">
        <v>2.9060296509434498E-3</v>
      </c>
      <c r="J22349">
        <v>84.374300000000005</v>
      </c>
      <c r="K22349">
        <v>3054.87</v>
      </c>
      <c r="L22349">
        <f>E22349/J22349</f>
        <v>4.6317877345032317</v>
      </c>
      <c r="M22349">
        <f>H22349/K22349</f>
        <v>3.0285619394472825</v>
      </c>
      <c r="N22349">
        <v>606</v>
      </c>
      <c r="O22349" t="str">
        <f>IF(N22349=A22349, "yes", "no")</f>
        <v>yes</v>
      </c>
    </row>
    <row r="22350" spans="1:15" hidden="1" x14ac:dyDescent="0.2">
      <c r="A22350">
        <v>606</v>
      </c>
      <c r="B22350" t="s">
        <v>26</v>
      </c>
      <c r="C22350">
        <v>1546.22235018276</v>
      </c>
      <c r="D22350">
        <v>21.870107428768701</v>
      </c>
      <c r="E22350">
        <v>95.257527970645</v>
      </c>
      <c r="F22350">
        <v>1.2780542561227499</v>
      </c>
      <c r="G22350">
        <v>31.829762934421002</v>
      </c>
      <c r="H22350">
        <v>2656.8958641536601</v>
      </c>
      <c r="I22350">
        <v>6.12929981395147E-3</v>
      </c>
    </row>
    <row r="22351" spans="1:15" hidden="1" x14ac:dyDescent="0.2">
      <c r="A22351">
        <v>606</v>
      </c>
      <c r="B22351" t="s">
        <v>27</v>
      </c>
      <c r="C22351">
        <v>1496.3428892586601</v>
      </c>
      <c r="D22351">
        <v>22.556908124646998</v>
      </c>
      <c r="E22351">
        <v>80.152999597164495</v>
      </c>
      <c r="F22351">
        <v>1.1632801016837899</v>
      </c>
      <c r="G22351">
        <v>30.6099782441656</v>
      </c>
      <c r="H22351">
        <v>2272.44300909606</v>
      </c>
      <c r="I22351">
        <v>6.15085915086434E-3</v>
      </c>
    </row>
    <row r="22352" spans="1:15" hidden="1" x14ac:dyDescent="0.2">
      <c r="A22352">
        <v>606</v>
      </c>
      <c r="B22352" t="s">
        <v>28</v>
      </c>
      <c r="C22352">
        <v>1468.1690655006701</v>
      </c>
      <c r="D22352">
        <v>25.642132823429399</v>
      </c>
      <c r="E22352">
        <v>77.908391637563</v>
      </c>
      <c r="F22352">
        <v>0.59849490751508605</v>
      </c>
      <c r="G22352">
        <v>30.629374912805702</v>
      </c>
      <c r="H22352">
        <v>2278.2084150937199</v>
      </c>
      <c r="I22352">
        <v>1.7483410233649699E-3</v>
      </c>
    </row>
    <row r="22353" spans="1:9" hidden="1" x14ac:dyDescent="0.2">
      <c r="A22353">
        <v>606</v>
      </c>
      <c r="B22353" t="s">
        <v>29</v>
      </c>
      <c r="C22353">
        <v>1442.27481214301</v>
      </c>
      <c r="D22353">
        <v>32.975661617443997</v>
      </c>
      <c r="E22353">
        <v>57.499484611081698</v>
      </c>
      <c r="F22353">
        <v>0.88616503502952304</v>
      </c>
      <c r="G22353">
        <v>28.603755848177201</v>
      </c>
      <c r="H22353">
        <v>1732.73906264276</v>
      </c>
      <c r="I22353">
        <v>5.6137575929116603E-3</v>
      </c>
    </row>
    <row r="22354" spans="1:9" hidden="1" x14ac:dyDescent="0.2">
      <c r="A22354">
        <v>606</v>
      </c>
      <c r="B22354" t="s">
        <v>30</v>
      </c>
      <c r="C22354">
        <v>1387.34464616233</v>
      </c>
      <c r="D22354">
        <v>14.536491432755399</v>
      </c>
      <c r="E22354">
        <v>135.80216121113401</v>
      </c>
      <c r="F22354">
        <v>1.09846054441966</v>
      </c>
      <c r="G22354">
        <v>33.788015694892003</v>
      </c>
      <c r="H22354">
        <v>3373.5850666094602</v>
      </c>
      <c r="I22354">
        <v>3.8352371720059698E-3</v>
      </c>
    </row>
    <row r="22355" spans="1:9" hidden="1" x14ac:dyDescent="0.2">
      <c r="A22355">
        <v>606</v>
      </c>
      <c r="B22355" t="s">
        <v>31</v>
      </c>
      <c r="C22355">
        <v>1319.7476710410299</v>
      </c>
      <c r="D22355">
        <v>32.306273982319503</v>
      </c>
      <c r="E22355">
        <v>33.191662834632602</v>
      </c>
      <c r="F22355">
        <v>1.2999110142521899</v>
      </c>
      <c r="G22355">
        <v>25.049118305858599</v>
      </c>
      <c r="H22355">
        <v>1019.08566411699</v>
      </c>
      <c r="I22355">
        <v>1.9312489665072801E-2</v>
      </c>
    </row>
    <row r="22356" spans="1:9" hidden="1" x14ac:dyDescent="0.2">
      <c r="A22356">
        <v>606</v>
      </c>
      <c r="B22356" t="s">
        <v>32</v>
      </c>
      <c r="C22356">
        <v>1294.26380324302</v>
      </c>
      <c r="D22356">
        <v>17.369480214158099</v>
      </c>
      <c r="E22356">
        <v>60.508867341410799</v>
      </c>
      <c r="F22356">
        <v>0.84258690212435305</v>
      </c>
      <c r="G22356">
        <v>28.145705077398802</v>
      </c>
      <c r="H22356">
        <v>1624.38678294029</v>
      </c>
      <c r="I22356">
        <v>4.64402206741572E-3</v>
      </c>
    </row>
    <row r="22357" spans="1:9" hidden="1" x14ac:dyDescent="0.2">
      <c r="A22357">
        <v>606</v>
      </c>
      <c r="B22357" t="s">
        <v>33</v>
      </c>
      <c r="C22357">
        <v>1292.6165340541199</v>
      </c>
      <c r="D22357">
        <v>50.566628299659897</v>
      </c>
      <c r="E22357">
        <v>41.341482475611102</v>
      </c>
      <c r="F22357">
        <v>3.4241426722867399</v>
      </c>
      <c r="G22357">
        <v>25.606658709548999</v>
      </c>
      <c r="H22357">
        <v>1112.8908435608</v>
      </c>
      <c r="I22357">
        <v>4.1469518328177196E-3</v>
      </c>
    </row>
    <row r="22358" spans="1:9" hidden="1" x14ac:dyDescent="0.2">
      <c r="A22358">
        <v>606</v>
      </c>
      <c r="B22358" t="s">
        <v>34</v>
      </c>
      <c r="C22358">
        <v>1206.1281926511599</v>
      </c>
      <c r="D22358">
        <v>41.374517574969801</v>
      </c>
      <c r="E22358">
        <v>41.350537188685898</v>
      </c>
      <c r="F22358">
        <v>0.67715791018510296</v>
      </c>
      <c r="G22358">
        <v>26.698327072814699</v>
      </c>
      <c r="H22358">
        <v>1315.15552338357</v>
      </c>
      <c r="I22358">
        <v>4.9017143417567199E-3</v>
      </c>
    </row>
    <row r="22359" spans="1:9" hidden="1" x14ac:dyDescent="0.2">
      <c r="A22359">
        <v>606</v>
      </c>
      <c r="B22359" t="s">
        <v>35</v>
      </c>
      <c r="C22359">
        <v>1176.7452967137301</v>
      </c>
      <c r="D22359">
        <v>23.2774637891631</v>
      </c>
      <c r="E22359">
        <v>80.125588478255594</v>
      </c>
      <c r="F22359">
        <v>1.7282952208649101</v>
      </c>
      <c r="G22359">
        <v>30.929865010792401</v>
      </c>
      <c r="H22359">
        <v>2368.93429333939</v>
      </c>
      <c r="I22359">
        <v>1.3662677774336799E-2</v>
      </c>
    </row>
    <row r="22360" spans="1:9" hidden="1" x14ac:dyDescent="0.2">
      <c r="A22360">
        <v>606</v>
      </c>
      <c r="B22360" t="s">
        <v>36</v>
      </c>
      <c r="C22360">
        <v>1156.2547420911701</v>
      </c>
      <c r="D22360">
        <v>29.063073936334501</v>
      </c>
      <c r="E22360">
        <v>71.936075993173702</v>
      </c>
      <c r="F22360">
        <v>0.90075051606281997</v>
      </c>
      <c r="G22360">
        <v>30.3967706567886</v>
      </c>
      <c r="H22360">
        <v>2209.7884719294798</v>
      </c>
      <c r="I22360">
        <v>4.2335232433771504E-3</v>
      </c>
    </row>
    <row r="22361" spans="1:9" hidden="1" x14ac:dyDescent="0.2">
      <c r="A22361">
        <v>606</v>
      </c>
      <c r="B22361" t="s">
        <v>37</v>
      </c>
      <c r="C22361">
        <v>1055.72684117926</v>
      </c>
      <c r="D22361">
        <v>26.419751686469102</v>
      </c>
      <c r="E22361">
        <v>32.296567137948401</v>
      </c>
      <c r="F22361">
        <v>0.270256321905194</v>
      </c>
      <c r="G22361">
        <v>24.927042827694301</v>
      </c>
      <c r="H22361">
        <v>999.36458724895499</v>
      </c>
      <c r="I22361">
        <v>8.7388426098455798E-4</v>
      </c>
    </row>
    <row r="22362" spans="1:9" hidden="1" x14ac:dyDescent="0.2">
      <c r="A22362">
        <v>606</v>
      </c>
      <c r="B22362" t="s">
        <v>38</v>
      </c>
      <c r="C22362">
        <v>1014.0663077269</v>
      </c>
      <c r="D22362">
        <v>30.3633514224883</v>
      </c>
      <c r="E22362">
        <v>31.614418625596599</v>
      </c>
      <c r="F22362">
        <v>0.16682552783469601</v>
      </c>
      <c r="G22362">
        <v>25.002343890986701</v>
      </c>
      <c r="H22362">
        <v>1011.49517133092</v>
      </c>
      <c r="I22362">
        <v>3.4721321242794901E-4</v>
      </c>
    </row>
    <row r="22363" spans="1:9" hidden="1" x14ac:dyDescent="0.2">
      <c r="A22363">
        <v>606</v>
      </c>
      <c r="B22363" t="s">
        <v>43</v>
      </c>
      <c r="C22363">
        <v>948.23728063601902</v>
      </c>
      <c r="D22363">
        <v>33.281968085329403</v>
      </c>
      <c r="E22363">
        <v>57.5682209892204</v>
      </c>
      <c r="F22363">
        <v>0.74103022776369998</v>
      </c>
      <c r="G22363">
        <v>28.9794828969933</v>
      </c>
      <c r="H22363">
        <v>1825.59082167988</v>
      </c>
      <c r="I22363">
        <v>4.3575839426354297E-3</v>
      </c>
    </row>
    <row r="22364" spans="1:9" hidden="1" x14ac:dyDescent="0.2">
      <c r="A22364">
        <v>606</v>
      </c>
      <c r="B22364" t="s">
        <v>39</v>
      </c>
      <c r="C22364">
        <v>947.89234535362402</v>
      </c>
      <c r="D22364">
        <v>39.5271587350814</v>
      </c>
      <c r="E22364">
        <v>56.811028021204997</v>
      </c>
      <c r="F22364">
        <v>0.386888336304406</v>
      </c>
      <c r="G22364">
        <v>29.107959724466198</v>
      </c>
      <c r="H22364">
        <v>1858.1808410685201</v>
      </c>
      <c r="I22364">
        <v>1.1451000827661299E-3</v>
      </c>
    </row>
    <row r="22365" spans="1:9" hidden="1" x14ac:dyDescent="0.2">
      <c r="A22365">
        <v>606</v>
      </c>
      <c r="B22365" t="s">
        <v>40</v>
      </c>
      <c r="C22365">
        <v>879.69627338667897</v>
      </c>
      <c r="D22365">
        <v>47.759134710941701</v>
      </c>
      <c r="E22365">
        <v>51.841132651319597</v>
      </c>
      <c r="F22365">
        <v>0.55814554469574695</v>
      </c>
      <c r="G22365">
        <v>28.8094213839289</v>
      </c>
      <c r="H22365">
        <v>1783.1137958342299</v>
      </c>
      <c r="I22365">
        <v>2.33625265929319E-3</v>
      </c>
    </row>
    <row r="22366" spans="1:9" hidden="1" x14ac:dyDescent="0.2">
      <c r="A22366">
        <v>606</v>
      </c>
      <c r="B22366" t="s">
        <v>41</v>
      </c>
      <c r="C22366">
        <v>865.34484380718402</v>
      </c>
      <c r="D22366">
        <v>57.070846050508301</v>
      </c>
      <c r="E22366">
        <v>50.333166013589903</v>
      </c>
      <c r="F22366">
        <v>0.41957618163049698</v>
      </c>
      <c r="G22366">
        <v>28.654364385533999</v>
      </c>
      <c r="H22366">
        <v>1745.0345657702301</v>
      </c>
      <c r="I22366">
        <v>1.51107899986361E-3</v>
      </c>
    </row>
    <row r="22367" spans="1:9" hidden="1" x14ac:dyDescent="0.2">
      <c r="A22367">
        <v>606</v>
      </c>
      <c r="B22367" t="s">
        <v>45</v>
      </c>
      <c r="C22367">
        <v>769.19537904548099</v>
      </c>
      <c r="D22367">
        <v>15.032349093970801</v>
      </c>
      <c r="E22367">
        <v>71.936169510329904</v>
      </c>
      <c r="F22367">
        <v>1.24397944134564</v>
      </c>
      <c r="G22367">
        <v>29.285955032439901</v>
      </c>
      <c r="H22367">
        <v>1904.0505817640101</v>
      </c>
      <c r="I22367">
        <v>8.5096391559733205E-3</v>
      </c>
    </row>
    <row r="22368" spans="1:9" hidden="1" x14ac:dyDescent="0.2">
      <c r="A22368">
        <v>606</v>
      </c>
      <c r="B22368" t="s">
        <v>46</v>
      </c>
      <c r="C22368">
        <v>710.97246380191598</v>
      </c>
      <c r="D22368">
        <v>21.706881383701401</v>
      </c>
      <c r="E22368">
        <v>27.380127738961299</v>
      </c>
      <c r="F22368">
        <v>0.32688698550425099</v>
      </c>
      <c r="G22368">
        <v>23.838486615541498</v>
      </c>
      <c r="H22368">
        <v>835.90253013168797</v>
      </c>
      <c r="I22368">
        <v>1.5677912027167601E-3</v>
      </c>
    </row>
    <row r="22369" spans="1:9" hidden="1" x14ac:dyDescent="0.2">
      <c r="A22369">
        <v>606</v>
      </c>
      <c r="B22369" t="s">
        <v>47</v>
      </c>
      <c r="C22369">
        <v>670.17940853798996</v>
      </c>
      <c r="D22369">
        <v>24.809725856353499</v>
      </c>
      <c r="E22369">
        <v>24.824701754071601</v>
      </c>
      <c r="F22369">
        <v>0.192219995994067</v>
      </c>
      <c r="G22369">
        <v>23.501569516138002</v>
      </c>
      <c r="H22369">
        <v>789.63862629555194</v>
      </c>
      <c r="I22369">
        <v>5.6121175192752203E-4</v>
      </c>
    </row>
    <row r="22370" spans="1:9" hidden="1" x14ac:dyDescent="0.2">
      <c r="A22370">
        <v>606</v>
      </c>
      <c r="B22370" t="s">
        <v>49</v>
      </c>
      <c r="C22370">
        <v>601.82254294497</v>
      </c>
      <c r="D22370">
        <v>35.122703820880503</v>
      </c>
      <c r="E22370">
        <v>41.798714327826197</v>
      </c>
      <c r="F22370">
        <v>0.36575093386309498</v>
      </c>
      <c r="G22370">
        <v>27.246081584188602</v>
      </c>
      <c r="H22370">
        <v>1426.45188567541</v>
      </c>
      <c r="I22370">
        <v>1.2617519056774499E-3</v>
      </c>
    </row>
    <row r="22371" spans="1:9" hidden="1" x14ac:dyDescent="0.2">
      <c r="A22371">
        <v>606</v>
      </c>
      <c r="B22371" t="s">
        <v>50</v>
      </c>
      <c r="C22371">
        <v>519.17514734199995</v>
      </c>
      <c r="D22371">
        <v>11.691745634314</v>
      </c>
      <c r="E22371">
        <v>211.756365137838</v>
      </c>
      <c r="F22371">
        <v>5.0644627886723903</v>
      </c>
      <c r="G22371">
        <v>37.366716622868601</v>
      </c>
      <c r="H22371">
        <v>5046.3883676444002</v>
      </c>
      <c r="I22371">
        <v>7.1646627905490395E-2</v>
      </c>
    </row>
    <row r="22372" spans="1:9" hidden="1" x14ac:dyDescent="0.2">
      <c r="A22372">
        <v>607</v>
      </c>
      <c r="B22372" t="s">
        <v>9</v>
      </c>
      <c r="C22372">
        <v>2243.9007719556098</v>
      </c>
      <c r="D22372">
        <v>27.566951971068701</v>
      </c>
      <c r="E22372">
        <v>57.8857658611714</v>
      </c>
      <c r="F22372">
        <v>0.32715109676487197</v>
      </c>
      <c r="G22372">
        <v>30.487338675389701</v>
      </c>
      <c r="H22372">
        <v>1550.63158059957</v>
      </c>
      <c r="I22372">
        <v>4.8699640246176401E-4</v>
      </c>
    </row>
    <row r="22373" spans="1:9" hidden="1" x14ac:dyDescent="0.2">
      <c r="A22373">
        <v>607</v>
      </c>
      <c r="B22373" t="s">
        <v>10</v>
      </c>
      <c r="C22373">
        <v>2222.0078634049</v>
      </c>
      <c r="D22373">
        <v>25.5463447282437</v>
      </c>
      <c r="E22373">
        <v>44.387917624076202</v>
      </c>
      <c r="F22373">
        <v>0.85847501582673602</v>
      </c>
      <c r="G22373">
        <v>28.196669168030901</v>
      </c>
      <c r="H22373">
        <v>1134.5451895995</v>
      </c>
      <c r="I22373">
        <v>5.0581933575366902E-3</v>
      </c>
    </row>
    <row r="22374" spans="1:9" hidden="1" x14ac:dyDescent="0.2">
      <c r="A22374">
        <v>607</v>
      </c>
      <c r="B22374" t="s">
        <v>11</v>
      </c>
      <c r="C22374">
        <v>2175.6162112530001</v>
      </c>
      <c r="D22374">
        <v>22.847571120729899</v>
      </c>
      <c r="E22374">
        <v>55.5580099755962</v>
      </c>
      <c r="F22374">
        <v>1.3119882433632</v>
      </c>
      <c r="G22374">
        <v>29.893909626565598</v>
      </c>
      <c r="H22374">
        <v>1433.3803045320899</v>
      </c>
      <c r="I22374">
        <v>8.7419804833163695E-3</v>
      </c>
    </row>
    <row r="22375" spans="1:9" hidden="1" x14ac:dyDescent="0.2">
      <c r="A22375">
        <v>607</v>
      </c>
      <c r="B22375" t="s">
        <v>12</v>
      </c>
      <c r="C22375">
        <v>2131.5535220850602</v>
      </c>
      <c r="D22375">
        <v>24.704213128345</v>
      </c>
      <c r="E22375">
        <v>130.84634327209301</v>
      </c>
      <c r="F22375">
        <v>1.0928971732116599</v>
      </c>
      <c r="G22375">
        <v>37.373659382731603</v>
      </c>
      <c r="H22375">
        <v>3501.8138531720901</v>
      </c>
      <c r="I22375">
        <v>2.51025798017564E-3</v>
      </c>
    </row>
    <row r="22376" spans="1:9" hidden="1" x14ac:dyDescent="0.2">
      <c r="A22376">
        <v>607</v>
      </c>
      <c r="B22376" t="s">
        <v>13</v>
      </c>
      <c r="C22376">
        <v>2077.2048199330502</v>
      </c>
      <c r="D22376">
        <v>46.593742116593901</v>
      </c>
      <c r="E22376">
        <v>47.683495906045401</v>
      </c>
      <c r="F22376">
        <v>0.74915265922534802</v>
      </c>
      <c r="G22376">
        <v>29.638715862008102</v>
      </c>
      <c r="H22376">
        <v>1385.0584364930501</v>
      </c>
      <c r="I22376">
        <v>3.13657154354675E-3</v>
      </c>
    </row>
    <row r="22377" spans="1:9" hidden="1" x14ac:dyDescent="0.2">
      <c r="A22377">
        <v>607</v>
      </c>
      <c r="B22377" t="s">
        <v>42</v>
      </c>
      <c r="C22377">
        <v>2048.5837641488502</v>
      </c>
      <c r="D22377">
        <v>42.571093070539497</v>
      </c>
      <c r="E22377">
        <v>51.028374593729502</v>
      </c>
      <c r="F22377">
        <v>0.37903236503869903</v>
      </c>
      <c r="G22377">
        <v>30.0300441846483</v>
      </c>
      <c r="H22377">
        <v>1459.66921438087</v>
      </c>
      <c r="I22377">
        <v>8.8480117814162098E-4</v>
      </c>
    </row>
    <row r="22378" spans="1:9" hidden="1" x14ac:dyDescent="0.2">
      <c r="A22378">
        <v>607</v>
      </c>
      <c r="B22378" t="s">
        <v>14</v>
      </c>
      <c r="C22378">
        <v>2049.9072597509498</v>
      </c>
      <c r="D22378">
        <v>45.853006498103902</v>
      </c>
      <c r="E22378">
        <v>51.255987683230401</v>
      </c>
      <c r="F22378">
        <v>0.28383762224505998</v>
      </c>
      <c r="G22378">
        <v>30.058814260879899</v>
      </c>
      <c r="H22378">
        <v>1465.27096203067</v>
      </c>
      <c r="I22378">
        <v>5.2847723106580003E-4</v>
      </c>
    </row>
    <row r="22379" spans="1:9" hidden="1" x14ac:dyDescent="0.2">
      <c r="A22379">
        <v>607</v>
      </c>
      <c r="B22379" t="s">
        <v>15</v>
      </c>
      <c r="C22379">
        <v>2009.27112461617</v>
      </c>
      <c r="D22379">
        <v>22.793473907534299</v>
      </c>
      <c r="E22379">
        <v>56.715313399090903</v>
      </c>
      <c r="F22379">
        <v>0.64036369801050097</v>
      </c>
      <c r="G22379">
        <v>30.306791088857501</v>
      </c>
      <c r="H22379">
        <v>1514.22490498345</v>
      </c>
      <c r="I22379">
        <v>1.89620762556192E-3</v>
      </c>
    </row>
    <row r="22380" spans="1:9" hidden="1" x14ac:dyDescent="0.2">
      <c r="A22380">
        <v>607</v>
      </c>
      <c r="B22380" t="s">
        <v>16</v>
      </c>
      <c r="C22380">
        <v>1968.6436732043601</v>
      </c>
      <c r="D22380">
        <v>23.724048653674</v>
      </c>
      <c r="E22380">
        <v>62.1191715780759</v>
      </c>
      <c r="F22380">
        <v>0.65285934799832701</v>
      </c>
      <c r="G22380">
        <v>31.124767740382101</v>
      </c>
      <c r="H22380">
        <v>1684.4380413858901</v>
      </c>
      <c r="I22380">
        <v>1.78173964562259E-3</v>
      </c>
    </row>
    <row r="22381" spans="1:9" hidden="1" x14ac:dyDescent="0.2">
      <c r="A22381">
        <v>607</v>
      </c>
      <c r="B22381" t="s">
        <v>17</v>
      </c>
      <c r="C22381">
        <v>1895.7726282210799</v>
      </c>
      <c r="D22381">
        <v>59.208996392829498</v>
      </c>
      <c r="E22381">
        <v>66.4467400755791</v>
      </c>
      <c r="F22381">
        <v>0.75557644380646805</v>
      </c>
      <c r="G22381">
        <v>32.209204710676403</v>
      </c>
      <c r="H22381">
        <v>1931.7484400521</v>
      </c>
      <c r="I22381">
        <v>1.6586190094655901E-3</v>
      </c>
    </row>
    <row r="22382" spans="1:9" hidden="1" x14ac:dyDescent="0.2">
      <c r="A22382">
        <v>607</v>
      </c>
      <c r="B22382" t="s">
        <v>18</v>
      </c>
      <c r="C22382">
        <v>1884.8734614146499</v>
      </c>
      <c r="D22382">
        <v>33.259441710187701</v>
      </c>
      <c r="E22382">
        <v>72.005316389719894</v>
      </c>
      <c r="F22382">
        <v>0.44000102527453</v>
      </c>
      <c r="G22382">
        <v>32.722144704241202</v>
      </c>
      <c r="H22382">
        <v>2057.7736754508501</v>
      </c>
      <c r="I22382">
        <v>7.5535060669533504E-4</v>
      </c>
    </row>
    <row r="22383" spans="1:9" hidden="1" x14ac:dyDescent="0.2">
      <c r="A22383">
        <v>607</v>
      </c>
      <c r="B22383" t="s">
        <v>19</v>
      </c>
      <c r="C22383">
        <v>1841.35073108284</v>
      </c>
      <c r="D22383">
        <v>79.705519819415301</v>
      </c>
      <c r="E22383">
        <v>55.1802718075146</v>
      </c>
      <c r="F22383">
        <v>0.63767929699998604</v>
      </c>
      <c r="G22383">
        <v>31.1061260333245</v>
      </c>
      <c r="H22383">
        <v>1680.4061910602099</v>
      </c>
      <c r="I22383">
        <v>2.4180647810913298E-3</v>
      </c>
    </row>
    <row r="22384" spans="1:9" hidden="1" x14ac:dyDescent="0.2">
      <c r="A22384">
        <v>607</v>
      </c>
      <c r="B22384" t="s">
        <v>20</v>
      </c>
      <c r="C22384">
        <v>1829.5222922994999</v>
      </c>
      <c r="D22384">
        <v>21.815508790892299</v>
      </c>
      <c r="E22384">
        <v>62.803507893879498</v>
      </c>
      <c r="F22384">
        <v>0.70361933739139404</v>
      </c>
      <c r="G22384">
        <v>31.116403791823501</v>
      </c>
      <c r="H22384">
        <v>1682.6281804570499</v>
      </c>
      <c r="I22384">
        <v>1.9605318406481702E-3</v>
      </c>
    </row>
    <row r="22385" spans="1:15" hidden="1" x14ac:dyDescent="0.2">
      <c r="A22385">
        <v>607</v>
      </c>
      <c r="B22385" t="s">
        <v>21</v>
      </c>
      <c r="C22385">
        <v>1784.35960086504</v>
      </c>
      <c r="D22385">
        <v>26.3870814169222</v>
      </c>
      <c r="E22385">
        <v>50.171005868608503</v>
      </c>
      <c r="F22385">
        <v>0.67699719276689496</v>
      </c>
      <c r="G22385">
        <v>29.7993771120662</v>
      </c>
      <c r="H22385">
        <v>1415.3352024523799</v>
      </c>
      <c r="I22385">
        <v>2.3704405505218101E-3</v>
      </c>
    </row>
    <row r="22386" spans="1:15" hidden="1" x14ac:dyDescent="0.2">
      <c r="A22386">
        <v>607</v>
      </c>
      <c r="B22386" t="s">
        <v>22</v>
      </c>
      <c r="C22386">
        <v>1735.3535033861399</v>
      </c>
      <c r="D22386">
        <v>14.1300020668762</v>
      </c>
      <c r="E22386">
        <v>28.112565836367601</v>
      </c>
      <c r="F22386">
        <v>0.44520358751272998</v>
      </c>
      <c r="G22386">
        <v>24.6836527103309</v>
      </c>
      <c r="H22386">
        <v>666.29763752831195</v>
      </c>
      <c r="I22386">
        <v>2.3580428953089302E-3</v>
      </c>
    </row>
    <row r="22387" spans="1:15" x14ac:dyDescent="0.2">
      <c r="A22387">
        <v>607</v>
      </c>
      <c r="B22387" t="s">
        <v>23</v>
      </c>
      <c r="C22387">
        <v>1610.6039450703599</v>
      </c>
      <c r="D22387">
        <v>14.6694657417593</v>
      </c>
      <c r="E22387">
        <v>562.52872206539905</v>
      </c>
      <c r="F22387">
        <v>2.0649348516520298</v>
      </c>
      <c r="G22387">
        <v>52.610341873408601</v>
      </c>
      <c r="H22387">
        <v>13750.3913716852</v>
      </c>
      <c r="I22387">
        <v>2.2733296216606198E-3</v>
      </c>
      <c r="J22387">
        <v>84.374300000000005</v>
      </c>
      <c r="K22387">
        <v>3054.87</v>
      </c>
      <c r="L22387">
        <f>E22387/J22387</f>
        <v>6.6670623882556539</v>
      </c>
      <c r="M22387">
        <f>H22387/K22387</f>
        <v>4.5011379769630793</v>
      </c>
      <c r="N22387">
        <v>607</v>
      </c>
      <c r="O22387" t="str">
        <f>IF(N22387=A22387, "yes", "no")</f>
        <v>yes</v>
      </c>
    </row>
    <row r="22388" spans="1:15" hidden="1" x14ac:dyDescent="0.2">
      <c r="A22388">
        <v>607</v>
      </c>
      <c r="B22388" t="s">
        <v>24</v>
      </c>
      <c r="C22388">
        <v>1555.3672942501</v>
      </c>
      <c r="D22388">
        <v>49.7562013744054</v>
      </c>
      <c r="E22388">
        <v>116.497178102714</v>
      </c>
      <c r="F22388">
        <v>0.64634519256746903</v>
      </c>
      <c r="G22388">
        <v>37.745362030238603</v>
      </c>
      <c r="H22388">
        <v>3643.2162011160599</v>
      </c>
      <c r="I22388">
        <v>1.02433541262263E-3</v>
      </c>
    </row>
    <row r="22389" spans="1:15" hidden="1" x14ac:dyDescent="0.2">
      <c r="A22389">
        <v>607</v>
      </c>
      <c r="B22389" t="s">
        <v>25</v>
      </c>
      <c r="C22389">
        <v>1491.77550569249</v>
      </c>
      <c r="D22389">
        <v>25.7463152350794</v>
      </c>
      <c r="E22389">
        <v>109.73507526142301</v>
      </c>
      <c r="F22389">
        <v>1.78923797556894</v>
      </c>
      <c r="G22389">
        <v>36.527374252166503</v>
      </c>
      <c r="H22389">
        <v>3195.2465976150402</v>
      </c>
      <c r="I22389">
        <v>7.5653868263305399E-3</v>
      </c>
    </row>
    <row r="22390" spans="1:15" hidden="1" x14ac:dyDescent="0.2">
      <c r="A22390">
        <v>607</v>
      </c>
      <c r="B22390" t="s">
        <v>26</v>
      </c>
      <c r="C22390">
        <v>1465.01490454347</v>
      </c>
      <c r="D22390">
        <v>25.574235227579901</v>
      </c>
      <c r="E22390">
        <v>112.039478633256</v>
      </c>
      <c r="F22390">
        <v>1.10887082372834</v>
      </c>
      <c r="G22390">
        <v>36.665254598121699</v>
      </c>
      <c r="H22390">
        <v>3243.7650021767399</v>
      </c>
      <c r="I22390">
        <v>3.0431453775033399E-3</v>
      </c>
    </row>
    <row r="22391" spans="1:15" hidden="1" x14ac:dyDescent="0.2">
      <c r="A22391">
        <v>607</v>
      </c>
      <c r="B22391" t="s">
        <v>27</v>
      </c>
      <c r="C22391">
        <v>1459.11405381753</v>
      </c>
      <c r="D22391">
        <v>55.345874489321801</v>
      </c>
      <c r="E22391">
        <v>75.406284338127506</v>
      </c>
      <c r="F22391">
        <v>9.7884040088884099</v>
      </c>
      <c r="G22391">
        <v>32.641946856062297</v>
      </c>
      <c r="H22391">
        <v>2037.67434332947</v>
      </c>
      <c r="I22391">
        <v>1.1192973486064E-2</v>
      </c>
    </row>
    <row r="22392" spans="1:15" hidden="1" x14ac:dyDescent="0.2">
      <c r="A22392">
        <v>607</v>
      </c>
      <c r="B22392" t="s">
        <v>28</v>
      </c>
      <c r="C22392">
        <v>1386.9170270670199</v>
      </c>
      <c r="D22392">
        <v>13.5187010549181</v>
      </c>
      <c r="E22392">
        <v>216.39959989121701</v>
      </c>
      <c r="F22392">
        <v>2.2027334359636401</v>
      </c>
      <c r="G22392">
        <v>41.265247928789201</v>
      </c>
      <c r="H22392">
        <v>5204.37280437343</v>
      </c>
      <c r="I22392">
        <v>7.2680224841791697E-3</v>
      </c>
    </row>
    <row r="22393" spans="1:15" hidden="1" x14ac:dyDescent="0.2">
      <c r="A22393">
        <v>607</v>
      </c>
      <c r="B22393" t="s">
        <v>29</v>
      </c>
      <c r="C22393">
        <v>1296.8780068717299</v>
      </c>
      <c r="D22393">
        <v>13.1910299972656</v>
      </c>
      <c r="E22393">
        <v>91.632058347012801</v>
      </c>
      <c r="F22393">
        <v>1.0213807060561999</v>
      </c>
      <c r="G22393">
        <v>33.250525385505298</v>
      </c>
      <c r="H22393">
        <v>2193.9393181046098</v>
      </c>
      <c r="I22393">
        <v>3.2830157507260501E-3</v>
      </c>
    </row>
    <row r="22394" spans="1:15" hidden="1" x14ac:dyDescent="0.2">
      <c r="A22394">
        <v>607</v>
      </c>
      <c r="B22394" t="s">
        <v>31</v>
      </c>
      <c r="C22394">
        <v>1218.2022322658399</v>
      </c>
      <c r="D22394">
        <v>17.441322896935301</v>
      </c>
      <c r="E22394">
        <v>73.030178462008493</v>
      </c>
      <c r="F22394">
        <v>1.1921558956623499</v>
      </c>
      <c r="G22394">
        <v>32.399951255662799</v>
      </c>
      <c r="H22394">
        <v>1977.9166712833301</v>
      </c>
      <c r="I22394">
        <v>5.1107171321285103E-3</v>
      </c>
    </row>
    <row r="22395" spans="1:15" hidden="1" x14ac:dyDescent="0.2">
      <c r="A22395">
        <v>607</v>
      </c>
      <c r="B22395" t="s">
        <v>32</v>
      </c>
      <c r="C22395">
        <v>1171.3636081689301</v>
      </c>
      <c r="D22395">
        <v>39.047776430581699</v>
      </c>
      <c r="E22395">
        <v>101.03644651326</v>
      </c>
      <c r="F22395">
        <v>0.73280778802997903</v>
      </c>
      <c r="G22395">
        <v>36.776170795637597</v>
      </c>
      <c r="H22395">
        <v>3283.1943708174499</v>
      </c>
      <c r="I22395">
        <v>1.46107455669281E-3</v>
      </c>
    </row>
    <row r="22396" spans="1:15" hidden="1" x14ac:dyDescent="0.2">
      <c r="A22396">
        <v>607</v>
      </c>
      <c r="B22396" t="s">
        <v>33</v>
      </c>
      <c r="C22396">
        <v>1148.9301204774399</v>
      </c>
      <c r="D22396">
        <v>29.7089927392791</v>
      </c>
      <c r="E22396">
        <v>98.159458621575595</v>
      </c>
      <c r="F22396">
        <v>1.6043366803651</v>
      </c>
      <c r="G22396">
        <v>36.051239881026703</v>
      </c>
      <c r="H22396">
        <v>3031.8756585389801</v>
      </c>
      <c r="I22396">
        <v>7.1263232628995697E-3</v>
      </c>
    </row>
    <row r="22397" spans="1:15" hidden="1" x14ac:dyDescent="0.2">
      <c r="A22397">
        <v>607</v>
      </c>
      <c r="B22397" t="s">
        <v>34</v>
      </c>
      <c r="C22397">
        <v>1095.7880429485399</v>
      </c>
      <c r="D22397">
        <v>17.988297627619801</v>
      </c>
      <c r="E22397">
        <v>33.057936542665601</v>
      </c>
      <c r="F22397">
        <v>1.0577547530056199</v>
      </c>
      <c r="G22397">
        <v>26.674534216736198</v>
      </c>
      <c r="H22397">
        <v>908.69458956149595</v>
      </c>
      <c r="I22397">
        <v>8.2747388832382692E-3</v>
      </c>
    </row>
    <row r="22398" spans="1:15" hidden="1" x14ac:dyDescent="0.2">
      <c r="A22398">
        <v>607</v>
      </c>
      <c r="B22398" t="s">
        <v>35</v>
      </c>
      <c r="C22398">
        <v>1037.68657487563</v>
      </c>
      <c r="D22398">
        <v>21.7864509119592</v>
      </c>
      <c r="E22398">
        <v>57.417852013968599</v>
      </c>
      <c r="F22398">
        <v>0.58834771269014197</v>
      </c>
      <c r="G22398">
        <v>31.1722175360891</v>
      </c>
      <c r="H22398">
        <v>1694.7332762430699</v>
      </c>
      <c r="I22398">
        <v>1.54900730595587E-3</v>
      </c>
    </row>
    <row r="22399" spans="1:15" hidden="1" x14ac:dyDescent="0.2">
      <c r="A22399">
        <v>607</v>
      </c>
      <c r="B22399" t="s">
        <v>36</v>
      </c>
      <c r="C22399">
        <v>994.43977109341097</v>
      </c>
      <c r="D22399">
        <v>31.331521225545899</v>
      </c>
      <c r="E22399">
        <v>51.938405260752504</v>
      </c>
      <c r="F22399">
        <v>1.0987252696021199</v>
      </c>
      <c r="G22399">
        <v>30.8990916121687</v>
      </c>
      <c r="H22399">
        <v>1636.11343800194</v>
      </c>
      <c r="I22399">
        <v>6.4155396623176899E-3</v>
      </c>
    </row>
    <row r="22400" spans="1:15" hidden="1" x14ac:dyDescent="0.2">
      <c r="A22400">
        <v>607</v>
      </c>
      <c r="B22400" t="s">
        <v>37</v>
      </c>
      <c r="C22400">
        <v>953.72294458481201</v>
      </c>
      <c r="D22400">
        <v>23.287583591175</v>
      </c>
      <c r="E22400">
        <v>84.9470949359157</v>
      </c>
      <c r="F22400">
        <v>0.46700433038425199</v>
      </c>
      <c r="G22400">
        <v>34.615968276918402</v>
      </c>
      <c r="H22400">
        <v>2577.1310321472101</v>
      </c>
      <c r="I22400">
        <v>7.4444575388309803E-4</v>
      </c>
    </row>
    <row r="22401" spans="1:9" hidden="1" x14ac:dyDescent="0.2">
      <c r="A22401">
        <v>607</v>
      </c>
      <c r="B22401" t="s">
        <v>38</v>
      </c>
      <c r="C22401">
        <v>860.53087544439097</v>
      </c>
      <c r="D22401">
        <v>30.799182820518599</v>
      </c>
      <c r="E22401">
        <v>77.284012378946599</v>
      </c>
      <c r="F22401">
        <v>0.56911736770363397</v>
      </c>
      <c r="G22401">
        <v>34.435846774818501</v>
      </c>
      <c r="H22401">
        <v>2523.9086414071899</v>
      </c>
      <c r="I22401">
        <v>1.09668825221316E-3</v>
      </c>
    </row>
    <row r="22402" spans="1:9" hidden="1" x14ac:dyDescent="0.2">
      <c r="A22402">
        <v>607</v>
      </c>
      <c r="B22402" t="s">
        <v>39</v>
      </c>
      <c r="C22402">
        <v>770.46372857791096</v>
      </c>
      <c r="D22402">
        <v>18.2674129231637</v>
      </c>
      <c r="E22402">
        <v>115.828071806794</v>
      </c>
      <c r="F22402">
        <v>1.7604557431485599</v>
      </c>
      <c r="G22402">
        <v>36.814413304435199</v>
      </c>
      <c r="H22402">
        <v>3296.8720940191401</v>
      </c>
      <c r="I22402">
        <v>6.5936906955043296E-3</v>
      </c>
    </row>
    <row r="22403" spans="1:9" hidden="1" x14ac:dyDescent="0.2">
      <c r="A22403">
        <v>607</v>
      </c>
      <c r="B22403" t="s">
        <v>40</v>
      </c>
      <c r="C22403">
        <v>733.04851204584804</v>
      </c>
      <c r="D22403">
        <v>38.914812553450403</v>
      </c>
      <c r="E22403">
        <v>43.681629612602798</v>
      </c>
      <c r="F22403">
        <v>0.60106006851435601</v>
      </c>
      <c r="G22403">
        <v>30.181068448422199</v>
      </c>
      <c r="H22403">
        <v>1489.25478740223</v>
      </c>
      <c r="I22403">
        <v>2.1980294261057E-3</v>
      </c>
    </row>
    <row r="22404" spans="1:9" hidden="1" x14ac:dyDescent="0.2">
      <c r="A22404">
        <v>607</v>
      </c>
      <c r="B22404" t="s">
        <v>41</v>
      </c>
      <c r="C22404">
        <v>673.772630688297</v>
      </c>
      <c r="D22404">
        <v>18.878526491551799</v>
      </c>
      <c r="E22404">
        <v>35.092569271700299</v>
      </c>
      <c r="F22404">
        <v>0.62516689495872801</v>
      </c>
      <c r="G22404">
        <v>27.5057832603893</v>
      </c>
      <c r="H22404">
        <v>1027.3694084803799</v>
      </c>
      <c r="I22404">
        <v>3.0618170579776098E-3</v>
      </c>
    </row>
    <row r="22405" spans="1:9" hidden="1" x14ac:dyDescent="0.2">
      <c r="A22405">
        <v>607</v>
      </c>
      <c r="B22405" t="s">
        <v>44</v>
      </c>
      <c r="C22405">
        <v>623.375335209431</v>
      </c>
      <c r="D22405">
        <v>26.9260655702675</v>
      </c>
      <c r="E22405">
        <v>47.699684363550098</v>
      </c>
      <c r="F22405">
        <v>0.51740578430272799</v>
      </c>
      <c r="G22405">
        <v>30.505632222426801</v>
      </c>
      <c r="H22405">
        <v>1554.3566802242899</v>
      </c>
      <c r="I22405">
        <v>1.6015976600686399E-3</v>
      </c>
    </row>
    <row r="22406" spans="1:9" hidden="1" x14ac:dyDescent="0.2">
      <c r="A22406">
        <v>607</v>
      </c>
      <c r="B22406" t="s">
        <v>48</v>
      </c>
      <c r="C22406">
        <v>586.12524046523401</v>
      </c>
      <c r="D22406">
        <v>33.921232364624899</v>
      </c>
      <c r="E22406">
        <v>41.982166891905202</v>
      </c>
      <c r="F22406">
        <v>0.25174777863015901</v>
      </c>
      <c r="G22406">
        <v>29.9354420962079</v>
      </c>
      <c r="H22406">
        <v>1441.3626666380801</v>
      </c>
      <c r="I22406">
        <v>4.1631540395656303E-4</v>
      </c>
    </row>
    <row r="22407" spans="1:9" hidden="1" x14ac:dyDescent="0.2">
      <c r="A22407">
        <v>607</v>
      </c>
      <c r="B22407" t="s">
        <v>45</v>
      </c>
      <c r="C22407">
        <v>517.81951470686295</v>
      </c>
      <c r="D22407">
        <v>13.994466958757799</v>
      </c>
      <c r="E22407">
        <v>255.850680099795</v>
      </c>
      <c r="F22407">
        <v>9.1201976353652707</v>
      </c>
      <c r="G22407">
        <v>43.644975746994497</v>
      </c>
      <c r="H22407">
        <v>6512.7977198622202</v>
      </c>
      <c r="I22407">
        <v>9.5852610418867099E-2</v>
      </c>
    </row>
    <row r="22408" spans="1:9" hidden="1" x14ac:dyDescent="0.2">
      <c r="A22408">
        <v>608</v>
      </c>
      <c r="B22408" t="s">
        <v>10</v>
      </c>
      <c r="C22408">
        <v>2236.0260007759098</v>
      </c>
      <c r="D22408">
        <v>73.404085278062894</v>
      </c>
      <c r="E22408">
        <v>64.127550776011503</v>
      </c>
      <c r="F22408">
        <v>0.87768959132286395</v>
      </c>
      <c r="G22408">
        <v>35.304936678705801</v>
      </c>
      <c r="H22408">
        <v>1819.6813357762001</v>
      </c>
      <c r="I22408">
        <v>1.98903762893892E-3</v>
      </c>
    </row>
    <row r="22409" spans="1:9" hidden="1" x14ac:dyDescent="0.2">
      <c r="A22409">
        <v>608</v>
      </c>
      <c r="B22409" t="s">
        <v>11</v>
      </c>
      <c r="C22409">
        <v>2226.80685422647</v>
      </c>
      <c r="D22409">
        <v>29.4856084878096</v>
      </c>
      <c r="E22409">
        <v>70.535378763429605</v>
      </c>
      <c r="F22409">
        <v>0.76770275242236996</v>
      </c>
      <c r="G22409">
        <v>35.783144093436803</v>
      </c>
      <c r="H22409">
        <v>1920.2933684980701</v>
      </c>
      <c r="I22409">
        <v>1.43007701271995E-3</v>
      </c>
    </row>
    <row r="22410" spans="1:9" hidden="1" x14ac:dyDescent="0.2">
      <c r="A22410">
        <v>608</v>
      </c>
      <c r="B22410" t="s">
        <v>12</v>
      </c>
      <c r="C22410">
        <v>2221.53837909509</v>
      </c>
      <c r="D22410">
        <v>36.158589864377099</v>
      </c>
      <c r="E22410">
        <v>65.124397041296206</v>
      </c>
      <c r="F22410">
        <v>1.7629965318107901</v>
      </c>
      <c r="G22410">
        <v>34.332817568408899</v>
      </c>
      <c r="H22410">
        <v>1627.38900085911</v>
      </c>
      <c r="I22410">
        <v>3.3028704946895899E-3</v>
      </c>
    </row>
    <row r="22411" spans="1:9" hidden="1" x14ac:dyDescent="0.2">
      <c r="A22411">
        <v>608</v>
      </c>
      <c r="B22411" t="s">
        <v>13</v>
      </c>
      <c r="C22411">
        <v>2159.2825101235699</v>
      </c>
      <c r="D22411">
        <v>36.252902858922198</v>
      </c>
      <c r="E22411">
        <v>77.296629549017794</v>
      </c>
      <c r="F22411">
        <v>6.2051210674321498</v>
      </c>
      <c r="G22411">
        <v>34.8679472836371</v>
      </c>
      <c r="H22411">
        <v>1731.2473268905201</v>
      </c>
      <c r="I22411">
        <v>5.2130810762219797E-3</v>
      </c>
    </row>
    <row r="22412" spans="1:9" hidden="1" x14ac:dyDescent="0.2">
      <c r="A22412">
        <v>608</v>
      </c>
      <c r="B22412" t="s">
        <v>42</v>
      </c>
      <c r="C22412">
        <v>2125.9352249845801</v>
      </c>
      <c r="D22412">
        <v>21.762712679514699</v>
      </c>
      <c r="E22412">
        <v>166.55266740377101</v>
      </c>
      <c r="F22412">
        <v>0.58481644034427704</v>
      </c>
      <c r="G22412">
        <v>43.896185410759301</v>
      </c>
      <c r="H22412">
        <v>4348.71272626482</v>
      </c>
      <c r="I22412">
        <v>3.62016529148624E-4</v>
      </c>
    </row>
    <row r="22413" spans="1:9" hidden="1" x14ac:dyDescent="0.2">
      <c r="A22413">
        <v>608</v>
      </c>
      <c r="B22413" t="s">
        <v>14</v>
      </c>
      <c r="C22413">
        <v>2068.8966087451099</v>
      </c>
      <c r="D22413">
        <v>53.575920323213602</v>
      </c>
      <c r="E22413">
        <v>71.749153570603895</v>
      </c>
      <c r="F22413">
        <v>0.92300477013292803</v>
      </c>
      <c r="G22413">
        <v>36.558225215922</v>
      </c>
      <c r="H22413">
        <v>2092.1557334374702</v>
      </c>
      <c r="I22413">
        <v>2.2499065029613101E-3</v>
      </c>
    </row>
    <row r="22414" spans="1:9" hidden="1" x14ac:dyDescent="0.2">
      <c r="A22414">
        <v>608</v>
      </c>
      <c r="B22414" t="s">
        <v>16</v>
      </c>
      <c r="C22414">
        <v>2033.78116882924</v>
      </c>
      <c r="D22414">
        <v>28.231986775797701</v>
      </c>
      <c r="E22414">
        <v>89.892755524258504</v>
      </c>
      <c r="F22414">
        <v>0.53661486907005596</v>
      </c>
      <c r="G22414">
        <v>38.172681462407503</v>
      </c>
      <c r="H22414">
        <v>2486.93403639292</v>
      </c>
      <c r="I22414">
        <v>5.5116010652505795E-4</v>
      </c>
    </row>
    <row r="22415" spans="1:9" hidden="1" x14ac:dyDescent="0.2">
      <c r="A22415">
        <v>608</v>
      </c>
      <c r="B22415" t="s">
        <v>18</v>
      </c>
      <c r="C22415">
        <v>1978.92319828071</v>
      </c>
      <c r="D22415">
        <v>56.405769036889801</v>
      </c>
      <c r="E22415">
        <v>65.767133860396797</v>
      </c>
      <c r="F22415">
        <v>0.82592926729570604</v>
      </c>
      <c r="G22415">
        <v>35.792171684437001</v>
      </c>
      <c r="H22415">
        <v>1922.23195550376</v>
      </c>
      <c r="I22415">
        <v>2.16815218011814E-3</v>
      </c>
    </row>
    <row r="22416" spans="1:9" hidden="1" x14ac:dyDescent="0.2">
      <c r="A22416">
        <v>608</v>
      </c>
      <c r="B22416" t="s">
        <v>19</v>
      </c>
      <c r="C22416">
        <v>1965.15744591265</v>
      </c>
      <c r="D22416">
        <v>52.296172009858402</v>
      </c>
      <c r="E22416">
        <v>68.665731164486303</v>
      </c>
      <c r="F22416">
        <v>0.89105789265941504</v>
      </c>
      <c r="G22416">
        <v>36.314738650855602</v>
      </c>
      <c r="H22416">
        <v>2036.9730584824099</v>
      </c>
      <c r="I22416">
        <v>2.0639586967955898E-3</v>
      </c>
    </row>
    <row r="22417" spans="1:15" hidden="1" x14ac:dyDescent="0.2">
      <c r="A22417">
        <v>608</v>
      </c>
      <c r="B22417" t="s">
        <v>20</v>
      </c>
      <c r="C22417">
        <v>1939.6618466884599</v>
      </c>
      <c r="D22417">
        <v>71.640206270041702</v>
      </c>
      <c r="E22417">
        <v>70.655972021353804</v>
      </c>
      <c r="F22417">
        <v>0.702677739413057</v>
      </c>
      <c r="G22417">
        <v>36.655291092275498</v>
      </c>
      <c r="H22417">
        <v>2114.46394413701</v>
      </c>
      <c r="I22417">
        <v>1.4989295014937801E-3</v>
      </c>
    </row>
    <row r="22418" spans="1:15" hidden="1" x14ac:dyDescent="0.2">
      <c r="A22418">
        <v>608</v>
      </c>
      <c r="B22418" t="s">
        <v>21</v>
      </c>
      <c r="C22418">
        <v>1906.99199609792</v>
      </c>
      <c r="D22418">
        <v>45.7197543409684</v>
      </c>
      <c r="E22418">
        <v>95.224113642534505</v>
      </c>
      <c r="F22418">
        <v>0.99575409915968804</v>
      </c>
      <c r="G22418">
        <v>39.361423956269498</v>
      </c>
      <c r="H22418">
        <v>2811.49165050894</v>
      </c>
      <c r="I22418">
        <v>1.9212627471718101E-3</v>
      </c>
    </row>
    <row r="22419" spans="1:15" hidden="1" x14ac:dyDescent="0.2">
      <c r="A22419">
        <v>608</v>
      </c>
      <c r="B22419" t="s">
        <v>22</v>
      </c>
      <c r="C22419">
        <v>1891.93883196705</v>
      </c>
      <c r="D22419">
        <v>67.342682406264899</v>
      </c>
      <c r="E22419">
        <v>94.591831039853304</v>
      </c>
      <c r="F22419">
        <v>0.57221293101908899</v>
      </c>
      <c r="G22419">
        <v>39.579049849871403</v>
      </c>
      <c r="H22419">
        <v>2874.1871911283201</v>
      </c>
      <c r="I22419">
        <v>6.0526189990113999E-4</v>
      </c>
    </row>
    <row r="22420" spans="1:15" hidden="1" x14ac:dyDescent="0.2">
      <c r="A22420">
        <v>608</v>
      </c>
      <c r="B22420" t="s">
        <v>23</v>
      </c>
      <c r="C22420">
        <v>1834.88655370386</v>
      </c>
      <c r="D22420">
        <v>25.980544806971999</v>
      </c>
      <c r="E22420">
        <v>112.858748276033</v>
      </c>
      <c r="F22420">
        <v>1.2680518355258801</v>
      </c>
      <c r="G22420">
        <v>40.307352701742303</v>
      </c>
      <c r="H22420">
        <v>3091.6526551942702</v>
      </c>
      <c r="I22420">
        <v>2.6057789964385701E-3</v>
      </c>
    </row>
    <row r="22421" spans="1:15" hidden="1" x14ac:dyDescent="0.2">
      <c r="A22421">
        <v>608</v>
      </c>
      <c r="B22421" t="s">
        <v>24</v>
      </c>
      <c r="C22421">
        <v>1784.7977911616499</v>
      </c>
      <c r="D22421">
        <v>16.6992003165449</v>
      </c>
      <c r="E22421">
        <v>82.687635894202401</v>
      </c>
      <c r="F22421">
        <v>1.42965321033274</v>
      </c>
      <c r="G22421">
        <v>36.418999389397101</v>
      </c>
      <c r="H22421">
        <v>2060.4668446076098</v>
      </c>
      <c r="I22421">
        <v>4.3655741368537502E-3</v>
      </c>
    </row>
    <row r="22422" spans="1:15" hidden="1" x14ac:dyDescent="0.2">
      <c r="A22422">
        <v>608</v>
      </c>
      <c r="B22422" t="s">
        <v>25</v>
      </c>
      <c r="C22422">
        <v>1748.8608668741399</v>
      </c>
      <c r="D22422">
        <v>14.6348949763848</v>
      </c>
      <c r="E22422">
        <v>53.861072813981799</v>
      </c>
      <c r="F22422">
        <v>1.2491455513779699</v>
      </c>
      <c r="G22422">
        <v>32.407726697521397</v>
      </c>
      <c r="H22422">
        <v>1291.9564180110699</v>
      </c>
      <c r="I22422">
        <v>8.4870395326045994E-3</v>
      </c>
    </row>
    <row r="22423" spans="1:15" hidden="1" x14ac:dyDescent="0.2">
      <c r="A22423">
        <v>608</v>
      </c>
      <c r="B22423" t="s">
        <v>26</v>
      </c>
      <c r="C22423">
        <v>1704.83935891697</v>
      </c>
      <c r="D22423">
        <v>-9.4970407941444108</v>
      </c>
      <c r="E22423">
        <v>18.5475837277464</v>
      </c>
      <c r="F22423">
        <v>1.15937243924857</v>
      </c>
      <c r="G22423">
        <v>23.607072642283399</v>
      </c>
      <c r="H22423">
        <v>363.76602856844499</v>
      </c>
      <c r="I22423">
        <v>0.103929647926456</v>
      </c>
    </row>
    <row r="22424" spans="1:15" x14ac:dyDescent="0.2">
      <c r="A22424">
        <v>608</v>
      </c>
      <c r="B22424" t="s">
        <v>28</v>
      </c>
      <c r="C22424">
        <v>1609.96472681568</v>
      </c>
      <c r="D22424">
        <v>15.074200907706199</v>
      </c>
      <c r="E22424">
        <v>854.09263512240796</v>
      </c>
      <c r="F22424">
        <v>4.2155974551241702</v>
      </c>
      <c r="G22424">
        <v>65.133852770760797</v>
      </c>
      <c r="H22424">
        <v>21080.488255693301</v>
      </c>
      <c r="I22424">
        <v>4.3389647267400499E-3</v>
      </c>
      <c r="J22424">
        <v>84.374300000000005</v>
      </c>
      <c r="K22424">
        <v>3054.87</v>
      </c>
      <c r="L22424">
        <f>E22424/J22424</f>
        <v>10.122663359843079</v>
      </c>
      <c r="M22424">
        <f>H22424/K22424</f>
        <v>6.9006171312341609</v>
      </c>
      <c r="N22424">
        <v>608</v>
      </c>
      <c r="O22424" t="str">
        <f>IF(N22424=A22424, "yes", "no")</f>
        <v>yes</v>
      </c>
    </row>
    <row r="22425" spans="1:15" hidden="1" x14ac:dyDescent="0.2">
      <c r="A22425">
        <v>608</v>
      </c>
      <c r="B22425" t="s">
        <v>29</v>
      </c>
      <c r="C22425">
        <v>1539.302730782</v>
      </c>
      <c r="D22425">
        <v>26.599469814126</v>
      </c>
      <c r="E22425">
        <v>164.80481118699601</v>
      </c>
      <c r="F22425">
        <v>0.86735317475121299</v>
      </c>
      <c r="G22425">
        <v>45.049571021507496</v>
      </c>
      <c r="H22425">
        <v>4824.0992276665702</v>
      </c>
      <c r="I22425">
        <v>7.96173962451485E-4</v>
      </c>
    </row>
    <row r="22426" spans="1:15" hidden="1" x14ac:dyDescent="0.2">
      <c r="A22426">
        <v>608</v>
      </c>
      <c r="B22426" t="s">
        <v>30</v>
      </c>
      <c r="C22426">
        <v>1488.5215816549101</v>
      </c>
      <c r="D22426">
        <v>25.069042115920301</v>
      </c>
      <c r="E22426">
        <v>161.15639651046601</v>
      </c>
      <c r="F22426">
        <v>3.5532228788128699</v>
      </c>
      <c r="G22426">
        <v>44.586769045283802</v>
      </c>
      <c r="H22426">
        <v>4628.8979185211401</v>
      </c>
      <c r="I22426">
        <v>1.3214983720295E-2</v>
      </c>
    </row>
    <row r="22427" spans="1:15" hidden="1" x14ac:dyDescent="0.2">
      <c r="A22427">
        <v>608</v>
      </c>
      <c r="B22427" t="s">
        <v>31</v>
      </c>
      <c r="C22427">
        <v>1462.8533020494699</v>
      </c>
      <c r="D22427">
        <v>28.9815719720029</v>
      </c>
      <c r="E22427">
        <v>182.849717236348</v>
      </c>
      <c r="F22427">
        <v>1.4664267030970599</v>
      </c>
      <c r="G22427">
        <v>46.525846863164098</v>
      </c>
      <c r="H22427">
        <v>5488.2102503321003</v>
      </c>
      <c r="I22427">
        <v>1.99169196698079E-3</v>
      </c>
    </row>
    <row r="22428" spans="1:15" hidden="1" x14ac:dyDescent="0.2">
      <c r="A22428">
        <v>608</v>
      </c>
      <c r="B22428" t="s">
        <v>32</v>
      </c>
      <c r="C22428">
        <v>1386.62318394044</v>
      </c>
      <c r="D22428">
        <v>13.602946599091</v>
      </c>
      <c r="E22428">
        <v>303.00825855858</v>
      </c>
      <c r="F22428">
        <v>3.5944828175512402</v>
      </c>
      <c r="G22428">
        <v>49.985400157290997</v>
      </c>
      <c r="H22428">
        <v>7311.8333719971997</v>
      </c>
      <c r="I22428">
        <v>8.7473782221229503E-3</v>
      </c>
    </row>
    <row r="22429" spans="1:15" hidden="1" x14ac:dyDescent="0.2">
      <c r="A22429">
        <v>608</v>
      </c>
      <c r="B22429" t="s">
        <v>34</v>
      </c>
      <c r="C22429">
        <v>1291.9257262435101</v>
      </c>
      <c r="D22429">
        <v>12.633069828544199</v>
      </c>
      <c r="E22429">
        <v>142.992969368686</v>
      </c>
      <c r="F22429">
        <v>1.56039358795184</v>
      </c>
      <c r="G22429">
        <v>41.127329455799703</v>
      </c>
      <c r="H22429">
        <v>3351.00930318988</v>
      </c>
      <c r="I22429">
        <v>3.9255244842245404E-3</v>
      </c>
    </row>
    <row r="22430" spans="1:15" hidden="1" x14ac:dyDescent="0.2">
      <c r="A22430">
        <v>608</v>
      </c>
      <c r="B22430" t="s">
        <v>35</v>
      </c>
      <c r="C22430">
        <v>1259.54937286324</v>
      </c>
      <c r="D22430">
        <v>23.595588014574101</v>
      </c>
      <c r="E22430">
        <v>73.265322550115897</v>
      </c>
      <c r="F22430">
        <v>0.59550623665449598</v>
      </c>
      <c r="G22430">
        <v>36.841428448875497</v>
      </c>
      <c r="H22430">
        <v>2157.7416061141898</v>
      </c>
      <c r="I22430">
        <v>8.6886519621000497E-4</v>
      </c>
    </row>
    <row r="22431" spans="1:15" hidden="1" x14ac:dyDescent="0.2">
      <c r="A22431">
        <v>608</v>
      </c>
      <c r="B22431" t="s">
        <v>36</v>
      </c>
      <c r="C22431">
        <v>1221.36946526987</v>
      </c>
      <c r="D22431">
        <v>22.3269385582424</v>
      </c>
      <c r="E22431">
        <v>69.452700984125599</v>
      </c>
      <c r="F22431">
        <v>2.21279248301235</v>
      </c>
      <c r="G22431">
        <v>36.274584051423702</v>
      </c>
      <c r="H22431">
        <v>2027.9785536224799</v>
      </c>
      <c r="I22431">
        <v>1.12606699191047E-2</v>
      </c>
    </row>
    <row r="22432" spans="1:15" hidden="1" x14ac:dyDescent="0.2">
      <c r="A22432">
        <v>608</v>
      </c>
      <c r="B22432" t="s">
        <v>37</v>
      </c>
      <c r="C22432">
        <v>1170.67799576674</v>
      </c>
      <c r="D22432">
        <v>30.532315382460101</v>
      </c>
      <c r="E22432">
        <v>163.217640016258</v>
      </c>
      <c r="F22432">
        <v>2.77292445119082</v>
      </c>
      <c r="G22432">
        <v>45.430079914053501</v>
      </c>
      <c r="H22432">
        <v>4989.1618871786204</v>
      </c>
      <c r="I22432">
        <v>9.4457080323087899E-3</v>
      </c>
    </row>
    <row r="22433" spans="1:9" hidden="1" x14ac:dyDescent="0.2">
      <c r="A22433">
        <v>608</v>
      </c>
      <c r="B22433" t="s">
        <v>38</v>
      </c>
      <c r="C22433">
        <v>1164.7380239532899</v>
      </c>
      <c r="D22433">
        <v>40.160659637973197</v>
      </c>
      <c r="E22433">
        <v>159.052452178994</v>
      </c>
      <c r="F22433">
        <v>1.2145177557307101</v>
      </c>
      <c r="G22433">
        <v>45.569153317898099</v>
      </c>
      <c r="H22433">
        <v>5050.5355290380703</v>
      </c>
      <c r="I22433">
        <v>1.8351822323090601E-3</v>
      </c>
    </row>
    <row r="22434" spans="1:9" hidden="1" x14ac:dyDescent="0.2">
      <c r="A22434">
        <v>608</v>
      </c>
      <c r="B22434" t="s">
        <v>43</v>
      </c>
      <c r="C22434">
        <v>1032.8767116587001</v>
      </c>
      <c r="D22434">
        <v>41.649858130282603</v>
      </c>
      <c r="E22434">
        <v>72.208296493190801</v>
      </c>
      <c r="F22434">
        <v>8.7247580467969907</v>
      </c>
      <c r="G22434">
        <v>35.500768417942702</v>
      </c>
      <c r="H22434">
        <v>1860.3926156857301</v>
      </c>
      <c r="I22434">
        <v>9.7621165662403996E-3</v>
      </c>
    </row>
    <row r="22435" spans="1:9" hidden="1" x14ac:dyDescent="0.2">
      <c r="A22435">
        <v>608</v>
      </c>
      <c r="B22435" t="s">
        <v>39</v>
      </c>
      <c r="C22435">
        <v>1038.0083931133399</v>
      </c>
      <c r="D22435">
        <v>18.737009960885299</v>
      </c>
      <c r="E22435">
        <v>78.285778850025196</v>
      </c>
      <c r="F22435">
        <v>1.3857509119581199</v>
      </c>
      <c r="G22435">
        <v>37.027414300080601</v>
      </c>
      <c r="H22435">
        <v>2201.6441962281001</v>
      </c>
      <c r="I22435">
        <v>3.9951134948590901E-3</v>
      </c>
    </row>
    <row r="22436" spans="1:9" hidden="1" x14ac:dyDescent="0.2">
      <c r="A22436">
        <v>608</v>
      </c>
      <c r="B22436" t="s">
        <v>40</v>
      </c>
      <c r="C22436">
        <v>988.42789256748597</v>
      </c>
      <c r="D22436">
        <v>27.843158737419198</v>
      </c>
      <c r="E22436">
        <v>88.409309013355397</v>
      </c>
      <c r="F22436">
        <v>1.83336665234653</v>
      </c>
      <c r="G22436">
        <v>38.993841014385303</v>
      </c>
      <c r="H22436">
        <v>2707.9314088862898</v>
      </c>
      <c r="I22436">
        <v>8.0217004382846097E-3</v>
      </c>
    </row>
    <row r="22437" spans="1:9" hidden="1" x14ac:dyDescent="0.2">
      <c r="A22437">
        <v>608</v>
      </c>
      <c r="B22437" t="s">
        <v>44</v>
      </c>
      <c r="C22437">
        <v>948.88094623525603</v>
      </c>
      <c r="D22437">
        <v>21.827913257944299</v>
      </c>
      <c r="E22437">
        <v>128.31365872919801</v>
      </c>
      <c r="F22437">
        <v>0.51723065736770901</v>
      </c>
      <c r="G22437">
        <v>42.540988203291299</v>
      </c>
      <c r="H22437">
        <v>3836.0467333625302</v>
      </c>
      <c r="I22437">
        <v>3.6607823353121698E-4</v>
      </c>
    </row>
    <row r="22438" spans="1:9" hidden="1" x14ac:dyDescent="0.2">
      <c r="A22438">
        <v>608</v>
      </c>
      <c r="B22438" t="s">
        <v>48</v>
      </c>
      <c r="C22438">
        <v>862.79053771348902</v>
      </c>
      <c r="D22438">
        <v>37.892636734645102</v>
      </c>
      <c r="E22438">
        <v>112.574378566009</v>
      </c>
      <c r="F22438">
        <v>0.70571543736457099</v>
      </c>
      <c r="G22438">
        <v>42.277891152500501</v>
      </c>
      <c r="H22438">
        <v>3742.0264953444498</v>
      </c>
      <c r="I22438">
        <v>7.8979457805483796E-4</v>
      </c>
    </row>
    <row r="22439" spans="1:9" hidden="1" x14ac:dyDescent="0.2">
      <c r="A22439">
        <v>608</v>
      </c>
      <c r="B22439" t="s">
        <v>45</v>
      </c>
      <c r="C22439">
        <v>780.61986505146899</v>
      </c>
      <c r="D22439">
        <v>74.401643604245905</v>
      </c>
      <c r="E22439">
        <v>73.596129997589401</v>
      </c>
      <c r="F22439">
        <v>5.57239385759872</v>
      </c>
      <c r="G22439">
        <v>37.768841600672097</v>
      </c>
      <c r="H22439">
        <v>2383.35235130001</v>
      </c>
      <c r="I22439">
        <v>5.0818166425681804E-3</v>
      </c>
    </row>
    <row r="22440" spans="1:9" hidden="1" x14ac:dyDescent="0.2">
      <c r="A22440">
        <v>608</v>
      </c>
      <c r="B22440" t="s">
        <v>46</v>
      </c>
      <c r="C22440">
        <v>769.43872384631095</v>
      </c>
      <c r="D22440">
        <v>14.6825531925241</v>
      </c>
      <c r="E22440">
        <v>169.588296237234</v>
      </c>
      <c r="F22440">
        <v>2.6499799697878101</v>
      </c>
      <c r="G22440">
        <v>44.116998954744197</v>
      </c>
      <c r="H22440">
        <v>4436.8775293618201</v>
      </c>
      <c r="I22440">
        <v>8.0395612027196698E-3</v>
      </c>
    </row>
    <row r="22441" spans="1:9" hidden="1" x14ac:dyDescent="0.2">
      <c r="A22441">
        <v>608</v>
      </c>
      <c r="B22441" t="s">
        <v>47</v>
      </c>
      <c r="C22441">
        <v>688.196735841595</v>
      </c>
      <c r="D22441">
        <v>56.463753715794702</v>
      </c>
      <c r="E22441">
        <v>47.161191759713802</v>
      </c>
      <c r="F22441">
        <v>0.68058703722466596</v>
      </c>
      <c r="G22441">
        <v>34.528985258088802</v>
      </c>
      <c r="H22441">
        <v>1664.9026890693799</v>
      </c>
      <c r="I22441">
        <v>1.9446153514188101E-3</v>
      </c>
    </row>
    <row r="22442" spans="1:9" hidden="1" x14ac:dyDescent="0.2">
      <c r="A22442">
        <v>608</v>
      </c>
      <c r="B22442" t="s">
        <v>49</v>
      </c>
      <c r="C22442">
        <v>665.21704548124001</v>
      </c>
      <c r="D22442">
        <v>28.828221021172599</v>
      </c>
      <c r="E22442">
        <v>61.019141219079302</v>
      </c>
      <c r="F22442">
        <v>1.0700168313881999</v>
      </c>
      <c r="G22442">
        <v>36.215816560320398</v>
      </c>
      <c r="H22442">
        <v>2014.86855842616</v>
      </c>
      <c r="I22442">
        <v>3.10141965549776E-3</v>
      </c>
    </row>
    <row r="22443" spans="1:9" hidden="1" x14ac:dyDescent="0.2">
      <c r="A22443">
        <v>608</v>
      </c>
      <c r="B22443" t="s">
        <v>50</v>
      </c>
      <c r="C22443">
        <v>630.89919502489204</v>
      </c>
      <c r="D22443">
        <v>68.874821118208203</v>
      </c>
      <c r="E22443">
        <v>54.842597610679697</v>
      </c>
      <c r="F22443">
        <v>0.41188813540775399</v>
      </c>
      <c r="G22443">
        <v>36.0965295729658</v>
      </c>
      <c r="H22443">
        <v>1988.4532791783899</v>
      </c>
      <c r="I22443">
        <v>6.1625791682986804E-4</v>
      </c>
    </row>
    <row r="22444" spans="1:9" hidden="1" x14ac:dyDescent="0.2">
      <c r="A22444">
        <v>608</v>
      </c>
      <c r="B22444" t="s">
        <v>51</v>
      </c>
      <c r="C22444">
        <v>591.05756266933395</v>
      </c>
      <c r="D22444">
        <v>21.428096996093601</v>
      </c>
      <c r="E22444">
        <v>81.0507857771332</v>
      </c>
      <c r="F22444">
        <v>1.9046119004289901</v>
      </c>
      <c r="G22444">
        <v>37.974835906719399</v>
      </c>
      <c r="H22444">
        <v>2435.7752687933998</v>
      </c>
      <c r="I22444">
        <v>1.02799930686153E-2</v>
      </c>
    </row>
    <row r="22445" spans="1:9" hidden="1" x14ac:dyDescent="0.2">
      <c r="A22445">
        <v>608</v>
      </c>
      <c r="B22445" t="s">
        <v>52</v>
      </c>
      <c r="C22445">
        <v>519.16234446865599</v>
      </c>
      <c r="D22445">
        <v>13.0847966370228</v>
      </c>
      <c r="E22445">
        <v>365.70628424028803</v>
      </c>
      <c r="F22445">
        <v>12.349549318430499</v>
      </c>
      <c r="G22445">
        <v>53.027635798655602</v>
      </c>
      <c r="H22445">
        <v>9261.10167655841</v>
      </c>
      <c r="I22445">
        <v>9.3459152806788001E-2</v>
      </c>
    </row>
    <row r="22446" spans="1:9" hidden="1" x14ac:dyDescent="0.2">
      <c r="A22446">
        <v>609</v>
      </c>
      <c r="B22446" t="s">
        <v>9</v>
      </c>
      <c r="C22446">
        <v>2199.2081876184802</v>
      </c>
      <c r="D22446">
        <v>18.8683633302294</v>
      </c>
      <c r="E22446">
        <v>44.654377257420002</v>
      </c>
      <c r="F22446">
        <v>0.43444170429734402</v>
      </c>
      <c r="G22446">
        <v>24.840506493169901</v>
      </c>
      <c r="H22446">
        <v>1108.6644576690401</v>
      </c>
      <c r="I22446">
        <v>1.7335430587685E-3</v>
      </c>
    </row>
    <row r="22447" spans="1:9" hidden="1" x14ac:dyDescent="0.2">
      <c r="A22447">
        <v>609</v>
      </c>
      <c r="B22447" t="s">
        <v>10</v>
      </c>
      <c r="C22447">
        <v>2162.3369160153802</v>
      </c>
      <c r="D22447">
        <v>40.424085332063598</v>
      </c>
      <c r="E22447">
        <v>32.129360371613402</v>
      </c>
      <c r="F22447">
        <v>0.38081679302965099</v>
      </c>
      <c r="G22447">
        <v>23.5398983278488</v>
      </c>
      <c r="H22447">
        <v>894.08059406836901</v>
      </c>
      <c r="I22447">
        <v>2.3257908782983801E-3</v>
      </c>
    </row>
    <row r="22448" spans="1:9" hidden="1" x14ac:dyDescent="0.2">
      <c r="A22448">
        <v>609</v>
      </c>
      <c r="B22448" t="s">
        <v>12</v>
      </c>
      <c r="C22448">
        <v>2121.7445160956199</v>
      </c>
      <c r="D22448">
        <v>18.1322513393437</v>
      </c>
      <c r="E22448">
        <v>63.837835064456002</v>
      </c>
      <c r="F22448">
        <v>0.31800634211781897</v>
      </c>
      <c r="G22448">
        <v>27.179025446104799</v>
      </c>
      <c r="H22448">
        <v>1588.89009879176</v>
      </c>
      <c r="I22448">
        <v>6.3793279692371096E-4</v>
      </c>
    </row>
    <row r="22449" spans="1:15" hidden="1" x14ac:dyDescent="0.2">
      <c r="A22449">
        <v>609</v>
      </c>
      <c r="B22449" t="s">
        <v>42</v>
      </c>
      <c r="C22449">
        <v>2050.7104069167899</v>
      </c>
      <c r="D22449">
        <v>20.613447413298601</v>
      </c>
      <c r="E22449">
        <v>34.367279056485302</v>
      </c>
      <c r="F22449">
        <v>1.22654590430187</v>
      </c>
      <c r="G22449">
        <v>23.265802668322898</v>
      </c>
      <c r="H22449">
        <v>853.16002589148297</v>
      </c>
      <c r="I22449">
        <v>2.38737006861778E-2</v>
      </c>
    </row>
    <row r="22450" spans="1:15" hidden="1" x14ac:dyDescent="0.2">
      <c r="A22450">
        <v>609</v>
      </c>
      <c r="B22450" t="s">
        <v>14</v>
      </c>
      <c r="C22450">
        <v>2029.6952627857199</v>
      </c>
      <c r="D22450">
        <v>67.602717503011704</v>
      </c>
      <c r="E22450">
        <v>34.385865428359601</v>
      </c>
      <c r="F22450">
        <v>0.35426658838181302</v>
      </c>
      <c r="G22450">
        <v>24.2578304815952</v>
      </c>
      <c r="H22450">
        <v>1008.24520416268</v>
      </c>
      <c r="I22450">
        <v>1.9269921829676499E-3</v>
      </c>
    </row>
    <row r="22451" spans="1:15" hidden="1" x14ac:dyDescent="0.2">
      <c r="A22451">
        <v>609</v>
      </c>
      <c r="B22451" t="s">
        <v>17</v>
      </c>
      <c r="C22451">
        <v>1988.6347729210499</v>
      </c>
      <c r="D22451">
        <v>18.328449417781499</v>
      </c>
      <c r="E22451">
        <v>43.367467983671297</v>
      </c>
      <c r="F22451">
        <v>0.73774035865347698</v>
      </c>
      <c r="G22451">
        <v>24.719722587837101</v>
      </c>
      <c r="H22451">
        <v>1087.2582416077901</v>
      </c>
      <c r="I22451">
        <v>5.4861918087407997E-3</v>
      </c>
    </row>
    <row r="22452" spans="1:15" hidden="1" x14ac:dyDescent="0.2">
      <c r="A22452">
        <v>609</v>
      </c>
      <c r="B22452" t="s">
        <v>18</v>
      </c>
      <c r="C22452">
        <v>1930.7971731545799</v>
      </c>
      <c r="D22452">
        <v>29.801739966625199</v>
      </c>
      <c r="E22452">
        <v>38.963865560207701</v>
      </c>
      <c r="F22452">
        <v>0.43350708475522598</v>
      </c>
      <c r="G22452">
        <v>24.718427169375399</v>
      </c>
      <c r="H22452">
        <v>1087.03035172201</v>
      </c>
      <c r="I22452">
        <v>2.1509136371404402E-3</v>
      </c>
    </row>
    <row r="22453" spans="1:15" hidden="1" x14ac:dyDescent="0.2">
      <c r="A22453">
        <v>609</v>
      </c>
      <c r="B22453" t="s">
        <v>19</v>
      </c>
      <c r="C22453">
        <v>1930.6684433264199</v>
      </c>
      <c r="D22453">
        <v>28.456873134225098</v>
      </c>
      <c r="E22453">
        <v>39.2631274442099</v>
      </c>
      <c r="F22453">
        <v>0.60567747847876396</v>
      </c>
      <c r="G22453">
        <v>24.501701203721598</v>
      </c>
      <c r="H22453">
        <v>1049.4054014109799</v>
      </c>
      <c r="I22453">
        <v>5.2208336582433403E-3</v>
      </c>
    </row>
    <row r="22454" spans="1:15" hidden="1" x14ac:dyDescent="0.2">
      <c r="A22454">
        <v>609</v>
      </c>
      <c r="B22454" t="s">
        <v>20</v>
      </c>
      <c r="C22454">
        <v>1885.18954993993</v>
      </c>
      <c r="D22454">
        <v>18.9215686497907</v>
      </c>
      <c r="E22454">
        <v>42.829560916022103</v>
      </c>
      <c r="F22454">
        <v>0.78858835351574497</v>
      </c>
      <c r="G22454">
        <v>24.8534457061917</v>
      </c>
      <c r="H22454">
        <v>1110.97623951016</v>
      </c>
      <c r="I22454">
        <v>6.1785002977061201E-3</v>
      </c>
    </row>
    <row r="22455" spans="1:15" hidden="1" x14ac:dyDescent="0.2">
      <c r="A22455">
        <v>609</v>
      </c>
      <c r="B22455" t="s">
        <v>21</v>
      </c>
      <c r="C22455">
        <v>1844.08637085852</v>
      </c>
      <c r="D22455">
        <v>17.072719926276399</v>
      </c>
      <c r="E22455">
        <v>52.2510743294809</v>
      </c>
      <c r="F22455">
        <v>0.40457052734035498</v>
      </c>
      <c r="G22455">
        <v>25.9280196794696</v>
      </c>
      <c r="H22455">
        <v>1315.9389097549399</v>
      </c>
      <c r="I22455">
        <v>1.3873143162572801E-3</v>
      </c>
    </row>
    <row r="22456" spans="1:15" hidden="1" x14ac:dyDescent="0.2">
      <c r="A22456">
        <v>609</v>
      </c>
      <c r="B22456" t="s">
        <v>22</v>
      </c>
      <c r="C22456">
        <v>1815.3788058376399</v>
      </c>
      <c r="D22456">
        <v>32.294501645469602</v>
      </c>
      <c r="E22456">
        <v>17.332000759647201</v>
      </c>
      <c r="F22456">
        <v>0.48643005269269302</v>
      </c>
      <c r="G22456">
        <v>20.143285730848199</v>
      </c>
      <c r="H22456">
        <v>479.37964622634797</v>
      </c>
      <c r="I22456">
        <v>7.1157128768992604E-3</v>
      </c>
    </row>
    <row r="22457" spans="1:15" hidden="1" x14ac:dyDescent="0.2">
      <c r="A22457">
        <v>609</v>
      </c>
      <c r="B22457" t="s">
        <v>23</v>
      </c>
      <c r="C22457">
        <v>1784.5738370230199</v>
      </c>
      <c r="D22457">
        <v>10.8915409559519</v>
      </c>
      <c r="E22457">
        <v>18.638399855728501</v>
      </c>
      <c r="F22457">
        <v>0.85423814619159399</v>
      </c>
      <c r="G22457">
        <v>19.098886211764501</v>
      </c>
      <c r="H22457">
        <v>387.427552337169</v>
      </c>
      <c r="I22457">
        <v>2.2039742900762899E-2</v>
      </c>
    </row>
    <row r="22458" spans="1:15" hidden="1" x14ac:dyDescent="0.2">
      <c r="A22458">
        <v>609</v>
      </c>
      <c r="B22458" t="s">
        <v>24</v>
      </c>
      <c r="C22458">
        <v>1759.2936036149999</v>
      </c>
      <c r="D22458">
        <v>7.1714405110794797</v>
      </c>
      <c r="E22458">
        <v>15.0103834345742</v>
      </c>
      <c r="F22458">
        <v>1.1602224430430399</v>
      </c>
      <c r="G22458">
        <v>17.0517951385294</v>
      </c>
      <c r="H22458">
        <v>246.172061859633</v>
      </c>
      <c r="I22458">
        <v>3.4543820834510901E-2</v>
      </c>
    </row>
    <row r="22459" spans="1:15" hidden="1" x14ac:dyDescent="0.2">
      <c r="A22459">
        <v>609</v>
      </c>
      <c r="B22459" t="s">
        <v>25</v>
      </c>
      <c r="C22459">
        <v>1732.7428065311101</v>
      </c>
      <c r="D22459">
        <v>9.3008009610576003</v>
      </c>
      <c r="E22459">
        <v>13.909958249183299</v>
      </c>
      <c r="F22459">
        <v>0.44050799645134098</v>
      </c>
      <c r="G22459">
        <v>17.431939030213702</v>
      </c>
      <c r="H22459">
        <v>268.86924692122</v>
      </c>
      <c r="I22459">
        <v>8.5061591929189301E-3</v>
      </c>
    </row>
    <row r="22460" spans="1:15" hidden="1" x14ac:dyDescent="0.2">
      <c r="A22460">
        <v>609</v>
      </c>
      <c r="B22460" t="s">
        <v>26</v>
      </c>
      <c r="C22460">
        <v>1686.3504042816</v>
      </c>
      <c r="D22460">
        <v>17.0619134452723</v>
      </c>
      <c r="E22460">
        <v>43.5351821813653</v>
      </c>
      <c r="F22460">
        <v>0.84604700044574599</v>
      </c>
      <c r="G22460">
        <v>24.885924183792199</v>
      </c>
      <c r="H22460">
        <v>1116.79492694737</v>
      </c>
      <c r="I22460">
        <v>8.8171976434728294E-3</v>
      </c>
    </row>
    <row r="22461" spans="1:15" x14ac:dyDescent="0.2">
      <c r="A22461">
        <v>609</v>
      </c>
      <c r="B22461" t="s">
        <v>27</v>
      </c>
      <c r="C22461">
        <v>1612.28500496621</v>
      </c>
      <c r="D22461">
        <v>17.8580753682938</v>
      </c>
      <c r="E22461">
        <v>227.02329246523701</v>
      </c>
      <c r="F22461">
        <v>1.07874038085145</v>
      </c>
      <c r="G22461">
        <v>37.793981111352799</v>
      </c>
      <c r="H22461">
        <v>5940.8543419761099</v>
      </c>
      <c r="I22461">
        <v>2.0683958212156001E-3</v>
      </c>
      <c r="J22461">
        <v>84.374300000000005</v>
      </c>
      <c r="K22461">
        <v>3054.87</v>
      </c>
      <c r="L22461">
        <f>E22461/J22461</f>
        <v>2.6906687518028236</v>
      </c>
      <c r="M22461">
        <f>H22461/K22461</f>
        <v>1.9447159263654787</v>
      </c>
      <c r="N22461">
        <v>609</v>
      </c>
      <c r="O22461" t="str">
        <f>IF(N22461=A22461, "yes", "no")</f>
        <v>yes</v>
      </c>
    </row>
    <row r="22462" spans="1:15" hidden="1" x14ac:dyDescent="0.2">
      <c r="A22462">
        <v>609</v>
      </c>
      <c r="B22462" t="s">
        <v>28</v>
      </c>
      <c r="C22462">
        <v>1533.9460844364701</v>
      </c>
      <c r="D22462">
        <v>15.113199363395299</v>
      </c>
      <c r="E22462">
        <v>55.571472417942303</v>
      </c>
      <c r="F22462">
        <v>0.42475827806472299</v>
      </c>
      <c r="G22462">
        <v>26.258553040602902</v>
      </c>
      <c r="H22462">
        <v>1384.3359630863399</v>
      </c>
      <c r="I22462">
        <v>1.3744578271604299E-3</v>
      </c>
    </row>
    <row r="22463" spans="1:15" hidden="1" x14ac:dyDescent="0.2">
      <c r="A22463">
        <v>609</v>
      </c>
      <c r="B22463" t="s">
        <v>29</v>
      </c>
      <c r="C22463">
        <v>1482.7298413328299</v>
      </c>
      <c r="D22463">
        <v>22.837683474096199</v>
      </c>
      <c r="E22463">
        <v>79.298497001908302</v>
      </c>
      <c r="F22463">
        <v>1.15037936274147</v>
      </c>
      <c r="G22463">
        <v>29.680781520798899</v>
      </c>
      <c r="H22463">
        <v>2259.7462073736401</v>
      </c>
      <c r="I22463">
        <v>7.8376829925575001E-3</v>
      </c>
    </row>
    <row r="22464" spans="1:15" hidden="1" x14ac:dyDescent="0.2">
      <c r="A22464">
        <v>609</v>
      </c>
      <c r="B22464" t="s">
        <v>30</v>
      </c>
      <c r="C22464">
        <v>1387.49390838312</v>
      </c>
      <c r="D22464">
        <v>13.1704621384477</v>
      </c>
      <c r="E22464">
        <v>113.148074205201</v>
      </c>
      <c r="F22464">
        <v>0.77832677462080002</v>
      </c>
      <c r="G22464">
        <v>31.006663276466501</v>
      </c>
      <c r="H22464">
        <v>2691.4013729580402</v>
      </c>
      <c r="I22464">
        <v>2.7625544860167901E-3</v>
      </c>
    </row>
    <row r="22465" spans="1:9" hidden="1" x14ac:dyDescent="0.2">
      <c r="A22465">
        <v>609</v>
      </c>
      <c r="B22465" t="s">
        <v>31</v>
      </c>
      <c r="C22465">
        <v>1362.1124388247199</v>
      </c>
      <c r="D22465">
        <v>19.071024222170301</v>
      </c>
      <c r="E22465">
        <v>38.840138015050798</v>
      </c>
      <c r="F22465">
        <v>2.2199145133718199</v>
      </c>
      <c r="G22465">
        <v>23.9996052068274</v>
      </c>
      <c r="H22465">
        <v>965.99466581190495</v>
      </c>
      <c r="I22465">
        <v>0.17975218730423301</v>
      </c>
    </row>
    <row r="22466" spans="1:9" hidden="1" x14ac:dyDescent="0.2">
      <c r="A22466">
        <v>609</v>
      </c>
      <c r="B22466" t="s">
        <v>32</v>
      </c>
      <c r="C22466">
        <v>1292.9549848696099</v>
      </c>
      <c r="D22466">
        <v>26.702560019299298</v>
      </c>
      <c r="E22466">
        <v>28.423973129097099</v>
      </c>
      <c r="F22466">
        <v>20.915404977256799</v>
      </c>
      <c r="G22466">
        <v>19.957801730604999</v>
      </c>
      <c r="H22466">
        <v>461.965084984209</v>
      </c>
      <c r="I22466">
        <v>7.1267632303907896E-2</v>
      </c>
    </row>
    <row r="22467" spans="1:9" hidden="1" x14ac:dyDescent="0.2">
      <c r="A22467">
        <v>609</v>
      </c>
      <c r="B22467" t="s">
        <v>33</v>
      </c>
      <c r="C22467">
        <v>1297.2170234668899</v>
      </c>
      <c r="D22467">
        <v>21.645761458265099</v>
      </c>
      <c r="E22467">
        <v>26.226814120667701</v>
      </c>
      <c r="F22467">
        <v>0.61076918908726996</v>
      </c>
      <c r="G22467">
        <v>22.474882664480798</v>
      </c>
      <c r="H22467">
        <v>742.93029804283697</v>
      </c>
      <c r="I22467">
        <v>6.0779770904398501E-3</v>
      </c>
    </row>
    <row r="22468" spans="1:9" hidden="1" x14ac:dyDescent="0.2">
      <c r="A22468">
        <v>609</v>
      </c>
      <c r="B22468" t="s">
        <v>34</v>
      </c>
      <c r="C22468">
        <v>1152.3644615210001</v>
      </c>
      <c r="D22468">
        <v>95.470737421267899</v>
      </c>
      <c r="E22468">
        <v>32.098439075647597</v>
      </c>
      <c r="F22468">
        <v>108.95404805797</v>
      </c>
      <c r="G22468">
        <v>20.877951976011101</v>
      </c>
      <c r="H22468">
        <v>553.23534039615799</v>
      </c>
      <c r="I22468">
        <v>5.6364921668407104E-3</v>
      </c>
    </row>
    <row r="22469" spans="1:9" hidden="1" x14ac:dyDescent="0.2">
      <c r="A22469">
        <v>609</v>
      </c>
      <c r="B22469" t="s">
        <v>35</v>
      </c>
      <c r="C22469">
        <v>1213.73178919309</v>
      </c>
      <c r="D22469">
        <v>29.764098041548799</v>
      </c>
      <c r="E22469">
        <v>30.0195107195727</v>
      </c>
      <c r="F22469">
        <v>0.51869226154681303</v>
      </c>
      <c r="G22469">
        <v>23.7908341751635</v>
      </c>
      <c r="H22469">
        <v>932.818213953194</v>
      </c>
      <c r="I22469">
        <v>3.8784579129612202E-3</v>
      </c>
    </row>
    <row r="22470" spans="1:9" hidden="1" x14ac:dyDescent="0.2">
      <c r="A22470">
        <v>609</v>
      </c>
      <c r="B22470" t="s">
        <v>37</v>
      </c>
      <c r="C22470">
        <v>1156.92828459671</v>
      </c>
      <c r="D22470">
        <v>27.329588399818999</v>
      </c>
      <c r="E22470">
        <v>64.550036291220096</v>
      </c>
      <c r="F22470">
        <v>1.2392735396363099</v>
      </c>
      <c r="G22470">
        <v>28.597048137664999</v>
      </c>
      <c r="H22470">
        <v>1947.3461821004801</v>
      </c>
      <c r="I22470">
        <v>1.28826026550133E-2</v>
      </c>
    </row>
    <row r="22471" spans="1:9" hidden="1" x14ac:dyDescent="0.2">
      <c r="A22471">
        <v>609</v>
      </c>
      <c r="B22471" t="s">
        <v>38</v>
      </c>
      <c r="C22471">
        <v>1106.60503803919</v>
      </c>
      <c r="D22471">
        <v>24.243983418101401</v>
      </c>
      <c r="E22471">
        <v>24.775945086670401</v>
      </c>
      <c r="F22471">
        <v>0.25858488527797102</v>
      </c>
      <c r="G22471">
        <v>22.512373848680301</v>
      </c>
      <c r="H22471">
        <v>747.89995405949401</v>
      </c>
      <c r="I22471">
        <v>1.0728336601394501E-3</v>
      </c>
    </row>
    <row r="22472" spans="1:9" hidden="1" x14ac:dyDescent="0.2">
      <c r="A22472">
        <v>609</v>
      </c>
      <c r="B22472" t="s">
        <v>43</v>
      </c>
      <c r="C22472">
        <v>1033.8689539715499</v>
      </c>
      <c r="D22472">
        <v>46.323120062675201</v>
      </c>
      <c r="E22472">
        <v>19.114955274757499</v>
      </c>
      <c r="F22472">
        <v>2.2422668986889698</v>
      </c>
      <c r="G22472">
        <v>20.884977232001301</v>
      </c>
      <c r="H22472">
        <v>553.98035256138701</v>
      </c>
      <c r="I22472">
        <v>1.7053783175354099E-2</v>
      </c>
    </row>
    <row r="22473" spans="1:9" hidden="1" x14ac:dyDescent="0.2">
      <c r="A22473">
        <v>609</v>
      </c>
      <c r="B22473" t="s">
        <v>39</v>
      </c>
      <c r="C22473">
        <v>1021.81603384378</v>
      </c>
      <c r="D22473">
        <v>21.922358541371398</v>
      </c>
      <c r="E22473">
        <v>34.579670860358704</v>
      </c>
      <c r="F22473">
        <v>0.57407225365320602</v>
      </c>
      <c r="G22473">
        <v>24.3680821698564</v>
      </c>
      <c r="H22473">
        <v>1026.7004196289499</v>
      </c>
      <c r="I22473">
        <v>4.25207362222196E-3</v>
      </c>
    </row>
    <row r="22474" spans="1:9" hidden="1" x14ac:dyDescent="0.2">
      <c r="A22474">
        <v>609</v>
      </c>
      <c r="B22474" t="s">
        <v>41</v>
      </c>
      <c r="C22474">
        <v>948.81911488173205</v>
      </c>
      <c r="D22474">
        <v>31.550171541915599</v>
      </c>
      <c r="E22474">
        <v>65.017889111280198</v>
      </c>
      <c r="F22474">
        <v>0.347381390493819</v>
      </c>
      <c r="G22474">
        <v>29.1378132740609</v>
      </c>
      <c r="H22474">
        <v>2098.8730016991899</v>
      </c>
      <c r="I22474">
        <v>7.6313680161341603E-4</v>
      </c>
    </row>
    <row r="22475" spans="1:9" hidden="1" x14ac:dyDescent="0.2">
      <c r="A22475">
        <v>609</v>
      </c>
      <c r="B22475" t="s">
        <v>44</v>
      </c>
      <c r="C22475">
        <v>889.02090636284504</v>
      </c>
      <c r="D22475">
        <v>47.891052773134597</v>
      </c>
      <c r="E22475">
        <v>39.733053519662903</v>
      </c>
      <c r="F22475">
        <v>0.48809272817916299</v>
      </c>
      <c r="G22475">
        <v>25.854277880927199</v>
      </c>
      <c r="H22475">
        <v>1301.0320249108499</v>
      </c>
      <c r="I22475">
        <v>2.8338277308329299E-3</v>
      </c>
    </row>
    <row r="22476" spans="1:9" hidden="1" x14ac:dyDescent="0.2">
      <c r="A22476">
        <v>609</v>
      </c>
      <c r="B22476" t="s">
        <v>48</v>
      </c>
      <c r="C22476">
        <v>868.97638071062102</v>
      </c>
      <c r="D22476">
        <v>26.650183799977299</v>
      </c>
      <c r="E22476">
        <v>45.2899728734698</v>
      </c>
      <c r="F22476">
        <v>0.73173986526812695</v>
      </c>
      <c r="G22476">
        <v>26.331552273861899</v>
      </c>
      <c r="H22476">
        <v>1399.7941871836799</v>
      </c>
      <c r="I22476">
        <v>5.5905750167303103E-3</v>
      </c>
    </row>
    <row r="22477" spans="1:9" hidden="1" x14ac:dyDescent="0.2">
      <c r="A22477">
        <v>609</v>
      </c>
      <c r="B22477" t="s">
        <v>45</v>
      </c>
      <c r="C22477">
        <v>803.87030059274605</v>
      </c>
      <c r="D22477">
        <v>24.256755330426699</v>
      </c>
      <c r="E22477">
        <v>31.326833324045101</v>
      </c>
      <c r="F22477">
        <v>1.00969285049365</v>
      </c>
      <c r="G22477">
        <v>24.012376273137999</v>
      </c>
      <c r="H22477">
        <v>968.05247177969898</v>
      </c>
      <c r="I22477">
        <v>1.50864607024135E-2</v>
      </c>
    </row>
    <row r="22478" spans="1:9" hidden="1" x14ac:dyDescent="0.2">
      <c r="A22478">
        <v>609</v>
      </c>
      <c r="B22478" t="s">
        <v>46</v>
      </c>
      <c r="C22478">
        <v>770.06742335665194</v>
      </c>
      <c r="D22478">
        <v>21.908692632722801</v>
      </c>
      <c r="E22478">
        <v>49.3478606431581</v>
      </c>
      <c r="F22478">
        <v>0.59606516684503097</v>
      </c>
      <c r="G22478">
        <v>26.812179422691699</v>
      </c>
      <c r="H22478">
        <v>1504.8277994837999</v>
      </c>
      <c r="I22478">
        <v>3.1522914904428701E-3</v>
      </c>
    </row>
    <row r="22479" spans="1:9" hidden="1" x14ac:dyDescent="0.2">
      <c r="A22479">
        <v>609</v>
      </c>
      <c r="B22479" t="s">
        <v>47</v>
      </c>
      <c r="C22479">
        <v>714.46381991091005</v>
      </c>
      <c r="D22479">
        <v>40.548437864371103</v>
      </c>
      <c r="E22479">
        <v>19.254575643055102</v>
      </c>
      <c r="F22479">
        <v>0.139369574221195</v>
      </c>
      <c r="G22479">
        <v>21.864810046990499</v>
      </c>
      <c r="H22479">
        <v>665.48944631713402</v>
      </c>
      <c r="I22479">
        <v>4.3873493165582701E-4</v>
      </c>
    </row>
    <row r="22480" spans="1:9" hidden="1" x14ac:dyDescent="0.2">
      <c r="A22480">
        <v>609</v>
      </c>
      <c r="B22480" t="s">
        <v>49</v>
      </c>
      <c r="C22480">
        <v>660.74036503994603</v>
      </c>
      <c r="D22480">
        <v>19.233877803920301</v>
      </c>
      <c r="E22480">
        <v>30.885421903197699</v>
      </c>
      <c r="F22480">
        <v>0.32067232607114698</v>
      </c>
      <c r="G22480">
        <v>23.667464225751701</v>
      </c>
      <c r="H22480">
        <v>913.61927836325594</v>
      </c>
      <c r="I22480">
        <v>1.48435973852158E-3</v>
      </c>
    </row>
    <row r="22481" spans="1:9" hidden="1" x14ac:dyDescent="0.2">
      <c r="A22481">
        <v>609</v>
      </c>
      <c r="B22481" t="s">
        <v>50</v>
      </c>
      <c r="C22481">
        <v>613.98489065599699</v>
      </c>
      <c r="D22481">
        <v>21.395556301117601</v>
      </c>
      <c r="E22481">
        <v>16.754759040986698</v>
      </c>
      <c r="F22481">
        <v>0.20464154493114101</v>
      </c>
      <c r="G22481">
        <v>20.510415421955301</v>
      </c>
      <c r="H22481">
        <v>515.29528032642804</v>
      </c>
      <c r="I22481">
        <v>1.1634385205942701E-3</v>
      </c>
    </row>
    <row r="22482" spans="1:9" hidden="1" x14ac:dyDescent="0.2">
      <c r="A22482">
        <v>609</v>
      </c>
      <c r="B22482" t="s">
        <v>52</v>
      </c>
      <c r="C22482">
        <v>520.42322146727201</v>
      </c>
      <c r="D22482">
        <v>9.1997776214697105</v>
      </c>
      <c r="E22482">
        <v>358.12567792541</v>
      </c>
      <c r="F22482">
        <v>7.9252164944388399</v>
      </c>
      <c r="G22482">
        <v>39.896448685188602</v>
      </c>
      <c r="H22482">
        <v>7377.2634933970903</v>
      </c>
      <c r="I22482">
        <v>0.13440406543736699</v>
      </c>
    </row>
    <row r="22483" spans="1:9" hidden="1" x14ac:dyDescent="0.2">
      <c r="A22483">
        <v>610</v>
      </c>
      <c r="B22483" t="s">
        <v>9</v>
      </c>
      <c r="C22483">
        <v>2241.15047030195</v>
      </c>
      <c r="D22483">
        <v>17.760780569401302</v>
      </c>
      <c r="E22483">
        <v>38.1928793671729</v>
      </c>
      <c r="F22483">
        <v>1.2071341392789401</v>
      </c>
      <c r="G22483">
        <v>22.134596214458899</v>
      </c>
      <c r="H22483">
        <v>903.61964344537103</v>
      </c>
      <c r="I22483">
        <v>2.4417919232418199E-2</v>
      </c>
    </row>
    <row r="22484" spans="1:9" hidden="1" x14ac:dyDescent="0.2">
      <c r="A22484">
        <v>610</v>
      </c>
      <c r="B22484" t="s">
        <v>10</v>
      </c>
      <c r="C22484">
        <v>2219.2039217713</v>
      </c>
      <c r="D22484">
        <v>19.1792606357069</v>
      </c>
      <c r="E22484">
        <v>47.541749430980801</v>
      </c>
      <c r="F22484">
        <v>0.41673803781692398</v>
      </c>
      <c r="G22484">
        <v>23.717497365916898</v>
      </c>
      <c r="H22484">
        <v>1191.17259164134</v>
      </c>
      <c r="I22484">
        <v>2.0353004098047399E-3</v>
      </c>
    </row>
    <row r="22485" spans="1:9" hidden="1" x14ac:dyDescent="0.2">
      <c r="A22485">
        <v>610</v>
      </c>
      <c r="B22485" t="s">
        <v>11</v>
      </c>
      <c r="C22485">
        <v>2167.3501185466998</v>
      </c>
      <c r="D22485">
        <v>20.995092426661</v>
      </c>
      <c r="E22485">
        <v>36.887432855733501</v>
      </c>
      <c r="F22485">
        <v>0.60791632981507104</v>
      </c>
      <c r="G22485">
        <v>22.3658597577531</v>
      </c>
      <c r="H22485">
        <v>941.97990322601902</v>
      </c>
      <c r="I22485">
        <v>6.5429574830662002E-3</v>
      </c>
    </row>
    <row r="22486" spans="1:9" hidden="1" x14ac:dyDescent="0.2">
      <c r="A22486">
        <v>610</v>
      </c>
      <c r="B22486" t="s">
        <v>12</v>
      </c>
      <c r="C22486">
        <v>2168.2714034394198</v>
      </c>
      <c r="D22486">
        <v>27.922134098967199</v>
      </c>
      <c r="E22486">
        <v>35.811487505542203</v>
      </c>
      <c r="F22486">
        <v>0.244781852306899</v>
      </c>
      <c r="G22486">
        <v>22.4768560367433</v>
      </c>
      <c r="H22486">
        <v>960.81882544898099</v>
      </c>
      <c r="I22486">
        <v>1.0677382071989699E-3</v>
      </c>
    </row>
    <row r="22487" spans="1:9" hidden="1" x14ac:dyDescent="0.2">
      <c r="A22487">
        <v>610</v>
      </c>
      <c r="B22487" t="s">
        <v>13</v>
      </c>
      <c r="C22487">
        <v>2122.15755942735</v>
      </c>
      <c r="D22487">
        <v>19.835687261041901</v>
      </c>
      <c r="E22487">
        <v>45.518251904864897</v>
      </c>
      <c r="F22487">
        <v>0.26575365609358997</v>
      </c>
      <c r="G22487">
        <v>23.571368831704699</v>
      </c>
      <c r="H22487">
        <v>1162.08651584378</v>
      </c>
      <c r="I22487">
        <v>8.7322430716693699E-4</v>
      </c>
    </row>
    <row r="22488" spans="1:9" hidden="1" x14ac:dyDescent="0.2">
      <c r="A22488">
        <v>610</v>
      </c>
      <c r="B22488" t="s">
        <v>42</v>
      </c>
      <c r="C22488">
        <v>2078.7973401364902</v>
      </c>
      <c r="D22488">
        <v>37.126603294567403</v>
      </c>
      <c r="E22488">
        <v>28.7499214300666</v>
      </c>
      <c r="F22488">
        <v>8.1826638403362101E-2</v>
      </c>
      <c r="G22488">
        <v>21.592460565062499</v>
      </c>
      <c r="H22488">
        <v>818.29102577205902</v>
      </c>
      <c r="I22488">
        <v>1.299126735238E-4</v>
      </c>
    </row>
    <row r="22489" spans="1:9" hidden="1" x14ac:dyDescent="0.2">
      <c r="A22489">
        <v>610</v>
      </c>
      <c r="B22489" t="s">
        <v>14</v>
      </c>
      <c r="C22489">
        <v>2037.41633626924</v>
      </c>
      <c r="D22489">
        <v>17.3801566779434</v>
      </c>
      <c r="E22489">
        <v>36.095529983168802</v>
      </c>
      <c r="F22489">
        <v>0.62899679625576199</v>
      </c>
      <c r="G22489">
        <v>21.976086011578399</v>
      </c>
      <c r="H22489">
        <v>878.01236604140797</v>
      </c>
      <c r="I22489">
        <v>5.8089608254096496E-3</v>
      </c>
    </row>
    <row r="22490" spans="1:9" hidden="1" x14ac:dyDescent="0.2">
      <c r="A22490">
        <v>610</v>
      </c>
      <c r="B22490" t="s">
        <v>15</v>
      </c>
      <c r="C22490">
        <v>1987.5274605161201</v>
      </c>
      <c r="D22490">
        <v>20.648372388056</v>
      </c>
      <c r="E22490">
        <v>38.076697942538701</v>
      </c>
      <c r="F22490">
        <v>0.33505354342365801</v>
      </c>
      <c r="G22490">
        <v>22.691243476769898</v>
      </c>
      <c r="H22490">
        <v>998.00434275055102</v>
      </c>
      <c r="I22490">
        <v>1.6933083956845599E-3</v>
      </c>
    </row>
    <row r="22491" spans="1:9" hidden="1" x14ac:dyDescent="0.2">
      <c r="A22491">
        <v>610</v>
      </c>
      <c r="B22491" t="s">
        <v>16</v>
      </c>
      <c r="C22491">
        <v>1950.3920165229599</v>
      </c>
      <c r="D22491">
        <v>18.831202199091901</v>
      </c>
      <c r="E22491">
        <v>38.430431465796801</v>
      </c>
      <c r="F22491">
        <v>0.161239394120573</v>
      </c>
      <c r="G22491">
        <v>22.634881641472798</v>
      </c>
      <c r="H22491">
        <v>988.12561924839997</v>
      </c>
      <c r="I22491">
        <v>4.0617567860553699E-4</v>
      </c>
    </row>
    <row r="22492" spans="1:9" hidden="1" x14ac:dyDescent="0.2">
      <c r="A22492">
        <v>610</v>
      </c>
      <c r="B22492" t="s">
        <v>17</v>
      </c>
      <c r="C22492">
        <v>1912.3588006571199</v>
      </c>
      <c r="D22492">
        <v>24.703747165098299</v>
      </c>
      <c r="E22492">
        <v>35.279046645039699</v>
      </c>
      <c r="F22492">
        <v>0.49920823393900998</v>
      </c>
      <c r="G22492">
        <v>22.540806622856898</v>
      </c>
      <c r="H22492">
        <v>971.80037145015399</v>
      </c>
      <c r="I22492">
        <v>3.83053379699384E-3</v>
      </c>
    </row>
    <row r="22493" spans="1:9" hidden="1" x14ac:dyDescent="0.2">
      <c r="A22493">
        <v>610</v>
      </c>
      <c r="B22493" t="s">
        <v>18</v>
      </c>
      <c r="C22493">
        <v>1875.53495789151</v>
      </c>
      <c r="D22493">
        <v>32.379059124611899</v>
      </c>
      <c r="E22493">
        <v>42.864144562564903</v>
      </c>
      <c r="F22493">
        <v>0.22589769138552299</v>
      </c>
      <c r="G22493">
        <v>23.906073543379399</v>
      </c>
      <c r="H22493">
        <v>1229.5105304062499</v>
      </c>
      <c r="I22493">
        <v>6.8814957591248295E-4</v>
      </c>
    </row>
    <row r="22494" spans="1:9" hidden="1" x14ac:dyDescent="0.2">
      <c r="A22494">
        <v>610</v>
      </c>
      <c r="B22494" t="s">
        <v>19</v>
      </c>
      <c r="C22494">
        <v>1842.4724483710299</v>
      </c>
      <c r="D22494">
        <v>24.4640660181751</v>
      </c>
      <c r="E22494">
        <v>38.565230933418199</v>
      </c>
      <c r="F22494">
        <v>0.38470498800501302</v>
      </c>
      <c r="G22494">
        <v>23.037374513740701</v>
      </c>
      <c r="H22494">
        <v>1060.3059005820101</v>
      </c>
      <c r="I22494">
        <v>2.0357794255671099E-3</v>
      </c>
    </row>
    <row r="22495" spans="1:9" hidden="1" x14ac:dyDescent="0.2">
      <c r="A22495">
        <v>610</v>
      </c>
      <c r="B22495" t="s">
        <v>20</v>
      </c>
      <c r="C22495">
        <v>1808.3379813450199</v>
      </c>
      <c r="D22495">
        <v>19.861641826826499</v>
      </c>
      <c r="E22495">
        <v>28.162504154668198</v>
      </c>
      <c r="F22495">
        <v>0.69452860145536799</v>
      </c>
      <c r="G22495">
        <v>21.0323038503977</v>
      </c>
      <c r="H22495">
        <v>736.62531050189898</v>
      </c>
      <c r="I22495">
        <v>1.01023329309755E-2</v>
      </c>
    </row>
    <row r="22496" spans="1:9" hidden="1" x14ac:dyDescent="0.2">
      <c r="A22496">
        <v>610</v>
      </c>
      <c r="B22496" t="s">
        <v>21</v>
      </c>
      <c r="C22496">
        <v>1766.22753209449</v>
      </c>
      <c r="D22496">
        <v>33.6018263142671</v>
      </c>
      <c r="E22496">
        <v>30.3736456272193</v>
      </c>
      <c r="F22496">
        <v>0.54777492587746002</v>
      </c>
      <c r="G22496">
        <v>21.897806865891599</v>
      </c>
      <c r="H22496">
        <v>865.56907601929197</v>
      </c>
      <c r="I22496">
        <v>6.5916453045479903E-3</v>
      </c>
    </row>
    <row r="22497" spans="1:15" hidden="1" x14ac:dyDescent="0.2">
      <c r="A22497">
        <v>610</v>
      </c>
      <c r="B22497" t="s">
        <v>22</v>
      </c>
      <c r="C22497">
        <v>1743.8021338673</v>
      </c>
      <c r="D22497">
        <v>35.759788087394298</v>
      </c>
      <c r="E22497">
        <v>35.761271812364598</v>
      </c>
      <c r="F22497">
        <v>0.21691647227063299</v>
      </c>
      <c r="G22497">
        <v>23.051065933883699</v>
      </c>
      <c r="H22497">
        <v>1062.8287645028499</v>
      </c>
      <c r="I22497">
        <v>7.6038560681619401E-4</v>
      </c>
    </row>
    <row r="22498" spans="1:15" hidden="1" x14ac:dyDescent="0.2">
      <c r="A22498">
        <v>610</v>
      </c>
      <c r="B22498" t="s">
        <v>23</v>
      </c>
      <c r="C22498">
        <v>1664.44614064797</v>
      </c>
      <c r="D22498">
        <v>36.365639108655202</v>
      </c>
      <c r="E22498">
        <v>25.49874921236</v>
      </c>
      <c r="F22498">
        <v>0.20853759246485801</v>
      </c>
      <c r="G22498">
        <v>21.026926173278699</v>
      </c>
      <c r="H22498">
        <v>735.87221867223502</v>
      </c>
      <c r="I22498">
        <v>1.1718644605828901E-3</v>
      </c>
    </row>
    <row r="22499" spans="1:15" x14ac:dyDescent="0.2">
      <c r="A22499">
        <v>610</v>
      </c>
      <c r="B22499" t="s">
        <v>25</v>
      </c>
      <c r="C22499">
        <v>1615.03334298556</v>
      </c>
      <c r="D22499">
        <v>19.3917140492199</v>
      </c>
      <c r="E22499">
        <v>130.89337559686899</v>
      </c>
      <c r="F22499">
        <v>0.91468705814152196</v>
      </c>
      <c r="G22499">
        <v>31.041617913157101</v>
      </c>
      <c r="H22499">
        <v>3495.23711687782</v>
      </c>
      <c r="I22499">
        <v>3.6438881198142602E-3</v>
      </c>
      <c r="J22499">
        <v>84.374300000000005</v>
      </c>
      <c r="K22499">
        <v>3054.87</v>
      </c>
      <c r="L22499">
        <f>E22499/J22499</f>
        <v>1.5513417663538422</v>
      </c>
      <c r="M22499">
        <f>H22499/K22499</f>
        <v>1.144152489918661</v>
      </c>
      <c r="N22499">
        <v>610</v>
      </c>
      <c r="O22499" t="str">
        <f>IF(N22499=A22499, "yes", "no")</f>
        <v>yes</v>
      </c>
    </row>
    <row r="22500" spans="1:15" hidden="1" x14ac:dyDescent="0.2">
      <c r="A22500">
        <v>610</v>
      </c>
      <c r="B22500" t="s">
        <v>26</v>
      </c>
      <c r="C22500">
        <v>1562.3914549876299</v>
      </c>
      <c r="D22500">
        <v>24.116591059852901</v>
      </c>
      <c r="E22500">
        <v>41.924566442835498</v>
      </c>
      <c r="F22500">
        <v>0.99219455813904001</v>
      </c>
      <c r="G22500">
        <v>23.545039278946099</v>
      </c>
      <c r="H22500">
        <v>1156.90294074908</v>
      </c>
      <c r="I22500">
        <v>1.3604233602025201E-2</v>
      </c>
    </row>
    <row r="22501" spans="1:15" hidden="1" x14ac:dyDescent="0.2">
      <c r="A22501">
        <v>610</v>
      </c>
      <c r="B22501" t="s">
        <v>27</v>
      </c>
      <c r="C22501">
        <v>1544.6536109083199</v>
      </c>
      <c r="D22501">
        <v>49.720210172737197</v>
      </c>
      <c r="E22501">
        <v>26.3163548817326</v>
      </c>
      <c r="F22501">
        <v>0.94247797601276695</v>
      </c>
      <c r="G22501">
        <v>21.387287076740499</v>
      </c>
      <c r="H22501">
        <v>787.62962619904999</v>
      </c>
      <c r="I22501">
        <v>1.4669169391889199E-2</v>
      </c>
    </row>
    <row r="22502" spans="1:15" hidden="1" x14ac:dyDescent="0.2">
      <c r="A22502">
        <v>610</v>
      </c>
      <c r="B22502" t="s">
        <v>28</v>
      </c>
      <c r="C22502">
        <v>1462.22808047424</v>
      </c>
      <c r="D22502">
        <v>32.546154185213503</v>
      </c>
      <c r="E22502">
        <v>60.817997175555803</v>
      </c>
      <c r="F22502">
        <v>0.22697705515767699</v>
      </c>
      <c r="G22502">
        <v>26.4762892803972</v>
      </c>
      <c r="H22502">
        <v>1849.81253501163</v>
      </c>
      <c r="I22502">
        <v>4.6573886348165097E-4</v>
      </c>
    </row>
    <row r="22503" spans="1:15" hidden="1" x14ac:dyDescent="0.2">
      <c r="A22503">
        <v>610</v>
      </c>
      <c r="B22503" t="s">
        <v>29</v>
      </c>
      <c r="C22503">
        <v>1440.9477660443599</v>
      </c>
      <c r="D22503">
        <v>28.872470646763801</v>
      </c>
      <c r="E22503">
        <v>45.922464003933698</v>
      </c>
      <c r="F22503">
        <v>1.02334857629398</v>
      </c>
      <c r="G22503">
        <v>24.060007525426901</v>
      </c>
      <c r="H22503">
        <v>1261.4855589246399</v>
      </c>
      <c r="I22503">
        <v>1.50795468290616E-2</v>
      </c>
    </row>
    <row r="22504" spans="1:15" hidden="1" x14ac:dyDescent="0.2">
      <c r="A22504">
        <v>610</v>
      </c>
      <c r="B22504" t="s">
        <v>30</v>
      </c>
      <c r="C22504">
        <v>1389.93863837408</v>
      </c>
      <c r="D22504">
        <v>15.380134495547299</v>
      </c>
      <c r="E22504">
        <v>82.340413312948797</v>
      </c>
      <c r="F22504">
        <v>0.89653876176311398</v>
      </c>
      <c r="G22504">
        <v>27.305433440765398</v>
      </c>
      <c r="H22504">
        <v>2092.6449376390701</v>
      </c>
      <c r="I22504">
        <v>6.5668125380652399E-3</v>
      </c>
    </row>
    <row r="22505" spans="1:15" hidden="1" x14ac:dyDescent="0.2">
      <c r="A22505">
        <v>610</v>
      </c>
      <c r="B22505" t="s">
        <v>31</v>
      </c>
      <c r="C22505">
        <v>1360.78007715832</v>
      </c>
      <c r="D22505">
        <v>24.6440589636649</v>
      </c>
      <c r="E22505">
        <v>42.784393022082298</v>
      </c>
      <c r="F22505">
        <v>1.01426681969224</v>
      </c>
      <c r="G22505">
        <v>23.9358579314042</v>
      </c>
      <c r="H22505">
        <v>1235.64934074238</v>
      </c>
      <c r="I22505">
        <v>1.4855193243561601E-2</v>
      </c>
    </row>
    <row r="22506" spans="1:15" hidden="1" x14ac:dyDescent="0.2">
      <c r="A22506">
        <v>610</v>
      </c>
      <c r="B22506" t="s">
        <v>32</v>
      </c>
      <c r="C22506">
        <v>1310.7321960542699</v>
      </c>
      <c r="D22506">
        <v>63.776970180699102</v>
      </c>
      <c r="E22506">
        <v>24.1219138228277</v>
      </c>
      <c r="F22506">
        <v>0.68794290862033702</v>
      </c>
      <c r="G22506">
        <v>21.2323844940891</v>
      </c>
      <c r="H22506">
        <v>765.05794311819</v>
      </c>
      <c r="I22506">
        <v>8.1787232824781699E-3</v>
      </c>
    </row>
    <row r="22507" spans="1:15" hidden="1" x14ac:dyDescent="0.2">
      <c r="A22507">
        <v>610</v>
      </c>
      <c r="B22507" t="s">
        <v>33</v>
      </c>
      <c r="C22507">
        <v>1299.58153698616</v>
      </c>
      <c r="D22507">
        <v>23.047452782095501</v>
      </c>
      <c r="E22507">
        <v>28.773263362538199</v>
      </c>
      <c r="F22507">
        <v>0.43256726019833802</v>
      </c>
      <c r="G22507">
        <v>21.660648844846101</v>
      </c>
      <c r="H22507">
        <v>828.67663714494699</v>
      </c>
      <c r="I22507">
        <v>3.7753583690606001E-3</v>
      </c>
    </row>
    <row r="22508" spans="1:15" hidden="1" x14ac:dyDescent="0.2">
      <c r="A22508">
        <v>610</v>
      </c>
      <c r="B22508" t="s">
        <v>34</v>
      </c>
      <c r="C22508">
        <v>1261.86353664022</v>
      </c>
      <c r="D22508">
        <v>23.859722532673</v>
      </c>
      <c r="E22508">
        <v>29.1408172524043</v>
      </c>
      <c r="F22508">
        <v>0.59581877280475304</v>
      </c>
      <c r="G22508">
        <v>21.814294966478201</v>
      </c>
      <c r="H22508">
        <v>852.44029915754004</v>
      </c>
      <c r="I22508">
        <v>6.4818910802962697E-3</v>
      </c>
    </row>
    <row r="22509" spans="1:15" hidden="1" x14ac:dyDescent="0.2">
      <c r="A22509">
        <v>610</v>
      </c>
      <c r="B22509" t="s">
        <v>35</v>
      </c>
      <c r="C22509">
        <v>1220.2551196480399</v>
      </c>
      <c r="D22509">
        <v>39.682017910263603</v>
      </c>
      <c r="E22509">
        <v>26.607288812853799</v>
      </c>
      <c r="F22509">
        <v>0.64677622172264704</v>
      </c>
      <c r="G22509">
        <v>21.854774350697301</v>
      </c>
      <c r="H22509">
        <v>858.78520718903599</v>
      </c>
      <c r="I22509">
        <v>8.4632495937691891E-3</v>
      </c>
    </row>
    <row r="22510" spans="1:15" hidden="1" x14ac:dyDescent="0.2">
      <c r="A22510">
        <v>610</v>
      </c>
      <c r="B22510" t="s">
        <v>36</v>
      </c>
      <c r="C22510">
        <v>1187.1318827825601</v>
      </c>
      <c r="D22510">
        <v>22.716063699541099</v>
      </c>
      <c r="E22510">
        <v>49.577424004435997</v>
      </c>
      <c r="F22510">
        <v>1.0705436458847</v>
      </c>
      <c r="G22510">
        <v>24.848736756437901</v>
      </c>
      <c r="H22510">
        <v>1435.21349362762</v>
      </c>
      <c r="I22510">
        <v>1.3062851899604599E-2</v>
      </c>
    </row>
    <row r="22511" spans="1:15" hidden="1" x14ac:dyDescent="0.2">
      <c r="A22511">
        <v>610</v>
      </c>
      <c r="B22511" t="s">
        <v>37</v>
      </c>
      <c r="C22511">
        <v>1150.65416022097</v>
      </c>
      <c r="D22511">
        <v>30.405899671837499</v>
      </c>
      <c r="E22511">
        <v>42.120206021856802</v>
      </c>
      <c r="F22511">
        <v>0.32066287576610902</v>
      </c>
      <c r="G22511">
        <v>24.356889613758</v>
      </c>
      <c r="H22511">
        <v>1324.91055340448</v>
      </c>
      <c r="I22511">
        <v>1.3474728048931801E-3</v>
      </c>
    </row>
    <row r="22512" spans="1:15" hidden="1" x14ac:dyDescent="0.2">
      <c r="A22512">
        <v>610</v>
      </c>
      <c r="B22512" t="s">
        <v>38</v>
      </c>
      <c r="C22512">
        <v>1077.06130926027</v>
      </c>
      <c r="D22512">
        <v>23.960667915044301</v>
      </c>
      <c r="E22512">
        <v>18.753158761981101</v>
      </c>
      <c r="F22512">
        <v>0.96802117873342497</v>
      </c>
      <c r="G22512">
        <v>19.2428114629048</v>
      </c>
      <c r="H22512">
        <v>516.14692800633895</v>
      </c>
      <c r="I22512">
        <v>4.3047076258065399E-2</v>
      </c>
    </row>
    <row r="22513" spans="1:9" hidden="1" x14ac:dyDescent="0.2">
      <c r="A22513">
        <v>610</v>
      </c>
      <c r="B22513" t="s">
        <v>43</v>
      </c>
      <c r="C22513">
        <v>1063.8837048083899</v>
      </c>
      <c r="D22513">
        <v>28.241467031444</v>
      </c>
      <c r="E22513">
        <v>21.410697333829201</v>
      </c>
      <c r="F22513">
        <v>0.52360596896434697</v>
      </c>
      <c r="G22513">
        <v>20.5463988672557</v>
      </c>
      <c r="H22513">
        <v>670.87577057589999</v>
      </c>
      <c r="I22513">
        <v>6.9261869332645498E-3</v>
      </c>
    </row>
    <row r="22514" spans="1:9" hidden="1" x14ac:dyDescent="0.2">
      <c r="A22514">
        <v>610</v>
      </c>
      <c r="B22514" t="s">
        <v>39</v>
      </c>
      <c r="C22514">
        <v>1020.03014154368</v>
      </c>
      <c r="D22514">
        <v>30.8460919824333</v>
      </c>
      <c r="E22514">
        <v>35.222542372504897</v>
      </c>
      <c r="F22514">
        <v>0.109434162924262</v>
      </c>
      <c r="G22514">
        <v>23.400492750828299</v>
      </c>
      <c r="H22514">
        <v>1128.7538850785299</v>
      </c>
      <c r="I22514">
        <v>1.7582843122704899E-4</v>
      </c>
    </row>
    <row r="22515" spans="1:9" hidden="1" x14ac:dyDescent="0.2">
      <c r="A22515">
        <v>610</v>
      </c>
      <c r="B22515" t="s">
        <v>41</v>
      </c>
      <c r="C22515">
        <v>947.09727586409895</v>
      </c>
      <c r="D22515">
        <v>40.589979821138201</v>
      </c>
      <c r="E22515">
        <v>43.683006036710601</v>
      </c>
      <c r="F22515">
        <v>0.359785385438399</v>
      </c>
      <c r="G22515">
        <v>24.989613183339198</v>
      </c>
      <c r="H22515">
        <v>1468.0382881098999</v>
      </c>
      <c r="I22515">
        <v>1.6477838971929099E-3</v>
      </c>
    </row>
    <row r="22516" spans="1:9" hidden="1" x14ac:dyDescent="0.2">
      <c r="A22516">
        <v>610</v>
      </c>
      <c r="B22516" t="s">
        <v>44</v>
      </c>
      <c r="C22516">
        <v>942.59691520474098</v>
      </c>
      <c r="D22516">
        <v>40.725120216661402</v>
      </c>
      <c r="E22516">
        <v>42.602077959913402</v>
      </c>
      <c r="F22516">
        <v>0.61744887858203601</v>
      </c>
      <c r="G22516">
        <v>24.369024566532701</v>
      </c>
      <c r="H22516">
        <v>1327.5528852416001</v>
      </c>
      <c r="I22516">
        <v>4.6956856082986899E-3</v>
      </c>
    </row>
    <row r="22517" spans="1:9" hidden="1" x14ac:dyDescent="0.2">
      <c r="A22517">
        <v>610</v>
      </c>
      <c r="B22517" t="s">
        <v>48</v>
      </c>
      <c r="C22517">
        <v>892.68361272032701</v>
      </c>
      <c r="D22517">
        <v>26.9318406289701</v>
      </c>
      <c r="E22517">
        <v>31.863891749268699</v>
      </c>
      <c r="F22517">
        <v>0.72026202129662797</v>
      </c>
      <c r="G22517">
        <v>22.760920641887299</v>
      </c>
      <c r="H22517">
        <v>1010.31905997769</v>
      </c>
      <c r="I22517">
        <v>8.7639138254614092E-3</v>
      </c>
    </row>
    <row r="22518" spans="1:9" hidden="1" x14ac:dyDescent="0.2">
      <c r="A22518">
        <v>610</v>
      </c>
      <c r="B22518" t="s">
        <v>46</v>
      </c>
      <c r="C22518">
        <v>838.64639742096995</v>
      </c>
      <c r="D22518">
        <v>49.1043318147129</v>
      </c>
      <c r="E22518">
        <v>25.841972553628501</v>
      </c>
      <c r="F22518">
        <v>0.39440487965554</v>
      </c>
      <c r="G22518">
        <v>22.043447791128798</v>
      </c>
      <c r="H22518">
        <v>888.82720700185996</v>
      </c>
      <c r="I22518">
        <v>3.6259347339655701E-3</v>
      </c>
    </row>
    <row r="22519" spans="1:9" hidden="1" x14ac:dyDescent="0.2">
      <c r="A22519">
        <v>610</v>
      </c>
      <c r="B22519" t="s">
        <v>47</v>
      </c>
      <c r="C22519">
        <v>801.47926885369395</v>
      </c>
      <c r="D22519">
        <v>50.755011930159</v>
      </c>
      <c r="E22519">
        <v>32.524479399039997</v>
      </c>
      <c r="F22519">
        <v>4.8338745054230602E-2</v>
      </c>
      <c r="G22519">
        <v>23.440288444547999</v>
      </c>
      <c r="H22519">
        <v>1136.45188733142</v>
      </c>
      <c r="I22519" s="1">
        <v>3.9727338279630898E-5</v>
      </c>
    </row>
    <row r="22520" spans="1:9" hidden="1" x14ac:dyDescent="0.2">
      <c r="A22520">
        <v>610</v>
      </c>
      <c r="B22520" t="s">
        <v>49</v>
      </c>
      <c r="C22520">
        <v>771.73140524777</v>
      </c>
      <c r="D22520">
        <v>21.835609769630398</v>
      </c>
      <c r="E22520">
        <v>38.982047928270802</v>
      </c>
      <c r="F22520">
        <v>0.704923129856457</v>
      </c>
      <c r="G22520">
        <v>23.669133247322499</v>
      </c>
      <c r="H22520">
        <v>1181.4862346495499</v>
      </c>
      <c r="I22520">
        <v>6.5080580282753202E-3</v>
      </c>
    </row>
    <row r="22521" spans="1:9" hidden="1" x14ac:dyDescent="0.2">
      <c r="A22521">
        <v>610</v>
      </c>
      <c r="B22521" t="s">
        <v>50</v>
      </c>
      <c r="C22521">
        <v>731.91002702715298</v>
      </c>
      <c r="D22521">
        <v>38.274312287027897</v>
      </c>
      <c r="E22521">
        <v>20.4362767898416</v>
      </c>
      <c r="F22521">
        <v>0.39833810251178398</v>
      </c>
      <c r="G22521">
        <v>20.7520960272584</v>
      </c>
      <c r="H22521">
        <v>698.14739418562999</v>
      </c>
      <c r="I22521">
        <v>4.4804129357789799E-3</v>
      </c>
    </row>
    <row r="22522" spans="1:9" hidden="1" x14ac:dyDescent="0.2">
      <c r="A22522">
        <v>610</v>
      </c>
      <c r="B22522" t="s">
        <v>51</v>
      </c>
      <c r="C22522">
        <v>698.50079273982305</v>
      </c>
      <c r="D22522">
        <v>47.263926536985103</v>
      </c>
      <c r="E22522">
        <v>19.058948460917399</v>
      </c>
      <c r="F22522">
        <v>0.202652793190848</v>
      </c>
      <c r="G22522">
        <v>20.5434106813921</v>
      </c>
      <c r="H22522">
        <v>670.48557778044506</v>
      </c>
      <c r="I22522">
        <v>1.2589704602734299E-3</v>
      </c>
    </row>
    <row r="22523" spans="1:9" hidden="1" x14ac:dyDescent="0.2">
      <c r="A22523">
        <v>610</v>
      </c>
      <c r="B22523" t="s">
        <v>52</v>
      </c>
      <c r="C22523">
        <v>699.21160446351905</v>
      </c>
      <c r="D22523">
        <v>59.651630750995302</v>
      </c>
      <c r="E22523">
        <v>18.926382291795299</v>
      </c>
      <c r="F22523">
        <v>0.50432539190296699</v>
      </c>
      <c r="G22523">
        <v>20.179008673143301</v>
      </c>
      <c r="H22523">
        <v>624.163769559819</v>
      </c>
      <c r="I22523">
        <v>2.1480926912900299E-3</v>
      </c>
    </row>
    <row r="22524" spans="1:9" hidden="1" x14ac:dyDescent="0.2">
      <c r="A22524">
        <v>610</v>
      </c>
      <c r="B22524" t="s">
        <v>54</v>
      </c>
      <c r="C22524">
        <v>643.75795476760402</v>
      </c>
      <c r="D22524">
        <v>27.888010298826401</v>
      </c>
      <c r="E22524">
        <v>22.5379376045789</v>
      </c>
      <c r="F22524">
        <v>0.40209667685676997</v>
      </c>
      <c r="G22524">
        <v>20.981280371356799</v>
      </c>
      <c r="H22524">
        <v>729.50319257960302</v>
      </c>
      <c r="I22524">
        <v>3.9306301736828E-3</v>
      </c>
    </row>
    <row r="22525" spans="1:9" hidden="1" x14ac:dyDescent="0.2">
      <c r="A22525">
        <v>610</v>
      </c>
      <c r="B22525" t="s">
        <v>55</v>
      </c>
      <c r="C22525">
        <v>646.67320808763895</v>
      </c>
      <c r="D22525">
        <v>37.7266510585928</v>
      </c>
      <c r="E22525">
        <v>22.184951664940701</v>
      </c>
      <c r="F22525">
        <v>0.19453107853872401</v>
      </c>
      <c r="G22525">
        <v>21.0103897362476</v>
      </c>
      <c r="H22525">
        <v>733.56006765613904</v>
      </c>
      <c r="I22525">
        <v>1.09565745435411E-3</v>
      </c>
    </row>
    <row r="22526" spans="1:9" hidden="1" x14ac:dyDescent="0.2">
      <c r="A22526">
        <v>610</v>
      </c>
      <c r="B22526" t="s">
        <v>57</v>
      </c>
      <c r="C22526">
        <v>598.155742939986</v>
      </c>
      <c r="D22526">
        <v>20.301401024371799</v>
      </c>
      <c r="E22526">
        <v>14.895723517174501</v>
      </c>
      <c r="F22526">
        <v>0.64619512958810799</v>
      </c>
      <c r="G22526">
        <v>18.422738666137398</v>
      </c>
      <c r="H22526">
        <v>433.62669840949201</v>
      </c>
      <c r="I22526">
        <v>2.4722481708966199E-2</v>
      </c>
    </row>
    <row r="22527" spans="1:9" hidden="1" x14ac:dyDescent="0.2">
      <c r="A22527">
        <v>610</v>
      </c>
      <c r="B22527" t="s">
        <v>58</v>
      </c>
      <c r="C22527">
        <v>520.60575718830898</v>
      </c>
      <c r="D22527">
        <v>9.2220835806582002</v>
      </c>
      <c r="E22527">
        <v>277.268288535735</v>
      </c>
      <c r="F22527">
        <v>6.0646399451269897</v>
      </c>
      <c r="G22527">
        <v>35.108286724247598</v>
      </c>
      <c r="H22527">
        <v>5719.2330524530698</v>
      </c>
      <c r="I22527">
        <v>0.11726080614750101</v>
      </c>
    </row>
    <row r="22528" spans="1:9" hidden="1" x14ac:dyDescent="0.2">
      <c r="A22528">
        <v>611</v>
      </c>
      <c r="B22528" t="s">
        <v>9</v>
      </c>
      <c r="C22528">
        <v>2242.2448857280601</v>
      </c>
      <c r="D22528">
        <v>12.745349870279799</v>
      </c>
      <c r="E22528">
        <v>35.256870860483701</v>
      </c>
      <c r="F22528">
        <v>0.68785475397130402</v>
      </c>
      <c r="G22528">
        <v>21.042541034449702</v>
      </c>
      <c r="H22528">
        <v>762.12695800157906</v>
      </c>
      <c r="I22528">
        <v>8.0539168612528307E-3</v>
      </c>
    </row>
    <row r="22529" spans="1:15" hidden="1" x14ac:dyDescent="0.2">
      <c r="A22529">
        <v>611</v>
      </c>
      <c r="B22529" t="s">
        <v>10</v>
      </c>
      <c r="C22529">
        <v>2196.7678354222098</v>
      </c>
      <c r="D22529">
        <v>19.893998642223401</v>
      </c>
      <c r="E22529">
        <v>22.6900348453192</v>
      </c>
      <c r="F22529">
        <v>0.38350266449642401</v>
      </c>
      <c r="G22529">
        <v>19.6028772912716</v>
      </c>
      <c r="H22529">
        <v>574.00262461127602</v>
      </c>
      <c r="I22529">
        <v>4.6571886712526199E-3</v>
      </c>
    </row>
    <row r="22530" spans="1:15" hidden="1" x14ac:dyDescent="0.2">
      <c r="A22530">
        <v>611</v>
      </c>
      <c r="B22530" t="s">
        <v>11</v>
      </c>
      <c r="C22530">
        <v>2159.74443653552</v>
      </c>
      <c r="D22530">
        <v>11.4116997358145</v>
      </c>
      <c r="E22530">
        <v>20.456482497315498</v>
      </c>
      <c r="F22530">
        <v>0.67877673684656503</v>
      </c>
      <c r="G22530">
        <v>18.197411261117502</v>
      </c>
      <c r="H22530">
        <v>426.25848174258402</v>
      </c>
      <c r="I22530">
        <v>1.3383427893606701E-2</v>
      </c>
    </row>
    <row r="22531" spans="1:15" hidden="1" x14ac:dyDescent="0.2">
      <c r="A22531">
        <v>611</v>
      </c>
      <c r="B22531" t="s">
        <v>12</v>
      </c>
      <c r="C22531">
        <v>2128.09602630069</v>
      </c>
      <c r="D22531">
        <v>10.3631568757302</v>
      </c>
      <c r="E22531">
        <v>63.165893449737197</v>
      </c>
      <c r="F22531">
        <v>0.97249942800653399</v>
      </c>
      <c r="G22531">
        <v>23.865255154568299</v>
      </c>
      <c r="H22531">
        <v>1260.9530621823999</v>
      </c>
      <c r="I22531">
        <v>1.1902475103492601E-2</v>
      </c>
    </row>
    <row r="22532" spans="1:15" hidden="1" x14ac:dyDescent="0.2">
      <c r="A22532">
        <v>611</v>
      </c>
      <c r="B22532" t="s">
        <v>13</v>
      </c>
      <c r="C22532">
        <v>2096.3770661470098</v>
      </c>
      <c r="D22532">
        <v>67.440541397289394</v>
      </c>
      <c r="E22532">
        <v>27.369374670031199</v>
      </c>
      <c r="F22532">
        <v>0.34185569318132702</v>
      </c>
      <c r="G22532">
        <v>21.312446177273699</v>
      </c>
      <c r="H22532">
        <v>801.98785406072398</v>
      </c>
      <c r="I22532">
        <v>2.9022665933716098E-3</v>
      </c>
    </row>
    <row r="22533" spans="1:15" hidden="1" x14ac:dyDescent="0.2">
      <c r="A22533">
        <v>611</v>
      </c>
      <c r="B22533" t="s">
        <v>42</v>
      </c>
      <c r="C22533">
        <v>2097.6495068147401</v>
      </c>
      <c r="D22533">
        <v>27.0435928987336</v>
      </c>
      <c r="E22533">
        <v>28.647880468612101</v>
      </c>
      <c r="F22533">
        <v>0.38938553156532002</v>
      </c>
      <c r="G22533">
        <v>21.0374122996102</v>
      </c>
      <c r="H22533">
        <v>761.38421152834599</v>
      </c>
      <c r="I22533">
        <v>3.72798338448418E-3</v>
      </c>
    </row>
    <row r="22534" spans="1:15" hidden="1" x14ac:dyDescent="0.2">
      <c r="A22534">
        <v>611</v>
      </c>
      <c r="B22534" t="s">
        <v>14</v>
      </c>
      <c r="C22534">
        <v>2053.0505461510102</v>
      </c>
      <c r="D22534">
        <v>25.386710434067599</v>
      </c>
      <c r="E22534">
        <v>25.157862219322201</v>
      </c>
      <c r="F22534">
        <v>0.51533295859516903</v>
      </c>
      <c r="G22534">
        <v>20.2337960377542</v>
      </c>
      <c r="H22534">
        <v>651.54447181498801</v>
      </c>
      <c r="I22534">
        <v>6.9751680437880803E-3</v>
      </c>
    </row>
    <row r="22535" spans="1:15" hidden="1" x14ac:dyDescent="0.2">
      <c r="A22535">
        <v>611</v>
      </c>
      <c r="B22535" t="s">
        <v>15</v>
      </c>
      <c r="C22535">
        <v>2049.4917175266601</v>
      </c>
      <c r="D22535">
        <v>21.5053740912564</v>
      </c>
      <c r="E22535">
        <v>25.400157855918099</v>
      </c>
      <c r="F22535">
        <v>0.73117388819512397</v>
      </c>
      <c r="G22535">
        <v>20.111762032360499</v>
      </c>
      <c r="H22535">
        <v>635.96773013803795</v>
      </c>
      <c r="I22535">
        <v>1.53090774819542E-2</v>
      </c>
    </row>
    <row r="22536" spans="1:15" hidden="1" x14ac:dyDescent="0.2">
      <c r="A22536">
        <v>611</v>
      </c>
      <c r="B22536" t="s">
        <v>16</v>
      </c>
      <c r="C22536">
        <v>2010.0413249703499</v>
      </c>
      <c r="D22536">
        <v>18.7838554965269</v>
      </c>
      <c r="E22536">
        <v>38.924343974612597</v>
      </c>
      <c r="F22536">
        <v>1.05887806897989</v>
      </c>
      <c r="G22536">
        <v>22.368092004970499</v>
      </c>
      <c r="H22536">
        <v>973.08405098285505</v>
      </c>
      <c r="I22536">
        <v>2.2031386737568499E-2</v>
      </c>
    </row>
    <row r="22537" spans="1:15" hidden="1" x14ac:dyDescent="0.2">
      <c r="A22537">
        <v>611</v>
      </c>
      <c r="B22537" t="s">
        <v>17</v>
      </c>
      <c r="C22537">
        <v>1962.3861371543801</v>
      </c>
      <c r="D22537">
        <v>28.406496451128199</v>
      </c>
      <c r="E22537">
        <v>27.946212270933</v>
      </c>
      <c r="F22537">
        <v>0.47282893577284801</v>
      </c>
      <c r="G22537">
        <v>20.9854255887292</v>
      </c>
      <c r="H22537">
        <v>753.88606822215604</v>
      </c>
      <c r="I22537">
        <v>5.1863252660393003E-3</v>
      </c>
    </row>
    <row r="22538" spans="1:15" hidden="1" x14ac:dyDescent="0.2">
      <c r="A22538">
        <v>611</v>
      </c>
      <c r="B22538" t="s">
        <v>19</v>
      </c>
      <c r="C22538">
        <v>1916.27336641586</v>
      </c>
      <c r="D22538">
        <v>22.788132426736201</v>
      </c>
      <c r="E22538">
        <v>45.644493164101</v>
      </c>
      <c r="F22538">
        <v>0.45130106808020698</v>
      </c>
      <c r="G22538">
        <v>23.726085801293099</v>
      </c>
      <c r="H22538">
        <v>1231.79653826658</v>
      </c>
      <c r="I22538">
        <v>2.5077306648152099E-3</v>
      </c>
    </row>
    <row r="22539" spans="1:15" hidden="1" x14ac:dyDescent="0.2">
      <c r="A22539">
        <v>611</v>
      </c>
      <c r="B22539" t="s">
        <v>20</v>
      </c>
      <c r="C22539">
        <v>1853.0611941812999</v>
      </c>
      <c r="D22539">
        <v>23.6869423853095</v>
      </c>
      <c r="E22539">
        <v>39.677553250999097</v>
      </c>
      <c r="F22539">
        <v>0.421924204862346</v>
      </c>
      <c r="G22539">
        <v>22.939485158985001</v>
      </c>
      <c r="H22539">
        <v>1076.3890206067399</v>
      </c>
      <c r="I22539">
        <v>2.8404366042913899E-3</v>
      </c>
    </row>
    <row r="22540" spans="1:15" hidden="1" x14ac:dyDescent="0.2">
      <c r="A22540">
        <v>611</v>
      </c>
      <c r="B22540" t="s">
        <v>21</v>
      </c>
      <c r="C22540">
        <v>1832.6667966794801</v>
      </c>
      <c r="D22540">
        <v>20.614674441147699</v>
      </c>
      <c r="E22540">
        <v>30.084427454442299</v>
      </c>
      <c r="F22540">
        <v>1.30068433438513</v>
      </c>
      <c r="G22540">
        <v>21.080014218234599</v>
      </c>
      <c r="H22540">
        <v>767.57035061671502</v>
      </c>
      <c r="I22540">
        <v>3.4141890578409897E-2</v>
      </c>
    </row>
    <row r="22541" spans="1:15" hidden="1" x14ac:dyDescent="0.2">
      <c r="A22541">
        <v>611</v>
      </c>
      <c r="B22541" t="s">
        <v>23</v>
      </c>
      <c r="C22541">
        <v>1778.86558134502</v>
      </c>
      <c r="D22541">
        <v>23.739484814512199</v>
      </c>
      <c r="E22541">
        <v>15.2716609932009</v>
      </c>
      <c r="F22541">
        <v>0.61208932718092801</v>
      </c>
      <c r="G22541">
        <v>18.1394343628576</v>
      </c>
      <c r="H22541">
        <v>420.85215423363798</v>
      </c>
      <c r="I22541">
        <v>1.31674618256094E-2</v>
      </c>
    </row>
    <row r="22542" spans="1:15" hidden="1" x14ac:dyDescent="0.2">
      <c r="A22542">
        <v>611</v>
      </c>
      <c r="B22542" t="s">
        <v>25</v>
      </c>
      <c r="C22542">
        <v>1739.82686261863</v>
      </c>
      <c r="D22542">
        <v>21.415059329487701</v>
      </c>
      <c r="E22542">
        <v>29.903951710944199</v>
      </c>
      <c r="F22542">
        <v>0.40425319902383799</v>
      </c>
      <c r="G22542">
        <v>21.374150860342201</v>
      </c>
      <c r="H22542">
        <v>811.31606232438105</v>
      </c>
      <c r="I22542">
        <v>3.0895997973031399E-3</v>
      </c>
    </row>
    <row r="22543" spans="1:15" hidden="1" x14ac:dyDescent="0.2">
      <c r="A22543">
        <v>611</v>
      </c>
      <c r="B22543" t="s">
        <v>26</v>
      </c>
      <c r="C22543">
        <v>1689.3989866914401</v>
      </c>
      <c r="D22543">
        <v>20.477023689867199</v>
      </c>
      <c r="E22543">
        <v>21.142044051920699</v>
      </c>
      <c r="F22543">
        <v>0.50507033821774205</v>
      </c>
      <c r="G22543">
        <v>19.588146904504899</v>
      </c>
      <c r="H22543">
        <v>572.27925413681896</v>
      </c>
      <c r="I22543">
        <v>6.7159049720511904E-3</v>
      </c>
    </row>
    <row r="22544" spans="1:15" x14ac:dyDescent="0.2">
      <c r="A22544">
        <v>611</v>
      </c>
      <c r="B22544" t="s">
        <v>27</v>
      </c>
      <c r="C22544">
        <v>1613.7797505999899</v>
      </c>
      <c r="D22544">
        <v>17.370104817939399</v>
      </c>
      <c r="E22544">
        <v>135.76354201575899</v>
      </c>
      <c r="F22544">
        <v>1.0630894496335599</v>
      </c>
      <c r="G22544">
        <v>30.853143733574601</v>
      </c>
      <c r="H22544">
        <v>3522.3481725767301</v>
      </c>
      <c r="I22544">
        <v>5.3752606508782599E-3</v>
      </c>
      <c r="J22544">
        <v>84.374300000000005</v>
      </c>
      <c r="K22544">
        <v>3054.87</v>
      </c>
      <c r="L22544">
        <f>E22544/J22544</f>
        <v>1.6090627361146579</v>
      </c>
      <c r="M22544">
        <f>H22544/K22544</f>
        <v>1.1530271902165166</v>
      </c>
      <c r="N22544">
        <v>611</v>
      </c>
      <c r="O22544" t="str">
        <f>IF(N22544=A22544, "yes", "no")</f>
        <v>yes</v>
      </c>
    </row>
    <row r="22545" spans="1:9" hidden="1" x14ac:dyDescent="0.2">
      <c r="A22545">
        <v>611</v>
      </c>
      <c r="B22545" t="s">
        <v>29</v>
      </c>
      <c r="C22545">
        <v>1519.9439848758</v>
      </c>
      <c r="D22545">
        <v>24.318174033664999</v>
      </c>
      <c r="E22545">
        <v>28.038128684265999</v>
      </c>
      <c r="F22545">
        <v>0.75672940177899695</v>
      </c>
      <c r="G22545">
        <v>21.335048778383602</v>
      </c>
      <c r="H22545">
        <v>805.39541569033702</v>
      </c>
      <c r="I22545">
        <v>1.09347591229778E-2</v>
      </c>
    </row>
    <row r="22546" spans="1:9" hidden="1" x14ac:dyDescent="0.2">
      <c r="A22546">
        <v>611</v>
      </c>
      <c r="B22546" t="s">
        <v>30</v>
      </c>
      <c r="C22546">
        <v>1491.50360081076</v>
      </c>
      <c r="D22546">
        <v>21.422970287621801</v>
      </c>
      <c r="E22546">
        <v>38.752540832153201</v>
      </c>
      <c r="F22546">
        <v>0.972838152232394</v>
      </c>
      <c r="G22546">
        <v>22.9895820158637</v>
      </c>
      <c r="H22546">
        <v>1085.8226425410401</v>
      </c>
      <c r="I22546">
        <v>1.3072393721749301E-2</v>
      </c>
    </row>
    <row r="22547" spans="1:9" hidden="1" x14ac:dyDescent="0.2">
      <c r="A22547">
        <v>611</v>
      </c>
      <c r="B22547" t="s">
        <v>31</v>
      </c>
      <c r="C22547">
        <v>1451.0039757933</v>
      </c>
      <c r="D22547">
        <v>30.525100191354401</v>
      </c>
      <c r="E22547">
        <v>42.269284033620004</v>
      </c>
      <c r="F22547">
        <v>0.42987389001948001</v>
      </c>
      <c r="G22547">
        <v>23.904417503708899</v>
      </c>
      <c r="H22547">
        <v>1269.2502404240499</v>
      </c>
      <c r="I22547">
        <v>2.86552422654045E-3</v>
      </c>
    </row>
    <row r="22548" spans="1:9" hidden="1" x14ac:dyDescent="0.2">
      <c r="A22548">
        <v>611</v>
      </c>
      <c r="B22548" t="s">
        <v>32</v>
      </c>
      <c r="C22548">
        <v>1388.54800099301</v>
      </c>
      <c r="D22548">
        <v>18.0316615520724</v>
      </c>
      <c r="E22548">
        <v>68.261004250225596</v>
      </c>
      <c r="F22548">
        <v>0.79595950290690598</v>
      </c>
      <c r="G22548">
        <v>26.221921864794101</v>
      </c>
      <c r="H22548">
        <v>1837.7763933286601</v>
      </c>
      <c r="I22548">
        <v>5.5786657435537099E-3</v>
      </c>
    </row>
    <row r="22549" spans="1:9" hidden="1" x14ac:dyDescent="0.2">
      <c r="A22549">
        <v>611</v>
      </c>
      <c r="B22549" t="s">
        <v>33</v>
      </c>
      <c r="C22549">
        <v>1366.5411746601501</v>
      </c>
      <c r="D22549">
        <v>22.204982978252701</v>
      </c>
      <c r="E22549">
        <v>44.853208084673298</v>
      </c>
      <c r="F22549">
        <v>1.4844860593532001</v>
      </c>
      <c r="G22549">
        <v>23.711818405522902</v>
      </c>
      <c r="H22549">
        <v>1228.8363057403301</v>
      </c>
      <c r="I22549">
        <v>3.86821986916202E-2</v>
      </c>
    </row>
    <row r="22550" spans="1:9" hidden="1" x14ac:dyDescent="0.2">
      <c r="A22550">
        <v>611</v>
      </c>
      <c r="B22550" t="s">
        <v>34</v>
      </c>
      <c r="C22550">
        <v>1329.6636030756899</v>
      </c>
      <c r="D22550">
        <v>19.8915692176177</v>
      </c>
      <c r="E22550">
        <v>18.416032407968199</v>
      </c>
      <c r="F22550">
        <v>0.788812788444896</v>
      </c>
      <c r="G22550">
        <v>19.058742832602601</v>
      </c>
      <c r="H22550">
        <v>512.87507407551004</v>
      </c>
      <c r="I22550">
        <v>1.7551140964848999E-2</v>
      </c>
    </row>
    <row r="22551" spans="1:9" hidden="1" x14ac:dyDescent="0.2">
      <c r="A22551">
        <v>611</v>
      </c>
      <c r="B22551" t="s">
        <v>35</v>
      </c>
      <c r="C22551">
        <v>1302.90424612016</v>
      </c>
      <c r="D22551">
        <v>27.744364387361799</v>
      </c>
      <c r="E22551">
        <v>13.5510439180477</v>
      </c>
      <c r="F22551">
        <v>0.40765792277650797</v>
      </c>
      <c r="G22551">
        <v>18.028845192857801</v>
      </c>
      <c r="H22551">
        <v>410.682532286769</v>
      </c>
      <c r="I22551">
        <v>6.9824799313336003E-3</v>
      </c>
    </row>
    <row r="22552" spans="1:9" hidden="1" x14ac:dyDescent="0.2">
      <c r="A22552">
        <v>611</v>
      </c>
      <c r="B22552" t="s">
        <v>36</v>
      </c>
      <c r="C22552">
        <v>1273.69360484045</v>
      </c>
      <c r="D22552">
        <v>17.618919968340101</v>
      </c>
      <c r="E22552">
        <v>15.857480385789801</v>
      </c>
      <c r="F22552">
        <v>0.31191897105767202</v>
      </c>
      <c r="G22552">
        <v>18.216796379818199</v>
      </c>
      <c r="H22552">
        <v>428.07770407123797</v>
      </c>
      <c r="I22552">
        <v>3.7206831564401402E-3</v>
      </c>
    </row>
    <row r="22553" spans="1:9" hidden="1" x14ac:dyDescent="0.2">
      <c r="A22553">
        <v>611</v>
      </c>
      <c r="B22553" t="s">
        <v>37</v>
      </c>
      <c r="C22553">
        <v>1227.6537218574299</v>
      </c>
      <c r="D22553">
        <v>15.3342932051548</v>
      </c>
      <c r="E22553">
        <v>27.471457312891399</v>
      </c>
      <c r="F22553">
        <v>0.53883272186853404</v>
      </c>
      <c r="G22553">
        <v>20.637449509816399</v>
      </c>
      <c r="H22553">
        <v>705.11294490616399</v>
      </c>
      <c r="I22553">
        <v>6.6251871884663097E-3</v>
      </c>
    </row>
    <row r="22554" spans="1:9" hidden="1" x14ac:dyDescent="0.2">
      <c r="A22554">
        <v>611</v>
      </c>
      <c r="B22554" t="s">
        <v>38</v>
      </c>
      <c r="C22554">
        <v>1174.60856535884</v>
      </c>
      <c r="D22554">
        <v>36.434638692250601</v>
      </c>
      <c r="E22554">
        <v>28.0789164197869</v>
      </c>
      <c r="F22554">
        <v>0.40540399581931902</v>
      </c>
      <c r="G22554">
        <v>21.854887915548399</v>
      </c>
      <c r="H22554">
        <v>886.80662080340301</v>
      </c>
      <c r="I22554">
        <v>3.7778916516816598E-3</v>
      </c>
    </row>
    <row r="22555" spans="1:9" hidden="1" x14ac:dyDescent="0.2">
      <c r="A22555">
        <v>611</v>
      </c>
      <c r="B22555" t="s">
        <v>43</v>
      </c>
      <c r="C22555">
        <v>1139.75251865925</v>
      </c>
      <c r="D22555">
        <v>51.884340949311799</v>
      </c>
      <c r="E22555">
        <v>34.6339087873857</v>
      </c>
      <c r="F22555">
        <v>0.31165283843883101</v>
      </c>
      <c r="G22555">
        <v>23.112410137627201</v>
      </c>
      <c r="H22555">
        <v>1109.21449242021</v>
      </c>
      <c r="I22555">
        <v>1.63815802383312E-3</v>
      </c>
    </row>
    <row r="22556" spans="1:9" hidden="1" x14ac:dyDescent="0.2">
      <c r="A22556">
        <v>611</v>
      </c>
      <c r="B22556" t="s">
        <v>39</v>
      </c>
      <c r="C22556">
        <v>1143.3845920661299</v>
      </c>
      <c r="D22556">
        <v>27.010921017985201</v>
      </c>
      <c r="E22556">
        <v>35.4977079139341</v>
      </c>
      <c r="F22556">
        <v>0.64524285867651399</v>
      </c>
      <c r="G22556">
        <v>22.850257862873701</v>
      </c>
      <c r="H22556">
        <v>1059.73923684746</v>
      </c>
      <c r="I22556">
        <v>6.9476112210883102E-3</v>
      </c>
    </row>
    <row r="22557" spans="1:9" hidden="1" x14ac:dyDescent="0.2">
      <c r="A22557">
        <v>611</v>
      </c>
      <c r="B22557" t="s">
        <v>40</v>
      </c>
      <c r="C22557">
        <v>1066.65473111389</v>
      </c>
      <c r="D22557">
        <v>14.6044204673292</v>
      </c>
      <c r="E22557">
        <v>27.5081328393949</v>
      </c>
      <c r="F22557">
        <v>0.39536581469941601</v>
      </c>
      <c r="G22557">
        <v>20.6277861511313</v>
      </c>
      <c r="H22557">
        <v>703.79321301983498</v>
      </c>
      <c r="I22557">
        <v>3.5767368006935502E-3</v>
      </c>
    </row>
    <row r="22558" spans="1:9" hidden="1" x14ac:dyDescent="0.2">
      <c r="A22558">
        <v>611</v>
      </c>
      <c r="B22558" t="s">
        <v>41</v>
      </c>
      <c r="C22558">
        <v>1046.64707899888</v>
      </c>
      <c r="D22558">
        <v>69.422677229505695</v>
      </c>
      <c r="E22558">
        <v>15.4004374304096</v>
      </c>
      <c r="F22558">
        <v>0.40910615147587198</v>
      </c>
      <c r="G22558">
        <v>19.152100879136398</v>
      </c>
      <c r="H22558">
        <v>522.998297614085</v>
      </c>
      <c r="I22558">
        <v>7.7881994740333603E-3</v>
      </c>
    </row>
    <row r="22559" spans="1:9" hidden="1" x14ac:dyDescent="0.2">
      <c r="A22559">
        <v>611</v>
      </c>
      <c r="B22559" t="s">
        <v>44</v>
      </c>
      <c r="C22559">
        <v>997.52641511997194</v>
      </c>
      <c r="D22559">
        <v>55.775862562530797</v>
      </c>
      <c r="E22559">
        <v>20.815819300946501</v>
      </c>
      <c r="F22559">
        <v>0.60270050742252801</v>
      </c>
      <c r="G22559">
        <v>20.699671633539399</v>
      </c>
      <c r="H22559">
        <v>713.65517162839296</v>
      </c>
      <c r="I22559">
        <v>1.0023965030799E-2</v>
      </c>
    </row>
    <row r="22560" spans="1:9" hidden="1" x14ac:dyDescent="0.2">
      <c r="A22560">
        <v>611</v>
      </c>
      <c r="B22560" t="s">
        <v>48</v>
      </c>
      <c r="C22560">
        <v>946.63773192315898</v>
      </c>
      <c r="D22560">
        <v>21.5551121798885</v>
      </c>
      <c r="E22560">
        <v>46.9750905546057</v>
      </c>
      <c r="F22560">
        <v>0.76196064588136203</v>
      </c>
      <c r="G22560">
        <v>24.469789553303698</v>
      </c>
      <c r="H22560">
        <v>1393.65581125426</v>
      </c>
      <c r="I22560">
        <v>7.5565486076829697E-3</v>
      </c>
    </row>
    <row r="22561" spans="1:9" hidden="1" x14ac:dyDescent="0.2">
      <c r="A22561">
        <v>611</v>
      </c>
      <c r="B22561" t="s">
        <v>45</v>
      </c>
      <c r="C22561">
        <v>897.10253259272997</v>
      </c>
      <c r="D22561">
        <v>28.324468130293099</v>
      </c>
      <c r="E22561">
        <v>33.042787631944101</v>
      </c>
      <c r="F22561">
        <v>0.68883319805600796</v>
      </c>
      <c r="G22561">
        <v>22.782900876611201</v>
      </c>
      <c r="H22561">
        <v>1047.29896742505</v>
      </c>
      <c r="I22561">
        <v>8.7486511408364203E-3</v>
      </c>
    </row>
    <row r="22562" spans="1:9" hidden="1" x14ac:dyDescent="0.2">
      <c r="A22562">
        <v>611</v>
      </c>
      <c r="B22562" t="s">
        <v>46</v>
      </c>
      <c r="C22562">
        <v>896.15812310136198</v>
      </c>
      <c r="D22562">
        <v>38.229691242599202</v>
      </c>
      <c r="E22562">
        <v>32.009985364945798</v>
      </c>
      <c r="F22562">
        <v>0.52039819505595797</v>
      </c>
      <c r="G22562">
        <v>22.5321805365149</v>
      </c>
      <c r="H22562">
        <v>1001.95330468985</v>
      </c>
      <c r="I22562">
        <v>5.6895779155106702E-3</v>
      </c>
    </row>
    <row r="22563" spans="1:9" hidden="1" x14ac:dyDescent="0.2">
      <c r="A22563">
        <v>611</v>
      </c>
      <c r="B22563" t="s">
        <v>49</v>
      </c>
      <c r="C22563">
        <v>810.53969430216102</v>
      </c>
      <c r="D22563">
        <v>26.5157380645378</v>
      </c>
      <c r="E22563">
        <v>30.491600003994801</v>
      </c>
      <c r="F22563">
        <v>0.30877598991065802</v>
      </c>
      <c r="G22563">
        <v>22.333474754589201</v>
      </c>
      <c r="H22563">
        <v>967.07417289632201</v>
      </c>
      <c r="I22563">
        <v>1.79935151109931E-3</v>
      </c>
    </row>
    <row r="22564" spans="1:9" hidden="1" x14ac:dyDescent="0.2">
      <c r="A22564">
        <v>611</v>
      </c>
      <c r="B22564" t="s">
        <v>50</v>
      </c>
      <c r="C22564">
        <v>767.81166869846595</v>
      </c>
      <c r="D22564">
        <v>18.272767580161201</v>
      </c>
      <c r="E22564">
        <v>38.110993044991197</v>
      </c>
      <c r="F22564">
        <v>0.28709218714533702</v>
      </c>
      <c r="G22564">
        <v>23.0087045667137</v>
      </c>
      <c r="H22564">
        <v>1089.43986701584</v>
      </c>
      <c r="I22564">
        <v>1.1932315380586999E-3</v>
      </c>
    </row>
    <row r="22565" spans="1:9" hidden="1" x14ac:dyDescent="0.2">
      <c r="A22565">
        <v>611</v>
      </c>
      <c r="B22565" t="s">
        <v>51</v>
      </c>
      <c r="C22565">
        <v>738.25052366630302</v>
      </c>
      <c r="D22565">
        <v>21.516181715243</v>
      </c>
      <c r="E22565">
        <v>19.785562545225002</v>
      </c>
      <c r="F22565">
        <v>0.87993105103918401</v>
      </c>
      <c r="G22565">
        <v>19.695661185630499</v>
      </c>
      <c r="H22565">
        <v>584.947449371316</v>
      </c>
      <c r="I22565">
        <v>2.4584815502684002E-2</v>
      </c>
    </row>
    <row r="22566" spans="1:9" hidden="1" x14ac:dyDescent="0.2">
      <c r="A22566">
        <v>611</v>
      </c>
      <c r="B22566" t="s">
        <v>52</v>
      </c>
      <c r="C22566">
        <v>692.91619742550301</v>
      </c>
      <c r="D22566">
        <v>18.728603004510799</v>
      </c>
      <c r="E22566">
        <v>21.229829393163399</v>
      </c>
      <c r="F22566">
        <v>0.94981038922082806</v>
      </c>
      <c r="G22566">
        <v>19.891464689324199</v>
      </c>
      <c r="H22566">
        <v>608.55753686807998</v>
      </c>
      <c r="I22566">
        <v>2.6825986081853499E-2</v>
      </c>
    </row>
    <row r="22567" spans="1:9" hidden="1" x14ac:dyDescent="0.2">
      <c r="A22567">
        <v>611</v>
      </c>
      <c r="B22567" t="s">
        <v>54</v>
      </c>
      <c r="C22567">
        <v>697.85177741872599</v>
      </c>
      <c r="D22567">
        <v>32.129983650391402</v>
      </c>
      <c r="E22567">
        <v>20.869867853639501</v>
      </c>
      <c r="F22567">
        <v>0.70466385542645305</v>
      </c>
      <c r="G22567">
        <v>19.850593650100301</v>
      </c>
      <c r="H22567">
        <v>603.57131261647999</v>
      </c>
      <c r="I22567">
        <v>1.17845039248768E-2</v>
      </c>
    </row>
    <row r="22568" spans="1:9" hidden="1" x14ac:dyDescent="0.2">
      <c r="A22568">
        <v>611</v>
      </c>
      <c r="B22568" t="s">
        <v>55</v>
      </c>
      <c r="C22568">
        <v>635.280191167167</v>
      </c>
      <c r="D22568">
        <v>20.594065427749801</v>
      </c>
      <c r="E22568">
        <v>5.79425221067038</v>
      </c>
      <c r="F22568">
        <v>0.31236168322923202</v>
      </c>
      <c r="G22568">
        <v>14.577255235356001</v>
      </c>
      <c r="H22568">
        <v>175.52445154357699</v>
      </c>
      <c r="I22568">
        <v>8.7463159232910193E-3</v>
      </c>
    </row>
    <row r="22569" spans="1:9" hidden="1" x14ac:dyDescent="0.2">
      <c r="A22569">
        <v>611</v>
      </c>
      <c r="B22569" t="s">
        <v>56</v>
      </c>
      <c r="C22569">
        <v>601.89205117384995</v>
      </c>
      <c r="D22569">
        <v>12.6004501708681</v>
      </c>
      <c r="E22569">
        <v>14.0990355704393</v>
      </c>
      <c r="F22569">
        <v>9.70575815473666E-2</v>
      </c>
      <c r="G22569">
        <v>17.297769694504101</v>
      </c>
      <c r="H22569">
        <v>348.01265353748897</v>
      </c>
      <c r="I22569">
        <v>5.1811004628115199E-4</v>
      </c>
    </row>
    <row r="22570" spans="1:9" hidden="1" x14ac:dyDescent="0.2">
      <c r="A22570">
        <v>611</v>
      </c>
      <c r="B22570" t="s">
        <v>57</v>
      </c>
      <c r="C22570">
        <v>579.49121482351995</v>
      </c>
      <c r="D22570">
        <v>14.786461686225</v>
      </c>
      <c r="E22570">
        <v>6.7206883453045103</v>
      </c>
      <c r="F22570">
        <v>0.74954633851737795</v>
      </c>
      <c r="G22570">
        <v>14.4411786443592</v>
      </c>
      <c r="H22570">
        <v>169.06166997771501</v>
      </c>
      <c r="I22570" t="s">
        <v>53</v>
      </c>
    </row>
    <row r="22571" spans="1:9" hidden="1" x14ac:dyDescent="0.2">
      <c r="A22571">
        <v>611</v>
      </c>
      <c r="B22571" t="s">
        <v>58</v>
      </c>
      <c r="C22571">
        <v>520.42155900920397</v>
      </c>
      <c r="D22571">
        <v>8.4977864986033094</v>
      </c>
      <c r="E22571">
        <v>271.45938474527998</v>
      </c>
      <c r="F22571">
        <v>8.3114020748134596</v>
      </c>
      <c r="G22571">
        <v>34.179886387736801</v>
      </c>
      <c r="H22571">
        <v>5305.3867940814498</v>
      </c>
      <c r="I22571">
        <v>0.32589068912026298</v>
      </c>
    </row>
    <row r="22572" spans="1:9" hidden="1" x14ac:dyDescent="0.2">
      <c r="A22572">
        <v>612</v>
      </c>
      <c r="B22572" t="s">
        <v>9</v>
      </c>
      <c r="C22572">
        <v>2245.4110610827101</v>
      </c>
      <c r="D22572">
        <v>20.675315065097902</v>
      </c>
      <c r="E22572">
        <v>37.587348334963103</v>
      </c>
      <c r="F22572">
        <v>0.72764114608737596</v>
      </c>
      <c r="G22572">
        <v>23.7584547184671</v>
      </c>
      <c r="H22572">
        <v>956.54611919274203</v>
      </c>
      <c r="I22572">
        <v>5.89267712378461E-3</v>
      </c>
    </row>
    <row r="22573" spans="1:9" hidden="1" x14ac:dyDescent="0.2">
      <c r="A22573">
        <v>612</v>
      </c>
      <c r="B22573" t="s">
        <v>11</v>
      </c>
      <c r="C22573">
        <v>2205.0200173082198</v>
      </c>
      <c r="D22573">
        <v>19.383775780677301</v>
      </c>
      <c r="E22573">
        <v>43.411907637407602</v>
      </c>
      <c r="F22573">
        <v>0.33917781707203098</v>
      </c>
      <c r="G22573">
        <v>24.557766457992699</v>
      </c>
      <c r="H22573">
        <v>1091.91444999346</v>
      </c>
      <c r="I22573">
        <v>1.1021136434535899E-3</v>
      </c>
    </row>
    <row r="22574" spans="1:9" hidden="1" x14ac:dyDescent="0.2">
      <c r="A22574">
        <v>612</v>
      </c>
      <c r="B22574" t="s">
        <v>12</v>
      </c>
      <c r="C22574">
        <v>2172.38889359216</v>
      </c>
      <c r="D22574">
        <v>15.184444508456901</v>
      </c>
      <c r="E22574">
        <v>27.376130597396799</v>
      </c>
      <c r="F22574">
        <v>0.82216459940434805</v>
      </c>
      <c r="G22574">
        <v>21.4022708721991</v>
      </c>
      <c r="H22574">
        <v>629.90140737397905</v>
      </c>
      <c r="I22574">
        <v>1.1268077182784299E-2</v>
      </c>
    </row>
    <row r="22575" spans="1:9" hidden="1" x14ac:dyDescent="0.2">
      <c r="A22575">
        <v>612</v>
      </c>
      <c r="B22575" t="s">
        <v>13</v>
      </c>
      <c r="C22575">
        <v>2121.0624845922998</v>
      </c>
      <c r="D22575">
        <v>29.749344152008099</v>
      </c>
      <c r="E22575">
        <v>38.128031686903597</v>
      </c>
      <c r="F22575">
        <v>0.53334801747249005</v>
      </c>
      <c r="G22575">
        <v>24.317578686394199</v>
      </c>
      <c r="H22575">
        <v>1049.8191071640099</v>
      </c>
      <c r="I22575">
        <v>3.2596181952394099E-3</v>
      </c>
    </row>
    <row r="22576" spans="1:9" hidden="1" x14ac:dyDescent="0.2">
      <c r="A22576">
        <v>612</v>
      </c>
      <c r="B22576" t="s">
        <v>14</v>
      </c>
      <c r="C22576">
        <v>2082.2038677882601</v>
      </c>
      <c r="D22576">
        <v>29.7811674077284</v>
      </c>
      <c r="E22576">
        <v>33.425734710815902</v>
      </c>
      <c r="F22576">
        <v>0.37440941023830598</v>
      </c>
      <c r="G22576">
        <v>23.496727829332301</v>
      </c>
      <c r="H22576">
        <v>915.08765986920002</v>
      </c>
      <c r="I22576">
        <v>1.94593735650756E-3</v>
      </c>
    </row>
    <row r="22577" spans="1:15" hidden="1" x14ac:dyDescent="0.2">
      <c r="A22577">
        <v>612</v>
      </c>
      <c r="B22577" t="s">
        <v>15</v>
      </c>
      <c r="C22577">
        <v>2042.3021353266199</v>
      </c>
      <c r="D22577">
        <v>29.539885233282899</v>
      </c>
      <c r="E22577">
        <v>32.018733963834201</v>
      </c>
      <c r="F22577">
        <v>0.18912912753911601</v>
      </c>
      <c r="G22577">
        <v>23.357817820925501</v>
      </c>
      <c r="H22577">
        <v>893.63922011813497</v>
      </c>
      <c r="I22577">
        <v>5.0171432964932498E-4</v>
      </c>
    </row>
    <row r="22578" spans="1:15" hidden="1" x14ac:dyDescent="0.2">
      <c r="A22578">
        <v>612</v>
      </c>
      <c r="B22578" t="s">
        <v>16</v>
      </c>
      <c r="C22578">
        <v>2027.84038642203</v>
      </c>
      <c r="D22578">
        <v>28.169029481120901</v>
      </c>
      <c r="E22578">
        <v>29.4596426045917</v>
      </c>
      <c r="F22578">
        <v>0.67875317559794202</v>
      </c>
      <c r="G22578">
        <v>22.6023496360134</v>
      </c>
      <c r="H22578">
        <v>783.51534868299996</v>
      </c>
      <c r="I22578">
        <v>8.2367563654707002E-3</v>
      </c>
    </row>
    <row r="22579" spans="1:15" hidden="1" x14ac:dyDescent="0.2">
      <c r="A22579">
        <v>612</v>
      </c>
      <c r="B22579" t="s">
        <v>17</v>
      </c>
      <c r="C22579">
        <v>1989.28841409866</v>
      </c>
      <c r="D22579">
        <v>30.079679091780601</v>
      </c>
      <c r="E22579">
        <v>27.336435633912799</v>
      </c>
      <c r="F22579">
        <v>0.244084146015211</v>
      </c>
      <c r="G22579">
        <v>22.435922697430499</v>
      </c>
      <c r="H22579">
        <v>760.69207803418794</v>
      </c>
      <c r="I22579">
        <v>1.04160861670898E-3</v>
      </c>
    </row>
    <row r="22580" spans="1:15" hidden="1" x14ac:dyDescent="0.2">
      <c r="A22580">
        <v>612</v>
      </c>
      <c r="B22580" t="s">
        <v>18</v>
      </c>
      <c r="C22580">
        <v>1988.98050817901</v>
      </c>
      <c r="D22580">
        <v>49.851135839200801</v>
      </c>
      <c r="E22580">
        <v>26.588487754538399</v>
      </c>
      <c r="F22580">
        <v>0.18920510227848999</v>
      </c>
      <c r="G22580">
        <v>22.611919318813499</v>
      </c>
      <c r="H22580">
        <v>784.84313216054102</v>
      </c>
      <c r="I22580">
        <v>6.3326752674343096E-4</v>
      </c>
    </row>
    <row r="22581" spans="1:15" hidden="1" x14ac:dyDescent="0.2">
      <c r="A22581">
        <v>612</v>
      </c>
      <c r="B22581" t="s">
        <v>19</v>
      </c>
      <c r="C22581">
        <v>1976.2877360224199</v>
      </c>
      <c r="D22581">
        <v>41.160185596287903</v>
      </c>
      <c r="E22581">
        <v>25.514779325197701</v>
      </c>
      <c r="F22581">
        <v>0.24235306014618099</v>
      </c>
      <c r="G22581">
        <v>22.134424672043799</v>
      </c>
      <c r="H22581">
        <v>720.61965909378</v>
      </c>
      <c r="I22581">
        <v>1.16512920037851E-3</v>
      </c>
    </row>
    <row r="22582" spans="1:15" hidden="1" x14ac:dyDescent="0.2">
      <c r="A22582">
        <v>612</v>
      </c>
      <c r="B22582" t="s">
        <v>20</v>
      </c>
      <c r="C22582">
        <v>1929.6658933577501</v>
      </c>
      <c r="D22582">
        <v>18.868879734271601</v>
      </c>
      <c r="E22582">
        <v>41.768737104940897</v>
      </c>
      <c r="F22582">
        <v>1.0356803040736999</v>
      </c>
      <c r="G22582">
        <v>24.426535719396799</v>
      </c>
      <c r="H22582">
        <v>1068.76116462083</v>
      </c>
      <c r="I22582">
        <v>1.1395394147335799E-2</v>
      </c>
    </row>
    <row r="22583" spans="1:15" hidden="1" x14ac:dyDescent="0.2">
      <c r="A22583">
        <v>612</v>
      </c>
      <c r="B22583" t="s">
        <v>21</v>
      </c>
      <c r="C22583">
        <v>1897.2145670162299</v>
      </c>
      <c r="D22583">
        <v>15.632797827659299</v>
      </c>
      <c r="E22583">
        <v>40.926632794894999</v>
      </c>
      <c r="F22583">
        <v>0.94465562148320403</v>
      </c>
      <c r="G22583">
        <v>23.9647802310229</v>
      </c>
      <c r="H22583">
        <v>990.20919792715495</v>
      </c>
      <c r="I22583">
        <v>1.0333262553925599E-2</v>
      </c>
    </row>
    <row r="22584" spans="1:15" hidden="1" x14ac:dyDescent="0.2">
      <c r="A22584">
        <v>612</v>
      </c>
      <c r="B22584" t="s">
        <v>22</v>
      </c>
      <c r="C22584">
        <v>1850.4640843974601</v>
      </c>
      <c r="D22584">
        <v>19.1950184325785</v>
      </c>
      <c r="E22584">
        <v>41.217788053778698</v>
      </c>
      <c r="F22584">
        <v>0.36408370605819801</v>
      </c>
      <c r="G22584">
        <v>24.417912857735999</v>
      </c>
      <c r="H22584">
        <v>1067.2528212350701</v>
      </c>
      <c r="I22584">
        <v>1.3510319798397999E-3</v>
      </c>
    </row>
    <row r="22585" spans="1:15" hidden="1" x14ac:dyDescent="0.2">
      <c r="A22585">
        <v>612</v>
      </c>
      <c r="B22585" t="s">
        <v>23</v>
      </c>
      <c r="C22585">
        <v>1809.87907012966</v>
      </c>
      <c r="D22585">
        <v>27.408174671288599</v>
      </c>
      <c r="E22585">
        <v>31.438656358333901</v>
      </c>
      <c r="F22585">
        <v>0.41626280417663197</v>
      </c>
      <c r="G22585">
        <v>23.310454786319202</v>
      </c>
      <c r="H22585">
        <v>886.413047964881</v>
      </c>
      <c r="I22585">
        <v>2.3916777143424598E-3</v>
      </c>
    </row>
    <row r="22586" spans="1:15" hidden="1" x14ac:dyDescent="0.2">
      <c r="A22586">
        <v>612</v>
      </c>
      <c r="B22586" t="s">
        <v>24</v>
      </c>
      <c r="C22586">
        <v>1788.85333995273</v>
      </c>
      <c r="D22586">
        <v>98.528535764571998</v>
      </c>
      <c r="E22586">
        <v>28.665375709642401</v>
      </c>
      <c r="F22586">
        <v>0.10230757910829499</v>
      </c>
      <c r="G22586">
        <v>23.3516091721457</v>
      </c>
      <c r="H22586">
        <v>892.68946011336402</v>
      </c>
      <c r="I22586">
        <v>1.68635700985917E-4</v>
      </c>
    </row>
    <row r="22587" spans="1:15" hidden="1" x14ac:dyDescent="0.2">
      <c r="A22587">
        <v>612</v>
      </c>
      <c r="B22587" t="s">
        <v>25</v>
      </c>
      <c r="C22587">
        <v>1710.5944949873899</v>
      </c>
      <c r="D22587">
        <v>10.2404204574903</v>
      </c>
      <c r="E22587">
        <v>16.924844195455599</v>
      </c>
      <c r="F22587">
        <v>1.1579113692997201</v>
      </c>
      <c r="G22587">
        <v>18.3409677546321</v>
      </c>
      <c r="H22587">
        <v>339.72080369942199</v>
      </c>
      <c r="I22587" t="s">
        <v>53</v>
      </c>
    </row>
    <row r="22588" spans="1:15" hidden="1" x14ac:dyDescent="0.2">
      <c r="A22588">
        <v>612</v>
      </c>
      <c r="B22588" t="s">
        <v>26</v>
      </c>
      <c r="C22588">
        <v>1620.71720821391</v>
      </c>
      <c r="D22588">
        <v>17.3053368645669</v>
      </c>
      <c r="E22588">
        <v>190.43620288565899</v>
      </c>
      <c r="F22588">
        <v>1.0527613397534601</v>
      </c>
      <c r="G22588">
        <v>35.819649812065002</v>
      </c>
      <c r="H22588">
        <v>4942.1792877215403</v>
      </c>
      <c r="I22588">
        <v>2.7445899049145799E-3</v>
      </c>
    </row>
    <row r="22589" spans="1:15" hidden="1" x14ac:dyDescent="0.2">
      <c r="A22589">
        <v>612</v>
      </c>
      <c r="B22589" t="s">
        <v>27</v>
      </c>
      <c r="C22589">
        <v>1581.88723261009</v>
      </c>
      <c r="D22589">
        <v>26.848489000461299</v>
      </c>
      <c r="E22589">
        <v>24.556015058072301</v>
      </c>
      <c r="F22589">
        <v>0.51734087343409296</v>
      </c>
      <c r="G22589">
        <v>21.764329412533598</v>
      </c>
      <c r="H22589">
        <v>673.61898027823599</v>
      </c>
      <c r="I22589">
        <v>5.6167825734745897E-3</v>
      </c>
      <c r="J22589">
        <v>84.374300000000005</v>
      </c>
      <c r="K22589">
        <v>3054.87</v>
      </c>
      <c r="L22589">
        <f>E22589/J22589</f>
        <v>0.29103666706653919</v>
      </c>
      <c r="M22589">
        <f>H22589/K22589</f>
        <v>0.22050659447971141</v>
      </c>
      <c r="N22589">
        <v>612</v>
      </c>
      <c r="O22589" t="str">
        <f>IF(N22589=A22589, "yes", "no")</f>
        <v>yes</v>
      </c>
    </row>
    <row r="22590" spans="1:15" hidden="1" x14ac:dyDescent="0.2">
      <c r="A22590">
        <v>612</v>
      </c>
      <c r="B22590" t="s">
        <v>28</v>
      </c>
      <c r="C22590">
        <v>1541.0894426310699</v>
      </c>
      <c r="D22590">
        <v>13.904229287325</v>
      </c>
      <c r="E22590">
        <v>39.562352064187202</v>
      </c>
      <c r="F22590">
        <v>1.20224724497878</v>
      </c>
      <c r="G22590">
        <v>23.715960162727399</v>
      </c>
      <c r="H22590">
        <v>949.72091480250901</v>
      </c>
      <c r="I22590">
        <v>1.5863585041558499E-2</v>
      </c>
    </row>
    <row r="22591" spans="1:15" hidden="1" x14ac:dyDescent="0.2">
      <c r="A22591">
        <v>612</v>
      </c>
      <c r="B22591" t="s">
        <v>30</v>
      </c>
      <c r="C22591">
        <v>1489.9193524377799</v>
      </c>
      <c r="D22591">
        <v>27.883187371788299</v>
      </c>
      <c r="E22591">
        <v>47.534455430979001</v>
      </c>
      <c r="F22591">
        <v>1.4289872331073901</v>
      </c>
      <c r="G22591">
        <v>26.007331341019899</v>
      </c>
      <c r="H22591">
        <v>1373.46095112792</v>
      </c>
      <c r="I22591">
        <v>1.9975477818633201E-2</v>
      </c>
    </row>
    <row r="22592" spans="1:15" hidden="1" x14ac:dyDescent="0.2">
      <c r="A22592">
        <v>612</v>
      </c>
      <c r="B22592" t="s">
        <v>31</v>
      </c>
      <c r="C22592">
        <v>1464.3873906446199</v>
      </c>
      <c r="D22592">
        <v>28.581849604624502</v>
      </c>
      <c r="E22592">
        <v>65.457625970561395</v>
      </c>
      <c r="F22592">
        <v>0.70581608412446495</v>
      </c>
      <c r="G22592">
        <v>28.401572101970501</v>
      </c>
      <c r="H22592">
        <v>1953.4516828845599</v>
      </c>
      <c r="I22592">
        <v>3.4243103079495299E-3</v>
      </c>
    </row>
    <row r="22593" spans="1:9" hidden="1" x14ac:dyDescent="0.2">
      <c r="A22593">
        <v>612</v>
      </c>
      <c r="B22593" t="s">
        <v>32</v>
      </c>
      <c r="C22593">
        <v>1446.64483657547</v>
      </c>
      <c r="D22593">
        <v>21.501604439157902</v>
      </c>
      <c r="E22593">
        <v>62.255913250503902</v>
      </c>
      <c r="F22593">
        <v>1.88037229859863</v>
      </c>
      <c r="G22593">
        <v>27.377864367870199</v>
      </c>
      <c r="H22593">
        <v>1686.67506296639</v>
      </c>
      <c r="I22593">
        <v>3.4101918086157798E-2</v>
      </c>
    </row>
    <row r="22594" spans="1:9" hidden="1" x14ac:dyDescent="0.2">
      <c r="A22594">
        <v>612</v>
      </c>
      <c r="B22594" t="s">
        <v>33</v>
      </c>
      <c r="C22594">
        <v>1386.9984853951</v>
      </c>
      <c r="D22594">
        <v>22.018941340206801</v>
      </c>
      <c r="E22594">
        <v>97.343419385481099</v>
      </c>
      <c r="F22594">
        <v>1.8554826602539001</v>
      </c>
      <c r="G22594">
        <v>30.977759635043199</v>
      </c>
      <c r="H22594">
        <v>2764.6055532968398</v>
      </c>
      <c r="I22594">
        <v>1.7071715888743601E-2</v>
      </c>
    </row>
    <row r="22595" spans="1:9" hidden="1" x14ac:dyDescent="0.2">
      <c r="A22595">
        <v>612</v>
      </c>
      <c r="B22595" t="s">
        <v>34</v>
      </c>
      <c r="C22595">
        <v>1365.8069647472701</v>
      </c>
      <c r="D22595">
        <v>33.3345373431263</v>
      </c>
      <c r="E22595">
        <v>84.563830012727493</v>
      </c>
      <c r="F22595">
        <v>1.11428365878391</v>
      </c>
      <c r="G22595">
        <v>30.490302910145999</v>
      </c>
      <c r="H22595">
        <v>2594.6579246717101</v>
      </c>
      <c r="I22595">
        <v>6.74190133973172E-3</v>
      </c>
    </row>
    <row r="22596" spans="1:9" hidden="1" x14ac:dyDescent="0.2">
      <c r="A22596">
        <v>612</v>
      </c>
      <c r="B22596" t="s">
        <v>35</v>
      </c>
      <c r="C22596">
        <v>1315.61529198071</v>
      </c>
      <c r="D22596">
        <v>35.273175499478299</v>
      </c>
      <c r="E22596">
        <v>31.047452382409201</v>
      </c>
      <c r="F22596">
        <v>0.249450090701757</v>
      </c>
      <c r="G22596">
        <v>23.889177790611001</v>
      </c>
      <c r="H22596">
        <v>977.77282750374002</v>
      </c>
      <c r="I22596">
        <v>8.9946603973860696E-4</v>
      </c>
    </row>
    <row r="22597" spans="1:9" hidden="1" x14ac:dyDescent="0.2">
      <c r="A22597">
        <v>612</v>
      </c>
      <c r="B22597" t="s">
        <v>37</v>
      </c>
      <c r="C22597">
        <v>1229.4266385436899</v>
      </c>
      <c r="D22597">
        <v>17.568426403008299</v>
      </c>
      <c r="E22597">
        <v>29.268701828264</v>
      </c>
      <c r="F22597">
        <v>0.94484689909391295</v>
      </c>
      <c r="G22597">
        <v>22.6580125941585</v>
      </c>
      <c r="H22597">
        <v>791.26218132162796</v>
      </c>
      <c r="I22597">
        <v>1.34001863045156E-2</v>
      </c>
    </row>
    <row r="22598" spans="1:9" hidden="1" x14ac:dyDescent="0.2">
      <c r="A22598">
        <v>612</v>
      </c>
      <c r="B22598" t="s">
        <v>38</v>
      </c>
      <c r="C22598">
        <v>1192.96089783666</v>
      </c>
      <c r="D22598">
        <v>28.820104868729398</v>
      </c>
      <c r="E22598">
        <v>34.034061806188603</v>
      </c>
      <c r="F22598">
        <v>0.74440854384795996</v>
      </c>
      <c r="G22598">
        <v>24.2797371081178</v>
      </c>
      <c r="H22598">
        <v>1043.2996789230799</v>
      </c>
      <c r="I22598">
        <v>6.9253076895577298E-3</v>
      </c>
    </row>
    <row r="22599" spans="1:9" hidden="1" x14ac:dyDescent="0.2">
      <c r="A22599">
        <v>612</v>
      </c>
      <c r="B22599" t="s">
        <v>43</v>
      </c>
      <c r="C22599">
        <v>1158.70155901147</v>
      </c>
      <c r="D22599">
        <v>19.032264423947701</v>
      </c>
      <c r="E22599">
        <v>57.155823117568701</v>
      </c>
      <c r="F22599">
        <v>0.420349248116824</v>
      </c>
      <c r="G22599">
        <v>27.017764682272499</v>
      </c>
      <c r="H22599">
        <v>1599.67151911922</v>
      </c>
      <c r="I22599">
        <v>1.31322563849817E-3</v>
      </c>
    </row>
    <row r="22600" spans="1:9" hidden="1" x14ac:dyDescent="0.2">
      <c r="A22600">
        <v>612</v>
      </c>
      <c r="B22600" t="s">
        <v>39</v>
      </c>
      <c r="C22600">
        <v>1113.2667352308099</v>
      </c>
      <c r="D22600">
        <v>20.174698063277901</v>
      </c>
      <c r="E22600">
        <v>20.783863747956001</v>
      </c>
      <c r="F22600">
        <v>0.72995998059018896</v>
      </c>
      <c r="G22600">
        <v>21.117186249900101</v>
      </c>
      <c r="H22600">
        <v>597.00415660531405</v>
      </c>
      <c r="I22600">
        <v>1.1010537955391E-2</v>
      </c>
    </row>
    <row r="22601" spans="1:9" hidden="1" x14ac:dyDescent="0.2">
      <c r="A22601">
        <v>612</v>
      </c>
      <c r="B22601" t="s">
        <v>40</v>
      </c>
      <c r="C22601">
        <v>1076.56200686789</v>
      </c>
      <c r="D22601">
        <v>20.039193979117801</v>
      </c>
      <c r="E22601">
        <v>27.484601794606199</v>
      </c>
      <c r="F22601">
        <v>0.60870306986742995</v>
      </c>
      <c r="G22601">
        <v>22.477168687409399</v>
      </c>
      <c r="H22601">
        <v>766.30131906634597</v>
      </c>
      <c r="I22601">
        <v>6.99423861676517E-3</v>
      </c>
    </row>
    <row r="22602" spans="1:9" hidden="1" x14ac:dyDescent="0.2">
      <c r="A22602">
        <v>612</v>
      </c>
      <c r="B22602" t="s">
        <v>41</v>
      </c>
      <c r="C22602">
        <v>1027.84812943683</v>
      </c>
      <c r="D22602">
        <v>20.618190608377201</v>
      </c>
      <c r="E22602">
        <v>27.355067347891602</v>
      </c>
      <c r="F22602">
        <v>0.39080520270254998</v>
      </c>
      <c r="G22602">
        <v>22.7050672532975</v>
      </c>
      <c r="H22602">
        <v>797.855648589878</v>
      </c>
      <c r="I22602">
        <v>2.73005145489447E-3</v>
      </c>
    </row>
    <row r="22603" spans="1:9" hidden="1" x14ac:dyDescent="0.2">
      <c r="A22603">
        <v>612</v>
      </c>
      <c r="B22603" t="s">
        <v>44</v>
      </c>
      <c r="C22603">
        <v>967.34880002976399</v>
      </c>
      <c r="D22603">
        <v>44.633158895816102</v>
      </c>
      <c r="E22603">
        <v>39.299571783589997</v>
      </c>
      <c r="F22603">
        <v>0.35471019252686897</v>
      </c>
      <c r="G22603">
        <v>25.675840530256298</v>
      </c>
      <c r="H22603">
        <v>1304.76359951367</v>
      </c>
      <c r="I22603">
        <v>1.78604274024455E-3</v>
      </c>
    </row>
    <row r="22604" spans="1:9" hidden="1" x14ac:dyDescent="0.2">
      <c r="A22604">
        <v>612</v>
      </c>
      <c r="B22604" t="s">
        <v>45</v>
      </c>
      <c r="C22604">
        <v>946.07523224673105</v>
      </c>
      <c r="D22604">
        <v>40.637538623698198</v>
      </c>
      <c r="E22604">
        <v>37.917516073829603</v>
      </c>
      <c r="F22604">
        <v>0.43570741352713799</v>
      </c>
      <c r="G22604">
        <v>25.377371095785499</v>
      </c>
      <c r="H22604">
        <v>1245.1442728617101</v>
      </c>
      <c r="I22604">
        <v>2.5067829811053202E-3</v>
      </c>
    </row>
    <row r="22605" spans="1:9" hidden="1" x14ac:dyDescent="0.2">
      <c r="A22605">
        <v>612</v>
      </c>
      <c r="B22605" t="s">
        <v>46</v>
      </c>
      <c r="C22605">
        <v>900.22084592818305</v>
      </c>
      <c r="D22605">
        <v>53.911149688362997</v>
      </c>
      <c r="E22605">
        <v>28.871392707875302</v>
      </c>
      <c r="F22605">
        <v>0.18083103236718701</v>
      </c>
      <c r="G22605">
        <v>24.0194017967052</v>
      </c>
      <c r="H22605">
        <v>999.26782024660099</v>
      </c>
      <c r="I22605">
        <v>5.3239010110256598E-4</v>
      </c>
    </row>
    <row r="22606" spans="1:9" hidden="1" x14ac:dyDescent="0.2">
      <c r="A22606">
        <v>612</v>
      </c>
      <c r="B22606" t="s">
        <v>47</v>
      </c>
      <c r="C22606">
        <v>899.90906954154104</v>
      </c>
      <c r="D22606">
        <v>38.219291784292999</v>
      </c>
      <c r="E22606">
        <v>29.407582123786</v>
      </c>
      <c r="F22606">
        <v>0.18512580631980599</v>
      </c>
      <c r="G22606">
        <v>23.8301065952387</v>
      </c>
      <c r="H22606">
        <v>968.13761384649399</v>
      </c>
      <c r="I22606">
        <v>5.7404822138290101E-4</v>
      </c>
    </row>
    <row r="22607" spans="1:9" hidden="1" x14ac:dyDescent="0.2">
      <c r="A22607">
        <v>612</v>
      </c>
      <c r="B22607" t="s">
        <v>49</v>
      </c>
      <c r="C22607">
        <v>861.041423851231</v>
      </c>
      <c r="D22607">
        <v>18.767857319048101</v>
      </c>
      <c r="E22607">
        <v>30.591892435327701</v>
      </c>
      <c r="F22607">
        <v>0.596287714527447</v>
      </c>
      <c r="G22607">
        <v>23.251374104573198</v>
      </c>
      <c r="H22607">
        <v>877.46064862052106</v>
      </c>
      <c r="I22607">
        <v>4.74920605223188E-3</v>
      </c>
    </row>
    <row r="22608" spans="1:9" hidden="1" x14ac:dyDescent="0.2">
      <c r="A22608">
        <v>612</v>
      </c>
      <c r="B22608" t="s">
        <v>50</v>
      </c>
      <c r="C22608">
        <v>805.38438177332796</v>
      </c>
      <c r="D22608">
        <v>27.5424096144388</v>
      </c>
      <c r="E22608">
        <v>30.047721679446301</v>
      </c>
      <c r="F22608">
        <v>0.15866512362722901</v>
      </c>
      <c r="G22608">
        <v>23.825427284150699</v>
      </c>
      <c r="H22608">
        <v>967.37741868937906</v>
      </c>
      <c r="I22608">
        <v>3.7414649756782202E-4</v>
      </c>
    </row>
    <row r="22609" spans="1:9" hidden="1" x14ac:dyDescent="0.2">
      <c r="A22609">
        <v>612</v>
      </c>
      <c r="B22609" t="s">
        <v>51</v>
      </c>
      <c r="C22609">
        <v>770.97895496088904</v>
      </c>
      <c r="D22609">
        <v>18.857066559637701</v>
      </c>
      <c r="E22609">
        <v>34.596014773407703</v>
      </c>
      <c r="F22609">
        <v>0.50452239195234905</v>
      </c>
      <c r="G22609">
        <v>24.040295059184899</v>
      </c>
      <c r="H22609">
        <v>1002.74920947711</v>
      </c>
      <c r="I22609">
        <v>3.4002615724193102E-3</v>
      </c>
    </row>
    <row r="22610" spans="1:9" hidden="1" x14ac:dyDescent="0.2">
      <c r="A22610">
        <v>612</v>
      </c>
      <c r="B22610" t="s">
        <v>52</v>
      </c>
      <c r="C22610">
        <v>744.93175462765396</v>
      </c>
      <c r="D22610">
        <v>21.615967136283398</v>
      </c>
      <c r="E22610">
        <v>21.737526724747202</v>
      </c>
      <c r="F22610">
        <v>0.71328389521170599</v>
      </c>
      <c r="G22610">
        <v>21.462601775334299</v>
      </c>
      <c r="H22610">
        <v>637.034017045116</v>
      </c>
      <c r="I22610">
        <v>1.02419961896443E-2</v>
      </c>
    </row>
    <row r="22611" spans="1:9" hidden="1" x14ac:dyDescent="0.2">
      <c r="A22611">
        <v>612</v>
      </c>
      <c r="B22611" t="s">
        <v>54</v>
      </c>
      <c r="C22611">
        <v>691.51657947525098</v>
      </c>
      <c r="D22611">
        <v>48.4630301597836</v>
      </c>
      <c r="E22611">
        <v>10.573397595095599</v>
      </c>
      <c r="F22611">
        <v>8.3481455193281998E-2</v>
      </c>
      <c r="G22611">
        <v>18.7325196697373</v>
      </c>
      <c r="H22611">
        <v>369.67317939806401</v>
      </c>
      <c r="I22611">
        <v>3.2426389769954202E-4</v>
      </c>
    </row>
    <row r="22612" spans="1:9" hidden="1" x14ac:dyDescent="0.2">
      <c r="A22612">
        <v>612</v>
      </c>
      <c r="B22612" t="s">
        <v>56</v>
      </c>
      <c r="C22612">
        <v>652.06902185938497</v>
      </c>
      <c r="D22612">
        <v>18.084765572660299</v>
      </c>
      <c r="E22612">
        <v>19.828496371524398</v>
      </c>
      <c r="F22612">
        <v>0.19030656081374001</v>
      </c>
      <c r="G22612">
        <v>20.900164922171701</v>
      </c>
      <c r="H22612">
        <v>572.83824563545397</v>
      </c>
      <c r="I22612">
        <v>8.0129334694895905E-4</v>
      </c>
    </row>
    <row r="22613" spans="1:9" hidden="1" x14ac:dyDescent="0.2">
      <c r="A22613">
        <v>612</v>
      </c>
      <c r="B22613" t="s">
        <v>57</v>
      </c>
      <c r="C22613">
        <v>620.66653846795703</v>
      </c>
      <c r="D22613">
        <v>15.04547930487</v>
      </c>
      <c r="E22613">
        <v>13.7263580802808</v>
      </c>
      <c r="F22613">
        <v>0.60221077892632302</v>
      </c>
      <c r="G22613">
        <v>18.668754015996001</v>
      </c>
      <c r="H22613">
        <v>364.665339760726</v>
      </c>
      <c r="I22613">
        <v>1.7565045553747102E-2</v>
      </c>
    </row>
    <row r="22614" spans="1:9" hidden="1" x14ac:dyDescent="0.2">
      <c r="A22614">
        <v>612</v>
      </c>
      <c r="B22614" t="s">
        <v>59</v>
      </c>
      <c r="C22614">
        <v>520.18050687865002</v>
      </c>
      <c r="D22614">
        <v>8.4846998034657002</v>
      </c>
      <c r="E22614">
        <v>351.87915492808099</v>
      </c>
      <c r="F22614">
        <v>10.768077074381999</v>
      </c>
      <c r="G22614">
        <v>38.895963904464502</v>
      </c>
      <c r="H22614">
        <v>6871.4961486314296</v>
      </c>
      <c r="I22614">
        <v>0.32544700626839801</v>
      </c>
    </row>
    <row r="22615" spans="1:9" hidden="1" x14ac:dyDescent="0.2">
      <c r="A22615">
        <v>613</v>
      </c>
      <c r="B22615" t="s">
        <v>9</v>
      </c>
      <c r="C22615">
        <v>2252.4555356778201</v>
      </c>
      <c r="D22615">
        <v>13.898618831063899</v>
      </c>
      <c r="E22615">
        <v>46.7373617711891</v>
      </c>
      <c r="F22615">
        <v>0.218059859076917</v>
      </c>
      <c r="G22615">
        <v>23.6337472082696</v>
      </c>
      <c r="H22615">
        <v>1048.78896585088</v>
      </c>
      <c r="I22615">
        <v>6.1898783449438905E-4</v>
      </c>
    </row>
    <row r="22616" spans="1:9" hidden="1" x14ac:dyDescent="0.2">
      <c r="A22616">
        <v>613</v>
      </c>
      <c r="B22616" t="s">
        <v>10</v>
      </c>
      <c r="C22616">
        <v>2215.2986574025199</v>
      </c>
      <c r="D22616">
        <v>16.785863196591599</v>
      </c>
      <c r="E22616">
        <v>32.150735133384401</v>
      </c>
      <c r="F22616">
        <v>0.67680155832773004</v>
      </c>
      <c r="G22616">
        <v>21.847995850801301</v>
      </c>
      <c r="H22616">
        <v>765.95663852856501</v>
      </c>
      <c r="I22616">
        <v>6.8139512087070997E-3</v>
      </c>
    </row>
    <row r="22617" spans="1:9" hidden="1" x14ac:dyDescent="0.2">
      <c r="A22617">
        <v>613</v>
      </c>
      <c r="B22617" t="s">
        <v>11</v>
      </c>
      <c r="C22617">
        <v>2173.6056027998502</v>
      </c>
      <c r="D22617">
        <v>19.297919700118999</v>
      </c>
      <c r="E22617">
        <v>22.6461731457909</v>
      </c>
      <c r="F22617">
        <v>0.204330471176247</v>
      </c>
      <c r="G22617">
        <v>20.288083776655199</v>
      </c>
      <c r="H22617">
        <v>569.536922458866</v>
      </c>
      <c r="I22617">
        <v>9.4235117188563703E-4</v>
      </c>
    </row>
    <row r="22618" spans="1:9" hidden="1" x14ac:dyDescent="0.2">
      <c r="A22618">
        <v>613</v>
      </c>
      <c r="B22618" t="s">
        <v>12</v>
      </c>
      <c r="C22618">
        <v>2129.90953310554</v>
      </c>
      <c r="D22618">
        <v>23.7244592019475</v>
      </c>
      <c r="E22618">
        <v>35.591047571353897</v>
      </c>
      <c r="F22618">
        <v>0.82414102940378497</v>
      </c>
      <c r="G22618">
        <v>22.824169859923899</v>
      </c>
      <c r="H22618">
        <v>912.30011337132498</v>
      </c>
      <c r="I22618">
        <v>1.2146977004602801E-2</v>
      </c>
    </row>
    <row r="22619" spans="1:9" hidden="1" x14ac:dyDescent="0.2">
      <c r="A22619">
        <v>613</v>
      </c>
      <c r="B22619" t="s">
        <v>14</v>
      </c>
      <c r="C22619">
        <v>2093.9954694667299</v>
      </c>
      <c r="D22619">
        <v>17.548834401515499</v>
      </c>
      <c r="E22619">
        <v>34.692606070206701</v>
      </c>
      <c r="F22619">
        <v>1.21136509528679</v>
      </c>
      <c r="G22619">
        <v>22.288073898213401</v>
      </c>
      <c r="H22619">
        <v>829.56022749876001</v>
      </c>
      <c r="I22619">
        <v>2.39923845590529E-2</v>
      </c>
    </row>
    <row r="22620" spans="1:9" hidden="1" x14ac:dyDescent="0.2">
      <c r="A22620">
        <v>613</v>
      </c>
      <c r="B22620" t="s">
        <v>15</v>
      </c>
      <c r="C22620">
        <v>2048.0414866495898</v>
      </c>
      <c r="D22620">
        <v>30.316838468718501</v>
      </c>
      <c r="E22620">
        <v>30.545690489265901</v>
      </c>
      <c r="F22620">
        <v>0.61042919582114996</v>
      </c>
      <c r="G22620">
        <v>22.425898325783699</v>
      </c>
      <c r="H22620">
        <v>850.27059721721196</v>
      </c>
      <c r="I22620">
        <v>6.1859091324063904E-3</v>
      </c>
    </row>
    <row r="22621" spans="1:9" hidden="1" x14ac:dyDescent="0.2">
      <c r="A22621">
        <v>613</v>
      </c>
      <c r="B22621" t="s">
        <v>16</v>
      </c>
      <c r="C22621">
        <v>2017.7505181881099</v>
      </c>
      <c r="D22621">
        <v>53.3463908969023</v>
      </c>
      <c r="E22621">
        <v>36.236751086377197</v>
      </c>
      <c r="F22621">
        <v>0.16445529498994299</v>
      </c>
      <c r="G22621">
        <v>23.753925708538901</v>
      </c>
      <c r="H22621">
        <v>1070.2847597805101</v>
      </c>
      <c r="I22621">
        <v>3.7609536295499002E-4</v>
      </c>
    </row>
    <row r="22622" spans="1:9" hidden="1" x14ac:dyDescent="0.2">
      <c r="A22622">
        <v>613</v>
      </c>
      <c r="B22622" t="s">
        <v>17</v>
      </c>
      <c r="C22622">
        <v>2002.2879647152799</v>
      </c>
      <c r="D22622">
        <v>25.371015081473999</v>
      </c>
      <c r="E22622">
        <v>35.848928887891702</v>
      </c>
      <c r="F22622">
        <v>0.59312055885886605</v>
      </c>
      <c r="G22622">
        <v>22.9597156660795</v>
      </c>
      <c r="H22622">
        <v>934.16542154501701</v>
      </c>
      <c r="I22622">
        <v>6.1355649713319303E-3</v>
      </c>
    </row>
    <row r="22623" spans="1:9" hidden="1" x14ac:dyDescent="0.2">
      <c r="A22623">
        <v>613</v>
      </c>
      <c r="B22623" t="s">
        <v>18</v>
      </c>
      <c r="C22623">
        <v>1972.56624685273</v>
      </c>
      <c r="D22623">
        <v>18.649882784109</v>
      </c>
      <c r="E22623">
        <v>28.778898434232801</v>
      </c>
      <c r="F22623">
        <v>0.69105581209119005</v>
      </c>
      <c r="G22623">
        <v>21.614903261006599</v>
      </c>
      <c r="H22623">
        <v>733.78858344992102</v>
      </c>
      <c r="I22623">
        <v>7.7373877231111101E-3</v>
      </c>
    </row>
    <row r="22624" spans="1:9" hidden="1" x14ac:dyDescent="0.2">
      <c r="A22624">
        <v>613</v>
      </c>
      <c r="B22624" t="s">
        <v>19</v>
      </c>
      <c r="C22624">
        <v>1934.74097652047</v>
      </c>
      <c r="D22624">
        <v>15.413652700586301</v>
      </c>
      <c r="E22624">
        <v>36.201312967358497</v>
      </c>
      <c r="F22624">
        <v>0.64008849900814102</v>
      </c>
      <c r="G22624">
        <v>22.579224684863402</v>
      </c>
      <c r="H22624">
        <v>873.76343571626705</v>
      </c>
      <c r="I22624">
        <v>5.3899494546128697E-3</v>
      </c>
    </row>
    <row r="22625" spans="1:15" hidden="1" x14ac:dyDescent="0.2">
      <c r="A22625">
        <v>613</v>
      </c>
      <c r="B22625" t="s">
        <v>20</v>
      </c>
      <c r="C22625">
        <v>1901.22483821426</v>
      </c>
      <c r="D22625">
        <v>64.553460579303405</v>
      </c>
      <c r="E22625">
        <v>25.298522037200598</v>
      </c>
      <c r="F22625">
        <v>0.24924930240981999</v>
      </c>
      <c r="G22625">
        <v>21.817586440121801</v>
      </c>
      <c r="H22625">
        <v>761.70110758728401</v>
      </c>
      <c r="I22625">
        <v>1.3940277943452701E-3</v>
      </c>
    </row>
    <row r="22626" spans="1:15" hidden="1" x14ac:dyDescent="0.2">
      <c r="A22626">
        <v>613</v>
      </c>
      <c r="B22626" t="s">
        <v>21</v>
      </c>
      <c r="C22626">
        <v>1871.32491800712</v>
      </c>
      <c r="D22626">
        <v>29.9239303456397</v>
      </c>
      <c r="E22626">
        <v>35.414624401394498</v>
      </c>
      <c r="F22626">
        <v>0.239447474371974</v>
      </c>
      <c r="G22626">
        <v>23.404890921651401</v>
      </c>
      <c r="H22626">
        <v>1008.75163511268</v>
      </c>
      <c r="I22626">
        <v>8.2626083305345499E-4</v>
      </c>
    </row>
    <row r="22627" spans="1:15" hidden="1" x14ac:dyDescent="0.2">
      <c r="A22627">
        <v>613</v>
      </c>
      <c r="B22627" t="s">
        <v>22</v>
      </c>
      <c r="C22627">
        <v>1839.5526612834401</v>
      </c>
      <c r="D22627">
        <v>74.082676514149895</v>
      </c>
      <c r="E22627">
        <v>28.235120459537299</v>
      </c>
      <c r="F22627">
        <v>0.23768390999246899</v>
      </c>
      <c r="G22627">
        <v>22.516315093154699</v>
      </c>
      <c r="H22627">
        <v>864.06623799066801</v>
      </c>
      <c r="I22627">
        <v>1.1802489144138199E-3</v>
      </c>
    </row>
    <row r="22628" spans="1:15" hidden="1" x14ac:dyDescent="0.2">
      <c r="A22628">
        <v>613</v>
      </c>
      <c r="B22628" t="s">
        <v>23</v>
      </c>
      <c r="C22628">
        <v>1808.58366802468</v>
      </c>
      <c r="D22628">
        <v>19.808359424181901</v>
      </c>
      <c r="E22628">
        <v>36.9958439030938</v>
      </c>
      <c r="F22628">
        <v>0.37749454255236298</v>
      </c>
      <c r="G22628">
        <v>23.2369898928048</v>
      </c>
      <c r="H22628">
        <v>980.11546590521198</v>
      </c>
      <c r="I22628">
        <v>1.88524398970834E-3</v>
      </c>
    </row>
    <row r="22629" spans="1:15" hidden="1" x14ac:dyDescent="0.2">
      <c r="A22629">
        <v>613</v>
      </c>
      <c r="B22629" t="s">
        <v>24</v>
      </c>
      <c r="C22629">
        <v>1754.0799161311299</v>
      </c>
      <c r="D22629">
        <v>18.401290869482899</v>
      </c>
      <c r="E22629">
        <v>36.787786184366297</v>
      </c>
      <c r="F22629">
        <v>0.61851446898978502</v>
      </c>
      <c r="G22629">
        <v>23.064166181773501</v>
      </c>
      <c r="H22629">
        <v>951.28095083117705</v>
      </c>
      <c r="I22629">
        <v>4.9119141915020701E-3</v>
      </c>
    </row>
    <row r="22630" spans="1:15" hidden="1" x14ac:dyDescent="0.2">
      <c r="A22630">
        <v>613</v>
      </c>
      <c r="B22630" t="s">
        <v>25</v>
      </c>
      <c r="C22630">
        <v>1719.9915783245899</v>
      </c>
      <c r="D22630">
        <v>19.2235324897757</v>
      </c>
      <c r="E22630">
        <v>25.140733459453902</v>
      </c>
      <c r="F22630">
        <v>0.63071990700302105</v>
      </c>
      <c r="G22630">
        <v>20.967455390702199</v>
      </c>
      <c r="H22630">
        <v>649.741604784836</v>
      </c>
      <c r="I22630">
        <v>7.7941852724238104E-3</v>
      </c>
    </row>
    <row r="22631" spans="1:15" hidden="1" x14ac:dyDescent="0.2">
      <c r="A22631">
        <v>613</v>
      </c>
      <c r="B22631" t="s">
        <v>26</v>
      </c>
      <c r="C22631">
        <v>1649.8126930927201</v>
      </c>
      <c r="D22631">
        <v>30.047106018949101</v>
      </c>
      <c r="E22631">
        <v>29.470421924685802</v>
      </c>
      <c r="F22631">
        <v>1.1288712628240101</v>
      </c>
      <c r="G22631">
        <v>22.140720311551402</v>
      </c>
      <c r="H22631">
        <v>807.83887622967404</v>
      </c>
      <c r="I22631">
        <v>2.9365492380959899E-2</v>
      </c>
    </row>
    <row r="22632" spans="1:15" x14ac:dyDescent="0.2">
      <c r="A22632">
        <v>613</v>
      </c>
      <c r="B22632" t="s">
        <v>27</v>
      </c>
      <c r="C22632">
        <v>1613.0900618262399</v>
      </c>
      <c r="D22632">
        <v>17.5146675560079</v>
      </c>
      <c r="E22632">
        <v>126.955155406831</v>
      </c>
      <c r="F22632">
        <v>0.35051819752517299</v>
      </c>
      <c r="G22632">
        <v>31.497541711511001</v>
      </c>
      <c r="H22632">
        <v>3308.7534325716201</v>
      </c>
      <c r="I22632">
        <v>5.7828112884743905E-4</v>
      </c>
      <c r="J22632">
        <v>84.374300000000005</v>
      </c>
      <c r="K22632">
        <v>3054.87</v>
      </c>
      <c r="L22632">
        <f t="shared" ref="L22632:L22633" si="84">E22632/J22632</f>
        <v>1.5046661768670198</v>
      </c>
      <c r="M22632">
        <f t="shared" ref="M22632:M22633" si="85">H22632/K22632</f>
        <v>1.0831077697485065</v>
      </c>
      <c r="N22632">
        <v>613</v>
      </c>
      <c r="O22632" t="str">
        <f t="shared" ref="O22632:O22633" si="86">IF(N22632=A22632, "yes", "no")</f>
        <v>yes</v>
      </c>
    </row>
    <row r="22633" spans="1:15" hidden="1" x14ac:dyDescent="0.2">
      <c r="A22633">
        <v>613</v>
      </c>
      <c r="B22633" t="s">
        <v>28</v>
      </c>
      <c r="C22633">
        <v>1583.61337504935</v>
      </c>
      <c r="D22633">
        <v>48.829230005049901</v>
      </c>
      <c r="E22633">
        <v>30.235715500223801</v>
      </c>
      <c r="F22633">
        <v>0.59375412742106204</v>
      </c>
      <c r="G22633">
        <v>22.751919982181601</v>
      </c>
      <c r="H22633">
        <v>900.80330835519396</v>
      </c>
      <c r="I22633">
        <v>4.7354751149630498E-3</v>
      </c>
      <c r="J22633">
        <v>84.374300000000005</v>
      </c>
      <c r="K22633">
        <v>3054.87</v>
      </c>
      <c r="L22633">
        <f t="shared" si="84"/>
        <v>0.35835219373937088</v>
      </c>
      <c r="M22633">
        <f t="shared" si="85"/>
        <v>0.29487451458006197</v>
      </c>
      <c r="N22633">
        <v>613</v>
      </c>
      <c r="O22633" t="str">
        <f t="shared" si="86"/>
        <v>yes</v>
      </c>
    </row>
    <row r="22634" spans="1:15" hidden="1" x14ac:dyDescent="0.2">
      <c r="A22634">
        <v>613</v>
      </c>
      <c r="B22634" t="s">
        <v>29</v>
      </c>
      <c r="C22634">
        <v>1552.1953222927</v>
      </c>
      <c r="D22634">
        <v>34.117599059649599</v>
      </c>
      <c r="E22634">
        <v>25.2853600288705</v>
      </c>
      <c r="F22634">
        <v>0.41960883722436798</v>
      </c>
      <c r="G22634">
        <v>21.795328540210999</v>
      </c>
      <c r="H22634">
        <v>758.59756711688601</v>
      </c>
      <c r="I22634">
        <v>3.5212980744919599E-3</v>
      </c>
    </row>
    <row r="22635" spans="1:15" hidden="1" x14ac:dyDescent="0.2">
      <c r="A22635">
        <v>613</v>
      </c>
      <c r="B22635" t="s">
        <v>30</v>
      </c>
      <c r="C22635">
        <v>1485.22145182649</v>
      </c>
      <c r="D22635">
        <v>38.777789695955903</v>
      </c>
      <c r="E22635">
        <v>41.735633286197</v>
      </c>
      <c r="F22635">
        <v>0.45481245298163597</v>
      </c>
      <c r="G22635">
        <v>24.886595224428198</v>
      </c>
      <c r="H22635">
        <v>1289.4951186815099</v>
      </c>
      <c r="I22635">
        <v>2.4900819793514601E-3</v>
      </c>
    </row>
    <row r="22636" spans="1:15" hidden="1" x14ac:dyDescent="0.2">
      <c r="A22636">
        <v>613</v>
      </c>
      <c r="B22636" t="s">
        <v>31</v>
      </c>
      <c r="C22636">
        <v>1467.4292541423199</v>
      </c>
      <c r="D22636">
        <v>30.799137850211299</v>
      </c>
      <c r="E22636">
        <v>42.926985489710603</v>
      </c>
      <c r="F22636">
        <v>0.68851323551447297</v>
      </c>
      <c r="G22636">
        <v>24.853467265744801</v>
      </c>
      <c r="H22636">
        <v>1282.6427358481301</v>
      </c>
      <c r="I22636">
        <v>6.1202085813994904E-3</v>
      </c>
    </row>
    <row r="22637" spans="1:15" hidden="1" x14ac:dyDescent="0.2">
      <c r="A22637">
        <v>613</v>
      </c>
      <c r="B22637" t="s">
        <v>32</v>
      </c>
      <c r="C22637">
        <v>1438.7434933959601</v>
      </c>
      <c r="D22637">
        <v>22.046149290269</v>
      </c>
      <c r="E22637">
        <v>40.3381392117887</v>
      </c>
      <c r="F22637">
        <v>0.73525278985971698</v>
      </c>
      <c r="G22637">
        <v>24.143522803194799</v>
      </c>
      <c r="H22637">
        <v>1142.2477747427799</v>
      </c>
      <c r="I22637">
        <v>6.4264729659953904E-3</v>
      </c>
    </row>
    <row r="22638" spans="1:15" hidden="1" x14ac:dyDescent="0.2">
      <c r="A22638">
        <v>613</v>
      </c>
      <c r="B22638" t="s">
        <v>33</v>
      </c>
      <c r="C22638">
        <v>1388.1916424205999</v>
      </c>
      <c r="D22638">
        <v>22.2561680987756</v>
      </c>
      <c r="E22638">
        <v>67.454535251995296</v>
      </c>
      <c r="F22638">
        <v>0.35805004045358102</v>
      </c>
      <c r="G22638">
        <v>27.535289535872199</v>
      </c>
      <c r="H22638">
        <v>1932.48599790516</v>
      </c>
      <c r="I22638">
        <v>9.9822480884412907E-4</v>
      </c>
    </row>
    <row r="22639" spans="1:15" hidden="1" x14ac:dyDescent="0.2">
      <c r="A22639">
        <v>613</v>
      </c>
      <c r="B22639" t="s">
        <v>34</v>
      </c>
      <c r="C22639">
        <v>1320.00126278478</v>
      </c>
      <c r="D22639">
        <v>25.567129408625899</v>
      </c>
      <c r="E22639">
        <v>37.881092399176303</v>
      </c>
      <c r="F22639">
        <v>0.56355625841520995</v>
      </c>
      <c r="G22639">
        <v>24.048613092778201</v>
      </c>
      <c r="H22639">
        <v>1124.39241405801</v>
      </c>
      <c r="I22639">
        <v>3.9820185065201803E-3</v>
      </c>
    </row>
    <row r="22640" spans="1:15" hidden="1" x14ac:dyDescent="0.2">
      <c r="A22640">
        <v>613</v>
      </c>
      <c r="B22640" t="s">
        <v>35</v>
      </c>
      <c r="C22640">
        <v>1303.902135542</v>
      </c>
      <c r="D22640">
        <v>33.6619506416504</v>
      </c>
      <c r="E22640">
        <v>34.0817737967661</v>
      </c>
      <c r="F22640">
        <v>0.47442905157876097</v>
      </c>
      <c r="G22640">
        <v>23.599296605247002</v>
      </c>
      <c r="H22640">
        <v>1042.6871003587601</v>
      </c>
      <c r="I22640">
        <v>3.51863341275331E-3</v>
      </c>
    </row>
    <row r="22641" spans="1:9" hidden="1" x14ac:dyDescent="0.2">
      <c r="A22641">
        <v>613</v>
      </c>
      <c r="B22641" t="s">
        <v>37</v>
      </c>
      <c r="C22641">
        <v>1224.32535217638</v>
      </c>
      <c r="D22641">
        <v>18.425476673217201</v>
      </c>
      <c r="E22641">
        <v>30.0141417294771</v>
      </c>
      <c r="F22641">
        <v>0.85575892034241996</v>
      </c>
      <c r="G22641">
        <v>22.084888902534399</v>
      </c>
      <c r="H22641">
        <v>799.72125986369701</v>
      </c>
      <c r="I22641">
        <v>1.4042731077870199E-2</v>
      </c>
    </row>
    <row r="22642" spans="1:9" hidden="1" x14ac:dyDescent="0.2">
      <c r="A22642">
        <v>613</v>
      </c>
      <c r="B22642" t="s">
        <v>38</v>
      </c>
      <c r="C22642">
        <v>1144.53105889368</v>
      </c>
      <c r="D22642">
        <v>16.3131412251055</v>
      </c>
      <c r="E22642">
        <v>43.592904366674802</v>
      </c>
      <c r="F22642">
        <v>0.35658358789976802</v>
      </c>
      <c r="G22642">
        <v>24.235713176925501</v>
      </c>
      <c r="H22642">
        <v>1159.79433287441</v>
      </c>
      <c r="I22642">
        <v>1.5966255737270799E-3</v>
      </c>
    </row>
    <row r="22643" spans="1:9" hidden="1" x14ac:dyDescent="0.2">
      <c r="A22643">
        <v>613</v>
      </c>
      <c r="B22643" t="s">
        <v>39</v>
      </c>
      <c r="C22643">
        <v>1076.6235281731199</v>
      </c>
      <c r="D22643">
        <v>25.451902790199298</v>
      </c>
      <c r="E22643">
        <v>31.0034482344225</v>
      </c>
      <c r="F22643">
        <v>0.386341504119878</v>
      </c>
      <c r="G22643">
        <v>23.060668677735599</v>
      </c>
      <c r="H22643">
        <v>950.70406420607605</v>
      </c>
      <c r="I22643">
        <v>2.3367945055512902E-3</v>
      </c>
    </row>
    <row r="22644" spans="1:9" hidden="1" x14ac:dyDescent="0.2">
      <c r="A22644">
        <v>613</v>
      </c>
      <c r="B22644" t="s">
        <v>40</v>
      </c>
      <c r="C22644">
        <v>1019.5201211475</v>
      </c>
      <c r="D22644">
        <v>31.251102637955</v>
      </c>
      <c r="E22644">
        <v>25.0106898270712</v>
      </c>
      <c r="F22644">
        <v>0.47840863226841002</v>
      </c>
      <c r="G22644">
        <v>22.073877174630901</v>
      </c>
      <c r="H22644">
        <v>798.12745900235905</v>
      </c>
      <c r="I22644">
        <v>4.3955601085534099E-3</v>
      </c>
    </row>
    <row r="22645" spans="1:9" hidden="1" x14ac:dyDescent="0.2">
      <c r="A22645">
        <v>613</v>
      </c>
      <c r="B22645" t="s">
        <v>41</v>
      </c>
      <c r="C22645">
        <v>956.09559189258903</v>
      </c>
      <c r="D22645">
        <v>38.370945451427701</v>
      </c>
      <c r="E22645">
        <v>42.100536353509199</v>
      </c>
      <c r="F22645">
        <v>0.56642862311300601</v>
      </c>
      <c r="G22645">
        <v>25.390598273908999</v>
      </c>
      <c r="H22645">
        <v>1397.17080683159</v>
      </c>
      <c r="I22645">
        <v>3.7671764891855299E-3</v>
      </c>
    </row>
    <row r="22646" spans="1:9" hidden="1" x14ac:dyDescent="0.2">
      <c r="A22646">
        <v>613</v>
      </c>
      <c r="B22646" t="s">
        <v>44</v>
      </c>
      <c r="C22646">
        <v>944.63564651574302</v>
      </c>
      <c r="D22646">
        <v>34.7475719255442</v>
      </c>
      <c r="E22646">
        <v>40.978436040799998</v>
      </c>
      <c r="F22646">
        <v>0.65766232048974005</v>
      </c>
      <c r="G22646">
        <v>24.9691457730247</v>
      </c>
      <c r="H22646">
        <v>1306.6898126696001</v>
      </c>
      <c r="I22646">
        <v>5.9897828337514003E-3</v>
      </c>
    </row>
    <row r="22647" spans="1:9" hidden="1" x14ac:dyDescent="0.2">
      <c r="A22647">
        <v>613</v>
      </c>
      <c r="B22647" t="s">
        <v>48</v>
      </c>
      <c r="C22647">
        <v>884.75157607926894</v>
      </c>
      <c r="D22647">
        <v>27.485677674044101</v>
      </c>
      <c r="E22647">
        <v>35.157560438446801</v>
      </c>
      <c r="F22647">
        <v>0.15184024942357399</v>
      </c>
      <c r="G22647">
        <v>24.0279894797767</v>
      </c>
      <c r="H22647">
        <v>1120.54034636695</v>
      </c>
      <c r="I22647">
        <v>3.2166254630453E-4</v>
      </c>
    </row>
    <row r="22648" spans="1:9" hidden="1" x14ac:dyDescent="0.2">
      <c r="A22648">
        <v>613</v>
      </c>
      <c r="B22648" t="s">
        <v>45</v>
      </c>
      <c r="C22648">
        <v>840.26785866129899</v>
      </c>
      <c r="D22648">
        <v>45.437486904788599</v>
      </c>
      <c r="E22648">
        <v>29.180547769391399</v>
      </c>
      <c r="F22648">
        <v>0.18193588611280101</v>
      </c>
      <c r="G22648">
        <v>23.320502267819599</v>
      </c>
      <c r="H22648">
        <v>994.28151487801699</v>
      </c>
      <c r="I22648">
        <v>6.1945362636103005E-4</v>
      </c>
    </row>
    <row r="22649" spans="1:9" hidden="1" x14ac:dyDescent="0.2">
      <c r="A22649">
        <v>613</v>
      </c>
      <c r="B22649" t="s">
        <v>47</v>
      </c>
      <c r="C22649">
        <v>807.23570962850795</v>
      </c>
      <c r="D22649">
        <v>22.571734004474902</v>
      </c>
      <c r="E22649">
        <v>38.251307318117298</v>
      </c>
      <c r="F22649">
        <v>0.63962495042266998</v>
      </c>
      <c r="G22649">
        <v>24.290740641314901</v>
      </c>
      <c r="H22649">
        <v>1170.36356646534</v>
      </c>
      <c r="I22649">
        <v>5.4113675267848001E-3</v>
      </c>
    </row>
    <row r="22650" spans="1:9" hidden="1" x14ac:dyDescent="0.2">
      <c r="A22650">
        <v>613</v>
      </c>
      <c r="B22650" t="s">
        <v>49</v>
      </c>
      <c r="C22650">
        <v>767.698948012041</v>
      </c>
      <c r="D22650">
        <v>24.1800436942688</v>
      </c>
      <c r="E22650">
        <v>34.406413710980203</v>
      </c>
      <c r="F22650">
        <v>0.46737469056125203</v>
      </c>
      <c r="G22650">
        <v>23.714176369874199</v>
      </c>
      <c r="H22650">
        <v>1063.13875034839</v>
      </c>
      <c r="I22650">
        <v>2.93520280334892E-3</v>
      </c>
    </row>
    <row r="22651" spans="1:9" hidden="1" x14ac:dyDescent="0.2">
      <c r="A22651">
        <v>613</v>
      </c>
      <c r="B22651" t="s">
        <v>50</v>
      </c>
      <c r="C22651">
        <v>714.23798487367401</v>
      </c>
      <c r="D22651">
        <v>17.717652480016501</v>
      </c>
      <c r="E22651">
        <v>26.168971748488399</v>
      </c>
      <c r="F22651">
        <v>0.64800664739560898</v>
      </c>
      <c r="G22651">
        <v>21.664261562063</v>
      </c>
      <c r="H22651">
        <v>740.51409235321398</v>
      </c>
      <c r="I22651">
        <v>9.6587643301803503E-3</v>
      </c>
    </row>
    <row r="22652" spans="1:9" hidden="1" x14ac:dyDescent="0.2">
      <c r="A22652">
        <v>613</v>
      </c>
      <c r="B22652" t="s">
        <v>51</v>
      </c>
      <c r="C22652">
        <v>676.05533668938301</v>
      </c>
      <c r="D22652">
        <v>17.035646876487402</v>
      </c>
      <c r="E22652">
        <v>17.580108617023299</v>
      </c>
      <c r="F22652">
        <v>0.72139085170386696</v>
      </c>
      <c r="G22652">
        <v>19.601995795009799</v>
      </c>
      <c r="H22652">
        <v>496.31675048544099</v>
      </c>
      <c r="I22652">
        <v>1.3705490137179499E-2</v>
      </c>
    </row>
    <row r="22653" spans="1:9" hidden="1" x14ac:dyDescent="0.2">
      <c r="A22653">
        <v>613</v>
      </c>
      <c r="B22653" t="s">
        <v>52</v>
      </c>
      <c r="C22653">
        <v>643.47660909475701</v>
      </c>
      <c r="D22653">
        <v>24.8573790851997</v>
      </c>
      <c r="E22653">
        <v>17.2762908365188</v>
      </c>
      <c r="F22653">
        <v>0.28225054706283498</v>
      </c>
      <c r="G22653">
        <v>20.1027549344101</v>
      </c>
      <c r="H22653">
        <v>549.00977792643596</v>
      </c>
      <c r="I22653">
        <v>2.2751735748521799E-3</v>
      </c>
    </row>
    <row r="22654" spans="1:9" hidden="1" x14ac:dyDescent="0.2">
      <c r="A22654">
        <v>613</v>
      </c>
      <c r="B22654" t="s">
        <v>54</v>
      </c>
      <c r="C22654">
        <v>607.71530140858704</v>
      </c>
      <c r="D22654">
        <v>35.906691574231097</v>
      </c>
      <c r="E22654">
        <v>11.7484384390209</v>
      </c>
      <c r="F22654">
        <v>0.27255005567975599</v>
      </c>
      <c r="G22654">
        <v>18.6304589988831</v>
      </c>
      <c r="H22654">
        <v>404.997166651876</v>
      </c>
      <c r="I22654">
        <v>3.0970071178882501E-3</v>
      </c>
    </row>
    <row r="22655" spans="1:9" hidden="1" x14ac:dyDescent="0.2">
      <c r="A22655">
        <v>613</v>
      </c>
      <c r="B22655" t="s">
        <v>55</v>
      </c>
      <c r="C22655">
        <v>585.10596797558003</v>
      </c>
      <c r="D22655">
        <v>30.322762369715601</v>
      </c>
      <c r="E22655">
        <v>10.524267378685799</v>
      </c>
      <c r="F22655">
        <v>0.33727719406804602</v>
      </c>
      <c r="G22655">
        <v>17.9331729981471</v>
      </c>
      <c r="H22655">
        <v>347.68529112886301</v>
      </c>
      <c r="I22655">
        <v>6.6802464963645796E-3</v>
      </c>
    </row>
    <row r="22656" spans="1:9" hidden="1" x14ac:dyDescent="0.2">
      <c r="A22656">
        <v>613</v>
      </c>
      <c r="B22656" t="s">
        <v>56</v>
      </c>
      <c r="C22656">
        <v>520.57115936633102</v>
      </c>
      <c r="D22656">
        <v>8.7294737410180101</v>
      </c>
      <c r="E22656">
        <v>312.43255049266998</v>
      </c>
      <c r="F22656">
        <v>8.24512256242466</v>
      </c>
      <c r="G22656">
        <v>36.8759635922016</v>
      </c>
      <c r="H22656">
        <v>6216.2901318481199</v>
      </c>
      <c r="I22656">
        <v>0.19967575870916299</v>
      </c>
    </row>
    <row r="22657" spans="1:15" hidden="1" x14ac:dyDescent="0.2">
      <c r="A22657">
        <v>614</v>
      </c>
      <c r="B22657" t="s">
        <v>9</v>
      </c>
      <c r="C22657">
        <v>2261.57365402505</v>
      </c>
      <c r="D22657">
        <v>49.912372283744297</v>
      </c>
      <c r="E22657">
        <v>142.529367830312</v>
      </c>
      <c r="F22657">
        <v>0.26496753446730298</v>
      </c>
      <c r="G22657">
        <v>43.662219030280397</v>
      </c>
      <c r="H22657">
        <v>1956.9849381235299</v>
      </c>
      <c r="I22657" s="1">
        <v>8.7460268196044501E-6</v>
      </c>
    </row>
    <row r="22658" spans="1:15" hidden="1" x14ac:dyDescent="0.2">
      <c r="A22658">
        <v>614</v>
      </c>
      <c r="B22658" t="s">
        <v>10</v>
      </c>
      <c r="C22658">
        <v>2261.9934070486302</v>
      </c>
      <c r="D22658">
        <v>44.729199690119103</v>
      </c>
      <c r="E22658">
        <v>142.67740363047801</v>
      </c>
      <c r="F22658">
        <v>0.42155794313447298</v>
      </c>
      <c r="G22658">
        <v>49.216154723732402</v>
      </c>
      <c r="H22658">
        <v>3159.3299445586199</v>
      </c>
      <c r="I22658" s="1">
        <v>7.6769860284768996E-5</v>
      </c>
    </row>
    <row r="22659" spans="1:15" hidden="1" x14ac:dyDescent="0.2">
      <c r="A22659">
        <v>614</v>
      </c>
      <c r="B22659" t="s">
        <v>13</v>
      </c>
      <c r="C22659">
        <v>2192.2061134004298</v>
      </c>
      <c r="D22659">
        <v>29.226906991739</v>
      </c>
      <c r="E22659">
        <v>181.39971612790501</v>
      </c>
      <c r="F22659">
        <v>1.24582248687393</v>
      </c>
      <c r="G22659">
        <v>55.058724599878403</v>
      </c>
      <c r="H22659">
        <v>4948.4462289051598</v>
      </c>
      <c r="I22659">
        <v>6.8212144510346E-4</v>
      </c>
    </row>
    <row r="22660" spans="1:15" hidden="1" x14ac:dyDescent="0.2">
      <c r="A22660">
        <v>614</v>
      </c>
      <c r="B22660" t="s">
        <v>42</v>
      </c>
      <c r="C22660">
        <v>2128.6820372075499</v>
      </c>
      <c r="D22660">
        <v>23.889047668731301</v>
      </c>
      <c r="E22660">
        <v>504.59956978757401</v>
      </c>
      <c r="F22660">
        <v>2.1296782628994499</v>
      </c>
      <c r="G22660">
        <v>70.6043520653174</v>
      </c>
      <c r="H22660">
        <v>13381.0488096627</v>
      </c>
      <c r="I22660">
        <v>7.2776186841382897E-4</v>
      </c>
    </row>
    <row r="22661" spans="1:15" hidden="1" x14ac:dyDescent="0.2">
      <c r="A22661">
        <v>614</v>
      </c>
      <c r="B22661" t="s">
        <v>14</v>
      </c>
      <c r="C22661">
        <v>2062.62417377462</v>
      </c>
      <c r="D22661">
        <v>33.340972601723998</v>
      </c>
      <c r="E22661">
        <v>177.534525414245</v>
      </c>
      <c r="F22661">
        <v>0.60590718353033501</v>
      </c>
      <c r="G22661">
        <v>55.253178825892597</v>
      </c>
      <c r="H22661">
        <v>5018.7243500567001</v>
      </c>
      <c r="I22661">
        <v>1.6457273520220999E-4</v>
      </c>
    </row>
    <row r="22662" spans="1:15" hidden="1" x14ac:dyDescent="0.2">
      <c r="A22662">
        <v>614</v>
      </c>
      <c r="B22662" t="s">
        <v>15</v>
      </c>
      <c r="C22662">
        <v>2027.542191836</v>
      </c>
      <c r="D22662">
        <v>27.3763421120284</v>
      </c>
      <c r="E22662">
        <v>183.94017154872</v>
      </c>
      <c r="F22662">
        <v>0.712271682974566</v>
      </c>
      <c r="G22662">
        <v>55.433247367560703</v>
      </c>
      <c r="H22662">
        <v>5084.4683864630797</v>
      </c>
      <c r="I22662">
        <v>2.19423284572496E-4</v>
      </c>
    </row>
    <row r="22663" spans="1:15" hidden="1" x14ac:dyDescent="0.2">
      <c r="A22663">
        <v>614</v>
      </c>
      <c r="B22663" t="s">
        <v>16</v>
      </c>
      <c r="C22663">
        <v>1976.77835947007</v>
      </c>
      <c r="D22663">
        <v>57.207446470118597</v>
      </c>
      <c r="E22663">
        <v>181.827245439172</v>
      </c>
      <c r="F22663">
        <v>1.27085060253992</v>
      </c>
      <c r="G22663">
        <v>55.919041016170802</v>
      </c>
      <c r="H22663">
        <v>5265.0576012698702</v>
      </c>
      <c r="I22663">
        <v>7.4527784300628297E-4</v>
      </c>
    </row>
    <row r="22664" spans="1:15" hidden="1" x14ac:dyDescent="0.2">
      <c r="A22664">
        <v>614</v>
      </c>
      <c r="B22664" t="s">
        <v>18</v>
      </c>
      <c r="C22664">
        <v>1938.79130326789</v>
      </c>
      <c r="D22664">
        <v>53.799514460562797</v>
      </c>
      <c r="E22664">
        <v>206.88785755491901</v>
      </c>
      <c r="F22664">
        <v>1.24158768557434</v>
      </c>
      <c r="G22664">
        <v>58.215695376815098</v>
      </c>
      <c r="H22664">
        <v>6184.78525680029</v>
      </c>
      <c r="I22664">
        <v>5.9395353196442199E-4</v>
      </c>
    </row>
    <row r="22665" spans="1:15" hidden="1" x14ac:dyDescent="0.2">
      <c r="A22665">
        <v>614</v>
      </c>
      <c r="B22665" t="s">
        <v>19</v>
      </c>
      <c r="C22665">
        <v>1889.49241524482</v>
      </c>
      <c r="D22665">
        <v>75.940662342192894</v>
      </c>
      <c r="E22665">
        <v>246.46378326642801</v>
      </c>
      <c r="F22665">
        <v>2.8675739029363698</v>
      </c>
      <c r="G22665">
        <v>60.4117857830459</v>
      </c>
      <c r="H22665">
        <v>7172.1763973491898</v>
      </c>
      <c r="I22665">
        <v>5.9080237353149997E-4</v>
      </c>
    </row>
    <row r="22666" spans="1:15" hidden="1" x14ac:dyDescent="0.2">
      <c r="A22666">
        <v>614</v>
      </c>
      <c r="B22666" t="s">
        <v>20</v>
      </c>
      <c r="C22666">
        <v>1884.8696849155999</v>
      </c>
      <c r="D22666">
        <v>52.949537454854301</v>
      </c>
      <c r="E22666">
        <v>254.537534517431</v>
      </c>
      <c r="F22666">
        <v>0.43575288168640602</v>
      </c>
      <c r="G22666">
        <v>61.414596301418797</v>
      </c>
      <c r="H22666">
        <v>7660.3863390197903</v>
      </c>
      <c r="I22666" s="1">
        <v>6.0978665422852302E-5</v>
      </c>
    </row>
    <row r="22667" spans="1:15" hidden="1" x14ac:dyDescent="0.2">
      <c r="A22667">
        <v>614</v>
      </c>
      <c r="B22667" t="s">
        <v>21</v>
      </c>
      <c r="C22667">
        <v>1856.0070467473699</v>
      </c>
      <c r="D22667">
        <v>66.776757799328706</v>
      </c>
      <c r="E22667">
        <v>239.881171094206</v>
      </c>
      <c r="F22667">
        <v>0.84685900880961296</v>
      </c>
      <c r="G22667">
        <v>60.725929928136402</v>
      </c>
      <c r="H22667">
        <v>7322.5266984166101</v>
      </c>
      <c r="I22667">
        <v>2.4791091800920099E-4</v>
      </c>
    </row>
    <row r="22668" spans="1:15" hidden="1" x14ac:dyDescent="0.2">
      <c r="A22668">
        <v>614</v>
      </c>
      <c r="B22668" t="s">
        <v>22</v>
      </c>
      <c r="C22668">
        <v>1781.7804239546899</v>
      </c>
      <c r="D22668">
        <v>42.6706421988671</v>
      </c>
      <c r="E22668">
        <v>144.20540288598701</v>
      </c>
      <c r="F22668">
        <v>1.9581253927684401</v>
      </c>
      <c r="G22668">
        <v>53.295004217696402</v>
      </c>
      <c r="H22668">
        <v>4344.2045991909799</v>
      </c>
      <c r="I22668">
        <v>2.0967886352318802E-3</v>
      </c>
    </row>
    <row r="22669" spans="1:15" hidden="1" x14ac:dyDescent="0.2">
      <c r="A22669">
        <v>614</v>
      </c>
      <c r="B22669" t="s">
        <v>23</v>
      </c>
      <c r="C22669">
        <v>1773.5227000381201</v>
      </c>
      <c r="D22669">
        <v>38.540114081141901</v>
      </c>
      <c r="E22669">
        <v>139.22493315006199</v>
      </c>
      <c r="F22669">
        <v>2.0874280964142602</v>
      </c>
      <c r="G22669">
        <v>52.063664236532503</v>
      </c>
      <c r="H22669">
        <v>3956.4272938518702</v>
      </c>
      <c r="I22669">
        <v>2.6506976697818398E-3</v>
      </c>
    </row>
    <row r="22670" spans="1:15" x14ac:dyDescent="0.2">
      <c r="A22670">
        <v>614</v>
      </c>
      <c r="B22670" t="s">
        <v>25</v>
      </c>
      <c r="C22670">
        <v>1609.09932752488</v>
      </c>
      <c r="D22670">
        <v>19.1107667484338</v>
      </c>
      <c r="E22670">
        <v>1846.5816561997999</v>
      </c>
      <c r="F22670">
        <v>14.4358773503376</v>
      </c>
      <c r="G22670">
        <v>97.922067519393494</v>
      </c>
      <c r="H22670">
        <v>49509.2748792411</v>
      </c>
      <c r="I22670">
        <v>9.3688824571814995E-3</v>
      </c>
      <c r="J22670">
        <v>84.374300000000005</v>
      </c>
      <c r="K22670">
        <v>3054.87</v>
      </c>
      <c r="L22670">
        <f>E22670/J22670</f>
        <v>21.885593790997966</v>
      </c>
      <c r="M22670">
        <f>H22670/K22670</f>
        <v>16.206671602798515</v>
      </c>
      <c r="N22670">
        <v>614</v>
      </c>
      <c r="O22670" t="str">
        <f>IF(N22670=A22670, "yes", "no")</f>
        <v>yes</v>
      </c>
    </row>
    <row r="22671" spans="1:15" hidden="1" x14ac:dyDescent="0.2">
      <c r="A22671">
        <v>614</v>
      </c>
      <c r="B22671" t="s">
        <v>26</v>
      </c>
      <c r="C22671">
        <v>1561.6162533722099</v>
      </c>
      <c r="D22671">
        <v>60.754872857712797</v>
      </c>
      <c r="E22671">
        <v>798.842465750065</v>
      </c>
      <c r="F22671">
        <v>2.9465617551983301</v>
      </c>
      <c r="G22671">
        <v>82.623332588847006</v>
      </c>
      <c r="H22671">
        <v>25094.3008268874</v>
      </c>
      <c r="I22671">
        <v>1.0435870019905101E-3</v>
      </c>
    </row>
    <row r="22672" spans="1:15" hidden="1" x14ac:dyDescent="0.2">
      <c r="A22672">
        <v>614</v>
      </c>
      <c r="B22672" t="s">
        <v>27</v>
      </c>
      <c r="C22672">
        <v>1496.4014876064</v>
      </c>
      <c r="D22672">
        <v>32.904684533404698</v>
      </c>
      <c r="E22672">
        <v>619.55884756120395</v>
      </c>
      <c r="F22672">
        <v>3.5509590823882098</v>
      </c>
      <c r="G22672">
        <v>76.8884164642309</v>
      </c>
      <c r="H22672">
        <v>18819.4936274678</v>
      </c>
      <c r="I22672">
        <v>1.6273138903581199E-3</v>
      </c>
    </row>
    <row r="22673" spans="1:9" hidden="1" x14ac:dyDescent="0.2">
      <c r="A22673">
        <v>614</v>
      </c>
      <c r="B22673" t="s">
        <v>28</v>
      </c>
      <c r="C22673">
        <v>1387.7573856065201</v>
      </c>
      <c r="D22673">
        <v>13.641824405283099</v>
      </c>
      <c r="E22673">
        <v>564.22060165646099</v>
      </c>
      <c r="F22673">
        <v>2.6602526698906601</v>
      </c>
      <c r="G22673">
        <v>70.940476674355395</v>
      </c>
      <c r="H22673">
        <v>13637.685681333</v>
      </c>
      <c r="I22673">
        <v>1.2291624807766401E-3</v>
      </c>
    </row>
    <row r="22674" spans="1:9" hidden="1" x14ac:dyDescent="0.2">
      <c r="A22674">
        <v>614</v>
      </c>
      <c r="B22674" t="s">
        <v>30</v>
      </c>
      <c r="C22674">
        <v>1294.3663855796001</v>
      </c>
      <c r="D22674">
        <v>16.390760017707802</v>
      </c>
      <c r="E22674">
        <v>239.65156393548301</v>
      </c>
      <c r="F22674">
        <v>3.3331361635766701</v>
      </c>
      <c r="G22674">
        <v>58.480686059150102</v>
      </c>
      <c r="H22674">
        <v>6298.1659957211295</v>
      </c>
      <c r="I22674">
        <v>3.8361805900646801E-3</v>
      </c>
    </row>
    <row r="22675" spans="1:9" hidden="1" x14ac:dyDescent="0.2">
      <c r="A22675">
        <v>614</v>
      </c>
      <c r="B22675" t="s">
        <v>31</v>
      </c>
      <c r="C22675">
        <v>1258.31768328615</v>
      </c>
      <c r="D22675">
        <v>28.2566115787718</v>
      </c>
      <c r="E22675">
        <v>177.133688683147</v>
      </c>
      <c r="F22675">
        <v>1.60807530457369</v>
      </c>
      <c r="G22675">
        <v>56.351652283870102</v>
      </c>
      <c r="H22675">
        <v>5429.88817124453</v>
      </c>
      <c r="I22675">
        <v>1.1460580183195099E-3</v>
      </c>
    </row>
    <row r="22676" spans="1:9" hidden="1" x14ac:dyDescent="0.2">
      <c r="A22676">
        <v>614</v>
      </c>
      <c r="B22676" t="s">
        <v>32</v>
      </c>
      <c r="C22676">
        <v>1191.7907286121899</v>
      </c>
      <c r="D22676">
        <v>62.098572269729502</v>
      </c>
      <c r="E22676">
        <v>224.26939740365</v>
      </c>
      <c r="F22676">
        <v>14.696462645875201</v>
      </c>
      <c r="G22676">
        <v>59.060279240619799</v>
      </c>
      <c r="H22676">
        <v>6551.5830614595798</v>
      </c>
      <c r="I22676">
        <v>3.93636973907119E-3</v>
      </c>
    </row>
    <row r="22677" spans="1:9" hidden="1" x14ac:dyDescent="0.2">
      <c r="A22677">
        <v>614</v>
      </c>
      <c r="B22677" t="s">
        <v>33</v>
      </c>
      <c r="C22677">
        <v>1179.9450624200099</v>
      </c>
      <c r="D22677">
        <v>32.541245544093599</v>
      </c>
      <c r="E22677">
        <v>332.33254834801102</v>
      </c>
      <c r="F22677">
        <v>3.4311741507448299</v>
      </c>
      <c r="G22677">
        <v>66.500200044277904</v>
      </c>
      <c r="H22677">
        <v>10530.6717183976</v>
      </c>
      <c r="I22677">
        <v>2.7833482419410299E-3</v>
      </c>
    </row>
    <row r="22678" spans="1:9" hidden="1" x14ac:dyDescent="0.2">
      <c r="A22678">
        <v>614</v>
      </c>
      <c r="B22678" t="s">
        <v>34</v>
      </c>
      <c r="C22678">
        <v>1153.4893702838499</v>
      </c>
      <c r="D22678">
        <v>27.529885754883999</v>
      </c>
      <c r="E22678">
        <v>338.756356584885</v>
      </c>
      <c r="F22678">
        <v>3.9785262285731902</v>
      </c>
      <c r="G22678">
        <v>66.351202418054299</v>
      </c>
      <c r="H22678">
        <v>10436.610067299</v>
      </c>
      <c r="I22678">
        <v>3.5719522389772202E-3</v>
      </c>
    </row>
    <row r="22679" spans="1:9" hidden="1" x14ac:dyDescent="0.2">
      <c r="A22679">
        <v>614</v>
      </c>
      <c r="B22679" t="s">
        <v>35</v>
      </c>
      <c r="C22679">
        <v>1018.05535443359</v>
      </c>
      <c r="D22679">
        <v>88.688822528575898</v>
      </c>
      <c r="E22679">
        <v>109.04339833592201</v>
      </c>
      <c r="F22679">
        <v>34.612716793995098</v>
      </c>
      <c r="G22679">
        <v>48.478317081996899</v>
      </c>
      <c r="H22679">
        <v>2974.0920575502801</v>
      </c>
      <c r="I22679">
        <v>2.2378632580744499E-3</v>
      </c>
    </row>
    <row r="22680" spans="1:9" hidden="1" x14ac:dyDescent="0.2">
      <c r="A22680">
        <v>614</v>
      </c>
      <c r="B22680" t="s">
        <v>36</v>
      </c>
      <c r="C22680">
        <v>1030.51326952521</v>
      </c>
      <c r="D22680">
        <v>29.089661516670201</v>
      </c>
      <c r="E22680">
        <v>150.38025162375899</v>
      </c>
      <c r="F22680">
        <v>2.4313716558310698</v>
      </c>
      <c r="G22680">
        <v>54.518942413936998</v>
      </c>
      <c r="H22680">
        <v>4757.2279050239504</v>
      </c>
      <c r="I22680">
        <v>3.0237330617385399E-3</v>
      </c>
    </row>
    <row r="22681" spans="1:9" hidden="1" x14ac:dyDescent="0.2">
      <c r="A22681">
        <v>614</v>
      </c>
      <c r="B22681" t="s">
        <v>37</v>
      </c>
      <c r="C22681">
        <v>990.24197116486903</v>
      </c>
      <c r="D22681">
        <v>51.760911618126599</v>
      </c>
      <c r="E22681">
        <v>163.47653643301501</v>
      </c>
      <c r="F22681">
        <v>2.1504389618928901</v>
      </c>
      <c r="G22681">
        <v>56.433330140715498</v>
      </c>
      <c r="H22681">
        <v>5461.4376843894197</v>
      </c>
      <c r="I22681">
        <v>2.6622050711141202E-3</v>
      </c>
    </row>
    <row r="22682" spans="1:9" hidden="1" x14ac:dyDescent="0.2">
      <c r="A22682">
        <v>614</v>
      </c>
      <c r="B22682" t="s">
        <v>43</v>
      </c>
      <c r="C22682">
        <v>945.95335326587804</v>
      </c>
      <c r="D22682">
        <v>22.1269865447053</v>
      </c>
      <c r="E22682">
        <v>299.41914480257401</v>
      </c>
      <c r="F22682">
        <v>2.0067597506810202</v>
      </c>
      <c r="G22682">
        <v>63.927953146794302</v>
      </c>
      <c r="H22682">
        <v>8993.4736143946793</v>
      </c>
      <c r="I22682">
        <v>1.07655587180843E-3</v>
      </c>
    </row>
    <row r="22683" spans="1:9" hidden="1" x14ac:dyDescent="0.2">
      <c r="A22683">
        <v>614</v>
      </c>
      <c r="B22683" t="s">
        <v>39</v>
      </c>
      <c r="C22683">
        <v>873.73928865279902</v>
      </c>
      <c r="D22683">
        <v>54.436932517674101</v>
      </c>
      <c r="E22683">
        <v>271.13766437374602</v>
      </c>
      <c r="F22683">
        <v>1.49619345700996</v>
      </c>
      <c r="G22683">
        <v>64.617889506266494</v>
      </c>
      <c r="H22683">
        <v>9388.0489383373097</v>
      </c>
      <c r="I22683">
        <v>6.9545855517785999E-4</v>
      </c>
    </row>
    <row r="22684" spans="1:9" hidden="1" x14ac:dyDescent="0.2">
      <c r="A22684">
        <v>614</v>
      </c>
      <c r="B22684" t="s">
        <v>40</v>
      </c>
      <c r="C22684">
        <v>867.37665031680501</v>
      </c>
      <c r="D22684">
        <v>61.219824618359503</v>
      </c>
      <c r="E22684">
        <v>267.59968937210698</v>
      </c>
      <c r="F22684">
        <v>1.35646662863329</v>
      </c>
      <c r="G22684">
        <v>64.278048633495303</v>
      </c>
      <c r="H22684">
        <v>9192.1055578412997</v>
      </c>
      <c r="I22684">
        <v>6.4659815202589997E-4</v>
      </c>
    </row>
    <row r="22685" spans="1:9" hidden="1" x14ac:dyDescent="0.2">
      <c r="A22685">
        <v>614</v>
      </c>
      <c r="B22685" t="s">
        <v>41</v>
      </c>
      <c r="C22685">
        <v>768.28143292006996</v>
      </c>
      <c r="D22685">
        <v>17.786163639966301</v>
      </c>
      <c r="E22685">
        <v>312.82154378145202</v>
      </c>
      <c r="F22685">
        <v>3.9000733258068898</v>
      </c>
      <c r="G22685">
        <v>63.755063397703303</v>
      </c>
      <c r="H22685">
        <v>8896.5780904663006</v>
      </c>
      <c r="I22685">
        <v>3.8755762231775801E-3</v>
      </c>
    </row>
    <row r="22686" spans="1:9" hidden="1" x14ac:dyDescent="0.2">
      <c r="A22686">
        <v>614</v>
      </c>
      <c r="B22686" t="s">
        <v>48</v>
      </c>
      <c r="C22686">
        <v>668.85944692797398</v>
      </c>
      <c r="D22686">
        <v>44.0906586600832</v>
      </c>
      <c r="E22686">
        <v>157.34568643586201</v>
      </c>
      <c r="F22686">
        <v>1.3750229021792499</v>
      </c>
      <c r="G22686">
        <v>56.618331165625001</v>
      </c>
      <c r="H22686">
        <v>5533.4058470486498</v>
      </c>
      <c r="I22686">
        <v>9.3936560044676799E-4</v>
      </c>
    </row>
    <row r="22687" spans="1:9" hidden="1" x14ac:dyDescent="0.2">
      <c r="A22687">
        <v>614</v>
      </c>
      <c r="B22687" t="s">
        <v>46</v>
      </c>
      <c r="C22687">
        <v>596.36708734080503</v>
      </c>
      <c r="D22687">
        <v>51.579300135676696</v>
      </c>
      <c r="E22687">
        <v>170.43310108135799</v>
      </c>
      <c r="F22687">
        <v>0.99560224375876805</v>
      </c>
      <c r="G22687">
        <v>58.014551439428701</v>
      </c>
      <c r="H22687">
        <v>6099.7498096685804</v>
      </c>
      <c r="I22687">
        <v>5.0487583012167995E-4</v>
      </c>
    </row>
    <row r="22688" spans="1:9" hidden="1" x14ac:dyDescent="0.2">
      <c r="A22688">
        <v>614</v>
      </c>
      <c r="B22688" t="s">
        <v>47</v>
      </c>
      <c r="C22688">
        <v>510.21425040532102</v>
      </c>
      <c r="D22688">
        <v>30.784485056971601</v>
      </c>
      <c r="E22688">
        <v>337.31299254926302</v>
      </c>
      <c r="F22688">
        <v>8.6164223341431398</v>
      </c>
      <c r="G22688">
        <v>66.447081826359707</v>
      </c>
      <c r="H22688">
        <v>10497.0657646779</v>
      </c>
      <c r="I22688">
        <v>1.8410420917560101E-2</v>
      </c>
    </row>
    <row r="22689" spans="1:15" hidden="1" x14ac:dyDescent="0.2">
      <c r="A22689">
        <v>615</v>
      </c>
      <c r="B22689" t="s">
        <v>9</v>
      </c>
      <c r="C22689">
        <v>2237.1208063816098</v>
      </c>
      <c r="D22689">
        <v>28.883087640374502</v>
      </c>
      <c r="E22689">
        <v>36.354878263237197</v>
      </c>
      <c r="F22689">
        <v>0.41626227556899498</v>
      </c>
      <c r="G22689">
        <v>22.908611850025601</v>
      </c>
      <c r="H22689">
        <v>985.85611871792196</v>
      </c>
      <c r="I22689">
        <v>2.4322629415237402E-3</v>
      </c>
    </row>
    <row r="22690" spans="1:15" hidden="1" x14ac:dyDescent="0.2">
      <c r="A22690">
        <v>615</v>
      </c>
      <c r="B22690" t="s">
        <v>10</v>
      </c>
      <c r="C22690">
        <v>2199.76068498318</v>
      </c>
      <c r="D22690">
        <v>33.984104185130498</v>
      </c>
      <c r="E22690">
        <v>28.089659398528799</v>
      </c>
      <c r="F22690">
        <v>0.27839074268038</v>
      </c>
      <c r="G22690">
        <v>21.613700340115798</v>
      </c>
      <c r="H22690">
        <v>781.15091288677797</v>
      </c>
      <c r="I22690">
        <v>1.4257851135911E-3</v>
      </c>
    </row>
    <row r="22691" spans="1:15" hidden="1" x14ac:dyDescent="0.2">
      <c r="A22691">
        <v>615</v>
      </c>
      <c r="B22691" t="s">
        <v>11</v>
      </c>
      <c r="C22691">
        <v>2169.9846136347701</v>
      </c>
      <c r="D22691">
        <v>54.490136590935698</v>
      </c>
      <c r="E22691">
        <v>25.876353430419101</v>
      </c>
      <c r="F22691">
        <v>0.46864468175933399</v>
      </c>
      <c r="G22691">
        <v>21.3745069581061</v>
      </c>
      <c r="H22691">
        <v>747.141506357053</v>
      </c>
      <c r="I22691">
        <v>4.5473514908833399E-3</v>
      </c>
    </row>
    <row r="22692" spans="1:15" hidden="1" x14ac:dyDescent="0.2">
      <c r="A22692">
        <v>615</v>
      </c>
      <c r="B22692" t="s">
        <v>12</v>
      </c>
      <c r="C22692">
        <v>2131.4271163278599</v>
      </c>
      <c r="D22692">
        <v>31.260944175739901</v>
      </c>
      <c r="E22692">
        <v>50.3354069884018</v>
      </c>
      <c r="F22692">
        <v>0.34869688588512199</v>
      </c>
      <c r="G22692">
        <v>24.995102147820699</v>
      </c>
      <c r="H22692">
        <v>1397.13413811193</v>
      </c>
      <c r="I22692">
        <v>1.25212791218536E-3</v>
      </c>
    </row>
    <row r="22693" spans="1:15" hidden="1" x14ac:dyDescent="0.2">
      <c r="A22693">
        <v>615</v>
      </c>
      <c r="B22693" t="s">
        <v>13</v>
      </c>
      <c r="C22693">
        <v>2103.6173833982998</v>
      </c>
      <c r="D22693">
        <v>40.002664437537597</v>
      </c>
      <c r="E22693">
        <v>27.226020263017102</v>
      </c>
      <c r="F22693">
        <v>0.533457645264241</v>
      </c>
      <c r="G22693">
        <v>21.334717224123501</v>
      </c>
      <c r="H22693">
        <v>741.59365386776506</v>
      </c>
      <c r="I22693">
        <v>5.7288381439981797E-3</v>
      </c>
    </row>
    <row r="22694" spans="1:15" hidden="1" x14ac:dyDescent="0.2">
      <c r="A22694">
        <v>615</v>
      </c>
      <c r="B22694" t="s">
        <v>42</v>
      </c>
      <c r="C22694">
        <v>2061.7691554335502</v>
      </c>
      <c r="D22694">
        <v>24.371335595195902</v>
      </c>
      <c r="E22694">
        <v>32.534436654316401</v>
      </c>
      <c r="F22694">
        <v>0.38262953120436899</v>
      </c>
      <c r="G22694">
        <v>22.192252212209102</v>
      </c>
      <c r="H22694">
        <v>868.20835054301403</v>
      </c>
      <c r="I22694">
        <v>2.2914344937415201E-3</v>
      </c>
    </row>
    <row r="22695" spans="1:15" hidden="1" x14ac:dyDescent="0.2">
      <c r="A22695">
        <v>615</v>
      </c>
      <c r="B22695" t="s">
        <v>15</v>
      </c>
      <c r="C22695">
        <v>1978.5625913029501</v>
      </c>
      <c r="D22695">
        <v>20.427136705579599</v>
      </c>
      <c r="E22695">
        <v>35.044493166077402</v>
      </c>
      <c r="F22695">
        <v>0.47569406743833398</v>
      </c>
      <c r="G22695">
        <v>22.4528175960127</v>
      </c>
      <c r="H22695">
        <v>909.70762238569796</v>
      </c>
      <c r="I22695">
        <v>4.12719625358615E-3</v>
      </c>
    </row>
    <row r="22696" spans="1:15" hidden="1" x14ac:dyDescent="0.2">
      <c r="A22696">
        <v>615</v>
      </c>
      <c r="B22696" t="s">
        <v>16</v>
      </c>
      <c r="C22696">
        <v>1931.9545246320499</v>
      </c>
      <c r="D22696">
        <v>17.4694035401569</v>
      </c>
      <c r="E22696">
        <v>31.400011986084099</v>
      </c>
      <c r="F22696">
        <v>0.81569730189397105</v>
      </c>
      <c r="G22696">
        <v>21.659072214386999</v>
      </c>
      <c r="H22696">
        <v>787.73082069299801</v>
      </c>
      <c r="I22696">
        <v>1.145232449028E-2</v>
      </c>
    </row>
    <row r="22697" spans="1:15" hidden="1" x14ac:dyDescent="0.2">
      <c r="A22697">
        <v>615</v>
      </c>
      <c r="B22697" t="s">
        <v>17</v>
      </c>
      <c r="C22697">
        <v>1904.9518530632499</v>
      </c>
      <c r="D22697">
        <v>21.060457636652099</v>
      </c>
      <c r="E22697">
        <v>36.162991856669201</v>
      </c>
      <c r="F22697">
        <v>0.25574039860106701</v>
      </c>
      <c r="G22697">
        <v>22.7624504084298</v>
      </c>
      <c r="H22697">
        <v>960.93606066203199</v>
      </c>
      <c r="I22697">
        <v>9.4865747918429499E-4</v>
      </c>
    </row>
    <row r="22698" spans="1:15" hidden="1" x14ac:dyDescent="0.2">
      <c r="A22698">
        <v>615</v>
      </c>
      <c r="B22698" t="s">
        <v>18</v>
      </c>
      <c r="C22698">
        <v>1868.2502625898901</v>
      </c>
      <c r="D22698">
        <v>24.957556606312998</v>
      </c>
      <c r="E22698">
        <v>31.848513320683601</v>
      </c>
      <c r="F22698">
        <v>0.39045700409978101</v>
      </c>
      <c r="G22698">
        <v>22.266317938816702</v>
      </c>
      <c r="H22698">
        <v>879.85694193615404</v>
      </c>
      <c r="I22698">
        <v>2.4630810949231498E-3</v>
      </c>
    </row>
    <row r="22699" spans="1:15" hidden="1" x14ac:dyDescent="0.2">
      <c r="A22699">
        <v>615</v>
      </c>
      <c r="B22699" t="s">
        <v>21</v>
      </c>
      <c r="C22699">
        <v>1808.6976780340001</v>
      </c>
      <c r="D22699">
        <v>17.8609699332616</v>
      </c>
      <c r="E22699">
        <v>37.6996595522292</v>
      </c>
      <c r="F22699">
        <v>0.78420673368854799</v>
      </c>
      <c r="G22699">
        <v>22.778106462822802</v>
      </c>
      <c r="H22699">
        <v>963.58252367449904</v>
      </c>
      <c r="I22699">
        <v>8.8781384064392198E-3</v>
      </c>
    </row>
    <row r="22700" spans="1:15" hidden="1" x14ac:dyDescent="0.2">
      <c r="A22700">
        <v>615</v>
      </c>
      <c r="B22700" t="s">
        <v>23</v>
      </c>
      <c r="C22700">
        <v>1773.3183577571699</v>
      </c>
      <c r="D22700">
        <v>34.956669578286601</v>
      </c>
      <c r="E22700">
        <v>23.5054963473121</v>
      </c>
      <c r="F22700">
        <v>0.312284490686426</v>
      </c>
      <c r="G22700">
        <v>20.963459451766202</v>
      </c>
      <c r="H22700">
        <v>691.30588166848895</v>
      </c>
      <c r="I22700">
        <v>2.2010397282937501E-3</v>
      </c>
    </row>
    <row r="22701" spans="1:15" hidden="1" x14ac:dyDescent="0.2">
      <c r="A22701">
        <v>615</v>
      </c>
      <c r="B22701" t="s">
        <v>24</v>
      </c>
      <c r="C22701">
        <v>1712.2149455500301</v>
      </c>
      <c r="D22701">
        <v>15.2200983373522</v>
      </c>
      <c r="E22701">
        <v>26.071068774018698</v>
      </c>
      <c r="F22701">
        <v>0.32077187699580501</v>
      </c>
      <c r="G22701">
        <v>20.565787961612902</v>
      </c>
      <c r="H22701">
        <v>640.32411217397998</v>
      </c>
      <c r="I22701">
        <v>2.3476017617272199E-3</v>
      </c>
    </row>
    <row r="22702" spans="1:15" hidden="1" x14ac:dyDescent="0.2">
      <c r="A22702">
        <v>615</v>
      </c>
      <c r="B22702" t="s">
        <v>25</v>
      </c>
      <c r="C22702">
        <v>1671.07883234722</v>
      </c>
      <c r="D22702">
        <v>31.808031366982899</v>
      </c>
      <c r="E22702">
        <v>30.794536805252601</v>
      </c>
      <c r="F22702">
        <v>1.23512340443623</v>
      </c>
      <c r="G22702">
        <v>22.168741373164899</v>
      </c>
      <c r="H22702">
        <v>864.53501594094996</v>
      </c>
      <c r="I22702">
        <v>3.2194014259174598E-2</v>
      </c>
    </row>
    <row r="22703" spans="1:15" hidden="1" x14ac:dyDescent="0.2">
      <c r="A22703">
        <v>615</v>
      </c>
      <c r="B22703" t="s">
        <v>26</v>
      </c>
      <c r="C22703">
        <v>1649.40764845525</v>
      </c>
      <c r="D22703">
        <v>31.820674713291499</v>
      </c>
      <c r="E22703">
        <v>42.079622760102602</v>
      </c>
      <c r="F22703">
        <v>1.0027193626220701</v>
      </c>
      <c r="G22703">
        <v>24.194725342982</v>
      </c>
      <c r="H22703">
        <v>1226.59510254569</v>
      </c>
      <c r="I22703">
        <v>1.34645155538824E-2</v>
      </c>
    </row>
    <row r="22704" spans="1:15" x14ac:dyDescent="0.2">
      <c r="A22704">
        <v>615</v>
      </c>
      <c r="B22704" t="s">
        <v>27</v>
      </c>
      <c r="C22704">
        <v>1616.3304148797699</v>
      </c>
      <c r="D22704">
        <v>15.8790259625726</v>
      </c>
      <c r="E22704">
        <v>165.80276301128899</v>
      </c>
      <c r="F22704">
        <v>1.9354677327309</v>
      </c>
      <c r="G22704">
        <v>32.852520544960299</v>
      </c>
      <c r="H22704">
        <v>4169.5887574387198</v>
      </c>
      <c r="I22704">
        <v>1.38270413366085E-2</v>
      </c>
      <c r="J22704">
        <v>84.374300000000005</v>
      </c>
      <c r="K22704">
        <v>3054.87</v>
      </c>
      <c r="L22704">
        <f>E22704/J22704</f>
        <v>1.9650860867739226</v>
      </c>
      <c r="M22704">
        <f>H22704/K22704</f>
        <v>1.3648989179371691</v>
      </c>
      <c r="N22704">
        <v>615</v>
      </c>
      <c r="O22704" t="str">
        <f>IF(N22704=A22704, "yes", "no")</f>
        <v>yes</v>
      </c>
    </row>
    <row r="22705" spans="1:9" hidden="1" x14ac:dyDescent="0.2">
      <c r="A22705">
        <v>615</v>
      </c>
      <c r="B22705" t="s">
        <v>28</v>
      </c>
      <c r="C22705">
        <v>1546.0040463273201</v>
      </c>
      <c r="D22705">
        <v>10.878889984352099</v>
      </c>
      <c r="E22705">
        <v>26.1315634636371</v>
      </c>
      <c r="F22705">
        <v>0.95235522630685998</v>
      </c>
      <c r="G22705">
        <v>19.874893702278701</v>
      </c>
      <c r="H22705">
        <v>558.51867506242195</v>
      </c>
      <c r="I22705">
        <v>2.21634776153933E-2</v>
      </c>
    </row>
    <row r="22706" spans="1:9" hidden="1" x14ac:dyDescent="0.2">
      <c r="A22706">
        <v>615</v>
      </c>
      <c r="B22706" t="s">
        <v>30</v>
      </c>
      <c r="C22706">
        <v>1490.71992065833</v>
      </c>
      <c r="D22706">
        <v>20.831188526335499</v>
      </c>
      <c r="E22706">
        <v>45.333632725229101</v>
      </c>
      <c r="F22706">
        <v>1.18246145737257</v>
      </c>
      <c r="G22706">
        <v>24.293529199025102</v>
      </c>
      <c r="H22706">
        <v>1246.7543258329199</v>
      </c>
      <c r="I22706">
        <v>1.6303910668312101E-2</v>
      </c>
    </row>
    <row r="22707" spans="1:9" hidden="1" x14ac:dyDescent="0.2">
      <c r="A22707">
        <v>615</v>
      </c>
      <c r="B22707" t="s">
        <v>31</v>
      </c>
      <c r="C22707">
        <v>1458.67649658035</v>
      </c>
      <c r="D22707">
        <v>37.879762053911499</v>
      </c>
      <c r="E22707">
        <v>50.233329574068797</v>
      </c>
      <c r="F22707">
        <v>0.30580554604173099</v>
      </c>
      <c r="G22707">
        <v>25.592200845835599</v>
      </c>
      <c r="H22707">
        <v>1535.4970357908701</v>
      </c>
      <c r="I22707">
        <v>1.09068181306229E-3</v>
      </c>
    </row>
    <row r="22708" spans="1:9" hidden="1" x14ac:dyDescent="0.2">
      <c r="A22708">
        <v>615</v>
      </c>
      <c r="B22708" t="s">
        <v>32</v>
      </c>
      <c r="C22708">
        <v>1459.76407590074</v>
      </c>
      <c r="D22708">
        <v>34.825819367308597</v>
      </c>
      <c r="E22708">
        <v>50.369247234164099</v>
      </c>
      <c r="F22708">
        <v>0.376665763320362</v>
      </c>
      <c r="G22708">
        <v>25.555764013224</v>
      </c>
      <c r="H22708">
        <v>1526.77105289458</v>
      </c>
      <c r="I22708">
        <v>1.59045050849381E-3</v>
      </c>
    </row>
    <row r="22709" spans="1:9" hidden="1" x14ac:dyDescent="0.2">
      <c r="A22709">
        <v>615</v>
      </c>
      <c r="B22709" t="s">
        <v>34</v>
      </c>
      <c r="C22709">
        <v>1395.31967220774</v>
      </c>
      <c r="D22709">
        <v>22.6842557044945</v>
      </c>
      <c r="E22709">
        <v>75.665098693321497</v>
      </c>
      <c r="F22709">
        <v>1.22008782676856</v>
      </c>
      <c r="G22709">
        <v>27.703415431194099</v>
      </c>
      <c r="H22709">
        <v>2108.3936483248099</v>
      </c>
      <c r="I22709">
        <v>1.27284015977315E-2</v>
      </c>
    </row>
    <row r="22710" spans="1:9" hidden="1" x14ac:dyDescent="0.2">
      <c r="A22710">
        <v>615</v>
      </c>
      <c r="B22710" t="s">
        <v>36</v>
      </c>
      <c r="C22710">
        <v>1340.09993583297</v>
      </c>
      <c r="D22710">
        <v>30.858418207566</v>
      </c>
      <c r="E22710">
        <v>19.8690290289329</v>
      </c>
      <c r="F22710">
        <v>0.42212136687096302</v>
      </c>
      <c r="G22710">
        <v>20.239873595128401</v>
      </c>
      <c r="H22710">
        <v>600.688924114678</v>
      </c>
      <c r="I22710">
        <v>4.9635417122937502E-3</v>
      </c>
    </row>
    <row r="22711" spans="1:9" hidden="1" x14ac:dyDescent="0.2">
      <c r="A22711">
        <v>615</v>
      </c>
      <c r="B22711" t="s">
        <v>37</v>
      </c>
      <c r="C22711">
        <v>1297.6993020766699</v>
      </c>
      <c r="D22711">
        <v>27.2253628418304</v>
      </c>
      <c r="E22711">
        <v>21.192469576498599</v>
      </c>
      <c r="F22711">
        <v>0.49084864038310699</v>
      </c>
      <c r="G22711">
        <v>20.5789188911073</v>
      </c>
      <c r="H22711">
        <v>641.96102622270905</v>
      </c>
      <c r="I22711">
        <v>5.7425703083653504E-3</v>
      </c>
    </row>
    <row r="22712" spans="1:9" hidden="1" x14ac:dyDescent="0.2">
      <c r="A22712">
        <v>615</v>
      </c>
      <c r="B22712" t="s">
        <v>38</v>
      </c>
      <c r="C22712">
        <v>1271.57886188784</v>
      </c>
      <c r="D22712">
        <v>17.151412759985</v>
      </c>
      <c r="E22712">
        <v>24.417779486101601</v>
      </c>
      <c r="F22712">
        <v>0.57116303031666305</v>
      </c>
      <c r="G22712">
        <v>20.6348963893236</v>
      </c>
      <c r="H22712">
        <v>648.97446793316306</v>
      </c>
      <c r="I22712">
        <v>7.6144493481523703E-3</v>
      </c>
    </row>
    <row r="22713" spans="1:9" hidden="1" x14ac:dyDescent="0.2">
      <c r="A22713">
        <v>615</v>
      </c>
      <c r="B22713" t="s">
        <v>43</v>
      </c>
      <c r="C22713">
        <v>1242.1949090861001</v>
      </c>
      <c r="D22713">
        <v>22.051332427969701</v>
      </c>
      <c r="E22713">
        <v>18.741162247907901</v>
      </c>
      <c r="F22713">
        <v>1.03008138958318</v>
      </c>
      <c r="G22713">
        <v>19.7493044943234</v>
      </c>
      <c r="H22713">
        <v>544.53483039159698</v>
      </c>
      <c r="I22713">
        <v>2.8064250625503599E-2</v>
      </c>
    </row>
    <row r="22714" spans="1:9" hidden="1" x14ac:dyDescent="0.2">
      <c r="A22714">
        <v>615</v>
      </c>
      <c r="B22714" t="s">
        <v>39</v>
      </c>
      <c r="C22714">
        <v>1217.3151981634301</v>
      </c>
      <c r="D22714">
        <v>24.390162201883101</v>
      </c>
      <c r="E22714">
        <v>18.741378086129401</v>
      </c>
      <c r="F22714">
        <v>0.68617842406030105</v>
      </c>
      <c r="G22714">
        <v>19.880151678158501</v>
      </c>
      <c r="H22714">
        <v>559.10994228321897</v>
      </c>
      <c r="I22714">
        <v>1.2727645587306701E-2</v>
      </c>
    </row>
    <row r="22715" spans="1:9" hidden="1" x14ac:dyDescent="0.2">
      <c r="A22715">
        <v>615</v>
      </c>
      <c r="B22715" t="s">
        <v>40</v>
      </c>
      <c r="C22715">
        <v>1182.1477232069899</v>
      </c>
      <c r="D22715">
        <v>17.755799742908501</v>
      </c>
      <c r="E22715">
        <v>45.940415109031498</v>
      </c>
      <c r="F22715">
        <v>0.94796502740571098</v>
      </c>
      <c r="G22715">
        <v>24.313321986415499</v>
      </c>
      <c r="H22715">
        <v>1250.82239136403</v>
      </c>
      <c r="I22715">
        <v>1.18567190436887E-2</v>
      </c>
    </row>
    <row r="22716" spans="1:9" hidden="1" x14ac:dyDescent="0.2">
      <c r="A22716">
        <v>615</v>
      </c>
      <c r="B22716" t="s">
        <v>41</v>
      </c>
      <c r="C22716">
        <v>1151.9093196037099</v>
      </c>
      <c r="D22716">
        <v>49.722033446393802</v>
      </c>
      <c r="E22716">
        <v>34.735927574228199</v>
      </c>
      <c r="F22716">
        <v>0.35786389436271099</v>
      </c>
      <c r="G22716">
        <v>23.838872029153901</v>
      </c>
      <c r="H22716">
        <v>1156.00909222426</v>
      </c>
      <c r="I22716">
        <v>1.9998238859783102E-3</v>
      </c>
    </row>
    <row r="22717" spans="1:9" hidden="1" x14ac:dyDescent="0.2">
      <c r="A22717">
        <v>615</v>
      </c>
      <c r="B22717" t="s">
        <v>48</v>
      </c>
      <c r="C22717">
        <v>1082.25266011394</v>
      </c>
      <c r="D22717">
        <v>20.733306056773401</v>
      </c>
      <c r="E22717">
        <v>26.102248015144799</v>
      </c>
      <c r="F22717">
        <v>0.49405488258254199</v>
      </c>
      <c r="G22717">
        <v>21.442591934256701</v>
      </c>
      <c r="H22717">
        <v>756.70667313654303</v>
      </c>
      <c r="I22717">
        <v>4.6015333808567902E-3</v>
      </c>
    </row>
    <row r="22718" spans="1:9" hidden="1" x14ac:dyDescent="0.2">
      <c r="A22718">
        <v>615</v>
      </c>
      <c r="B22718" t="s">
        <v>45</v>
      </c>
      <c r="C22718">
        <v>1020.42492326683</v>
      </c>
      <c r="D22718">
        <v>23.984452984132702</v>
      </c>
      <c r="E22718">
        <v>22.852174332257398</v>
      </c>
      <c r="F22718">
        <v>0.40945817656792799</v>
      </c>
      <c r="G22718">
        <v>20.915300359762899</v>
      </c>
      <c r="H22718">
        <v>684.97522522132704</v>
      </c>
      <c r="I22718">
        <v>3.9632879307158302E-3</v>
      </c>
    </row>
    <row r="22719" spans="1:9" hidden="1" x14ac:dyDescent="0.2">
      <c r="A22719">
        <v>615</v>
      </c>
      <c r="B22719" t="s">
        <v>46</v>
      </c>
      <c r="C22719">
        <v>977.84102739283503</v>
      </c>
      <c r="D22719">
        <v>22.667159080094802</v>
      </c>
      <c r="E22719">
        <v>43.545548246498399</v>
      </c>
      <c r="F22719">
        <v>0.69947189576540003</v>
      </c>
      <c r="G22719">
        <v>24.5823119201685</v>
      </c>
      <c r="H22719">
        <v>1307.1015840913001</v>
      </c>
      <c r="I22719">
        <v>5.8480786096335603E-3</v>
      </c>
    </row>
    <row r="22720" spans="1:9" hidden="1" x14ac:dyDescent="0.2">
      <c r="A22720">
        <v>615</v>
      </c>
      <c r="B22720" t="s">
        <v>47</v>
      </c>
      <c r="C22720">
        <v>944.37405688308195</v>
      </c>
      <c r="D22720">
        <v>23.4035880400948</v>
      </c>
      <c r="E22720">
        <v>51.842119544472801</v>
      </c>
      <c r="F22720">
        <v>0.37208719809266999</v>
      </c>
      <c r="G22720">
        <v>25.780764250606801</v>
      </c>
      <c r="H22720">
        <v>1581.2538316724499</v>
      </c>
      <c r="I22720">
        <v>1.3239323617413E-3</v>
      </c>
    </row>
    <row r="22721" spans="1:9" hidden="1" x14ac:dyDescent="0.2">
      <c r="A22721">
        <v>615</v>
      </c>
      <c r="B22721" t="s">
        <v>49</v>
      </c>
      <c r="C22721">
        <v>846.21793146883499</v>
      </c>
      <c r="D22721">
        <v>65.980152874130596</v>
      </c>
      <c r="E22721">
        <v>30.547405640788298</v>
      </c>
      <c r="F22721">
        <v>0.65132051558721704</v>
      </c>
      <c r="G22721">
        <v>23.167865707037102</v>
      </c>
      <c r="H22721">
        <v>1031.2466465319201</v>
      </c>
      <c r="I22721">
        <v>4.6629780335427197E-3</v>
      </c>
    </row>
    <row r="22722" spans="1:9" hidden="1" x14ac:dyDescent="0.2">
      <c r="A22722">
        <v>615</v>
      </c>
      <c r="B22722" t="s">
        <v>50</v>
      </c>
      <c r="C22722">
        <v>832.99021137600903</v>
      </c>
      <c r="D22722">
        <v>41.599676574803297</v>
      </c>
      <c r="E22722">
        <v>34.502621749687798</v>
      </c>
      <c r="F22722">
        <v>0.27870421001097601</v>
      </c>
      <c r="G22722">
        <v>23.935401729189898</v>
      </c>
      <c r="H22722">
        <v>1174.84703426277</v>
      </c>
      <c r="I22722">
        <v>1.2177686961171699E-3</v>
      </c>
    </row>
    <row r="22723" spans="1:9" hidden="1" x14ac:dyDescent="0.2">
      <c r="A22723">
        <v>615</v>
      </c>
      <c r="B22723" t="s">
        <v>51</v>
      </c>
      <c r="C22723">
        <v>769.86250389848601</v>
      </c>
      <c r="D22723">
        <v>17.233699391198702</v>
      </c>
      <c r="E22723">
        <v>39.492229210268803</v>
      </c>
      <c r="F22723">
        <v>0.40519683054740502</v>
      </c>
      <c r="G22723">
        <v>23.598923176588599</v>
      </c>
      <c r="H22723">
        <v>1110.1641191967999</v>
      </c>
      <c r="I22723">
        <v>2.4870651765438101E-3</v>
      </c>
    </row>
    <row r="22724" spans="1:9" hidden="1" x14ac:dyDescent="0.2">
      <c r="A22724">
        <v>615</v>
      </c>
      <c r="B22724" t="s">
        <v>52</v>
      </c>
      <c r="C22724">
        <v>763.01224546135904</v>
      </c>
      <c r="D22724">
        <v>40.209762303702703</v>
      </c>
      <c r="E22724">
        <v>25.528013926842899</v>
      </c>
      <c r="F22724">
        <v>2.2445801062712598</v>
      </c>
      <c r="G22724">
        <v>21.2509086630814</v>
      </c>
      <c r="H22724">
        <v>730.00941204870605</v>
      </c>
      <c r="I22724">
        <v>1.9848331316893002E-2</v>
      </c>
    </row>
    <row r="22725" spans="1:9" hidden="1" x14ac:dyDescent="0.2">
      <c r="A22725">
        <v>615</v>
      </c>
      <c r="B22725" t="s">
        <v>55</v>
      </c>
      <c r="C22725">
        <v>665.38275222289496</v>
      </c>
      <c r="D22725">
        <v>32.051896954484299</v>
      </c>
      <c r="E22725">
        <v>17.793170398940401</v>
      </c>
      <c r="F22725">
        <v>0.20628927950293699</v>
      </c>
      <c r="G22725">
        <v>20.085691683472401</v>
      </c>
      <c r="H22725">
        <v>582.59346477295696</v>
      </c>
      <c r="I22725">
        <v>1.3068543591015301E-3</v>
      </c>
    </row>
    <row r="22726" spans="1:9" hidden="1" x14ac:dyDescent="0.2">
      <c r="A22726">
        <v>615</v>
      </c>
      <c r="B22726" t="s">
        <v>56</v>
      </c>
      <c r="C22726">
        <v>577.80312957251601</v>
      </c>
      <c r="D22726">
        <v>19.767672487595998</v>
      </c>
      <c r="E22726">
        <v>12.8742862987948</v>
      </c>
      <c r="F22726">
        <v>0.50371062768606301</v>
      </c>
      <c r="G22726">
        <v>18.086497591878601</v>
      </c>
      <c r="H22726">
        <v>383.03313083554798</v>
      </c>
      <c r="I22726">
        <v>1.7536508754896901E-2</v>
      </c>
    </row>
    <row r="22727" spans="1:9" hidden="1" x14ac:dyDescent="0.2">
      <c r="A22727">
        <v>615</v>
      </c>
      <c r="B22727" t="s">
        <v>57</v>
      </c>
      <c r="C22727">
        <v>520.18761529826304</v>
      </c>
      <c r="D22727">
        <v>8.8551000902910797</v>
      </c>
      <c r="E22727">
        <v>292.46568607084799</v>
      </c>
      <c r="F22727">
        <v>7.9441462313541802</v>
      </c>
      <c r="G22727">
        <v>35.795964650209399</v>
      </c>
      <c r="H22727">
        <v>5876.9869032299102</v>
      </c>
      <c r="I22727">
        <v>0.280174565318766</v>
      </c>
    </row>
    <row r="22728" spans="1:9" hidden="1" x14ac:dyDescent="0.2">
      <c r="A22728">
        <v>616</v>
      </c>
      <c r="B22728" t="s">
        <v>9</v>
      </c>
      <c r="C22728">
        <v>2240.6086069527701</v>
      </c>
      <c r="D22728">
        <v>25.853420547051599</v>
      </c>
      <c r="E22728">
        <v>38.3884923563364</v>
      </c>
      <c r="F22728">
        <v>0.109323668696546</v>
      </c>
      <c r="G22728">
        <v>23.3596856728322</v>
      </c>
      <c r="H22728">
        <v>1018.76127101055</v>
      </c>
      <c r="I22728">
        <v>1.60343803924316E-4</v>
      </c>
    </row>
    <row r="22729" spans="1:9" hidden="1" x14ac:dyDescent="0.2">
      <c r="A22729">
        <v>616</v>
      </c>
      <c r="B22729" t="s">
        <v>11</v>
      </c>
      <c r="C22729">
        <v>2179.7985506017999</v>
      </c>
      <c r="D22729">
        <v>21.2016419115443</v>
      </c>
      <c r="E22729">
        <v>28.901750303280199</v>
      </c>
      <c r="F22729">
        <v>0.53637509971141695</v>
      </c>
      <c r="G22729">
        <v>21.5435928026276</v>
      </c>
      <c r="H22729">
        <v>737.01610062970599</v>
      </c>
      <c r="I22729">
        <v>5.3888550572339603E-3</v>
      </c>
    </row>
    <row r="22730" spans="1:9" hidden="1" x14ac:dyDescent="0.2">
      <c r="A22730">
        <v>616</v>
      </c>
      <c r="B22730" t="s">
        <v>12</v>
      </c>
      <c r="C22730">
        <v>2142.2372857904902</v>
      </c>
      <c r="D22730">
        <v>23.868282490879398</v>
      </c>
      <c r="E22730">
        <v>38.420607109287403</v>
      </c>
      <c r="F22730">
        <v>1.08169052863343</v>
      </c>
      <c r="G22730">
        <v>23.1479659492305</v>
      </c>
      <c r="H22730">
        <v>982.32633569842699</v>
      </c>
      <c r="I22730">
        <v>1.7655633090514E-2</v>
      </c>
    </row>
    <row r="22731" spans="1:9" hidden="1" x14ac:dyDescent="0.2">
      <c r="A22731">
        <v>616</v>
      </c>
      <c r="B22731" t="s">
        <v>13</v>
      </c>
      <c r="C22731">
        <v>2112.3641194040101</v>
      </c>
      <c r="D22731">
        <v>46.384408634668702</v>
      </c>
      <c r="E22731">
        <v>49.411624517048701</v>
      </c>
      <c r="F22731">
        <v>0.298899939465606</v>
      </c>
      <c r="G22731">
        <v>25.314188062861</v>
      </c>
      <c r="H22731">
        <v>1404.9486680643399</v>
      </c>
      <c r="I22731">
        <v>1.1173642810071501E-3</v>
      </c>
    </row>
    <row r="22732" spans="1:9" hidden="1" x14ac:dyDescent="0.2">
      <c r="A22732">
        <v>616</v>
      </c>
      <c r="B22732" t="s">
        <v>42</v>
      </c>
      <c r="C22732">
        <v>2113.23799821794</v>
      </c>
      <c r="D22732">
        <v>22.322333400172699</v>
      </c>
      <c r="E22732">
        <v>51.404283012549101</v>
      </c>
      <c r="F22732">
        <v>0.99143034391746498</v>
      </c>
      <c r="G22732">
        <v>24.867880613208101</v>
      </c>
      <c r="H22732">
        <v>1308.4572651686401</v>
      </c>
      <c r="I22732">
        <v>1.11450243929996E-2</v>
      </c>
    </row>
    <row r="22733" spans="1:9" hidden="1" x14ac:dyDescent="0.2">
      <c r="A22733">
        <v>616</v>
      </c>
      <c r="B22733" t="s">
        <v>14</v>
      </c>
      <c r="C22733">
        <v>2068.8290406464298</v>
      </c>
      <c r="D22733">
        <v>14.865079195716801</v>
      </c>
      <c r="E22733">
        <v>37.166774781500798</v>
      </c>
      <c r="F22733">
        <v>0.37346759164723198</v>
      </c>
      <c r="G22733">
        <v>22.4440431498913</v>
      </c>
      <c r="H22733">
        <v>868.17810309454001</v>
      </c>
      <c r="I22733">
        <v>2.0144874032787799E-3</v>
      </c>
    </row>
    <row r="22734" spans="1:9" hidden="1" x14ac:dyDescent="0.2">
      <c r="A22734">
        <v>616</v>
      </c>
      <c r="B22734" t="s">
        <v>15</v>
      </c>
      <c r="C22734">
        <v>2016.18202702488</v>
      </c>
      <c r="D22734">
        <v>28.067059609723</v>
      </c>
      <c r="E22734">
        <v>33.948333056515303</v>
      </c>
      <c r="F22734">
        <v>0.74591768772021905</v>
      </c>
      <c r="G22734">
        <v>22.8264280004868</v>
      </c>
      <c r="H22734">
        <v>928.87285741325104</v>
      </c>
      <c r="I22734">
        <v>9.2673217006058201E-3</v>
      </c>
    </row>
    <row r="22735" spans="1:9" hidden="1" x14ac:dyDescent="0.2">
      <c r="A22735">
        <v>616</v>
      </c>
      <c r="B22735" t="s">
        <v>16</v>
      </c>
      <c r="C22735">
        <v>2004.4184831893001</v>
      </c>
      <c r="D22735">
        <v>25.448179924836602</v>
      </c>
      <c r="E22735">
        <v>34.071716756201603</v>
      </c>
      <c r="F22735">
        <v>0.42494692443451199</v>
      </c>
      <c r="G22735">
        <v>22.739335796977699</v>
      </c>
      <c r="H22735">
        <v>914.77765615444002</v>
      </c>
      <c r="I22735">
        <v>2.7316590815923501E-3</v>
      </c>
    </row>
    <row r="22736" spans="1:9" hidden="1" x14ac:dyDescent="0.2">
      <c r="A22736">
        <v>616</v>
      </c>
      <c r="B22736" t="s">
        <v>17</v>
      </c>
      <c r="C22736">
        <v>1956.2081776561699</v>
      </c>
      <c r="D22736">
        <v>15.6036883461747</v>
      </c>
      <c r="E22736">
        <v>38.3381525332724</v>
      </c>
      <c r="F22736">
        <v>0.32188384835988698</v>
      </c>
      <c r="G22736">
        <v>22.821044240401498</v>
      </c>
      <c r="H22736">
        <v>927.99684480616702</v>
      </c>
      <c r="I22736">
        <v>1.4597747773871599E-3</v>
      </c>
    </row>
    <row r="22737" spans="1:15" hidden="1" x14ac:dyDescent="0.2">
      <c r="A22737">
        <v>616</v>
      </c>
      <c r="B22737" t="s">
        <v>19</v>
      </c>
      <c r="C22737">
        <v>1911.6549646577</v>
      </c>
      <c r="D22737">
        <v>81.105001692735797</v>
      </c>
      <c r="E22737">
        <v>23.582222021476699</v>
      </c>
      <c r="F22737">
        <v>0.35486367506990102</v>
      </c>
      <c r="G22737">
        <v>21.4027081609532</v>
      </c>
      <c r="H22737">
        <v>717.92547911122699</v>
      </c>
      <c r="I22737">
        <v>2.8343005145150799E-3</v>
      </c>
    </row>
    <row r="22738" spans="1:15" hidden="1" x14ac:dyDescent="0.2">
      <c r="A22738">
        <v>616</v>
      </c>
      <c r="B22738" t="s">
        <v>20</v>
      </c>
      <c r="C22738">
        <v>1888.3461462688399</v>
      </c>
      <c r="D22738">
        <v>21.635459191226399</v>
      </c>
      <c r="E22738">
        <v>27.555058089228702</v>
      </c>
      <c r="F22738">
        <v>0.410377710701748</v>
      </c>
      <c r="G22738">
        <v>21.550874625102001</v>
      </c>
      <c r="H22738">
        <v>738.013063778581</v>
      </c>
      <c r="I22738">
        <v>3.13588682684077E-3</v>
      </c>
    </row>
    <row r="22739" spans="1:15" hidden="1" x14ac:dyDescent="0.2">
      <c r="A22739">
        <v>616</v>
      </c>
      <c r="B22739" t="s">
        <v>21</v>
      </c>
      <c r="C22739">
        <v>1857.93625411381</v>
      </c>
      <c r="D22739">
        <v>17.6196656070099</v>
      </c>
      <c r="E22739">
        <v>30.166581539486799</v>
      </c>
      <c r="F22739">
        <v>0.386908882923857</v>
      </c>
      <c r="G22739">
        <v>21.7664995044356</v>
      </c>
      <c r="H22739">
        <v>767.99574374143901</v>
      </c>
      <c r="I22739">
        <v>2.6584568755865299E-3</v>
      </c>
    </row>
    <row r="22740" spans="1:15" hidden="1" x14ac:dyDescent="0.2">
      <c r="A22740">
        <v>616</v>
      </c>
      <c r="B22740" t="s">
        <v>22</v>
      </c>
      <c r="C22740">
        <v>1824.71791089818</v>
      </c>
      <c r="D22740">
        <v>19.106906933416699</v>
      </c>
      <c r="E22740">
        <v>36.961417397237902</v>
      </c>
      <c r="F22740">
        <v>0.66658711455981901</v>
      </c>
      <c r="G22740">
        <v>23.0461581324039</v>
      </c>
      <c r="H22740">
        <v>965.15840719167898</v>
      </c>
      <c r="I22740">
        <v>5.8105435302444799E-3</v>
      </c>
    </row>
    <row r="22741" spans="1:15" hidden="1" x14ac:dyDescent="0.2">
      <c r="A22741">
        <v>616</v>
      </c>
      <c r="B22741" t="s">
        <v>23</v>
      </c>
      <c r="C22741">
        <v>1799.6696831857701</v>
      </c>
      <c r="D22741">
        <v>18.363156926662299</v>
      </c>
      <c r="E22741">
        <v>35.124582554603997</v>
      </c>
      <c r="F22741">
        <v>0.65630754936397795</v>
      </c>
      <c r="G22741">
        <v>22.6559218388911</v>
      </c>
      <c r="H22741">
        <v>901.42873696727304</v>
      </c>
      <c r="I22741">
        <v>5.8975369652187002E-3</v>
      </c>
    </row>
    <row r="22742" spans="1:15" hidden="1" x14ac:dyDescent="0.2">
      <c r="A22742">
        <v>616</v>
      </c>
      <c r="B22742" t="s">
        <v>24</v>
      </c>
      <c r="C22742">
        <v>1753.70326784498</v>
      </c>
      <c r="D22742">
        <v>25.859576991830799</v>
      </c>
      <c r="E22742">
        <v>25.0772052454566</v>
      </c>
      <c r="F22742">
        <v>0.78213368401201699</v>
      </c>
      <c r="G22742">
        <v>21.240094316912401</v>
      </c>
      <c r="H22742">
        <v>696.35421976600799</v>
      </c>
      <c r="I22742">
        <v>1.21500016398686E-2</v>
      </c>
    </row>
    <row r="22743" spans="1:15" hidden="1" x14ac:dyDescent="0.2">
      <c r="A22743">
        <v>616</v>
      </c>
      <c r="B22743" t="s">
        <v>25</v>
      </c>
      <c r="C22743">
        <v>1741.36094224061</v>
      </c>
      <c r="D22743">
        <v>22.208372859250101</v>
      </c>
      <c r="E22743">
        <v>26.119057162004701</v>
      </c>
      <c r="F22743">
        <v>0.78648621788489803</v>
      </c>
      <c r="G22743">
        <v>21.361215474786</v>
      </c>
      <c r="H22743">
        <v>712.37437914244299</v>
      </c>
      <c r="I22743">
        <v>1.53375134420096E-2</v>
      </c>
    </row>
    <row r="22744" spans="1:15" hidden="1" x14ac:dyDescent="0.2">
      <c r="A22744">
        <v>616</v>
      </c>
      <c r="B22744" t="s">
        <v>26</v>
      </c>
      <c r="C22744">
        <v>1693.6728322383301</v>
      </c>
      <c r="D22744">
        <v>15.1800342114092</v>
      </c>
      <c r="E22744">
        <v>23.136818827595398</v>
      </c>
      <c r="F22744">
        <v>0.74168285450092997</v>
      </c>
      <c r="G22744">
        <v>20.009765593709499</v>
      </c>
      <c r="H22744">
        <v>548.49472142229797</v>
      </c>
      <c r="I22744">
        <v>1.43402690443219E-2</v>
      </c>
    </row>
    <row r="22745" spans="1:15" x14ac:dyDescent="0.2">
      <c r="A22745">
        <v>616</v>
      </c>
      <c r="B22745" t="s">
        <v>27</v>
      </c>
      <c r="C22745">
        <v>1614.16410315034</v>
      </c>
      <c r="D22745">
        <v>18.7497908706783</v>
      </c>
      <c r="E22745">
        <v>122.983373553798</v>
      </c>
      <c r="F22745">
        <v>1.0180273229032</v>
      </c>
      <c r="G22745">
        <v>31.255478018268199</v>
      </c>
      <c r="H22745">
        <v>3265.19429821433</v>
      </c>
      <c r="I22745">
        <v>3.9562158907162099E-3</v>
      </c>
      <c r="J22745">
        <v>84.374300000000005</v>
      </c>
      <c r="K22745">
        <v>3054.87</v>
      </c>
      <c r="L22745">
        <f>E22745/J22745</f>
        <v>1.4575928162224516</v>
      </c>
      <c r="M22745">
        <f>H22745/K22745</f>
        <v>1.0688488538675394</v>
      </c>
      <c r="N22745">
        <v>616</v>
      </c>
      <c r="O22745" t="str">
        <f>IF(N22745=A22745, "yes", "no")</f>
        <v>yes</v>
      </c>
    </row>
    <row r="22746" spans="1:15" hidden="1" x14ac:dyDescent="0.2">
      <c r="A22746">
        <v>616</v>
      </c>
      <c r="B22746" t="s">
        <v>28</v>
      </c>
      <c r="C22746">
        <v>1561.3800199381301</v>
      </c>
      <c r="D22746">
        <v>33.292470469102298</v>
      </c>
      <c r="E22746">
        <v>29.082676442065299</v>
      </c>
      <c r="F22746">
        <v>0.28312153207218499</v>
      </c>
      <c r="G22746">
        <v>22.519776687543501</v>
      </c>
      <c r="H22746">
        <v>879.955614281983</v>
      </c>
      <c r="I22746">
        <v>1.51297206420897E-3</v>
      </c>
    </row>
    <row r="22747" spans="1:15" hidden="1" x14ac:dyDescent="0.2">
      <c r="A22747">
        <v>616</v>
      </c>
      <c r="B22747" t="s">
        <v>29</v>
      </c>
      <c r="C22747">
        <v>1508.77573120037</v>
      </c>
      <c r="D22747">
        <v>31.1243320079179</v>
      </c>
      <c r="E22747">
        <v>29.143009654975501</v>
      </c>
      <c r="F22747">
        <v>1.10194960839173</v>
      </c>
      <c r="G22747">
        <v>21.713136899377801</v>
      </c>
      <c r="H22747">
        <v>760.4921408793</v>
      </c>
      <c r="I22747">
        <v>1.23741915690883E-2</v>
      </c>
    </row>
    <row r="22748" spans="1:15" hidden="1" x14ac:dyDescent="0.2">
      <c r="A22748">
        <v>616</v>
      </c>
      <c r="B22748" t="s">
        <v>30</v>
      </c>
      <c r="C22748">
        <v>1487.01653412206</v>
      </c>
      <c r="D22748">
        <v>30.768186149011001</v>
      </c>
      <c r="E22748">
        <v>45.613531338279898</v>
      </c>
      <c r="F22748">
        <v>0.39135621670181803</v>
      </c>
      <c r="G22748">
        <v>25.132460581032699</v>
      </c>
      <c r="H22748">
        <v>1365.03720428054</v>
      </c>
      <c r="I22748">
        <v>1.6805697526624599E-3</v>
      </c>
    </row>
    <row r="22749" spans="1:15" hidden="1" x14ac:dyDescent="0.2">
      <c r="A22749">
        <v>616</v>
      </c>
      <c r="B22749" t="s">
        <v>31</v>
      </c>
      <c r="C22749">
        <v>1460.28597240504</v>
      </c>
      <c r="D22749">
        <v>30.796268321155502</v>
      </c>
      <c r="E22749">
        <v>43.187188275472202</v>
      </c>
      <c r="F22749">
        <v>0.58345922142259798</v>
      </c>
      <c r="G22749">
        <v>24.8451403035623</v>
      </c>
      <c r="H22749">
        <v>1303.6777771024299</v>
      </c>
      <c r="I22749">
        <v>3.9295731038459496E-3</v>
      </c>
    </row>
    <row r="22750" spans="1:15" hidden="1" x14ac:dyDescent="0.2">
      <c r="A22750">
        <v>616</v>
      </c>
      <c r="B22750" t="s">
        <v>32</v>
      </c>
      <c r="C22750">
        <v>1394.6752798520199</v>
      </c>
      <c r="D22750">
        <v>16.200357974350901</v>
      </c>
      <c r="E22750">
        <v>82.696347072297101</v>
      </c>
      <c r="F22750">
        <v>1.33927994114224</v>
      </c>
      <c r="G22750">
        <v>28.040188375886402</v>
      </c>
      <c r="H22750">
        <v>2115.0866094926801</v>
      </c>
      <c r="I22750">
        <v>1.30169797828E-2</v>
      </c>
    </row>
    <row r="22751" spans="1:15" hidden="1" x14ac:dyDescent="0.2">
      <c r="A22751">
        <v>616</v>
      </c>
      <c r="B22751" t="s">
        <v>34</v>
      </c>
      <c r="C22751">
        <v>1330.8312297099101</v>
      </c>
      <c r="D22751">
        <v>24.338841279397698</v>
      </c>
      <c r="E22751">
        <v>32.2993701907914</v>
      </c>
      <c r="F22751">
        <v>0.10211515129288599</v>
      </c>
      <c r="G22751">
        <v>22.965403948057698</v>
      </c>
      <c r="H22751">
        <v>951.70160841970403</v>
      </c>
      <c r="I22751">
        <v>1.5104653176162299E-4</v>
      </c>
    </row>
    <row r="22752" spans="1:15" hidden="1" x14ac:dyDescent="0.2">
      <c r="A22752">
        <v>616</v>
      </c>
      <c r="B22752" t="s">
        <v>36</v>
      </c>
      <c r="C22752">
        <v>1275.7825640087201</v>
      </c>
      <c r="D22752">
        <v>20.275016641237901</v>
      </c>
      <c r="E22752">
        <v>23.254829831814799</v>
      </c>
      <c r="F22752">
        <v>0.70659929672065502</v>
      </c>
      <c r="G22752">
        <v>20.8813019309327</v>
      </c>
      <c r="H22752">
        <v>650.48118658618898</v>
      </c>
      <c r="I22752">
        <v>1.06946517307627E-2</v>
      </c>
    </row>
    <row r="22753" spans="1:9" hidden="1" x14ac:dyDescent="0.2">
      <c r="A22753">
        <v>616</v>
      </c>
      <c r="B22753" t="s">
        <v>37</v>
      </c>
      <c r="C22753">
        <v>1232.58500610441</v>
      </c>
      <c r="D22753">
        <v>18.171490080295701</v>
      </c>
      <c r="E22753">
        <v>29.343406484398599</v>
      </c>
      <c r="F22753">
        <v>0.27406752125138401</v>
      </c>
      <c r="G22753">
        <v>22.0140500244874</v>
      </c>
      <c r="H22753">
        <v>803.53397472603206</v>
      </c>
      <c r="I22753">
        <v>1.2746258972789401E-3</v>
      </c>
    </row>
    <row r="22754" spans="1:9" hidden="1" x14ac:dyDescent="0.2">
      <c r="A22754">
        <v>616</v>
      </c>
      <c r="B22754" t="s">
        <v>38</v>
      </c>
      <c r="C22754">
        <v>1182.0509858103101</v>
      </c>
      <c r="D22754">
        <v>20.726245935004901</v>
      </c>
      <c r="E22754">
        <v>42.7446661330955</v>
      </c>
      <c r="F22754">
        <v>1.16832649531707</v>
      </c>
      <c r="G22754">
        <v>24.451199129774601</v>
      </c>
      <c r="H22754">
        <v>1222.9398538079599</v>
      </c>
      <c r="I22754">
        <v>1.52670839036015E-2</v>
      </c>
    </row>
    <row r="22755" spans="1:9" hidden="1" x14ac:dyDescent="0.2">
      <c r="A22755">
        <v>616</v>
      </c>
      <c r="B22755" t="s">
        <v>43</v>
      </c>
      <c r="C22755">
        <v>1164.25620570653</v>
      </c>
      <c r="D22755">
        <v>55.241142071796801</v>
      </c>
      <c r="E22755">
        <v>35.374108504993998</v>
      </c>
      <c r="F22755">
        <v>0.32096237805966499</v>
      </c>
      <c r="G22755">
        <v>24.210251260126402</v>
      </c>
      <c r="H22755">
        <v>1175.44316451389</v>
      </c>
      <c r="I22755">
        <v>1.6238803981357599E-3</v>
      </c>
    </row>
    <row r="22756" spans="1:9" hidden="1" x14ac:dyDescent="0.2">
      <c r="A22756">
        <v>616</v>
      </c>
      <c r="B22756" t="s">
        <v>39</v>
      </c>
      <c r="C22756">
        <v>1092.16242293543</v>
      </c>
      <c r="D22756">
        <v>15.710103590433199</v>
      </c>
      <c r="E22756">
        <v>30.5324225245338</v>
      </c>
      <c r="F22756">
        <v>0.48313685299304998</v>
      </c>
      <c r="G22756">
        <v>22.014058251301499</v>
      </c>
      <c r="H22756">
        <v>803.53517587317504</v>
      </c>
      <c r="I22756">
        <v>3.8088419967093998E-3</v>
      </c>
    </row>
    <row r="22757" spans="1:9" hidden="1" x14ac:dyDescent="0.2">
      <c r="A22757">
        <v>616</v>
      </c>
      <c r="B22757" t="s">
        <v>40</v>
      </c>
      <c r="C22757">
        <v>1043.73123741838</v>
      </c>
      <c r="D22757">
        <v>27.045680150342299</v>
      </c>
      <c r="E22757">
        <v>24.099020595212199</v>
      </c>
      <c r="F22757">
        <v>0.70240883655895003</v>
      </c>
      <c r="G22757">
        <v>21.5458458868595</v>
      </c>
      <c r="H22757">
        <v>737.32446514192998</v>
      </c>
      <c r="I22757">
        <v>1.0074176489967701E-2</v>
      </c>
    </row>
    <row r="22758" spans="1:9" hidden="1" x14ac:dyDescent="0.2">
      <c r="A22758">
        <v>616</v>
      </c>
      <c r="B22758" t="s">
        <v>41</v>
      </c>
      <c r="C22758">
        <v>1019.57504193485</v>
      </c>
      <c r="D22758">
        <v>27.6255186386989</v>
      </c>
      <c r="E22758">
        <v>27.949741148381602</v>
      </c>
      <c r="F22758">
        <v>0.247171826776723</v>
      </c>
      <c r="G22758">
        <v>22.484765659207898</v>
      </c>
      <c r="H22758">
        <v>874.49616757071499</v>
      </c>
      <c r="I22758">
        <v>1.2144533658675399E-3</v>
      </c>
    </row>
    <row r="22759" spans="1:9" hidden="1" x14ac:dyDescent="0.2">
      <c r="A22759">
        <v>616</v>
      </c>
      <c r="B22759" t="s">
        <v>44</v>
      </c>
      <c r="C22759">
        <v>951.51577002199895</v>
      </c>
      <c r="D22759">
        <v>27.606518419283599</v>
      </c>
      <c r="E22759">
        <v>45.466905364654203</v>
      </c>
      <c r="F22759">
        <v>0.39721493681287601</v>
      </c>
      <c r="G22759">
        <v>25.4585917334919</v>
      </c>
      <c r="H22759">
        <v>1437.28189294922</v>
      </c>
      <c r="I22759">
        <v>1.69444132004411E-3</v>
      </c>
    </row>
    <row r="22760" spans="1:9" hidden="1" x14ac:dyDescent="0.2">
      <c r="A22760">
        <v>616</v>
      </c>
      <c r="B22760" t="s">
        <v>45</v>
      </c>
      <c r="C22760">
        <v>884.21172585683405</v>
      </c>
      <c r="D22760">
        <v>44.587190417367601</v>
      </c>
      <c r="E22760">
        <v>28.2303779004014</v>
      </c>
      <c r="F22760">
        <v>0.23054455288277101</v>
      </c>
      <c r="G22760">
        <v>23.024881754573201</v>
      </c>
      <c r="H22760">
        <v>961.59917530122004</v>
      </c>
      <c r="I22760">
        <v>1.0146986124341E-3</v>
      </c>
    </row>
    <row r="22761" spans="1:9" hidden="1" x14ac:dyDescent="0.2">
      <c r="A22761">
        <v>616</v>
      </c>
      <c r="B22761" t="s">
        <v>46</v>
      </c>
      <c r="C22761">
        <v>861.90809917936099</v>
      </c>
      <c r="D22761">
        <v>43.212582935675201</v>
      </c>
      <c r="E22761">
        <v>27.789403752582398</v>
      </c>
      <c r="F22761">
        <v>0.22291303043177599</v>
      </c>
      <c r="G22761">
        <v>22.916042611544899</v>
      </c>
      <c r="H22761">
        <v>943.54568440168396</v>
      </c>
      <c r="I22761">
        <v>9.9813375486366702E-4</v>
      </c>
    </row>
    <row r="22762" spans="1:9" hidden="1" x14ac:dyDescent="0.2">
      <c r="A22762">
        <v>616</v>
      </c>
      <c r="B22762" t="s">
        <v>47</v>
      </c>
      <c r="C22762">
        <v>773.84094396157298</v>
      </c>
      <c r="D22762">
        <v>22.327311931826401</v>
      </c>
      <c r="E22762">
        <v>43.572263061021701</v>
      </c>
      <c r="F22762">
        <v>0.97316112050957204</v>
      </c>
      <c r="G22762">
        <v>24.883550331596801</v>
      </c>
      <c r="H22762">
        <v>1311.75831755281</v>
      </c>
      <c r="I22762">
        <v>1.2470490093018699E-2</v>
      </c>
    </row>
    <row r="22763" spans="1:9" hidden="1" x14ac:dyDescent="0.2">
      <c r="A22763">
        <v>616</v>
      </c>
      <c r="B22763" t="s">
        <v>49</v>
      </c>
      <c r="C22763">
        <v>728.35461581559798</v>
      </c>
      <c r="D22763">
        <v>35.299047077486001</v>
      </c>
      <c r="E22763">
        <v>16.446532944092901</v>
      </c>
      <c r="F22763">
        <v>0.34298650456471202</v>
      </c>
      <c r="G22763">
        <v>20.102332910151102</v>
      </c>
      <c r="H22763">
        <v>558.71494950973101</v>
      </c>
      <c r="I22763">
        <v>3.51711462774092E-3</v>
      </c>
    </row>
    <row r="22764" spans="1:9" hidden="1" x14ac:dyDescent="0.2">
      <c r="A22764">
        <v>616</v>
      </c>
      <c r="B22764" t="s">
        <v>50</v>
      </c>
      <c r="C22764">
        <v>698.77036373255703</v>
      </c>
      <c r="D22764">
        <v>20.351577464452301</v>
      </c>
      <c r="E22764">
        <v>20.237969332187799</v>
      </c>
      <c r="F22764">
        <v>0.62369384160169405</v>
      </c>
      <c r="G22764">
        <v>20.482938570853701</v>
      </c>
      <c r="H22764">
        <v>602.24540928732199</v>
      </c>
      <c r="I22764">
        <v>1.04230560539338E-2</v>
      </c>
    </row>
    <row r="22765" spans="1:9" hidden="1" x14ac:dyDescent="0.2">
      <c r="A22765">
        <v>616</v>
      </c>
      <c r="B22765" t="s">
        <v>51</v>
      </c>
      <c r="C22765">
        <v>664.15233757204896</v>
      </c>
      <c r="D22765">
        <v>18.9809785323848</v>
      </c>
      <c r="E22765">
        <v>22.2183721681278</v>
      </c>
      <c r="F22765">
        <v>0.63154999628997199</v>
      </c>
      <c r="G22765">
        <v>20.890287661428399</v>
      </c>
      <c r="H22765">
        <v>651.60158082908401</v>
      </c>
      <c r="I22765">
        <v>8.6623967773955899E-3</v>
      </c>
    </row>
    <row r="22766" spans="1:9" hidden="1" x14ac:dyDescent="0.2">
      <c r="A22766">
        <v>616</v>
      </c>
      <c r="B22766" t="s">
        <v>52</v>
      </c>
      <c r="C22766">
        <v>614.493310916827</v>
      </c>
      <c r="D22766">
        <v>18.210985204538002</v>
      </c>
      <c r="E22766">
        <v>4.1295530230138704</v>
      </c>
      <c r="F22766">
        <v>0.50516196518912604</v>
      </c>
      <c r="G22766">
        <v>13.4161324998031</v>
      </c>
      <c r="H22766">
        <v>110.84441181168</v>
      </c>
      <c r="I22766" t="s">
        <v>53</v>
      </c>
    </row>
    <row r="22767" spans="1:9" hidden="1" x14ac:dyDescent="0.2">
      <c r="A22767">
        <v>616</v>
      </c>
      <c r="B22767" t="s">
        <v>54</v>
      </c>
      <c r="C22767">
        <v>574.63674737815199</v>
      </c>
      <c r="D22767">
        <v>8.7541910767890396</v>
      </c>
      <c r="E22767">
        <v>3.2329519904713999</v>
      </c>
      <c r="F22767">
        <v>0.346230733100928</v>
      </c>
      <c r="G22767">
        <v>11.706128691957501</v>
      </c>
      <c r="H22767">
        <v>64.247705923265599</v>
      </c>
      <c r="I22767" t="s">
        <v>53</v>
      </c>
    </row>
    <row r="22768" spans="1:9" hidden="1" x14ac:dyDescent="0.2">
      <c r="A22768">
        <v>616</v>
      </c>
      <c r="B22768" t="s">
        <v>55</v>
      </c>
      <c r="C22768">
        <v>520.12790720871897</v>
      </c>
      <c r="D22768">
        <v>8.8717594911445001</v>
      </c>
      <c r="E22768">
        <v>306.07848387516498</v>
      </c>
      <c r="F22768">
        <v>7.4936139185680197</v>
      </c>
      <c r="G22768">
        <v>36.628319923975297</v>
      </c>
      <c r="H22768">
        <v>6158.4645137053103</v>
      </c>
      <c r="I22768">
        <v>0.17860847636327801</v>
      </c>
    </row>
    <row r="22769" spans="1:9" hidden="1" x14ac:dyDescent="0.2">
      <c r="A22769">
        <v>617</v>
      </c>
      <c r="B22769" t="s">
        <v>9</v>
      </c>
      <c r="C22769">
        <v>2229.3867358202301</v>
      </c>
      <c r="D22769">
        <v>68.225838472123002</v>
      </c>
      <c r="E22769">
        <v>87.787615495643095</v>
      </c>
      <c r="F22769">
        <v>0.94201214724933202</v>
      </c>
      <c r="G22769">
        <v>39.270171030947601</v>
      </c>
      <c r="H22769">
        <v>2477.2282450371199</v>
      </c>
      <c r="I22769">
        <v>1.3939271133358399E-3</v>
      </c>
    </row>
    <row r="22770" spans="1:9" hidden="1" x14ac:dyDescent="0.2">
      <c r="A22770">
        <v>617</v>
      </c>
      <c r="B22770" t="s">
        <v>10</v>
      </c>
      <c r="C22770">
        <v>2225.57770081034</v>
      </c>
      <c r="D22770">
        <v>25.390354713267602</v>
      </c>
      <c r="E22770">
        <v>92.538635549233007</v>
      </c>
      <c r="F22770">
        <v>1.15485008817846</v>
      </c>
      <c r="G22770">
        <v>39.060628678650801</v>
      </c>
      <c r="H22770">
        <v>2424.77679961581</v>
      </c>
      <c r="I22770">
        <v>2.2572946531306801E-3</v>
      </c>
    </row>
    <row r="22771" spans="1:9" hidden="1" x14ac:dyDescent="0.2">
      <c r="A22771">
        <v>617</v>
      </c>
      <c r="B22771" t="s">
        <v>11</v>
      </c>
      <c r="C22771">
        <v>2199.2665907985202</v>
      </c>
      <c r="D22771">
        <v>24.2196201209935</v>
      </c>
      <c r="E22771">
        <v>74.364537747804306</v>
      </c>
      <c r="F22771">
        <v>1.5013678041123499</v>
      </c>
      <c r="G22771">
        <v>37.020455605295602</v>
      </c>
      <c r="H22771">
        <v>1956.5091765828299</v>
      </c>
      <c r="I22771">
        <v>4.54489691894384E-3</v>
      </c>
    </row>
    <row r="22772" spans="1:9" hidden="1" x14ac:dyDescent="0.2">
      <c r="A22772">
        <v>617</v>
      </c>
      <c r="B22772" t="s">
        <v>12</v>
      </c>
      <c r="C22772">
        <v>2127.2726450670598</v>
      </c>
      <c r="D22772">
        <v>21.472122451697</v>
      </c>
      <c r="E22772">
        <v>198.17728485310499</v>
      </c>
      <c r="F22772">
        <v>0.80024776163783096</v>
      </c>
      <c r="G22772">
        <v>47.177622846114097</v>
      </c>
      <c r="H22772">
        <v>5160.1112967126501</v>
      </c>
      <c r="I22772">
        <v>5.2525773423499399E-4</v>
      </c>
    </row>
    <row r="22773" spans="1:9" hidden="1" x14ac:dyDescent="0.2">
      <c r="A22773">
        <v>617</v>
      </c>
      <c r="B22773" t="s">
        <v>13</v>
      </c>
      <c r="C22773">
        <v>2084.9100163102498</v>
      </c>
      <c r="D22773">
        <v>20.2259951376166</v>
      </c>
      <c r="E22773">
        <v>76.444669434989095</v>
      </c>
      <c r="F22773">
        <v>0.70827031948357499</v>
      </c>
      <c r="G22773">
        <v>37.0910483116227</v>
      </c>
      <c r="H22773">
        <v>1971.47504634137</v>
      </c>
      <c r="I22773">
        <v>1.0325664429349101E-3</v>
      </c>
    </row>
    <row r="22774" spans="1:9" hidden="1" x14ac:dyDescent="0.2">
      <c r="A22774">
        <v>617</v>
      </c>
      <c r="B22774" t="s">
        <v>42</v>
      </c>
      <c r="C22774">
        <v>2036.6312730423999</v>
      </c>
      <c r="D22774">
        <v>44.765836430293497</v>
      </c>
      <c r="E22774">
        <v>81.160615849442394</v>
      </c>
      <c r="F22774">
        <v>0.85371121806162098</v>
      </c>
      <c r="G22774">
        <v>38.462072311810402</v>
      </c>
      <c r="H22774">
        <v>2279.5313658664199</v>
      </c>
      <c r="I22774">
        <v>1.62652309269629E-3</v>
      </c>
    </row>
    <row r="22775" spans="1:9" hidden="1" x14ac:dyDescent="0.2">
      <c r="A22775">
        <v>617</v>
      </c>
      <c r="B22775" t="s">
        <v>14</v>
      </c>
      <c r="C22775">
        <v>2031.6064885606199</v>
      </c>
      <c r="D22775">
        <v>37.768019067620003</v>
      </c>
      <c r="E22775">
        <v>82.553722826862995</v>
      </c>
      <c r="F22775">
        <v>0.49439742799328901</v>
      </c>
      <c r="G22775">
        <v>38.811201396135402</v>
      </c>
      <c r="H22775">
        <v>2363.43247194476</v>
      </c>
      <c r="I22775">
        <v>4.7441745552160501E-4</v>
      </c>
    </row>
    <row r="22776" spans="1:9" hidden="1" x14ac:dyDescent="0.2">
      <c r="A22776">
        <v>617</v>
      </c>
      <c r="B22776" t="s">
        <v>17</v>
      </c>
      <c r="C22776">
        <v>1954.48256656426</v>
      </c>
      <c r="D22776">
        <v>29.319160401141001</v>
      </c>
      <c r="E22776">
        <v>110.025378297534</v>
      </c>
      <c r="F22776">
        <v>0.81528459267617104</v>
      </c>
      <c r="G22776">
        <v>41.517125922745002</v>
      </c>
      <c r="H22776">
        <v>3094.73863928422</v>
      </c>
      <c r="I22776">
        <v>9.1671294685981503E-4</v>
      </c>
    </row>
    <row r="22777" spans="1:9" hidden="1" x14ac:dyDescent="0.2">
      <c r="A22777">
        <v>617</v>
      </c>
      <c r="B22777" t="s">
        <v>18</v>
      </c>
      <c r="C22777">
        <v>1899.04326520926</v>
      </c>
      <c r="D22777">
        <v>81.636866338856706</v>
      </c>
      <c r="E22777">
        <v>100.70670084059699</v>
      </c>
      <c r="F22777">
        <v>1.1439273281437199</v>
      </c>
      <c r="G22777">
        <v>41.317289427015602</v>
      </c>
      <c r="H22777">
        <v>3035.5832081987401</v>
      </c>
      <c r="I22777">
        <v>2.3765032963825E-3</v>
      </c>
    </row>
    <row r="22778" spans="1:9" hidden="1" x14ac:dyDescent="0.2">
      <c r="A22778">
        <v>617</v>
      </c>
      <c r="B22778" t="s">
        <v>19</v>
      </c>
      <c r="C22778">
        <v>1887.7737974217901</v>
      </c>
      <c r="D22778">
        <v>42.758878297322497</v>
      </c>
      <c r="E22778">
        <v>105.675928843295</v>
      </c>
      <c r="F22778">
        <v>0.64687220405204504</v>
      </c>
      <c r="G22778">
        <v>41.653292654680897</v>
      </c>
      <c r="H22778">
        <v>3135.5389712372998</v>
      </c>
      <c r="I22778">
        <v>6.2512005098138204E-4</v>
      </c>
    </row>
    <row r="22779" spans="1:9" hidden="1" x14ac:dyDescent="0.2">
      <c r="A22779">
        <v>617</v>
      </c>
      <c r="B22779" t="s">
        <v>20</v>
      </c>
      <c r="C22779">
        <v>1843.49964993606</v>
      </c>
      <c r="D22779">
        <v>21.909032208045101</v>
      </c>
      <c r="E22779">
        <v>97.980663159322205</v>
      </c>
      <c r="F22779">
        <v>0.90789276425798304</v>
      </c>
      <c r="G22779">
        <v>39.941752165037499</v>
      </c>
      <c r="H22779">
        <v>2651.08286409431</v>
      </c>
      <c r="I22779">
        <v>1.28112747512716E-3</v>
      </c>
    </row>
    <row r="22780" spans="1:9" hidden="1" x14ac:dyDescent="0.2">
      <c r="A22780">
        <v>617</v>
      </c>
      <c r="B22780" t="s">
        <v>21</v>
      </c>
      <c r="C22780">
        <v>1835.69704768321</v>
      </c>
      <c r="D22780">
        <v>45.1132697182043</v>
      </c>
      <c r="E22780">
        <v>73.285596021739593</v>
      </c>
      <c r="F22780">
        <v>2.95232947693327</v>
      </c>
      <c r="G22780">
        <v>37.001271831542702</v>
      </c>
      <c r="H22780">
        <v>1952.4569233495099</v>
      </c>
      <c r="I22780">
        <v>3.0758944270112801E-3</v>
      </c>
    </row>
    <row r="22781" spans="1:9" hidden="1" x14ac:dyDescent="0.2">
      <c r="A22781">
        <v>617</v>
      </c>
      <c r="B22781" t="s">
        <v>22</v>
      </c>
      <c r="C22781">
        <v>1786.68363823238</v>
      </c>
      <c r="D22781">
        <v>20.0689053726419</v>
      </c>
      <c r="E22781">
        <v>55.693086877132401</v>
      </c>
      <c r="F22781">
        <v>1.3162122714428299</v>
      </c>
      <c r="G22781">
        <v>34.314632198395302</v>
      </c>
      <c r="H22781">
        <v>1444.21630984597</v>
      </c>
      <c r="I22781">
        <v>4.84835524827394E-3</v>
      </c>
    </row>
    <row r="22782" spans="1:9" hidden="1" x14ac:dyDescent="0.2">
      <c r="A22782">
        <v>617</v>
      </c>
      <c r="B22782" t="s">
        <v>23</v>
      </c>
      <c r="C22782">
        <v>1765.50878465191</v>
      </c>
      <c r="D22782">
        <v>13.7623218632279</v>
      </c>
      <c r="E22782">
        <v>31.936765195816701</v>
      </c>
      <c r="F22782">
        <v>2.77277257389522</v>
      </c>
      <c r="G22782">
        <v>28.365805268037299</v>
      </c>
      <c r="H22782">
        <v>674.36546381228595</v>
      </c>
      <c r="I22782" t="s">
        <v>53</v>
      </c>
    </row>
    <row r="22783" spans="1:9" hidden="1" x14ac:dyDescent="0.2">
      <c r="A22783">
        <v>617</v>
      </c>
      <c r="B22783" t="s">
        <v>24</v>
      </c>
      <c r="C22783">
        <v>1718.9602053993301</v>
      </c>
      <c r="D22783">
        <v>7.3959756344076499</v>
      </c>
      <c r="E22783">
        <v>13.013459093736101</v>
      </c>
      <c r="F22783">
        <v>1.3998884157823599</v>
      </c>
      <c r="G22783">
        <v>21.3988000288658</v>
      </c>
      <c r="H22783">
        <v>218.410007302324</v>
      </c>
      <c r="I22783">
        <v>1.4866199999147201E-2</v>
      </c>
    </row>
    <row r="22784" spans="1:9" hidden="1" x14ac:dyDescent="0.2">
      <c r="A22784">
        <v>617</v>
      </c>
      <c r="B22784" t="s">
        <v>25</v>
      </c>
      <c r="C22784">
        <v>1689.32954309763</v>
      </c>
      <c r="D22784">
        <v>12.148090541493</v>
      </c>
      <c r="E22784">
        <v>29.781001359998001</v>
      </c>
      <c r="F22784">
        <v>1.1084311275597101</v>
      </c>
      <c r="G22784">
        <v>28.264446070033699</v>
      </c>
      <c r="H22784">
        <v>664.77819552339895</v>
      </c>
      <c r="I22784">
        <v>8.2495148712423208E-3</v>
      </c>
    </row>
    <row r="22785" spans="1:15" x14ac:dyDescent="0.2">
      <c r="A22785">
        <v>617</v>
      </c>
      <c r="B22785" t="s">
        <v>27</v>
      </c>
      <c r="C22785">
        <v>1610.5896961881399</v>
      </c>
      <c r="D22785">
        <v>15.1454305731957</v>
      </c>
      <c r="E22785">
        <v>964.95988693408594</v>
      </c>
      <c r="F22785">
        <v>1.8829145174127699</v>
      </c>
      <c r="G22785">
        <v>69.146235144011598</v>
      </c>
      <c r="H22785">
        <v>23811.623506743399</v>
      </c>
      <c r="I22785">
        <v>6.8500567200475797E-4</v>
      </c>
      <c r="J22785">
        <v>84.374300000000005</v>
      </c>
      <c r="K22785">
        <v>3054.87</v>
      </c>
      <c r="L22785">
        <f>E22785/J22785</f>
        <v>11.436656504813502</v>
      </c>
      <c r="M22785">
        <f>H22785/K22785</f>
        <v>7.794643800470527</v>
      </c>
      <c r="N22785">
        <v>617</v>
      </c>
      <c r="O22785" t="str">
        <f>IF(N22785=A22785, "yes", "no")</f>
        <v>yes</v>
      </c>
    </row>
    <row r="22786" spans="1:15" hidden="1" x14ac:dyDescent="0.2">
      <c r="A22786">
        <v>617</v>
      </c>
      <c r="B22786" t="s">
        <v>28</v>
      </c>
      <c r="C22786">
        <v>1543.5343354138099</v>
      </c>
      <c r="D22786">
        <v>28.158103587869601</v>
      </c>
      <c r="E22786">
        <v>206.773113397419</v>
      </c>
      <c r="F22786">
        <v>1.65597485601566</v>
      </c>
      <c r="G22786">
        <v>49.142232520022702</v>
      </c>
      <c r="H22786">
        <v>6074.8335411856597</v>
      </c>
      <c r="I22786">
        <v>2.0503502347388198E-3</v>
      </c>
    </row>
    <row r="22787" spans="1:15" hidden="1" x14ac:dyDescent="0.2">
      <c r="A22787">
        <v>617</v>
      </c>
      <c r="B22787" t="s">
        <v>29</v>
      </c>
      <c r="C22787">
        <v>1486.5592253448101</v>
      </c>
      <c r="D22787">
        <v>27.1186293791846</v>
      </c>
      <c r="E22787">
        <v>247.264214076184</v>
      </c>
      <c r="F22787">
        <v>3.9628198312234</v>
      </c>
      <c r="G22787">
        <v>51.414154036617703</v>
      </c>
      <c r="H22787">
        <v>7278.5627359073396</v>
      </c>
      <c r="I22787">
        <v>9.6472829583938696E-3</v>
      </c>
    </row>
    <row r="22788" spans="1:15" hidden="1" x14ac:dyDescent="0.2">
      <c r="A22788">
        <v>617</v>
      </c>
      <c r="B22788" t="s">
        <v>30</v>
      </c>
      <c r="C22788">
        <v>1432.3354434126099</v>
      </c>
      <c r="D22788">
        <v>37.9560890884107</v>
      </c>
      <c r="E22788">
        <v>109.41672503532401</v>
      </c>
      <c r="F22788">
        <v>1.4712869826692501</v>
      </c>
      <c r="G22788">
        <v>42.571730060030603</v>
      </c>
      <c r="H22788">
        <v>3421.3700632905602</v>
      </c>
      <c r="I22788">
        <v>3.0335788445636702E-3</v>
      </c>
    </row>
    <row r="22789" spans="1:15" hidden="1" x14ac:dyDescent="0.2">
      <c r="A22789">
        <v>617</v>
      </c>
      <c r="B22789" t="s">
        <v>31</v>
      </c>
      <c r="C22789">
        <v>1388.62139926859</v>
      </c>
      <c r="D22789">
        <v>14.692954765416101</v>
      </c>
      <c r="E22789">
        <v>361.72057001772498</v>
      </c>
      <c r="F22789">
        <v>1.02772960989071</v>
      </c>
      <c r="G22789">
        <v>54.244946707789801</v>
      </c>
      <c r="H22789">
        <v>9018.8673570814499</v>
      </c>
      <c r="I22789">
        <v>4.6354672025384898E-4</v>
      </c>
    </row>
    <row r="22790" spans="1:15" hidden="1" x14ac:dyDescent="0.2">
      <c r="A22790">
        <v>617</v>
      </c>
      <c r="B22790" t="s">
        <v>33</v>
      </c>
      <c r="C22790">
        <v>1292.9930155258</v>
      </c>
      <c r="D22790">
        <v>14.2659938870659</v>
      </c>
      <c r="E22790">
        <v>119.63239999228</v>
      </c>
      <c r="F22790">
        <v>2.9596539708319498</v>
      </c>
      <c r="G22790">
        <v>41.092445080890499</v>
      </c>
      <c r="H22790">
        <v>2970.04333363354</v>
      </c>
      <c r="I22790">
        <v>1.23507046252407E-2</v>
      </c>
    </row>
    <row r="22791" spans="1:15" hidden="1" x14ac:dyDescent="0.2">
      <c r="A22791">
        <v>617</v>
      </c>
      <c r="B22791" t="s">
        <v>34</v>
      </c>
      <c r="C22791">
        <v>1161.32138360305</v>
      </c>
      <c r="D22791">
        <v>53.371324780092699</v>
      </c>
      <c r="E22791">
        <v>194.559775784435</v>
      </c>
      <c r="F22791">
        <v>2.58224411771462</v>
      </c>
      <c r="G22791">
        <v>49.441848322568497</v>
      </c>
      <c r="H22791">
        <v>6224.3448207379897</v>
      </c>
      <c r="I22791">
        <v>5.5381770410766196E-3</v>
      </c>
    </row>
    <row r="22792" spans="1:15" hidden="1" x14ac:dyDescent="0.2">
      <c r="A22792">
        <v>617</v>
      </c>
      <c r="B22792" t="s">
        <v>35</v>
      </c>
      <c r="C22792">
        <v>1156.8390429585099</v>
      </c>
      <c r="D22792">
        <v>23.6946263560075</v>
      </c>
      <c r="E22792">
        <v>208.73929541977699</v>
      </c>
      <c r="F22792">
        <v>3.6489803410294401</v>
      </c>
      <c r="G22792">
        <v>49.164243674448798</v>
      </c>
      <c r="H22792">
        <v>6085.7246998811397</v>
      </c>
      <c r="I22792">
        <v>1.0905179158868201E-2</v>
      </c>
    </row>
    <row r="22793" spans="1:15" hidden="1" x14ac:dyDescent="0.2">
      <c r="A22793">
        <v>617</v>
      </c>
      <c r="B22793" t="s">
        <v>36</v>
      </c>
      <c r="C22793">
        <v>1040.5509839523099</v>
      </c>
      <c r="D22793">
        <v>15.804379028513999</v>
      </c>
      <c r="E22793">
        <v>86.369141245590299</v>
      </c>
      <c r="F22793">
        <v>1.23283010026694</v>
      </c>
      <c r="G22793">
        <v>38.420558114827699</v>
      </c>
      <c r="H22793">
        <v>2269.70560193344</v>
      </c>
      <c r="I22793">
        <v>2.6151285052734602E-3</v>
      </c>
    </row>
    <row r="22794" spans="1:15" hidden="1" x14ac:dyDescent="0.2">
      <c r="A22794">
        <v>617</v>
      </c>
      <c r="B22794" t="s">
        <v>37</v>
      </c>
      <c r="C22794">
        <v>964.33273592085902</v>
      </c>
      <c r="D22794">
        <v>67.301970575112406</v>
      </c>
      <c r="E22794">
        <v>75.049032124872497</v>
      </c>
      <c r="F22794">
        <v>1.89376319999219</v>
      </c>
      <c r="G22794">
        <v>39.308417737887297</v>
      </c>
      <c r="H22794">
        <v>2486.8930185719601</v>
      </c>
      <c r="I22794">
        <v>3.7137784008241599E-3</v>
      </c>
    </row>
    <row r="22795" spans="1:15" hidden="1" x14ac:dyDescent="0.2">
      <c r="A22795">
        <v>617</v>
      </c>
      <c r="B22795" t="s">
        <v>38</v>
      </c>
      <c r="C22795">
        <v>948.37939622671502</v>
      </c>
      <c r="D22795">
        <v>21.286621526426199</v>
      </c>
      <c r="E22795">
        <v>122.02019832328099</v>
      </c>
      <c r="F22795">
        <v>0.99785002595651895</v>
      </c>
      <c r="G22795">
        <v>43.186897264378899</v>
      </c>
      <c r="H22795">
        <v>3623.4549522595598</v>
      </c>
      <c r="I22795">
        <v>1.2403267674319699E-3</v>
      </c>
    </row>
    <row r="22796" spans="1:15" hidden="1" x14ac:dyDescent="0.2">
      <c r="A22796">
        <v>617</v>
      </c>
      <c r="B22796" t="s">
        <v>43</v>
      </c>
      <c r="C22796">
        <v>881.26388377350804</v>
      </c>
      <c r="D22796">
        <v>42.777708387893099</v>
      </c>
      <c r="E22796">
        <v>112.270907084127</v>
      </c>
      <c r="F22796">
        <v>1.1071000425364299</v>
      </c>
      <c r="G22796">
        <v>43.753516178191397</v>
      </c>
      <c r="H22796">
        <v>3817.39141658365</v>
      </c>
      <c r="I22796">
        <v>1.7107779371983199E-3</v>
      </c>
    </row>
    <row r="22797" spans="1:15" hidden="1" x14ac:dyDescent="0.2">
      <c r="A22797">
        <v>617</v>
      </c>
      <c r="B22797" t="s">
        <v>39</v>
      </c>
      <c r="C22797">
        <v>863.65713063305896</v>
      </c>
      <c r="D22797">
        <v>28.715010227083201</v>
      </c>
      <c r="E22797">
        <v>113.061505424686</v>
      </c>
      <c r="F22797">
        <v>1.7027126269298101</v>
      </c>
      <c r="G22797">
        <v>42.957243593911102</v>
      </c>
      <c r="H22797">
        <v>3546.99420006742</v>
      </c>
      <c r="I22797">
        <v>4.0472921829204601E-3</v>
      </c>
    </row>
    <row r="22798" spans="1:15" hidden="1" x14ac:dyDescent="0.2">
      <c r="A22798">
        <v>617</v>
      </c>
      <c r="B22798" t="s">
        <v>40</v>
      </c>
      <c r="C22798">
        <v>807.18603583960305</v>
      </c>
      <c r="D22798">
        <v>65.543744808368004</v>
      </c>
      <c r="E22798">
        <v>86.3015765167425</v>
      </c>
      <c r="F22798">
        <v>0.64475903097193299</v>
      </c>
      <c r="G22798">
        <v>40.888367349777603</v>
      </c>
      <c r="H22798">
        <v>2911.4808052645899</v>
      </c>
      <c r="I22798">
        <v>4.1361287439882E-4</v>
      </c>
    </row>
    <row r="22799" spans="1:15" hidden="1" x14ac:dyDescent="0.2">
      <c r="A22799">
        <v>617</v>
      </c>
      <c r="B22799" t="s">
        <v>41</v>
      </c>
      <c r="C22799">
        <v>811.59853235348805</v>
      </c>
      <c r="D22799">
        <v>49.365336158208301</v>
      </c>
      <c r="E22799">
        <v>85.726836405273104</v>
      </c>
      <c r="F22799">
        <v>0.603655570912078</v>
      </c>
      <c r="G22799">
        <v>41.114048194598297</v>
      </c>
      <c r="H22799">
        <v>2976.2939033879102</v>
      </c>
      <c r="I22799">
        <v>6.9477723387255602E-4</v>
      </c>
    </row>
    <row r="22800" spans="1:15" hidden="1" x14ac:dyDescent="0.2">
      <c r="A22800">
        <v>617</v>
      </c>
      <c r="B22800" t="s">
        <v>44</v>
      </c>
      <c r="C22800">
        <v>768.21211646089398</v>
      </c>
      <c r="D22800">
        <v>15.6257683715661</v>
      </c>
      <c r="E22800">
        <v>169.731634993472</v>
      </c>
      <c r="F22800">
        <v>0.99807363204369204</v>
      </c>
      <c r="G22800">
        <v>45.798488625965902</v>
      </c>
      <c r="H22800">
        <v>4582.6789982656101</v>
      </c>
      <c r="I22800">
        <v>1.00569631110996E-3</v>
      </c>
    </row>
    <row r="22801" spans="1:9" hidden="1" x14ac:dyDescent="0.2">
      <c r="A22801">
        <v>617</v>
      </c>
      <c r="B22801" t="s">
        <v>48</v>
      </c>
      <c r="C22801">
        <v>725.37312841669097</v>
      </c>
      <c r="D22801">
        <v>44.074377291769899</v>
      </c>
      <c r="E22801">
        <v>44.260765165642901</v>
      </c>
      <c r="F22801">
        <v>0.31267441698521198</v>
      </c>
      <c r="G22801">
        <v>34.8357149912474</v>
      </c>
      <c r="H22801">
        <v>1533.9590536963999</v>
      </c>
      <c r="I22801">
        <v>3.6458683247842801E-4</v>
      </c>
    </row>
    <row r="22802" spans="1:9" hidden="1" x14ac:dyDescent="0.2">
      <c r="A22802">
        <v>617</v>
      </c>
      <c r="B22802" t="s">
        <v>45</v>
      </c>
      <c r="C22802">
        <v>669.53236699089996</v>
      </c>
      <c r="D22802">
        <v>34.9801010422727</v>
      </c>
      <c r="E22802">
        <v>56.426017288882903</v>
      </c>
      <c r="F22802">
        <v>0.21272653490246801</v>
      </c>
      <c r="G22802">
        <v>36.885431865359202</v>
      </c>
      <c r="H22802">
        <v>1928.1212581648001</v>
      </c>
      <c r="I22802">
        <v>1.2464634339455499E-4</v>
      </c>
    </row>
    <row r="22803" spans="1:9" hidden="1" x14ac:dyDescent="0.2">
      <c r="A22803">
        <v>617</v>
      </c>
      <c r="B22803" t="s">
        <v>46</v>
      </c>
      <c r="C22803">
        <v>613.42688429248005</v>
      </c>
      <c r="D22803">
        <v>24.419141483366701</v>
      </c>
      <c r="E22803">
        <v>63.228983123982303</v>
      </c>
      <c r="F22803">
        <v>0.24323669594674499</v>
      </c>
      <c r="G22803">
        <v>37.2880799331056</v>
      </c>
      <c r="H22803">
        <v>2013.70076865232</v>
      </c>
      <c r="I22803">
        <v>1.41021078123064E-4</v>
      </c>
    </row>
    <row r="22804" spans="1:9" hidden="1" x14ac:dyDescent="0.2">
      <c r="A22804">
        <v>617</v>
      </c>
      <c r="B22804" t="s">
        <v>47</v>
      </c>
      <c r="C22804">
        <v>569.13660199296396</v>
      </c>
      <c r="D22804">
        <v>50.616502837039803</v>
      </c>
      <c r="E22804">
        <v>36.1018668919072</v>
      </c>
      <c r="F22804">
        <v>0.74964872929788895</v>
      </c>
      <c r="G22804">
        <v>33.444905800060603</v>
      </c>
      <c r="H22804">
        <v>1303.2710867768999</v>
      </c>
      <c r="I22804">
        <v>2.3883283299209199E-3</v>
      </c>
    </row>
    <row r="22805" spans="1:9" hidden="1" x14ac:dyDescent="0.2">
      <c r="A22805">
        <v>617</v>
      </c>
      <c r="B22805" t="s">
        <v>49</v>
      </c>
      <c r="C22805">
        <v>518.59224158266602</v>
      </c>
      <c r="D22805">
        <v>12.977547262765601</v>
      </c>
      <c r="E22805">
        <v>346.84445361922798</v>
      </c>
      <c r="F22805">
        <v>10.951778627522</v>
      </c>
      <c r="G22805">
        <v>53.818850887361201</v>
      </c>
      <c r="H22805">
        <v>8738.8147890849996</v>
      </c>
      <c r="I22805">
        <v>6.5331439800489194E-2</v>
      </c>
    </row>
    <row r="22806" spans="1:9" hidden="1" x14ac:dyDescent="0.2">
      <c r="A22806">
        <v>618</v>
      </c>
      <c r="B22806" t="s">
        <v>10</v>
      </c>
      <c r="C22806">
        <v>2241.1221051699599</v>
      </c>
      <c r="D22806">
        <v>20.466074664350199</v>
      </c>
      <c r="E22806">
        <v>121.18770543284199</v>
      </c>
      <c r="F22806">
        <v>1.0821070572210101</v>
      </c>
      <c r="G22806">
        <v>46.759525037789501</v>
      </c>
      <c r="H22806">
        <v>3079.8041324997998</v>
      </c>
      <c r="I22806">
        <v>9.05107674055493E-4</v>
      </c>
    </row>
    <row r="22807" spans="1:9" hidden="1" x14ac:dyDescent="0.2">
      <c r="A22807">
        <v>618</v>
      </c>
      <c r="B22807" t="s">
        <v>11</v>
      </c>
      <c r="C22807">
        <v>2172.4028365662398</v>
      </c>
      <c r="D22807">
        <v>21.6277819666551</v>
      </c>
      <c r="E22807">
        <v>99.497695596324107</v>
      </c>
      <c r="F22807">
        <v>1.5443615566934199</v>
      </c>
      <c r="G22807">
        <v>44.662363064135</v>
      </c>
      <c r="H22807">
        <v>2563.35952988692</v>
      </c>
      <c r="I22807">
        <v>2.1576695876630702E-3</v>
      </c>
    </row>
    <row r="22808" spans="1:9" hidden="1" x14ac:dyDescent="0.2">
      <c r="A22808">
        <v>618</v>
      </c>
      <c r="B22808" t="s">
        <v>12</v>
      </c>
      <c r="C22808">
        <v>2126.8600198275999</v>
      </c>
      <c r="D22808">
        <v>18.288561414031999</v>
      </c>
      <c r="E22808">
        <v>306.9980877525</v>
      </c>
      <c r="F22808">
        <v>0.61139005462424201</v>
      </c>
      <c r="G22808">
        <v>58.753596415221402</v>
      </c>
      <c r="H22808">
        <v>7676.8058224668303</v>
      </c>
      <c r="I22808">
        <v>1.22941926671687E-4</v>
      </c>
    </row>
    <row r="22809" spans="1:9" hidden="1" x14ac:dyDescent="0.2">
      <c r="A22809">
        <v>618</v>
      </c>
      <c r="B22809" t="s">
        <v>13</v>
      </c>
      <c r="C22809">
        <v>2060.5511989189899</v>
      </c>
      <c r="D22809">
        <v>39.143019354907402</v>
      </c>
      <c r="E22809">
        <v>104.99350223262999</v>
      </c>
      <c r="F22809">
        <v>0.45471639091877297</v>
      </c>
      <c r="G22809">
        <v>46.505959639158597</v>
      </c>
      <c r="H22809">
        <v>3013.54148386099</v>
      </c>
      <c r="I22809">
        <v>1.97563514319345E-4</v>
      </c>
    </row>
    <row r="22810" spans="1:9" hidden="1" x14ac:dyDescent="0.2">
      <c r="A22810">
        <v>618</v>
      </c>
      <c r="B22810" t="s">
        <v>42</v>
      </c>
      <c r="C22810">
        <v>2016.1587780057901</v>
      </c>
      <c r="D22810">
        <v>31.2848214509978</v>
      </c>
      <c r="E22810">
        <v>96.564548518452895</v>
      </c>
      <c r="F22810">
        <v>0.42573777276761698</v>
      </c>
      <c r="G22810">
        <v>45.355407006594902</v>
      </c>
      <c r="H22810">
        <v>2726.2081195621299</v>
      </c>
      <c r="I22810">
        <v>1.7597022133847699E-4</v>
      </c>
    </row>
    <row r="22811" spans="1:9" hidden="1" x14ac:dyDescent="0.2">
      <c r="A22811">
        <v>618</v>
      </c>
      <c r="B22811" t="s">
        <v>14</v>
      </c>
      <c r="C22811">
        <v>1979.84923120297</v>
      </c>
      <c r="D22811">
        <v>28.8709577093157</v>
      </c>
      <c r="E22811">
        <v>95.815667130756694</v>
      </c>
      <c r="F22811">
        <v>1.0576474568852099</v>
      </c>
      <c r="G22811">
        <v>45.189376097899398</v>
      </c>
      <c r="H22811">
        <v>2686.5078513847802</v>
      </c>
      <c r="I22811">
        <v>1.1222601134957099E-3</v>
      </c>
    </row>
    <row r="22812" spans="1:9" hidden="1" x14ac:dyDescent="0.2">
      <c r="A22812">
        <v>618</v>
      </c>
      <c r="B22812" t="s">
        <v>16</v>
      </c>
      <c r="C22812">
        <v>1904.8864049363001</v>
      </c>
      <c r="D22812">
        <v>47.149216920346703</v>
      </c>
      <c r="E22812">
        <v>135.23573961146801</v>
      </c>
      <c r="F22812">
        <v>1.4845680992725501</v>
      </c>
      <c r="G22812">
        <v>49.712852695537897</v>
      </c>
      <c r="H22812">
        <v>3934.7529849154298</v>
      </c>
      <c r="I22812">
        <v>1.8445490772190001E-3</v>
      </c>
    </row>
    <row r="22813" spans="1:9" hidden="1" x14ac:dyDescent="0.2">
      <c r="A22813">
        <v>618</v>
      </c>
      <c r="B22813" t="s">
        <v>17</v>
      </c>
      <c r="C22813">
        <v>1886.14072882859</v>
      </c>
      <c r="D22813">
        <v>37.986970325382103</v>
      </c>
      <c r="E22813">
        <v>154.01099783968499</v>
      </c>
      <c r="F22813">
        <v>0.77339349018289005</v>
      </c>
      <c r="G22813">
        <v>51.476747628039099</v>
      </c>
      <c r="H22813">
        <v>4523.6305866805596</v>
      </c>
      <c r="I22813">
        <v>3.6585790511020502E-4</v>
      </c>
    </row>
    <row r="22814" spans="1:9" hidden="1" x14ac:dyDescent="0.2">
      <c r="A22814">
        <v>618</v>
      </c>
      <c r="B22814" t="s">
        <v>18</v>
      </c>
      <c r="C22814">
        <v>1841.4781931929299</v>
      </c>
      <c r="D22814">
        <v>33.169705984999702</v>
      </c>
      <c r="E22814">
        <v>121.635308255788</v>
      </c>
      <c r="F22814">
        <v>0.849710750427495</v>
      </c>
      <c r="G22814">
        <v>48.204962765020603</v>
      </c>
      <c r="H22814">
        <v>3478.6420285252698</v>
      </c>
      <c r="I22814">
        <v>6.5118815812680595E-4</v>
      </c>
    </row>
    <row r="22815" spans="1:9" hidden="1" x14ac:dyDescent="0.2">
      <c r="A22815">
        <v>618</v>
      </c>
      <c r="B22815" t="s">
        <v>19</v>
      </c>
      <c r="C22815">
        <v>1823.8045739224899</v>
      </c>
      <c r="D22815">
        <v>55.419378721637997</v>
      </c>
      <c r="E22815">
        <v>97.201231202057897</v>
      </c>
      <c r="F22815">
        <v>1.56834638329494</v>
      </c>
      <c r="G22815">
        <v>45.938278592787299</v>
      </c>
      <c r="H22815">
        <v>2869.0730208525301</v>
      </c>
      <c r="I22815">
        <v>2.3123296542482499E-3</v>
      </c>
    </row>
    <row r="22816" spans="1:9" hidden="1" x14ac:dyDescent="0.2">
      <c r="A22816">
        <v>618</v>
      </c>
      <c r="B22816" t="s">
        <v>20</v>
      </c>
      <c r="C22816">
        <v>1801.77723145953</v>
      </c>
      <c r="D22816">
        <v>36.411248044402598</v>
      </c>
      <c r="E22816">
        <v>83.303507184477695</v>
      </c>
      <c r="F22816">
        <v>1.3224247995847001</v>
      </c>
      <c r="G22816">
        <v>43.398540077966501</v>
      </c>
      <c r="H22816">
        <v>2285.2999670378999</v>
      </c>
      <c r="I22816">
        <v>1.8041026185311199E-3</v>
      </c>
    </row>
    <row r="22817" spans="1:15" hidden="1" x14ac:dyDescent="0.2">
      <c r="A22817">
        <v>618</v>
      </c>
      <c r="B22817" t="s">
        <v>21</v>
      </c>
      <c r="C22817">
        <v>1791.76996829164</v>
      </c>
      <c r="D22817">
        <v>54.515373615868597</v>
      </c>
      <c r="E22817">
        <v>57.198596206612898</v>
      </c>
      <c r="F22817">
        <v>8.9413444678385599</v>
      </c>
      <c r="G22817">
        <v>38.496299000788298</v>
      </c>
      <c r="H22817">
        <v>1414.8768740312701</v>
      </c>
      <c r="I22817">
        <v>2.3212068636599202E-3</v>
      </c>
    </row>
    <row r="22818" spans="1:15" hidden="1" x14ac:dyDescent="0.2">
      <c r="A22818">
        <v>618</v>
      </c>
      <c r="B22818" t="s">
        <v>22</v>
      </c>
      <c r="C22818">
        <v>1724.3971012157001</v>
      </c>
      <c r="D22818">
        <v>-11.5743531674706</v>
      </c>
      <c r="E22818">
        <v>27.004588744154699</v>
      </c>
      <c r="F22818">
        <v>1.9681922775516301</v>
      </c>
      <c r="G22818">
        <v>30.724597540745801</v>
      </c>
      <c r="H22818">
        <v>574.09999623960698</v>
      </c>
      <c r="I22818" t="s">
        <v>53</v>
      </c>
    </row>
    <row r="22819" spans="1:15" hidden="1" x14ac:dyDescent="0.2">
      <c r="A22819">
        <v>618</v>
      </c>
      <c r="B22819" t="s">
        <v>23</v>
      </c>
      <c r="C22819">
        <v>1681.0839213307099</v>
      </c>
      <c r="D22819">
        <v>16.822751538965999</v>
      </c>
      <c r="E22819">
        <v>29.245581637776201</v>
      </c>
      <c r="F22819">
        <v>1.7220801223423801</v>
      </c>
      <c r="G22819">
        <v>32.495434793306998</v>
      </c>
      <c r="H22819">
        <v>718.34345945739506</v>
      </c>
      <c r="I22819">
        <v>4.6599489636077997E-2</v>
      </c>
    </row>
    <row r="22820" spans="1:15" x14ac:dyDescent="0.2">
      <c r="A22820">
        <v>618</v>
      </c>
      <c r="B22820" t="s">
        <v>24</v>
      </c>
      <c r="C22820">
        <v>1610.9511003324501</v>
      </c>
      <c r="D22820">
        <v>13.8848222200925</v>
      </c>
      <c r="E22820">
        <v>1568.5394504396199</v>
      </c>
      <c r="F22820">
        <v>6.0887643674609997</v>
      </c>
      <c r="G22820">
        <v>87.332068469301007</v>
      </c>
      <c r="H22820">
        <v>37474.661544455397</v>
      </c>
      <c r="I22820">
        <v>2.38808419965891E-3</v>
      </c>
      <c r="J22820">
        <v>84.374300000000005</v>
      </c>
      <c r="K22820">
        <v>3054.87</v>
      </c>
      <c r="L22820">
        <f>E22820/J22820</f>
        <v>18.590251420629503</v>
      </c>
      <c r="M22820">
        <f>H22820/K22820</f>
        <v>12.267186997959127</v>
      </c>
      <c r="N22820">
        <v>618</v>
      </c>
      <c r="O22820" t="str">
        <f>IF(N22820=A22820, "yes", "no")</f>
        <v>yes</v>
      </c>
    </row>
    <row r="22821" spans="1:15" hidden="1" x14ac:dyDescent="0.2">
      <c r="A22821">
        <v>618</v>
      </c>
      <c r="B22821" t="s">
        <v>25</v>
      </c>
      <c r="C22821">
        <v>1488.89684670467</v>
      </c>
      <c r="D22821">
        <v>20.964550570552799</v>
      </c>
      <c r="E22821">
        <v>233.61598377759501</v>
      </c>
      <c r="F22821">
        <v>7.7308512622565804</v>
      </c>
      <c r="G22821">
        <v>56.214244952280197</v>
      </c>
      <c r="H22821">
        <v>6433.2178733338296</v>
      </c>
      <c r="I22821">
        <v>2.4482195384221202E-2</v>
      </c>
    </row>
    <row r="22822" spans="1:15" hidden="1" x14ac:dyDescent="0.2">
      <c r="A22822">
        <v>618</v>
      </c>
      <c r="B22822" t="s">
        <v>26</v>
      </c>
      <c r="C22822">
        <v>1463.7928474448399</v>
      </c>
      <c r="D22822">
        <v>22.502969582432598</v>
      </c>
      <c r="E22822">
        <v>279.03650959010702</v>
      </c>
      <c r="F22822">
        <v>2.0517517537113101</v>
      </c>
      <c r="G22822">
        <v>59.256017068636098</v>
      </c>
      <c r="H22822">
        <v>7942.78047905523</v>
      </c>
      <c r="I22822">
        <v>1.4638177466057599E-3</v>
      </c>
    </row>
    <row r="22823" spans="1:15" hidden="1" x14ac:dyDescent="0.2">
      <c r="A22823">
        <v>618</v>
      </c>
      <c r="B22823" t="s">
        <v>27</v>
      </c>
      <c r="C22823">
        <v>1388.9095067286</v>
      </c>
      <c r="D22823">
        <v>13.112281848540301</v>
      </c>
      <c r="E22823">
        <v>569.57442533456106</v>
      </c>
      <c r="F22823">
        <v>3.0881766898576601</v>
      </c>
      <c r="G22823">
        <v>67.656452109992401</v>
      </c>
      <c r="H22823">
        <v>13498.316648350599</v>
      </c>
      <c r="I22823">
        <v>1.8295261956482801E-3</v>
      </c>
    </row>
    <row r="22824" spans="1:15" hidden="1" x14ac:dyDescent="0.2">
      <c r="A22824">
        <v>618</v>
      </c>
      <c r="B22824" t="s">
        <v>29</v>
      </c>
      <c r="C22824">
        <v>1296.1190256843599</v>
      </c>
      <c r="D22824">
        <v>9.7969051322716592</v>
      </c>
      <c r="E22824">
        <v>230.32158055449401</v>
      </c>
      <c r="F22824">
        <v>3.0896979753665499</v>
      </c>
      <c r="G22824">
        <v>52.030077988634702</v>
      </c>
      <c r="H22824">
        <v>4721.2895974011199</v>
      </c>
      <c r="I22824">
        <v>5.3242722010702001E-3</v>
      </c>
    </row>
    <row r="22825" spans="1:15" hidden="1" x14ac:dyDescent="0.2">
      <c r="A22825">
        <v>618</v>
      </c>
      <c r="B22825" t="s">
        <v>30</v>
      </c>
      <c r="C22825">
        <v>1231.7476402759</v>
      </c>
      <c r="D22825">
        <v>43.847051795281999</v>
      </c>
      <c r="E22825">
        <v>73.422217605675996</v>
      </c>
      <c r="F22825">
        <v>2.6361798556885701</v>
      </c>
      <c r="G22825">
        <v>43.053532461796301</v>
      </c>
      <c r="H22825">
        <v>2213.49168053933</v>
      </c>
      <c r="I22825">
        <v>6.2197680570893399E-3</v>
      </c>
    </row>
    <row r="22826" spans="1:15" hidden="1" x14ac:dyDescent="0.2">
      <c r="A22826">
        <v>618</v>
      </c>
      <c r="B22826" t="s">
        <v>31</v>
      </c>
      <c r="C22826">
        <v>1198.69898193832</v>
      </c>
      <c r="D22826">
        <v>40.865149193409799</v>
      </c>
      <c r="E22826">
        <v>139.587752608508</v>
      </c>
      <c r="F22826">
        <v>9.9369337945823393</v>
      </c>
      <c r="G22826">
        <v>49.689597664974599</v>
      </c>
      <c r="H22826">
        <v>3927.3956428807001</v>
      </c>
      <c r="I22826">
        <v>1.7327536000734101E-2</v>
      </c>
    </row>
    <row r="22827" spans="1:15" hidden="1" x14ac:dyDescent="0.2">
      <c r="A22827">
        <v>618</v>
      </c>
      <c r="B22827" t="s">
        <v>32</v>
      </c>
      <c r="C22827">
        <v>1176.0523858147201</v>
      </c>
      <c r="D22827">
        <v>30.1785130270198</v>
      </c>
      <c r="E22827">
        <v>302.03699005369799</v>
      </c>
      <c r="F22827">
        <v>3.69352003369365</v>
      </c>
      <c r="G22827">
        <v>61.825234791740201</v>
      </c>
      <c r="H22827">
        <v>9412.5182264144296</v>
      </c>
      <c r="I22827">
        <v>4.4801419858533304E-3</v>
      </c>
    </row>
    <row r="22828" spans="1:15" hidden="1" x14ac:dyDescent="0.2">
      <c r="A22828">
        <v>618</v>
      </c>
      <c r="B22828" t="s">
        <v>33</v>
      </c>
      <c r="C22828">
        <v>1160.72337568644</v>
      </c>
      <c r="D22828">
        <v>26.359731191012202</v>
      </c>
      <c r="E22828">
        <v>286.46450435553101</v>
      </c>
      <c r="F22828">
        <v>6.3810386965718404</v>
      </c>
      <c r="G22828">
        <v>60.087873829535702</v>
      </c>
      <c r="H22828">
        <v>8398.2747989422096</v>
      </c>
      <c r="I22828">
        <v>1.6745378438947599E-2</v>
      </c>
    </row>
    <row r="22829" spans="1:15" hidden="1" x14ac:dyDescent="0.2">
      <c r="A22829">
        <v>618</v>
      </c>
      <c r="B22829" t="s">
        <v>35</v>
      </c>
      <c r="C22829">
        <v>1042.3091873394001</v>
      </c>
      <c r="D22829">
        <v>21.596890949953799</v>
      </c>
      <c r="E22829">
        <v>104.566854857927</v>
      </c>
      <c r="F22829">
        <v>1.8351093359378301</v>
      </c>
      <c r="G22829">
        <v>46.702577174938703</v>
      </c>
      <c r="H22829">
        <v>3064.8280934244699</v>
      </c>
      <c r="I22829">
        <v>2.8520956604810798E-3</v>
      </c>
    </row>
    <row r="22830" spans="1:15" hidden="1" x14ac:dyDescent="0.2">
      <c r="A22830">
        <v>618</v>
      </c>
      <c r="B22830" t="s">
        <v>36</v>
      </c>
      <c r="C22830">
        <v>994.01575377505606</v>
      </c>
      <c r="D22830">
        <v>34.662718092508698</v>
      </c>
      <c r="E22830">
        <v>75.458809587530894</v>
      </c>
      <c r="F22830">
        <v>0.86630321226538198</v>
      </c>
      <c r="G22830">
        <v>43.996717777852801</v>
      </c>
      <c r="H22830">
        <v>2413.9254163578998</v>
      </c>
      <c r="I22830">
        <v>1.0119993506542599E-3</v>
      </c>
    </row>
    <row r="22831" spans="1:15" hidden="1" x14ac:dyDescent="0.2">
      <c r="A22831">
        <v>618</v>
      </c>
      <c r="B22831" t="s">
        <v>38</v>
      </c>
      <c r="C22831">
        <v>947.86078814846803</v>
      </c>
      <c r="D22831">
        <v>17.826297456739201</v>
      </c>
      <c r="E22831">
        <v>179.29796778273899</v>
      </c>
      <c r="F22831">
        <v>1.8716177987871201</v>
      </c>
      <c r="G22831">
        <v>52.807076465179797</v>
      </c>
      <c r="H22831">
        <v>5009.6943636240803</v>
      </c>
      <c r="I22831">
        <v>1.8225234651947401E-3</v>
      </c>
    </row>
    <row r="22832" spans="1:15" hidden="1" x14ac:dyDescent="0.2">
      <c r="A22832">
        <v>618</v>
      </c>
      <c r="B22832" t="s">
        <v>43</v>
      </c>
      <c r="C22832">
        <v>883.68105223665998</v>
      </c>
      <c r="D22832">
        <v>30.281271065308399</v>
      </c>
      <c r="E22832">
        <v>173.08377040187199</v>
      </c>
      <c r="F22832">
        <v>2.7295357973290701</v>
      </c>
      <c r="G22832">
        <v>54.317322056802603</v>
      </c>
      <c r="H22832">
        <v>5607.8467131407397</v>
      </c>
      <c r="I22832">
        <v>3.91775538580043E-3</v>
      </c>
    </row>
    <row r="22833" spans="1:9" hidden="1" x14ac:dyDescent="0.2">
      <c r="A22833">
        <v>618</v>
      </c>
      <c r="B22833" t="s">
        <v>39</v>
      </c>
      <c r="C22833">
        <v>858.84167408118196</v>
      </c>
      <c r="D22833">
        <v>26.163752650546598</v>
      </c>
      <c r="E22833">
        <v>177.85247338523101</v>
      </c>
      <c r="F22833">
        <v>2.0126012652866798</v>
      </c>
      <c r="G22833">
        <v>54.2446116089084</v>
      </c>
      <c r="H22833">
        <v>5577.87976871109</v>
      </c>
      <c r="I22833">
        <v>2.08661643255634E-3</v>
      </c>
    </row>
    <row r="22834" spans="1:9" hidden="1" x14ac:dyDescent="0.2">
      <c r="A22834">
        <v>618</v>
      </c>
      <c r="B22834" t="s">
        <v>41</v>
      </c>
      <c r="C22834">
        <v>766.814213088217</v>
      </c>
      <c r="D22834">
        <v>13.466140248718199</v>
      </c>
      <c r="E22834">
        <v>323.50221261315698</v>
      </c>
      <c r="F22834">
        <v>2.1023891921662101</v>
      </c>
      <c r="G22834">
        <v>59.633296684159603</v>
      </c>
      <c r="H22834">
        <v>8147.0054825486204</v>
      </c>
      <c r="I22834">
        <v>1.6156376635346099E-3</v>
      </c>
    </row>
    <row r="22835" spans="1:9" hidden="1" x14ac:dyDescent="0.2">
      <c r="A22835">
        <v>618</v>
      </c>
      <c r="B22835" t="s">
        <v>48</v>
      </c>
      <c r="C22835">
        <v>668.86639541252498</v>
      </c>
      <c r="D22835">
        <v>25.426004805841</v>
      </c>
      <c r="E22835">
        <v>109.763463365334</v>
      </c>
      <c r="F22835">
        <v>0.660680067103531</v>
      </c>
      <c r="G22835">
        <v>48.298036882193301</v>
      </c>
      <c r="H22835">
        <v>3505.5861796341201</v>
      </c>
      <c r="I22835">
        <v>3.7444426996770101E-4</v>
      </c>
    </row>
    <row r="22836" spans="1:9" hidden="1" x14ac:dyDescent="0.2">
      <c r="A22836">
        <v>618</v>
      </c>
      <c r="B22836" t="s">
        <v>45</v>
      </c>
      <c r="C22836">
        <v>600.335653150344</v>
      </c>
      <c r="D22836">
        <v>26.797227757450699</v>
      </c>
      <c r="E22836">
        <v>132.734017915463</v>
      </c>
      <c r="F22836">
        <v>0.20252937610526101</v>
      </c>
      <c r="G22836">
        <v>50.9627607568993</v>
      </c>
      <c r="H22836">
        <v>4345.6477382184803</v>
      </c>
      <c r="I22836" s="1">
        <v>3.2031030636657598E-5</v>
      </c>
    </row>
    <row r="22837" spans="1:9" hidden="1" x14ac:dyDescent="0.2">
      <c r="A22837">
        <v>618</v>
      </c>
      <c r="B22837" t="s">
        <v>47</v>
      </c>
      <c r="C22837">
        <v>506.21097115840502</v>
      </c>
      <c r="D22837">
        <v>27.4936322192878</v>
      </c>
      <c r="E22837">
        <v>263.41642452035802</v>
      </c>
      <c r="F22837">
        <v>10.0746395417823</v>
      </c>
      <c r="G22837">
        <v>58.414015554014497</v>
      </c>
      <c r="H22837">
        <v>7500.8586361739699</v>
      </c>
      <c r="I22837">
        <v>4.424435416822E-2</v>
      </c>
    </row>
    <row r="22838" spans="1:9" hidden="1" x14ac:dyDescent="0.2">
      <c r="A22838">
        <v>619</v>
      </c>
      <c r="B22838" t="s">
        <v>10</v>
      </c>
      <c r="C22838">
        <v>2245.19090126124</v>
      </c>
      <c r="D22838">
        <v>25.3295047061501</v>
      </c>
      <c r="E22838">
        <v>48.183532377725598</v>
      </c>
      <c r="F22838">
        <v>0.39949693603197201</v>
      </c>
      <c r="G22838">
        <v>25.769341424181199</v>
      </c>
      <c r="H22838">
        <v>1273.5495477347199</v>
      </c>
      <c r="I22838">
        <v>1.3890130341703299E-3</v>
      </c>
    </row>
    <row r="22839" spans="1:9" hidden="1" x14ac:dyDescent="0.2">
      <c r="A22839">
        <v>619</v>
      </c>
      <c r="B22839" t="s">
        <v>12</v>
      </c>
      <c r="C22839">
        <v>2176.3004228066702</v>
      </c>
      <c r="D22839">
        <v>14.6283508291749</v>
      </c>
      <c r="E22839">
        <v>48.414783397405301</v>
      </c>
      <c r="F22839">
        <v>1.51722302494918</v>
      </c>
      <c r="G22839">
        <v>24.955921861554</v>
      </c>
      <c r="H22839">
        <v>1120.2037859469399</v>
      </c>
      <c r="I22839">
        <v>2.04572725627334E-2</v>
      </c>
    </row>
    <row r="22840" spans="1:9" hidden="1" x14ac:dyDescent="0.2">
      <c r="A22840">
        <v>619</v>
      </c>
      <c r="B22840" t="s">
        <v>42</v>
      </c>
      <c r="C22840">
        <v>2114.6818797964502</v>
      </c>
      <c r="D22840">
        <v>18.658817155251199</v>
      </c>
      <c r="E22840">
        <v>82.770072229152603</v>
      </c>
      <c r="F22840">
        <v>0.14337113471666599</v>
      </c>
      <c r="G22840">
        <v>29.142797816099598</v>
      </c>
      <c r="H22840">
        <v>2083.1835655759201</v>
      </c>
      <c r="I22840">
        <v>1.04766121507065E-4</v>
      </c>
    </row>
    <row r="22841" spans="1:9" hidden="1" x14ac:dyDescent="0.2">
      <c r="A22841">
        <v>619</v>
      </c>
      <c r="B22841" t="s">
        <v>15</v>
      </c>
      <c r="C22841">
        <v>2043.3878092633399</v>
      </c>
      <c r="D22841">
        <v>39.020910582938399</v>
      </c>
      <c r="E22841">
        <v>50.2189968280437</v>
      </c>
      <c r="F22841">
        <v>0.58801076589291001</v>
      </c>
      <c r="G22841">
        <v>26.413316380872502</v>
      </c>
      <c r="H22841">
        <v>1405.70536099577</v>
      </c>
      <c r="I22841">
        <v>3.4706514092621701E-3</v>
      </c>
    </row>
    <row r="22842" spans="1:9" hidden="1" x14ac:dyDescent="0.2">
      <c r="A22842">
        <v>619</v>
      </c>
      <c r="B22842" t="s">
        <v>16</v>
      </c>
      <c r="C22842">
        <v>2032.21625790455</v>
      </c>
      <c r="D22842">
        <v>22.788195669827601</v>
      </c>
      <c r="E22842">
        <v>54.948312175949098</v>
      </c>
      <c r="F22842">
        <v>0.69626310929120505</v>
      </c>
      <c r="G22842">
        <v>26.602345830316199</v>
      </c>
      <c r="H22842">
        <v>1446.37966534007</v>
      </c>
      <c r="I22842">
        <v>3.9314467788433699E-3</v>
      </c>
    </row>
    <row r="22843" spans="1:9" hidden="1" x14ac:dyDescent="0.2">
      <c r="A22843">
        <v>619</v>
      </c>
      <c r="B22843" t="s">
        <v>18</v>
      </c>
      <c r="C22843">
        <v>1954.62871776111</v>
      </c>
      <c r="D22843">
        <v>19.884527479605399</v>
      </c>
      <c r="E22843">
        <v>58.761732699126398</v>
      </c>
      <c r="F22843">
        <v>0.62207869226066803</v>
      </c>
      <c r="G22843">
        <v>26.992010865563401</v>
      </c>
      <c r="H22843">
        <v>1533.00484617041</v>
      </c>
      <c r="I22843">
        <v>2.7804398062018501E-3</v>
      </c>
    </row>
    <row r="22844" spans="1:9" hidden="1" x14ac:dyDescent="0.2">
      <c r="A22844">
        <v>619</v>
      </c>
      <c r="B22844" t="s">
        <v>19</v>
      </c>
      <c r="C22844">
        <v>1925.4652910162899</v>
      </c>
      <c r="D22844">
        <v>21.998875406661199</v>
      </c>
      <c r="E22844">
        <v>53.986287005597703</v>
      </c>
      <c r="F22844">
        <v>0.35851183462967801</v>
      </c>
      <c r="G22844">
        <v>26.601683609087502</v>
      </c>
      <c r="H22844">
        <v>1446.23564983697</v>
      </c>
      <c r="I22844">
        <v>1.03042476885085E-3</v>
      </c>
    </row>
    <row r="22845" spans="1:9" hidden="1" x14ac:dyDescent="0.2">
      <c r="A22845">
        <v>619</v>
      </c>
      <c r="B22845" t="s">
        <v>20</v>
      </c>
      <c r="C22845">
        <v>1880.93205605454</v>
      </c>
      <c r="D22845">
        <v>24.571501893831599</v>
      </c>
      <c r="E22845">
        <v>46.510982724032601</v>
      </c>
      <c r="F22845">
        <v>0.62873035438977398</v>
      </c>
      <c r="G22845">
        <v>25.641062523233401</v>
      </c>
      <c r="H22845">
        <v>1248.37952806731</v>
      </c>
      <c r="I22845">
        <v>4.0385329511327403E-3</v>
      </c>
    </row>
    <row r="22846" spans="1:9" hidden="1" x14ac:dyDescent="0.2">
      <c r="A22846">
        <v>619</v>
      </c>
      <c r="B22846" t="s">
        <v>21</v>
      </c>
      <c r="C22846">
        <v>1849.3578242306301</v>
      </c>
      <c r="D22846">
        <v>23.311409513092698</v>
      </c>
      <c r="E22846">
        <v>37.675573725463401</v>
      </c>
      <c r="F22846">
        <v>0.84740873416145701</v>
      </c>
      <c r="G22846">
        <v>24.459642779972199</v>
      </c>
      <c r="H22846">
        <v>1033.72021184305</v>
      </c>
      <c r="I22846">
        <v>7.9703520741603896E-3</v>
      </c>
    </row>
    <row r="22847" spans="1:9" hidden="1" x14ac:dyDescent="0.2">
      <c r="A22847">
        <v>619</v>
      </c>
      <c r="B22847" t="s">
        <v>22</v>
      </c>
      <c r="C22847">
        <v>1822.1658690310801</v>
      </c>
      <c r="D22847">
        <v>40.502703229324801</v>
      </c>
      <c r="E22847">
        <v>33.805645318992397</v>
      </c>
      <c r="F22847">
        <v>0.48360803890421999</v>
      </c>
      <c r="G22847">
        <v>24.2878992868044</v>
      </c>
      <c r="H22847">
        <v>1004.99148218502</v>
      </c>
      <c r="I22847">
        <v>3.0121002215587399E-3</v>
      </c>
    </row>
    <row r="22848" spans="1:9" hidden="1" x14ac:dyDescent="0.2">
      <c r="A22848">
        <v>619</v>
      </c>
      <c r="B22848" t="s">
        <v>23</v>
      </c>
      <c r="C22848">
        <v>1795.9648117531201</v>
      </c>
      <c r="D22848">
        <v>30.9109084784624</v>
      </c>
      <c r="E22848">
        <v>38.816203628594003</v>
      </c>
      <c r="F22848">
        <v>0.212121684445679</v>
      </c>
      <c r="G22848">
        <v>24.989121521003</v>
      </c>
      <c r="H22848">
        <v>1126.1766630199299</v>
      </c>
      <c r="I22848">
        <v>5.0066784749555604E-4</v>
      </c>
    </row>
    <row r="22849" spans="1:15" hidden="1" x14ac:dyDescent="0.2">
      <c r="A22849">
        <v>619</v>
      </c>
      <c r="B22849" t="s">
        <v>25</v>
      </c>
      <c r="C22849">
        <v>1641.76832583745</v>
      </c>
      <c r="D22849">
        <v>15.8893456724327</v>
      </c>
      <c r="E22849">
        <v>344.68525114904799</v>
      </c>
      <c r="F22849">
        <v>2.8119818881332299</v>
      </c>
      <c r="G22849">
        <v>41.612652178332503</v>
      </c>
      <c r="H22849">
        <v>8659.7260439645706</v>
      </c>
      <c r="I22849">
        <v>1.14409802903589E-2</v>
      </c>
    </row>
    <row r="22850" spans="1:15" x14ac:dyDescent="0.2">
      <c r="A22850">
        <v>619</v>
      </c>
      <c r="B22850" t="s">
        <v>26</v>
      </c>
      <c r="C22850">
        <v>1615.12713118634</v>
      </c>
      <c r="D22850">
        <v>17.7551183935735</v>
      </c>
      <c r="E22850">
        <v>225.00831233868999</v>
      </c>
      <c r="F22850">
        <v>5.9104022899640896</v>
      </c>
      <c r="G22850">
        <v>37.576158483084903</v>
      </c>
      <c r="H22850">
        <v>5757.7404413016602</v>
      </c>
      <c r="I22850">
        <v>7.1881541160345605E-2</v>
      </c>
      <c r="J22850">
        <v>84.374300000000005</v>
      </c>
      <c r="K22850">
        <v>3054.87</v>
      </c>
      <c r="L22850">
        <f>E22850/J22850</f>
        <v>2.6667873077310267</v>
      </c>
      <c r="M22850">
        <f>H22850/K22850</f>
        <v>1.8847742919671411</v>
      </c>
      <c r="N22850">
        <v>619</v>
      </c>
      <c r="O22850" t="str">
        <f>IF(N22850=A22850, "yes", "no")</f>
        <v>yes</v>
      </c>
    </row>
    <row r="22851" spans="1:15" hidden="1" x14ac:dyDescent="0.2">
      <c r="A22851">
        <v>619</v>
      </c>
      <c r="B22851" t="s">
        <v>27</v>
      </c>
      <c r="C22851">
        <v>1568.2174371643</v>
      </c>
      <c r="D22851">
        <v>13.4313403578055</v>
      </c>
      <c r="E22851">
        <v>52.018179150681803</v>
      </c>
      <c r="F22851">
        <v>1.5347008241423099</v>
      </c>
      <c r="G22851">
        <v>25.5169425898962</v>
      </c>
      <c r="H22851">
        <v>1224.3824996994899</v>
      </c>
      <c r="I22851">
        <v>2.2822788935587601E-2</v>
      </c>
    </row>
    <row r="22852" spans="1:15" hidden="1" x14ac:dyDescent="0.2">
      <c r="A22852">
        <v>619</v>
      </c>
      <c r="B22852" t="s">
        <v>28</v>
      </c>
      <c r="C22852">
        <v>1505.5551844266099</v>
      </c>
      <c r="D22852">
        <v>12.7829389173442</v>
      </c>
      <c r="E22852">
        <v>149.596336990086</v>
      </c>
      <c r="F22852">
        <v>1.8231441570539499</v>
      </c>
      <c r="G22852">
        <v>33.110413082777903</v>
      </c>
      <c r="H22852">
        <v>3471.0507500400299</v>
      </c>
      <c r="I22852">
        <v>1.17638683040072E-2</v>
      </c>
    </row>
    <row r="22853" spans="1:15" hidden="1" x14ac:dyDescent="0.2">
      <c r="A22853">
        <v>619</v>
      </c>
      <c r="B22853" t="s">
        <v>29</v>
      </c>
      <c r="C22853">
        <v>1442.7077383983799</v>
      </c>
      <c r="D22853">
        <v>38.209036551110998</v>
      </c>
      <c r="E22853">
        <v>150.07276829316399</v>
      </c>
      <c r="F22853">
        <v>12.399296037706099</v>
      </c>
      <c r="G22853">
        <v>34.220983741663098</v>
      </c>
      <c r="H22853">
        <v>3960.7052790383</v>
      </c>
      <c r="I22853">
        <v>9.0978671087202895E-2</v>
      </c>
    </row>
    <row r="22854" spans="1:15" hidden="1" x14ac:dyDescent="0.2">
      <c r="A22854">
        <v>619</v>
      </c>
      <c r="B22854" t="s">
        <v>30</v>
      </c>
      <c r="C22854">
        <v>1437.8909547322201</v>
      </c>
      <c r="D22854">
        <v>15.3421915765446</v>
      </c>
      <c r="E22854">
        <v>212.598787321657</v>
      </c>
      <c r="F22854">
        <v>2.6020059448368</v>
      </c>
      <c r="G22854">
        <v>36.922682793091198</v>
      </c>
      <c r="H22854">
        <v>5367.5433967420204</v>
      </c>
      <c r="I22854">
        <v>1.36511143259895E-2</v>
      </c>
    </row>
    <row r="22855" spans="1:15" hidden="1" x14ac:dyDescent="0.2">
      <c r="A22855">
        <v>619</v>
      </c>
      <c r="B22855" t="s">
        <v>31</v>
      </c>
      <c r="C22855">
        <v>1389.3896200691299</v>
      </c>
      <c r="D22855">
        <v>15.7630416757736</v>
      </c>
      <c r="E22855">
        <v>99.573537970491003</v>
      </c>
      <c r="F22855">
        <v>3.0908436894023601</v>
      </c>
      <c r="G22855">
        <v>30.568062313346701</v>
      </c>
      <c r="H22855">
        <v>2521.5884552964399</v>
      </c>
      <c r="I22855">
        <v>6.2256066773440602E-2</v>
      </c>
    </row>
    <row r="22856" spans="1:15" hidden="1" x14ac:dyDescent="0.2">
      <c r="A22856">
        <v>619</v>
      </c>
      <c r="B22856" t="s">
        <v>32</v>
      </c>
      <c r="C22856">
        <v>1341.1942350581401</v>
      </c>
      <c r="D22856">
        <v>12.9767722443708</v>
      </c>
      <c r="E22856">
        <v>128.895648372658</v>
      </c>
      <c r="F22856">
        <v>4.0623620185651603</v>
      </c>
      <c r="G22856">
        <v>32.0697691773793</v>
      </c>
      <c r="H22856">
        <v>3054.8219596561999</v>
      </c>
      <c r="I22856">
        <v>7.5095291217835397E-2</v>
      </c>
    </row>
    <row r="22857" spans="1:15" hidden="1" x14ac:dyDescent="0.2">
      <c r="A22857">
        <v>619</v>
      </c>
      <c r="B22857" t="s">
        <v>33</v>
      </c>
      <c r="C22857">
        <v>1301.06442683006</v>
      </c>
      <c r="D22857">
        <v>16.3097282774653</v>
      </c>
      <c r="E22857">
        <v>61.7289214266249</v>
      </c>
      <c r="F22857">
        <v>2.1280470999632199</v>
      </c>
      <c r="G22857">
        <v>27.2618453817602</v>
      </c>
      <c r="H22857">
        <v>1595.2309563579399</v>
      </c>
      <c r="I22857">
        <v>2.74034039208279E-2</v>
      </c>
    </row>
    <row r="22858" spans="1:15" hidden="1" x14ac:dyDescent="0.2">
      <c r="A22858">
        <v>619</v>
      </c>
      <c r="B22858" t="s">
        <v>35</v>
      </c>
      <c r="C22858">
        <v>1184.3779976609501</v>
      </c>
      <c r="D22858">
        <v>24.901764988924</v>
      </c>
      <c r="E22858">
        <v>90.254596691826606</v>
      </c>
      <c r="F22858">
        <v>0.90591619342193197</v>
      </c>
      <c r="G22858">
        <v>31.1276142534042</v>
      </c>
      <c r="H22858">
        <v>2711.3520476618201</v>
      </c>
      <c r="I22858">
        <v>3.7515318595109201E-3</v>
      </c>
    </row>
    <row r="22859" spans="1:15" hidden="1" x14ac:dyDescent="0.2">
      <c r="A22859">
        <v>619</v>
      </c>
      <c r="B22859" t="s">
        <v>36</v>
      </c>
      <c r="C22859">
        <v>1129.5362931730899</v>
      </c>
      <c r="D22859">
        <v>20.7340812267072</v>
      </c>
      <c r="E22859">
        <v>85.120664012247602</v>
      </c>
      <c r="F22859">
        <v>1.09642989177467</v>
      </c>
      <c r="G22859">
        <v>30.361078153601799</v>
      </c>
      <c r="H22859">
        <v>2453.9817379771898</v>
      </c>
      <c r="I22859">
        <v>6.1984411237523103E-3</v>
      </c>
    </row>
    <row r="22860" spans="1:15" hidden="1" x14ac:dyDescent="0.2">
      <c r="A22860">
        <v>619</v>
      </c>
      <c r="B22860" t="s">
        <v>37</v>
      </c>
      <c r="C22860">
        <v>1019.51682902904</v>
      </c>
      <c r="D22860">
        <v>40.702708283656698</v>
      </c>
      <c r="E22860">
        <v>50.598008779414599</v>
      </c>
      <c r="F22860">
        <v>117.526366714311</v>
      </c>
      <c r="G22860">
        <v>21.5318190154265</v>
      </c>
      <c r="H22860">
        <v>620.76246692905204</v>
      </c>
      <c r="I22860">
        <v>1.49527362254769E-2</v>
      </c>
    </row>
    <row r="22861" spans="1:15" hidden="1" x14ac:dyDescent="0.2">
      <c r="A22861">
        <v>619</v>
      </c>
      <c r="B22861" t="s">
        <v>38</v>
      </c>
      <c r="C22861">
        <v>1039.9073218276001</v>
      </c>
      <c r="D22861">
        <v>30.276680314357399</v>
      </c>
      <c r="E22861">
        <v>38.9145516715977</v>
      </c>
      <c r="F22861">
        <v>0.72809437708795599</v>
      </c>
      <c r="G22861">
        <v>25.267137600113799</v>
      </c>
      <c r="H22861">
        <v>1177.13629127168</v>
      </c>
      <c r="I22861">
        <v>7.35935958109431E-3</v>
      </c>
    </row>
    <row r="22862" spans="1:15" hidden="1" x14ac:dyDescent="0.2">
      <c r="A22862">
        <v>619</v>
      </c>
      <c r="B22862" t="s">
        <v>43</v>
      </c>
      <c r="C22862">
        <v>1040.5241899354701</v>
      </c>
      <c r="D22862">
        <v>27.413534556411498</v>
      </c>
      <c r="E22862">
        <v>38.836356040348697</v>
      </c>
      <c r="F22862">
        <v>0.64832778907519195</v>
      </c>
      <c r="G22862">
        <v>25.262825429199399</v>
      </c>
      <c r="H22862">
        <v>1176.3329215077399</v>
      </c>
      <c r="I22862">
        <v>4.7065635953816697E-3</v>
      </c>
    </row>
    <row r="22863" spans="1:15" hidden="1" x14ac:dyDescent="0.2">
      <c r="A22863">
        <v>619</v>
      </c>
      <c r="B22863" t="s">
        <v>39</v>
      </c>
      <c r="C22863">
        <v>998.03864590640399</v>
      </c>
      <c r="D22863">
        <v>34.405378076873397</v>
      </c>
      <c r="E22863">
        <v>29.4004927931725</v>
      </c>
      <c r="F22863">
        <v>0.71303434249305497</v>
      </c>
      <c r="G22863">
        <v>24.000879407368402</v>
      </c>
      <c r="H22863">
        <v>958.321400944017</v>
      </c>
      <c r="I22863">
        <v>7.1003084052388404E-3</v>
      </c>
    </row>
    <row r="22864" spans="1:15" hidden="1" x14ac:dyDescent="0.2">
      <c r="A22864">
        <v>619</v>
      </c>
      <c r="B22864" t="s">
        <v>41</v>
      </c>
      <c r="C22864">
        <v>938.02395526215605</v>
      </c>
      <c r="D22864">
        <v>21.5938941213848</v>
      </c>
      <c r="E22864">
        <v>90.288466957704699</v>
      </c>
      <c r="F22864">
        <v>0.98437638573648401</v>
      </c>
      <c r="G22864">
        <v>31.0143878923774</v>
      </c>
      <c r="H22864">
        <v>2672.11671959774</v>
      </c>
      <c r="I22864">
        <v>4.2576512529215304E-3</v>
      </c>
    </row>
    <row r="22865" spans="1:9" hidden="1" x14ac:dyDescent="0.2">
      <c r="A22865">
        <v>619</v>
      </c>
      <c r="B22865" t="s">
        <v>48</v>
      </c>
      <c r="C22865">
        <v>855.88528381169294</v>
      </c>
      <c r="D22865">
        <v>30.491220125977101</v>
      </c>
      <c r="E22865">
        <v>50.203421729563502</v>
      </c>
      <c r="F22865">
        <v>0.99233499305968398</v>
      </c>
      <c r="G22865">
        <v>27.3968532953695</v>
      </c>
      <c r="H22865">
        <v>1627.06650292432</v>
      </c>
      <c r="I22865">
        <v>7.9768305248671192E-3</v>
      </c>
    </row>
    <row r="22866" spans="1:9" hidden="1" x14ac:dyDescent="0.2">
      <c r="A22866">
        <v>619</v>
      </c>
      <c r="B22866" t="s">
        <v>45</v>
      </c>
      <c r="C22866">
        <v>841.29962134718699</v>
      </c>
      <c r="D22866">
        <v>27.043981940950601</v>
      </c>
      <c r="E22866">
        <v>48.3381156021618</v>
      </c>
      <c r="F22866">
        <v>0.95628851273827498</v>
      </c>
      <c r="G22866">
        <v>26.807333697146898</v>
      </c>
      <c r="H22866">
        <v>1491.47867876538</v>
      </c>
      <c r="I22866">
        <v>8.3400435038184194E-3</v>
      </c>
    </row>
    <row r="22867" spans="1:9" hidden="1" x14ac:dyDescent="0.2">
      <c r="A22867">
        <v>619</v>
      </c>
      <c r="B22867" t="s">
        <v>46</v>
      </c>
      <c r="C22867">
        <v>801.19492972140699</v>
      </c>
      <c r="D22867">
        <v>32.160612474345797</v>
      </c>
      <c r="E22867">
        <v>37.008888097640998</v>
      </c>
      <c r="F22867">
        <v>0.89874630433535996</v>
      </c>
      <c r="G22867">
        <v>25.50734154577</v>
      </c>
      <c r="H22867">
        <v>1222.5407872921</v>
      </c>
      <c r="I22867">
        <v>9.1744525091014394E-3</v>
      </c>
    </row>
    <row r="22868" spans="1:9" hidden="1" x14ac:dyDescent="0.2">
      <c r="A22868">
        <v>619</v>
      </c>
      <c r="B22868" t="s">
        <v>47</v>
      </c>
      <c r="C22868">
        <v>763.39215413336797</v>
      </c>
      <c r="D22868">
        <v>31.2351409267966</v>
      </c>
      <c r="E22868">
        <v>57.636839101364401</v>
      </c>
      <c r="F22868">
        <v>1.3129831462474699</v>
      </c>
      <c r="G22868">
        <v>28.454423124158101</v>
      </c>
      <c r="H22868">
        <v>1893.22272419658</v>
      </c>
      <c r="I22868">
        <v>1.26955303869354E-2</v>
      </c>
    </row>
    <row r="22869" spans="1:9" hidden="1" x14ac:dyDescent="0.2">
      <c r="A22869">
        <v>619</v>
      </c>
      <c r="B22869" t="s">
        <v>49</v>
      </c>
      <c r="C22869">
        <v>758.13518053300004</v>
      </c>
      <c r="D22869">
        <v>25.433475535445901</v>
      </c>
      <c r="E22869">
        <v>56.796539313647898</v>
      </c>
      <c r="F22869">
        <v>1.83572333588673</v>
      </c>
      <c r="G22869">
        <v>27.561481839766401</v>
      </c>
      <c r="H22869">
        <v>1666.5287954216501</v>
      </c>
      <c r="I22869">
        <v>3.1708128426919002E-2</v>
      </c>
    </row>
    <row r="22870" spans="1:9" hidden="1" x14ac:dyDescent="0.2">
      <c r="A22870">
        <v>619</v>
      </c>
      <c r="B22870" t="s">
        <v>51</v>
      </c>
      <c r="C22870">
        <v>678.68967270266603</v>
      </c>
      <c r="D22870">
        <v>23.750933036949601</v>
      </c>
      <c r="E22870">
        <v>29.309179542655801</v>
      </c>
      <c r="F22870">
        <v>0.33338761462336097</v>
      </c>
      <c r="G22870">
        <v>23.774768459044601</v>
      </c>
      <c r="H22870">
        <v>922.715363342621</v>
      </c>
      <c r="I22870">
        <v>1.83024231442521E-3</v>
      </c>
    </row>
    <row r="22871" spans="1:9" hidden="1" x14ac:dyDescent="0.2">
      <c r="A22871">
        <v>619</v>
      </c>
      <c r="B22871" t="s">
        <v>52</v>
      </c>
      <c r="C22871">
        <v>602.76561968782698</v>
      </c>
      <c r="D22871">
        <v>15.313025023162201</v>
      </c>
      <c r="E22871">
        <v>237.41372031684901</v>
      </c>
      <c r="F22871">
        <v>4.5571920904103003</v>
      </c>
      <c r="G22871">
        <v>38.632664919955801</v>
      </c>
      <c r="H22871">
        <v>6433.1138363171904</v>
      </c>
      <c r="I22871">
        <v>4.9780784568815101E-2</v>
      </c>
    </row>
    <row r="22872" spans="1:9" hidden="1" x14ac:dyDescent="0.2">
      <c r="A22872">
        <v>619</v>
      </c>
      <c r="B22872" t="s">
        <v>54</v>
      </c>
      <c r="C22872">
        <v>519.96511145333102</v>
      </c>
      <c r="D22872">
        <v>9.4382475533322197</v>
      </c>
      <c r="E22872">
        <v>273.214580500777</v>
      </c>
      <c r="F22872">
        <v>6.74418038070307</v>
      </c>
      <c r="G22872">
        <v>37.5209897794157</v>
      </c>
      <c r="H22872">
        <v>5724.0011526602102</v>
      </c>
      <c r="I22872">
        <v>0.16423278494504201</v>
      </c>
    </row>
    <row r="22873" spans="1:9" hidden="1" x14ac:dyDescent="0.2">
      <c r="A22873">
        <v>620</v>
      </c>
      <c r="B22873" t="s">
        <v>9</v>
      </c>
      <c r="C22873">
        <v>2261.4989022210798</v>
      </c>
      <c r="D22873">
        <v>22.910587895711998</v>
      </c>
      <c r="E22873">
        <v>47.421134562743298</v>
      </c>
      <c r="F22873">
        <v>0.23349982312614201</v>
      </c>
      <c r="G22873">
        <v>22.716688873813801</v>
      </c>
      <c r="H22873">
        <v>918.33804737942705</v>
      </c>
      <c r="I22873">
        <v>3.9248287246987102E-4</v>
      </c>
    </row>
    <row r="22874" spans="1:9" hidden="1" x14ac:dyDescent="0.2">
      <c r="A22874">
        <v>620</v>
      </c>
      <c r="B22874" t="s">
        <v>10</v>
      </c>
      <c r="C22874">
        <v>2197.0044460352701</v>
      </c>
      <c r="D22874">
        <v>22.327437251881399</v>
      </c>
      <c r="E22874">
        <v>37.183488449501397</v>
      </c>
      <c r="F22874">
        <v>0.93572939975566005</v>
      </c>
      <c r="G22874">
        <v>22.972600376172299</v>
      </c>
      <c r="H22874">
        <v>960.424187785399</v>
      </c>
      <c r="I22874">
        <v>1.2137806658414E-2</v>
      </c>
    </row>
    <row r="22875" spans="1:9" hidden="1" x14ac:dyDescent="0.2">
      <c r="A22875">
        <v>620</v>
      </c>
      <c r="B22875" t="s">
        <v>11</v>
      </c>
      <c r="C22875">
        <v>2196.05421072529</v>
      </c>
      <c r="D22875">
        <v>24.671169999839702</v>
      </c>
      <c r="E22875">
        <v>36.295463310412202</v>
      </c>
      <c r="F22875">
        <v>0.89146968236229496</v>
      </c>
      <c r="G22875">
        <v>22.423560850677699</v>
      </c>
      <c r="H22875">
        <v>871.848000255893</v>
      </c>
      <c r="I22875">
        <v>1.2754102494387199E-2</v>
      </c>
    </row>
    <row r="22876" spans="1:9" hidden="1" x14ac:dyDescent="0.2">
      <c r="A22876">
        <v>620</v>
      </c>
      <c r="B22876" t="s">
        <v>12</v>
      </c>
      <c r="C22876">
        <v>2125.51011203402</v>
      </c>
      <c r="D22876">
        <v>24.320545541394701</v>
      </c>
      <c r="E22876">
        <v>62.076547328962903</v>
      </c>
      <c r="F22876">
        <v>0.33805354608105898</v>
      </c>
      <c r="G22876">
        <v>26.3395299065903</v>
      </c>
      <c r="H22876">
        <v>1659.7953225707699</v>
      </c>
      <c r="I22876">
        <v>9.4998515805575097E-4</v>
      </c>
    </row>
    <row r="22877" spans="1:9" hidden="1" x14ac:dyDescent="0.2">
      <c r="A22877">
        <v>620</v>
      </c>
      <c r="B22877" t="s">
        <v>13</v>
      </c>
      <c r="C22877">
        <v>2076.5138420446101</v>
      </c>
      <c r="D22877">
        <v>22.694645462599301</v>
      </c>
      <c r="E22877">
        <v>35.741987479936597</v>
      </c>
      <c r="F22877">
        <v>0.52392488718161701</v>
      </c>
      <c r="G22877">
        <v>22.899933006250301</v>
      </c>
      <c r="H22877">
        <v>948.32959724503303</v>
      </c>
      <c r="I22877">
        <v>3.87030599012E-3</v>
      </c>
    </row>
    <row r="22878" spans="1:9" hidden="1" x14ac:dyDescent="0.2">
      <c r="A22878">
        <v>620</v>
      </c>
      <c r="B22878" t="s">
        <v>42</v>
      </c>
      <c r="C22878">
        <v>2048.45582740086</v>
      </c>
      <c r="D22878">
        <v>17.924678233129299</v>
      </c>
      <c r="E22878">
        <v>39.202000638398502</v>
      </c>
      <c r="F22878">
        <v>0.58785979800120802</v>
      </c>
      <c r="G22878">
        <v>23.062971002792999</v>
      </c>
      <c r="H22878">
        <v>975.62623380561797</v>
      </c>
      <c r="I22878">
        <v>4.8528726404854002E-3</v>
      </c>
    </row>
    <row r="22879" spans="1:9" hidden="1" x14ac:dyDescent="0.2">
      <c r="A22879">
        <v>620</v>
      </c>
      <c r="B22879" t="s">
        <v>14</v>
      </c>
      <c r="C22879">
        <v>2019.4564414277099</v>
      </c>
      <c r="D22879">
        <v>28.1181802889793</v>
      </c>
      <c r="E22879">
        <v>30.488088778001401</v>
      </c>
      <c r="F22879">
        <v>0.71604330592210796</v>
      </c>
      <c r="G22879">
        <v>22.2314093961872</v>
      </c>
      <c r="H22879">
        <v>842.34585529088497</v>
      </c>
      <c r="I22879">
        <v>8.9431671817479207E-3</v>
      </c>
    </row>
    <row r="22880" spans="1:9" hidden="1" x14ac:dyDescent="0.2">
      <c r="A22880">
        <v>620</v>
      </c>
      <c r="B22880" t="s">
        <v>15</v>
      </c>
      <c r="C22880">
        <v>1988.4277182426299</v>
      </c>
      <c r="D22880">
        <v>29.310205427893099</v>
      </c>
      <c r="E22880">
        <v>19.1547517211058</v>
      </c>
      <c r="F22880">
        <v>0.48472093301809399</v>
      </c>
      <c r="G22880">
        <v>19.790857966663499</v>
      </c>
      <c r="H22880">
        <v>529.03078605713802</v>
      </c>
      <c r="I22880">
        <v>6.7016068114964904E-3</v>
      </c>
    </row>
    <row r="22881" spans="1:15" hidden="1" x14ac:dyDescent="0.2">
      <c r="A22881">
        <v>620</v>
      </c>
      <c r="B22881" t="s">
        <v>16</v>
      </c>
      <c r="C22881">
        <v>1930.32647180804</v>
      </c>
      <c r="D22881">
        <v>25.4217308475714</v>
      </c>
      <c r="E22881">
        <v>41.891483719898901</v>
      </c>
      <c r="F22881">
        <v>0.42120999769239398</v>
      </c>
      <c r="G22881">
        <v>24.051380063973799</v>
      </c>
      <c r="H22881">
        <v>1153.93796610445</v>
      </c>
      <c r="I22881">
        <v>2.0636042613255499E-3</v>
      </c>
    </row>
    <row r="22882" spans="1:15" hidden="1" x14ac:dyDescent="0.2">
      <c r="A22882">
        <v>620</v>
      </c>
      <c r="B22882" t="s">
        <v>17</v>
      </c>
      <c r="C22882">
        <v>1874.48310823324</v>
      </c>
      <c r="D22882">
        <v>15.685281553414001</v>
      </c>
      <c r="E22882">
        <v>31.795809817059901</v>
      </c>
      <c r="F22882">
        <v>0.78210397018593703</v>
      </c>
      <c r="G22882">
        <v>21.784334614141201</v>
      </c>
      <c r="H22882">
        <v>776.60405688468597</v>
      </c>
      <c r="I22882">
        <v>9.2375043696637602E-3</v>
      </c>
    </row>
    <row r="22883" spans="1:15" hidden="1" x14ac:dyDescent="0.2">
      <c r="A22883">
        <v>620</v>
      </c>
      <c r="B22883" t="s">
        <v>18</v>
      </c>
      <c r="C22883">
        <v>1833.41742250682</v>
      </c>
      <c r="D22883">
        <v>52.643893227999399</v>
      </c>
      <c r="E22883">
        <v>28.673426988371101</v>
      </c>
      <c r="F22883">
        <v>0.54681591700763199</v>
      </c>
      <c r="G22883">
        <v>21.9754686301542</v>
      </c>
      <c r="H22883">
        <v>804.22031380100395</v>
      </c>
      <c r="I22883">
        <v>1.5980921053876599E-3</v>
      </c>
    </row>
    <row r="22884" spans="1:15" hidden="1" x14ac:dyDescent="0.2">
      <c r="A22884">
        <v>620</v>
      </c>
      <c r="B22884" t="s">
        <v>19</v>
      </c>
      <c r="C22884">
        <v>1824.5677222977899</v>
      </c>
      <c r="D22884">
        <v>38.123680644004999</v>
      </c>
      <c r="E22884">
        <v>31.846268237157201</v>
      </c>
      <c r="F22884">
        <v>0.120393205224678</v>
      </c>
      <c r="G22884">
        <v>22.8647110473818</v>
      </c>
      <c r="H22884">
        <v>942.50861209200605</v>
      </c>
      <c r="I22884">
        <v>2.3582605473082899E-4</v>
      </c>
    </row>
    <row r="22885" spans="1:15" hidden="1" x14ac:dyDescent="0.2">
      <c r="A22885">
        <v>620</v>
      </c>
      <c r="B22885" t="s">
        <v>20</v>
      </c>
      <c r="C22885">
        <v>1806.5486839416201</v>
      </c>
      <c r="D22885">
        <v>24.076511833947499</v>
      </c>
      <c r="E22885">
        <v>28.9862576615214</v>
      </c>
      <c r="F22885">
        <v>0.71633943715267001</v>
      </c>
      <c r="G22885">
        <v>21.623746329663899</v>
      </c>
      <c r="H22885">
        <v>753.95636106433597</v>
      </c>
      <c r="I22885">
        <v>1.03048005364695E-2</v>
      </c>
    </row>
    <row r="22886" spans="1:15" hidden="1" x14ac:dyDescent="0.2">
      <c r="A22886">
        <v>620</v>
      </c>
      <c r="B22886" t="s">
        <v>21</v>
      </c>
      <c r="C22886">
        <v>1776.8973910668301</v>
      </c>
      <c r="D22886">
        <v>20.0722037258246</v>
      </c>
      <c r="E22886">
        <v>18.291107303014499</v>
      </c>
      <c r="F22886">
        <v>0.71938136343037196</v>
      </c>
      <c r="G22886">
        <v>19.332600911869399</v>
      </c>
      <c r="H22886">
        <v>481.70771377486699</v>
      </c>
      <c r="I22886">
        <v>1.3590085371706501E-2</v>
      </c>
    </row>
    <row r="22887" spans="1:15" hidden="1" x14ac:dyDescent="0.2">
      <c r="A22887">
        <v>620</v>
      </c>
      <c r="B22887" t="s">
        <v>22</v>
      </c>
      <c r="C22887">
        <v>1740.31619867626</v>
      </c>
      <c r="D22887">
        <v>15.197896718258001</v>
      </c>
      <c r="E22887">
        <v>40.043994285914799</v>
      </c>
      <c r="F22887">
        <v>1.8840268003295599</v>
      </c>
      <c r="G22887">
        <v>23.013146399003301</v>
      </c>
      <c r="H22887">
        <v>967.22265160838799</v>
      </c>
      <c r="I22887">
        <v>5.6501492325052499E-2</v>
      </c>
    </row>
    <row r="22888" spans="1:15" hidden="1" x14ac:dyDescent="0.2">
      <c r="A22888">
        <v>620</v>
      </c>
      <c r="B22888" t="s">
        <v>24</v>
      </c>
      <c r="C22888">
        <v>1723.2584529015</v>
      </c>
      <c r="D22888">
        <v>24.874315450992299</v>
      </c>
      <c r="E22888">
        <v>31.2730847787711</v>
      </c>
      <c r="F22888">
        <v>0.68145570061598904</v>
      </c>
      <c r="G22888">
        <v>22.018261987834901</v>
      </c>
      <c r="H22888">
        <v>810.50294563303805</v>
      </c>
      <c r="I22888">
        <v>9.3629141035101292E-3</v>
      </c>
    </row>
    <row r="22889" spans="1:15" hidden="1" x14ac:dyDescent="0.2">
      <c r="A22889">
        <v>620</v>
      </c>
      <c r="B22889" t="s">
        <v>25</v>
      </c>
      <c r="C22889">
        <v>1680.5665231754101</v>
      </c>
      <c r="D22889">
        <v>17.7876651852356</v>
      </c>
      <c r="E22889">
        <v>34.226107114963298</v>
      </c>
      <c r="F22889">
        <v>0.60506143245133004</v>
      </c>
      <c r="G22889">
        <v>22.536047369260601</v>
      </c>
      <c r="H22889">
        <v>889.47438358791203</v>
      </c>
      <c r="I22889">
        <v>5.9484492762569901E-3</v>
      </c>
    </row>
    <row r="22890" spans="1:15" hidden="1" x14ac:dyDescent="0.2">
      <c r="A22890">
        <v>620</v>
      </c>
      <c r="B22890" t="s">
        <v>26</v>
      </c>
      <c r="C22890">
        <v>1634.8870700396899</v>
      </c>
      <c r="D22890">
        <v>42.366281781156502</v>
      </c>
      <c r="E22890">
        <v>31.129804512430098</v>
      </c>
      <c r="F22890">
        <v>1.1937488202133699</v>
      </c>
      <c r="G22890">
        <v>22.621182359145301</v>
      </c>
      <c r="H22890">
        <v>902.99149733552201</v>
      </c>
      <c r="I22890">
        <v>2.1162459054557398E-2</v>
      </c>
    </row>
    <row r="22891" spans="1:15" x14ac:dyDescent="0.2">
      <c r="A22891">
        <v>620</v>
      </c>
      <c r="B22891" t="s">
        <v>27</v>
      </c>
      <c r="C22891">
        <v>1611.6445273332099</v>
      </c>
      <c r="D22891">
        <v>15.3384416749513</v>
      </c>
      <c r="E22891">
        <v>121.14088307216301</v>
      </c>
      <c r="F22891">
        <v>2.1566447784499099</v>
      </c>
      <c r="G22891">
        <v>30.568772522411599</v>
      </c>
      <c r="H22891">
        <v>3011.1643383754499</v>
      </c>
      <c r="I22891">
        <v>2.26181853745085E-2</v>
      </c>
      <c r="J22891">
        <v>84.374300000000005</v>
      </c>
      <c r="K22891">
        <v>3054.87</v>
      </c>
      <c r="L22891">
        <f>E22891/J22891</f>
        <v>1.4357557108285699</v>
      </c>
      <c r="M22891">
        <f>H22891/K22891</f>
        <v>0.98569311897902367</v>
      </c>
      <c r="N22891">
        <v>620</v>
      </c>
      <c r="O22891" t="str">
        <f>IF(N22891=A22891, "yes", "no")</f>
        <v>yes</v>
      </c>
    </row>
    <row r="22892" spans="1:15" hidden="1" x14ac:dyDescent="0.2">
      <c r="A22892">
        <v>620</v>
      </c>
      <c r="B22892" t="s">
        <v>28</v>
      </c>
      <c r="C22892">
        <v>1574.08060847297</v>
      </c>
      <c r="D22892">
        <v>25.543528650951899</v>
      </c>
      <c r="E22892">
        <v>33.691600220721</v>
      </c>
      <c r="F22892">
        <v>0.78509844152363895</v>
      </c>
      <c r="G22892">
        <v>22.8771937051912</v>
      </c>
      <c r="H22892">
        <v>944.56849386824297</v>
      </c>
      <c r="I22892">
        <v>9.2749005998181804E-3</v>
      </c>
    </row>
    <row r="22893" spans="1:15" hidden="1" x14ac:dyDescent="0.2">
      <c r="A22893">
        <v>620</v>
      </c>
      <c r="B22893" t="s">
        <v>29</v>
      </c>
      <c r="C22893">
        <v>1524.20140291336</v>
      </c>
      <c r="D22893">
        <v>26.035271600388899</v>
      </c>
      <c r="E22893">
        <v>30.539029206344299</v>
      </c>
      <c r="F22893">
        <v>0.82934509532619005</v>
      </c>
      <c r="G22893">
        <v>22.523581731723301</v>
      </c>
      <c r="H22893">
        <v>887.507992813756</v>
      </c>
      <c r="I22893">
        <v>1.17436181336108E-2</v>
      </c>
    </row>
    <row r="22894" spans="1:15" hidden="1" x14ac:dyDescent="0.2">
      <c r="A22894">
        <v>620</v>
      </c>
      <c r="B22894" t="s">
        <v>30</v>
      </c>
      <c r="C22894">
        <v>1488.9448070983301</v>
      </c>
      <c r="D22894">
        <v>27.7409735445856</v>
      </c>
      <c r="E22894">
        <v>36.663327728407801</v>
      </c>
      <c r="F22894">
        <v>0.89167904332030501</v>
      </c>
      <c r="G22894">
        <v>23.478947650160201</v>
      </c>
      <c r="H22894">
        <v>1047.9413272439201</v>
      </c>
      <c r="I22894">
        <v>1.19679265487864E-2</v>
      </c>
    </row>
    <row r="22895" spans="1:15" hidden="1" x14ac:dyDescent="0.2">
      <c r="A22895">
        <v>620</v>
      </c>
      <c r="B22895" t="s">
        <v>31</v>
      </c>
      <c r="C22895">
        <v>1460.97647916095</v>
      </c>
      <c r="D22895">
        <v>28.885384485187501</v>
      </c>
      <c r="E22895">
        <v>53.772768129962799</v>
      </c>
      <c r="F22895">
        <v>0.84226624346411605</v>
      </c>
      <c r="G22895">
        <v>26.134512750430702</v>
      </c>
      <c r="H22895">
        <v>1608.71861807247</v>
      </c>
      <c r="I22895">
        <v>6.4417135811888999E-3</v>
      </c>
    </row>
    <row r="22896" spans="1:15" hidden="1" x14ac:dyDescent="0.2">
      <c r="A22896">
        <v>620</v>
      </c>
      <c r="B22896" t="s">
        <v>32</v>
      </c>
      <c r="C22896">
        <v>1450.1632819292599</v>
      </c>
      <c r="D22896">
        <v>26.539040784571601</v>
      </c>
      <c r="E22896">
        <v>50.720568572302597</v>
      </c>
      <c r="F22896">
        <v>1.2066731100661101</v>
      </c>
      <c r="G22896">
        <v>25.3406341139411</v>
      </c>
      <c r="H22896">
        <v>1421.97634218187</v>
      </c>
      <c r="I22896">
        <v>1.6622751472737899E-2</v>
      </c>
    </row>
    <row r="22897" spans="1:9" hidden="1" x14ac:dyDescent="0.2">
      <c r="A22897">
        <v>620</v>
      </c>
      <c r="B22897" t="s">
        <v>33</v>
      </c>
      <c r="C22897">
        <v>1393.1024656627601</v>
      </c>
      <c r="D22897">
        <v>14.993644540342499</v>
      </c>
      <c r="E22897">
        <v>77.412879647854794</v>
      </c>
      <c r="F22897">
        <v>0.489510209705243</v>
      </c>
      <c r="G22897">
        <v>27.385354047651099</v>
      </c>
      <c r="H22897">
        <v>1939.52730411884</v>
      </c>
      <c r="I22897">
        <v>1.62076278017949E-3</v>
      </c>
    </row>
    <row r="22898" spans="1:9" hidden="1" x14ac:dyDescent="0.2">
      <c r="A22898">
        <v>620</v>
      </c>
      <c r="B22898" t="s">
        <v>35</v>
      </c>
      <c r="C22898">
        <v>1337.0321677893801</v>
      </c>
      <c r="D22898">
        <v>39.611549594804799</v>
      </c>
      <c r="E22898">
        <v>28.210591395960499</v>
      </c>
      <c r="F22898">
        <v>0.232514707917888</v>
      </c>
      <c r="G22898">
        <v>22.583717215146599</v>
      </c>
      <c r="H22898">
        <v>897.02421353807699</v>
      </c>
      <c r="I22898">
        <v>9.6537176165516496E-4</v>
      </c>
    </row>
    <row r="22899" spans="1:9" hidden="1" x14ac:dyDescent="0.2">
      <c r="A22899">
        <v>620</v>
      </c>
      <c r="B22899" t="s">
        <v>36</v>
      </c>
      <c r="C22899">
        <v>1301.0678201799601</v>
      </c>
      <c r="D22899">
        <v>21.208493580359001</v>
      </c>
      <c r="E22899">
        <v>32.639651711793697</v>
      </c>
      <c r="F22899">
        <v>0.35950853651902798</v>
      </c>
      <c r="G22899">
        <v>22.785009583162999</v>
      </c>
      <c r="H22899">
        <v>929.43563626346804</v>
      </c>
      <c r="I22899">
        <v>1.91474338055914E-3</v>
      </c>
    </row>
    <row r="22900" spans="1:9" hidden="1" x14ac:dyDescent="0.2">
      <c r="A22900">
        <v>620</v>
      </c>
      <c r="B22900" t="s">
        <v>37</v>
      </c>
      <c r="C22900">
        <v>1276.8999532052901</v>
      </c>
      <c r="D22900">
        <v>36.966254242826203</v>
      </c>
      <c r="E22900">
        <v>17.627133807652399</v>
      </c>
      <c r="F22900">
        <v>0.47683722802481898</v>
      </c>
      <c r="G22900">
        <v>19.839129049458599</v>
      </c>
      <c r="H22900">
        <v>534.21105058578996</v>
      </c>
      <c r="I22900">
        <v>7.44291180635812E-3</v>
      </c>
    </row>
    <row r="22901" spans="1:9" hidden="1" x14ac:dyDescent="0.2">
      <c r="A22901">
        <v>620</v>
      </c>
      <c r="B22901" t="s">
        <v>43</v>
      </c>
      <c r="C22901">
        <v>1220.4687373110901</v>
      </c>
      <c r="D22901">
        <v>16.5526483963617</v>
      </c>
      <c r="E22901">
        <v>26.4036335276347</v>
      </c>
      <c r="F22901">
        <v>0.52519013623951705</v>
      </c>
      <c r="G22901">
        <v>21.2170423481416</v>
      </c>
      <c r="H22901">
        <v>698.81437590275402</v>
      </c>
      <c r="I22901">
        <v>5.8090042756462797E-3</v>
      </c>
    </row>
    <row r="22902" spans="1:9" hidden="1" x14ac:dyDescent="0.2">
      <c r="A22902">
        <v>620</v>
      </c>
      <c r="B22902" t="s">
        <v>39</v>
      </c>
      <c r="C22902">
        <v>1180.0115474606901</v>
      </c>
      <c r="D22902">
        <v>22.697305949671499</v>
      </c>
      <c r="E22902">
        <v>29.942290317002801</v>
      </c>
      <c r="F22902">
        <v>1.1428988181806901</v>
      </c>
      <c r="G22902">
        <v>22.4909949792441</v>
      </c>
      <c r="H22902">
        <v>882.38299973108803</v>
      </c>
      <c r="I22902">
        <v>2.0372939982670299E-2</v>
      </c>
    </row>
    <row r="22903" spans="1:9" hidden="1" x14ac:dyDescent="0.2">
      <c r="A22903">
        <v>620</v>
      </c>
      <c r="B22903" t="s">
        <v>40</v>
      </c>
      <c r="C22903">
        <v>1150.7720471441501</v>
      </c>
      <c r="D22903">
        <v>21.0141201859315</v>
      </c>
      <c r="E22903">
        <v>37.544179631582601</v>
      </c>
      <c r="F22903">
        <v>0.312562943436268</v>
      </c>
      <c r="G22903">
        <v>23.692680894340601</v>
      </c>
      <c r="H22903">
        <v>1086.6239636621599</v>
      </c>
      <c r="I22903">
        <v>1.25460012951676E-3</v>
      </c>
    </row>
    <row r="22904" spans="1:9" hidden="1" x14ac:dyDescent="0.2">
      <c r="A22904">
        <v>620</v>
      </c>
      <c r="B22904" t="s">
        <v>41</v>
      </c>
      <c r="C22904">
        <v>1121.14709052739</v>
      </c>
      <c r="D22904">
        <v>18.5850043541707</v>
      </c>
      <c r="E22904">
        <v>25.5074961988959</v>
      </c>
      <c r="F22904">
        <v>0.97758365432624394</v>
      </c>
      <c r="G22904">
        <v>21.1165608707994</v>
      </c>
      <c r="H22904">
        <v>685.67010124259298</v>
      </c>
      <c r="I22904">
        <v>2.9378492245531001E-2</v>
      </c>
    </row>
    <row r="22905" spans="1:9" hidden="1" x14ac:dyDescent="0.2">
      <c r="A22905">
        <v>620</v>
      </c>
      <c r="B22905" t="s">
        <v>44</v>
      </c>
      <c r="C22905">
        <v>1069.14812406642</v>
      </c>
      <c r="D22905">
        <v>14.671612178997099</v>
      </c>
      <c r="E22905">
        <v>26.398849056376399</v>
      </c>
      <c r="F22905">
        <v>0.98272670512594296</v>
      </c>
      <c r="G22905">
        <v>21.030997147003799</v>
      </c>
      <c r="H22905">
        <v>674.62419937592904</v>
      </c>
      <c r="I22905">
        <v>2.3776431226744599E-2</v>
      </c>
    </row>
    <row r="22906" spans="1:9" hidden="1" x14ac:dyDescent="0.2">
      <c r="A22906">
        <v>620</v>
      </c>
      <c r="B22906" t="s">
        <v>48</v>
      </c>
      <c r="C22906">
        <v>1037.1746816398099</v>
      </c>
      <c r="D22906">
        <v>32.982475395391099</v>
      </c>
      <c r="E22906">
        <v>20.701353191672499</v>
      </c>
      <c r="F22906">
        <v>0.22904544714744199</v>
      </c>
      <c r="G22906">
        <v>20.9907861199883</v>
      </c>
      <c r="H22906">
        <v>669.47948272462304</v>
      </c>
      <c r="I22906">
        <v>1.3905602826320301E-3</v>
      </c>
    </row>
    <row r="22907" spans="1:9" hidden="1" x14ac:dyDescent="0.2">
      <c r="A22907">
        <v>620</v>
      </c>
      <c r="B22907" t="s">
        <v>45</v>
      </c>
      <c r="C22907">
        <v>1036.5341269375599</v>
      </c>
      <c r="D22907">
        <v>24.208192529053498</v>
      </c>
      <c r="E22907">
        <v>21.355383635333101</v>
      </c>
      <c r="F22907">
        <v>0.39141003704969501</v>
      </c>
      <c r="G22907">
        <v>20.663267660002202</v>
      </c>
      <c r="H22907">
        <v>628.66381416687295</v>
      </c>
      <c r="I22907">
        <v>4.1901988405791402E-3</v>
      </c>
    </row>
    <row r="22908" spans="1:9" hidden="1" x14ac:dyDescent="0.2">
      <c r="A22908">
        <v>620</v>
      </c>
      <c r="B22908" t="s">
        <v>46</v>
      </c>
      <c r="C22908">
        <v>980.60973890904302</v>
      </c>
      <c r="D22908">
        <v>35.895799384648903</v>
      </c>
      <c r="E22908">
        <v>29.152291167804201</v>
      </c>
      <c r="F22908">
        <v>0.69694442836696302</v>
      </c>
      <c r="G22908">
        <v>22.833663135106899</v>
      </c>
      <c r="H22908">
        <v>937.39971313442504</v>
      </c>
      <c r="I22908">
        <v>9.6993100380869599E-3</v>
      </c>
    </row>
    <row r="22909" spans="1:9" hidden="1" x14ac:dyDescent="0.2">
      <c r="A22909">
        <v>620</v>
      </c>
      <c r="B22909" t="s">
        <v>47</v>
      </c>
      <c r="C22909">
        <v>949.43537864920302</v>
      </c>
      <c r="D22909">
        <v>24.605407726653102</v>
      </c>
      <c r="E22909">
        <v>54.571339987715596</v>
      </c>
      <c r="F22909">
        <v>0.37673768331392898</v>
      </c>
      <c r="G22909">
        <v>26.427572147790301</v>
      </c>
      <c r="H22909">
        <v>1682.0988981039</v>
      </c>
      <c r="I22909">
        <v>1.29966026581851E-3</v>
      </c>
    </row>
    <row r="22910" spans="1:9" hidden="1" x14ac:dyDescent="0.2">
      <c r="A22910">
        <v>620</v>
      </c>
      <c r="B22910" t="s">
        <v>49</v>
      </c>
      <c r="C22910">
        <v>871.59762056541001</v>
      </c>
      <c r="D22910">
        <v>32.078031915999397</v>
      </c>
      <c r="E22910">
        <v>23.586210686715798</v>
      </c>
      <c r="F22910">
        <v>0.240824025348921</v>
      </c>
      <c r="G22910">
        <v>21.699750783142999</v>
      </c>
      <c r="H22910">
        <v>764.61258546403701</v>
      </c>
      <c r="I22910">
        <v>1.4295023948697799E-3</v>
      </c>
    </row>
    <row r="22911" spans="1:9" hidden="1" x14ac:dyDescent="0.2">
      <c r="A22911">
        <v>620</v>
      </c>
      <c r="B22911" t="s">
        <v>50</v>
      </c>
      <c r="C22911">
        <v>872.73774826481099</v>
      </c>
      <c r="D22911">
        <v>37.205787884039196</v>
      </c>
      <c r="E22911">
        <v>23.277912250118799</v>
      </c>
      <c r="F22911">
        <v>0.13371311787138501</v>
      </c>
      <c r="G22911">
        <v>21.7289213899784</v>
      </c>
      <c r="H22911">
        <v>768.73230617744696</v>
      </c>
      <c r="I22911">
        <v>4.3780454434403E-4</v>
      </c>
    </row>
    <row r="22912" spans="1:9" hidden="1" x14ac:dyDescent="0.2">
      <c r="A22912">
        <v>620</v>
      </c>
      <c r="B22912" t="s">
        <v>51</v>
      </c>
      <c r="C22912">
        <v>826.69779442428501</v>
      </c>
      <c r="D22912">
        <v>32.044403867841098</v>
      </c>
      <c r="E22912">
        <v>23.2748248072193</v>
      </c>
      <c r="F22912">
        <v>9.3305267171283596E-2</v>
      </c>
      <c r="G22912">
        <v>21.7328223721812</v>
      </c>
      <c r="H22912">
        <v>769.28449533594403</v>
      </c>
      <c r="I22912">
        <v>1.96481237981373E-4</v>
      </c>
    </row>
    <row r="22913" spans="1:9" hidden="1" x14ac:dyDescent="0.2">
      <c r="A22913">
        <v>620</v>
      </c>
      <c r="B22913" t="s">
        <v>54</v>
      </c>
      <c r="C22913">
        <v>766.93092852917005</v>
      </c>
      <c r="D22913">
        <v>17.0129949340858</v>
      </c>
      <c r="E22913">
        <v>36.031695224036099</v>
      </c>
      <c r="F22913">
        <v>0.42594672816879597</v>
      </c>
      <c r="G22913">
        <v>23.240191359488101</v>
      </c>
      <c r="H22913">
        <v>1005.96126105193</v>
      </c>
      <c r="I22913">
        <v>2.78165009779076E-3</v>
      </c>
    </row>
    <row r="22914" spans="1:9" hidden="1" x14ac:dyDescent="0.2">
      <c r="A22914">
        <v>620</v>
      </c>
      <c r="B22914" t="s">
        <v>55</v>
      </c>
      <c r="C22914">
        <v>721.29217983497801</v>
      </c>
      <c r="D22914">
        <v>21.4868042722042</v>
      </c>
      <c r="E22914">
        <v>13.8971795726825</v>
      </c>
      <c r="F22914">
        <v>0.58411073539986302</v>
      </c>
      <c r="G22914">
        <v>18.5597082547879</v>
      </c>
      <c r="H22914">
        <v>409.17306600315197</v>
      </c>
      <c r="I22914">
        <v>1.41421101181599E-2</v>
      </c>
    </row>
    <row r="22915" spans="1:9" hidden="1" x14ac:dyDescent="0.2">
      <c r="A22915">
        <v>620</v>
      </c>
      <c r="B22915" t="s">
        <v>56</v>
      </c>
      <c r="C22915">
        <v>673.83810248393502</v>
      </c>
      <c r="D22915">
        <v>12.8214498821701</v>
      </c>
      <c r="E22915">
        <v>14.8180213300686</v>
      </c>
      <c r="F22915">
        <v>0.46822899835732101</v>
      </c>
      <c r="G22915">
        <v>18.0662983294993</v>
      </c>
      <c r="H22915">
        <v>367.36617607623202</v>
      </c>
      <c r="I22915">
        <v>8.3998481313673698E-3</v>
      </c>
    </row>
    <row r="22916" spans="1:9" hidden="1" x14ac:dyDescent="0.2">
      <c r="A22916">
        <v>620</v>
      </c>
      <c r="B22916" t="s">
        <v>57</v>
      </c>
      <c r="C22916">
        <v>623.80990480130299</v>
      </c>
      <c r="D22916">
        <v>23.726614964601001</v>
      </c>
      <c r="E22916">
        <v>25.405559753375901</v>
      </c>
      <c r="F22916">
        <v>0.22335617961795601</v>
      </c>
      <c r="G22916">
        <v>21.979476271648402</v>
      </c>
      <c r="H22916">
        <v>804.80713331892696</v>
      </c>
      <c r="I22916">
        <v>9.6242095206061304E-4</v>
      </c>
    </row>
    <row r="22917" spans="1:9" hidden="1" x14ac:dyDescent="0.2">
      <c r="A22917">
        <v>620</v>
      </c>
      <c r="B22917" t="s">
        <v>58</v>
      </c>
      <c r="C22917">
        <v>564.188592481809</v>
      </c>
      <c r="D22917">
        <v>7.8895075098655703</v>
      </c>
      <c r="E22917">
        <v>13.013921874348</v>
      </c>
      <c r="F22917">
        <v>1.03709396975575</v>
      </c>
      <c r="G22917">
        <v>16.263199700878602</v>
      </c>
      <c r="H22917">
        <v>241.23839883167801</v>
      </c>
      <c r="I22917" t="s">
        <v>53</v>
      </c>
    </row>
    <row r="22918" spans="1:9" hidden="1" x14ac:dyDescent="0.2">
      <c r="A22918">
        <v>620</v>
      </c>
      <c r="B22918" t="s">
        <v>59</v>
      </c>
      <c r="C22918">
        <v>520.34659212638996</v>
      </c>
      <c r="D22918">
        <v>8.9457641448678498</v>
      </c>
      <c r="E22918">
        <v>304.193383482005</v>
      </c>
      <c r="F22918">
        <v>7.8581291324222997</v>
      </c>
      <c r="G22918">
        <v>36.548271497504103</v>
      </c>
      <c r="H22918">
        <v>6153.0412606764303</v>
      </c>
      <c r="I22918">
        <v>0.19476746713119999</v>
      </c>
    </row>
    <row r="22919" spans="1:9" hidden="1" x14ac:dyDescent="0.2">
      <c r="A22919">
        <v>621</v>
      </c>
      <c r="B22919" t="s">
        <v>10</v>
      </c>
      <c r="C22919">
        <v>2244.1801019865402</v>
      </c>
      <c r="D22919">
        <v>25.077870863701701</v>
      </c>
      <c r="E22919">
        <v>34.161109863861498</v>
      </c>
      <c r="F22919">
        <v>0.75636187999396798</v>
      </c>
      <c r="G22919">
        <v>23.030221247289401</v>
      </c>
      <c r="H22919">
        <v>904.90108964475701</v>
      </c>
      <c r="I22919">
        <v>7.7105228199400699E-3</v>
      </c>
    </row>
    <row r="22920" spans="1:9" hidden="1" x14ac:dyDescent="0.2">
      <c r="A22920">
        <v>621</v>
      </c>
      <c r="B22920" t="s">
        <v>11</v>
      </c>
      <c r="C22920">
        <v>2218.5646813942899</v>
      </c>
      <c r="D22920">
        <v>26.286964799756401</v>
      </c>
      <c r="E22920">
        <v>37.868552427484502</v>
      </c>
      <c r="F22920">
        <v>0.63927512366809602</v>
      </c>
      <c r="G22920">
        <v>23.651300612669399</v>
      </c>
      <c r="H22920">
        <v>1006.53477225761</v>
      </c>
      <c r="I22920">
        <v>5.15886922582761E-3</v>
      </c>
    </row>
    <row r="22921" spans="1:9" hidden="1" x14ac:dyDescent="0.2">
      <c r="A22921">
        <v>621</v>
      </c>
      <c r="B22921" t="s">
        <v>12</v>
      </c>
      <c r="C22921">
        <v>2194.2155057493601</v>
      </c>
      <c r="D22921">
        <v>24.760928436221501</v>
      </c>
      <c r="E22921">
        <v>43.503275362739998</v>
      </c>
      <c r="F22921">
        <v>0.52796127277638105</v>
      </c>
      <c r="G22921">
        <v>24.489584209910898</v>
      </c>
      <c r="H22921">
        <v>1157.0025523163399</v>
      </c>
      <c r="I22921">
        <v>3.0368602629608499E-3</v>
      </c>
    </row>
    <row r="22922" spans="1:9" hidden="1" x14ac:dyDescent="0.2">
      <c r="A22922">
        <v>621</v>
      </c>
      <c r="B22922" t="s">
        <v>13</v>
      </c>
      <c r="C22922">
        <v>2162.3435765282202</v>
      </c>
      <c r="D22922">
        <v>35.344818069966699</v>
      </c>
      <c r="E22922">
        <v>43.5220169620398</v>
      </c>
      <c r="F22922">
        <v>0.59185136465569599</v>
      </c>
      <c r="G22922">
        <v>24.782295405225099</v>
      </c>
      <c r="H22922">
        <v>1213.3184128780399</v>
      </c>
      <c r="I22922">
        <v>3.87855742783585E-3</v>
      </c>
    </row>
    <row r="22923" spans="1:9" hidden="1" x14ac:dyDescent="0.2">
      <c r="A22923">
        <v>621</v>
      </c>
      <c r="B22923" t="s">
        <v>42</v>
      </c>
      <c r="C22923">
        <v>2135.0432425592799</v>
      </c>
      <c r="D22923">
        <v>38.495562618106</v>
      </c>
      <c r="E22923">
        <v>50.431840390909997</v>
      </c>
      <c r="F22923">
        <v>0.446026032007109</v>
      </c>
      <c r="G22923">
        <v>25.831850020327298</v>
      </c>
      <c r="H22923">
        <v>1432.28918448224</v>
      </c>
      <c r="I22923">
        <v>1.88326247132268E-3</v>
      </c>
    </row>
    <row r="22924" spans="1:9" hidden="1" x14ac:dyDescent="0.2">
      <c r="A22924">
        <v>621</v>
      </c>
      <c r="B22924" t="s">
        <v>14</v>
      </c>
      <c r="C22924">
        <v>2120.43709735313</v>
      </c>
      <c r="D22924">
        <v>26.065552560998501</v>
      </c>
      <c r="E22924">
        <v>48.427421717627503</v>
      </c>
      <c r="F22924">
        <v>0.87211444529553095</v>
      </c>
      <c r="G22924">
        <v>25.033133383158098</v>
      </c>
      <c r="H22924">
        <v>1263.1924582317499</v>
      </c>
      <c r="I22924">
        <v>8.4318051656571205E-3</v>
      </c>
    </row>
    <row r="22925" spans="1:9" hidden="1" x14ac:dyDescent="0.2">
      <c r="A22925">
        <v>621</v>
      </c>
      <c r="B22925" t="s">
        <v>15</v>
      </c>
      <c r="C22925">
        <v>2091.3061931652401</v>
      </c>
      <c r="D22925">
        <v>25.7574779509495</v>
      </c>
      <c r="E22925">
        <v>37.333525996492902</v>
      </c>
      <c r="F22925">
        <v>0.67496097682313605</v>
      </c>
      <c r="G22925">
        <v>23.6865295926454</v>
      </c>
      <c r="H22925">
        <v>1012.54518126636</v>
      </c>
      <c r="I22925">
        <v>5.5753604469427204E-3</v>
      </c>
    </row>
    <row r="22926" spans="1:9" hidden="1" x14ac:dyDescent="0.2">
      <c r="A22926">
        <v>621</v>
      </c>
      <c r="B22926" t="s">
        <v>16</v>
      </c>
      <c r="C22926">
        <v>2060.8822567481998</v>
      </c>
      <c r="D22926">
        <v>19.8936861325199</v>
      </c>
      <c r="E22926">
        <v>39.251494033767898</v>
      </c>
      <c r="F22926">
        <v>0.97063707557677903</v>
      </c>
      <c r="G22926">
        <v>23.679708510256599</v>
      </c>
      <c r="H22926">
        <v>1011.37934204892</v>
      </c>
      <c r="I22926">
        <v>1.10590649421493E-2</v>
      </c>
    </row>
    <row r="22927" spans="1:9" hidden="1" x14ac:dyDescent="0.2">
      <c r="A22927">
        <v>621</v>
      </c>
      <c r="B22927" t="s">
        <v>17</v>
      </c>
      <c r="C22927">
        <v>2031.32172269586</v>
      </c>
      <c r="D22927">
        <v>20.606131877083801</v>
      </c>
      <c r="E22927">
        <v>45.452866260231303</v>
      </c>
      <c r="F22927">
        <v>0.30481511190799299</v>
      </c>
      <c r="G22927">
        <v>24.641244727514898</v>
      </c>
      <c r="H22927">
        <v>1185.93049989784</v>
      </c>
      <c r="I22927">
        <v>9.4156465826661698E-4</v>
      </c>
    </row>
    <row r="22928" spans="1:9" hidden="1" x14ac:dyDescent="0.2">
      <c r="A22928">
        <v>621</v>
      </c>
      <c r="B22928" t="s">
        <v>18</v>
      </c>
      <c r="C22928">
        <v>1987.29283947919</v>
      </c>
      <c r="D22928">
        <v>27.503929380477601</v>
      </c>
      <c r="E22928">
        <v>37.736375654065</v>
      </c>
      <c r="F22928">
        <v>0.65965819591306996</v>
      </c>
      <c r="G22928">
        <v>23.882542957434499</v>
      </c>
      <c r="H22928">
        <v>1046.4800196352801</v>
      </c>
      <c r="I22928">
        <v>5.59567002656751E-3</v>
      </c>
    </row>
    <row r="22929" spans="1:15" hidden="1" x14ac:dyDescent="0.2">
      <c r="A22929">
        <v>621</v>
      </c>
      <c r="B22929" t="s">
        <v>20</v>
      </c>
      <c r="C22929">
        <v>1920.08738186085</v>
      </c>
      <c r="D22929">
        <v>20.677938736392299</v>
      </c>
      <c r="E22929">
        <v>50.775198334202699</v>
      </c>
      <c r="F22929">
        <v>0.75599915892227199</v>
      </c>
      <c r="G22929">
        <v>25.416994737058999</v>
      </c>
      <c r="H22929">
        <v>1342.47271130165</v>
      </c>
      <c r="I22929">
        <v>5.2444518877661E-3</v>
      </c>
    </row>
    <row r="22930" spans="1:15" hidden="1" x14ac:dyDescent="0.2">
      <c r="A22930">
        <v>621</v>
      </c>
      <c r="B22930" t="s">
        <v>21</v>
      </c>
      <c r="C22930">
        <v>1888.53832478254</v>
      </c>
      <c r="D22930">
        <v>30.472910762561401</v>
      </c>
      <c r="E22930">
        <v>44.066038727901301</v>
      </c>
      <c r="F22930">
        <v>0.70255611683802699</v>
      </c>
      <c r="G22930">
        <v>25.022990343122402</v>
      </c>
      <c r="H22930">
        <v>1261.14639769675</v>
      </c>
      <c r="I22930">
        <v>5.1584007606915502E-3</v>
      </c>
    </row>
    <row r="22931" spans="1:15" hidden="1" x14ac:dyDescent="0.2">
      <c r="A22931">
        <v>621</v>
      </c>
      <c r="B22931" t="s">
        <v>22</v>
      </c>
      <c r="C22931">
        <v>1855.9155061577601</v>
      </c>
      <c r="D22931">
        <v>44.083034776762297</v>
      </c>
      <c r="E22931">
        <v>45.396283178518402</v>
      </c>
      <c r="F22931">
        <v>0.46034005370107101</v>
      </c>
      <c r="G22931">
        <v>25.455255105859901</v>
      </c>
      <c r="H22931">
        <v>1350.5743133557301</v>
      </c>
      <c r="I22931">
        <v>2.2790227084156299E-3</v>
      </c>
    </row>
    <row r="22932" spans="1:15" hidden="1" x14ac:dyDescent="0.2">
      <c r="A22932">
        <v>621</v>
      </c>
      <c r="B22932" t="s">
        <v>23</v>
      </c>
      <c r="C22932">
        <v>1841.30360210198</v>
      </c>
      <c r="D22932">
        <v>28.6950880039395</v>
      </c>
      <c r="E22932">
        <v>47.045016439547098</v>
      </c>
      <c r="F22932">
        <v>0.62093058401418599</v>
      </c>
      <c r="G22932">
        <v>25.3568189222621</v>
      </c>
      <c r="H22932">
        <v>1329.80434481425</v>
      </c>
      <c r="I22932">
        <v>3.8686726302722802E-3</v>
      </c>
    </row>
    <row r="22933" spans="1:15" hidden="1" x14ac:dyDescent="0.2">
      <c r="A22933">
        <v>621</v>
      </c>
      <c r="B22933" t="s">
        <v>24</v>
      </c>
      <c r="C22933">
        <v>1795.9692526696399</v>
      </c>
      <c r="D22933">
        <v>26.009234477401598</v>
      </c>
      <c r="E22933">
        <v>27.617424750296198</v>
      </c>
      <c r="F22933">
        <v>0.55013700444873503</v>
      </c>
      <c r="G22933">
        <v>22.183569677719099</v>
      </c>
      <c r="H22933">
        <v>778.99451341892598</v>
      </c>
      <c r="I22933">
        <v>4.9590397355203202E-3</v>
      </c>
    </row>
    <row r="22934" spans="1:15" hidden="1" x14ac:dyDescent="0.2">
      <c r="A22934">
        <v>621</v>
      </c>
      <c r="B22934" t="s">
        <v>25</v>
      </c>
      <c r="C22934">
        <v>1729.26423535204</v>
      </c>
      <c r="D22934">
        <v>20.0092318315317</v>
      </c>
      <c r="E22934">
        <v>49.772275772842498</v>
      </c>
      <c r="F22934">
        <v>0.171257865718451</v>
      </c>
      <c r="G22934">
        <v>25.374827172830798</v>
      </c>
      <c r="H22934">
        <v>1333.58604519101</v>
      </c>
      <c r="I22934">
        <v>2.76759706964519E-4</v>
      </c>
    </row>
    <row r="22935" spans="1:15" hidden="1" x14ac:dyDescent="0.2">
      <c r="A22935">
        <v>621</v>
      </c>
      <c r="B22935" t="s">
        <v>27</v>
      </c>
      <c r="C22935">
        <v>1665.0203469667399</v>
      </c>
      <c r="D22935">
        <v>21.992287552729199</v>
      </c>
      <c r="E22935">
        <v>34.937822982076298</v>
      </c>
      <c r="F22935">
        <v>0.96364296230055801</v>
      </c>
      <c r="G22935">
        <v>23.400948001613401</v>
      </c>
      <c r="H22935">
        <v>964.58938154839495</v>
      </c>
      <c r="I22935">
        <v>1.17104009678846E-2</v>
      </c>
    </row>
    <row r="22936" spans="1:15" x14ac:dyDescent="0.2">
      <c r="A22936">
        <v>621</v>
      </c>
      <c r="B22936" t="s">
        <v>28</v>
      </c>
      <c r="C22936">
        <v>1610.2538682121201</v>
      </c>
      <c r="D22936">
        <v>16.721443663760699</v>
      </c>
      <c r="E22936">
        <v>193.51033703909999</v>
      </c>
      <c r="F22936">
        <v>0.311871224205235</v>
      </c>
      <c r="G22936">
        <v>35.237347672202503</v>
      </c>
      <c r="H22936">
        <v>4959.3129693077399</v>
      </c>
      <c r="I22936">
        <v>2.5562509868948101E-4</v>
      </c>
      <c r="J22936">
        <v>84.374300000000005</v>
      </c>
      <c r="K22936">
        <v>3054.87</v>
      </c>
      <c r="L22936">
        <f>E22936/J22936</f>
        <v>2.2934748737364337</v>
      </c>
      <c r="M22936">
        <f>H22936/K22936</f>
        <v>1.6234121155099039</v>
      </c>
      <c r="N22936">
        <v>621</v>
      </c>
      <c r="O22936" t="str">
        <f>IF(N22936=A22936, "yes", "no")</f>
        <v>yes</v>
      </c>
    </row>
    <row r="22937" spans="1:15" hidden="1" x14ac:dyDescent="0.2">
      <c r="A22937">
        <v>621</v>
      </c>
      <c r="B22937" t="s">
        <v>29</v>
      </c>
      <c r="C22937">
        <v>1560.11284927678</v>
      </c>
      <c r="D22937">
        <v>29.0442242518894</v>
      </c>
      <c r="E22937">
        <v>33.189175699423998</v>
      </c>
      <c r="F22937">
        <v>0.40451152984175698</v>
      </c>
      <c r="G22937">
        <v>23.496865226309399</v>
      </c>
      <c r="H22937">
        <v>980.50175173998196</v>
      </c>
      <c r="I22937">
        <v>2.4410945797017402E-3</v>
      </c>
    </row>
    <row r="22938" spans="1:15" hidden="1" x14ac:dyDescent="0.2">
      <c r="A22938">
        <v>621</v>
      </c>
      <c r="B22938" t="s">
        <v>30</v>
      </c>
      <c r="C22938">
        <v>1534.6715893393</v>
      </c>
      <c r="D22938">
        <v>23.259508302476299</v>
      </c>
      <c r="E22938">
        <v>30.4983215051858</v>
      </c>
      <c r="F22938">
        <v>0.66566229853813297</v>
      </c>
      <c r="G22938">
        <v>22.758664627296799</v>
      </c>
      <c r="H22938">
        <v>862.97015204137199</v>
      </c>
      <c r="I22938">
        <v>6.7389972092146899E-3</v>
      </c>
    </row>
    <row r="22939" spans="1:15" hidden="1" x14ac:dyDescent="0.2">
      <c r="A22939">
        <v>621</v>
      </c>
      <c r="B22939" t="s">
        <v>31</v>
      </c>
      <c r="C22939">
        <v>1492.03588403704</v>
      </c>
      <c r="D22939">
        <v>18.3100749733368</v>
      </c>
      <c r="E22939">
        <v>49.997260119734101</v>
      </c>
      <c r="F22939">
        <v>1.50979649466081</v>
      </c>
      <c r="G22939">
        <v>25.297830594893</v>
      </c>
      <c r="H22939">
        <v>1317.4732030698101</v>
      </c>
      <c r="I22939">
        <v>2.3925184170962299E-2</v>
      </c>
    </row>
    <row r="22940" spans="1:15" hidden="1" x14ac:dyDescent="0.2">
      <c r="A22940">
        <v>621</v>
      </c>
      <c r="B22940" t="s">
        <v>32</v>
      </c>
      <c r="C22940">
        <v>1455.4837907205599</v>
      </c>
      <c r="D22940">
        <v>23.5768816215265</v>
      </c>
      <c r="E22940">
        <v>65.541179622323199</v>
      </c>
      <c r="F22940">
        <v>0.78308928702448399</v>
      </c>
      <c r="G22940">
        <v>27.6834410163138</v>
      </c>
      <c r="H22940">
        <v>1889.2479342741699</v>
      </c>
      <c r="I22940">
        <v>4.3325274309895896E-3</v>
      </c>
    </row>
    <row r="22941" spans="1:15" hidden="1" x14ac:dyDescent="0.2">
      <c r="A22941">
        <v>621</v>
      </c>
      <c r="B22941" t="s">
        <v>33</v>
      </c>
      <c r="C22941">
        <v>1388.86939065511</v>
      </c>
      <c r="D22941">
        <v>15.6809737054809</v>
      </c>
      <c r="E22941">
        <v>120.582914862607</v>
      </c>
      <c r="F22941">
        <v>0.39180674020284401</v>
      </c>
      <c r="G22941">
        <v>31.292820942245399</v>
      </c>
      <c r="H22941">
        <v>3084.5195759595699</v>
      </c>
      <c r="I22941">
        <v>5.6192168241387297E-4</v>
      </c>
    </row>
    <row r="22942" spans="1:15" hidden="1" x14ac:dyDescent="0.2">
      <c r="A22942">
        <v>621</v>
      </c>
      <c r="B22942" t="s">
        <v>34</v>
      </c>
      <c r="C22942">
        <v>1356.7342522182701</v>
      </c>
      <c r="D22942">
        <v>48.526500208434001</v>
      </c>
      <c r="E22942">
        <v>41.355655432139898</v>
      </c>
      <c r="F22942">
        <v>0.45804991249285898</v>
      </c>
      <c r="G22942">
        <v>25.2593928363648</v>
      </c>
      <c r="H22942">
        <v>1309.48430970445</v>
      </c>
      <c r="I22942">
        <v>3.0034709895296499E-3</v>
      </c>
    </row>
    <row r="22943" spans="1:15" hidden="1" x14ac:dyDescent="0.2">
      <c r="A22943">
        <v>621</v>
      </c>
      <c r="B22943" t="s">
        <v>35</v>
      </c>
      <c r="C22943">
        <v>1315.3930065741899</v>
      </c>
      <c r="D22943">
        <v>71.767582162003905</v>
      </c>
      <c r="E22943">
        <v>38.407280431028298</v>
      </c>
      <c r="F22943">
        <v>0.47622937474625998</v>
      </c>
      <c r="G22943">
        <v>24.993395378019201</v>
      </c>
      <c r="H22943">
        <v>1255.19068724097</v>
      </c>
      <c r="I22943">
        <v>3.46868989877545E-3</v>
      </c>
    </row>
    <row r="22944" spans="1:15" hidden="1" x14ac:dyDescent="0.2">
      <c r="A22944">
        <v>621</v>
      </c>
      <c r="B22944" t="s">
        <v>36</v>
      </c>
      <c r="C22944">
        <v>1297.1877117497299</v>
      </c>
      <c r="D22944">
        <v>23.2812698534342</v>
      </c>
      <c r="E22944">
        <v>49.715947979684998</v>
      </c>
      <c r="F22944">
        <v>0.39981998513107198</v>
      </c>
      <c r="G22944">
        <v>25.9236782272325</v>
      </c>
      <c r="H22944">
        <v>1452.76430104837</v>
      </c>
      <c r="I22944">
        <v>1.5215152105585699E-3</v>
      </c>
    </row>
    <row r="22945" spans="1:9" hidden="1" x14ac:dyDescent="0.2">
      <c r="A22945">
        <v>621</v>
      </c>
      <c r="B22945" t="s">
        <v>38</v>
      </c>
      <c r="C22945">
        <v>1264.5707845131501</v>
      </c>
      <c r="D22945">
        <v>33.473152356553399</v>
      </c>
      <c r="E22945">
        <v>32.113076467652199</v>
      </c>
      <c r="F22945">
        <v>0.32663926017863998</v>
      </c>
      <c r="G22945">
        <v>23.442212365009901</v>
      </c>
      <c r="H22945">
        <v>971.41108325507105</v>
      </c>
      <c r="I22945">
        <v>1.8317368594704801E-3</v>
      </c>
    </row>
    <row r="22946" spans="1:9" hidden="1" x14ac:dyDescent="0.2">
      <c r="A22946">
        <v>621</v>
      </c>
      <c r="B22946" t="s">
        <v>43</v>
      </c>
      <c r="C22946">
        <v>1208.8286469085101</v>
      </c>
      <c r="D22946">
        <v>26.004098871281801</v>
      </c>
      <c r="E22946">
        <v>32.668136862815103</v>
      </c>
      <c r="F22946">
        <v>1.05476557104123</v>
      </c>
      <c r="G22946">
        <v>23.376256826660399</v>
      </c>
      <c r="H22946">
        <v>960.52472969237294</v>
      </c>
      <c r="I22946">
        <v>1.6262456860459799E-2</v>
      </c>
    </row>
    <row r="22947" spans="1:9" hidden="1" x14ac:dyDescent="0.2">
      <c r="A22947">
        <v>621</v>
      </c>
      <c r="B22947" t="s">
        <v>39</v>
      </c>
      <c r="C22947">
        <v>1178.5233737547801</v>
      </c>
      <c r="D22947">
        <v>28.274954020358901</v>
      </c>
      <c r="E22947">
        <v>53.168433317529001</v>
      </c>
      <c r="F22947">
        <v>0.97893478849458204</v>
      </c>
      <c r="G22947">
        <v>26.7234756951528</v>
      </c>
      <c r="H22947">
        <v>1640.5158863261499</v>
      </c>
      <c r="I22947">
        <v>8.3278413010758594E-3</v>
      </c>
    </row>
    <row r="22948" spans="1:9" hidden="1" x14ac:dyDescent="0.2">
      <c r="A22948">
        <v>621</v>
      </c>
      <c r="B22948" t="s">
        <v>41</v>
      </c>
      <c r="C22948">
        <v>1143.90230801043</v>
      </c>
      <c r="D22948">
        <v>24.472443885829101</v>
      </c>
      <c r="E22948">
        <v>50.078194475569497</v>
      </c>
      <c r="F22948">
        <v>1.05421204611079</v>
      </c>
      <c r="G22948">
        <v>26.030641897511199</v>
      </c>
      <c r="H22948">
        <v>1476.89010588168</v>
      </c>
      <c r="I22948">
        <v>1.0547392134710801E-2</v>
      </c>
    </row>
    <row r="22949" spans="1:9" hidden="1" x14ac:dyDescent="0.2">
      <c r="A22949">
        <v>621</v>
      </c>
      <c r="B22949" t="s">
        <v>44</v>
      </c>
      <c r="C22949">
        <v>1101.9385167089199</v>
      </c>
      <c r="D22949">
        <v>22.427108757327201</v>
      </c>
      <c r="E22949">
        <v>33.836237852648701</v>
      </c>
      <c r="F22949">
        <v>0.286259770091427</v>
      </c>
      <c r="G22949">
        <v>23.567236679436501</v>
      </c>
      <c r="H22949">
        <v>992.30075964264802</v>
      </c>
      <c r="I22949">
        <v>1.2231962855517901E-3</v>
      </c>
    </row>
    <row r="22950" spans="1:9" hidden="1" x14ac:dyDescent="0.2">
      <c r="A22950">
        <v>621</v>
      </c>
      <c r="B22950" t="s">
        <v>48</v>
      </c>
      <c r="C22950">
        <v>1051.94076736534</v>
      </c>
      <c r="D22950">
        <v>37.759612803928903</v>
      </c>
      <c r="E22950">
        <v>34.125305871120702</v>
      </c>
      <c r="F22950">
        <v>0.31039208449033101</v>
      </c>
      <c r="G22950">
        <v>24.189158057269701</v>
      </c>
      <c r="H22950">
        <v>1101.2646014623799</v>
      </c>
      <c r="I22950">
        <v>1.5983855700225601E-3</v>
      </c>
    </row>
    <row r="22951" spans="1:9" hidden="1" x14ac:dyDescent="0.2">
      <c r="A22951">
        <v>621</v>
      </c>
      <c r="B22951" t="s">
        <v>45</v>
      </c>
      <c r="C22951">
        <v>1052.5353181406399</v>
      </c>
      <c r="D22951">
        <v>34.777262646429598</v>
      </c>
      <c r="E22951">
        <v>34.1155150696517</v>
      </c>
      <c r="F22951">
        <v>0.29166810817111</v>
      </c>
      <c r="G22951">
        <v>24.048067995071399</v>
      </c>
      <c r="H22951">
        <v>1075.7947864534799</v>
      </c>
      <c r="I22951">
        <v>1.34830182813994E-3</v>
      </c>
    </row>
    <row r="22952" spans="1:9" hidden="1" x14ac:dyDescent="0.2">
      <c r="A22952">
        <v>621</v>
      </c>
      <c r="B22952" t="s">
        <v>46</v>
      </c>
      <c r="C22952">
        <v>976.74214116980204</v>
      </c>
      <c r="D22952">
        <v>42.8045595531092</v>
      </c>
      <c r="E22952">
        <v>45.9186193716722</v>
      </c>
      <c r="F22952">
        <v>0.61104154209134098</v>
      </c>
      <c r="G22952">
        <v>26.116447410208</v>
      </c>
      <c r="H22952">
        <v>1496.4598550224</v>
      </c>
      <c r="I22952">
        <v>4.6744374236168699E-3</v>
      </c>
    </row>
    <row r="22953" spans="1:9" hidden="1" x14ac:dyDescent="0.2">
      <c r="A22953">
        <v>621</v>
      </c>
      <c r="B22953" t="s">
        <v>47</v>
      </c>
      <c r="C22953">
        <v>948.64000659989301</v>
      </c>
      <c r="D22953">
        <v>25.162595742443798</v>
      </c>
      <c r="E22953">
        <v>67.217724685217803</v>
      </c>
      <c r="F22953">
        <v>0.51417942601451205</v>
      </c>
      <c r="G22953">
        <v>28.376924553073799</v>
      </c>
      <c r="H22953">
        <v>2085.7870777987</v>
      </c>
      <c r="I22953">
        <v>1.8055015172421E-3</v>
      </c>
    </row>
    <row r="22954" spans="1:9" hidden="1" x14ac:dyDescent="0.2">
      <c r="A22954">
        <v>621</v>
      </c>
      <c r="B22954" t="s">
        <v>49</v>
      </c>
      <c r="C22954">
        <v>868.65946854976005</v>
      </c>
      <c r="D22954">
        <v>27.482165697372899</v>
      </c>
      <c r="E22954">
        <v>47.309820515589003</v>
      </c>
      <c r="F22954">
        <v>0.82599092372180805</v>
      </c>
      <c r="G22954">
        <v>26.031753003473799</v>
      </c>
      <c r="H22954">
        <v>1477.1422835235601</v>
      </c>
      <c r="I22954">
        <v>8.2714407763184502E-3</v>
      </c>
    </row>
    <row r="22955" spans="1:9" hidden="1" x14ac:dyDescent="0.2">
      <c r="A22955">
        <v>621</v>
      </c>
      <c r="B22955" t="s">
        <v>50</v>
      </c>
      <c r="C22955">
        <v>767.69602071316103</v>
      </c>
      <c r="D22955">
        <v>17.318939218465701</v>
      </c>
      <c r="E22955">
        <v>70.0486798468404</v>
      </c>
      <c r="F22955">
        <v>1.44030242562647</v>
      </c>
      <c r="G22955">
        <v>27.951108907412799</v>
      </c>
      <c r="H22955">
        <v>1963.3821575613999</v>
      </c>
      <c r="I22955">
        <v>1.3220877366908501E-2</v>
      </c>
    </row>
    <row r="22956" spans="1:9" hidden="1" x14ac:dyDescent="0.2">
      <c r="A22956">
        <v>621</v>
      </c>
      <c r="B22956" t="s">
        <v>51</v>
      </c>
      <c r="C22956">
        <v>721.88976534208496</v>
      </c>
      <c r="D22956">
        <v>39.003454857981701</v>
      </c>
      <c r="E22956">
        <v>40.913012045804997</v>
      </c>
      <c r="F22956">
        <v>0.34626375294402201</v>
      </c>
      <c r="G22956">
        <v>25.661398905375201</v>
      </c>
      <c r="H22956">
        <v>1394.85794897504</v>
      </c>
      <c r="I22956">
        <v>1.4987950175311101E-3</v>
      </c>
    </row>
    <row r="22957" spans="1:9" hidden="1" x14ac:dyDescent="0.2">
      <c r="A22957">
        <v>621</v>
      </c>
      <c r="B22957" t="s">
        <v>52</v>
      </c>
      <c r="C22957">
        <v>679.37115198284505</v>
      </c>
      <c r="D22957">
        <v>35.779854352226202</v>
      </c>
      <c r="E22957">
        <v>32.150623354094002</v>
      </c>
      <c r="F22957">
        <v>0.51608633441728302</v>
      </c>
      <c r="G22957">
        <v>24.023506705558798</v>
      </c>
      <c r="H22957">
        <v>1071.40649970206</v>
      </c>
      <c r="I22957">
        <v>4.21676618858342E-3</v>
      </c>
    </row>
    <row r="22958" spans="1:9" hidden="1" x14ac:dyDescent="0.2">
      <c r="A22958">
        <v>621</v>
      </c>
      <c r="B22958" t="s">
        <v>54</v>
      </c>
      <c r="C22958">
        <v>630.08409763027998</v>
      </c>
      <c r="D22958">
        <v>29.283321025984598</v>
      </c>
      <c r="E22958">
        <v>29.411658137905299</v>
      </c>
      <c r="F22958">
        <v>0.24771294594211901</v>
      </c>
      <c r="G22958">
        <v>23.482441368292299</v>
      </c>
      <c r="H22958">
        <v>978.09639242103799</v>
      </c>
      <c r="I22958">
        <v>9.9159535898694202E-4</v>
      </c>
    </row>
    <row r="22959" spans="1:9" hidden="1" x14ac:dyDescent="0.2">
      <c r="A22959">
        <v>621</v>
      </c>
      <c r="B22959" t="s">
        <v>55</v>
      </c>
      <c r="C22959">
        <v>595.30972425895902</v>
      </c>
      <c r="D22959">
        <v>24.846030505027301</v>
      </c>
      <c r="E22959">
        <v>28.367479676574298</v>
      </c>
      <c r="F22959">
        <v>0.44041154736793398</v>
      </c>
      <c r="G22959">
        <v>23.064651957712101</v>
      </c>
      <c r="H22959">
        <v>910.32462873808799</v>
      </c>
      <c r="I22959">
        <v>3.1727959223841599E-3</v>
      </c>
    </row>
    <row r="22960" spans="1:9" hidden="1" x14ac:dyDescent="0.2">
      <c r="A22960">
        <v>621</v>
      </c>
      <c r="B22960" t="s">
        <v>56</v>
      </c>
      <c r="C22960">
        <v>520.06470034813594</v>
      </c>
      <c r="D22960">
        <v>9.8708564934630605</v>
      </c>
      <c r="E22960">
        <v>320.82619570854501</v>
      </c>
      <c r="F22960">
        <v>6.83266245740933</v>
      </c>
      <c r="G22960">
        <v>38.290349123600599</v>
      </c>
      <c r="H22960">
        <v>6914.5826986600296</v>
      </c>
      <c r="I22960">
        <v>0.14008901054379699</v>
      </c>
    </row>
    <row r="22961" spans="1:9" hidden="1" x14ac:dyDescent="0.2">
      <c r="A22961">
        <v>622</v>
      </c>
      <c r="B22961" t="s">
        <v>9</v>
      </c>
      <c r="C22961">
        <v>2228.9260424066401</v>
      </c>
      <c r="D22961">
        <v>29.506450675628901</v>
      </c>
      <c r="E22961">
        <v>29.745678864237501</v>
      </c>
      <c r="F22961">
        <v>0.77814074690075496</v>
      </c>
      <c r="G22961">
        <v>20.785511710613399</v>
      </c>
      <c r="H22961">
        <v>753.28940100820103</v>
      </c>
      <c r="I22961">
        <v>1.7063246235037601E-2</v>
      </c>
    </row>
    <row r="22962" spans="1:9" hidden="1" x14ac:dyDescent="0.2">
      <c r="A22962">
        <v>622</v>
      </c>
      <c r="B22962" t="s">
        <v>10</v>
      </c>
      <c r="C22962">
        <v>2226.5498038424498</v>
      </c>
      <c r="D22962">
        <v>22.2653820671154</v>
      </c>
      <c r="E22962">
        <v>30.6989193825409</v>
      </c>
      <c r="F22962">
        <v>0.61291211419469604</v>
      </c>
      <c r="G22962">
        <v>21.007740173938998</v>
      </c>
      <c r="H22962">
        <v>786.02493531512698</v>
      </c>
      <c r="I22962">
        <v>6.9440619458923198E-3</v>
      </c>
    </row>
    <row r="22963" spans="1:9" hidden="1" x14ac:dyDescent="0.2">
      <c r="A22963">
        <v>622</v>
      </c>
      <c r="B22963" t="s">
        <v>11</v>
      </c>
      <c r="C22963">
        <v>2183.1255706484299</v>
      </c>
      <c r="D22963">
        <v>18.7071593827411</v>
      </c>
      <c r="E22963">
        <v>44.514548626971603</v>
      </c>
      <c r="F22963">
        <v>0.50676676633694295</v>
      </c>
      <c r="G22963">
        <v>22.9168871968646</v>
      </c>
      <c r="H22963">
        <v>1113.1187086022601</v>
      </c>
      <c r="I22963">
        <v>3.5058269404068701E-3</v>
      </c>
    </row>
    <row r="22964" spans="1:9" hidden="1" x14ac:dyDescent="0.2">
      <c r="A22964">
        <v>622</v>
      </c>
      <c r="B22964" t="s">
        <v>12</v>
      </c>
      <c r="C22964">
        <v>2134.0857625518202</v>
      </c>
      <c r="D22964">
        <v>15.1231983728816</v>
      </c>
      <c r="E22964">
        <v>40.175990485526</v>
      </c>
      <c r="F22964">
        <v>0.22800314272420999</v>
      </c>
      <c r="G22964">
        <v>21.9833924389958</v>
      </c>
      <c r="H22964">
        <v>942.53573595827902</v>
      </c>
      <c r="I22964">
        <v>8.90442562768185E-4</v>
      </c>
    </row>
    <row r="22965" spans="1:9" hidden="1" x14ac:dyDescent="0.2">
      <c r="A22965">
        <v>622</v>
      </c>
      <c r="B22965" t="s">
        <v>13</v>
      </c>
      <c r="C22965">
        <v>2085.5291010466299</v>
      </c>
      <c r="D22965">
        <v>38.3331432393745</v>
      </c>
      <c r="E22965">
        <v>21.926938607407401</v>
      </c>
      <c r="F22965">
        <v>0.26280420683792399</v>
      </c>
      <c r="G22965">
        <v>19.742806339483199</v>
      </c>
      <c r="H22965">
        <v>613.13275234521097</v>
      </c>
      <c r="I22965">
        <v>2.1939523622283102E-3</v>
      </c>
    </row>
    <row r="22966" spans="1:9" hidden="1" x14ac:dyDescent="0.2">
      <c r="A22966">
        <v>622</v>
      </c>
      <c r="B22966" t="s">
        <v>14</v>
      </c>
      <c r="C22966">
        <v>2056.6550434589199</v>
      </c>
      <c r="D22966">
        <v>23.2293191160737</v>
      </c>
      <c r="E22966">
        <v>25.797885362229401</v>
      </c>
      <c r="F22966">
        <v>0.43237436845212401</v>
      </c>
      <c r="G22966">
        <v>20.235255761122801</v>
      </c>
      <c r="H22966">
        <v>676.63392080617496</v>
      </c>
      <c r="I22966">
        <v>4.4596546808968402E-3</v>
      </c>
    </row>
    <row r="22967" spans="1:9" hidden="1" x14ac:dyDescent="0.2">
      <c r="A22967">
        <v>622</v>
      </c>
      <c r="B22967" t="s">
        <v>15</v>
      </c>
      <c r="C22967">
        <v>2013.73997862641</v>
      </c>
      <c r="D22967">
        <v>32.748302237883998</v>
      </c>
      <c r="E22967">
        <v>20.7596345302183</v>
      </c>
      <c r="F22967">
        <v>0.40649557723103602</v>
      </c>
      <c r="G22967">
        <v>19.319909849283899</v>
      </c>
      <c r="H22967">
        <v>562.26280688043403</v>
      </c>
      <c r="I22967">
        <v>5.5703908501174501E-3</v>
      </c>
    </row>
    <row r="22968" spans="1:9" hidden="1" x14ac:dyDescent="0.2">
      <c r="A22968">
        <v>622</v>
      </c>
      <c r="B22968" t="s">
        <v>18</v>
      </c>
      <c r="C22968">
        <v>1980.3657571742999</v>
      </c>
      <c r="D22968">
        <v>26.982087183719401</v>
      </c>
      <c r="E22968">
        <v>22.100717477603698</v>
      </c>
      <c r="F22968">
        <v>0.41329396599639601</v>
      </c>
      <c r="G22968">
        <v>19.654282336965402</v>
      </c>
      <c r="H22968">
        <v>602.20968521155999</v>
      </c>
      <c r="I22968">
        <v>4.9916104222335498E-3</v>
      </c>
    </row>
    <row r="22969" spans="1:9" hidden="1" x14ac:dyDescent="0.2">
      <c r="A22969">
        <v>622</v>
      </c>
      <c r="B22969" t="s">
        <v>19</v>
      </c>
      <c r="C22969">
        <v>1929.96946723729</v>
      </c>
      <c r="D22969">
        <v>27.682440382479101</v>
      </c>
      <c r="E22969">
        <v>23.6827702251875</v>
      </c>
      <c r="F22969">
        <v>0.47313150180742303</v>
      </c>
      <c r="G22969">
        <v>20.1411689322169</v>
      </c>
      <c r="H22969">
        <v>664.13697900317004</v>
      </c>
      <c r="I22969">
        <v>5.5054870968539197E-3</v>
      </c>
    </row>
    <row r="22970" spans="1:9" hidden="1" x14ac:dyDescent="0.2">
      <c r="A22970">
        <v>622</v>
      </c>
      <c r="B22970" t="s">
        <v>20</v>
      </c>
      <c r="C22970">
        <v>1903.4474747576901</v>
      </c>
      <c r="D22970">
        <v>20.782634148691599</v>
      </c>
      <c r="E22970">
        <v>29.263317346389599</v>
      </c>
      <c r="F22970">
        <v>0.35857698749505401</v>
      </c>
      <c r="G22970">
        <v>20.921779537622299</v>
      </c>
      <c r="H22970">
        <v>773.23848225782399</v>
      </c>
      <c r="I22970">
        <v>2.9132162079487799E-3</v>
      </c>
    </row>
    <row r="22971" spans="1:9" hidden="1" x14ac:dyDescent="0.2">
      <c r="A22971">
        <v>622</v>
      </c>
      <c r="B22971" t="s">
        <v>21</v>
      </c>
      <c r="C22971">
        <v>1878.4314844954299</v>
      </c>
      <c r="D22971">
        <v>25.375468267218</v>
      </c>
      <c r="E22971">
        <v>23.890614586395301</v>
      </c>
      <c r="F22971">
        <v>0.53563422701417696</v>
      </c>
      <c r="G22971">
        <v>20.134480622044599</v>
      </c>
      <c r="H22971">
        <v>663.25525420418603</v>
      </c>
      <c r="I22971">
        <v>6.8936593848498203E-3</v>
      </c>
    </row>
    <row r="22972" spans="1:9" hidden="1" x14ac:dyDescent="0.2">
      <c r="A22972">
        <v>622</v>
      </c>
      <c r="B22972" t="s">
        <v>22</v>
      </c>
      <c r="C22972">
        <v>1840.37647780617</v>
      </c>
      <c r="D22972">
        <v>17.596933936566199</v>
      </c>
      <c r="E22972">
        <v>41.688060703651303</v>
      </c>
      <c r="F22972">
        <v>0.54889019485125301</v>
      </c>
      <c r="G22972">
        <v>22.648920252254399</v>
      </c>
      <c r="H22972">
        <v>1061.96201886734</v>
      </c>
      <c r="I22972">
        <v>5.0007091644962498E-3</v>
      </c>
    </row>
    <row r="22973" spans="1:9" hidden="1" x14ac:dyDescent="0.2">
      <c r="A22973">
        <v>622</v>
      </c>
      <c r="B22973" t="s">
        <v>24</v>
      </c>
      <c r="C22973">
        <v>1795.3558150965</v>
      </c>
      <c r="D22973">
        <v>13.9252155811448</v>
      </c>
      <c r="E22973">
        <v>21.837584452716701</v>
      </c>
      <c r="F22973">
        <v>0.84625019207076901</v>
      </c>
      <c r="G22973">
        <v>18.863143375406299</v>
      </c>
      <c r="H22973">
        <v>510.946274648307</v>
      </c>
      <c r="I22973">
        <v>1.80946354225732E-2</v>
      </c>
    </row>
    <row r="22974" spans="1:9" hidden="1" x14ac:dyDescent="0.2">
      <c r="A22974">
        <v>622</v>
      </c>
      <c r="B22974" t="s">
        <v>25</v>
      </c>
      <c r="C22974">
        <v>1762.7918817257701</v>
      </c>
      <c r="D22974">
        <v>16.160966579861</v>
      </c>
      <c r="E22974">
        <v>20.235965614756601</v>
      </c>
      <c r="F22974">
        <v>0.175299919640865</v>
      </c>
      <c r="G22974">
        <v>18.8086595781391</v>
      </c>
      <c r="H22974">
        <v>505.06858741441903</v>
      </c>
      <c r="I22974">
        <v>1.0074659604608501E-3</v>
      </c>
    </row>
    <row r="22975" spans="1:9" hidden="1" x14ac:dyDescent="0.2">
      <c r="A22975">
        <v>622</v>
      </c>
      <c r="B22975" t="s">
        <v>27</v>
      </c>
      <c r="C22975">
        <v>1699.9247681492</v>
      </c>
      <c r="D22975">
        <v>25.2665924865561</v>
      </c>
      <c r="E22975">
        <v>22.366467717390901</v>
      </c>
      <c r="F22975">
        <v>0.32761200756327802</v>
      </c>
      <c r="G22975">
        <v>19.920256925276799</v>
      </c>
      <c r="H22975">
        <v>635.47536037992302</v>
      </c>
      <c r="I22975">
        <v>2.8390687620151399E-3</v>
      </c>
    </row>
    <row r="22976" spans="1:9" hidden="1" x14ac:dyDescent="0.2">
      <c r="A22976">
        <v>622</v>
      </c>
      <c r="B22976" t="s">
        <v>28</v>
      </c>
      <c r="C22976">
        <v>1689.18338595675</v>
      </c>
      <c r="D22976">
        <v>20.7577449068453</v>
      </c>
      <c r="E22976">
        <v>20.200773222170699</v>
      </c>
      <c r="F22976">
        <v>0.77231132380861001</v>
      </c>
      <c r="G22976">
        <v>18.773622686880099</v>
      </c>
      <c r="H22976">
        <v>501.315710064668</v>
      </c>
      <c r="I22976">
        <v>2.6071920729670999E-2</v>
      </c>
    </row>
    <row r="22977" spans="1:15" x14ac:dyDescent="0.2">
      <c r="A22977">
        <v>622</v>
      </c>
      <c r="B22977" t="s">
        <v>29</v>
      </c>
      <c r="C22977">
        <v>1611.63488850262</v>
      </c>
      <c r="D22977">
        <v>21.808645588880701</v>
      </c>
      <c r="E22977">
        <v>86.648661479615996</v>
      </c>
      <c r="F22977">
        <v>0.79679732212710597</v>
      </c>
      <c r="G22977">
        <v>27.743550595925001</v>
      </c>
      <c r="H22977">
        <v>2390.9315217266499</v>
      </c>
      <c r="I22977">
        <v>4.8305905313261802E-3</v>
      </c>
      <c r="J22977">
        <v>84.374300000000005</v>
      </c>
      <c r="K22977">
        <v>3054.87</v>
      </c>
      <c r="L22977">
        <f>E22977/J22977</f>
        <v>1.0269556189457689</v>
      </c>
      <c r="M22977">
        <f>H22977/K22977</f>
        <v>0.78266228079317612</v>
      </c>
      <c r="N22977">
        <v>622</v>
      </c>
      <c r="O22977" t="str">
        <f>IF(N22977=A22977, "yes", "no")</f>
        <v>yes</v>
      </c>
    </row>
    <row r="22978" spans="1:15" hidden="1" x14ac:dyDescent="0.2">
      <c r="A22978">
        <v>622</v>
      </c>
      <c r="B22978" t="s">
        <v>30</v>
      </c>
      <c r="C22978">
        <v>1546.5941661547199</v>
      </c>
      <c r="D22978">
        <v>19.204205306802901</v>
      </c>
      <c r="E22978">
        <v>19.540600134396701</v>
      </c>
      <c r="F22978">
        <v>0.20709079636185301</v>
      </c>
      <c r="G22978">
        <v>19.016022575305801</v>
      </c>
      <c r="H22978">
        <v>527.71290065792402</v>
      </c>
      <c r="I22978">
        <v>1.1604655169611901E-3</v>
      </c>
    </row>
    <row r="22979" spans="1:15" hidden="1" x14ac:dyDescent="0.2">
      <c r="A22979">
        <v>622</v>
      </c>
      <c r="B22979" t="s">
        <v>31</v>
      </c>
      <c r="C22979">
        <v>1460.16356468709</v>
      </c>
      <c r="D22979">
        <v>61.102073590224698</v>
      </c>
      <c r="E22979">
        <v>39.357797754150802</v>
      </c>
      <c r="F22979">
        <v>0.207717976997806</v>
      </c>
      <c r="G22979">
        <v>23.4940827803796</v>
      </c>
      <c r="H22979">
        <v>1229.5691341996201</v>
      </c>
      <c r="I22979">
        <v>6.3903889017686904E-4</v>
      </c>
    </row>
    <row r="22980" spans="1:15" hidden="1" x14ac:dyDescent="0.2">
      <c r="A22980">
        <v>622</v>
      </c>
      <c r="B22980" t="s">
        <v>32</v>
      </c>
      <c r="C22980">
        <v>1461.8280543890601</v>
      </c>
      <c r="D22980">
        <v>26.917909367830902</v>
      </c>
      <c r="E22980">
        <v>40.758066231518697</v>
      </c>
      <c r="F22980">
        <v>0.665255987574912</v>
      </c>
      <c r="G22980">
        <v>23.2268747989107</v>
      </c>
      <c r="H22980">
        <v>1174.5786155059</v>
      </c>
      <c r="I22980">
        <v>7.29297151651265E-3</v>
      </c>
    </row>
    <row r="22981" spans="1:15" hidden="1" x14ac:dyDescent="0.2">
      <c r="A22981">
        <v>622</v>
      </c>
      <c r="B22981" t="s">
        <v>34</v>
      </c>
      <c r="C22981">
        <v>1389.73205455844</v>
      </c>
      <c r="D22981">
        <v>13.9129832400418</v>
      </c>
      <c r="E22981">
        <v>59.366574362676097</v>
      </c>
      <c r="F22981">
        <v>0.78267118132476898</v>
      </c>
      <c r="G22981">
        <v>24.442652680720599</v>
      </c>
      <c r="H22981">
        <v>1440.4968758975899</v>
      </c>
      <c r="I22981">
        <v>9.0592634983573898E-3</v>
      </c>
    </row>
    <row r="22982" spans="1:15" hidden="1" x14ac:dyDescent="0.2">
      <c r="A22982">
        <v>622</v>
      </c>
      <c r="B22982" t="s">
        <v>35</v>
      </c>
      <c r="C22982">
        <v>1331.2821368293401</v>
      </c>
      <c r="D22982">
        <v>17.357418724333701</v>
      </c>
      <c r="E22982">
        <v>36.360447081304599</v>
      </c>
      <c r="F22982">
        <v>0.901871611294911</v>
      </c>
      <c r="G22982">
        <v>22.155791699511202</v>
      </c>
      <c r="H22982">
        <v>972.45176228011496</v>
      </c>
      <c r="I22982">
        <v>1.27422959986215E-2</v>
      </c>
    </row>
    <row r="22983" spans="1:15" hidden="1" x14ac:dyDescent="0.2">
      <c r="A22983">
        <v>622</v>
      </c>
      <c r="B22983" t="s">
        <v>36</v>
      </c>
      <c r="C22983">
        <v>1304.08201321706</v>
      </c>
      <c r="D22983">
        <v>14.766908421868299</v>
      </c>
      <c r="E22983">
        <v>34.737825187022501</v>
      </c>
      <c r="F22983">
        <v>1.3010972953742199</v>
      </c>
      <c r="G22983">
        <v>21.522353769100299</v>
      </c>
      <c r="H22983">
        <v>865.92053115491603</v>
      </c>
      <c r="I22983">
        <v>5.0577729267757998E-2</v>
      </c>
    </row>
    <row r="22984" spans="1:15" hidden="1" x14ac:dyDescent="0.2">
      <c r="A22984">
        <v>622</v>
      </c>
      <c r="B22984" t="s">
        <v>37</v>
      </c>
      <c r="C22984">
        <v>1247.6286961399001</v>
      </c>
      <c r="D22984">
        <v>17.291292251290699</v>
      </c>
      <c r="E22984">
        <v>13.139718853630701</v>
      </c>
      <c r="F22984">
        <v>1.1735528611269099</v>
      </c>
      <c r="G22984">
        <v>16.839960609684901</v>
      </c>
      <c r="H22984">
        <v>324.55122989704398</v>
      </c>
      <c r="I22984" t="s">
        <v>53</v>
      </c>
    </row>
    <row r="22985" spans="1:15" hidden="1" x14ac:dyDescent="0.2">
      <c r="A22985">
        <v>622</v>
      </c>
      <c r="B22985" t="s">
        <v>38</v>
      </c>
      <c r="C22985">
        <v>1228.17400292761</v>
      </c>
      <c r="D22985">
        <v>24.389677355048502</v>
      </c>
      <c r="E22985">
        <v>17.388810726234698</v>
      </c>
      <c r="F22985">
        <v>0.28134631692342699</v>
      </c>
      <c r="G22985">
        <v>18.929255020531301</v>
      </c>
      <c r="H22985">
        <v>518.14708932938095</v>
      </c>
      <c r="I22985">
        <v>2.66504252837222E-3</v>
      </c>
    </row>
    <row r="22986" spans="1:15" hidden="1" x14ac:dyDescent="0.2">
      <c r="A22986">
        <v>622</v>
      </c>
      <c r="B22986" t="s">
        <v>43</v>
      </c>
      <c r="C22986">
        <v>1167.94055089733</v>
      </c>
      <c r="D22986">
        <v>37.979442399014502</v>
      </c>
      <c r="E22986">
        <v>27.375507644797899</v>
      </c>
      <c r="F22986">
        <v>1.0569351875697699</v>
      </c>
      <c r="G22986">
        <v>21.507384730483501</v>
      </c>
      <c r="H22986">
        <v>863.51401345607496</v>
      </c>
      <c r="I22986">
        <v>2.8168356531394101E-2</v>
      </c>
    </row>
    <row r="22987" spans="1:15" hidden="1" x14ac:dyDescent="0.2">
      <c r="A22987">
        <v>622</v>
      </c>
      <c r="B22987" t="s">
        <v>39</v>
      </c>
      <c r="C22987">
        <v>1149.0714372646401</v>
      </c>
      <c r="D22987">
        <v>20.209363296698001</v>
      </c>
      <c r="E22987">
        <v>38.645282219597</v>
      </c>
      <c r="F22987">
        <v>0.87018530315587905</v>
      </c>
      <c r="G22987">
        <v>22.880482185650798</v>
      </c>
      <c r="H22987">
        <v>1106.0624901106701</v>
      </c>
      <c r="I22987">
        <v>1.0976919233491301E-2</v>
      </c>
    </row>
    <row r="22988" spans="1:15" hidden="1" x14ac:dyDescent="0.2">
      <c r="A22988">
        <v>622</v>
      </c>
      <c r="B22988" t="s">
        <v>40</v>
      </c>
      <c r="C22988">
        <v>1080.7396036963</v>
      </c>
      <c r="D22988">
        <v>7.7873407392658498</v>
      </c>
      <c r="E22988">
        <v>15.705231597598701</v>
      </c>
      <c r="F22988">
        <v>0.49470821453367803</v>
      </c>
      <c r="G22988">
        <v>16.254015600666801</v>
      </c>
      <c r="H22988">
        <v>281.683665197827</v>
      </c>
      <c r="I22988">
        <v>1.5658924489512002E-2</v>
      </c>
    </row>
    <row r="22989" spans="1:15" hidden="1" x14ac:dyDescent="0.2">
      <c r="A22989">
        <v>622</v>
      </c>
      <c r="B22989" t="s">
        <v>41</v>
      </c>
      <c r="C22989">
        <v>1003.4644267352</v>
      </c>
      <c r="D22989">
        <v>26.0123596026895</v>
      </c>
      <c r="E22989">
        <v>26.6362151014274</v>
      </c>
      <c r="F22989">
        <v>0.61439345769919895</v>
      </c>
      <c r="G22989">
        <v>21.198059859804999</v>
      </c>
      <c r="H22989">
        <v>814.89833564024696</v>
      </c>
      <c r="I22989">
        <v>8.6764466425695401E-3</v>
      </c>
    </row>
    <row r="22990" spans="1:15" hidden="1" x14ac:dyDescent="0.2">
      <c r="A22990">
        <v>622</v>
      </c>
      <c r="B22990" t="s">
        <v>44</v>
      </c>
      <c r="C22990">
        <v>966.90935105444703</v>
      </c>
      <c r="D22990">
        <v>46.779078785842401</v>
      </c>
      <c r="E22990">
        <v>31.245338143327999</v>
      </c>
      <c r="F22990">
        <v>0.44602015178854798</v>
      </c>
      <c r="G22990">
        <v>22.470784069935199</v>
      </c>
      <c r="H22990">
        <v>1028.94433360777</v>
      </c>
      <c r="I22990">
        <v>4.4507802212149696E-3</v>
      </c>
    </row>
    <row r="22991" spans="1:15" hidden="1" x14ac:dyDescent="0.2">
      <c r="A22991">
        <v>622</v>
      </c>
      <c r="B22991" t="s">
        <v>48</v>
      </c>
      <c r="C22991">
        <v>940.72612614352101</v>
      </c>
      <c r="D22991">
        <v>27.868621722243901</v>
      </c>
      <c r="E22991">
        <v>42.200746765101997</v>
      </c>
      <c r="F22991">
        <v>0.341830438228439</v>
      </c>
      <c r="G22991">
        <v>23.989739077235299</v>
      </c>
      <c r="H22991">
        <v>1336.66036887522</v>
      </c>
      <c r="I22991">
        <v>1.6855383536479101E-3</v>
      </c>
    </row>
    <row r="22992" spans="1:15" hidden="1" x14ac:dyDescent="0.2">
      <c r="A22992">
        <v>622</v>
      </c>
      <c r="B22992" t="s">
        <v>45</v>
      </c>
      <c r="C22992">
        <v>907.79977968588696</v>
      </c>
      <c r="D22992">
        <v>33.236804692784098</v>
      </c>
      <c r="E22992">
        <v>32.335357221397103</v>
      </c>
      <c r="F22992">
        <v>0.33561167498711098</v>
      </c>
      <c r="G22992">
        <v>22.581472545339299</v>
      </c>
      <c r="H22992">
        <v>1049.3684676946</v>
      </c>
      <c r="I22992">
        <v>2.1520262094286199E-3</v>
      </c>
    </row>
    <row r="22993" spans="1:9" hidden="1" x14ac:dyDescent="0.2">
      <c r="A22993">
        <v>622</v>
      </c>
      <c r="B22993" t="s">
        <v>46</v>
      </c>
      <c r="C22993">
        <v>893.36053374197195</v>
      </c>
      <c r="D22993">
        <v>38.058289063312898</v>
      </c>
      <c r="E22993">
        <v>23.1650771504369</v>
      </c>
      <c r="F22993">
        <v>5.2302532227993801</v>
      </c>
      <c r="G22993">
        <v>18.7534651431003</v>
      </c>
      <c r="H22993">
        <v>499.166091983645</v>
      </c>
      <c r="I22993">
        <v>7.7314712361693698E-3</v>
      </c>
    </row>
    <row r="22994" spans="1:9" hidden="1" x14ac:dyDescent="0.2">
      <c r="A22994">
        <v>622</v>
      </c>
      <c r="B22994" t="s">
        <v>47</v>
      </c>
      <c r="C22994">
        <v>820.00244401512703</v>
      </c>
      <c r="D22994">
        <v>21.860680210736898</v>
      </c>
      <c r="E22994">
        <v>12.704705399176699</v>
      </c>
      <c r="F22994">
        <v>0.39847074583212999</v>
      </c>
      <c r="G22994">
        <v>17.574979542254098</v>
      </c>
      <c r="H22994">
        <v>385.033295676205</v>
      </c>
      <c r="I22994">
        <v>6.85279421788832E-3</v>
      </c>
    </row>
    <row r="22995" spans="1:9" hidden="1" x14ac:dyDescent="0.2">
      <c r="A22995">
        <v>622</v>
      </c>
      <c r="B22995" t="s">
        <v>50</v>
      </c>
      <c r="C22995">
        <v>764.38232936755799</v>
      </c>
      <c r="D22995">
        <v>21.596300930959998</v>
      </c>
      <c r="E22995">
        <v>28.468377951704799</v>
      </c>
      <c r="F22995">
        <v>0.58362172205282503</v>
      </c>
      <c r="G22995">
        <v>21.515676038409701</v>
      </c>
      <c r="H22995">
        <v>864.84635616854098</v>
      </c>
      <c r="I22995">
        <v>6.7667570589713798E-3</v>
      </c>
    </row>
    <row r="22996" spans="1:9" hidden="1" x14ac:dyDescent="0.2">
      <c r="A22996">
        <v>622</v>
      </c>
      <c r="B22996" t="s">
        <v>51</v>
      </c>
      <c r="C22996">
        <v>700.02407708709598</v>
      </c>
      <c r="D22996">
        <v>24.612229283093001</v>
      </c>
      <c r="E22996">
        <v>11.8318504957684</v>
      </c>
      <c r="F22996">
        <v>0.178136163924174</v>
      </c>
      <c r="G22996">
        <v>17.4431627835604</v>
      </c>
      <c r="H22996">
        <v>373.61121900820899</v>
      </c>
      <c r="I22996">
        <v>1.7094213856654601E-3</v>
      </c>
    </row>
    <row r="22997" spans="1:9" hidden="1" x14ac:dyDescent="0.2">
      <c r="A22997">
        <v>622</v>
      </c>
      <c r="B22997" t="s">
        <v>54</v>
      </c>
      <c r="C22997">
        <v>632.26723768529303</v>
      </c>
      <c r="D22997">
        <v>25.2111557923443</v>
      </c>
      <c r="E22997">
        <v>17.119111960442002</v>
      </c>
      <c r="F22997">
        <v>0.62142593790023104</v>
      </c>
      <c r="G22997">
        <v>18.960069871733499</v>
      </c>
      <c r="H22997">
        <v>521.52929444415395</v>
      </c>
      <c r="I22997">
        <v>2.2028697073760001E-2</v>
      </c>
    </row>
    <row r="22998" spans="1:9" hidden="1" x14ac:dyDescent="0.2">
      <c r="A22998">
        <v>622</v>
      </c>
      <c r="B22998" t="s">
        <v>55</v>
      </c>
      <c r="C22998">
        <v>628.32195091231199</v>
      </c>
      <c r="D22998">
        <v>22.929925087752402</v>
      </c>
      <c r="E22998">
        <v>17.2498889682923</v>
      </c>
      <c r="F22998">
        <v>0.48015007545629101</v>
      </c>
      <c r="G22998">
        <v>18.9281737186623</v>
      </c>
      <c r="H22998">
        <v>518.02870634804799</v>
      </c>
      <c r="I22998">
        <v>1.00555473540572E-2</v>
      </c>
    </row>
    <row r="22999" spans="1:9" hidden="1" x14ac:dyDescent="0.2">
      <c r="A22999">
        <v>622</v>
      </c>
      <c r="B22999" t="s">
        <v>58</v>
      </c>
      <c r="C22999">
        <v>520.20035013648305</v>
      </c>
      <c r="D22999">
        <v>8.8530093801921108</v>
      </c>
      <c r="E22999">
        <v>259.801248282806</v>
      </c>
      <c r="F22999">
        <v>6.9567335973612296</v>
      </c>
      <c r="G22999">
        <v>33.723483223579898</v>
      </c>
      <c r="H22999">
        <v>5219.7376610931697</v>
      </c>
      <c r="I22999">
        <v>0.25513561777707</v>
      </c>
    </row>
  </sheetData>
  <autoFilter ref="A1:I22999" xr:uid="{00000000-0009-0000-0000-000000000000}">
    <filterColumn colId="2">
      <customFilters and="1">
        <customFilter operator="greaterThanOrEqual" val="1600"/>
        <customFilter operator="lessThanOrEqual" val="162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3"/>
  <sheetViews>
    <sheetView tabSelected="1" topLeftCell="A595" workbookViewId="0">
      <selection activeCell="D604" sqref="D60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65</v>
      </c>
      <c r="K1" t="s">
        <v>66</v>
      </c>
      <c r="L1" t="s">
        <v>67</v>
      </c>
      <c r="M1" t="s">
        <v>68</v>
      </c>
    </row>
    <row r="2" spans="1:29" x14ac:dyDescent="0.2">
      <c r="A2">
        <v>1</v>
      </c>
      <c r="B2" t="s">
        <v>21</v>
      </c>
      <c r="C2">
        <v>1611.4108971666101</v>
      </c>
      <c r="D2">
        <v>15.2537089519638</v>
      </c>
      <c r="E2">
        <v>923.16066191342202</v>
      </c>
      <c r="F2">
        <v>3.8474475100672101</v>
      </c>
      <c r="G2">
        <v>67.633985066974105</v>
      </c>
      <c r="H2">
        <v>22899.760810608001</v>
      </c>
      <c r="I2">
        <v>2.7600065852633401E-3</v>
      </c>
      <c r="J2">
        <v>84.374300000000005</v>
      </c>
      <c r="K2">
        <v>3054.87</v>
      </c>
      <c r="L2">
        <v>10.941254172341838</v>
      </c>
      <c r="M2">
        <v>7.4961490376376085</v>
      </c>
      <c r="N2">
        <v>1</v>
      </c>
      <c r="O2" t="b">
        <f>N2=A2</f>
        <v>1</v>
      </c>
    </row>
    <row r="3" spans="1:29" x14ac:dyDescent="0.2">
      <c r="A3">
        <v>2</v>
      </c>
      <c r="B3" t="s">
        <v>26</v>
      </c>
      <c r="C3">
        <v>1611.3854723372499</v>
      </c>
      <c r="D3">
        <v>14.2774338878096</v>
      </c>
      <c r="E3">
        <v>1280.1911189362399</v>
      </c>
      <c r="F3">
        <v>4.2445505452253203</v>
      </c>
      <c r="G3">
        <v>79.149723719996999</v>
      </c>
      <c r="H3">
        <v>30928.110247010802</v>
      </c>
      <c r="I3">
        <v>1.69131134387421E-3</v>
      </c>
      <c r="J3">
        <v>84.374300000000005</v>
      </c>
      <c r="K3">
        <v>3054.87</v>
      </c>
      <c r="L3">
        <v>15.172761361412656</v>
      </c>
      <c r="M3">
        <v>10.124198491919723</v>
      </c>
      <c r="N3">
        <v>2</v>
      </c>
      <c r="O3" t="b">
        <f t="shared" ref="O3:O67" si="0">N3=A3</f>
        <v>1</v>
      </c>
      <c r="P3" t="s">
        <v>69</v>
      </c>
      <c r="Q3">
        <f>AVERAGE(L2:L623)</f>
        <v>10.03795444233783</v>
      </c>
    </row>
    <row r="4" spans="1:29" x14ac:dyDescent="0.2">
      <c r="A4">
        <v>3</v>
      </c>
      <c r="B4" t="s">
        <v>29</v>
      </c>
      <c r="C4">
        <v>1608.7104082190499</v>
      </c>
      <c r="D4">
        <v>17.233951064218001</v>
      </c>
      <c r="E4">
        <v>1613.31738573028</v>
      </c>
      <c r="F4">
        <v>7.2279664456738697</v>
      </c>
      <c r="G4">
        <v>90.629181281144398</v>
      </c>
      <c r="H4">
        <v>41858.752853591097</v>
      </c>
      <c r="I4">
        <v>3.2533747521809701E-3</v>
      </c>
      <c r="J4">
        <v>84.374300000000005</v>
      </c>
      <c r="K4">
        <v>3054.87</v>
      </c>
      <c r="L4">
        <v>19.120957278819258</v>
      </c>
      <c r="M4">
        <v>13.702302505046401</v>
      </c>
      <c r="N4">
        <v>3</v>
      </c>
      <c r="O4" t="b">
        <f t="shared" si="0"/>
        <v>1</v>
      </c>
      <c r="P4" t="s">
        <v>71</v>
      </c>
      <c r="Q4">
        <f>STDEV(L2:L623)</f>
        <v>6.5582409197003457</v>
      </c>
    </row>
    <row r="5" spans="1:29" x14ac:dyDescent="0.2">
      <c r="A5">
        <v>4</v>
      </c>
      <c r="B5" t="s">
        <v>24</v>
      </c>
      <c r="C5">
        <v>1606.66363771807</v>
      </c>
      <c r="D5">
        <v>21.420565666632001</v>
      </c>
      <c r="E5">
        <v>2309.1287387591201</v>
      </c>
      <c r="F5">
        <v>19.792397948443199</v>
      </c>
      <c r="G5">
        <v>110.362493994236</v>
      </c>
      <c r="H5">
        <v>63883.981202671697</v>
      </c>
      <c r="I5">
        <v>1.09153691341817E-2</v>
      </c>
      <c r="J5">
        <v>84.374300000000005</v>
      </c>
      <c r="K5">
        <v>3054.87</v>
      </c>
      <c r="L5">
        <v>27.367678768998616</v>
      </c>
      <c r="M5">
        <v>20.912176689244287</v>
      </c>
      <c r="N5">
        <v>4</v>
      </c>
      <c r="O5" t="b">
        <f t="shared" si="0"/>
        <v>1</v>
      </c>
      <c r="P5" t="s">
        <v>70</v>
      </c>
      <c r="Q5">
        <f>QUARTILE($L$2:$L$623, 0)</f>
        <v>0.46664209362329517</v>
      </c>
    </row>
    <row r="6" spans="1:29" x14ac:dyDescent="0.2">
      <c r="A6">
        <v>5</v>
      </c>
      <c r="B6" t="s">
        <v>24</v>
      </c>
      <c r="C6">
        <v>1610.5750643706699</v>
      </c>
      <c r="D6">
        <v>14.720956913676501</v>
      </c>
      <c r="E6">
        <v>807.852665403841</v>
      </c>
      <c r="F6">
        <v>2.2167846093725401</v>
      </c>
      <c r="G6">
        <v>63.080304809499403</v>
      </c>
      <c r="H6">
        <v>19774.7880681231</v>
      </c>
      <c r="I6">
        <v>1.21495248108791E-3</v>
      </c>
      <c r="J6">
        <v>84.374300000000005</v>
      </c>
      <c r="K6">
        <v>3054.87</v>
      </c>
      <c r="L6">
        <v>9.5746295424535788</v>
      </c>
      <c r="M6">
        <v>6.4732011732489765</v>
      </c>
      <c r="N6">
        <v>5</v>
      </c>
      <c r="O6" t="b">
        <f t="shared" si="0"/>
        <v>1</v>
      </c>
      <c r="P6" t="s">
        <v>72</v>
      </c>
      <c r="Q6">
        <f>QUARTILE($L$2:$L$623, 1)</f>
        <v>6.1149157018666429</v>
      </c>
    </row>
    <row r="7" spans="1:29" x14ac:dyDescent="0.2">
      <c r="A7">
        <v>6</v>
      </c>
      <c r="B7" t="s">
        <v>25</v>
      </c>
      <c r="C7">
        <v>1611.8711877068799</v>
      </c>
      <c r="D7">
        <v>14.540818290807699</v>
      </c>
      <c r="E7">
        <v>894.62860501521595</v>
      </c>
      <c r="F7">
        <v>4.3017202800717396</v>
      </c>
      <c r="G7">
        <v>66.234673724420901</v>
      </c>
      <c r="H7">
        <v>21750.012074664701</v>
      </c>
      <c r="I7">
        <v>3.6660502876987699E-3</v>
      </c>
      <c r="J7">
        <v>84.374300000000005</v>
      </c>
      <c r="K7">
        <v>3054.87</v>
      </c>
      <c r="L7">
        <v>10.603093655475849</v>
      </c>
      <c r="M7">
        <v>7.119783190336971</v>
      </c>
      <c r="N7">
        <v>6</v>
      </c>
      <c r="O7" t="b">
        <f t="shared" si="0"/>
        <v>1</v>
      </c>
      <c r="P7" t="s">
        <v>73</v>
      </c>
      <c r="Q7">
        <f>QUARTILE($L$2:$L$623, 2)</f>
        <v>8.549046240474155</v>
      </c>
    </row>
    <row r="8" spans="1:29" x14ac:dyDescent="0.2">
      <c r="A8">
        <v>7</v>
      </c>
      <c r="B8" t="s">
        <v>25</v>
      </c>
      <c r="C8">
        <v>1609.48795459947</v>
      </c>
      <c r="D8">
        <v>14.881936242948701</v>
      </c>
      <c r="E8">
        <v>793.526908914052</v>
      </c>
      <c r="F8">
        <v>7.1216552267886497</v>
      </c>
      <c r="G8">
        <v>62.710874558894403</v>
      </c>
      <c r="H8">
        <v>19504.663555986299</v>
      </c>
      <c r="I8">
        <v>1.36628811782574E-2</v>
      </c>
      <c r="J8">
        <v>84.374300000000005</v>
      </c>
      <c r="K8">
        <v>3054.87</v>
      </c>
      <c r="L8">
        <v>9.4048413902580759</v>
      </c>
      <c r="M8">
        <v>6.3847769482780938</v>
      </c>
      <c r="N8">
        <v>7</v>
      </c>
      <c r="O8" t="b">
        <f t="shared" si="0"/>
        <v>1</v>
      </c>
      <c r="P8" t="s">
        <v>74</v>
      </c>
      <c r="Q8">
        <f>QUARTILE($L$2:$L$623, 3)</f>
        <v>11.332760930893173</v>
      </c>
    </row>
    <row r="9" spans="1:29" x14ac:dyDescent="0.2">
      <c r="A9">
        <v>8</v>
      </c>
      <c r="B9" t="s">
        <v>28</v>
      </c>
      <c r="C9">
        <v>1610.45427259856</v>
      </c>
      <c r="D9">
        <v>15.7686824590662</v>
      </c>
      <c r="E9">
        <v>638.45654499011403</v>
      </c>
      <c r="F9">
        <v>4.95508885661524</v>
      </c>
      <c r="G9">
        <v>58.786396901437001</v>
      </c>
      <c r="H9">
        <v>16048.8944175055</v>
      </c>
      <c r="I9">
        <v>8.4417178295255E-3</v>
      </c>
      <c r="J9">
        <v>84.374300000000005</v>
      </c>
      <c r="K9">
        <v>3054.87</v>
      </c>
      <c r="L9">
        <v>7.5669551627701086</v>
      </c>
      <c r="M9">
        <v>5.2535441499983637</v>
      </c>
      <c r="N9">
        <v>8</v>
      </c>
      <c r="O9" t="b">
        <f t="shared" si="0"/>
        <v>1</v>
      </c>
      <c r="P9" t="s">
        <v>75</v>
      </c>
      <c r="Q9">
        <f>QUARTILE($L$2:$L$623, 4)</f>
        <v>47.49147548483365</v>
      </c>
    </row>
    <row r="10" spans="1:29" x14ac:dyDescent="0.2">
      <c r="A10">
        <v>9</v>
      </c>
      <c r="B10" t="s">
        <v>23</v>
      </c>
      <c r="C10">
        <v>1611.9297381142701</v>
      </c>
      <c r="D10">
        <v>16.9129766203354</v>
      </c>
      <c r="E10">
        <v>566.01574205904001</v>
      </c>
      <c r="F10">
        <v>2.2143022219250899</v>
      </c>
      <c r="G10">
        <v>57.117992899930996</v>
      </c>
      <c r="H10">
        <v>14562.2367403756</v>
      </c>
      <c r="I10">
        <v>1.6850222397254699E-3</v>
      </c>
      <c r="J10">
        <v>84.374300000000005</v>
      </c>
      <c r="K10">
        <v>3054.87</v>
      </c>
      <c r="L10">
        <v>6.7083903754939591</v>
      </c>
      <c r="M10">
        <v>4.7668924505381902</v>
      </c>
      <c r="N10">
        <v>9</v>
      </c>
      <c r="O10" t="b">
        <f t="shared" si="0"/>
        <v>1</v>
      </c>
    </row>
    <row r="11" spans="1:29" x14ac:dyDescent="0.2">
      <c r="A11">
        <v>10</v>
      </c>
      <c r="B11" t="s">
        <v>26</v>
      </c>
      <c r="C11">
        <v>1609.9502052084199</v>
      </c>
      <c r="D11">
        <v>15.1342980375778</v>
      </c>
      <c r="E11">
        <v>287.26533627749501</v>
      </c>
      <c r="F11">
        <v>1.6486142218736599</v>
      </c>
      <c r="G11">
        <v>47.415612044231601</v>
      </c>
      <c r="H11">
        <v>7101.5000112763801</v>
      </c>
      <c r="I11">
        <v>2.0575066175049501E-3</v>
      </c>
      <c r="J11">
        <v>84.374300000000005</v>
      </c>
      <c r="K11">
        <v>3054.87</v>
      </c>
      <c r="L11">
        <v>3.4046544537554086</v>
      </c>
      <c r="M11">
        <v>2.3246488430854275</v>
      </c>
      <c r="N11">
        <v>10</v>
      </c>
      <c r="O11" t="b">
        <f t="shared" si="0"/>
        <v>1</v>
      </c>
      <c r="V11" s="3" t="s">
        <v>10</v>
      </c>
      <c r="W11" s="3">
        <v>1605.11</v>
      </c>
      <c r="X11" s="3">
        <v>44.777200000000001</v>
      </c>
      <c r="Y11" s="3">
        <v>2051.58</v>
      </c>
      <c r="Z11" s="3">
        <v>34.523699999999998</v>
      </c>
      <c r="AA11" s="3" t="s">
        <v>76</v>
      </c>
      <c r="AB11" s="3">
        <v>128242</v>
      </c>
      <c r="AC11" s="3">
        <v>5.0317600000000002</v>
      </c>
    </row>
    <row r="12" spans="1:29" x14ac:dyDescent="0.2">
      <c r="A12">
        <v>11</v>
      </c>
      <c r="B12" t="s">
        <v>26</v>
      </c>
      <c r="C12">
        <v>1610.5877438906</v>
      </c>
      <c r="D12">
        <v>15.128125673884201</v>
      </c>
      <c r="E12">
        <v>616.34596941967402</v>
      </c>
      <c r="F12">
        <v>1.5241458602531199</v>
      </c>
      <c r="G12">
        <v>55.229262874274397</v>
      </c>
      <c r="H12">
        <v>15202.4598660149</v>
      </c>
      <c r="I12">
        <v>1.0299736481931699E-3</v>
      </c>
      <c r="J12">
        <v>84.374300000000005</v>
      </c>
      <c r="K12">
        <v>3054.87</v>
      </c>
      <c r="L12">
        <v>7.3049017226770943</v>
      </c>
      <c r="M12">
        <v>4.9764670398461801</v>
      </c>
      <c r="N12">
        <v>11</v>
      </c>
      <c r="O12" t="b">
        <f t="shared" si="0"/>
        <v>1</v>
      </c>
      <c r="S12" s="3" t="s">
        <v>10</v>
      </c>
      <c r="T12" s="3">
        <v>1606.04</v>
      </c>
      <c r="U12" s="3">
        <v>43.433700000000002</v>
      </c>
      <c r="V12" s="3">
        <v>2015.79</v>
      </c>
      <c r="W12" s="3">
        <v>100</v>
      </c>
      <c r="X12" s="3" t="s">
        <v>76</v>
      </c>
      <c r="Y12" s="4">
        <v>93200</v>
      </c>
      <c r="Z12" s="3">
        <v>16.1343</v>
      </c>
    </row>
    <row r="13" spans="1:29" x14ac:dyDescent="0.2">
      <c r="A13">
        <v>12</v>
      </c>
      <c r="B13" t="s">
        <v>25</v>
      </c>
      <c r="C13">
        <v>1615.3157389227499</v>
      </c>
      <c r="D13">
        <v>17.9434690389207</v>
      </c>
      <c r="E13">
        <v>718.56762411304999</v>
      </c>
      <c r="F13">
        <v>4.6128354143501102</v>
      </c>
      <c r="G13">
        <v>60.4148372473922</v>
      </c>
      <c r="H13">
        <v>18849.583291849998</v>
      </c>
      <c r="I13">
        <v>6.5588262711172799E-3</v>
      </c>
      <c r="J13">
        <v>84.374300000000005</v>
      </c>
      <c r="K13">
        <v>3054.87</v>
      </c>
      <c r="L13">
        <v>8.5164276813324662</v>
      </c>
      <c r="M13">
        <v>6.1703389315584616</v>
      </c>
      <c r="N13">
        <v>12</v>
      </c>
      <c r="O13" t="b">
        <f t="shared" si="0"/>
        <v>1</v>
      </c>
    </row>
    <row r="14" spans="1:29" x14ac:dyDescent="0.2">
      <c r="A14">
        <v>13</v>
      </c>
      <c r="B14" t="s">
        <v>29</v>
      </c>
      <c r="C14">
        <v>1617.3737007078801</v>
      </c>
      <c r="D14">
        <v>15.202788893328901</v>
      </c>
      <c r="E14">
        <v>691.70264984978803</v>
      </c>
      <c r="F14">
        <v>7.6327021211627999</v>
      </c>
      <c r="G14">
        <v>58.370363803312401</v>
      </c>
      <c r="H14">
        <v>17136.987548956698</v>
      </c>
      <c r="I14">
        <v>2.1044175925412901E-2</v>
      </c>
      <c r="J14">
        <v>84.374300000000005</v>
      </c>
      <c r="K14">
        <v>3054.87</v>
      </c>
      <c r="L14">
        <v>8.1980253448003477</v>
      </c>
      <c r="M14">
        <v>5.6097272711954025</v>
      </c>
      <c r="N14">
        <v>13</v>
      </c>
      <c r="O14" t="b">
        <f t="shared" si="0"/>
        <v>1</v>
      </c>
    </row>
    <row r="15" spans="1:29" x14ac:dyDescent="0.2">
      <c r="A15">
        <v>14</v>
      </c>
      <c r="B15" t="s">
        <v>23</v>
      </c>
      <c r="C15">
        <v>1611.47757132028</v>
      </c>
      <c r="D15">
        <v>15.2286952344055</v>
      </c>
      <c r="E15">
        <v>601.06631422674798</v>
      </c>
      <c r="F15">
        <v>1.3305342888814</v>
      </c>
      <c r="G15">
        <v>54.6546900250002</v>
      </c>
      <c r="H15">
        <v>14898.528174666801</v>
      </c>
      <c r="I15">
        <v>8.5542822604818395E-4</v>
      </c>
      <c r="J15">
        <v>84.374300000000005</v>
      </c>
      <c r="K15">
        <v>3054.87</v>
      </c>
      <c r="L15">
        <v>7.1238080105760631</v>
      </c>
      <c r="M15">
        <v>4.8769761641794256</v>
      </c>
      <c r="N15">
        <v>14</v>
      </c>
      <c r="O15" t="b">
        <f t="shared" si="0"/>
        <v>1</v>
      </c>
    </row>
    <row r="16" spans="1:29" x14ac:dyDescent="0.2">
      <c r="A16">
        <v>15</v>
      </c>
      <c r="B16" t="s">
        <v>23</v>
      </c>
      <c r="C16">
        <v>1611.8162425498499</v>
      </c>
      <c r="D16">
        <v>15.6610966381423</v>
      </c>
      <c r="E16">
        <v>551.06049856629897</v>
      </c>
      <c r="F16">
        <v>1.5019650426481801</v>
      </c>
      <c r="G16">
        <v>52.4258888459239</v>
      </c>
      <c r="H16">
        <v>13794.292103207399</v>
      </c>
      <c r="I16">
        <v>1.12144909151914E-3</v>
      </c>
      <c r="J16">
        <v>84.374300000000005</v>
      </c>
      <c r="K16">
        <v>3054.87</v>
      </c>
      <c r="L16">
        <v>6.5311415747010519</v>
      </c>
      <c r="M16">
        <v>4.5155087133682938</v>
      </c>
      <c r="N16">
        <v>15</v>
      </c>
      <c r="O16" t="b">
        <f t="shared" si="0"/>
        <v>1</v>
      </c>
    </row>
    <row r="17" spans="1:16" x14ac:dyDescent="0.2">
      <c r="A17">
        <v>16</v>
      </c>
      <c r="B17" t="s">
        <v>29</v>
      </c>
      <c r="C17">
        <v>1610.6382187471199</v>
      </c>
      <c r="D17">
        <v>16.656454232472299</v>
      </c>
      <c r="E17">
        <v>923.65332378908397</v>
      </c>
      <c r="F17">
        <v>4.0725222217365697</v>
      </c>
      <c r="G17">
        <v>68.361704117424907</v>
      </c>
      <c r="H17">
        <v>23683.5950859818</v>
      </c>
      <c r="I17">
        <v>3.2747833149626101E-3</v>
      </c>
      <c r="J17">
        <v>84.374300000000005</v>
      </c>
      <c r="K17">
        <v>3054.87</v>
      </c>
      <c r="L17">
        <v>10.947093176347346</v>
      </c>
      <c r="M17">
        <v>7.7527341870461921</v>
      </c>
      <c r="N17">
        <v>16</v>
      </c>
      <c r="O17" t="b">
        <f t="shared" si="0"/>
        <v>1</v>
      </c>
    </row>
    <row r="18" spans="1:16" x14ac:dyDescent="0.2">
      <c r="A18">
        <v>17</v>
      </c>
      <c r="B18" t="s">
        <v>28</v>
      </c>
      <c r="C18">
        <v>1612.2813981309801</v>
      </c>
      <c r="D18">
        <v>14.1886968183201</v>
      </c>
      <c r="E18">
        <v>377.77782767768201</v>
      </c>
      <c r="F18">
        <v>2.7994773016896701</v>
      </c>
      <c r="G18">
        <v>46.884382189251703</v>
      </c>
      <c r="H18">
        <v>9078.8179879308209</v>
      </c>
      <c r="I18">
        <v>6.4901127570211803E-3</v>
      </c>
      <c r="J18">
        <v>84.374300000000005</v>
      </c>
      <c r="K18">
        <v>3054.87</v>
      </c>
      <c r="L18">
        <v>4.4774039924204647</v>
      </c>
      <c r="M18">
        <v>2.9719163132738289</v>
      </c>
      <c r="N18">
        <v>17</v>
      </c>
      <c r="O18" t="b">
        <f t="shared" si="0"/>
        <v>1</v>
      </c>
    </row>
    <row r="19" spans="1:16" x14ac:dyDescent="0.2">
      <c r="A19">
        <v>18</v>
      </c>
      <c r="B19" t="s">
        <v>27</v>
      </c>
      <c r="C19">
        <v>1610.7962450904599</v>
      </c>
      <c r="D19">
        <v>14.679800943068599</v>
      </c>
      <c r="E19">
        <v>539.493654602731</v>
      </c>
      <c r="F19">
        <v>3.9556643786897201</v>
      </c>
      <c r="G19">
        <v>54.924693468092798</v>
      </c>
      <c r="H19">
        <v>13190.7796804847</v>
      </c>
      <c r="I19">
        <v>6.9615969887982104E-3</v>
      </c>
      <c r="J19">
        <v>84.374300000000005</v>
      </c>
      <c r="K19">
        <v>3054.87</v>
      </c>
      <c r="L19">
        <v>6.3940519163149316</v>
      </c>
      <c r="M19">
        <v>4.3179512321259823</v>
      </c>
      <c r="N19">
        <v>18</v>
      </c>
      <c r="O19" t="b">
        <f t="shared" si="0"/>
        <v>1</v>
      </c>
      <c r="P19" s="2"/>
    </row>
    <row r="20" spans="1:16" x14ac:dyDescent="0.2">
      <c r="A20">
        <v>19</v>
      </c>
      <c r="B20" t="s">
        <v>24</v>
      </c>
      <c r="C20">
        <v>1608.2147679104401</v>
      </c>
      <c r="D20">
        <v>19.633301198449502</v>
      </c>
      <c r="E20">
        <v>1629.29479467193</v>
      </c>
      <c r="F20">
        <v>9.2344618863982397</v>
      </c>
      <c r="G20">
        <v>92.131256031784702</v>
      </c>
      <c r="H20">
        <v>43994.089450663501</v>
      </c>
      <c r="I20">
        <v>5.0440347732887596E-3</v>
      </c>
      <c r="J20">
        <v>84.374300000000005</v>
      </c>
      <c r="K20">
        <v>3054.87</v>
      </c>
      <c r="L20">
        <v>19.310320733587478</v>
      </c>
      <c r="M20">
        <v>14.40129676570967</v>
      </c>
      <c r="N20">
        <v>19</v>
      </c>
      <c r="O20" t="b">
        <f t="shared" si="0"/>
        <v>1</v>
      </c>
    </row>
    <row r="21" spans="1:16" x14ac:dyDescent="0.2">
      <c r="A21">
        <v>20</v>
      </c>
      <c r="B21" t="s">
        <v>26</v>
      </c>
      <c r="C21">
        <v>1609.63082170914</v>
      </c>
      <c r="D21">
        <v>17.529310597969801</v>
      </c>
      <c r="E21">
        <v>727.97779288546496</v>
      </c>
      <c r="F21">
        <v>3.1666023571115902</v>
      </c>
      <c r="G21">
        <v>60.982039326541702</v>
      </c>
      <c r="H21">
        <v>18986.5597997064</v>
      </c>
      <c r="I21">
        <v>3.0761558379828898E-3</v>
      </c>
      <c r="J21">
        <v>84.374300000000005</v>
      </c>
      <c r="K21">
        <v>3054.87</v>
      </c>
      <c r="L21">
        <v>8.6279565328004484</v>
      </c>
      <c r="M21">
        <v>6.2151776670386631</v>
      </c>
      <c r="N21">
        <v>20</v>
      </c>
      <c r="O21" t="b">
        <f t="shared" si="0"/>
        <v>1</v>
      </c>
    </row>
    <row r="22" spans="1:16" x14ac:dyDescent="0.2">
      <c r="A22">
        <v>21</v>
      </c>
      <c r="B22" t="s">
        <v>25</v>
      </c>
      <c r="C22">
        <v>1610.5305612192899</v>
      </c>
      <c r="D22">
        <v>18.7810805550839</v>
      </c>
      <c r="E22">
        <v>495.68188146310001</v>
      </c>
      <c r="F22">
        <v>3.3232200383069102</v>
      </c>
      <c r="G22">
        <v>51.78507832639</v>
      </c>
      <c r="H22">
        <v>13183.7156659993</v>
      </c>
      <c r="I22">
        <v>6.4246307314649804E-3</v>
      </c>
      <c r="J22">
        <v>84.374300000000005</v>
      </c>
      <c r="K22">
        <v>3054.87</v>
      </c>
      <c r="L22">
        <v>5.874796963804144</v>
      </c>
      <c r="M22">
        <v>4.3156388540262922</v>
      </c>
      <c r="N22">
        <v>21</v>
      </c>
      <c r="O22" t="b">
        <f t="shared" si="0"/>
        <v>1</v>
      </c>
    </row>
    <row r="23" spans="1:16" x14ac:dyDescent="0.2">
      <c r="A23">
        <v>22</v>
      </c>
      <c r="B23" t="s">
        <v>24</v>
      </c>
      <c r="C23">
        <v>1602.81753268394</v>
      </c>
      <c r="D23">
        <v>27.846728970171601</v>
      </c>
      <c r="E23">
        <v>2607.6091288278399</v>
      </c>
      <c r="F23">
        <v>26.879112881208201</v>
      </c>
      <c r="G23">
        <v>118.929986751862</v>
      </c>
      <c r="H23">
        <v>76288.993826567894</v>
      </c>
      <c r="I23">
        <v>1.57921403647341E-2</v>
      </c>
      <c r="J23">
        <v>84.374300000000005</v>
      </c>
      <c r="K23">
        <v>3054.87</v>
      </c>
      <c r="L23">
        <v>30.905253481544023</v>
      </c>
      <c r="M23">
        <v>24.97291008343003</v>
      </c>
      <c r="N23">
        <v>22</v>
      </c>
      <c r="O23" t="b">
        <f t="shared" si="0"/>
        <v>1</v>
      </c>
    </row>
    <row r="24" spans="1:16" x14ac:dyDescent="0.2">
      <c r="A24">
        <v>23</v>
      </c>
      <c r="B24" t="s">
        <v>23</v>
      </c>
      <c r="C24">
        <v>1609.01614148251</v>
      </c>
      <c r="D24">
        <v>17.271450032864902</v>
      </c>
      <c r="E24">
        <v>1450.56009032361</v>
      </c>
      <c r="F24">
        <v>9.3308769654291996</v>
      </c>
      <c r="G24">
        <v>85.990856728377906</v>
      </c>
      <c r="H24">
        <v>37665.997795668998</v>
      </c>
      <c r="I24">
        <v>6.7697485714054099E-3</v>
      </c>
      <c r="J24">
        <v>84.374300000000005</v>
      </c>
      <c r="K24">
        <v>3054.87</v>
      </c>
      <c r="L24">
        <v>17.191965922367473</v>
      </c>
      <c r="M24">
        <v>12.329820187330066</v>
      </c>
      <c r="N24">
        <v>23</v>
      </c>
      <c r="O24" t="b">
        <f t="shared" si="0"/>
        <v>1</v>
      </c>
    </row>
    <row r="25" spans="1:16" x14ac:dyDescent="0.2">
      <c r="A25">
        <v>24</v>
      </c>
      <c r="B25" s="3" t="s">
        <v>10</v>
      </c>
      <c r="C25" s="3">
        <v>1606.04</v>
      </c>
      <c r="D25" s="3">
        <v>43.433700000000002</v>
      </c>
      <c r="E25" s="3">
        <v>2015.79</v>
      </c>
      <c r="F25" s="3">
        <v>100</v>
      </c>
      <c r="G25" s="3" t="s">
        <v>76</v>
      </c>
      <c r="H25" s="4">
        <v>93200</v>
      </c>
      <c r="I25" s="3">
        <v>16.1343</v>
      </c>
      <c r="J25">
        <v>84.374300000000005</v>
      </c>
      <c r="K25">
        <v>3054.87</v>
      </c>
      <c r="L25">
        <f>E25/J25</f>
        <v>23.891042651613109</v>
      </c>
      <c r="M25">
        <f>H25/K25</f>
        <v>30.508663216438016</v>
      </c>
      <c r="N25">
        <v>24</v>
      </c>
      <c r="O25" t="b">
        <f t="shared" si="0"/>
        <v>1</v>
      </c>
    </row>
    <row r="26" spans="1:16" x14ac:dyDescent="0.2">
      <c r="A26">
        <v>25</v>
      </c>
      <c r="B26" t="s">
        <v>22</v>
      </c>
      <c r="C26">
        <v>1604.6798326652499</v>
      </c>
      <c r="D26">
        <v>27.969647834441702</v>
      </c>
      <c r="E26">
        <v>2039.2866937716899</v>
      </c>
      <c r="F26">
        <v>20.475977431087301</v>
      </c>
      <c r="G26">
        <v>104.924161155931</v>
      </c>
      <c r="H26">
        <v>59420.034928815003</v>
      </c>
      <c r="I26">
        <v>1.52335501299134E-2</v>
      </c>
      <c r="J26">
        <v>84.374300000000005</v>
      </c>
      <c r="K26">
        <v>3054.87</v>
      </c>
      <c r="L26">
        <v>24.169524295569737</v>
      </c>
      <c r="M26">
        <v>19.450920965152363</v>
      </c>
      <c r="N26">
        <v>25</v>
      </c>
      <c r="O26" t="b">
        <f t="shared" si="0"/>
        <v>1</v>
      </c>
    </row>
    <row r="27" spans="1:16" x14ac:dyDescent="0.2">
      <c r="A27">
        <v>26</v>
      </c>
      <c r="B27" t="s">
        <v>24</v>
      </c>
      <c r="C27">
        <v>1607.69826283319</v>
      </c>
      <c r="D27">
        <v>19.980354308339201</v>
      </c>
      <c r="E27">
        <v>1946.63693233506</v>
      </c>
      <c r="F27">
        <v>15.6017009038945</v>
      </c>
      <c r="G27">
        <v>100.922681385258</v>
      </c>
      <c r="H27">
        <v>52867.405109249899</v>
      </c>
      <c r="I27">
        <v>9.6108223109372896E-3</v>
      </c>
      <c r="J27">
        <v>84.374300000000005</v>
      </c>
      <c r="K27">
        <v>3054.87</v>
      </c>
      <c r="L27">
        <v>23.071443938913387</v>
      </c>
      <c r="M27">
        <v>17.305942678166307</v>
      </c>
      <c r="N27">
        <v>26</v>
      </c>
      <c r="O27" t="b">
        <f t="shared" si="0"/>
        <v>1</v>
      </c>
    </row>
    <row r="28" spans="1:16" x14ac:dyDescent="0.2">
      <c r="A28">
        <v>27</v>
      </c>
      <c r="B28" t="s">
        <v>23</v>
      </c>
      <c r="C28">
        <v>1607.9727983832599</v>
      </c>
      <c r="D28">
        <v>20.586085438385702</v>
      </c>
      <c r="E28">
        <v>1606.6491262419199</v>
      </c>
      <c r="F28">
        <v>15.566930723935499</v>
      </c>
      <c r="G28">
        <v>91.846467712747</v>
      </c>
      <c r="H28">
        <v>43949.3323017605</v>
      </c>
      <c r="I28">
        <v>1.36733015861282E-2</v>
      </c>
      <c r="J28">
        <v>84.374300000000005</v>
      </c>
      <c r="K28">
        <v>3054.87</v>
      </c>
      <c r="L28">
        <v>19.041925399581626</v>
      </c>
      <c r="M28">
        <v>14.386645684353345</v>
      </c>
      <c r="N28">
        <v>27</v>
      </c>
      <c r="O28" t="b">
        <f t="shared" si="0"/>
        <v>1</v>
      </c>
    </row>
    <row r="29" spans="1:16" x14ac:dyDescent="0.2">
      <c r="A29">
        <v>28</v>
      </c>
      <c r="B29" t="s">
        <v>26</v>
      </c>
      <c r="C29">
        <v>1608.4736485826299</v>
      </c>
      <c r="D29">
        <v>16.675277223781301</v>
      </c>
      <c r="E29">
        <v>877.67507428638896</v>
      </c>
      <c r="F29">
        <v>9.6232465018572899</v>
      </c>
      <c r="G29">
        <v>66.677984396647204</v>
      </c>
      <c r="H29">
        <v>22510.779224255901</v>
      </c>
      <c r="I29">
        <v>1.9366578343349702E-2</v>
      </c>
      <c r="J29">
        <v>84.374300000000005</v>
      </c>
      <c r="K29">
        <v>3054.87</v>
      </c>
      <c r="L29">
        <v>10.402161253917235</v>
      </c>
      <c r="M29">
        <v>7.368817404425033</v>
      </c>
      <c r="N29">
        <v>28</v>
      </c>
      <c r="O29" t="b">
        <f t="shared" si="0"/>
        <v>1</v>
      </c>
    </row>
    <row r="30" spans="1:16" x14ac:dyDescent="0.2">
      <c r="A30">
        <v>29</v>
      </c>
      <c r="B30" t="s">
        <v>26</v>
      </c>
      <c r="C30">
        <v>1607.1385996711799</v>
      </c>
      <c r="D30">
        <v>21.019420128303</v>
      </c>
      <c r="E30">
        <v>1141.3075205591001</v>
      </c>
      <c r="F30">
        <v>11.432441973247199</v>
      </c>
      <c r="G30">
        <v>77.5395370325664</v>
      </c>
      <c r="H30">
        <v>31431.892304248398</v>
      </c>
      <c r="I30">
        <v>1.51427351408651E-2</v>
      </c>
      <c r="J30">
        <v>84.374300000000005</v>
      </c>
      <c r="K30">
        <v>3054.87</v>
      </c>
      <c r="L30">
        <v>13.526719872746797</v>
      </c>
      <c r="M30">
        <v>10.289109619803265</v>
      </c>
      <c r="N30">
        <v>29</v>
      </c>
      <c r="O30" t="b">
        <f t="shared" si="0"/>
        <v>1</v>
      </c>
    </row>
    <row r="31" spans="1:16" x14ac:dyDescent="0.2">
      <c r="A31">
        <v>30</v>
      </c>
      <c r="B31" t="s">
        <v>26</v>
      </c>
      <c r="C31">
        <v>1607.1024042121901</v>
      </c>
      <c r="D31">
        <v>20.6726960173641</v>
      </c>
      <c r="E31">
        <v>1473.5716724163999</v>
      </c>
      <c r="F31">
        <v>12.907700452814099</v>
      </c>
      <c r="G31">
        <v>87.998248940314497</v>
      </c>
      <c r="H31">
        <v>40403.323943664502</v>
      </c>
      <c r="I31">
        <v>1.15088054440181E-2</v>
      </c>
      <c r="J31">
        <v>84.374300000000005</v>
      </c>
      <c r="K31">
        <v>3054.87</v>
      </c>
      <c r="L31">
        <v>17.46469804687446</v>
      </c>
      <c r="M31">
        <v>13.225873422981831</v>
      </c>
      <c r="N31">
        <v>30</v>
      </c>
      <c r="O31" t="b">
        <f t="shared" si="0"/>
        <v>1</v>
      </c>
    </row>
    <row r="32" spans="1:16" x14ac:dyDescent="0.2">
      <c r="A32">
        <v>31</v>
      </c>
      <c r="B32" t="s">
        <v>23</v>
      </c>
      <c r="C32">
        <v>1609.8328790553601</v>
      </c>
      <c r="D32">
        <v>16.099102716851501</v>
      </c>
      <c r="E32">
        <v>1362.02575016573</v>
      </c>
      <c r="F32">
        <v>8.9238857531122893</v>
      </c>
      <c r="G32">
        <v>82.830509211113593</v>
      </c>
      <c r="H32">
        <v>34474.582808274201</v>
      </c>
      <c r="I32">
        <v>7.1611801202309403E-3</v>
      </c>
      <c r="J32">
        <v>84.374300000000005</v>
      </c>
      <c r="K32">
        <v>3054.87</v>
      </c>
      <c r="L32">
        <v>16.142661333673047</v>
      </c>
      <c r="M32">
        <v>11.285122708421046</v>
      </c>
      <c r="N32">
        <v>31</v>
      </c>
      <c r="O32" t="b">
        <f t="shared" si="0"/>
        <v>1</v>
      </c>
    </row>
    <row r="33" spans="1:15" x14ac:dyDescent="0.2">
      <c r="A33">
        <v>32</v>
      </c>
      <c r="B33" t="s">
        <v>27</v>
      </c>
      <c r="C33">
        <v>1608.79512986181</v>
      </c>
      <c r="D33">
        <v>17.412374120292</v>
      </c>
      <c r="E33">
        <v>1253.34531986144</v>
      </c>
      <c r="F33">
        <v>11.270950575431501</v>
      </c>
      <c r="G33">
        <v>80.073360502822197</v>
      </c>
      <c r="H33">
        <v>32632.778305927499</v>
      </c>
      <c r="I33">
        <v>1.26676631424114E-2</v>
      </c>
      <c r="J33">
        <v>84.374300000000005</v>
      </c>
      <c r="K33">
        <v>3054.87</v>
      </c>
      <c r="L33">
        <v>14.854586288258865</v>
      </c>
      <c r="M33">
        <v>10.682215055281404</v>
      </c>
      <c r="N33">
        <v>32</v>
      </c>
      <c r="O33" t="b">
        <f t="shared" si="0"/>
        <v>1</v>
      </c>
    </row>
    <row r="34" spans="1:15" x14ac:dyDescent="0.2">
      <c r="A34">
        <v>33</v>
      </c>
      <c r="B34" t="s">
        <v>25</v>
      </c>
      <c r="C34">
        <v>1601.50645379151</v>
      </c>
      <c r="D34">
        <v>31.382187675577899</v>
      </c>
      <c r="E34">
        <v>1942.9898797471001</v>
      </c>
      <c r="F34">
        <v>18.815171526742201</v>
      </c>
      <c r="G34">
        <v>103.021947968617</v>
      </c>
      <c r="H34">
        <v>57764.481642911</v>
      </c>
      <c r="I34">
        <v>1.40388338338201E-2</v>
      </c>
      <c r="J34">
        <v>84.374300000000005</v>
      </c>
      <c r="K34">
        <v>3054.87</v>
      </c>
      <c r="L34">
        <v>23.028219253340175</v>
      </c>
      <c r="M34">
        <v>18.90898193471768</v>
      </c>
      <c r="N34">
        <v>33</v>
      </c>
      <c r="O34" t="b">
        <f t="shared" si="0"/>
        <v>1</v>
      </c>
    </row>
    <row r="35" spans="1:15" x14ac:dyDescent="0.2">
      <c r="A35">
        <v>34</v>
      </c>
      <c r="B35" t="s">
        <v>23</v>
      </c>
      <c r="C35">
        <v>1609.94683540704</v>
      </c>
      <c r="D35">
        <v>15.9887837368716</v>
      </c>
      <c r="E35">
        <v>1115.44610320419</v>
      </c>
      <c r="F35">
        <v>4.6913644351324297</v>
      </c>
      <c r="G35">
        <v>74.868650153176603</v>
      </c>
      <c r="H35">
        <v>28154.992391702399</v>
      </c>
      <c r="I35">
        <v>3.0532594012946199E-3</v>
      </c>
      <c r="J35">
        <v>84.374300000000005</v>
      </c>
      <c r="K35">
        <v>3054.87</v>
      </c>
      <c r="L35">
        <v>13.220211642694398</v>
      </c>
      <c r="M35">
        <v>9.2164289778950987</v>
      </c>
      <c r="N35">
        <v>34</v>
      </c>
      <c r="O35" t="b">
        <f t="shared" si="0"/>
        <v>1</v>
      </c>
    </row>
    <row r="36" spans="1:15" x14ac:dyDescent="0.2">
      <c r="A36">
        <v>35</v>
      </c>
      <c r="B36" t="s">
        <v>28</v>
      </c>
      <c r="C36">
        <v>1608.75998428086</v>
      </c>
      <c r="D36">
        <v>15.771988340819799</v>
      </c>
      <c r="E36">
        <v>692.702318289191</v>
      </c>
      <c r="F36">
        <v>4.0995621486474603</v>
      </c>
      <c r="G36">
        <v>58.906574503768198</v>
      </c>
      <c r="H36">
        <v>17416.5175817073</v>
      </c>
      <c r="I36">
        <v>5.6959336137558597E-3</v>
      </c>
      <c r="J36">
        <v>84.374300000000005</v>
      </c>
      <c r="K36">
        <v>3054.87</v>
      </c>
      <c r="L36">
        <v>8.2098733653398135</v>
      </c>
      <c r="M36">
        <v>5.7012303573334711</v>
      </c>
      <c r="N36">
        <v>35</v>
      </c>
      <c r="O36" t="b">
        <f t="shared" si="0"/>
        <v>1</v>
      </c>
    </row>
    <row r="37" spans="1:15" x14ac:dyDescent="0.2">
      <c r="A37">
        <v>36</v>
      </c>
      <c r="B37" t="s">
        <v>25</v>
      </c>
      <c r="C37">
        <v>1610.8624656163099</v>
      </c>
      <c r="D37">
        <v>15.1024618935945</v>
      </c>
      <c r="E37">
        <v>460.37889496945797</v>
      </c>
      <c r="F37">
        <v>0.98981857068247303</v>
      </c>
      <c r="G37">
        <v>47.750844744650898</v>
      </c>
      <c r="H37">
        <v>11383.4299570858</v>
      </c>
      <c r="I37">
        <v>6.8670583300707599E-4</v>
      </c>
      <c r="J37">
        <v>84.374300000000005</v>
      </c>
      <c r="K37">
        <v>3054.87</v>
      </c>
      <c r="L37">
        <v>5.4563877267065672</v>
      </c>
      <c r="M37">
        <v>3.726322218976847</v>
      </c>
      <c r="N37">
        <v>36</v>
      </c>
      <c r="O37" t="b">
        <f t="shared" si="0"/>
        <v>1</v>
      </c>
    </row>
    <row r="38" spans="1:15" x14ac:dyDescent="0.2">
      <c r="A38">
        <v>37</v>
      </c>
      <c r="B38" t="s">
        <v>23</v>
      </c>
      <c r="C38">
        <v>1609.9332909197899</v>
      </c>
      <c r="D38">
        <v>16.728686551794102</v>
      </c>
      <c r="E38">
        <v>256.52187141287197</v>
      </c>
      <c r="F38">
        <v>1.1479142527458399</v>
      </c>
      <c r="G38">
        <v>36.062301366881698</v>
      </c>
      <c r="H38">
        <v>6580.9639309693703</v>
      </c>
      <c r="I38">
        <v>3.5233140435157301E-3</v>
      </c>
      <c r="J38">
        <v>84.374300000000005</v>
      </c>
      <c r="K38">
        <v>3054.87</v>
      </c>
      <c r="L38">
        <v>3.0402844398456872</v>
      </c>
      <c r="M38">
        <v>2.1542533498870231</v>
      </c>
      <c r="N38">
        <v>37</v>
      </c>
      <c r="O38" t="b">
        <f t="shared" si="0"/>
        <v>1</v>
      </c>
    </row>
    <row r="39" spans="1:15" x14ac:dyDescent="0.2">
      <c r="A39">
        <v>38</v>
      </c>
      <c r="B39" t="s">
        <v>23</v>
      </c>
      <c r="C39">
        <v>1609.56776310949</v>
      </c>
      <c r="D39">
        <v>15.0382539034335</v>
      </c>
      <c r="E39">
        <v>615.711378542435</v>
      </c>
      <c r="F39">
        <v>3.2017278668098901</v>
      </c>
      <c r="G39">
        <v>55.264009040461097</v>
      </c>
      <c r="H39">
        <v>15194.8053745044</v>
      </c>
      <c r="I39">
        <v>4.5668765486627603E-3</v>
      </c>
      <c r="J39">
        <v>84.374300000000005</v>
      </c>
      <c r="K39">
        <v>3054.87</v>
      </c>
      <c r="L39">
        <v>7.2973805832159195</v>
      </c>
      <c r="M39">
        <v>4.9739613713527584</v>
      </c>
      <c r="N39">
        <v>38</v>
      </c>
      <c r="O39" t="b">
        <f t="shared" si="0"/>
        <v>1</v>
      </c>
    </row>
    <row r="40" spans="1:15" x14ac:dyDescent="0.2">
      <c r="A40">
        <v>39</v>
      </c>
      <c r="B40" t="s">
        <v>24</v>
      </c>
      <c r="C40">
        <v>1607.3612991381201</v>
      </c>
      <c r="D40">
        <v>19.958215189248701</v>
      </c>
      <c r="E40">
        <v>1750.8132198841599</v>
      </c>
      <c r="F40">
        <v>16.973617233210099</v>
      </c>
      <c r="G40">
        <v>95.652635749867102</v>
      </c>
      <c r="H40">
        <v>47543.884093025299</v>
      </c>
      <c r="I40">
        <v>1.4337871170938101E-2</v>
      </c>
      <c r="J40">
        <v>84.374300000000005</v>
      </c>
      <c r="K40">
        <v>3054.87</v>
      </c>
      <c r="L40">
        <v>20.750551055050646</v>
      </c>
      <c r="M40">
        <v>15.563308452741131</v>
      </c>
      <c r="N40">
        <v>39</v>
      </c>
      <c r="O40" t="b">
        <f t="shared" si="0"/>
        <v>1</v>
      </c>
    </row>
    <row r="41" spans="1:15" x14ac:dyDescent="0.2">
      <c r="A41">
        <v>40</v>
      </c>
      <c r="B41" t="s">
        <v>24</v>
      </c>
      <c r="C41">
        <v>1607.43654939512</v>
      </c>
      <c r="D41">
        <v>16.580712154954998</v>
      </c>
      <c r="E41">
        <v>1232.36910489857</v>
      </c>
      <c r="F41">
        <v>13.510809246867399</v>
      </c>
      <c r="G41">
        <v>79.013280149265896</v>
      </c>
      <c r="H41">
        <v>31558.1379350928</v>
      </c>
      <c r="I41">
        <v>1.9261981715505201E-2</v>
      </c>
      <c r="J41">
        <v>84.374300000000005</v>
      </c>
      <c r="K41">
        <v>3054.87</v>
      </c>
      <c r="L41">
        <v>14.60597723357195</v>
      </c>
      <c r="M41">
        <v>10.330435643772992</v>
      </c>
      <c r="N41">
        <v>40</v>
      </c>
      <c r="O41" t="b">
        <f t="shared" si="0"/>
        <v>1</v>
      </c>
    </row>
    <row r="42" spans="1:15" x14ac:dyDescent="0.2">
      <c r="A42">
        <v>41</v>
      </c>
      <c r="B42" t="s">
        <v>28</v>
      </c>
      <c r="C42">
        <v>1610.50369910174</v>
      </c>
      <c r="D42">
        <v>14.850563783102</v>
      </c>
      <c r="E42">
        <v>236.124713258291</v>
      </c>
      <c r="F42">
        <v>1.16306750217655</v>
      </c>
      <c r="G42">
        <v>34.155564020599897</v>
      </c>
      <c r="H42">
        <v>5783.6712756531197</v>
      </c>
      <c r="I42">
        <v>4.4989001081298299E-3</v>
      </c>
      <c r="J42">
        <v>84.374300000000005</v>
      </c>
      <c r="K42">
        <v>3054.87</v>
      </c>
      <c r="L42">
        <v>2.7985383376015087</v>
      </c>
      <c r="M42">
        <v>1.8932626513249728</v>
      </c>
      <c r="N42">
        <v>41</v>
      </c>
      <c r="O42" t="b">
        <f t="shared" si="0"/>
        <v>1</v>
      </c>
    </row>
    <row r="43" spans="1:15" x14ac:dyDescent="0.2">
      <c r="A43">
        <v>42</v>
      </c>
      <c r="B43" t="s">
        <v>30</v>
      </c>
      <c r="C43">
        <v>1609.2550171540199</v>
      </c>
      <c r="D43">
        <v>16.776672132094799</v>
      </c>
      <c r="E43">
        <v>947.69426826550603</v>
      </c>
      <c r="F43">
        <v>4.7477724108457</v>
      </c>
      <c r="G43">
        <v>69.372727502310198</v>
      </c>
      <c r="H43">
        <v>24362.374938903999</v>
      </c>
      <c r="I43">
        <v>4.1191838031947601E-3</v>
      </c>
      <c r="J43">
        <v>84.374300000000005</v>
      </c>
      <c r="K43">
        <v>3054.87</v>
      </c>
      <c r="L43">
        <v>11.232025252541424</v>
      </c>
      <c r="M43">
        <v>7.9749301734293114</v>
      </c>
      <c r="N43">
        <v>42</v>
      </c>
      <c r="O43" t="b">
        <f t="shared" si="0"/>
        <v>1</v>
      </c>
    </row>
    <row r="44" spans="1:15" x14ac:dyDescent="0.2">
      <c r="A44">
        <v>43</v>
      </c>
      <c r="B44" t="s">
        <v>30</v>
      </c>
      <c r="C44">
        <v>1608.65268145973</v>
      </c>
      <c r="D44">
        <v>15.887702400235099</v>
      </c>
      <c r="E44">
        <v>842.51696687651804</v>
      </c>
      <c r="F44">
        <v>6.2446574902354799</v>
      </c>
      <c r="G44">
        <v>65.022908761949793</v>
      </c>
      <c r="H44">
        <v>21239.462995047001</v>
      </c>
      <c r="I44">
        <v>9.0237080334911301E-3</v>
      </c>
      <c r="J44">
        <v>84.374300000000005</v>
      </c>
      <c r="K44">
        <v>3054.87</v>
      </c>
      <c r="L44">
        <v>9.9854691165025127</v>
      </c>
      <c r="M44">
        <v>6.9526569035824766</v>
      </c>
      <c r="N44">
        <v>43</v>
      </c>
      <c r="O44" t="b">
        <f t="shared" si="0"/>
        <v>1</v>
      </c>
    </row>
    <row r="45" spans="1:15" x14ac:dyDescent="0.2">
      <c r="A45">
        <v>44</v>
      </c>
      <c r="B45" t="s">
        <v>23</v>
      </c>
      <c r="C45">
        <v>1607.6835657291001</v>
      </c>
      <c r="D45">
        <v>18.098874044801299</v>
      </c>
      <c r="E45">
        <v>839.73136203214494</v>
      </c>
      <c r="F45">
        <v>11.2686280886148</v>
      </c>
      <c r="G45">
        <v>65.5976086463927</v>
      </c>
      <c r="H45">
        <v>22099.700805886001</v>
      </c>
      <c r="I45">
        <v>2.9058234510951401E-2</v>
      </c>
      <c r="J45">
        <v>84.374300000000005</v>
      </c>
      <c r="K45">
        <v>3054.87</v>
      </c>
      <c r="L45">
        <v>9.9524542666682265</v>
      </c>
      <c r="M45">
        <v>7.2342524578414142</v>
      </c>
      <c r="N45">
        <v>44</v>
      </c>
      <c r="O45" t="b">
        <f t="shared" si="0"/>
        <v>1</v>
      </c>
    </row>
    <row r="46" spans="1:15" x14ac:dyDescent="0.2">
      <c r="A46">
        <v>45</v>
      </c>
      <c r="B46" t="s">
        <v>26</v>
      </c>
      <c r="C46">
        <v>1609.49681205874</v>
      </c>
      <c r="D46">
        <v>15.7072473213581</v>
      </c>
      <c r="E46">
        <v>367.32974235233797</v>
      </c>
      <c r="F46">
        <v>3.2521780947980798</v>
      </c>
      <c r="G46">
        <v>42.902652814228198</v>
      </c>
      <c r="H46">
        <v>9218.6564887628301</v>
      </c>
      <c r="I46">
        <v>1.28567756313377E-2</v>
      </c>
      <c r="J46">
        <v>84.374300000000005</v>
      </c>
      <c r="K46">
        <v>3054.87</v>
      </c>
      <c r="L46">
        <v>4.3535738056770601</v>
      </c>
      <c r="M46">
        <v>3.0176919111984573</v>
      </c>
      <c r="N46">
        <v>45</v>
      </c>
      <c r="O46" t="b">
        <f t="shared" si="0"/>
        <v>1</v>
      </c>
    </row>
    <row r="47" spans="1:15" x14ac:dyDescent="0.2">
      <c r="A47">
        <v>46</v>
      </c>
      <c r="B47" t="s">
        <v>25</v>
      </c>
      <c r="C47">
        <v>1610.10849253419</v>
      </c>
      <c r="D47">
        <v>14.392433635555401</v>
      </c>
      <c r="E47">
        <v>505.15475331639902</v>
      </c>
      <c r="F47">
        <v>1.2473685970705299</v>
      </c>
      <c r="G47">
        <v>49.768907471919398</v>
      </c>
      <c r="H47">
        <v>12233.9191260834</v>
      </c>
      <c r="I47">
        <v>8.8898645702620695E-4</v>
      </c>
      <c r="J47">
        <v>84.374300000000005</v>
      </c>
      <c r="K47">
        <v>3054.87</v>
      </c>
      <c r="L47">
        <v>5.9870689690628422</v>
      </c>
      <c r="M47">
        <v>4.0047265926482636</v>
      </c>
      <c r="N47">
        <v>46</v>
      </c>
      <c r="O47" t="b">
        <f t="shared" si="0"/>
        <v>1</v>
      </c>
    </row>
    <row r="48" spans="1:15" x14ac:dyDescent="0.2">
      <c r="A48">
        <v>47</v>
      </c>
      <c r="B48" t="s">
        <v>25</v>
      </c>
      <c r="C48">
        <v>1609.1544754296201</v>
      </c>
      <c r="D48">
        <v>18.054796407310899</v>
      </c>
      <c r="E48">
        <v>995.95117215912103</v>
      </c>
      <c r="F48">
        <v>3.8167462689417202</v>
      </c>
      <c r="G48">
        <v>71.509001125320594</v>
      </c>
      <c r="H48">
        <v>26238.791010646499</v>
      </c>
      <c r="I48">
        <v>2.3284528861874398E-3</v>
      </c>
      <c r="J48">
        <v>84.374300000000005</v>
      </c>
      <c r="K48">
        <v>3054.87</v>
      </c>
      <c r="L48">
        <v>11.803963673288205</v>
      </c>
      <c r="M48">
        <v>8.5891677913123967</v>
      </c>
      <c r="N48">
        <v>47</v>
      </c>
      <c r="O48" t="b">
        <f t="shared" si="0"/>
        <v>1</v>
      </c>
    </row>
    <row r="49" spans="1:15" x14ac:dyDescent="0.2">
      <c r="A49">
        <v>48</v>
      </c>
      <c r="B49" t="s">
        <v>26</v>
      </c>
      <c r="C49">
        <v>1609.839223276</v>
      </c>
      <c r="D49">
        <v>16.515137648462002</v>
      </c>
      <c r="E49">
        <v>798.35892145024002</v>
      </c>
      <c r="F49">
        <v>3.8653711978805001</v>
      </c>
      <c r="G49">
        <v>63.5771455662466</v>
      </c>
      <c r="H49">
        <v>20393.469464509501</v>
      </c>
      <c r="I49">
        <v>3.8173812003123599E-3</v>
      </c>
      <c r="J49">
        <v>84.374300000000005</v>
      </c>
      <c r="K49">
        <v>3054.87</v>
      </c>
      <c r="L49">
        <v>9.4621101621019665</v>
      </c>
      <c r="M49">
        <v>6.6757241599509971</v>
      </c>
      <c r="N49">
        <v>48</v>
      </c>
      <c r="O49" t="b">
        <f t="shared" si="0"/>
        <v>1</v>
      </c>
    </row>
    <row r="50" spans="1:15" x14ac:dyDescent="0.2">
      <c r="A50">
        <v>49</v>
      </c>
      <c r="B50" t="s">
        <v>28</v>
      </c>
      <c r="C50">
        <v>1609.7331678975299</v>
      </c>
      <c r="D50">
        <v>14.8487656508188</v>
      </c>
      <c r="E50">
        <v>999.96726236064796</v>
      </c>
      <c r="F50">
        <v>5.0594347660403596</v>
      </c>
      <c r="G50">
        <v>70.284995800521202</v>
      </c>
      <c r="H50">
        <v>24547.264647979799</v>
      </c>
      <c r="I50">
        <v>4.4016687846272903E-3</v>
      </c>
      <c r="J50">
        <v>84.374300000000005</v>
      </c>
      <c r="K50">
        <v>3054.87</v>
      </c>
      <c r="L50">
        <v>11.851562174271644</v>
      </c>
      <c r="M50">
        <v>8.0354531119097707</v>
      </c>
      <c r="N50">
        <v>49</v>
      </c>
      <c r="O50" t="b">
        <f t="shared" si="0"/>
        <v>1</v>
      </c>
    </row>
    <row r="51" spans="1:15" x14ac:dyDescent="0.2">
      <c r="A51">
        <v>50</v>
      </c>
      <c r="B51" t="s">
        <v>25</v>
      </c>
      <c r="C51">
        <v>1610.5253934791201</v>
      </c>
      <c r="D51">
        <v>15.5907708393521</v>
      </c>
      <c r="E51">
        <v>775.03113099457903</v>
      </c>
      <c r="F51">
        <v>1.5110690443855801</v>
      </c>
      <c r="G51">
        <v>62.124046178681503</v>
      </c>
      <c r="H51">
        <v>19344.086735224901</v>
      </c>
      <c r="I51">
        <v>5.3397750520715501E-4</v>
      </c>
      <c r="J51">
        <v>84.374300000000005</v>
      </c>
      <c r="K51">
        <v>3054.87</v>
      </c>
      <c r="L51">
        <v>9.1856303518320033</v>
      </c>
      <c r="M51">
        <v>6.3322127407139748</v>
      </c>
      <c r="N51">
        <v>50</v>
      </c>
      <c r="O51" t="b">
        <f t="shared" si="0"/>
        <v>1</v>
      </c>
    </row>
    <row r="52" spans="1:15" x14ac:dyDescent="0.2">
      <c r="A52">
        <v>51</v>
      </c>
      <c r="B52" t="s">
        <v>23</v>
      </c>
      <c r="C52">
        <v>1608.2045978301001</v>
      </c>
      <c r="D52">
        <v>20.298038125589098</v>
      </c>
      <c r="E52">
        <v>1688.4951939140501</v>
      </c>
      <c r="F52">
        <v>15.200755422699901</v>
      </c>
      <c r="G52">
        <v>94.0794136086854</v>
      </c>
      <c r="H52">
        <v>46030.763443049502</v>
      </c>
      <c r="I52">
        <v>1.1983173450187099E-2</v>
      </c>
      <c r="J52">
        <v>84.374300000000005</v>
      </c>
      <c r="K52">
        <v>3054.87</v>
      </c>
      <c r="L52">
        <v>20.011960915990414</v>
      </c>
      <c r="M52">
        <v>15.067994200424078</v>
      </c>
      <c r="N52">
        <v>51</v>
      </c>
      <c r="O52" t="b">
        <f t="shared" si="0"/>
        <v>1</v>
      </c>
    </row>
    <row r="53" spans="1:15" x14ac:dyDescent="0.2">
      <c r="A53">
        <v>52</v>
      </c>
      <c r="B53" t="s">
        <v>28</v>
      </c>
      <c r="C53">
        <v>1610.16880634056</v>
      </c>
      <c r="D53">
        <v>15.144353299277601</v>
      </c>
      <c r="E53">
        <v>697.35900074811195</v>
      </c>
      <c r="F53">
        <v>3.3556106913674002</v>
      </c>
      <c r="G53">
        <v>58.845592640267498</v>
      </c>
      <c r="H53">
        <v>17233.5314839237</v>
      </c>
      <c r="I53">
        <v>4.09432790442219E-3</v>
      </c>
      <c r="J53">
        <v>84.374300000000005</v>
      </c>
      <c r="K53">
        <v>3054.87</v>
      </c>
      <c r="L53">
        <v>8.2650641338430297</v>
      </c>
      <c r="M53">
        <v>5.6413305587222045</v>
      </c>
      <c r="N53">
        <v>52</v>
      </c>
      <c r="O53" t="b">
        <f t="shared" si="0"/>
        <v>1</v>
      </c>
    </row>
    <row r="54" spans="1:15" x14ac:dyDescent="0.2">
      <c r="A54">
        <v>53</v>
      </c>
      <c r="B54" t="s">
        <v>26</v>
      </c>
      <c r="C54">
        <v>1609.39892848248</v>
      </c>
      <c r="D54">
        <v>15.0791146880058</v>
      </c>
      <c r="E54">
        <v>555.98633194513604</v>
      </c>
      <c r="F54">
        <v>2.6045241283885301</v>
      </c>
      <c r="G54">
        <v>52.540930838244599</v>
      </c>
      <c r="H54">
        <v>13738.532139917101</v>
      </c>
      <c r="I54">
        <v>3.7134292675515901E-3</v>
      </c>
      <c r="J54">
        <v>84.374300000000005</v>
      </c>
      <c r="K54">
        <v>3054.87</v>
      </c>
      <c r="L54">
        <v>6.5895223064977841</v>
      </c>
      <c r="M54">
        <v>4.4972559028427073</v>
      </c>
      <c r="N54">
        <v>53</v>
      </c>
      <c r="O54" t="b">
        <f t="shared" si="0"/>
        <v>1</v>
      </c>
    </row>
    <row r="55" spans="1:15" x14ac:dyDescent="0.2">
      <c r="A55">
        <v>54</v>
      </c>
      <c r="B55" t="s">
        <v>23</v>
      </c>
      <c r="C55">
        <v>1609.7995100295</v>
      </c>
      <c r="D55">
        <v>14.584079800178699</v>
      </c>
      <c r="E55">
        <v>1007.21867393148</v>
      </c>
      <c r="F55">
        <v>6.0169303545813397</v>
      </c>
      <c r="G55">
        <v>70.392975017450695</v>
      </c>
      <c r="H55">
        <v>24544.0603754568</v>
      </c>
      <c r="I55">
        <v>5.95359625697488E-3</v>
      </c>
      <c r="J55">
        <v>84.374300000000005</v>
      </c>
      <c r="K55">
        <v>3054.87</v>
      </c>
      <c r="L55">
        <v>11.9375055429376</v>
      </c>
      <c r="M55">
        <v>8.0344042055658011</v>
      </c>
      <c r="N55">
        <v>54</v>
      </c>
      <c r="O55" t="b">
        <f t="shared" si="0"/>
        <v>1</v>
      </c>
    </row>
    <row r="56" spans="1:15" x14ac:dyDescent="0.2">
      <c r="A56">
        <v>55</v>
      </c>
      <c r="B56" t="s">
        <v>25</v>
      </c>
      <c r="C56">
        <v>1610.0291982203601</v>
      </c>
      <c r="D56">
        <v>14.818797175716799</v>
      </c>
      <c r="E56">
        <v>658.72276254757003</v>
      </c>
      <c r="F56">
        <v>1.98452619700461</v>
      </c>
      <c r="G56">
        <v>57.041839627420998</v>
      </c>
      <c r="H56">
        <v>16146.2754930258</v>
      </c>
      <c r="I56">
        <v>1.4855792722125499E-3</v>
      </c>
      <c r="J56">
        <v>84.374300000000005</v>
      </c>
      <c r="K56">
        <v>3054.87</v>
      </c>
      <c r="L56">
        <v>7.8071493635807343</v>
      </c>
      <c r="M56">
        <v>5.2854214722805883</v>
      </c>
      <c r="N56">
        <v>55</v>
      </c>
      <c r="O56" t="b">
        <f t="shared" si="0"/>
        <v>1</v>
      </c>
    </row>
    <row r="57" spans="1:15" x14ac:dyDescent="0.2">
      <c r="A57">
        <v>56</v>
      </c>
      <c r="B57" t="s">
        <v>27</v>
      </c>
      <c r="C57">
        <v>1610.5867036772299</v>
      </c>
      <c r="D57">
        <v>15.896958923039399</v>
      </c>
      <c r="E57">
        <v>626.36272277836099</v>
      </c>
      <c r="F57">
        <v>1.3989476724222201</v>
      </c>
      <c r="G57">
        <v>56.038587733749303</v>
      </c>
      <c r="H57">
        <v>15793.004880102801</v>
      </c>
      <c r="I57">
        <v>7.7037541348985695E-4</v>
      </c>
      <c r="J57">
        <v>84.374300000000005</v>
      </c>
      <c r="K57">
        <v>3054.87</v>
      </c>
      <c r="L57">
        <v>7.4236197844410077</v>
      </c>
      <c r="M57">
        <v>5.1697796895130725</v>
      </c>
      <c r="N57">
        <v>56</v>
      </c>
      <c r="O57" t="b">
        <f t="shared" si="0"/>
        <v>1</v>
      </c>
    </row>
    <row r="58" spans="1:15" x14ac:dyDescent="0.2">
      <c r="A58">
        <v>57</v>
      </c>
      <c r="B58" t="s">
        <v>28</v>
      </c>
      <c r="C58">
        <v>1609.19161600129</v>
      </c>
      <c r="D58">
        <v>15.952722043689301</v>
      </c>
      <c r="E58">
        <v>446.59236658409202</v>
      </c>
      <c r="F58">
        <v>3.21553533776556</v>
      </c>
      <c r="G58">
        <v>47.373336314565101</v>
      </c>
      <c r="H58">
        <v>11275.8809475948</v>
      </c>
      <c r="I58">
        <v>8.4636127341424193E-3</v>
      </c>
      <c r="J58">
        <v>84.374300000000005</v>
      </c>
      <c r="K58">
        <v>3054.87</v>
      </c>
      <c r="L58">
        <v>5.2929904791398803</v>
      </c>
      <c r="M58">
        <v>3.6911164624336879</v>
      </c>
      <c r="N58">
        <v>57</v>
      </c>
      <c r="O58" t="b">
        <f t="shared" si="0"/>
        <v>1</v>
      </c>
    </row>
    <row r="59" spans="1:15" x14ac:dyDescent="0.2">
      <c r="A59">
        <v>58</v>
      </c>
      <c r="B59" t="s">
        <v>24</v>
      </c>
      <c r="C59">
        <v>1607.7277057328699</v>
      </c>
      <c r="D59">
        <v>20.598522834440601</v>
      </c>
      <c r="E59">
        <v>583.50687104502595</v>
      </c>
      <c r="F59">
        <v>5.8075517426065897</v>
      </c>
      <c r="G59">
        <v>55.388196678413202</v>
      </c>
      <c r="H59">
        <v>15980.124877394101</v>
      </c>
      <c r="I59">
        <v>1.48288997367934E-2</v>
      </c>
      <c r="J59">
        <v>84.374300000000005</v>
      </c>
      <c r="K59">
        <v>3054.87</v>
      </c>
      <c r="L59">
        <v>6.9156943648128149</v>
      </c>
      <c r="M59">
        <v>5.2310327043029989</v>
      </c>
      <c r="N59">
        <v>58</v>
      </c>
      <c r="O59" t="b">
        <f t="shared" si="0"/>
        <v>1</v>
      </c>
    </row>
    <row r="60" spans="1:15" x14ac:dyDescent="0.2">
      <c r="A60">
        <v>59</v>
      </c>
      <c r="B60" t="s">
        <v>27</v>
      </c>
      <c r="C60">
        <v>1609.27248638333</v>
      </c>
      <c r="D60">
        <v>15.487187991733901</v>
      </c>
      <c r="E60">
        <v>634.74901105553101</v>
      </c>
      <c r="F60">
        <v>5.1317879910728799</v>
      </c>
      <c r="G60">
        <v>56.306246605748001</v>
      </c>
      <c r="H60">
        <v>15849.0740342156</v>
      </c>
      <c r="I60">
        <v>1.0841671442582501E-2</v>
      </c>
      <c r="J60">
        <v>84.374300000000005</v>
      </c>
      <c r="K60">
        <v>3054.87</v>
      </c>
      <c r="L60">
        <v>7.5230136552899518</v>
      </c>
      <c r="M60">
        <v>5.1881337124707763</v>
      </c>
      <c r="N60">
        <v>59</v>
      </c>
      <c r="O60" t="b">
        <f t="shared" si="0"/>
        <v>1</v>
      </c>
    </row>
    <row r="61" spans="1:15" x14ac:dyDescent="0.2">
      <c r="A61">
        <v>60</v>
      </c>
      <c r="B61" t="s">
        <v>27</v>
      </c>
      <c r="C61">
        <v>1610.3629862350101</v>
      </c>
      <c r="D61">
        <v>16.134183323769602</v>
      </c>
      <c r="E61">
        <v>563.34857163541801</v>
      </c>
      <c r="F61">
        <v>1.6439562886002199</v>
      </c>
      <c r="G61">
        <v>53.2177920317027</v>
      </c>
      <c r="H61">
        <v>14249.253391702099</v>
      </c>
      <c r="I61">
        <v>1.4429291343000801E-3</v>
      </c>
      <c r="J61">
        <v>84.374300000000005</v>
      </c>
      <c r="K61">
        <v>3054.87</v>
      </c>
      <c r="L61">
        <v>6.6767792045139096</v>
      </c>
      <c r="M61">
        <v>4.6644385494970653</v>
      </c>
      <c r="N61">
        <v>60</v>
      </c>
      <c r="O61" t="b">
        <f t="shared" si="0"/>
        <v>1</v>
      </c>
    </row>
    <row r="62" spans="1:15" x14ac:dyDescent="0.2">
      <c r="A62">
        <v>61</v>
      </c>
      <c r="B62" t="s">
        <v>24</v>
      </c>
      <c r="C62">
        <v>1604.06535728529</v>
      </c>
      <c r="D62">
        <v>28.043780943310001</v>
      </c>
      <c r="E62">
        <v>1977.4581568277199</v>
      </c>
      <c r="F62">
        <v>13.662765917406499</v>
      </c>
      <c r="G62">
        <v>103.489940360017</v>
      </c>
      <c r="H62">
        <v>57860.361329036001</v>
      </c>
      <c r="I62">
        <v>7.06966214193986E-3</v>
      </c>
      <c r="J62">
        <v>84.374300000000005</v>
      </c>
      <c r="K62">
        <v>3054.87</v>
      </c>
      <c r="L62">
        <v>23.436735556060551</v>
      </c>
      <c r="M62">
        <v>18.940367782928899</v>
      </c>
      <c r="N62">
        <v>61</v>
      </c>
      <c r="O62" t="b">
        <f t="shared" si="0"/>
        <v>1</v>
      </c>
    </row>
    <row r="63" spans="1:15" x14ac:dyDescent="0.2">
      <c r="A63">
        <v>62</v>
      </c>
      <c r="B63" t="s">
        <v>23</v>
      </c>
      <c r="C63">
        <v>1600.43791364647</v>
      </c>
      <c r="D63">
        <v>32.298917416457101</v>
      </c>
      <c r="E63">
        <v>2328.5467280877501</v>
      </c>
      <c r="F63">
        <v>15.8927430441856</v>
      </c>
      <c r="G63">
        <v>112.76610235365099</v>
      </c>
      <c r="H63">
        <v>69654.232728713003</v>
      </c>
      <c r="I63">
        <v>7.16746906833659E-3</v>
      </c>
      <c r="J63">
        <v>84.374300000000005</v>
      </c>
      <c r="K63">
        <v>3054.87</v>
      </c>
      <c r="L63">
        <v>27.597819811100656</v>
      </c>
      <c r="M63">
        <v>22.801046436906645</v>
      </c>
      <c r="N63">
        <v>62</v>
      </c>
      <c r="O63" t="b">
        <f t="shared" si="0"/>
        <v>1</v>
      </c>
    </row>
    <row r="64" spans="1:15" x14ac:dyDescent="0.2">
      <c r="A64">
        <v>63</v>
      </c>
      <c r="B64" t="s">
        <v>23</v>
      </c>
      <c r="C64">
        <v>1606.9044732282</v>
      </c>
      <c r="D64">
        <v>22.2862165852457</v>
      </c>
      <c r="E64">
        <v>2019.0693641252101</v>
      </c>
      <c r="F64">
        <v>20.194074909443199</v>
      </c>
      <c r="G64">
        <v>103.56173176278701</v>
      </c>
      <c r="H64">
        <v>56426.523153815797</v>
      </c>
      <c r="I64">
        <v>1.4745501648621699E-2</v>
      </c>
      <c r="J64">
        <v>84.374300000000005</v>
      </c>
      <c r="K64">
        <v>3054.87</v>
      </c>
      <c r="L64">
        <v>23.929909511844365</v>
      </c>
      <c r="M64">
        <v>18.471006345217898</v>
      </c>
      <c r="N64">
        <v>63</v>
      </c>
      <c r="O64" t="b">
        <f t="shared" si="0"/>
        <v>1</v>
      </c>
    </row>
    <row r="65" spans="1:24" x14ac:dyDescent="0.2">
      <c r="A65">
        <v>64</v>
      </c>
      <c r="B65" t="s">
        <v>24</v>
      </c>
      <c r="C65">
        <v>1610.87543400803</v>
      </c>
      <c r="D65">
        <v>16.0312492957231</v>
      </c>
      <c r="E65">
        <v>720.26723240534704</v>
      </c>
      <c r="F65">
        <v>1.5643083744009401</v>
      </c>
      <c r="G65">
        <v>60.128705717926401</v>
      </c>
      <c r="H65">
        <v>18215.999625907902</v>
      </c>
      <c r="I65">
        <v>8.2187661159713603E-4</v>
      </c>
      <c r="J65">
        <v>84.374300000000005</v>
      </c>
      <c r="K65">
        <v>3054.87</v>
      </c>
      <c r="L65">
        <v>8.5365713541368287</v>
      </c>
      <c r="M65">
        <v>5.9629377439655054</v>
      </c>
      <c r="N65">
        <v>64</v>
      </c>
      <c r="O65" t="b">
        <f t="shared" si="0"/>
        <v>1</v>
      </c>
    </row>
    <row r="66" spans="1:24" x14ac:dyDescent="0.2">
      <c r="A66">
        <v>65</v>
      </c>
      <c r="B66" t="s">
        <v>25</v>
      </c>
      <c r="C66">
        <v>1609.6117486072301</v>
      </c>
      <c r="D66">
        <v>16.166467897702201</v>
      </c>
      <c r="E66">
        <v>426.53980865137203</v>
      </c>
      <c r="F66">
        <v>1.25527576842751</v>
      </c>
      <c r="G66">
        <v>46.3378149538607</v>
      </c>
      <c r="H66">
        <v>10817.1535890961</v>
      </c>
      <c r="I66">
        <v>1.41243415635228E-3</v>
      </c>
      <c r="J66">
        <v>84.374300000000005</v>
      </c>
      <c r="K66">
        <v>3054.87</v>
      </c>
      <c r="L66">
        <v>5.0553285615569195</v>
      </c>
      <c r="M66">
        <v>3.5409538177061872</v>
      </c>
      <c r="N66">
        <v>65</v>
      </c>
      <c r="O66" t="b">
        <f t="shared" si="0"/>
        <v>1</v>
      </c>
    </row>
    <row r="67" spans="1:24" x14ac:dyDescent="0.2">
      <c r="A67">
        <v>66</v>
      </c>
      <c r="B67" t="s">
        <v>28</v>
      </c>
      <c r="C67">
        <v>1610.8725667157501</v>
      </c>
      <c r="D67">
        <v>16.1583840562479</v>
      </c>
      <c r="E67">
        <v>296.47607929581199</v>
      </c>
      <c r="F67">
        <v>0.90135459568578002</v>
      </c>
      <c r="G67">
        <v>47.154781039483403</v>
      </c>
      <c r="H67">
        <v>7519.6923882958399</v>
      </c>
      <c r="I67">
        <v>7.4024819630104204E-4</v>
      </c>
      <c r="J67">
        <v>84.374300000000005</v>
      </c>
      <c r="K67">
        <v>3054.87</v>
      </c>
      <c r="L67">
        <v>3.5138197211213837</v>
      </c>
      <c r="M67">
        <v>2.4615425167996805</v>
      </c>
      <c r="N67">
        <v>66</v>
      </c>
      <c r="O67" t="b">
        <f t="shared" si="0"/>
        <v>1</v>
      </c>
    </row>
    <row r="68" spans="1:24" x14ac:dyDescent="0.2">
      <c r="A68">
        <v>67</v>
      </c>
      <c r="B68" t="s">
        <v>24</v>
      </c>
      <c r="C68">
        <v>1610.10344767424</v>
      </c>
      <c r="D68">
        <v>15.649162345994901</v>
      </c>
      <c r="E68">
        <v>594.67656138964696</v>
      </c>
      <c r="F68">
        <v>3.0546021699287502</v>
      </c>
      <c r="G68">
        <v>56.700302084427001</v>
      </c>
      <c r="H68">
        <v>14884.665545640501</v>
      </c>
      <c r="I68">
        <v>3.4918086261642098E-3</v>
      </c>
      <c r="J68">
        <v>84.374300000000005</v>
      </c>
      <c r="K68">
        <v>3054.87</v>
      </c>
      <c r="L68">
        <v>7.0480769782937092</v>
      </c>
      <c r="M68">
        <v>4.8724382856358863</v>
      </c>
      <c r="N68">
        <v>67</v>
      </c>
      <c r="O68" t="b">
        <f t="shared" ref="O68:O135" si="1">N68=A68</f>
        <v>1</v>
      </c>
    </row>
    <row r="69" spans="1:24" x14ac:dyDescent="0.2">
      <c r="A69">
        <v>68</v>
      </c>
      <c r="B69" t="s">
        <v>29</v>
      </c>
      <c r="C69">
        <v>1609.09156654858</v>
      </c>
      <c r="D69">
        <v>15.1558034687001</v>
      </c>
      <c r="E69">
        <v>251.96105290883699</v>
      </c>
      <c r="F69">
        <v>1.58179004991626</v>
      </c>
      <c r="G69">
        <v>44.316973157002401</v>
      </c>
      <c r="H69">
        <v>6239.7248780652999</v>
      </c>
      <c r="I69">
        <v>2.6309123113637698E-3</v>
      </c>
      <c r="J69">
        <v>84.374300000000005</v>
      </c>
      <c r="K69">
        <v>3054.87</v>
      </c>
      <c r="L69">
        <v>2.9862298461597545</v>
      </c>
      <c r="M69">
        <v>2.0425500522330902</v>
      </c>
      <c r="N69">
        <v>68</v>
      </c>
      <c r="O69" t="b">
        <f t="shared" si="1"/>
        <v>1</v>
      </c>
      <c r="R69" s="3" t="s">
        <v>11</v>
      </c>
      <c r="S69" s="3">
        <v>1596.07</v>
      </c>
      <c r="T69" s="3">
        <v>61.838700000000003</v>
      </c>
      <c r="U69" s="3">
        <v>4090.94</v>
      </c>
      <c r="V69" s="3">
        <v>53.319600000000001</v>
      </c>
      <c r="W69" s="3" t="s">
        <v>76</v>
      </c>
      <c r="X69" s="3">
        <v>329080</v>
      </c>
    </row>
    <row r="70" spans="1:24" x14ac:dyDescent="0.2">
      <c r="A70">
        <v>69</v>
      </c>
      <c r="B70" t="s">
        <v>27</v>
      </c>
      <c r="C70">
        <v>1609.92366751442</v>
      </c>
      <c r="D70">
        <v>13.916751229452901</v>
      </c>
      <c r="E70">
        <v>462.78876182365099</v>
      </c>
      <c r="F70">
        <v>2.9824722619690101</v>
      </c>
      <c r="G70">
        <v>52.302618556016398</v>
      </c>
      <c r="H70">
        <v>11057.127183950201</v>
      </c>
      <c r="I70">
        <v>4.7764692497856403E-3</v>
      </c>
      <c r="J70">
        <v>84.374300000000005</v>
      </c>
      <c r="K70">
        <v>3054.87</v>
      </c>
      <c r="L70">
        <v>5.4849493486008294</v>
      </c>
      <c r="M70">
        <v>3.6195082553268065</v>
      </c>
      <c r="N70">
        <v>69</v>
      </c>
      <c r="O70" t="b">
        <f t="shared" si="1"/>
        <v>1</v>
      </c>
    </row>
    <row r="71" spans="1:24" x14ac:dyDescent="0.2">
      <c r="A71">
        <v>70</v>
      </c>
      <c r="B71" t="s">
        <v>29</v>
      </c>
      <c r="C71">
        <v>1611.35082759599</v>
      </c>
      <c r="D71">
        <v>13.9919346094154</v>
      </c>
      <c r="E71">
        <v>713.82880917583998</v>
      </c>
      <c r="F71">
        <v>2.3720879846226302</v>
      </c>
      <c r="G71">
        <v>59.0089030198397</v>
      </c>
      <c r="H71">
        <v>17101.439687195099</v>
      </c>
      <c r="I71">
        <v>1.8199044902075E-3</v>
      </c>
      <c r="J71">
        <v>84.374300000000005</v>
      </c>
      <c r="K71">
        <v>3054.87</v>
      </c>
      <c r="L71">
        <v>8.4602634827884788</v>
      </c>
      <c r="M71">
        <v>5.5980908147302832</v>
      </c>
      <c r="N71">
        <v>70</v>
      </c>
      <c r="O71" t="b">
        <f t="shared" si="1"/>
        <v>1</v>
      </c>
    </row>
    <row r="72" spans="1:24" x14ac:dyDescent="0.2">
      <c r="A72">
        <v>71</v>
      </c>
      <c r="B72" t="s">
        <v>27</v>
      </c>
      <c r="C72">
        <v>1610.88271453065</v>
      </c>
      <c r="D72">
        <v>16.207487263742902</v>
      </c>
      <c r="E72">
        <v>229.38512229968899</v>
      </c>
      <c r="F72">
        <v>1.93118935392089</v>
      </c>
      <c r="G72">
        <v>45.928446051789003</v>
      </c>
      <c r="H72">
        <v>5824.3929331384297</v>
      </c>
      <c r="I72">
        <v>3.3932107916227901E-3</v>
      </c>
      <c r="J72">
        <v>84.374300000000005</v>
      </c>
      <c r="K72">
        <v>3054.87</v>
      </c>
      <c r="L72">
        <v>2.7186610413323602</v>
      </c>
      <c r="M72">
        <v>1.9065927300141838</v>
      </c>
      <c r="N72">
        <v>71</v>
      </c>
      <c r="O72" t="b">
        <f t="shared" si="1"/>
        <v>1</v>
      </c>
    </row>
    <row r="73" spans="1:24" x14ac:dyDescent="0.2">
      <c r="A73">
        <v>72</v>
      </c>
      <c r="B73" t="s">
        <v>28</v>
      </c>
      <c r="C73">
        <v>1609.2259969752999</v>
      </c>
      <c r="D73">
        <v>14.270574204682999</v>
      </c>
      <c r="E73">
        <v>201.43657533133</v>
      </c>
      <c r="F73">
        <v>0.57676754812436604</v>
      </c>
      <c r="G73">
        <v>43.795617652767902</v>
      </c>
      <c r="H73">
        <v>4869.0522266633097</v>
      </c>
      <c r="I73">
        <v>3.455856083926E-4</v>
      </c>
      <c r="J73">
        <v>84.374300000000005</v>
      </c>
      <c r="K73">
        <v>3054.87</v>
      </c>
      <c r="L73">
        <v>2.3874162550839531</v>
      </c>
      <c r="M73">
        <v>1.5938656069368942</v>
      </c>
      <c r="N73">
        <v>72</v>
      </c>
      <c r="O73" t="b">
        <f t="shared" si="1"/>
        <v>1</v>
      </c>
    </row>
    <row r="74" spans="1:24" x14ac:dyDescent="0.2">
      <c r="A74">
        <v>73</v>
      </c>
      <c r="B74" t="s">
        <v>26</v>
      </c>
      <c r="C74">
        <v>1612.51183116627</v>
      </c>
      <c r="D74">
        <v>14.0441224661842</v>
      </c>
      <c r="E74">
        <v>507.10319475497499</v>
      </c>
      <c r="F74">
        <v>1.7301893808867499</v>
      </c>
      <c r="G74">
        <v>54.985443637789999</v>
      </c>
      <c r="H74">
        <v>12173.064224298299</v>
      </c>
      <c r="I74">
        <v>1.43800650141002E-3</v>
      </c>
      <c r="J74">
        <v>84.374300000000005</v>
      </c>
      <c r="K74">
        <v>3054.87</v>
      </c>
      <c r="L74">
        <v>6.0101617999198211</v>
      </c>
      <c r="M74">
        <v>3.9848059735105914</v>
      </c>
      <c r="N74">
        <v>73</v>
      </c>
      <c r="O74" t="b">
        <f t="shared" si="1"/>
        <v>1</v>
      </c>
    </row>
    <row r="75" spans="1:24" x14ac:dyDescent="0.2">
      <c r="A75">
        <v>74</v>
      </c>
      <c r="B75" t="s">
        <v>28</v>
      </c>
      <c r="C75">
        <v>1611.03147333127</v>
      </c>
      <c r="D75">
        <v>14.723581731942399</v>
      </c>
      <c r="E75">
        <v>416.748781781155</v>
      </c>
      <c r="F75">
        <v>3.3707103857159999</v>
      </c>
      <c r="G75">
        <v>51.795956538218398</v>
      </c>
      <c r="H75">
        <v>10148.3963711796</v>
      </c>
      <c r="I75">
        <v>7.2294710545485396E-3</v>
      </c>
      <c r="J75">
        <v>84.374300000000005</v>
      </c>
      <c r="K75">
        <v>3054.87</v>
      </c>
      <c r="L75">
        <v>4.9392857988884646</v>
      </c>
      <c r="M75">
        <v>3.3220387025240359</v>
      </c>
      <c r="N75">
        <v>74</v>
      </c>
      <c r="O75" t="b">
        <f t="shared" si="1"/>
        <v>1</v>
      </c>
    </row>
    <row r="76" spans="1:24" x14ac:dyDescent="0.2">
      <c r="A76">
        <v>75</v>
      </c>
      <c r="B76" t="s">
        <v>27</v>
      </c>
      <c r="C76">
        <v>1610.1081625162001</v>
      </c>
      <c r="D76">
        <v>14.328134196705699</v>
      </c>
      <c r="E76">
        <v>383.00214781112999</v>
      </c>
      <c r="F76">
        <v>1.1326060168176999</v>
      </c>
      <c r="G76">
        <v>52.534261920807197</v>
      </c>
      <c r="H76">
        <v>9258.5319325248893</v>
      </c>
      <c r="I76">
        <v>7.5649342451905295E-4</v>
      </c>
      <c r="J76">
        <v>84.374300000000005</v>
      </c>
      <c r="K76">
        <v>3054.87</v>
      </c>
      <c r="L76">
        <v>4.5393223743619791</v>
      </c>
      <c r="M76">
        <v>3.0307449850647949</v>
      </c>
      <c r="N76">
        <v>75</v>
      </c>
      <c r="O76" t="b">
        <f t="shared" si="1"/>
        <v>1</v>
      </c>
    </row>
    <row r="77" spans="1:24" x14ac:dyDescent="0.2">
      <c r="A77">
        <v>76</v>
      </c>
      <c r="B77" t="s">
        <v>26</v>
      </c>
      <c r="C77">
        <v>1611.5302717065999</v>
      </c>
      <c r="D77">
        <v>14.808437168123</v>
      </c>
      <c r="E77">
        <v>1056.6061349766201</v>
      </c>
      <c r="F77">
        <v>3.9821019477066599</v>
      </c>
      <c r="G77">
        <v>72.1683778266773</v>
      </c>
      <c r="H77">
        <v>25900.525562942199</v>
      </c>
      <c r="I77">
        <v>2.2736934703449E-3</v>
      </c>
      <c r="J77">
        <v>84.374300000000005</v>
      </c>
      <c r="K77">
        <v>3054.87</v>
      </c>
      <c r="L77">
        <v>12.522843270718928</v>
      </c>
      <c r="M77">
        <v>8.4784378919372028</v>
      </c>
      <c r="N77">
        <v>76</v>
      </c>
      <c r="O77" t="b">
        <f t="shared" si="1"/>
        <v>1</v>
      </c>
    </row>
    <row r="78" spans="1:24" x14ac:dyDescent="0.2">
      <c r="A78">
        <v>77</v>
      </c>
      <c r="B78" t="s">
        <v>26</v>
      </c>
      <c r="C78">
        <v>1610.2135466705399</v>
      </c>
      <c r="D78">
        <v>14.6415703622006</v>
      </c>
      <c r="E78">
        <v>806.038568357337</v>
      </c>
      <c r="F78">
        <v>4.4532623239418996</v>
      </c>
      <c r="G78">
        <v>67.141897813685304</v>
      </c>
      <c r="H78">
        <v>19651.431890776901</v>
      </c>
      <c r="I78">
        <v>4.2630916000813597E-3</v>
      </c>
      <c r="J78">
        <v>84.374300000000005</v>
      </c>
      <c r="K78">
        <v>3054.87</v>
      </c>
      <c r="L78">
        <v>9.553128954638284</v>
      </c>
      <c r="M78">
        <v>6.432821000820625</v>
      </c>
      <c r="N78">
        <v>77</v>
      </c>
      <c r="O78" t="b">
        <f t="shared" si="1"/>
        <v>1</v>
      </c>
    </row>
    <row r="79" spans="1:24" x14ac:dyDescent="0.2">
      <c r="A79">
        <v>78</v>
      </c>
      <c r="B79" t="s">
        <v>25</v>
      </c>
      <c r="C79">
        <v>1610.7273837868299</v>
      </c>
      <c r="D79">
        <v>14.0740260045312</v>
      </c>
      <c r="E79">
        <v>563.94847743947696</v>
      </c>
      <c r="F79">
        <v>4.0887572251600002</v>
      </c>
      <c r="G79">
        <v>57.150857919304698</v>
      </c>
      <c r="H79">
        <v>13552.219696615</v>
      </c>
      <c r="I79">
        <v>6.0630389801326597E-3</v>
      </c>
      <c r="J79">
        <v>84.374300000000005</v>
      </c>
      <c r="K79">
        <v>3054.87</v>
      </c>
      <c r="L79">
        <v>6.6838892582157943</v>
      </c>
      <c r="M79">
        <v>4.4362672377597088</v>
      </c>
      <c r="N79">
        <v>78</v>
      </c>
      <c r="O79" t="b">
        <f t="shared" si="1"/>
        <v>1</v>
      </c>
    </row>
    <row r="80" spans="1:24" x14ac:dyDescent="0.2">
      <c r="A80">
        <v>79</v>
      </c>
      <c r="B80" t="s">
        <v>28</v>
      </c>
      <c r="C80">
        <v>1612.72334347066</v>
      </c>
      <c r="D80">
        <v>15.6233605214366</v>
      </c>
      <c r="E80">
        <v>320.80708545683302</v>
      </c>
      <c r="F80">
        <v>0.49254975518034799</v>
      </c>
      <c r="G80">
        <v>51.108818999801898</v>
      </c>
      <c r="H80">
        <v>8033.8936880988904</v>
      </c>
      <c r="I80">
        <v>1.17324298559907E-4</v>
      </c>
      <c r="J80">
        <v>84.374300000000005</v>
      </c>
      <c r="K80">
        <v>3054.87</v>
      </c>
      <c r="L80">
        <v>3.8021895939502075</v>
      </c>
      <c r="M80">
        <v>2.6298643438506026</v>
      </c>
      <c r="N80">
        <v>79</v>
      </c>
      <c r="O80" t="b">
        <f t="shared" si="1"/>
        <v>1</v>
      </c>
    </row>
    <row r="81" spans="1:23" x14ac:dyDescent="0.2">
      <c r="A81">
        <v>80</v>
      </c>
      <c r="B81" t="s">
        <v>23</v>
      </c>
      <c r="C81">
        <v>1609.0910759058299</v>
      </c>
      <c r="D81">
        <v>17.7869592103443</v>
      </c>
      <c r="E81">
        <v>652.59856852507403</v>
      </c>
      <c r="F81">
        <v>1.83726206978083</v>
      </c>
      <c r="G81">
        <v>57.644985915731901</v>
      </c>
      <c r="H81">
        <v>17047.107324300101</v>
      </c>
      <c r="I81">
        <v>1.27180003472114E-3</v>
      </c>
      <c r="J81">
        <v>84.374300000000005</v>
      </c>
      <c r="K81">
        <v>3054.87</v>
      </c>
      <c r="L81">
        <v>7.7345657211387113</v>
      </c>
      <c r="M81">
        <v>5.5803053237290303</v>
      </c>
      <c r="N81">
        <v>80</v>
      </c>
      <c r="O81" t="b">
        <f t="shared" si="1"/>
        <v>1</v>
      </c>
    </row>
    <row r="82" spans="1:23" x14ac:dyDescent="0.2">
      <c r="A82">
        <v>81</v>
      </c>
      <c r="B82" t="s">
        <v>28</v>
      </c>
      <c r="C82">
        <v>1611.40323117397</v>
      </c>
      <c r="D82">
        <v>15.6781931882902</v>
      </c>
      <c r="E82">
        <v>336.40564120947198</v>
      </c>
      <c r="F82">
        <v>0.46493296443406101</v>
      </c>
      <c r="G82">
        <v>50.956552929610403</v>
      </c>
      <c r="H82">
        <v>8432.6577136563992</v>
      </c>
      <c r="I82">
        <v>1.4872804549878501E-4</v>
      </c>
      <c r="J82">
        <v>84.374300000000005</v>
      </c>
      <c r="K82">
        <v>3054.87</v>
      </c>
      <c r="L82">
        <v>3.9870628995970567</v>
      </c>
      <c r="M82">
        <v>2.7603982210884257</v>
      </c>
      <c r="N82">
        <v>81</v>
      </c>
      <c r="O82" t="b">
        <f t="shared" si="1"/>
        <v>1</v>
      </c>
    </row>
    <row r="83" spans="1:23" x14ac:dyDescent="0.2">
      <c r="A83">
        <v>82</v>
      </c>
      <c r="B83" t="s">
        <v>28</v>
      </c>
      <c r="C83">
        <v>1613.57755962449</v>
      </c>
      <c r="D83">
        <v>16.5371653183959</v>
      </c>
      <c r="E83">
        <v>329.58181782860402</v>
      </c>
      <c r="F83">
        <v>1.0800059274534499</v>
      </c>
      <c r="G83">
        <v>51.564823072638198</v>
      </c>
      <c r="H83">
        <v>8412.7685889648692</v>
      </c>
      <c r="I83">
        <v>6.8223657633042199E-4</v>
      </c>
      <c r="J83">
        <v>84.374300000000005</v>
      </c>
      <c r="K83">
        <v>3054.87</v>
      </c>
      <c r="L83">
        <v>3.906187284855744</v>
      </c>
      <c r="M83">
        <v>2.7538875922592023</v>
      </c>
      <c r="N83">
        <v>82</v>
      </c>
      <c r="O83" t="b">
        <f t="shared" si="1"/>
        <v>1</v>
      </c>
    </row>
    <row r="84" spans="1:23" x14ac:dyDescent="0.2">
      <c r="A84">
        <v>83</v>
      </c>
      <c r="B84" t="s">
        <v>24</v>
      </c>
      <c r="C84">
        <v>1613.0517424795</v>
      </c>
      <c r="D84">
        <v>14.228461384277701</v>
      </c>
      <c r="E84">
        <v>702.90931425598603</v>
      </c>
      <c r="F84">
        <v>6.0990286743737601</v>
      </c>
      <c r="G84">
        <v>60.372118276381599</v>
      </c>
      <c r="H84">
        <v>16845.561802601798</v>
      </c>
      <c r="I84">
        <v>1.1025950579319399E-2</v>
      </c>
      <c r="J84">
        <v>84.374300000000005</v>
      </c>
      <c r="K84">
        <v>3054.87</v>
      </c>
      <c r="L84">
        <v>8.3308461730169725</v>
      </c>
      <c r="M84">
        <v>5.5143301687475406</v>
      </c>
      <c r="N84">
        <v>83</v>
      </c>
      <c r="O84" t="b">
        <f t="shared" si="1"/>
        <v>1</v>
      </c>
    </row>
    <row r="85" spans="1:23" x14ac:dyDescent="0.2">
      <c r="A85">
        <v>84</v>
      </c>
      <c r="B85" t="s">
        <v>29</v>
      </c>
      <c r="C85">
        <v>1611.9259875652299</v>
      </c>
      <c r="D85">
        <v>15.313225150765801</v>
      </c>
      <c r="E85">
        <v>797.88740061943804</v>
      </c>
      <c r="F85">
        <v>2.0879272954472801</v>
      </c>
      <c r="G85">
        <v>62.953774585999902</v>
      </c>
      <c r="H85">
        <v>19796.282839997701</v>
      </c>
      <c r="I85">
        <v>9.8060390555202511E-4</v>
      </c>
      <c r="J85">
        <v>84.374300000000005</v>
      </c>
      <c r="K85">
        <v>3054.87</v>
      </c>
      <c r="L85">
        <v>9.4565217207068741</v>
      </c>
      <c r="M85">
        <v>6.4802374045369202</v>
      </c>
      <c r="N85">
        <v>84</v>
      </c>
      <c r="O85" t="b">
        <f t="shared" si="1"/>
        <v>1</v>
      </c>
    </row>
    <row r="86" spans="1:23" x14ac:dyDescent="0.2">
      <c r="A86">
        <v>85</v>
      </c>
      <c r="B86" t="s">
        <v>31</v>
      </c>
      <c r="C86">
        <v>1610.9795623616601</v>
      </c>
      <c r="D86">
        <v>19.768139904802499</v>
      </c>
      <c r="E86">
        <v>252.45620639511901</v>
      </c>
      <c r="F86">
        <v>0.94558582564160798</v>
      </c>
      <c r="G86">
        <v>49.111847569515199</v>
      </c>
      <c r="H86">
        <v>6805.0525871175496</v>
      </c>
      <c r="I86">
        <v>5.8021851842957105E-4</v>
      </c>
      <c r="J86">
        <v>84.374300000000005</v>
      </c>
      <c r="K86">
        <v>3054.87</v>
      </c>
      <c r="L86">
        <v>2.9920983806101975</v>
      </c>
      <c r="M86">
        <v>2.227607913632184</v>
      </c>
      <c r="N86">
        <v>85</v>
      </c>
      <c r="O86" t="b">
        <f t="shared" si="1"/>
        <v>1</v>
      </c>
    </row>
    <row r="87" spans="1:23" x14ac:dyDescent="0.2">
      <c r="A87">
        <v>86</v>
      </c>
      <c r="B87" t="s">
        <v>25</v>
      </c>
      <c r="C87">
        <v>1612.72367181914</v>
      </c>
      <c r="D87">
        <v>15.973976781839299</v>
      </c>
      <c r="E87">
        <v>503.805832880239</v>
      </c>
      <c r="F87">
        <v>1.2009685762090301</v>
      </c>
      <c r="G87">
        <v>58.430216389974497</v>
      </c>
      <c r="H87">
        <v>12721.274945569399</v>
      </c>
      <c r="I87">
        <v>5.2326434401198595E-4</v>
      </c>
      <c r="J87">
        <v>84.374300000000005</v>
      </c>
      <c r="K87">
        <v>3054.87</v>
      </c>
      <c r="L87">
        <v>5.9710816312578467</v>
      </c>
      <c r="M87">
        <v>4.1642606544859193</v>
      </c>
      <c r="N87">
        <v>86</v>
      </c>
      <c r="O87" t="b">
        <f t="shared" si="1"/>
        <v>1</v>
      </c>
    </row>
    <row r="88" spans="1:23" x14ac:dyDescent="0.2">
      <c r="A88">
        <v>87</v>
      </c>
      <c r="B88" t="s">
        <v>28</v>
      </c>
      <c r="C88">
        <v>1611.11935095236</v>
      </c>
      <c r="D88">
        <v>14.122980885266999</v>
      </c>
      <c r="E88">
        <v>287.08220521165202</v>
      </c>
      <c r="F88">
        <v>2.1686349072429199</v>
      </c>
      <c r="G88">
        <v>49.950965035334796</v>
      </c>
      <c r="H88">
        <v>6869.0010482501702</v>
      </c>
      <c r="I88">
        <v>3.1705309220742598E-3</v>
      </c>
      <c r="J88">
        <v>84.374300000000005</v>
      </c>
      <c r="K88">
        <v>3054.87</v>
      </c>
      <c r="L88">
        <v>3.4024839934867845</v>
      </c>
      <c r="M88">
        <v>2.2485411975796583</v>
      </c>
      <c r="N88">
        <v>87</v>
      </c>
      <c r="O88" t="b">
        <f t="shared" si="1"/>
        <v>1</v>
      </c>
    </row>
    <row r="89" spans="1:23" x14ac:dyDescent="0.2">
      <c r="A89">
        <v>88</v>
      </c>
      <c r="B89" s="3" t="s">
        <v>10</v>
      </c>
      <c r="C89" s="3">
        <v>1605.01</v>
      </c>
      <c r="D89" s="3">
        <v>42.556699999999999</v>
      </c>
      <c r="E89" s="3">
        <v>2998.94</v>
      </c>
      <c r="F89" s="3">
        <v>100</v>
      </c>
      <c r="G89" s="3" t="s">
        <v>76</v>
      </c>
      <c r="H89" s="4">
        <v>136000</v>
      </c>
      <c r="I89" s="3">
        <v>3.46326</v>
      </c>
      <c r="J89">
        <v>84.374300000000005</v>
      </c>
      <c r="K89">
        <v>3054.87</v>
      </c>
      <c r="L89">
        <f>E89/J89</f>
        <v>35.543287470236791</v>
      </c>
      <c r="M89" s="1">
        <f>H89/L89</f>
        <v>3826.3202331490461</v>
      </c>
      <c r="N89">
        <v>88</v>
      </c>
      <c r="O89" t="b">
        <f t="shared" si="1"/>
        <v>1</v>
      </c>
      <c r="Q89" s="3" t="s">
        <v>13</v>
      </c>
      <c r="R89" s="3">
        <v>1611.1</v>
      </c>
      <c r="S89" s="3">
        <v>1768.27</v>
      </c>
      <c r="T89" s="3">
        <v>8571.6200000000008</v>
      </c>
      <c r="U89" s="3">
        <v>0</v>
      </c>
      <c r="V89" s="3" t="s">
        <v>76</v>
      </c>
      <c r="W89" s="4">
        <v>23800000</v>
      </c>
    </row>
    <row r="90" spans="1:23" x14ac:dyDescent="0.2">
      <c r="A90">
        <v>89</v>
      </c>
      <c r="B90" t="s">
        <v>26</v>
      </c>
      <c r="C90">
        <v>1614.2312530977299</v>
      </c>
      <c r="D90">
        <v>16.624477889171999</v>
      </c>
      <c r="E90">
        <v>371.68350680934498</v>
      </c>
      <c r="F90">
        <v>1.3663358213623</v>
      </c>
      <c r="G90">
        <v>53.877425338628399</v>
      </c>
      <c r="H90">
        <v>9481.7780714870296</v>
      </c>
      <c r="I90">
        <v>8.4972073694901005E-4</v>
      </c>
      <c r="J90">
        <v>84.374300000000005</v>
      </c>
      <c r="K90">
        <v>3054.87</v>
      </c>
      <c r="L90">
        <v>4.4051744051132271</v>
      </c>
      <c r="M90">
        <v>3.1038237540343876</v>
      </c>
      <c r="N90">
        <v>89</v>
      </c>
      <c r="O90" t="b">
        <f t="shared" si="1"/>
        <v>1</v>
      </c>
    </row>
    <row r="91" spans="1:23" x14ac:dyDescent="0.2">
      <c r="A91">
        <v>90</v>
      </c>
      <c r="B91" t="s">
        <v>24</v>
      </c>
      <c r="C91">
        <v>1603.4115317675301</v>
      </c>
      <c r="D91">
        <v>27.6617946844522</v>
      </c>
      <c r="E91">
        <v>3078.8114913586201</v>
      </c>
      <c r="F91">
        <v>31.1653889219827</v>
      </c>
      <c r="G91">
        <v>128.947174324386</v>
      </c>
      <c r="H91">
        <v>89697.106131572596</v>
      </c>
      <c r="I91">
        <v>1.5449752463574801E-2</v>
      </c>
      <c r="J91">
        <v>84.374300000000005</v>
      </c>
      <c r="K91">
        <v>3054.87</v>
      </c>
      <c r="L91">
        <v>36.48992040655294</v>
      </c>
      <c r="M91">
        <v>29.36200431821079</v>
      </c>
      <c r="N91">
        <v>90</v>
      </c>
      <c r="O91" t="b">
        <f t="shared" si="1"/>
        <v>1</v>
      </c>
    </row>
    <row r="92" spans="1:23" x14ac:dyDescent="0.2">
      <c r="A92">
        <v>91</v>
      </c>
      <c r="B92" t="s">
        <v>30</v>
      </c>
      <c r="C92">
        <v>1610.14667182064</v>
      </c>
      <c r="D92">
        <v>15.484879126892</v>
      </c>
      <c r="E92">
        <v>392.831436585836</v>
      </c>
      <c r="F92">
        <v>2.23020757633885</v>
      </c>
      <c r="G92">
        <v>53.913180922109497</v>
      </c>
      <c r="H92">
        <v>9804.6604881576404</v>
      </c>
      <c r="I92">
        <v>2.3535991857820699E-3</v>
      </c>
      <c r="J92">
        <v>84.374300000000005</v>
      </c>
      <c r="K92">
        <v>3054.87</v>
      </c>
      <c r="L92">
        <v>4.6558186152161971</v>
      </c>
      <c r="M92">
        <v>3.2095180770892511</v>
      </c>
      <c r="N92">
        <v>91</v>
      </c>
      <c r="O92" t="b">
        <f t="shared" si="1"/>
        <v>1</v>
      </c>
    </row>
    <row r="93" spans="1:23" x14ac:dyDescent="0.2">
      <c r="A93">
        <v>92</v>
      </c>
      <c r="B93" t="s">
        <v>25</v>
      </c>
      <c r="C93">
        <v>1610.98876733767</v>
      </c>
      <c r="D93">
        <v>14.2485758971028</v>
      </c>
      <c r="E93">
        <v>415.81121867849498</v>
      </c>
      <c r="F93">
        <v>2.63868386232686</v>
      </c>
      <c r="G93">
        <v>54.332580258582801</v>
      </c>
      <c r="H93">
        <v>9992.9026279651807</v>
      </c>
      <c r="I93">
        <v>3.09392638715954E-3</v>
      </c>
      <c r="J93">
        <v>84.374300000000005</v>
      </c>
      <c r="K93">
        <v>3054.87</v>
      </c>
      <c r="L93">
        <v>4.9281738477059358</v>
      </c>
      <c r="M93">
        <v>3.2711384209361385</v>
      </c>
      <c r="N93">
        <v>92</v>
      </c>
      <c r="O93" t="b">
        <f t="shared" si="1"/>
        <v>1</v>
      </c>
    </row>
    <row r="94" spans="1:23" x14ac:dyDescent="0.2">
      <c r="A94">
        <v>93</v>
      </c>
      <c r="B94" t="s">
        <v>26</v>
      </c>
      <c r="C94">
        <v>1609.9209077226899</v>
      </c>
      <c r="D94">
        <v>16.648395153627099</v>
      </c>
      <c r="E94">
        <v>551.79000479575996</v>
      </c>
      <c r="F94">
        <v>3.3641963286879499</v>
      </c>
      <c r="G94">
        <v>52.793578474460901</v>
      </c>
      <c r="H94">
        <v>14132.511037316601</v>
      </c>
      <c r="I94">
        <v>6.0720169137994402E-3</v>
      </c>
      <c r="J94">
        <v>84.374300000000005</v>
      </c>
      <c r="K94">
        <v>3054.87</v>
      </c>
      <c r="L94">
        <v>6.5397876461879969</v>
      </c>
      <c r="M94">
        <v>4.6262233866961937</v>
      </c>
      <c r="N94">
        <v>93</v>
      </c>
      <c r="O94" t="b">
        <f t="shared" si="1"/>
        <v>1</v>
      </c>
    </row>
    <row r="95" spans="1:23" x14ac:dyDescent="0.2">
      <c r="A95">
        <v>94</v>
      </c>
      <c r="B95" t="s">
        <v>26</v>
      </c>
      <c r="C95">
        <v>1611.57264754943</v>
      </c>
      <c r="D95">
        <v>15.292298582007099</v>
      </c>
      <c r="E95">
        <v>285.682241361313</v>
      </c>
      <c r="F95">
        <v>1.1683369915936801</v>
      </c>
      <c r="G95">
        <v>48.324199484139399</v>
      </c>
      <c r="H95">
        <v>7091.11186425089</v>
      </c>
      <c r="I95">
        <v>9.8326846662564896E-4</v>
      </c>
      <c r="J95">
        <v>84.374300000000005</v>
      </c>
      <c r="K95">
        <v>3054.87</v>
      </c>
      <c r="L95">
        <v>3.3858916916799662</v>
      </c>
      <c r="M95">
        <v>2.3212483229240166</v>
      </c>
      <c r="N95">
        <v>94</v>
      </c>
      <c r="O95" t="b">
        <f t="shared" si="1"/>
        <v>1</v>
      </c>
    </row>
    <row r="96" spans="1:23" x14ac:dyDescent="0.2">
      <c r="A96">
        <v>95</v>
      </c>
      <c r="B96" t="s">
        <v>29</v>
      </c>
      <c r="C96">
        <v>1611.63467927227</v>
      </c>
      <c r="D96">
        <v>13.5366698831821</v>
      </c>
      <c r="E96">
        <v>312.71217986515899</v>
      </c>
      <c r="F96">
        <v>0.70209578646919002</v>
      </c>
      <c r="G96">
        <v>43.551355760386599</v>
      </c>
      <c r="H96">
        <v>7381.7026567534003</v>
      </c>
      <c r="I96">
        <v>4.2586118636543901E-4</v>
      </c>
      <c r="J96">
        <v>84.374300000000005</v>
      </c>
      <c r="K96">
        <v>3054.87</v>
      </c>
      <c r="L96">
        <v>3.7062491761728271</v>
      </c>
      <c r="M96">
        <v>2.4163721064246273</v>
      </c>
      <c r="N96">
        <v>95</v>
      </c>
      <c r="O96" t="b">
        <f t="shared" si="1"/>
        <v>1</v>
      </c>
    </row>
    <row r="97" spans="1:24" x14ac:dyDescent="0.2">
      <c r="A97">
        <v>96</v>
      </c>
      <c r="B97" t="s">
        <v>27</v>
      </c>
      <c r="C97">
        <v>1611.4047425124199</v>
      </c>
      <c r="D97">
        <v>16.083307219513799</v>
      </c>
      <c r="E97">
        <v>289.43153739713802</v>
      </c>
      <c r="F97">
        <v>0.68168600153452497</v>
      </c>
      <c r="G97">
        <v>42.020721744365702</v>
      </c>
      <c r="H97">
        <v>7323.9798477494796</v>
      </c>
      <c r="I97">
        <v>5.5990093091730505E-4</v>
      </c>
      <c r="J97">
        <v>84.374300000000005</v>
      </c>
      <c r="K97">
        <v>3054.87</v>
      </c>
      <c r="L97">
        <v>3.4303281615034198</v>
      </c>
      <c r="M97">
        <v>2.3974767658687539</v>
      </c>
      <c r="N97">
        <v>96</v>
      </c>
      <c r="O97" t="b">
        <f t="shared" si="1"/>
        <v>1</v>
      </c>
    </row>
    <row r="98" spans="1:24" x14ac:dyDescent="0.2">
      <c r="A98">
        <v>97</v>
      </c>
      <c r="B98" t="s">
        <v>24</v>
      </c>
      <c r="C98">
        <v>1612.4567544491399</v>
      </c>
      <c r="D98">
        <v>16.417077946484799</v>
      </c>
      <c r="E98">
        <v>652.79093539476401</v>
      </c>
      <c r="F98">
        <v>1.6018721448942901</v>
      </c>
      <c r="G98">
        <v>60.561012353212597</v>
      </c>
      <c r="H98">
        <v>16649.787844472699</v>
      </c>
      <c r="I98">
        <v>7.3546902579709199E-4</v>
      </c>
      <c r="J98">
        <v>84.374300000000005</v>
      </c>
      <c r="K98">
        <v>3054.87</v>
      </c>
      <c r="L98">
        <v>7.7368456436943944</v>
      </c>
      <c r="M98">
        <v>5.4502443130060199</v>
      </c>
      <c r="N98">
        <v>97</v>
      </c>
      <c r="O98" t="b">
        <f t="shared" si="1"/>
        <v>1</v>
      </c>
    </row>
    <row r="99" spans="1:24" x14ac:dyDescent="0.2">
      <c r="A99">
        <v>98</v>
      </c>
      <c r="B99" t="s">
        <v>23</v>
      </c>
      <c r="C99">
        <v>1610.5985401754799</v>
      </c>
      <c r="D99">
        <v>15.114393929233399</v>
      </c>
      <c r="E99">
        <v>544.06117632719099</v>
      </c>
      <c r="F99">
        <v>0.80912092184512396</v>
      </c>
      <c r="G99">
        <v>51.9098631812154</v>
      </c>
      <c r="H99">
        <v>13414.1648508997</v>
      </c>
      <c r="I99">
        <v>3.3899196162044199E-4</v>
      </c>
      <c r="J99">
        <v>84.374300000000005</v>
      </c>
      <c r="K99">
        <v>3054.87</v>
      </c>
      <c r="L99">
        <v>6.448185956235382</v>
      </c>
      <c r="M99">
        <v>4.3910755125094365</v>
      </c>
      <c r="N99">
        <v>98</v>
      </c>
      <c r="O99" t="b">
        <f t="shared" si="1"/>
        <v>1</v>
      </c>
    </row>
    <row r="100" spans="1:24" x14ac:dyDescent="0.2">
      <c r="A100">
        <v>99</v>
      </c>
      <c r="B100" t="s">
        <v>28</v>
      </c>
      <c r="C100">
        <v>1609.9842180015501</v>
      </c>
      <c r="D100">
        <v>13.5779350120748</v>
      </c>
      <c r="E100">
        <v>600.21086338603698</v>
      </c>
      <c r="F100">
        <v>2.56080355288662</v>
      </c>
      <c r="G100">
        <v>53.918186097462403</v>
      </c>
      <c r="H100">
        <v>14187.199418157001</v>
      </c>
      <c r="I100">
        <v>3.0754709078579601E-3</v>
      </c>
      <c r="J100">
        <v>84.374300000000005</v>
      </c>
      <c r="K100">
        <v>3054.87</v>
      </c>
      <c r="L100">
        <v>7.1136692498312515</v>
      </c>
      <c r="M100">
        <v>4.6441254188089838</v>
      </c>
      <c r="N100">
        <v>99</v>
      </c>
      <c r="O100" t="b">
        <f t="shared" si="1"/>
        <v>1</v>
      </c>
    </row>
    <row r="101" spans="1:24" x14ac:dyDescent="0.2">
      <c r="A101">
        <v>100</v>
      </c>
      <c r="B101" t="s">
        <v>25</v>
      </c>
      <c r="C101">
        <v>1611.3755148222299</v>
      </c>
      <c r="D101">
        <v>16.237095432469999</v>
      </c>
      <c r="E101">
        <v>540.77703139949404</v>
      </c>
      <c r="F101">
        <v>0.91065880273150301</v>
      </c>
      <c r="G101">
        <v>52.976092516034697</v>
      </c>
      <c r="H101">
        <v>13732.286915912</v>
      </c>
      <c r="I101">
        <v>3.6921780949350697E-4</v>
      </c>
      <c r="J101">
        <v>84.374300000000005</v>
      </c>
      <c r="K101">
        <v>3054.87</v>
      </c>
      <c r="L101">
        <v>6.409262434171235</v>
      </c>
      <c r="M101">
        <v>4.4952115526722904</v>
      </c>
      <c r="N101">
        <v>100</v>
      </c>
      <c r="O101" t="b">
        <f t="shared" si="1"/>
        <v>1</v>
      </c>
    </row>
    <row r="102" spans="1:24" x14ac:dyDescent="0.2">
      <c r="A102">
        <v>101</v>
      </c>
      <c r="B102" t="s">
        <v>26</v>
      </c>
      <c r="C102">
        <v>1611.7708593407799</v>
      </c>
      <c r="D102">
        <v>16.0925625329428</v>
      </c>
      <c r="E102">
        <v>487.38230193834499</v>
      </c>
      <c r="F102">
        <v>1.0273946228769899</v>
      </c>
      <c r="G102">
        <v>49.462063051111002</v>
      </c>
      <c r="H102">
        <v>12325.3476204833</v>
      </c>
      <c r="I102">
        <v>6.5410523483859701E-4</v>
      </c>
      <c r="J102">
        <v>84.374300000000005</v>
      </c>
      <c r="K102">
        <v>3054.87</v>
      </c>
      <c r="L102">
        <v>5.7764307607689185</v>
      </c>
      <c r="M102">
        <v>4.0346553602880979</v>
      </c>
      <c r="N102">
        <v>101</v>
      </c>
      <c r="O102" t="b">
        <f t="shared" si="1"/>
        <v>1</v>
      </c>
      <c r="Q102" s="3" t="s">
        <v>10</v>
      </c>
      <c r="R102" s="3">
        <v>1601.92</v>
      </c>
      <c r="S102" s="3">
        <v>54.807299999999998</v>
      </c>
      <c r="T102" s="3">
        <v>1446.3</v>
      </c>
      <c r="U102" s="3">
        <v>41.776299999999999</v>
      </c>
      <c r="V102" s="3" t="s">
        <v>76</v>
      </c>
      <c r="W102" s="3">
        <v>107746</v>
      </c>
      <c r="X102" s="3">
        <v>3.8289800000000001</v>
      </c>
    </row>
    <row r="103" spans="1:24" x14ac:dyDescent="0.2">
      <c r="A103">
        <v>102</v>
      </c>
      <c r="B103" t="s">
        <v>29</v>
      </c>
      <c r="C103">
        <v>1610.4680037852199</v>
      </c>
      <c r="D103">
        <v>14.364177505298001</v>
      </c>
      <c r="E103">
        <v>528.44226446160098</v>
      </c>
      <c r="F103">
        <v>0.93532594448418804</v>
      </c>
      <c r="G103">
        <v>52.537127443791803</v>
      </c>
      <c r="H103">
        <v>12772.0848952662</v>
      </c>
      <c r="I103">
        <v>5.276170768938E-4</v>
      </c>
      <c r="J103">
        <v>84.374300000000005</v>
      </c>
      <c r="K103">
        <v>3054.87</v>
      </c>
      <c r="L103">
        <v>6.2630713909519953</v>
      </c>
      <c r="M103">
        <v>4.1808930970110678</v>
      </c>
      <c r="N103">
        <v>102</v>
      </c>
      <c r="O103" t="b">
        <f t="shared" si="1"/>
        <v>1</v>
      </c>
    </row>
    <row r="104" spans="1:24" x14ac:dyDescent="0.2">
      <c r="A104">
        <v>103</v>
      </c>
      <c r="B104" t="s">
        <v>26</v>
      </c>
      <c r="C104">
        <v>1609.87693389427</v>
      </c>
      <c r="D104">
        <v>13.952790704645899</v>
      </c>
      <c r="E104">
        <v>381.531326185799</v>
      </c>
      <c r="F104">
        <v>1.82571045919186</v>
      </c>
      <c r="G104">
        <v>50.161444342355701</v>
      </c>
      <c r="H104">
        <v>9126.7183030603701</v>
      </c>
      <c r="I104">
        <v>2.1571077224711499E-3</v>
      </c>
      <c r="J104">
        <v>84.374300000000005</v>
      </c>
      <c r="K104">
        <v>3054.87</v>
      </c>
      <c r="L104">
        <v>4.5218902697361516</v>
      </c>
      <c r="M104">
        <v>2.9875962980619044</v>
      </c>
      <c r="N104">
        <v>103</v>
      </c>
      <c r="O104" t="b">
        <f t="shared" si="1"/>
        <v>1</v>
      </c>
    </row>
    <row r="105" spans="1:24" x14ac:dyDescent="0.2">
      <c r="A105">
        <v>104</v>
      </c>
      <c r="B105" t="s">
        <v>25</v>
      </c>
      <c r="C105">
        <v>1609.69274863893</v>
      </c>
      <c r="D105">
        <v>15.305316304179501</v>
      </c>
      <c r="E105">
        <v>864.89520879300801</v>
      </c>
      <c r="F105">
        <v>7.0573741343906597</v>
      </c>
      <c r="G105">
        <v>65.614376114609897</v>
      </c>
      <c r="H105">
        <v>21486.3769016285</v>
      </c>
      <c r="I105">
        <v>1.1027985296845601E-2</v>
      </c>
      <c r="J105">
        <v>84.374300000000005</v>
      </c>
      <c r="K105">
        <v>3054.87</v>
      </c>
      <c r="L105">
        <v>10.250694924793544</v>
      </c>
      <c r="M105">
        <v>7.0334832256785074</v>
      </c>
      <c r="N105">
        <v>104</v>
      </c>
      <c r="O105" t="b">
        <f t="shared" si="1"/>
        <v>1</v>
      </c>
    </row>
    <row r="106" spans="1:24" x14ac:dyDescent="0.2">
      <c r="A106">
        <v>105</v>
      </c>
      <c r="B106" t="s">
        <v>26</v>
      </c>
      <c r="C106">
        <v>1610.8133936803099</v>
      </c>
      <c r="D106">
        <v>15.8811143957663</v>
      </c>
      <c r="E106">
        <v>700.60993490968201</v>
      </c>
      <c r="F106">
        <v>1.4789740527883799</v>
      </c>
      <c r="G106">
        <v>59.230038139557799</v>
      </c>
      <c r="H106">
        <v>17658.114676278201</v>
      </c>
      <c r="I106">
        <v>7.8629923313279601E-4</v>
      </c>
      <c r="J106">
        <v>84.374300000000005</v>
      </c>
      <c r="K106">
        <v>3054.87</v>
      </c>
      <c r="L106">
        <v>8.3035940435616293</v>
      </c>
      <c r="M106">
        <v>5.7803162413713842</v>
      </c>
      <c r="N106">
        <v>105</v>
      </c>
      <c r="O106" t="b">
        <f t="shared" si="1"/>
        <v>1</v>
      </c>
    </row>
    <row r="107" spans="1:24" x14ac:dyDescent="0.2">
      <c r="A107">
        <v>106</v>
      </c>
      <c r="B107" t="s">
        <v>27</v>
      </c>
      <c r="C107">
        <v>1611.21096392904</v>
      </c>
      <c r="D107">
        <v>14.405051635296401</v>
      </c>
      <c r="E107">
        <v>620.70601301900103</v>
      </c>
      <c r="F107">
        <v>1.7014469637710601</v>
      </c>
      <c r="G107">
        <v>55.183736402782799</v>
      </c>
      <c r="H107">
        <v>15054.9612793247</v>
      </c>
      <c r="I107">
        <v>1.09294260240533E-3</v>
      </c>
      <c r="J107">
        <v>84.374300000000005</v>
      </c>
      <c r="K107">
        <v>3054.87</v>
      </c>
      <c r="L107">
        <v>7.3565767421952062</v>
      </c>
      <c r="M107">
        <v>4.928183942139829</v>
      </c>
      <c r="N107">
        <v>106</v>
      </c>
      <c r="O107" t="b">
        <f t="shared" si="1"/>
        <v>1</v>
      </c>
    </row>
    <row r="108" spans="1:24" x14ac:dyDescent="0.2">
      <c r="A108">
        <v>107</v>
      </c>
      <c r="B108" t="s">
        <v>27</v>
      </c>
      <c r="C108">
        <v>1612.7122899357701</v>
      </c>
      <c r="D108">
        <v>17.1547599499272</v>
      </c>
      <c r="E108">
        <v>836.55108581062098</v>
      </c>
      <c r="F108">
        <v>3.3929301923516899</v>
      </c>
      <c r="G108">
        <v>65.116637820690997</v>
      </c>
      <c r="H108">
        <v>21662.076693990599</v>
      </c>
      <c r="I108">
        <v>2.7795031011904501E-3</v>
      </c>
      <c r="J108">
        <v>84.374300000000005</v>
      </c>
      <c r="K108">
        <v>3054.87</v>
      </c>
      <c r="L108">
        <v>9.9147617913348132</v>
      </c>
      <c r="M108">
        <v>7.0909978801031137</v>
      </c>
      <c r="N108">
        <v>107</v>
      </c>
      <c r="O108" t="b">
        <f t="shared" si="1"/>
        <v>1</v>
      </c>
    </row>
    <row r="109" spans="1:24" x14ac:dyDescent="0.2">
      <c r="A109">
        <v>108</v>
      </c>
      <c r="B109" t="s">
        <v>27</v>
      </c>
      <c r="C109">
        <v>1609.54774244233</v>
      </c>
      <c r="D109">
        <v>14.6792454258477</v>
      </c>
      <c r="E109">
        <v>592.923650474277</v>
      </c>
      <c r="F109">
        <v>3.3136667422543802</v>
      </c>
      <c r="G109">
        <v>54.065286230185897</v>
      </c>
      <c r="H109">
        <v>14493.0315941793</v>
      </c>
      <c r="I109">
        <v>5.23106575584497E-3</v>
      </c>
      <c r="J109">
        <v>84.374300000000005</v>
      </c>
      <c r="K109">
        <v>3054.87</v>
      </c>
      <c r="L109">
        <v>7.0273015654562698</v>
      </c>
      <c r="M109">
        <v>4.7442384108584985</v>
      </c>
      <c r="N109">
        <v>108</v>
      </c>
      <c r="O109" t="b">
        <f t="shared" si="1"/>
        <v>1</v>
      </c>
    </row>
    <row r="110" spans="1:24" x14ac:dyDescent="0.2">
      <c r="A110">
        <v>109</v>
      </c>
      <c r="B110" t="s">
        <v>26</v>
      </c>
      <c r="C110">
        <v>1608.3744226747201</v>
      </c>
      <c r="D110">
        <v>17.804949179830199</v>
      </c>
      <c r="E110">
        <v>1095.51991829084</v>
      </c>
      <c r="F110">
        <v>8.4950849371804402</v>
      </c>
      <c r="G110">
        <v>74.9373316885858</v>
      </c>
      <c r="H110">
        <v>28722.836678567601</v>
      </c>
      <c r="I110">
        <v>9.3739811325976707E-3</v>
      </c>
      <c r="J110">
        <v>84.374300000000005</v>
      </c>
      <c r="K110">
        <v>3054.87</v>
      </c>
      <c r="L110">
        <v>12.984047491840998</v>
      </c>
      <c r="M110">
        <v>9.4023106314074258</v>
      </c>
      <c r="N110">
        <v>109</v>
      </c>
      <c r="O110" t="b">
        <f t="shared" si="1"/>
        <v>1</v>
      </c>
    </row>
    <row r="111" spans="1:24" x14ac:dyDescent="0.2">
      <c r="A111">
        <v>110</v>
      </c>
      <c r="B111" t="s">
        <v>25</v>
      </c>
      <c r="C111">
        <v>1608.9371336582401</v>
      </c>
      <c r="D111">
        <v>14.856846080899601</v>
      </c>
      <c r="E111">
        <v>652.36027789807599</v>
      </c>
      <c r="F111">
        <v>1.9597220007634899</v>
      </c>
      <c r="G111">
        <v>56.794726151922099</v>
      </c>
      <c r="H111">
        <v>16029.748641369901</v>
      </c>
      <c r="I111">
        <v>1.46612687496272E-3</v>
      </c>
      <c r="J111">
        <v>84.374300000000005</v>
      </c>
      <c r="K111">
        <v>3054.87</v>
      </c>
      <c r="L111">
        <v>7.731741512499374</v>
      </c>
      <c r="M111">
        <v>5.2472768534732745</v>
      </c>
      <c r="N111">
        <v>110</v>
      </c>
      <c r="O111" t="b">
        <f t="shared" si="1"/>
        <v>1</v>
      </c>
    </row>
    <row r="112" spans="1:24" x14ac:dyDescent="0.2">
      <c r="A112">
        <v>111</v>
      </c>
      <c r="B112" s="3" t="s">
        <v>10</v>
      </c>
      <c r="C112" s="3">
        <v>1604.18</v>
      </c>
      <c r="D112" s="3">
        <v>55.644100000000002</v>
      </c>
      <c r="E112" s="3">
        <v>1820.56</v>
      </c>
      <c r="F112" s="3">
        <v>100</v>
      </c>
      <c r="G112" s="3" t="s">
        <v>76</v>
      </c>
      <c r="H112" s="4">
        <v>108000</v>
      </c>
      <c r="I112" s="3">
        <v>4.6902299999999997</v>
      </c>
      <c r="J112">
        <v>84.374300000000005</v>
      </c>
      <c r="K112">
        <v>3054.87</v>
      </c>
      <c r="L112">
        <f>D112/J112</f>
        <v>0.65949110096320795</v>
      </c>
      <c r="M112" s="1">
        <f>H112/K112</f>
        <v>35.353386559820876</v>
      </c>
      <c r="N112">
        <v>111</v>
      </c>
      <c r="O112" t="b">
        <f t="shared" si="1"/>
        <v>1</v>
      </c>
    </row>
    <row r="113" spans="1:22" x14ac:dyDescent="0.2">
      <c r="A113">
        <v>112</v>
      </c>
      <c r="B113" t="s">
        <v>28</v>
      </c>
      <c r="C113">
        <v>1608.2716827284901</v>
      </c>
      <c r="D113">
        <v>17.7401609143512</v>
      </c>
      <c r="E113">
        <v>803.96374561234597</v>
      </c>
      <c r="F113">
        <v>6.6574762475425899</v>
      </c>
      <c r="G113">
        <v>64.249839920931294</v>
      </c>
      <c r="H113">
        <v>21040.523576040701</v>
      </c>
      <c r="I113">
        <v>1.0787554505586E-2</v>
      </c>
      <c r="J113">
        <v>84.374300000000005</v>
      </c>
      <c r="K113">
        <v>3054.87</v>
      </c>
      <c r="L113">
        <v>9.5285382588340983</v>
      </c>
      <c r="M113">
        <v>6.8875348463406629</v>
      </c>
      <c r="N113">
        <v>112</v>
      </c>
      <c r="O113" t="b">
        <f t="shared" si="1"/>
        <v>1</v>
      </c>
    </row>
    <row r="114" spans="1:22" x14ac:dyDescent="0.2">
      <c r="A114">
        <v>113</v>
      </c>
      <c r="B114" s="3" t="s">
        <v>12</v>
      </c>
      <c r="C114" s="3">
        <v>1609.08</v>
      </c>
      <c r="D114" s="3">
        <v>16.936699999999998</v>
      </c>
      <c r="E114" s="3">
        <v>792.83399999999995</v>
      </c>
      <c r="F114" s="3">
        <v>22.778600000000001</v>
      </c>
      <c r="G114" s="3" t="s">
        <v>76</v>
      </c>
      <c r="H114" s="4">
        <v>19500</v>
      </c>
      <c r="I114" s="3"/>
      <c r="J114">
        <v>84.374300000000005</v>
      </c>
      <c r="K114">
        <v>3054.87</v>
      </c>
      <c r="L114">
        <f>E114/J114</f>
        <v>9.3966290683300464</v>
      </c>
      <c r="M114" s="1">
        <f>H114/K114</f>
        <v>6.3832503510787699</v>
      </c>
      <c r="N114">
        <v>113</v>
      </c>
      <c r="O114" t="b">
        <f t="shared" si="1"/>
        <v>1</v>
      </c>
    </row>
    <row r="115" spans="1:22" x14ac:dyDescent="0.2">
      <c r="A115">
        <v>114</v>
      </c>
      <c r="B115" s="3" t="s">
        <v>10</v>
      </c>
      <c r="C115" s="3">
        <v>1597.32</v>
      </c>
      <c r="D115" s="3">
        <v>61.3962</v>
      </c>
      <c r="E115" s="3">
        <v>2723.57</v>
      </c>
      <c r="F115" s="3">
        <v>100</v>
      </c>
      <c r="G115" s="3" t="s">
        <v>76</v>
      </c>
      <c r="H115" s="4">
        <v>178000</v>
      </c>
      <c r="I115" s="3">
        <v>4.0634800000000002</v>
      </c>
      <c r="J115">
        <v>84.374300000000005</v>
      </c>
      <c r="K115">
        <v>3054.87</v>
      </c>
      <c r="L115">
        <f>E115/J115</f>
        <v>32.279615949406399</v>
      </c>
      <c r="M115" s="1">
        <f>H115/K115</f>
        <v>58.267618589334411</v>
      </c>
      <c r="N115">
        <v>114</v>
      </c>
      <c r="O115" t="b">
        <f t="shared" si="1"/>
        <v>1</v>
      </c>
      <c r="P115" s="3" t="s">
        <v>12</v>
      </c>
      <c r="Q115" s="3">
        <v>1609.08</v>
      </c>
      <c r="R115" s="3">
        <v>16.936699999999998</v>
      </c>
      <c r="S115" s="3">
        <v>792.83399999999995</v>
      </c>
      <c r="T115" s="3">
        <v>22.778600000000001</v>
      </c>
      <c r="U115" s="3" t="s">
        <v>76</v>
      </c>
      <c r="V115" s="4">
        <v>19500</v>
      </c>
    </row>
    <row r="116" spans="1:22" x14ac:dyDescent="0.2">
      <c r="A116">
        <v>115</v>
      </c>
      <c r="B116" t="s">
        <v>24</v>
      </c>
      <c r="C116">
        <v>1609.1959864901801</v>
      </c>
      <c r="D116">
        <v>16.525677258984501</v>
      </c>
      <c r="E116">
        <v>519.70526048615204</v>
      </c>
      <c r="F116">
        <v>2.8680871755732098</v>
      </c>
      <c r="G116">
        <v>51.276033031312799</v>
      </c>
      <c r="H116">
        <v>13290.090686421099</v>
      </c>
      <c r="I116">
        <v>4.8258302415292E-3</v>
      </c>
      <c r="J116">
        <v>84.374300000000005</v>
      </c>
      <c r="K116">
        <v>3054.87</v>
      </c>
      <c r="L116">
        <v>6.1595208551200074</v>
      </c>
      <c r="M116">
        <v>4.3504603097418544</v>
      </c>
      <c r="N116">
        <v>115</v>
      </c>
      <c r="O116" t="b">
        <f t="shared" si="1"/>
        <v>1</v>
      </c>
    </row>
    <row r="117" spans="1:22" x14ac:dyDescent="0.2">
      <c r="A117">
        <v>116</v>
      </c>
      <c r="B117" t="s">
        <v>24</v>
      </c>
      <c r="C117">
        <v>1608.0446108318099</v>
      </c>
      <c r="D117">
        <v>17.1169277109055</v>
      </c>
      <c r="E117">
        <v>764.22651827187497</v>
      </c>
      <c r="F117">
        <v>7.1984180376308604</v>
      </c>
      <c r="G117">
        <v>62.439039932165201</v>
      </c>
      <c r="H117">
        <v>19773.105798097698</v>
      </c>
      <c r="I117">
        <v>1.41638666767109E-2</v>
      </c>
      <c r="J117">
        <v>84.374300000000005</v>
      </c>
      <c r="K117">
        <v>3054.87</v>
      </c>
      <c r="L117">
        <v>9.0575746201375882</v>
      </c>
      <c r="M117">
        <v>6.4726504885961429</v>
      </c>
      <c r="N117">
        <v>116</v>
      </c>
      <c r="O117" t="b">
        <f t="shared" si="1"/>
        <v>1</v>
      </c>
    </row>
    <row r="118" spans="1:22" x14ac:dyDescent="0.2">
      <c r="A118">
        <v>117</v>
      </c>
      <c r="B118" t="s">
        <v>29</v>
      </c>
      <c r="C118">
        <v>1609.11190488381</v>
      </c>
      <c r="D118">
        <v>15.0614300074848</v>
      </c>
      <c r="E118">
        <v>632.07431560318696</v>
      </c>
      <c r="F118">
        <v>6.56343129805476</v>
      </c>
      <c r="G118">
        <v>56.038138776252403</v>
      </c>
      <c r="H118">
        <v>15614.8502927024</v>
      </c>
      <c r="I118">
        <v>1.7670531767388399E-2</v>
      </c>
      <c r="J118">
        <v>84.374300000000005</v>
      </c>
      <c r="K118">
        <v>3054.87</v>
      </c>
      <c r="L118">
        <v>7.4913132980443917</v>
      </c>
      <c r="M118">
        <v>5.1114614673300007</v>
      </c>
      <c r="N118">
        <v>117</v>
      </c>
      <c r="O118" t="b">
        <f t="shared" si="1"/>
        <v>1</v>
      </c>
    </row>
    <row r="119" spans="1:22" x14ac:dyDescent="0.2">
      <c r="A119">
        <v>118</v>
      </c>
      <c r="B119" t="s">
        <v>23</v>
      </c>
      <c r="C119">
        <v>1606.812700572</v>
      </c>
      <c r="D119">
        <v>17.948809440126499</v>
      </c>
      <c r="E119">
        <v>591.78171319130297</v>
      </c>
      <c r="F119">
        <v>6.5050919218146799</v>
      </c>
      <c r="G119">
        <v>55.156716818201197</v>
      </c>
      <c r="H119">
        <v>15561.4196617003</v>
      </c>
      <c r="I119">
        <v>1.8422141006755599E-2</v>
      </c>
      <c r="J119">
        <v>84.374300000000005</v>
      </c>
      <c r="K119">
        <v>3054.87</v>
      </c>
      <c r="L119">
        <v>7.0137673816707569</v>
      </c>
      <c r="M119">
        <v>5.0939711548119231</v>
      </c>
      <c r="N119">
        <v>118</v>
      </c>
      <c r="O119" t="b">
        <f t="shared" si="1"/>
        <v>1</v>
      </c>
    </row>
    <row r="120" spans="1:22" x14ac:dyDescent="0.2">
      <c r="A120">
        <v>119</v>
      </c>
      <c r="B120" t="s">
        <v>29</v>
      </c>
      <c r="C120">
        <v>1607.8648322029501</v>
      </c>
      <c r="D120">
        <v>18.9410709668119</v>
      </c>
      <c r="E120">
        <v>1103.6360032213699</v>
      </c>
      <c r="F120">
        <v>8.9953862028375404</v>
      </c>
      <c r="G120">
        <v>75.612981018023106</v>
      </c>
      <c r="H120">
        <v>29505.137825014201</v>
      </c>
      <c r="I120">
        <v>1.02945209889938E-2</v>
      </c>
      <c r="J120">
        <v>84.374300000000005</v>
      </c>
      <c r="K120">
        <v>3054.87</v>
      </c>
      <c r="L120">
        <v>13.080238926087326</v>
      </c>
      <c r="M120">
        <v>9.6583939169307378</v>
      </c>
      <c r="N120">
        <v>119</v>
      </c>
      <c r="O120" t="b">
        <f t="shared" si="1"/>
        <v>1</v>
      </c>
    </row>
    <row r="121" spans="1:22" x14ac:dyDescent="0.2">
      <c r="A121">
        <v>120</v>
      </c>
      <c r="B121" s="3" t="s">
        <v>20</v>
      </c>
      <c r="C121" s="3">
        <v>1610.07</v>
      </c>
      <c r="D121" s="3">
        <v>39.372599999999998</v>
      </c>
      <c r="E121" s="3">
        <v>3078.97</v>
      </c>
      <c r="F121" s="3">
        <v>50.191800000000001</v>
      </c>
      <c r="G121" s="3" t="s">
        <v>76</v>
      </c>
      <c r="H121" s="3">
        <v>159615</v>
      </c>
      <c r="J121">
        <v>84.374300000000005</v>
      </c>
      <c r="K121">
        <v>3054.87</v>
      </c>
      <c r="L121">
        <f>D121/J121</f>
        <v>0.46664209362329517</v>
      </c>
      <c r="M121">
        <f>H121/K121</f>
        <v>52.249359219868602</v>
      </c>
      <c r="N121">
        <v>120</v>
      </c>
      <c r="O121" t="b">
        <f t="shared" si="1"/>
        <v>1</v>
      </c>
    </row>
    <row r="122" spans="1:22" x14ac:dyDescent="0.2">
      <c r="A122">
        <v>121</v>
      </c>
      <c r="B122" t="s">
        <v>22</v>
      </c>
      <c r="C122">
        <v>1606.85403840394</v>
      </c>
      <c r="D122">
        <v>20.0093624096254</v>
      </c>
      <c r="E122">
        <v>1615.1498430167901</v>
      </c>
      <c r="F122">
        <v>14.6804323424105</v>
      </c>
      <c r="G122">
        <v>91.893868176346103</v>
      </c>
      <c r="H122">
        <v>43884.189381136101</v>
      </c>
      <c r="I122">
        <v>1.23732388190272E-2</v>
      </c>
      <c r="J122">
        <v>84.374300000000005</v>
      </c>
      <c r="K122">
        <v>3054.87</v>
      </c>
      <c r="L122">
        <v>19.142675471284385</v>
      </c>
      <c r="M122">
        <v>14.365321398663806</v>
      </c>
      <c r="N122">
        <v>121</v>
      </c>
      <c r="O122" t="b">
        <f t="shared" si="1"/>
        <v>1</v>
      </c>
    </row>
    <row r="123" spans="1:22" x14ac:dyDescent="0.2">
      <c r="A123">
        <v>122</v>
      </c>
      <c r="B123" t="s">
        <v>26</v>
      </c>
      <c r="C123">
        <v>1609.76849616204</v>
      </c>
      <c r="D123">
        <v>14.0320612936535</v>
      </c>
      <c r="E123">
        <v>886.12270374730997</v>
      </c>
      <c r="F123">
        <v>4.7642814194609304</v>
      </c>
      <c r="G123">
        <v>65.771748955374505</v>
      </c>
      <c r="H123">
        <v>21253.0311253619</v>
      </c>
      <c r="I123">
        <v>4.8446172902999801E-3</v>
      </c>
      <c r="J123">
        <v>84.374300000000005</v>
      </c>
      <c r="K123">
        <v>3054.87</v>
      </c>
      <c r="L123">
        <v>10.502282137419924</v>
      </c>
      <c r="M123">
        <v>6.9570983791002243</v>
      </c>
      <c r="N123">
        <v>122</v>
      </c>
      <c r="O123" t="b">
        <f t="shared" si="1"/>
        <v>1</v>
      </c>
    </row>
    <row r="124" spans="1:22" x14ac:dyDescent="0.2">
      <c r="A124">
        <v>123</v>
      </c>
      <c r="B124" t="s">
        <v>25</v>
      </c>
      <c r="C124">
        <v>1608.2776756687999</v>
      </c>
      <c r="D124">
        <v>15.5086080439333</v>
      </c>
      <c r="E124">
        <v>632.41436280196399</v>
      </c>
      <c r="F124">
        <v>6.1849369103842902</v>
      </c>
      <c r="G124">
        <v>56.118623686085101</v>
      </c>
      <c r="H124">
        <v>15792.013439860601</v>
      </c>
      <c r="I124">
        <v>1.6307852600229301E-2</v>
      </c>
      <c r="J124">
        <v>84.374300000000005</v>
      </c>
      <c r="K124">
        <v>3054.87</v>
      </c>
      <c r="L124">
        <v>7.4953435205028542</v>
      </c>
      <c r="M124">
        <v>5.1694551453451707</v>
      </c>
      <c r="N124">
        <v>123</v>
      </c>
      <c r="O124" t="b">
        <f t="shared" si="1"/>
        <v>1</v>
      </c>
    </row>
    <row r="125" spans="1:22" x14ac:dyDescent="0.2">
      <c r="A125">
        <v>124</v>
      </c>
      <c r="B125" t="s">
        <v>25</v>
      </c>
      <c r="C125">
        <v>1609.0799235520301</v>
      </c>
      <c r="D125">
        <v>14.6030541777995</v>
      </c>
      <c r="E125">
        <v>880.02466438837496</v>
      </c>
      <c r="F125">
        <v>7.7289364970676502</v>
      </c>
      <c r="G125">
        <v>65.820918306729396</v>
      </c>
      <c r="H125">
        <v>21474.641057908899</v>
      </c>
      <c r="I125">
        <v>1.3464222965871599E-2</v>
      </c>
      <c r="J125">
        <v>84.374300000000005</v>
      </c>
      <c r="K125">
        <v>3054.87</v>
      </c>
      <c r="L125">
        <v>10.430008478747379</v>
      </c>
      <c r="M125">
        <v>7.0296415421634633</v>
      </c>
      <c r="N125">
        <v>124</v>
      </c>
      <c r="O125" t="b">
        <f t="shared" si="1"/>
        <v>1</v>
      </c>
    </row>
    <row r="126" spans="1:22" x14ac:dyDescent="0.2">
      <c r="A126">
        <v>125</v>
      </c>
      <c r="B126" t="s">
        <v>28</v>
      </c>
      <c r="C126">
        <v>1608.8178797650701</v>
      </c>
      <c r="D126">
        <v>15.1727652286473</v>
      </c>
      <c r="E126">
        <v>342.84949596201301</v>
      </c>
      <c r="F126">
        <v>1.17010485926538</v>
      </c>
      <c r="G126">
        <v>41.262525447129498</v>
      </c>
      <c r="H126">
        <v>8494.2282597478297</v>
      </c>
      <c r="I126">
        <v>1.92005168547825E-3</v>
      </c>
      <c r="J126">
        <v>84.374300000000005</v>
      </c>
      <c r="K126">
        <v>3054.87</v>
      </c>
      <c r="L126">
        <v>4.0634351450858022</v>
      </c>
      <c r="M126">
        <v>2.7805531036501816</v>
      </c>
      <c r="N126">
        <v>125</v>
      </c>
      <c r="O126" t="b">
        <f t="shared" si="1"/>
        <v>1</v>
      </c>
    </row>
    <row r="127" spans="1:22" x14ac:dyDescent="0.2">
      <c r="A127">
        <v>126</v>
      </c>
      <c r="B127" t="s">
        <v>29</v>
      </c>
      <c r="C127">
        <v>1609.9339764961301</v>
      </c>
      <c r="D127">
        <v>16.134856550663599</v>
      </c>
      <c r="E127">
        <v>504.37396533375301</v>
      </c>
      <c r="F127">
        <v>2.3780462963328599</v>
      </c>
      <c r="G127">
        <v>50.424632673803103</v>
      </c>
      <c r="H127">
        <v>12773.7329909045</v>
      </c>
      <c r="I127">
        <v>3.9026376941381099E-3</v>
      </c>
      <c r="J127">
        <v>84.374300000000005</v>
      </c>
      <c r="K127">
        <v>3054.87</v>
      </c>
      <c r="L127">
        <v>5.9778151087920488</v>
      </c>
      <c r="M127">
        <v>4.1814325948091087</v>
      </c>
      <c r="N127">
        <v>126</v>
      </c>
      <c r="O127" t="b">
        <f t="shared" si="1"/>
        <v>1</v>
      </c>
    </row>
    <row r="128" spans="1:22" x14ac:dyDescent="0.2">
      <c r="A128">
        <v>127</v>
      </c>
      <c r="B128" t="s">
        <v>24</v>
      </c>
      <c r="C128">
        <v>1605.87575015063</v>
      </c>
      <c r="D128">
        <v>21.269796995413</v>
      </c>
      <c r="E128">
        <v>1351.66966602603</v>
      </c>
      <c r="F128">
        <v>16.7052515063573</v>
      </c>
      <c r="G128">
        <v>84.387981651746301</v>
      </c>
      <c r="H128">
        <v>37266.791745759001</v>
      </c>
      <c r="I128">
        <v>2.24822985515702E-2</v>
      </c>
      <c r="J128">
        <v>84.374300000000005</v>
      </c>
      <c r="K128">
        <v>3054.87</v>
      </c>
      <c r="L128">
        <v>16.019921540398318</v>
      </c>
      <c r="M128">
        <v>12.199141615112591</v>
      </c>
      <c r="N128">
        <v>127</v>
      </c>
      <c r="O128" t="b">
        <f t="shared" si="1"/>
        <v>1</v>
      </c>
    </row>
    <row r="129" spans="1:15" x14ac:dyDescent="0.2">
      <c r="A129">
        <v>128</v>
      </c>
      <c r="B129" t="s">
        <v>23</v>
      </c>
      <c r="C129">
        <v>1607.83227590756</v>
      </c>
      <c r="D129">
        <v>20.0511845105001</v>
      </c>
      <c r="E129">
        <v>1427.9359055053801</v>
      </c>
      <c r="F129">
        <v>14.180260644421001</v>
      </c>
      <c r="G129">
        <v>86.470053502814196</v>
      </c>
      <c r="H129">
        <v>38813.077255698503</v>
      </c>
      <c r="I129">
        <v>1.49805915343528E-2</v>
      </c>
      <c r="J129">
        <v>84.374300000000005</v>
      </c>
      <c r="K129">
        <v>3054.87</v>
      </c>
      <c r="L129">
        <v>16.923825211058105</v>
      </c>
      <c r="M129">
        <v>12.705312257378711</v>
      </c>
      <c r="N129">
        <v>128</v>
      </c>
      <c r="O129" t="b">
        <f t="shared" si="1"/>
        <v>1</v>
      </c>
    </row>
    <row r="130" spans="1:15" x14ac:dyDescent="0.2">
      <c r="A130">
        <v>129</v>
      </c>
      <c r="B130" t="s">
        <v>24</v>
      </c>
      <c r="C130">
        <v>1610.3453088629799</v>
      </c>
      <c r="D130">
        <v>15.146026786693101</v>
      </c>
      <c r="E130">
        <v>809.58429361701997</v>
      </c>
      <c r="F130">
        <v>4.4966004562556696</v>
      </c>
      <c r="G130">
        <v>63.407862267983397</v>
      </c>
      <c r="H130">
        <v>20039.1143372966</v>
      </c>
      <c r="I130">
        <v>4.9670392318990203E-3</v>
      </c>
      <c r="J130">
        <v>84.374300000000005</v>
      </c>
      <c r="K130">
        <v>3054.87</v>
      </c>
      <c r="L130">
        <v>9.595152713764973</v>
      </c>
      <c r="M130">
        <v>6.5597273655823658</v>
      </c>
      <c r="N130">
        <v>129</v>
      </c>
      <c r="O130" t="b">
        <f t="shared" si="1"/>
        <v>1</v>
      </c>
    </row>
    <row r="131" spans="1:15" x14ac:dyDescent="0.2">
      <c r="A131">
        <v>130</v>
      </c>
      <c r="B131" t="s">
        <v>30</v>
      </c>
      <c r="C131">
        <v>1610.3435189931799</v>
      </c>
      <c r="D131">
        <v>14.9831117236105</v>
      </c>
      <c r="E131">
        <v>247.007776353704</v>
      </c>
      <c r="F131">
        <v>0.499374180766056</v>
      </c>
      <c r="G131">
        <v>34.9685810811701</v>
      </c>
      <c r="H131">
        <v>6075.1712535266297</v>
      </c>
      <c r="I131">
        <v>7.1971838375231795E-4</v>
      </c>
      <c r="J131">
        <v>84.374300000000005</v>
      </c>
      <c r="K131">
        <v>3054.87</v>
      </c>
      <c r="L131">
        <v>2.927523859204805</v>
      </c>
      <c r="M131">
        <v>1.9886840531762824</v>
      </c>
      <c r="N131">
        <v>130</v>
      </c>
      <c r="O131" t="b">
        <f t="shared" si="1"/>
        <v>1</v>
      </c>
    </row>
    <row r="132" spans="1:15" x14ac:dyDescent="0.2">
      <c r="A132">
        <v>131</v>
      </c>
      <c r="B132" t="s">
        <v>22</v>
      </c>
      <c r="C132">
        <v>1610.0496497184199</v>
      </c>
      <c r="D132">
        <v>15.203696105934601</v>
      </c>
      <c r="E132">
        <v>809.16814027992996</v>
      </c>
      <c r="F132">
        <v>5.0270015610899597</v>
      </c>
      <c r="G132">
        <v>63.430751760689198</v>
      </c>
      <c r="H132">
        <v>20033.940791283101</v>
      </c>
      <c r="I132">
        <v>6.5791148580214799E-3</v>
      </c>
      <c r="J132">
        <v>84.374300000000005</v>
      </c>
      <c r="K132">
        <v>3054.87</v>
      </c>
      <c r="L132">
        <v>9.5902204851468973</v>
      </c>
      <c r="M132">
        <v>6.5580338250999555</v>
      </c>
      <c r="N132">
        <v>131</v>
      </c>
      <c r="O132" t="b">
        <f t="shared" si="1"/>
        <v>1</v>
      </c>
    </row>
    <row r="133" spans="1:15" x14ac:dyDescent="0.2">
      <c r="A133">
        <v>132</v>
      </c>
      <c r="B133" t="s">
        <v>26</v>
      </c>
      <c r="C133">
        <v>1608.31295621549</v>
      </c>
      <c r="D133">
        <v>16.4709100225928</v>
      </c>
      <c r="E133">
        <v>1496.7187601672499</v>
      </c>
      <c r="F133">
        <v>12.852824921417</v>
      </c>
      <c r="G133">
        <v>86.958551467107995</v>
      </c>
      <c r="H133">
        <v>38213.066370693501</v>
      </c>
      <c r="I133">
        <v>1.17092881758532E-2</v>
      </c>
      <c r="J133">
        <v>84.374300000000005</v>
      </c>
      <c r="K133">
        <v>3054.87</v>
      </c>
      <c r="L133">
        <v>17.739036177689769</v>
      </c>
      <c r="M133">
        <v>12.508900991103877</v>
      </c>
      <c r="N133">
        <v>132</v>
      </c>
      <c r="O133" t="b">
        <f t="shared" si="1"/>
        <v>1</v>
      </c>
    </row>
    <row r="134" spans="1:15" x14ac:dyDescent="0.2">
      <c r="A134">
        <v>133</v>
      </c>
      <c r="B134" t="s">
        <v>25</v>
      </c>
      <c r="C134">
        <v>1609.43784967185</v>
      </c>
      <c r="D134">
        <v>14.884862569973</v>
      </c>
      <c r="E134">
        <v>881.42029881214796</v>
      </c>
      <c r="F134">
        <v>5.09346120691694</v>
      </c>
      <c r="G134">
        <v>66.033500664181702</v>
      </c>
      <c r="H134">
        <v>21668.1243063207</v>
      </c>
      <c r="I134">
        <v>5.8730901148275703E-3</v>
      </c>
      <c r="J134">
        <v>84.374300000000005</v>
      </c>
      <c r="K134">
        <v>3054.87</v>
      </c>
      <c r="L134">
        <v>10.446549468406232</v>
      </c>
      <c r="M134">
        <v>7.0929775428482067</v>
      </c>
      <c r="N134">
        <v>133</v>
      </c>
      <c r="O134" t="b">
        <f t="shared" si="1"/>
        <v>1</v>
      </c>
    </row>
    <row r="135" spans="1:15" x14ac:dyDescent="0.2">
      <c r="A135">
        <v>134</v>
      </c>
      <c r="B135" t="s">
        <v>28</v>
      </c>
      <c r="C135">
        <v>1606.01709433886</v>
      </c>
      <c r="D135">
        <v>18.836551458424101</v>
      </c>
      <c r="E135">
        <v>887.06785208568499</v>
      </c>
      <c r="F135">
        <v>16.139007984768298</v>
      </c>
      <c r="G135">
        <v>67.749181830896205</v>
      </c>
      <c r="H135">
        <v>23644.403510349999</v>
      </c>
      <c r="I135">
        <v>5.24181444095028E-2</v>
      </c>
      <c r="J135">
        <v>84.374300000000005</v>
      </c>
      <c r="K135">
        <v>3054.87</v>
      </c>
      <c r="L135">
        <v>10.513483988438244</v>
      </c>
      <c r="M135">
        <v>7.7399049747943449</v>
      </c>
      <c r="N135">
        <v>134</v>
      </c>
      <c r="O135" t="b">
        <f t="shared" si="1"/>
        <v>1</v>
      </c>
    </row>
    <row r="136" spans="1:15" x14ac:dyDescent="0.2">
      <c r="A136">
        <v>135</v>
      </c>
      <c r="B136" t="s">
        <v>28</v>
      </c>
      <c r="C136">
        <v>1608.68963950385</v>
      </c>
      <c r="D136">
        <v>16.42773826118</v>
      </c>
      <c r="E136">
        <v>1012.7203177632</v>
      </c>
      <c r="F136">
        <v>6.5065920638564201</v>
      </c>
      <c r="G136">
        <v>71.468903521414006</v>
      </c>
      <c r="H136">
        <v>25842.605666489701</v>
      </c>
      <c r="I136">
        <v>6.7584119711360802E-3</v>
      </c>
      <c r="J136">
        <v>84.374300000000005</v>
      </c>
      <c r="K136">
        <v>3054.87</v>
      </c>
      <c r="L136">
        <v>12.002710751534531</v>
      </c>
      <c r="M136">
        <v>8.4594780355595169</v>
      </c>
      <c r="N136">
        <v>135</v>
      </c>
      <c r="O136" t="b">
        <f t="shared" ref="O136:O200" si="2">N136=A136</f>
        <v>1</v>
      </c>
    </row>
    <row r="137" spans="1:15" x14ac:dyDescent="0.2">
      <c r="A137">
        <v>136</v>
      </c>
      <c r="B137" t="s">
        <v>26</v>
      </c>
      <c r="C137">
        <v>1609.02475260408</v>
      </c>
      <c r="D137">
        <v>15.331733047741199</v>
      </c>
      <c r="E137">
        <v>781.84471670004598</v>
      </c>
      <c r="F137">
        <v>5.8305402512424198</v>
      </c>
      <c r="G137">
        <v>62.354460520726299</v>
      </c>
      <c r="H137">
        <v>19449.053260456702</v>
      </c>
      <c r="I137">
        <v>9.6456864839724096E-3</v>
      </c>
      <c r="J137">
        <v>84.374300000000005</v>
      </c>
      <c r="K137">
        <v>3054.87</v>
      </c>
      <c r="L137">
        <v>9.2663846301545139</v>
      </c>
      <c r="M137">
        <v>6.3665731309210223</v>
      </c>
      <c r="N137">
        <v>136</v>
      </c>
      <c r="O137" t="b">
        <f t="shared" si="2"/>
        <v>1</v>
      </c>
    </row>
    <row r="138" spans="1:15" x14ac:dyDescent="0.2">
      <c r="A138">
        <v>137</v>
      </c>
      <c r="B138" t="s">
        <v>28</v>
      </c>
      <c r="C138">
        <v>1609.8178136305401</v>
      </c>
      <c r="D138">
        <v>15.3704126515204</v>
      </c>
      <c r="E138">
        <v>638.42324996718401</v>
      </c>
      <c r="F138">
        <v>2.8090312014171501</v>
      </c>
      <c r="G138">
        <v>56.382832179354999</v>
      </c>
      <c r="H138">
        <v>15882.1455917769</v>
      </c>
      <c r="I138">
        <v>3.1465050745985101E-3</v>
      </c>
      <c r="J138">
        <v>84.374300000000005</v>
      </c>
      <c r="K138">
        <v>3054.87</v>
      </c>
      <c r="L138">
        <v>7.5665605518171288</v>
      </c>
      <c r="M138">
        <v>5.1989595602355916</v>
      </c>
      <c r="N138">
        <v>137</v>
      </c>
      <c r="O138" t="b">
        <f t="shared" si="2"/>
        <v>1</v>
      </c>
    </row>
    <row r="139" spans="1:15" x14ac:dyDescent="0.2">
      <c r="A139">
        <v>138</v>
      </c>
      <c r="B139" t="s">
        <v>28</v>
      </c>
      <c r="C139">
        <v>1612.5172095815699</v>
      </c>
      <c r="D139">
        <v>21.130837006197599</v>
      </c>
      <c r="E139">
        <v>834.44275801410697</v>
      </c>
      <c r="F139">
        <v>9.8650796799309806</v>
      </c>
      <c r="G139">
        <v>66.319711230453706</v>
      </c>
      <c r="H139">
        <v>22920.865413979001</v>
      </c>
      <c r="I139">
        <v>1.93613019263781E-2</v>
      </c>
      <c r="J139">
        <v>84.374300000000005</v>
      </c>
      <c r="K139">
        <v>3054.87</v>
      </c>
      <c r="L139">
        <v>9.8897739953292287</v>
      </c>
      <c r="M139">
        <v>7.5030575487595224</v>
      </c>
      <c r="N139">
        <v>138</v>
      </c>
      <c r="O139" t="b">
        <f t="shared" si="2"/>
        <v>1</v>
      </c>
    </row>
    <row r="140" spans="1:15" x14ac:dyDescent="0.2">
      <c r="A140">
        <v>139</v>
      </c>
      <c r="B140" s="3" t="s">
        <v>10</v>
      </c>
      <c r="C140" s="3">
        <v>1605.25</v>
      </c>
      <c r="D140" s="3">
        <v>43.133899999999997</v>
      </c>
      <c r="E140" s="3">
        <v>1237.8</v>
      </c>
      <c r="F140" s="3">
        <v>91.829899999999995</v>
      </c>
      <c r="G140" s="3" t="s">
        <v>76</v>
      </c>
      <c r="H140" s="4">
        <v>59000</v>
      </c>
      <c r="I140" s="3">
        <v>3.5923500000000002</v>
      </c>
      <c r="J140">
        <v>84.374300000000005</v>
      </c>
      <c r="K140">
        <v>3054.87</v>
      </c>
      <c r="L140">
        <f>E140/J140</f>
        <v>14.670343931742247</v>
      </c>
      <c r="M140" s="1">
        <f>H140/K140</f>
        <v>19.313424139161405</v>
      </c>
      <c r="N140">
        <v>139</v>
      </c>
      <c r="O140" t="b">
        <f t="shared" si="2"/>
        <v>1</v>
      </c>
    </row>
    <row r="141" spans="1:15" x14ac:dyDescent="0.2">
      <c r="A141">
        <v>140</v>
      </c>
      <c r="B141" t="s">
        <v>24</v>
      </c>
      <c r="C141">
        <v>1604.72795448594</v>
      </c>
      <c r="D141">
        <v>23.873203818976101</v>
      </c>
      <c r="E141">
        <v>1814.8967038278699</v>
      </c>
      <c r="F141">
        <v>18.523330626235001</v>
      </c>
      <c r="G141">
        <v>98.499315219489901</v>
      </c>
      <c r="H141">
        <v>51516.463287541803</v>
      </c>
      <c r="I141">
        <v>1.53560093183431E-2</v>
      </c>
      <c r="J141">
        <v>84.374300000000005</v>
      </c>
      <c r="K141">
        <v>3054.87</v>
      </c>
      <c r="L141">
        <v>21.510065314057361</v>
      </c>
      <c r="M141">
        <v>16.863717044437834</v>
      </c>
      <c r="N141">
        <v>140</v>
      </c>
      <c r="O141" t="b">
        <f t="shared" si="2"/>
        <v>1</v>
      </c>
    </row>
    <row r="142" spans="1:15" x14ac:dyDescent="0.2">
      <c r="A142">
        <v>141</v>
      </c>
      <c r="B142" t="s">
        <v>22</v>
      </c>
      <c r="C142">
        <v>1604.4614560048101</v>
      </c>
      <c r="D142">
        <v>24.666859921027498</v>
      </c>
      <c r="E142">
        <v>2229.5328139313601</v>
      </c>
      <c r="F142">
        <v>19.544717571267</v>
      </c>
      <c r="G142">
        <v>109.248163878092</v>
      </c>
      <c r="H142">
        <v>63703.331432184401</v>
      </c>
      <c r="I142">
        <v>1.1541445161088199E-2</v>
      </c>
      <c r="J142">
        <v>84.374300000000005</v>
      </c>
      <c r="K142">
        <v>3054.87</v>
      </c>
      <c r="L142">
        <v>26.424311833477255</v>
      </c>
      <c r="M142">
        <v>20.853041678429655</v>
      </c>
      <c r="N142">
        <v>141</v>
      </c>
      <c r="O142" t="b">
        <f t="shared" si="2"/>
        <v>1</v>
      </c>
    </row>
    <row r="143" spans="1:15" x14ac:dyDescent="0.2">
      <c r="A143">
        <v>142</v>
      </c>
      <c r="B143" s="3" t="s">
        <v>10</v>
      </c>
      <c r="C143" s="3">
        <v>1601.48</v>
      </c>
      <c r="D143" s="3">
        <v>58.538899999999998</v>
      </c>
      <c r="E143" s="3">
        <v>2620.14</v>
      </c>
      <c r="F143" s="3">
        <v>48.283000000000001</v>
      </c>
      <c r="G143" s="3" t="s">
        <v>76</v>
      </c>
      <c r="H143" s="4">
        <v>203000</v>
      </c>
      <c r="I143" s="3">
        <v>4.6797599999999999</v>
      </c>
      <c r="J143">
        <v>84.374300000000005</v>
      </c>
      <c r="K143">
        <v>3054.87</v>
      </c>
      <c r="L143">
        <f>E143/J143</f>
        <v>31.053768742377713</v>
      </c>
      <c r="M143" s="1">
        <f>H143/K143</f>
        <v>66.451272885589248</v>
      </c>
      <c r="N143">
        <v>142</v>
      </c>
      <c r="O143" t="b">
        <f t="shared" si="2"/>
        <v>1</v>
      </c>
    </row>
    <row r="144" spans="1:15" x14ac:dyDescent="0.2">
      <c r="A144">
        <v>143</v>
      </c>
      <c r="B144" t="s">
        <v>22</v>
      </c>
      <c r="C144">
        <v>1611.04376542616</v>
      </c>
      <c r="D144">
        <v>14.8680214841528</v>
      </c>
      <c r="E144">
        <v>408.98921459195998</v>
      </c>
      <c r="F144">
        <v>0.96208151508504602</v>
      </c>
      <c r="G144">
        <v>44.959820492609303</v>
      </c>
      <c r="H144">
        <v>10049.297784566001</v>
      </c>
      <c r="I144">
        <v>8.9106257567993696E-4</v>
      </c>
      <c r="J144">
        <v>84.374300000000005</v>
      </c>
      <c r="K144">
        <v>3054.87</v>
      </c>
      <c r="L144">
        <v>4.8473197951504181</v>
      </c>
      <c r="M144">
        <v>3.2895991595603089</v>
      </c>
      <c r="N144">
        <v>143</v>
      </c>
      <c r="O144" t="b">
        <f t="shared" si="2"/>
        <v>1</v>
      </c>
    </row>
    <row r="145" spans="1:24" x14ac:dyDescent="0.2">
      <c r="A145">
        <v>144</v>
      </c>
      <c r="B145" t="s">
        <v>26</v>
      </c>
      <c r="C145">
        <v>1609.0530125515099</v>
      </c>
      <c r="D145">
        <v>16.227119933062401</v>
      </c>
      <c r="E145">
        <v>548.41239873376799</v>
      </c>
      <c r="F145">
        <v>3.7890052442815501</v>
      </c>
      <c r="G145">
        <v>52.589528775039</v>
      </c>
      <c r="H145">
        <v>13933.8838276644</v>
      </c>
      <c r="I145">
        <v>7.4931409861698E-3</v>
      </c>
      <c r="J145">
        <v>84.374300000000005</v>
      </c>
      <c r="K145">
        <v>3054.87</v>
      </c>
      <c r="L145">
        <v>6.4997564274164992</v>
      </c>
      <c r="M145">
        <v>4.5612035299912597</v>
      </c>
      <c r="N145">
        <v>144</v>
      </c>
      <c r="O145" t="b">
        <f t="shared" si="2"/>
        <v>1</v>
      </c>
    </row>
    <row r="146" spans="1:24" x14ac:dyDescent="0.2">
      <c r="A146">
        <v>145</v>
      </c>
      <c r="B146" t="s">
        <v>28</v>
      </c>
      <c r="C146">
        <v>1611.5068031717699</v>
      </c>
      <c r="D146">
        <v>17.011285691859801</v>
      </c>
      <c r="E146">
        <v>506.39522331020299</v>
      </c>
      <c r="F146">
        <v>3.4280383538181698</v>
      </c>
      <c r="G146">
        <v>50.785385065525901</v>
      </c>
      <c r="H146">
        <v>13068.422203366899</v>
      </c>
      <c r="I146">
        <v>7.4448871594245498E-3</v>
      </c>
      <c r="J146">
        <v>84.374300000000005</v>
      </c>
      <c r="K146">
        <v>3054.87</v>
      </c>
      <c r="L146">
        <v>6.0017709576281284</v>
      </c>
      <c r="M146">
        <v>4.277897980394223</v>
      </c>
      <c r="N146">
        <v>145</v>
      </c>
      <c r="O146" t="b">
        <f t="shared" si="2"/>
        <v>1</v>
      </c>
    </row>
    <row r="147" spans="1:24" x14ac:dyDescent="0.2">
      <c r="A147">
        <v>146</v>
      </c>
      <c r="B147" t="s">
        <v>26</v>
      </c>
      <c r="C147">
        <v>1606.0281594165699</v>
      </c>
      <c r="D147">
        <v>21.5103815536451</v>
      </c>
      <c r="E147">
        <v>1639.7851265368799</v>
      </c>
      <c r="F147">
        <v>16.094511685226401</v>
      </c>
      <c r="G147">
        <v>92.899579422424907</v>
      </c>
      <c r="H147">
        <v>45360.357703846203</v>
      </c>
      <c r="I147">
        <v>1.4512292884324599E-2</v>
      </c>
      <c r="J147">
        <v>84.374300000000005</v>
      </c>
      <c r="K147">
        <v>3054.87</v>
      </c>
      <c r="L147">
        <v>19.434651624213533</v>
      </c>
      <c r="M147">
        <v>14.848539448109479</v>
      </c>
      <c r="N147">
        <v>146</v>
      </c>
      <c r="O147" t="b">
        <f t="shared" si="2"/>
        <v>1</v>
      </c>
    </row>
    <row r="148" spans="1:24" x14ac:dyDescent="0.2">
      <c r="A148">
        <v>147</v>
      </c>
      <c r="B148" t="s">
        <v>25</v>
      </c>
      <c r="C148">
        <v>1610.51981950513</v>
      </c>
      <c r="D148">
        <v>15.759761878365801</v>
      </c>
      <c r="E148">
        <v>714.08842687037304</v>
      </c>
      <c r="F148">
        <v>2.9473437449922999</v>
      </c>
      <c r="G148">
        <v>59.712689116194198</v>
      </c>
      <c r="H148">
        <v>17946.756055329501</v>
      </c>
      <c r="I148">
        <v>2.9732935582838702E-3</v>
      </c>
      <c r="J148">
        <v>84.374300000000005</v>
      </c>
      <c r="K148">
        <v>3054.87</v>
      </c>
      <c r="L148">
        <v>8.463340458769709</v>
      </c>
      <c r="M148">
        <v>5.874801891841388</v>
      </c>
      <c r="N148">
        <v>147</v>
      </c>
      <c r="O148" t="b">
        <f t="shared" si="2"/>
        <v>1</v>
      </c>
    </row>
    <row r="149" spans="1:24" x14ac:dyDescent="0.2">
      <c r="A149">
        <v>148</v>
      </c>
      <c r="B149" t="s">
        <v>26</v>
      </c>
      <c r="C149">
        <v>1609.83130558061</v>
      </c>
      <c r="D149">
        <v>14.862448064954</v>
      </c>
      <c r="E149">
        <v>657.66013355177802</v>
      </c>
      <c r="F149">
        <v>3.0039944161298502</v>
      </c>
      <c r="G149">
        <v>57.006941315397597</v>
      </c>
      <c r="H149">
        <v>16146.9183551643</v>
      </c>
      <c r="I149">
        <v>3.4377093722203901E-3</v>
      </c>
      <c r="J149">
        <v>84.374300000000005</v>
      </c>
      <c r="K149">
        <v>3054.87</v>
      </c>
      <c r="L149">
        <v>7.7945551376636955</v>
      </c>
      <c r="M149">
        <v>5.285631910740654</v>
      </c>
      <c r="N149">
        <v>148</v>
      </c>
      <c r="O149" t="b">
        <f t="shared" si="2"/>
        <v>1</v>
      </c>
    </row>
    <row r="150" spans="1:24" x14ac:dyDescent="0.2">
      <c r="A150">
        <v>149</v>
      </c>
      <c r="B150" t="s">
        <v>27</v>
      </c>
      <c r="C150">
        <v>1608.9550854013701</v>
      </c>
      <c r="D150">
        <v>15.8391946203689</v>
      </c>
      <c r="E150">
        <v>1343.1160990204501</v>
      </c>
      <c r="F150">
        <v>11.934812950492899</v>
      </c>
      <c r="G150">
        <v>82.103492365172499</v>
      </c>
      <c r="H150">
        <v>33824.838912861502</v>
      </c>
      <c r="I150">
        <v>1.28630337053008E-2</v>
      </c>
      <c r="J150">
        <v>84.374300000000005</v>
      </c>
      <c r="K150">
        <v>3054.87</v>
      </c>
      <c r="L150">
        <v>15.918545090394231</v>
      </c>
      <c r="M150">
        <v>11.072431531574667</v>
      </c>
      <c r="N150">
        <v>149</v>
      </c>
      <c r="O150" t="b">
        <f t="shared" si="2"/>
        <v>1</v>
      </c>
    </row>
    <row r="151" spans="1:24" x14ac:dyDescent="0.2">
      <c r="A151">
        <v>150</v>
      </c>
      <c r="B151" t="s">
        <v>28</v>
      </c>
      <c r="C151">
        <v>1609.79475031466</v>
      </c>
      <c r="D151">
        <v>14.5200716694634</v>
      </c>
      <c r="E151">
        <v>302.44908598159498</v>
      </c>
      <c r="F151">
        <v>1.2340584421120699</v>
      </c>
      <c r="G151">
        <v>42.472286833157803</v>
      </c>
      <c r="H151">
        <v>7357.0467331263199</v>
      </c>
      <c r="I151">
        <v>1.9262817287806001E-3</v>
      </c>
      <c r="J151">
        <v>84.374300000000005</v>
      </c>
      <c r="K151">
        <v>3054.87</v>
      </c>
      <c r="L151">
        <v>3.584611498780967</v>
      </c>
      <c r="M151">
        <v>2.4083010842118715</v>
      </c>
      <c r="N151">
        <v>150</v>
      </c>
      <c r="O151" t="b">
        <f t="shared" si="2"/>
        <v>1</v>
      </c>
    </row>
    <row r="152" spans="1:24" x14ac:dyDescent="0.2">
      <c r="A152">
        <v>151</v>
      </c>
      <c r="B152" t="s">
        <v>24</v>
      </c>
      <c r="C152">
        <v>1611.0430311883499</v>
      </c>
      <c r="D152">
        <v>14.8031354931114</v>
      </c>
      <c r="E152">
        <v>421.93380484309</v>
      </c>
      <c r="F152">
        <v>1.3060916655380801</v>
      </c>
      <c r="G152">
        <v>45.667665668908398</v>
      </c>
      <c r="H152">
        <v>10349.341369051701</v>
      </c>
      <c r="I152">
        <v>1.6472303101039299E-3</v>
      </c>
      <c r="J152">
        <v>84.374300000000005</v>
      </c>
      <c r="K152">
        <v>3054.87</v>
      </c>
      <c r="L152">
        <v>5.0007384338962213</v>
      </c>
      <c r="M152">
        <v>3.387817278329913</v>
      </c>
      <c r="N152">
        <v>151</v>
      </c>
      <c r="O152" t="b">
        <f t="shared" si="2"/>
        <v>1</v>
      </c>
      <c r="R152" s="3" t="s">
        <v>19</v>
      </c>
      <c r="S152" s="3">
        <v>1605.14</v>
      </c>
      <c r="T152" s="3">
        <v>57.503799999999998</v>
      </c>
      <c r="U152" s="3">
        <v>2865.76</v>
      </c>
      <c r="V152" s="3">
        <v>43.793799999999997</v>
      </c>
      <c r="W152" s="3" t="s">
        <v>76</v>
      </c>
      <c r="X152" s="3">
        <v>222313</v>
      </c>
    </row>
    <row r="153" spans="1:24" x14ac:dyDescent="0.2">
      <c r="A153">
        <v>152</v>
      </c>
      <c r="B153" t="s">
        <v>28</v>
      </c>
      <c r="C153">
        <v>1610.6990180709599</v>
      </c>
      <c r="D153">
        <v>14.8574475449019</v>
      </c>
      <c r="E153">
        <v>319.02567338862201</v>
      </c>
      <c r="F153">
        <v>1.7274145739981499</v>
      </c>
      <c r="G153">
        <v>43.429029502087197</v>
      </c>
      <c r="H153">
        <v>7809.3884198313299</v>
      </c>
      <c r="I153">
        <v>3.35844551280657E-3</v>
      </c>
      <c r="J153">
        <v>84.374300000000005</v>
      </c>
      <c r="K153">
        <v>3054.87</v>
      </c>
      <c r="L153">
        <v>3.7810763868692479</v>
      </c>
      <c r="M153">
        <v>2.5563734037230161</v>
      </c>
      <c r="N153">
        <v>152</v>
      </c>
      <c r="O153" t="b">
        <f t="shared" si="2"/>
        <v>1</v>
      </c>
    </row>
    <row r="154" spans="1:24" x14ac:dyDescent="0.2">
      <c r="A154">
        <v>153</v>
      </c>
      <c r="B154" t="s">
        <v>26</v>
      </c>
      <c r="C154">
        <v>1609.79499873078</v>
      </c>
      <c r="D154">
        <v>13.8249387791102</v>
      </c>
      <c r="E154">
        <v>931.22817295455798</v>
      </c>
      <c r="F154">
        <v>6.4635544507748</v>
      </c>
      <c r="G154">
        <v>67.278305637978306</v>
      </c>
      <c r="H154">
        <v>22193.1604155651</v>
      </c>
      <c r="I154">
        <v>8.3572619224227002E-3</v>
      </c>
      <c r="J154">
        <v>84.374300000000005</v>
      </c>
      <c r="K154">
        <v>3054.87</v>
      </c>
      <c r="L154">
        <v>11.036869911271062</v>
      </c>
      <c r="M154">
        <v>7.2648461032924807</v>
      </c>
      <c r="N154">
        <v>153</v>
      </c>
      <c r="O154" t="b">
        <f t="shared" si="2"/>
        <v>1</v>
      </c>
    </row>
    <row r="155" spans="1:24" x14ac:dyDescent="0.2">
      <c r="A155">
        <v>154</v>
      </c>
      <c r="B155" t="s">
        <v>23</v>
      </c>
      <c r="C155">
        <v>1610.0276884299701</v>
      </c>
      <c r="D155">
        <v>14.480633255571099</v>
      </c>
      <c r="E155">
        <v>336.12568624806102</v>
      </c>
      <c r="F155">
        <v>0.49625078925720401</v>
      </c>
      <c r="G155">
        <v>40.672149428235798</v>
      </c>
      <c r="H155">
        <v>8162.5895407409298</v>
      </c>
      <c r="I155">
        <v>3.8737036532721499E-4</v>
      </c>
      <c r="J155">
        <v>84.374300000000005</v>
      </c>
      <c r="K155">
        <v>3054.87</v>
      </c>
      <c r="L155">
        <v>3.9837448873420103</v>
      </c>
      <c r="M155">
        <v>2.671992438545971</v>
      </c>
      <c r="N155">
        <v>154</v>
      </c>
      <c r="O155" t="b">
        <f t="shared" si="2"/>
        <v>1</v>
      </c>
    </row>
    <row r="156" spans="1:24" x14ac:dyDescent="0.2">
      <c r="A156">
        <v>155</v>
      </c>
      <c r="B156" t="s">
        <v>25</v>
      </c>
      <c r="C156">
        <v>1610.0792157252399</v>
      </c>
      <c r="D156">
        <v>14.824256835432999</v>
      </c>
      <c r="E156">
        <v>340.97773173373503</v>
      </c>
      <c r="F156">
        <v>3.66013429532256</v>
      </c>
      <c r="G156">
        <v>43.310490118601102</v>
      </c>
      <c r="H156">
        <v>8366.4618633903192</v>
      </c>
      <c r="I156">
        <v>1.6985026461344001E-2</v>
      </c>
      <c r="J156">
        <v>84.374300000000005</v>
      </c>
      <c r="K156">
        <v>3054.87</v>
      </c>
      <c r="L156">
        <v>4.0412510887051507</v>
      </c>
      <c r="M156">
        <v>2.7387292629114559</v>
      </c>
      <c r="N156">
        <v>155</v>
      </c>
      <c r="O156" t="b">
        <f t="shared" si="2"/>
        <v>1</v>
      </c>
    </row>
    <row r="157" spans="1:24" x14ac:dyDescent="0.2">
      <c r="A157">
        <v>156</v>
      </c>
      <c r="B157" t="s">
        <v>28</v>
      </c>
      <c r="C157">
        <v>1609.8030183959499</v>
      </c>
      <c r="D157">
        <v>14.5209652265616</v>
      </c>
      <c r="E157">
        <v>388.766710275609</v>
      </c>
      <c r="F157">
        <v>4.0815707197801201</v>
      </c>
      <c r="G157">
        <v>43.705167905622901</v>
      </c>
      <c r="H157">
        <v>9456.7860754389494</v>
      </c>
      <c r="I157">
        <v>1.8692793920996799E-2</v>
      </c>
      <c r="J157">
        <v>84.374300000000005</v>
      </c>
      <c r="K157">
        <v>3054.87</v>
      </c>
      <c r="L157">
        <v>4.6076436814955377</v>
      </c>
      <c r="M157">
        <v>3.0956427198011536</v>
      </c>
      <c r="N157">
        <v>156</v>
      </c>
      <c r="O157" t="b">
        <f t="shared" si="2"/>
        <v>1</v>
      </c>
    </row>
    <row r="158" spans="1:24" x14ac:dyDescent="0.2">
      <c r="A158">
        <v>157</v>
      </c>
      <c r="B158" t="s">
        <v>28</v>
      </c>
      <c r="C158">
        <v>1610.18546526614</v>
      </c>
      <c r="D158">
        <v>17.169029862935599</v>
      </c>
      <c r="E158">
        <v>266.56632337851897</v>
      </c>
      <c r="F158">
        <v>1.21686269549069</v>
      </c>
      <c r="G158">
        <v>36.904684725948599</v>
      </c>
      <c r="H158">
        <v>6895.5275349682497</v>
      </c>
      <c r="I158">
        <v>3.2851158921740598E-3</v>
      </c>
      <c r="J158">
        <v>84.374300000000005</v>
      </c>
      <c r="K158">
        <v>3054.87</v>
      </c>
      <c r="L158">
        <v>3.1593307841193226</v>
      </c>
      <c r="M158">
        <v>2.2572245414594567</v>
      </c>
      <c r="N158">
        <v>157</v>
      </c>
      <c r="O158" t="b">
        <f t="shared" si="2"/>
        <v>1</v>
      </c>
    </row>
    <row r="159" spans="1:24" x14ac:dyDescent="0.2">
      <c r="A159">
        <v>158</v>
      </c>
      <c r="B159" t="s">
        <v>23</v>
      </c>
      <c r="C159">
        <v>1609.6783542970099</v>
      </c>
      <c r="D159">
        <v>14.5628278970081</v>
      </c>
      <c r="E159">
        <v>729.04899500085298</v>
      </c>
      <c r="F159">
        <v>4.8148654816804903</v>
      </c>
      <c r="G159">
        <v>59.933235489001603</v>
      </c>
      <c r="H159">
        <v>17759.314095000602</v>
      </c>
      <c r="I159">
        <v>7.5954883342438002E-3</v>
      </c>
      <c r="J159">
        <v>84.374300000000005</v>
      </c>
      <c r="K159">
        <v>3054.87</v>
      </c>
      <c r="L159">
        <v>8.6406523669038187</v>
      </c>
      <c r="M159">
        <v>5.8134434836836268</v>
      </c>
      <c r="N159">
        <v>158</v>
      </c>
      <c r="O159" t="b">
        <f t="shared" si="2"/>
        <v>1</v>
      </c>
    </row>
    <row r="160" spans="1:24" x14ac:dyDescent="0.2">
      <c r="A160">
        <v>159</v>
      </c>
      <c r="B160" t="s">
        <v>24</v>
      </c>
      <c r="C160">
        <v>1608.4724315953799</v>
      </c>
      <c r="D160">
        <v>16.847077139719399</v>
      </c>
      <c r="E160">
        <v>920.04144425471202</v>
      </c>
      <c r="F160">
        <v>6.9560567534723496</v>
      </c>
      <c r="G160">
        <v>68.309980926474097</v>
      </c>
      <c r="H160">
        <v>23681.7701398317</v>
      </c>
      <c r="I160">
        <v>9.1160477402234992E-3</v>
      </c>
      <c r="J160">
        <v>84.374300000000005</v>
      </c>
      <c r="K160">
        <v>3054.87</v>
      </c>
      <c r="L160">
        <v>10.904285360052906</v>
      </c>
      <c r="M160">
        <v>7.7521367979101239</v>
      </c>
      <c r="N160">
        <v>159</v>
      </c>
      <c r="O160" t="b">
        <f t="shared" si="2"/>
        <v>1</v>
      </c>
    </row>
    <row r="161" spans="1:15" x14ac:dyDescent="0.2">
      <c r="A161">
        <v>160</v>
      </c>
      <c r="B161" t="s">
        <v>24</v>
      </c>
      <c r="C161">
        <v>1609.0612337028799</v>
      </c>
      <c r="D161">
        <v>14.8917451555361</v>
      </c>
      <c r="E161">
        <v>1005.79615958156</v>
      </c>
      <c r="F161">
        <v>8.6981872805618892</v>
      </c>
      <c r="G161">
        <v>70.549417028638899</v>
      </c>
      <c r="H161">
        <v>24737.045261922001</v>
      </c>
      <c r="I161">
        <v>1.2890060602826299E-2</v>
      </c>
      <c r="J161">
        <v>84.374300000000005</v>
      </c>
      <c r="K161">
        <v>3054.87</v>
      </c>
      <c r="L161">
        <v>11.920645973733233</v>
      </c>
      <c r="M161">
        <v>8.097577069375129</v>
      </c>
      <c r="N161">
        <v>160</v>
      </c>
      <c r="O161" t="b">
        <f t="shared" si="2"/>
        <v>1</v>
      </c>
    </row>
    <row r="162" spans="1:15" x14ac:dyDescent="0.2">
      <c r="A162">
        <v>161</v>
      </c>
      <c r="B162" t="s">
        <v>27</v>
      </c>
      <c r="C162">
        <v>1609.68675805412</v>
      </c>
      <c r="D162">
        <v>17.2698344388373</v>
      </c>
      <c r="E162">
        <v>814.00752426605197</v>
      </c>
      <c r="F162">
        <v>6.3587334477796702</v>
      </c>
      <c r="G162">
        <v>64.422583696537203</v>
      </c>
      <c r="H162">
        <v>21122.982137991501</v>
      </c>
      <c r="I162">
        <v>9.8126130651541698E-3</v>
      </c>
      <c r="J162">
        <v>84.374300000000005</v>
      </c>
      <c r="K162">
        <v>3054.87</v>
      </c>
      <c r="L162">
        <v>9.6475766230481543</v>
      </c>
      <c r="M162">
        <v>6.9145273409315298</v>
      </c>
      <c r="N162">
        <v>161</v>
      </c>
      <c r="O162" t="b">
        <f t="shared" si="2"/>
        <v>1</v>
      </c>
    </row>
    <row r="163" spans="1:15" x14ac:dyDescent="0.2">
      <c r="A163">
        <v>162</v>
      </c>
      <c r="B163" t="s">
        <v>28</v>
      </c>
      <c r="C163">
        <v>1609.30160664354</v>
      </c>
      <c r="D163">
        <v>15.3219060497391</v>
      </c>
      <c r="E163">
        <v>563.35358720732802</v>
      </c>
      <c r="F163">
        <v>4.4009406850225998</v>
      </c>
      <c r="G163">
        <v>52.972000066353999</v>
      </c>
      <c r="H163">
        <v>14008.4542650536</v>
      </c>
      <c r="I163">
        <v>1.02065494166071E-2</v>
      </c>
      <c r="J163">
        <v>84.374300000000005</v>
      </c>
      <c r="K163">
        <v>3054.87</v>
      </c>
      <c r="L163">
        <v>6.676838648822307</v>
      </c>
      <c r="M163">
        <v>4.5856138772038095</v>
      </c>
      <c r="N163">
        <v>162</v>
      </c>
      <c r="O163" t="b">
        <f t="shared" si="2"/>
        <v>1</v>
      </c>
    </row>
    <row r="164" spans="1:15" x14ac:dyDescent="0.2">
      <c r="A164">
        <v>163</v>
      </c>
      <c r="B164" t="s">
        <v>25</v>
      </c>
      <c r="C164">
        <v>1609.34706689721</v>
      </c>
      <c r="D164">
        <v>15.746017012891899</v>
      </c>
      <c r="E164">
        <v>355.79294127694499</v>
      </c>
      <c r="F164">
        <v>1.9764640491754799</v>
      </c>
      <c r="G164">
        <v>42.214778160831003</v>
      </c>
      <c r="H164">
        <v>8938.8981694599406</v>
      </c>
      <c r="I164">
        <v>5.08992795605725E-3</v>
      </c>
      <c r="J164">
        <v>84.374300000000005</v>
      </c>
      <c r="K164">
        <v>3054.87</v>
      </c>
      <c r="L164">
        <v>4.2168402141048276</v>
      </c>
      <c r="M164">
        <v>2.9261140963314123</v>
      </c>
      <c r="N164">
        <v>163</v>
      </c>
      <c r="O164" t="b">
        <f t="shared" si="2"/>
        <v>1</v>
      </c>
    </row>
    <row r="165" spans="1:15" x14ac:dyDescent="0.2">
      <c r="A165">
        <v>164</v>
      </c>
      <c r="B165" t="s">
        <v>26</v>
      </c>
      <c r="C165">
        <v>1609.9385319638</v>
      </c>
      <c r="D165">
        <v>14.789666569905201</v>
      </c>
      <c r="E165">
        <v>815.09853058797398</v>
      </c>
      <c r="F165">
        <v>2.4965332673033398</v>
      </c>
      <c r="G165">
        <v>63.429547936635601</v>
      </c>
      <c r="H165">
        <v>19968.262245610102</v>
      </c>
      <c r="I165">
        <v>1.52261090285729E-3</v>
      </c>
      <c r="J165">
        <v>84.374300000000005</v>
      </c>
      <c r="K165">
        <v>3054.87</v>
      </c>
      <c r="L165">
        <v>9.6605071756207028</v>
      </c>
      <c r="M165">
        <v>6.5365342046012112</v>
      </c>
      <c r="N165">
        <v>164</v>
      </c>
      <c r="O165" t="b">
        <f t="shared" si="2"/>
        <v>1</v>
      </c>
    </row>
    <row r="166" spans="1:15" x14ac:dyDescent="0.2">
      <c r="A166">
        <v>165</v>
      </c>
      <c r="B166" t="s">
        <v>27</v>
      </c>
      <c r="C166">
        <v>1612.59920550273</v>
      </c>
      <c r="D166">
        <v>16.5962314046713</v>
      </c>
      <c r="E166">
        <v>236.026890491964</v>
      </c>
      <c r="F166">
        <v>1.25999306865539</v>
      </c>
      <c r="G166">
        <v>34.436488204821401</v>
      </c>
      <c r="H166">
        <v>6042.8174449479702</v>
      </c>
      <c r="I166">
        <v>4.5298053243675697E-3</v>
      </c>
      <c r="J166">
        <v>84.374300000000005</v>
      </c>
      <c r="K166">
        <v>3054.87</v>
      </c>
      <c r="L166">
        <v>2.7973789470486152</v>
      </c>
      <c r="M166">
        <v>1.9780931577932843</v>
      </c>
      <c r="N166">
        <v>165</v>
      </c>
      <c r="O166" t="b">
        <f t="shared" si="2"/>
        <v>1</v>
      </c>
    </row>
    <row r="167" spans="1:15" x14ac:dyDescent="0.2">
      <c r="A167">
        <v>166</v>
      </c>
      <c r="B167" t="s">
        <v>25</v>
      </c>
      <c r="C167">
        <v>1610.2902620452301</v>
      </c>
      <c r="D167">
        <v>14.630701708369401</v>
      </c>
      <c r="E167">
        <v>451.58794679373398</v>
      </c>
      <c r="F167">
        <v>1.72263256612737</v>
      </c>
      <c r="G167">
        <v>47.1730029954605</v>
      </c>
      <c r="H167">
        <v>11003.774900799999</v>
      </c>
      <c r="I167">
        <v>2.5959395767336298E-3</v>
      </c>
      <c r="J167">
        <v>84.374300000000005</v>
      </c>
      <c r="K167">
        <v>3054.87</v>
      </c>
      <c r="L167">
        <v>5.3521978469004656</v>
      </c>
      <c r="M167">
        <v>3.6020435896781202</v>
      </c>
      <c r="N167">
        <v>166</v>
      </c>
      <c r="O167" t="b">
        <f t="shared" si="2"/>
        <v>1</v>
      </c>
    </row>
    <row r="168" spans="1:15" x14ac:dyDescent="0.2">
      <c r="A168">
        <v>167</v>
      </c>
      <c r="B168" t="s">
        <v>27</v>
      </c>
      <c r="C168">
        <v>1610.31247056755</v>
      </c>
      <c r="D168">
        <v>14.298168639725599</v>
      </c>
      <c r="E168">
        <v>321.53734812402502</v>
      </c>
      <c r="F168">
        <v>1.74077951745312</v>
      </c>
      <c r="G168">
        <v>39.685373001729701</v>
      </c>
      <c r="H168">
        <v>7760.9560688886304</v>
      </c>
      <c r="I168">
        <v>5.1290288777455402E-3</v>
      </c>
      <c r="J168">
        <v>84.374300000000005</v>
      </c>
      <c r="K168">
        <v>3054.87</v>
      </c>
      <c r="L168">
        <v>3.8108446306994548</v>
      </c>
      <c r="M168">
        <v>2.5405192590482182</v>
      </c>
      <c r="N168">
        <v>167</v>
      </c>
      <c r="O168" t="b">
        <f t="shared" si="2"/>
        <v>1</v>
      </c>
    </row>
    <row r="169" spans="1:15" x14ac:dyDescent="0.2">
      <c r="A169">
        <v>168</v>
      </c>
      <c r="B169" t="s">
        <v>25</v>
      </c>
      <c r="C169">
        <v>1611.0315830726699</v>
      </c>
      <c r="D169">
        <v>14.3313266927423</v>
      </c>
      <c r="E169">
        <v>466.16015523288002</v>
      </c>
      <c r="F169">
        <v>2.3239579049117598</v>
      </c>
      <c r="G169">
        <v>47.834362761939403</v>
      </c>
      <c r="H169">
        <v>11285.066613410499</v>
      </c>
      <c r="I169">
        <v>4.42875462334972E-3</v>
      </c>
      <c r="J169">
        <v>84.374300000000005</v>
      </c>
      <c r="K169">
        <v>3054.87</v>
      </c>
      <c r="L169">
        <v>5.5249069353213001</v>
      </c>
      <c r="M169">
        <v>3.6941233549743524</v>
      </c>
      <c r="N169">
        <v>168</v>
      </c>
      <c r="O169" t="b">
        <f t="shared" si="2"/>
        <v>1</v>
      </c>
    </row>
    <row r="170" spans="1:15" x14ac:dyDescent="0.2">
      <c r="A170">
        <v>169</v>
      </c>
      <c r="B170" t="s">
        <v>25</v>
      </c>
      <c r="C170">
        <v>1608.22920290245</v>
      </c>
      <c r="D170">
        <v>16.484109325559999</v>
      </c>
      <c r="E170">
        <v>767.61434598333597</v>
      </c>
      <c r="F170">
        <v>5.5941515720975801</v>
      </c>
      <c r="G170">
        <v>62.290047514163497</v>
      </c>
      <c r="H170">
        <v>19594.535333768799</v>
      </c>
      <c r="I170">
        <v>8.7794324564390794E-3</v>
      </c>
      <c r="J170">
        <v>84.374300000000005</v>
      </c>
      <c r="K170">
        <v>3054.87</v>
      </c>
      <c r="L170">
        <v>9.0977269853893414</v>
      </c>
      <c r="M170">
        <v>6.4141961306925666</v>
      </c>
      <c r="N170">
        <v>169</v>
      </c>
      <c r="O170" t="b">
        <f t="shared" si="2"/>
        <v>1</v>
      </c>
    </row>
    <row r="171" spans="1:15" x14ac:dyDescent="0.2">
      <c r="A171">
        <v>170</v>
      </c>
      <c r="B171" s="3" t="s">
        <v>10</v>
      </c>
      <c r="C171" s="3">
        <v>1606.66</v>
      </c>
      <c r="D171" s="3">
        <v>37.818199999999997</v>
      </c>
      <c r="E171" s="3">
        <v>2084.94</v>
      </c>
      <c r="F171" s="3">
        <v>86.4191</v>
      </c>
      <c r="G171" s="3" t="s">
        <v>76</v>
      </c>
      <c r="H171" s="4">
        <v>89400</v>
      </c>
      <c r="I171" s="3">
        <v>5.9514399999999998</v>
      </c>
      <c r="J171">
        <v>84.374300000000005</v>
      </c>
      <c r="K171">
        <v>3054.87</v>
      </c>
      <c r="L171">
        <f>E171/J171</f>
        <v>24.710605006500792</v>
      </c>
      <c r="M171">
        <f>H171/K171</f>
        <v>29.264747763407282</v>
      </c>
      <c r="N171">
        <v>170</v>
      </c>
      <c r="O171" t="b">
        <f t="shared" si="2"/>
        <v>1</v>
      </c>
    </row>
    <row r="172" spans="1:15" x14ac:dyDescent="0.2">
      <c r="A172">
        <v>171</v>
      </c>
      <c r="B172" t="s">
        <v>23</v>
      </c>
      <c r="C172">
        <v>1603.8858443020899</v>
      </c>
      <c r="D172">
        <v>26.360579152751601</v>
      </c>
      <c r="E172">
        <v>2254.2931558151199</v>
      </c>
      <c r="F172">
        <v>21.535756985270901</v>
      </c>
      <c r="G172">
        <v>110.18170353543201</v>
      </c>
      <c r="H172">
        <v>65186.375323583001</v>
      </c>
      <c r="I172">
        <v>1.3573786787027701E-2</v>
      </c>
      <c r="J172">
        <v>84.374300000000005</v>
      </c>
      <c r="K172">
        <v>3054.87</v>
      </c>
      <c r="L172">
        <v>26.717770171902107</v>
      </c>
      <c r="M172">
        <v>21.338510418964802</v>
      </c>
      <c r="N172">
        <v>171</v>
      </c>
      <c r="O172" t="b">
        <f t="shared" si="2"/>
        <v>1</v>
      </c>
    </row>
    <row r="173" spans="1:15" x14ac:dyDescent="0.2">
      <c r="A173">
        <v>172</v>
      </c>
      <c r="B173" t="s">
        <v>27</v>
      </c>
      <c r="C173">
        <v>1610.24566065774</v>
      </c>
      <c r="D173">
        <v>15.2155405842169</v>
      </c>
      <c r="E173">
        <v>942.82212832728305</v>
      </c>
      <c r="F173">
        <v>3.4306558170983101</v>
      </c>
      <c r="G173">
        <v>68.4319514328606</v>
      </c>
      <c r="H173">
        <v>23336.4984649125</v>
      </c>
      <c r="I173">
        <v>2.3825497860441298E-3</v>
      </c>
      <c r="J173">
        <v>84.374300000000005</v>
      </c>
      <c r="K173">
        <v>3054.87</v>
      </c>
      <c r="L173">
        <v>11.174280892727797</v>
      </c>
      <c r="M173">
        <v>7.6391134368770199</v>
      </c>
      <c r="N173">
        <v>172</v>
      </c>
      <c r="O173" t="b">
        <f t="shared" si="2"/>
        <v>1</v>
      </c>
    </row>
    <row r="174" spans="1:15" x14ac:dyDescent="0.2">
      <c r="A174">
        <v>173</v>
      </c>
      <c r="B174" t="s">
        <v>28</v>
      </c>
      <c r="C174">
        <v>1611.10252688276</v>
      </c>
      <c r="D174">
        <v>14.8057534248062</v>
      </c>
      <c r="E174">
        <v>294.13715241355499</v>
      </c>
      <c r="F174">
        <v>1.83623242962074</v>
      </c>
      <c r="G174">
        <v>38.145697368270199</v>
      </c>
      <c r="H174">
        <v>7214.7597591815302</v>
      </c>
      <c r="I174">
        <v>6.6603383132998999E-3</v>
      </c>
      <c r="J174">
        <v>84.374300000000005</v>
      </c>
      <c r="K174">
        <v>3054.87</v>
      </c>
      <c r="L174">
        <v>3.4860988762402174</v>
      </c>
      <c r="M174">
        <v>2.3617239879868963</v>
      </c>
      <c r="N174">
        <v>173</v>
      </c>
      <c r="O174" t="b">
        <f t="shared" si="2"/>
        <v>1</v>
      </c>
    </row>
    <row r="175" spans="1:15" x14ac:dyDescent="0.2">
      <c r="A175">
        <v>174</v>
      </c>
      <c r="B175" t="s">
        <v>24</v>
      </c>
      <c r="C175">
        <v>1612.3327297717001</v>
      </c>
      <c r="D175">
        <v>14.1948834646919</v>
      </c>
      <c r="E175">
        <v>351.15367475802202</v>
      </c>
      <c r="F175">
        <v>1.4891480972848701</v>
      </c>
      <c r="G175">
        <v>41.350982701291002</v>
      </c>
      <c r="H175">
        <v>8438.6982587398707</v>
      </c>
      <c r="I175">
        <v>2.71330416503898E-3</v>
      </c>
      <c r="J175">
        <v>84.374300000000005</v>
      </c>
      <c r="K175">
        <v>3054.87</v>
      </c>
      <c r="L175">
        <v>4.16185585845479</v>
      </c>
      <c r="M175">
        <v>2.7623755703973889</v>
      </c>
      <c r="N175">
        <v>174</v>
      </c>
      <c r="O175" t="b">
        <f t="shared" si="2"/>
        <v>1</v>
      </c>
    </row>
    <row r="176" spans="1:15" x14ac:dyDescent="0.2">
      <c r="A176">
        <v>175</v>
      </c>
      <c r="B176" t="s">
        <v>27</v>
      </c>
      <c r="C176">
        <v>1610.6965244628</v>
      </c>
      <c r="D176">
        <v>14.859558819368299</v>
      </c>
      <c r="E176">
        <v>365.06426965301898</v>
      </c>
      <c r="F176">
        <v>1.0583753117382999</v>
      </c>
      <c r="G176">
        <v>42.387551132268101</v>
      </c>
      <c r="H176">
        <v>8936.9645960523994</v>
      </c>
      <c r="I176">
        <v>1.1878677191852101E-3</v>
      </c>
      <c r="J176">
        <v>84.374300000000005</v>
      </c>
      <c r="K176">
        <v>3054.87</v>
      </c>
      <c r="L176">
        <v>4.3267235361125245</v>
      </c>
      <c r="M176">
        <v>2.925481148478462</v>
      </c>
      <c r="N176">
        <v>175</v>
      </c>
      <c r="O176" t="b">
        <f t="shared" si="2"/>
        <v>1</v>
      </c>
    </row>
    <row r="177" spans="1:15" x14ac:dyDescent="0.2">
      <c r="A177">
        <v>176</v>
      </c>
      <c r="B177" t="s">
        <v>27</v>
      </c>
      <c r="C177">
        <v>1610.1664634501601</v>
      </c>
      <c r="D177">
        <v>13.291913976984899</v>
      </c>
      <c r="E177">
        <v>196.19198600572599</v>
      </c>
      <c r="F177">
        <v>1.1997155902933101</v>
      </c>
      <c r="G177">
        <v>30.724970664283799</v>
      </c>
      <c r="H177">
        <v>4591.83841319153</v>
      </c>
      <c r="I177">
        <v>6.3282963927588096E-3</v>
      </c>
      <c r="J177">
        <v>84.374300000000005</v>
      </c>
      <c r="K177">
        <v>3054.87</v>
      </c>
      <c r="L177">
        <v>2.3252576436868333</v>
      </c>
      <c r="M177">
        <v>1.5031207263129136</v>
      </c>
      <c r="N177">
        <v>176</v>
      </c>
      <c r="O177" t="b">
        <f t="shared" si="2"/>
        <v>1</v>
      </c>
    </row>
    <row r="178" spans="1:15" x14ac:dyDescent="0.2">
      <c r="A178">
        <v>177</v>
      </c>
      <c r="B178" t="s">
        <v>24</v>
      </c>
      <c r="C178">
        <v>1609.3892838761201</v>
      </c>
      <c r="D178">
        <v>15.6652319871346</v>
      </c>
      <c r="E178">
        <v>583.42282123806501</v>
      </c>
      <c r="F178">
        <v>2.0867670104087401</v>
      </c>
      <c r="G178">
        <v>54.011745259750398</v>
      </c>
      <c r="H178">
        <v>14629.000577872999</v>
      </c>
      <c r="I178">
        <v>2.0970531517269099E-3</v>
      </c>
      <c r="J178">
        <v>84.374300000000005</v>
      </c>
      <c r="K178">
        <v>3054.87</v>
      </c>
      <c r="L178">
        <v>6.9146982106881474</v>
      </c>
      <c r="M178">
        <v>4.7887473371609923</v>
      </c>
      <c r="N178">
        <v>177</v>
      </c>
      <c r="O178" t="b">
        <f t="shared" si="2"/>
        <v>1</v>
      </c>
    </row>
    <row r="179" spans="1:15" x14ac:dyDescent="0.2">
      <c r="A179">
        <v>178</v>
      </c>
      <c r="B179" t="s">
        <v>26</v>
      </c>
      <c r="C179">
        <v>1609.6028154001101</v>
      </c>
      <c r="D179">
        <v>13.824152986419399</v>
      </c>
      <c r="E179">
        <v>833.73451996162498</v>
      </c>
      <c r="F179">
        <v>4.9801753844809804</v>
      </c>
      <c r="G179">
        <v>63.641615164837098</v>
      </c>
      <c r="H179">
        <v>19876.393051826701</v>
      </c>
      <c r="I179">
        <v>6.2380815260800601E-3</v>
      </c>
      <c r="J179">
        <v>84.374300000000005</v>
      </c>
      <c r="K179">
        <v>3054.87</v>
      </c>
      <c r="L179">
        <v>9.8813799932162389</v>
      </c>
      <c r="M179">
        <v>6.5064611757052511</v>
      </c>
      <c r="N179">
        <v>178</v>
      </c>
      <c r="O179" t="b">
        <f t="shared" si="2"/>
        <v>1</v>
      </c>
    </row>
    <row r="180" spans="1:15" x14ac:dyDescent="0.2">
      <c r="A180">
        <v>179</v>
      </c>
      <c r="B180" t="s">
        <v>26</v>
      </c>
      <c r="C180">
        <v>1607.6149144337501</v>
      </c>
      <c r="D180">
        <v>17.963748985888898</v>
      </c>
      <c r="E180">
        <v>1571.96950536751</v>
      </c>
      <c r="F180">
        <v>13.659833985627699</v>
      </c>
      <c r="G180">
        <v>89.904258599505397</v>
      </c>
      <c r="H180">
        <v>41350.6913107582</v>
      </c>
      <c r="I180">
        <v>1.18074671785244E-2</v>
      </c>
      <c r="J180">
        <v>84.374300000000005</v>
      </c>
      <c r="K180">
        <v>3054.87</v>
      </c>
      <c r="L180">
        <v>18.630904260746576</v>
      </c>
      <c r="M180">
        <v>13.53599050393575</v>
      </c>
      <c r="N180">
        <v>179</v>
      </c>
      <c r="O180" t="b">
        <f t="shared" si="2"/>
        <v>1</v>
      </c>
    </row>
    <row r="181" spans="1:15" x14ac:dyDescent="0.2">
      <c r="A181">
        <v>180</v>
      </c>
      <c r="B181" t="s">
        <v>28</v>
      </c>
      <c r="C181">
        <v>1609.85290701703</v>
      </c>
      <c r="D181">
        <v>15.286564226124399</v>
      </c>
      <c r="E181">
        <v>1559.09490956013</v>
      </c>
      <c r="F181">
        <v>6.6376168414377803</v>
      </c>
      <c r="G181">
        <v>88.070125087099797</v>
      </c>
      <c r="H181">
        <v>38701.311706304601</v>
      </c>
      <c r="I181">
        <v>3.1128659854773402E-3</v>
      </c>
      <c r="J181">
        <v>84.374300000000005</v>
      </c>
      <c r="K181">
        <v>3054.87</v>
      </c>
      <c r="L181">
        <v>18.478315192660915</v>
      </c>
      <c r="M181">
        <v>12.668726232639884</v>
      </c>
      <c r="N181">
        <v>180</v>
      </c>
      <c r="O181" t="b">
        <f t="shared" si="2"/>
        <v>1</v>
      </c>
    </row>
    <row r="182" spans="1:15" x14ac:dyDescent="0.2">
      <c r="A182">
        <v>181</v>
      </c>
      <c r="B182" t="s">
        <v>26</v>
      </c>
      <c r="C182">
        <v>1609.6998585469601</v>
      </c>
      <c r="D182">
        <v>15.275057865717001</v>
      </c>
      <c r="E182">
        <v>990.21904502000802</v>
      </c>
      <c r="F182">
        <v>5.8227466136206196</v>
      </c>
      <c r="G182">
        <v>70.171023866999704</v>
      </c>
      <c r="H182">
        <v>24580.674975988099</v>
      </c>
      <c r="I182">
        <v>5.7990917791827601E-3</v>
      </c>
      <c r="J182">
        <v>84.374300000000005</v>
      </c>
      <c r="K182">
        <v>3054.87</v>
      </c>
      <c r="L182">
        <v>11.736026788014929</v>
      </c>
      <c r="M182">
        <v>8.0463898548835466</v>
      </c>
      <c r="N182">
        <v>181</v>
      </c>
      <c r="O182" t="b">
        <f t="shared" si="2"/>
        <v>1</v>
      </c>
    </row>
    <row r="183" spans="1:15" x14ac:dyDescent="0.2">
      <c r="A183">
        <v>182</v>
      </c>
      <c r="B183" t="s">
        <v>28</v>
      </c>
      <c r="C183">
        <v>1611.4948568949101</v>
      </c>
      <c r="D183">
        <v>15.867553009692701</v>
      </c>
      <c r="E183">
        <v>236.704646164027</v>
      </c>
      <c r="F183">
        <v>0.777332604818332</v>
      </c>
      <c r="G183">
        <v>34.429826891576397</v>
      </c>
      <c r="H183">
        <v>5959.0176317508704</v>
      </c>
      <c r="I183">
        <v>1.71075976361282E-3</v>
      </c>
      <c r="J183">
        <v>84.374300000000005</v>
      </c>
      <c r="K183">
        <v>3054.87</v>
      </c>
      <c r="L183">
        <v>2.8054116735075372</v>
      </c>
      <c r="M183">
        <v>1.9506616097414524</v>
      </c>
      <c r="N183">
        <v>182</v>
      </c>
      <c r="O183" t="b">
        <f t="shared" si="2"/>
        <v>1</v>
      </c>
    </row>
    <row r="184" spans="1:15" x14ac:dyDescent="0.2">
      <c r="A184">
        <v>183</v>
      </c>
      <c r="B184" t="s">
        <v>24</v>
      </c>
      <c r="C184">
        <v>1610.8095385802401</v>
      </c>
      <c r="D184">
        <v>14.342734931221999</v>
      </c>
      <c r="E184">
        <v>229.919715324045</v>
      </c>
      <c r="F184">
        <v>0.85840914172951599</v>
      </c>
      <c r="G184">
        <v>33.573639972737098</v>
      </c>
      <c r="H184">
        <v>5568.6769254414003</v>
      </c>
      <c r="I184">
        <v>2.26412443675172E-3</v>
      </c>
      <c r="J184">
        <v>84.374300000000005</v>
      </c>
      <c r="K184">
        <v>3054.87</v>
      </c>
      <c r="L184">
        <v>2.7249970112231447</v>
      </c>
      <c r="M184">
        <v>1.8228850738137468</v>
      </c>
      <c r="N184">
        <v>183</v>
      </c>
      <c r="O184" t="b">
        <f t="shared" si="2"/>
        <v>1</v>
      </c>
    </row>
    <row r="185" spans="1:15" x14ac:dyDescent="0.2">
      <c r="A185">
        <v>184</v>
      </c>
      <c r="B185" t="s">
        <v>25</v>
      </c>
      <c r="C185">
        <v>1611.40099539896</v>
      </c>
      <c r="D185">
        <v>14.6070749105955</v>
      </c>
      <c r="E185">
        <v>256.71934517579899</v>
      </c>
      <c r="F185">
        <v>1.04574917694446</v>
      </c>
      <c r="G185">
        <v>35.5520473721106</v>
      </c>
      <c r="H185">
        <v>6260.0867011459904</v>
      </c>
      <c r="I185">
        <v>2.4554478534150798E-3</v>
      </c>
      <c r="J185">
        <v>84.374300000000005</v>
      </c>
      <c r="K185">
        <v>3054.87</v>
      </c>
      <c r="L185">
        <v>3.042624889045586</v>
      </c>
      <c r="M185">
        <v>2.0492154170704451</v>
      </c>
      <c r="N185">
        <v>184</v>
      </c>
      <c r="O185" t="b">
        <f t="shared" si="2"/>
        <v>1</v>
      </c>
    </row>
    <row r="186" spans="1:15" x14ac:dyDescent="0.2">
      <c r="A186">
        <v>185</v>
      </c>
      <c r="B186" t="s">
        <v>24</v>
      </c>
      <c r="C186">
        <v>1619.81106431221</v>
      </c>
      <c r="D186">
        <v>15.401390446784299</v>
      </c>
      <c r="E186">
        <v>757.68824236456396</v>
      </c>
      <c r="F186">
        <v>14.8750352860145</v>
      </c>
      <c r="G186">
        <v>61.282866261094902</v>
      </c>
      <c r="H186">
        <v>18834.906918321401</v>
      </c>
      <c r="I186">
        <v>7.2187981719863806E-2</v>
      </c>
      <c r="J186">
        <v>84.374300000000005</v>
      </c>
      <c r="K186">
        <v>3054.87</v>
      </c>
      <c r="L186">
        <v>8.9800832998266529</v>
      </c>
      <c r="M186">
        <v>6.1655346768672326</v>
      </c>
      <c r="N186">
        <v>185</v>
      </c>
      <c r="O186" t="b">
        <f t="shared" si="2"/>
        <v>1</v>
      </c>
    </row>
    <row r="187" spans="1:15" x14ac:dyDescent="0.2">
      <c r="A187">
        <v>186</v>
      </c>
      <c r="B187" t="s">
        <v>27</v>
      </c>
      <c r="C187">
        <v>1610.29282730354</v>
      </c>
      <c r="D187">
        <v>15.176231695399601</v>
      </c>
      <c r="E187">
        <v>312.69247325993598</v>
      </c>
      <c r="F187">
        <v>0.88278839720347702</v>
      </c>
      <c r="G187">
        <v>39.4209348596046</v>
      </c>
      <c r="H187">
        <v>7730.7141564601598</v>
      </c>
      <c r="I187">
        <v>1.45869582005019E-3</v>
      </c>
      <c r="J187">
        <v>84.374300000000005</v>
      </c>
      <c r="K187">
        <v>3054.87</v>
      </c>
      <c r="L187">
        <v>3.706015614469524</v>
      </c>
      <c r="M187">
        <v>2.5306196847853295</v>
      </c>
      <c r="N187">
        <v>186</v>
      </c>
      <c r="O187" t="b">
        <f t="shared" si="2"/>
        <v>1</v>
      </c>
    </row>
    <row r="188" spans="1:15" x14ac:dyDescent="0.2">
      <c r="A188">
        <v>187</v>
      </c>
      <c r="B188" t="s">
        <v>21</v>
      </c>
      <c r="C188">
        <v>1609.6259765887801</v>
      </c>
      <c r="D188">
        <v>15.4523291501924</v>
      </c>
      <c r="E188">
        <v>1173.13895715952</v>
      </c>
      <c r="F188">
        <v>4.2669506830400996</v>
      </c>
      <c r="G188">
        <v>76.496720558667704</v>
      </c>
      <c r="H188">
        <v>29254.397975577402</v>
      </c>
      <c r="I188">
        <v>2.2396604036324201E-3</v>
      </c>
      <c r="J188">
        <v>84.374300000000005</v>
      </c>
      <c r="K188">
        <v>3054.87</v>
      </c>
      <c r="L188">
        <v>13.903984473465497</v>
      </c>
      <c r="M188">
        <v>9.5763151870873067</v>
      </c>
      <c r="N188">
        <v>187</v>
      </c>
      <c r="O188" t="b">
        <f t="shared" si="2"/>
        <v>1</v>
      </c>
    </row>
    <row r="189" spans="1:15" x14ac:dyDescent="0.2">
      <c r="A189">
        <v>188</v>
      </c>
      <c r="B189" t="s">
        <v>27</v>
      </c>
      <c r="C189">
        <v>1606.98922470653</v>
      </c>
      <c r="D189">
        <v>19.305190891804099</v>
      </c>
      <c r="E189">
        <v>1738.7038099773999</v>
      </c>
      <c r="F189">
        <v>16.956076683025898</v>
      </c>
      <c r="G189">
        <v>95.098709439504205</v>
      </c>
      <c r="H189">
        <v>46762.7858790139</v>
      </c>
      <c r="I189">
        <v>1.4389170302797899E-2</v>
      </c>
      <c r="J189">
        <v>84.374300000000005</v>
      </c>
      <c r="K189">
        <v>3054.87</v>
      </c>
      <c r="L189">
        <v>20.607030932136915</v>
      </c>
      <c r="M189">
        <v>15.307618942545478</v>
      </c>
      <c r="N189">
        <v>188</v>
      </c>
      <c r="O189" t="b">
        <f t="shared" si="2"/>
        <v>1</v>
      </c>
    </row>
    <row r="190" spans="1:15" x14ac:dyDescent="0.2">
      <c r="A190">
        <v>189</v>
      </c>
      <c r="B190" t="s">
        <v>26</v>
      </c>
      <c r="C190">
        <v>1609.95635448692</v>
      </c>
      <c r="D190">
        <v>14.704250026806699</v>
      </c>
      <c r="E190">
        <v>787.69547593990603</v>
      </c>
      <c r="F190">
        <v>3.9130424649163</v>
      </c>
      <c r="G190">
        <v>62.3418081433624</v>
      </c>
      <c r="H190">
        <v>19251.3542269389</v>
      </c>
      <c r="I190">
        <v>4.3300726184225197E-3</v>
      </c>
      <c r="J190">
        <v>84.374300000000005</v>
      </c>
      <c r="K190">
        <v>3054.87</v>
      </c>
      <c r="L190">
        <v>9.3357275371754902</v>
      </c>
      <c r="M190">
        <v>6.3018571091204869</v>
      </c>
      <c r="N190">
        <v>189</v>
      </c>
      <c r="O190" t="b">
        <f t="shared" si="2"/>
        <v>1</v>
      </c>
    </row>
    <row r="191" spans="1:15" x14ac:dyDescent="0.2">
      <c r="A191">
        <v>190</v>
      </c>
      <c r="B191" t="s">
        <v>25</v>
      </c>
      <c r="C191">
        <v>1608.81586029818</v>
      </c>
      <c r="D191">
        <v>16.3298153018176</v>
      </c>
      <c r="E191">
        <v>352.03492497045397</v>
      </c>
      <c r="F191">
        <v>3.9709356616395599</v>
      </c>
      <c r="G191">
        <v>42.1557285007449</v>
      </c>
      <c r="H191">
        <v>8964.6099893810206</v>
      </c>
      <c r="I191">
        <v>2.0632294019312901E-2</v>
      </c>
      <c r="J191">
        <v>84.374300000000005</v>
      </c>
      <c r="K191">
        <v>3054.87</v>
      </c>
      <c r="L191">
        <v>4.1723003920678918</v>
      </c>
      <c r="M191">
        <v>2.9345307621538792</v>
      </c>
      <c r="N191">
        <v>190</v>
      </c>
      <c r="O191" t="b">
        <f t="shared" si="2"/>
        <v>1</v>
      </c>
    </row>
    <row r="192" spans="1:15" x14ac:dyDescent="0.2">
      <c r="A192">
        <v>191</v>
      </c>
      <c r="B192" t="s">
        <v>23</v>
      </c>
      <c r="C192">
        <v>1604.9240287181899</v>
      </c>
      <c r="D192">
        <v>22.4699909754112</v>
      </c>
      <c r="E192">
        <v>1303.7896773632201</v>
      </c>
      <c r="F192">
        <v>13.325994899099101</v>
      </c>
      <c r="G192">
        <v>83.155980892943006</v>
      </c>
      <c r="H192">
        <v>36506.486498114602</v>
      </c>
      <c r="I192">
        <v>1.5662437532079201E-2</v>
      </c>
      <c r="J192">
        <v>84.374300000000005</v>
      </c>
      <c r="K192">
        <v>3054.87</v>
      </c>
      <c r="L192">
        <v>15.452450300188803</v>
      </c>
      <c r="M192">
        <v>11.950258602858584</v>
      </c>
      <c r="N192">
        <v>191</v>
      </c>
      <c r="O192" t="b">
        <f t="shared" si="2"/>
        <v>1</v>
      </c>
    </row>
    <row r="193" spans="1:15" x14ac:dyDescent="0.2">
      <c r="A193">
        <v>192</v>
      </c>
      <c r="B193" t="s">
        <v>29</v>
      </c>
      <c r="C193">
        <v>1609.4279963507299</v>
      </c>
      <c r="D193">
        <v>14.290817508488001</v>
      </c>
      <c r="E193">
        <v>389.50006704352</v>
      </c>
      <c r="F193">
        <v>3.3591257643264898</v>
      </c>
      <c r="G193">
        <v>43.676916369679098</v>
      </c>
      <c r="H193">
        <v>9418.5992185830801</v>
      </c>
      <c r="I193">
        <v>1.3552296468547199E-2</v>
      </c>
      <c r="J193">
        <v>84.374300000000005</v>
      </c>
      <c r="K193">
        <v>3054.87</v>
      </c>
      <c r="L193">
        <v>4.616335389372356</v>
      </c>
      <c r="M193">
        <v>3.0831423983943935</v>
      </c>
      <c r="N193">
        <v>192</v>
      </c>
      <c r="O193" t="b">
        <f t="shared" si="2"/>
        <v>1</v>
      </c>
    </row>
    <row r="194" spans="1:15" x14ac:dyDescent="0.2">
      <c r="A194">
        <v>193</v>
      </c>
      <c r="B194" t="s">
        <v>25</v>
      </c>
      <c r="C194">
        <v>1610.0132296565901</v>
      </c>
      <c r="D194">
        <v>14.038012339872299</v>
      </c>
      <c r="E194">
        <v>660.30226491286896</v>
      </c>
      <c r="F194">
        <v>3.5205096172120101</v>
      </c>
      <c r="G194">
        <v>56.758825285564001</v>
      </c>
      <c r="H194">
        <v>15830.535271074899</v>
      </c>
      <c r="I194">
        <v>4.9846984149675899E-3</v>
      </c>
      <c r="J194">
        <v>84.374300000000005</v>
      </c>
      <c r="K194">
        <v>3054.87</v>
      </c>
      <c r="L194">
        <v>7.8258695469220951</v>
      </c>
      <c r="M194">
        <v>5.1820651193258307</v>
      </c>
      <c r="N194">
        <v>193</v>
      </c>
      <c r="O194" t="b">
        <f t="shared" si="2"/>
        <v>1</v>
      </c>
    </row>
    <row r="195" spans="1:15" x14ac:dyDescent="0.2">
      <c r="A195">
        <v>194</v>
      </c>
      <c r="B195" t="s">
        <v>27</v>
      </c>
      <c r="C195">
        <v>1611.7678626152899</v>
      </c>
      <c r="D195">
        <v>14.351929438607501</v>
      </c>
      <c r="E195">
        <v>421.19971536639099</v>
      </c>
      <c r="F195">
        <v>1.18099841299083</v>
      </c>
      <c r="G195">
        <v>45.455090960954401</v>
      </c>
      <c r="H195">
        <v>10188.566918489299</v>
      </c>
      <c r="I195">
        <v>1.3162640721375201E-3</v>
      </c>
      <c r="J195">
        <v>84.374300000000005</v>
      </c>
      <c r="K195">
        <v>3054.87</v>
      </c>
      <c r="L195">
        <v>4.9920380419913526</v>
      </c>
      <c r="M195">
        <v>3.3351883774069928</v>
      </c>
      <c r="N195">
        <v>194</v>
      </c>
      <c r="O195" t="b">
        <f t="shared" si="2"/>
        <v>1</v>
      </c>
    </row>
    <row r="196" spans="1:15" x14ac:dyDescent="0.2">
      <c r="A196">
        <v>195</v>
      </c>
      <c r="B196" t="s">
        <v>26</v>
      </c>
      <c r="C196">
        <v>1611.0212133981599</v>
      </c>
      <c r="D196">
        <v>14.8776518350339</v>
      </c>
      <c r="E196">
        <v>418.29787502491803</v>
      </c>
      <c r="F196">
        <v>1.9506359281040599</v>
      </c>
      <c r="G196">
        <v>45.501291805625598</v>
      </c>
      <c r="H196">
        <v>10280.8816860078</v>
      </c>
      <c r="I196">
        <v>3.8165295488145098E-3</v>
      </c>
      <c r="J196">
        <v>84.374300000000005</v>
      </c>
      <c r="K196">
        <v>3054.87</v>
      </c>
      <c r="L196">
        <v>4.9576455748363895</v>
      </c>
      <c r="M196">
        <v>3.3654072631594145</v>
      </c>
      <c r="N196">
        <v>195</v>
      </c>
      <c r="O196" t="b">
        <f t="shared" si="2"/>
        <v>1</v>
      </c>
    </row>
    <row r="197" spans="1:15" x14ac:dyDescent="0.2">
      <c r="A197">
        <v>196</v>
      </c>
      <c r="B197" t="s">
        <v>22</v>
      </c>
      <c r="C197">
        <v>1605.8003365761999</v>
      </c>
      <c r="D197">
        <v>24.2299739215124</v>
      </c>
      <c r="E197">
        <v>1885.79794058986</v>
      </c>
      <c r="F197">
        <v>18.9614889637574</v>
      </c>
      <c r="G197">
        <v>100.318367313034</v>
      </c>
      <c r="H197">
        <v>53619.598872914001</v>
      </c>
      <c r="I197">
        <v>1.52504700221335E-2</v>
      </c>
      <c r="J197">
        <v>84.374300000000005</v>
      </c>
      <c r="K197">
        <v>3054.87</v>
      </c>
      <c r="L197">
        <v>22.350383239800031</v>
      </c>
      <c r="M197">
        <v>17.552170427191339</v>
      </c>
      <c r="N197">
        <v>196</v>
      </c>
      <c r="O197" t="b">
        <f t="shared" si="2"/>
        <v>1</v>
      </c>
    </row>
    <row r="198" spans="1:15" x14ac:dyDescent="0.2">
      <c r="A198">
        <v>197</v>
      </c>
      <c r="B198" t="s">
        <v>24</v>
      </c>
      <c r="C198">
        <v>1609.76574948849</v>
      </c>
      <c r="D198">
        <v>15.4059349271048</v>
      </c>
      <c r="E198">
        <v>658.89629807235804</v>
      </c>
      <c r="F198">
        <v>1.50248944351226</v>
      </c>
      <c r="G198">
        <v>57.278026325722799</v>
      </c>
      <c r="H198">
        <v>16407.732356680499</v>
      </c>
      <c r="I198">
        <v>8.5812960944220298E-4</v>
      </c>
      <c r="J198">
        <v>84.374300000000005</v>
      </c>
      <c r="K198">
        <v>3054.87</v>
      </c>
      <c r="L198">
        <v>7.8092060979748332</v>
      </c>
      <c r="M198">
        <v>5.371008375701912</v>
      </c>
      <c r="N198">
        <v>197</v>
      </c>
      <c r="O198" t="b">
        <f t="shared" si="2"/>
        <v>1</v>
      </c>
    </row>
    <row r="199" spans="1:15" x14ac:dyDescent="0.2">
      <c r="A199">
        <v>198</v>
      </c>
      <c r="B199" s="3" t="s">
        <v>10</v>
      </c>
      <c r="C199" s="3">
        <v>1601.58</v>
      </c>
      <c r="D199" s="3">
        <v>48.569000000000003</v>
      </c>
      <c r="E199" s="3">
        <v>1387.98</v>
      </c>
      <c r="F199" s="3">
        <v>100</v>
      </c>
      <c r="G199" s="3" t="s">
        <v>76</v>
      </c>
      <c r="H199" s="4">
        <v>71800</v>
      </c>
      <c r="I199" s="3">
        <v>4.0065400000000002</v>
      </c>
      <c r="J199">
        <v>84.374300000000005</v>
      </c>
      <c r="K199">
        <v>3054.87</v>
      </c>
      <c r="L199">
        <f>E199/J199</f>
        <v>16.450269809645828</v>
      </c>
      <c r="M199" s="1">
        <f>H199/K199</f>
        <v>23.503455138843879</v>
      </c>
      <c r="N199">
        <v>198</v>
      </c>
      <c r="O199" t="b">
        <f t="shared" si="2"/>
        <v>1</v>
      </c>
    </row>
    <row r="200" spans="1:15" x14ac:dyDescent="0.2">
      <c r="A200">
        <v>199</v>
      </c>
      <c r="B200" t="s">
        <v>23</v>
      </c>
      <c r="C200">
        <v>1603.1247019791699</v>
      </c>
      <c r="D200">
        <v>26.692952256060799</v>
      </c>
      <c r="E200">
        <v>1384.2278868314199</v>
      </c>
      <c r="F200">
        <v>13.783561656060099</v>
      </c>
      <c r="G200">
        <v>86.211378506943106</v>
      </c>
      <c r="H200">
        <v>40018.153619411802</v>
      </c>
      <c r="I200">
        <v>1.5179579840920001E-2</v>
      </c>
      <c r="J200">
        <v>84.374300000000005</v>
      </c>
      <c r="K200">
        <v>3054.87</v>
      </c>
      <c r="L200">
        <v>16.405799951305312</v>
      </c>
      <c r="M200">
        <v>13.099789391827411</v>
      </c>
      <c r="N200">
        <v>199</v>
      </c>
      <c r="O200" t="b">
        <f t="shared" si="2"/>
        <v>1</v>
      </c>
    </row>
    <row r="201" spans="1:15" x14ac:dyDescent="0.2">
      <c r="A201">
        <v>200</v>
      </c>
      <c r="B201" t="s">
        <v>27</v>
      </c>
      <c r="C201">
        <v>1609.91502384606</v>
      </c>
      <c r="D201">
        <v>16.582022471185098</v>
      </c>
      <c r="E201">
        <v>1515.58428891382</v>
      </c>
      <c r="F201">
        <v>8.4717616120117292</v>
      </c>
      <c r="G201">
        <v>87.604301368332798</v>
      </c>
      <c r="H201">
        <v>38763.283217038901</v>
      </c>
      <c r="I201">
        <v>5.1558172197546598E-3</v>
      </c>
      <c r="J201">
        <v>84.374300000000005</v>
      </c>
      <c r="K201">
        <v>3054.87</v>
      </c>
      <c r="L201">
        <v>17.962629484497292</v>
      </c>
      <c r="M201">
        <v>12.68901236944253</v>
      </c>
      <c r="N201">
        <v>200</v>
      </c>
      <c r="O201" t="b">
        <f t="shared" ref="O201:O263" si="3">N201=A201</f>
        <v>1</v>
      </c>
    </row>
    <row r="202" spans="1:15" x14ac:dyDescent="0.2">
      <c r="A202">
        <v>201</v>
      </c>
      <c r="B202" t="s">
        <v>26</v>
      </c>
      <c r="C202">
        <v>1608.8571068507099</v>
      </c>
      <c r="D202">
        <v>17.2090005304272</v>
      </c>
      <c r="E202">
        <v>1221.0677465738299</v>
      </c>
      <c r="F202">
        <v>7.8483539876549004</v>
      </c>
      <c r="G202">
        <v>78.916983691080205</v>
      </c>
      <c r="H202">
        <v>31667.960539245301</v>
      </c>
      <c r="I202">
        <v>6.3812440981706898E-3</v>
      </c>
      <c r="J202">
        <v>84.374300000000005</v>
      </c>
      <c r="K202">
        <v>3054.87</v>
      </c>
      <c r="L202">
        <v>14.472034097750498</v>
      </c>
      <c r="M202">
        <v>10.366385652824933</v>
      </c>
      <c r="N202">
        <v>201</v>
      </c>
      <c r="O202" t="b">
        <f t="shared" si="3"/>
        <v>1</v>
      </c>
    </row>
    <row r="203" spans="1:15" x14ac:dyDescent="0.2">
      <c r="A203">
        <v>202</v>
      </c>
      <c r="B203" t="s">
        <v>21</v>
      </c>
      <c r="C203">
        <v>1606.86804074009</v>
      </c>
      <c r="D203">
        <v>21.5330206372921</v>
      </c>
      <c r="E203">
        <v>1438.5204791941401</v>
      </c>
      <c r="F203">
        <v>11.659866240717101</v>
      </c>
      <c r="G203">
        <v>87.126569403948807</v>
      </c>
      <c r="H203">
        <v>39859.333866686</v>
      </c>
      <c r="I203">
        <v>9.9322749405412192E-3</v>
      </c>
      <c r="J203">
        <v>84.374300000000005</v>
      </c>
      <c r="K203">
        <v>3054.87</v>
      </c>
      <c r="L203">
        <v>17.04927305108475</v>
      </c>
      <c r="M203">
        <v>13.047800353758426</v>
      </c>
      <c r="N203">
        <v>202</v>
      </c>
      <c r="O203" t="b">
        <f t="shared" si="3"/>
        <v>1</v>
      </c>
    </row>
    <row r="204" spans="1:15" x14ac:dyDescent="0.2">
      <c r="A204">
        <v>203</v>
      </c>
      <c r="B204" s="3" t="s">
        <v>14</v>
      </c>
      <c r="C204" s="3">
        <v>1607.25</v>
      </c>
      <c r="D204" s="3">
        <v>17.765000000000001</v>
      </c>
      <c r="E204" s="3">
        <v>582.23599999999999</v>
      </c>
      <c r="F204" s="3">
        <v>100</v>
      </c>
      <c r="G204" s="3" t="s">
        <v>76</v>
      </c>
      <c r="H204" s="4">
        <v>11000</v>
      </c>
      <c r="J204">
        <v>84.374300000000005</v>
      </c>
      <c r="K204">
        <v>3054.87</v>
      </c>
      <c r="L204">
        <f>E204/J204</f>
        <v>6.9006320645030534</v>
      </c>
      <c r="M204" s="1">
        <f>H204/K204</f>
        <v>3.6008078903521263</v>
      </c>
      <c r="N204">
        <v>203</v>
      </c>
      <c r="O204" t="b">
        <f t="shared" si="3"/>
        <v>1</v>
      </c>
    </row>
    <row r="205" spans="1:15" x14ac:dyDescent="0.2">
      <c r="A205">
        <v>204</v>
      </c>
      <c r="B205" t="s">
        <v>22</v>
      </c>
      <c r="C205">
        <v>1602.47991888256</v>
      </c>
      <c r="D205">
        <v>29.874066922571998</v>
      </c>
      <c r="E205">
        <v>1985.9577248481401</v>
      </c>
      <c r="F205">
        <v>20.807146448250201</v>
      </c>
      <c r="G205">
        <v>104.135928219056</v>
      </c>
      <c r="H205">
        <v>58748.614258217502</v>
      </c>
      <c r="I205">
        <v>1.61176348637392E-2</v>
      </c>
      <c r="J205">
        <v>84.374300000000005</v>
      </c>
      <c r="K205">
        <v>3054.87</v>
      </c>
      <c r="L205">
        <v>23.5374720127828</v>
      </c>
      <c r="M205">
        <v>19.231133978931183</v>
      </c>
      <c r="N205">
        <v>204</v>
      </c>
      <c r="O205" t="b">
        <f t="shared" si="3"/>
        <v>1</v>
      </c>
    </row>
    <row r="206" spans="1:15" x14ac:dyDescent="0.2">
      <c r="A206">
        <v>205</v>
      </c>
      <c r="B206" t="s">
        <v>27</v>
      </c>
      <c r="C206">
        <v>1610.6884460044801</v>
      </c>
      <c r="D206">
        <v>15.5697855319896</v>
      </c>
      <c r="E206">
        <v>558.13318828879005</v>
      </c>
      <c r="F206">
        <v>2.2072753820574502</v>
      </c>
      <c r="G206">
        <v>52.811900480253001</v>
      </c>
      <c r="H206">
        <v>13963.7918718402</v>
      </c>
      <c r="I206">
        <v>2.5357359709969199E-3</v>
      </c>
      <c r="J206">
        <v>84.374300000000005</v>
      </c>
      <c r="K206">
        <v>3054.87</v>
      </c>
      <c r="L206">
        <v>6.6149667409245474</v>
      </c>
      <c r="M206">
        <v>4.5709938137597348</v>
      </c>
      <c r="N206">
        <v>205</v>
      </c>
      <c r="O206" t="b">
        <f t="shared" si="3"/>
        <v>1</v>
      </c>
    </row>
    <row r="207" spans="1:15" x14ac:dyDescent="0.2">
      <c r="A207">
        <v>206</v>
      </c>
      <c r="B207" t="s">
        <v>29</v>
      </c>
      <c r="C207">
        <v>1610.0495308910399</v>
      </c>
      <c r="D207">
        <v>14.073503394795701</v>
      </c>
      <c r="E207">
        <v>537.34481007037402</v>
      </c>
      <c r="F207">
        <v>2.7239124110727801</v>
      </c>
      <c r="G207">
        <v>51.196876282499403</v>
      </c>
      <c r="H207">
        <v>12895.0811389054</v>
      </c>
      <c r="I207">
        <v>4.3884757458873599E-3</v>
      </c>
      <c r="J207">
        <v>84.374300000000005</v>
      </c>
      <c r="K207">
        <v>3054.87</v>
      </c>
      <c r="L207">
        <v>6.368583917974715</v>
      </c>
      <c r="M207">
        <v>4.2211554465183134</v>
      </c>
      <c r="N207">
        <v>206</v>
      </c>
      <c r="O207" t="b">
        <f t="shared" si="3"/>
        <v>1</v>
      </c>
    </row>
    <row r="208" spans="1:15" x14ac:dyDescent="0.2">
      <c r="A208">
        <v>207</v>
      </c>
      <c r="B208" t="s">
        <v>28</v>
      </c>
      <c r="C208">
        <v>1611.6480954722001</v>
      </c>
      <c r="D208">
        <v>15.104354139622499</v>
      </c>
      <c r="E208">
        <v>563.89936820822595</v>
      </c>
      <c r="F208">
        <v>1.69834278259297</v>
      </c>
      <c r="G208">
        <v>52.8274547002137</v>
      </c>
      <c r="H208">
        <v>13927.391996984899</v>
      </c>
      <c r="I208">
        <v>1.30120229045617E-3</v>
      </c>
      <c r="J208">
        <v>84.374300000000005</v>
      </c>
      <c r="K208">
        <v>3054.87</v>
      </c>
      <c r="L208">
        <v>6.6833072180536721</v>
      </c>
      <c r="M208">
        <v>4.5590784540700255</v>
      </c>
      <c r="N208">
        <v>207</v>
      </c>
      <c r="O208" t="b">
        <f t="shared" si="3"/>
        <v>1</v>
      </c>
    </row>
    <row r="209" spans="1:15" x14ac:dyDescent="0.2">
      <c r="A209">
        <v>208</v>
      </c>
      <c r="B209" t="s">
        <v>29</v>
      </c>
      <c r="C209">
        <v>1612.67087625165</v>
      </c>
      <c r="D209">
        <v>15.6425402502732</v>
      </c>
      <c r="E209">
        <v>726.68773432144098</v>
      </c>
      <c r="F209">
        <v>2.6315325157496599</v>
      </c>
      <c r="G209">
        <v>60.162213413402</v>
      </c>
      <c r="H209">
        <v>18121.4518905359</v>
      </c>
      <c r="I209">
        <v>1.76985778514558E-3</v>
      </c>
      <c r="J209">
        <v>84.374300000000005</v>
      </c>
      <c r="K209">
        <v>3054.87</v>
      </c>
      <c r="L209">
        <v>8.6126668229714607</v>
      </c>
      <c r="M209">
        <v>5.9319879047343749</v>
      </c>
      <c r="N209">
        <v>208</v>
      </c>
      <c r="O209" t="b">
        <f t="shared" si="3"/>
        <v>1</v>
      </c>
    </row>
    <row r="210" spans="1:15" x14ac:dyDescent="0.2">
      <c r="A210">
        <v>209</v>
      </c>
      <c r="B210" t="s">
        <v>26</v>
      </c>
      <c r="C210">
        <v>1614.44689010814</v>
      </c>
      <c r="D210">
        <v>15.8084912226848</v>
      </c>
      <c r="E210">
        <v>1009.79637622417</v>
      </c>
      <c r="F210">
        <v>6.2020343083303802</v>
      </c>
      <c r="G210">
        <v>70.850376318024701</v>
      </c>
      <c r="H210">
        <v>25395.305600202501</v>
      </c>
      <c r="I210">
        <v>5.8217619305660799E-3</v>
      </c>
      <c r="J210">
        <v>84.374300000000005</v>
      </c>
      <c r="K210">
        <v>3054.87</v>
      </c>
      <c r="L210">
        <v>11.968056342087223</v>
      </c>
      <c r="M210">
        <v>8.3130560711920651</v>
      </c>
      <c r="N210">
        <v>209</v>
      </c>
      <c r="O210" t="b">
        <f t="shared" si="3"/>
        <v>1</v>
      </c>
    </row>
    <row r="211" spans="1:15" x14ac:dyDescent="0.2">
      <c r="A211">
        <v>210</v>
      </c>
      <c r="B211" t="s">
        <v>27</v>
      </c>
      <c r="C211">
        <v>1610.7342550941601</v>
      </c>
      <c r="D211">
        <v>13.649373344325801</v>
      </c>
      <c r="E211">
        <v>824.55873595633602</v>
      </c>
      <c r="F211">
        <v>4.5334324774706802</v>
      </c>
      <c r="G211">
        <v>63.217145362371902</v>
      </c>
      <c r="H211">
        <v>19557.931739860302</v>
      </c>
      <c r="I211">
        <v>5.1762397010402502E-3</v>
      </c>
      <c r="J211">
        <v>84.374300000000005</v>
      </c>
      <c r="K211">
        <v>3054.87</v>
      </c>
      <c r="L211">
        <v>9.7726290583309847</v>
      </c>
      <c r="M211">
        <v>6.4022140843506605</v>
      </c>
      <c r="N211">
        <v>210</v>
      </c>
      <c r="O211" t="b">
        <f t="shared" si="3"/>
        <v>1</v>
      </c>
    </row>
    <row r="212" spans="1:15" x14ac:dyDescent="0.2">
      <c r="A212">
        <v>211</v>
      </c>
      <c r="B212" t="s">
        <v>23</v>
      </c>
      <c r="C212">
        <v>1609.28249606383</v>
      </c>
      <c r="D212">
        <v>15.4773027501569</v>
      </c>
      <c r="E212">
        <v>1113.6893726742701</v>
      </c>
      <c r="F212">
        <v>8.0891288958943406</v>
      </c>
      <c r="G212">
        <v>74.641421349390896</v>
      </c>
      <c r="H212">
        <v>27800.780668942502</v>
      </c>
      <c r="I212">
        <v>8.6781394793967095E-3</v>
      </c>
      <c r="J212">
        <v>84.374300000000005</v>
      </c>
      <c r="K212">
        <v>3054.87</v>
      </c>
      <c r="L212">
        <v>13.199390959975609</v>
      </c>
      <c r="M212">
        <v>9.100479126425185</v>
      </c>
      <c r="N212">
        <v>211</v>
      </c>
      <c r="O212" t="b">
        <f t="shared" si="3"/>
        <v>1</v>
      </c>
    </row>
    <row r="213" spans="1:15" x14ac:dyDescent="0.2">
      <c r="A213">
        <v>212</v>
      </c>
      <c r="B213" t="s">
        <v>25</v>
      </c>
      <c r="C213">
        <v>1610.39073976534</v>
      </c>
      <c r="D213">
        <v>14.120962702889599</v>
      </c>
      <c r="E213">
        <v>754.31266724844897</v>
      </c>
      <c r="F213">
        <v>3.91708093788144</v>
      </c>
      <c r="G213">
        <v>62.061743449015999</v>
      </c>
      <c r="H213">
        <v>18150.663333262699</v>
      </c>
      <c r="I213">
        <v>4.2282987449599897E-3</v>
      </c>
      <c r="J213">
        <v>84.374300000000005</v>
      </c>
      <c r="K213">
        <v>3054.87</v>
      </c>
      <c r="L213">
        <v>8.9400761517245044</v>
      </c>
      <c r="M213">
        <v>5.9415501586852137</v>
      </c>
      <c r="N213">
        <v>212</v>
      </c>
      <c r="O213" t="b">
        <f t="shared" si="3"/>
        <v>1</v>
      </c>
    </row>
    <row r="214" spans="1:15" x14ac:dyDescent="0.2">
      <c r="A214">
        <v>213</v>
      </c>
      <c r="B214" t="s">
        <v>28</v>
      </c>
      <c r="C214">
        <v>1610.48637627637</v>
      </c>
      <c r="D214">
        <v>15.313233797251501</v>
      </c>
      <c r="E214">
        <v>577.92469565243596</v>
      </c>
      <c r="F214">
        <v>1.99725604841042</v>
      </c>
      <c r="G214">
        <v>56.130480649776501</v>
      </c>
      <c r="H214">
        <v>14327.9818761266</v>
      </c>
      <c r="I214">
        <v>1.5274910279776299E-3</v>
      </c>
      <c r="J214">
        <v>84.374300000000005</v>
      </c>
      <c r="K214">
        <v>3054.87</v>
      </c>
      <c r="L214">
        <v>6.8495347001686051</v>
      </c>
      <c r="M214">
        <v>4.6902100174889929</v>
      </c>
      <c r="N214">
        <v>213</v>
      </c>
      <c r="O214" t="b">
        <f t="shared" si="3"/>
        <v>1</v>
      </c>
    </row>
    <row r="215" spans="1:15" x14ac:dyDescent="0.2">
      <c r="A215">
        <v>214</v>
      </c>
      <c r="B215" t="s">
        <v>28</v>
      </c>
      <c r="C215">
        <v>1610.8983836658399</v>
      </c>
      <c r="D215">
        <v>15.3278573828453</v>
      </c>
      <c r="E215">
        <v>860.63688664381095</v>
      </c>
      <c r="F215">
        <v>2.34196184300002</v>
      </c>
      <c r="G215">
        <v>65.477314793864295</v>
      </c>
      <c r="H215">
        <v>21402.364874807699</v>
      </c>
      <c r="I215">
        <v>1.3868253711503699E-3</v>
      </c>
      <c r="J215">
        <v>84.374300000000005</v>
      </c>
      <c r="K215">
        <v>3054.87</v>
      </c>
      <c r="L215">
        <v>10.200225502834524</v>
      </c>
      <c r="M215">
        <v>7.0059822103093419</v>
      </c>
      <c r="N215">
        <v>214</v>
      </c>
      <c r="O215" t="b">
        <f t="shared" si="3"/>
        <v>1</v>
      </c>
    </row>
    <row r="216" spans="1:15" x14ac:dyDescent="0.2">
      <c r="A216">
        <v>215</v>
      </c>
      <c r="B216" t="s">
        <v>27</v>
      </c>
      <c r="C216">
        <v>1608.0691014233701</v>
      </c>
      <c r="D216">
        <v>17.127355068630401</v>
      </c>
      <c r="E216">
        <v>880.86999655916895</v>
      </c>
      <c r="F216">
        <v>7.1340170350519898</v>
      </c>
      <c r="G216">
        <v>66.984152877056999</v>
      </c>
      <c r="H216">
        <v>22794.7208167274</v>
      </c>
      <c r="I216">
        <v>1.06082880549091E-2</v>
      </c>
      <c r="J216">
        <v>84.374300000000005</v>
      </c>
      <c r="K216">
        <v>3054.87</v>
      </c>
      <c r="L216">
        <v>10.440027313520455</v>
      </c>
      <c r="M216">
        <v>7.4617645977496263</v>
      </c>
      <c r="N216">
        <v>215</v>
      </c>
      <c r="O216" t="b">
        <f t="shared" si="3"/>
        <v>1</v>
      </c>
    </row>
    <row r="217" spans="1:15" x14ac:dyDescent="0.2">
      <c r="A217">
        <v>216</v>
      </c>
      <c r="B217" t="s">
        <v>26</v>
      </c>
      <c r="C217">
        <v>1609.7445197679999</v>
      </c>
      <c r="D217">
        <v>15.0726057989263</v>
      </c>
      <c r="E217">
        <v>649.86697293778104</v>
      </c>
      <c r="F217">
        <v>6.1265960149109402</v>
      </c>
      <c r="G217">
        <v>56.850729476500298</v>
      </c>
      <c r="H217">
        <v>16047.106996307701</v>
      </c>
      <c r="I217">
        <v>1.50825645207824E-2</v>
      </c>
      <c r="J217">
        <v>84.374300000000005</v>
      </c>
      <c r="K217">
        <v>3054.87</v>
      </c>
      <c r="L217">
        <v>7.7021909863285503</v>
      </c>
      <c r="M217">
        <v>5.2529590445117798</v>
      </c>
      <c r="N217">
        <v>216</v>
      </c>
      <c r="O217" t="b">
        <f t="shared" si="3"/>
        <v>1</v>
      </c>
    </row>
    <row r="218" spans="1:15" x14ac:dyDescent="0.2">
      <c r="A218">
        <v>217</v>
      </c>
      <c r="B218" t="s">
        <v>28</v>
      </c>
      <c r="C218">
        <v>1610.12267621663</v>
      </c>
      <c r="D218">
        <v>14.9441913172795</v>
      </c>
      <c r="E218">
        <v>484.30532570165201</v>
      </c>
      <c r="F218">
        <v>1.5992466997289101</v>
      </c>
      <c r="G218">
        <v>48.945336765854798</v>
      </c>
      <c r="H218">
        <v>11907.7011362802</v>
      </c>
      <c r="I218">
        <v>1.84571717689976E-3</v>
      </c>
      <c r="J218">
        <v>84.374300000000005</v>
      </c>
      <c r="K218">
        <v>3054.87</v>
      </c>
      <c r="L218">
        <v>5.7399625917092285</v>
      </c>
      <c r="M218">
        <v>3.8979403824975205</v>
      </c>
      <c r="N218">
        <v>217</v>
      </c>
      <c r="O218" t="b">
        <f t="shared" si="3"/>
        <v>1</v>
      </c>
    </row>
    <row r="219" spans="1:15" x14ac:dyDescent="0.2">
      <c r="A219">
        <v>218</v>
      </c>
      <c r="B219" t="s">
        <v>25</v>
      </c>
      <c r="C219">
        <v>1607.30863863533</v>
      </c>
      <c r="D219">
        <v>19.386870283196899</v>
      </c>
      <c r="E219">
        <v>1551.9756467812399</v>
      </c>
      <c r="F219">
        <v>17.047015100598301</v>
      </c>
      <c r="G219">
        <v>89.920810928134998</v>
      </c>
      <c r="H219">
        <v>41795.519411687797</v>
      </c>
      <c r="I219">
        <v>1.8206915944779301E-2</v>
      </c>
      <c r="J219">
        <v>84.374300000000005</v>
      </c>
      <c r="K219">
        <v>3054.87</v>
      </c>
      <c r="L219">
        <v>18.393938044893289</v>
      </c>
      <c r="M219">
        <v>13.681603279906444</v>
      </c>
      <c r="N219">
        <v>218</v>
      </c>
      <c r="O219" t="b">
        <f t="shared" si="3"/>
        <v>1</v>
      </c>
    </row>
    <row r="220" spans="1:15" x14ac:dyDescent="0.2">
      <c r="A220">
        <v>219</v>
      </c>
      <c r="B220" t="s">
        <v>22</v>
      </c>
      <c r="C220">
        <v>1609.78264999823</v>
      </c>
      <c r="D220">
        <v>13.742019803508599</v>
      </c>
      <c r="E220">
        <v>1087.7708005331599</v>
      </c>
      <c r="F220">
        <v>4.0059876434024302</v>
      </c>
      <c r="G220">
        <v>72.691212283530902</v>
      </c>
      <c r="H220">
        <v>25857.8290318988</v>
      </c>
      <c r="I220">
        <v>2.2777701483394299E-3</v>
      </c>
      <c r="J220">
        <v>84.374300000000005</v>
      </c>
      <c r="K220">
        <v>3054.87</v>
      </c>
      <c r="L220">
        <v>12.892205334244668</v>
      </c>
      <c r="M220">
        <v>8.4644613459488625</v>
      </c>
      <c r="N220">
        <v>219</v>
      </c>
      <c r="O220" t="b">
        <f t="shared" si="3"/>
        <v>1</v>
      </c>
    </row>
    <row r="221" spans="1:15" x14ac:dyDescent="0.2">
      <c r="A221">
        <v>220</v>
      </c>
      <c r="B221" t="s">
        <v>24</v>
      </c>
      <c r="C221">
        <v>1609.97179418326</v>
      </c>
      <c r="D221">
        <v>14.563794776778501</v>
      </c>
      <c r="E221">
        <v>885.99716974429202</v>
      </c>
      <c r="F221">
        <v>4.0683804444711402</v>
      </c>
      <c r="G221">
        <v>66.034013523315807</v>
      </c>
      <c r="H221">
        <v>21569.2365967923</v>
      </c>
      <c r="I221">
        <v>3.5858612174740601E-3</v>
      </c>
      <c r="J221">
        <v>84.374300000000005</v>
      </c>
      <c r="K221">
        <v>3054.87</v>
      </c>
      <c r="L221">
        <v>10.500794314670367</v>
      </c>
      <c r="M221">
        <v>7.0606070296910506</v>
      </c>
      <c r="N221">
        <v>220</v>
      </c>
      <c r="O221" t="b">
        <f t="shared" si="3"/>
        <v>1</v>
      </c>
    </row>
    <row r="222" spans="1:15" x14ac:dyDescent="0.2">
      <c r="A222">
        <v>221</v>
      </c>
      <c r="B222" t="s">
        <v>25</v>
      </c>
      <c r="C222">
        <v>1614.61502286057</v>
      </c>
      <c r="D222">
        <v>16.274222493460801</v>
      </c>
      <c r="E222">
        <v>764.39941534335696</v>
      </c>
      <c r="F222">
        <v>5.2917443964464397</v>
      </c>
      <c r="G222">
        <v>61.869598663212003</v>
      </c>
      <c r="H222">
        <v>19425.2430145732</v>
      </c>
      <c r="I222">
        <v>7.8409247453518297E-3</v>
      </c>
      <c r="J222">
        <v>84.374300000000005</v>
      </c>
      <c r="K222">
        <v>3054.87</v>
      </c>
      <c r="L222">
        <v>9.0596237876149122</v>
      </c>
      <c r="M222">
        <v>6.3587789380802455</v>
      </c>
      <c r="N222">
        <v>221</v>
      </c>
      <c r="O222" t="b">
        <f t="shared" si="3"/>
        <v>1</v>
      </c>
    </row>
    <row r="223" spans="1:15" x14ac:dyDescent="0.2">
      <c r="A223">
        <v>222</v>
      </c>
      <c r="B223" t="s">
        <v>26</v>
      </c>
      <c r="C223">
        <v>1610.43063795544</v>
      </c>
      <c r="D223">
        <v>14.2225210171027</v>
      </c>
      <c r="E223">
        <v>702.283120979513</v>
      </c>
      <c r="F223">
        <v>3.3126860445058202</v>
      </c>
      <c r="G223">
        <v>61.757173536048199</v>
      </c>
      <c r="H223">
        <v>16906.6079279244</v>
      </c>
      <c r="I223">
        <v>3.2913584581625698E-3</v>
      </c>
      <c r="J223">
        <v>84.374300000000005</v>
      </c>
      <c r="K223">
        <v>3054.87</v>
      </c>
      <c r="L223">
        <v>8.3234245615017013</v>
      </c>
      <c r="M223">
        <v>5.5343133841781817</v>
      </c>
      <c r="N223">
        <v>222</v>
      </c>
      <c r="O223" t="b">
        <f t="shared" si="3"/>
        <v>1</v>
      </c>
    </row>
    <row r="224" spans="1:15" x14ac:dyDescent="0.2">
      <c r="A224">
        <v>223</v>
      </c>
      <c r="B224" t="s">
        <v>24</v>
      </c>
      <c r="C224">
        <v>1611.6470886137199</v>
      </c>
      <c r="D224">
        <v>14.0476045018574</v>
      </c>
      <c r="E224">
        <v>471.320755817318</v>
      </c>
      <c r="F224">
        <v>2.1719636583134898</v>
      </c>
      <c r="G224">
        <v>53.051382771975199</v>
      </c>
      <c r="H224">
        <v>11303.3406366167</v>
      </c>
      <c r="I224">
        <v>2.3110348749292601E-3</v>
      </c>
      <c r="J224">
        <v>84.374300000000005</v>
      </c>
      <c r="K224">
        <v>3054.87</v>
      </c>
      <c r="L224">
        <v>5.5860701163425119</v>
      </c>
      <c r="M224">
        <v>3.7001052865152038</v>
      </c>
      <c r="N224">
        <v>223</v>
      </c>
      <c r="O224" t="b">
        <f t="shared" si="3"/>
        <v>1</v>
      </c>
    </row>
    <row r="225" spans="1:15" x14ac:dyDescent="0.2">
      <c r="A225">
        <v>224</v>
      </c>
      <c r="B225" t="s">
        <v>23</v>
      </c>
      <c r="C225">
        <v>1611.00276513729</v>
      </c>
      <c r="D225">
        <v>14.6183990315435</v>
      </c>
      <c r="E225">
        <v>924.24444091616499</v>
      </c>
      <c r="F225">
        <v>1.6521494746633001</v>
      </c>
      <c r="G225">
        <v>67.497488199964593</v>
      </c>
      <c r="H225">
        <v>22557.0471790263</v>
      </c>
      <c r="I225">
        <v>5.2484713358341402E-4</v>
      </c>
      <c r="J225">
        <v>84.374300000000005</v>
      </c>
      <c r="K225">
        <v>3054.87</v>
      </c>
      <c r="L225">
        <v>10.954099067087549</v>
      </c>
      <c r="M225">
        <v>7.3839630422984612</v>
      </c>
      <c r="N225">
        <v>224</v>
      </c>
      <c r="O225" t="b">
        <f t="shared" si="3"/>
        <v>1</v>
      </c>
    </row>
    <row r="226" spans="1:15" x14ac:dyDescent="0.2">
      <c r="A226">
        <v>225</v>
      </c>
      <c r="B226" t="s">
        <v>26</v>
      </c>
      <c r="C226">
        <v>1610.7278519183201</v>
      </c>
      <c r="D226">
        <v>14.656808473541201</v>
      </c>
      <c r="E226">
        <v>874.45571582588104</v>
      </c>
      <c r="F226">
        <v>2.4309581346325801</v>
      </c>
      <c r="G226">
        <v>65.584680417217001</v>
      </c>
      <c r="H226">
        <v>21367.605072997601</v>
      </c>
      <c r="I226">
        <v>1.20370697131068E-3</v>
      </c>
      <c r="J226">
        <v>84.374300000000005</v>
      </c>
      <c r="K226">
        <v>3054.87</v>
      </c>
      <c r="L226">
        <v>10.364005577834494</v>
      </c>
      <c r="M226">
        <v>6.9946037222525348</v>
      </c>
      <c r="N226">
        <v>225</v>
      </c>
      <c r="O226" t="b">
        <f t="shared" si="3"/>
        <v>1</v>
      </c>
    </row>
    <row r="227" spans="1:15" x14ac:dyDescent="0.2">
      <c r="A227">
        <v>226</v>
      </c>
      <c r="B227" t="s">
        <v>25</v>
      </c>
      <c r="C227">
        <v>1613.83796636937</v>
      </c>
      <c r="D227">
        <v>15.8496396808951</v>
      </c>
      <c r="E227">
        <v>990.64882817575199</v>
      </c>
      <c r="F227">
        <v>3.09138558862825</v>
      </c>
      <c r="G227">
        <v>70.2993993853311</v>
      </c>
      <c r="H227">
        <v>24878.823166096801</v>
      </c>
      <c r="I227">
        <v>1.438942971648E-3</v>
      </c>
      <c r="J227">
        <v>84.374300000000005</v>
      </c>
      <c r="K227">
        <v>3054.87</v>
      </c>
      <c r="L227">
        <v>11.74112055656464</v>
      </c>
      <c r="M227">
        <v>8.1439875235596944</v>
      </c>
      <c r="N227">
        <v>226</v>
      </c>
      <c r="O227" t="b">
        <f t="shared" si="3"/>
        <v>1</v>
      </c>
    </row>
    <row r="228" spans="1:15" x14ac:dyDescent="0.2">
      <c r="A228">
        <v>227</v>
      </c>
      <c r="B228" t="s">
        <v>24</v>
      </c>
      <c r="C228">
        <v>1613.3251395638999</v>
      </c>
      <c r="D228">
        <v>14.6307768173026</v>
      </c>
      <c r="E228">
        <v>821.28332168002805</v>
      </c>
      <c r="F228">
        <v>6.10105106393243</v>
      </c>
      <c r="G228">
        <v>66.257871374568296</v>
      </c>
      <c r="H228">
        <v>20027.054999968001</v>
      </c>
      <c r="I228">
        <v>7.5279910947745297E-3</v>
      </c>
      <c r="J228">
        <v>84.374300000000005</v>
      </c>
      <c r="K228">
        <v>3054.87</v>
      </c>
      <c r="L228">
        <v>9.7338090115121307</v>
      </c>
      <c r="M228">
        <v>6.5557797876727983</v>
      </c>
      <c r="N228">
        <v>227</v>
      </c>
      <c r="O228" t="b">
        <f t="shared" si="3"/>
        <v>1</v>
      </c>
    </row>
    <row r="229" spans="1:15" x14ac:dyDescent="0.2">
      <c r="A229">
        <v>228</v>
      </c>
      <c r="B229" t="s">
        <v>26</v>
      </c>
      <c r="C229">
        <v>1610.8127437947601</v>
      </c>
      <c r="D229">
        <v>14.241096897290801</v>
      </c>
      <c r="E229">
        <v>851.03642662995503</v>
      </c>
      <c r="F229">
        <v>4.7452169980309904</v>
      </c>
      <c r="G229">
        <v>65.569246374904694</v>
      </c>
      <c r="H229">
        <v>20551.657853377201</v>
      </c>
      <c r="I229">
        <v>5.1924391902021501E-3</v>
      </c>
      <c r="J229">
        <v>84.374300000000005</v>
      </c>
      <c r="K229">
        <v>3054.87</v>
      </c>
      <c r="L229">
        <v>10.086441329053455</v>
      </c>
      <c r="M229">
        <v>6.7275065234779881</v>
      </c>
      <c r="N229">
        <v>228</v>
      </c>
      <c r="O229" t="b">
        <f t="shared" si="3"/>
        <v>1</v>
      </c>
    </row>
    <row r="230" spans="1:15" x14ac:dyDescent="0.2">
      <c r="A230">
        <v>229</v>
      </c>
      <c r="B230" t="s">
        <v>25</v>
      </c>
      <c r="C230">
        <v>1609.4643009323299</v>
      </c>
      <c r="D230">
        <v>15.541293678665401</v>
      </c>
      <c r="E230">
        <v>1137.2792306802301</v>
      </c>
      <c r="F230">
        <v>9.7756691051165703</v>
      </c>
      <c r="G230">
        <v>75.408803040195096</v>
      </c>
      <c r="H230">
        <v>28428.828690068702</v>
      </c>
      <c r="I230">
        <v>1.2034602306520399E-2</v>
      </c>
      <c r="J230">
        <v>84.374300000000005</v>
      </c>
      <c r="K230">
        <v>3054.87</v>
      </c>
      <c r="L230">
        <v>13.478976781795286</v>
      </c>
      <c r="M230">
        <v>9.3060682418789344</v>
      </c>
      <c r="N230">
        <v>229</v>
      </c>
      <c r="O230" t="b">
        <f t="shared" si="3"/>
        <v>1</v>
      </c>
    </row>
    <row r="231" spans="1:15" x14ac:dyDescent="0.2">
      <c r="A231">
        <v>230</v>
      </c>
      <c r="B231" t="s">
        <v>29</v>
      </c>
      <c r="C231">
        <v>1609.9457022411</v>
      </c>
      <c r="D231">
        <v>14.5434802706834</v>
      </c>
      <c r="E231">
        <v>936.81030841795803</v>
      </c>
      <c r="F231">
        <v>4.2944559007108598</v>
      </c>
      <c r="G231">
        <v>67.910687980410799</v>
      </c>
      <c r="H231">
        <v>22794.8380265747</v>
      </c>
      <c r="I231">
        <v>3.58270906748777E-3</v>
      </c>
      <c r="J231">
        <v>84.374300000000005</v>
      </c>
      <c r="K231">
        <v>3054.87</v>
      </c>
      <c r="L231">
        <v>11.103029102676501</v>
      </c>
      <c r="M231">
        <v>7.4618029659444431</v>
      </c>
      <c r="N231">
        <v>230</v>
      </c>
      <c r="O231" t="b">
        <f t="shared" si="3"/>
        <v>1</v>
      </c>
    </row>
    <row r="232" spans="1:15" x14ac:dyDescent="0.2">
      <c r="A232">
        <v>231</v>
      </c>
      <c r="B232" t="s">
        <v>28</v>
      </c>
      <c r="C232">
        <v>1612.2500185193401</v>
      </c>
      <c r="D232">
        <v>16.082362314968201</v>
      </c>
      <c r="E232">
        <v>603.99368333411803</v>
      </c>
      <c r="F232">
        <v>1.6423899401903801</v>
      </c>
      <c r="G232">
        <v>60.167092453727598</v>
      </c>
      <c r="H232">
        <v>15246.483380330699</v>
      </c>
      <c r="I232">
        <v>8.1181878353206102E-4</v>
      </c>
      <c r="J232">
        <v>84.374300000000005</v>
      </c>
      <c r="K232">
        <v>3054.87</v>
      </c>
      <c r="L232">
        <v>7.1585030433925736</v>
      </c>
      <c r="M232">
        <v>4.9908779687288494</v>
      </c>
      <c r="N232">
        <v>231</v>
      </c>
      <c r="O232" t="b">
        <f t="shared" si="3"/>
        <v>1</v>
      </c>
    </row>
    <row r="233" spans="1:15" x14ac:dyDescent="0.2">
      <c r="A233">
        <v>232</v>
      </c>
      <c r="B233" t="s">
        <v>23</v>
      </c>
      <c r="C233">
        <v>1609.79375913634</v>
      </c>
      <c r="D233">
        <v>15.539394728719</v>
      </c>
      <c r="E233">
        <v>911.985529641938</v>
      </c>
      <c r="F233">
        <v>6.46211828300431</v>
      </c>
      <c r="G233">
        <v>67.510584950812103</v>
      </c>
      <c r="H233">
        <v>22783.5529883243</v>
      </c>
      <c r="I233">
        <v>8.5016711881278403E-3</v>
      </c>
      <c r="J233">
        <v>84.374300000000005</v>
      </c>
      <c r="K233">
        <v>3054.87</v>
      </c>
      <c r="L233">
        <v>10.808807061414885</v>
      </c>
      <c r="M233">
        <v>7.458108851873992</v>
      </c>
      <c r="N233">
        <v>232</v>
      </c>
      <c r="O233" t="b">
        <f t="shared" si="3"/>
        <v>1</v>
      </c>
    </row>
    <row r="234" spans="1:15" x14ac:dyDescent="0.2">
      <c r="A234">
        <v>233</v>
      </c>
      <c r="B234" t="s">
        <v>25</v>
      </c>
      <c r="C234">
        <v>1609.7352040312701</v>
      </c>
      <c r="D234">
        <v>15.389448009563999</v>
      </c>
      <c r="E234">
        <v>643.73111329607298</v>
      </c>
      <c r="F234">
        <v>1.9858353311939101</v>
      </c>
      <c r="G234">
        <v>60.788738114700102</v>
      </c>
      <c r="H234">
        <v>16024.486266009601</v>
      </c>
      <c r="I234">
        <v>1.18342793669983E-3</v>
      </c>
      <c r="J234">
        <v>84.374300000000005</v>
      </c>
      <c r="K234">
        <v>3054.87</v>
      </c>
      <c r="L234">
        <v>7.629469083548817</v>
      </c>
      <c r="M234">
        <v>5.2455542350442412</v>
      </c>
      <c r="N234">
        <v>233</v>
      </c>
      <c r="O234" t="b">
        <f t="shared" si="3"/>
        <v>1</v>
      </c>
    </row>
    <row r="235" spans="1:15" x14ac:dyDescent="0.2">
      <c r="A235">
        <v>234</v>
      </c>
      <c r="B235" t="s">
        <v>25</v>
      </c>
      <c r="C235">
        <v>1609.6108092532099</v>
      </c>
      <c r="D235">
        <v>19.677945603891999</v>
      </c>
      <c r="E235">
        <v>1554.38449779395</v>
      </c>
      <c r="F235">
        <v>4.6154803149458701</v>
      </c>
      <c r="G235">
        <v>89.947592541425905</v>
      </c>
      <c r="H235">
        <v>42013.273512393796</v>
      </c>
      <c r="I235">
        <v>1.43094920617799E-3</v>
      </c>
      <c r="J235">
        <v>84.374300000000005</v>
      </c>
      <c r="K235">
        <v>3054.87</v>
      </c>
      <c r="L235">
        <v>18.422487627084905</v>
      </c>
      <c r="M235">
        <v>13.752884251177234</v>
      </c>
      <c r="N235">
        <v>234</v>
      </c>
      <c r="O235" t="b">
        <f t="shared" si="3"/>
        <v>1</v>
      </c>
    </row>
    <row r="236" spans="1:15" x14ac:dyDescent="0.2">
      <c r="A236">
        <v>235</v>
      </c>
      <c r="B236" t="s">
        <v>27</v>
      </c>
      <c r="C236">
        <v>1611.04042242273</v>
      </c>
      <c r="D236">
        <v>15.169128049592</v>
      </c>
      <c r="E236">
        <v>951.15820564513695</v>
      </c>
      <c r="F236">
        <v>1.3196161822871899</v>
      </c>
      <c r="G236">
        <v>68.713674176599795</v>
      </c>
      <c r="H236">
        <v>23555.8499105835</v>
      </c>
      <c r="I236">
        <v>2.82034385029473E-4</v>
      </c>
      <c r="J236">
        <v>84.374300000000005</v>
      </c>
      <c r="K236">
        <v>3054.87</v>
      </c>
      <c r="L236">
        <v>11.27307966578848</v>
      </c>
      <c r="M236">
        <v>7.7109172929072267</v>
      </c>
      <c r="N236">
        <v>235</v>
      </c>
      <c r="O236" t="b">
        <f t="shared" si="3"/>
        <v>1</v>
      </c>
    </row>
    <row r="237" spans="1:15" x14ac:dyDescent="0.2">
      <c r="A237">
        <v>236</v>
      </c>
      <c r="B237" t="s">
        <v>24</v>
      </c>
      <c r="C237">
        <v>1610.7275776282499</v>
      </c>
      <c r="D237">
        <v>14.700480570296101</v>
      </c>
      <c r="E237">
        <v>809.41026492703998</v>
      </c>
      <c r="F237">
        <v>2.1169558069274599</v>
      </c>
      <c r="G237">
        <v>64.183313326609394</v>
      </c>
      <c r="H237">
        <v>19801.8837408445</v>
      </c>
      <c r="I237">
        <v>9.6983116107222597E-4</v>
      </c>
      <c r="J237">
        <v>84.374300000000005</v>
      </c>
      <c r="K237">
        <v>3054.87</v>
      </c>
      <c r="L237">
        <v>9.5930901344015886</v>
      </c>
      <c r="M237">
        <v>6.4820708379880321</v>
      </c>
      <c r="N237">
        <v>236</v>
      </c>
      <c r="O237" t="b">
        <f t="shared" si="3"/>
        <v>1</v>
      </c>
    </row>
    <row r="238" spans="1:15" x14ac:dyDescent="0.2">
      <c r="A238">
        <v>237</v>
      </c>
      <c r="B238" t="s">
        <v>27</v>
      </c>
      <c r="C238">
        <v>1610.88003141993</v>
      </c>
      <c r="D238">
        <v>14.5635580622137</v>
      </c>
      <c r="E238">
        <v>888.76854769545196</v>
      </c>
      <c r="F238">
        <v>6.4560441981824797</v>
      </c>
      <c r="G238">
        <v>66.132263535853696</v>
      </c>
      <c r="H238">
        <v>21660.161976316998</v>
      </c>
      <c r="I238">
        <v>9.3427380869616009E-3</v>
      </c>
      <c r="J238">
        <v>84.374300000000005</v>
      </c>
      <c r="K238">
        <v>3054.87</v>
      </c>
      <c r="L238">
        <v>10.533640548075088</v>
      </c>
      <c r="M238">
        <v>7.0903711046024869</v>
      </c>
      <c r="N238">
        <v>237</v>
      </c>
      <c r="O238" t="b">
        <f t="shared" si="3"/>
        <v>1</v>
      </c>
    </row>
    <row r="239" spans="1:15" x14ac:dyDescent="0.2">
      <c r="A239">
        <v>238</v>
      </c>
      <c r="B239" t="s">
        <v>29</v>
      </c>
      <c r="C239">
        <v>1611.0931771426201</v>
      </c>
      <c r="D239">
        <v>13.675876359457201</v>
      </c>
      <c r="E239">
        <v>911.81304911324401</v>
      </c>
      <c r="F239">
        <v>4.4280560314261503</v>
      </c>
      <c r="G239">
        <v>66.445621293812096</v>
      </c>
      <c r="H239">
        <v>21640.582670023901</v>
      </c>
      <c r="I239">
        <v>3.8838094291065699E-3</v>
      </c>
      <c r="J239">
        <v>84.374300000000005</v>
      </c>
      <c r="K239">
        <v>3054.87</v>
      </c>
      <c r="L239">
        <v>10.806762830781931</v>
      </c>
      <c r="M239">
        <v>7.0839618936399589</v>
      </c>
      <c r="N239">
        <v>238</v>
      </c>
      <c r="O239" t="b">
        <f t="shared" si="3"/>
        <v>1</v>
      </c>
    </row>
    <row r="240" spans="1:15" x14ac:dyDescent="0.2">
      <c r="A240">
        <v>239</v>
      </c>
      <c r="B240" t="s">
        <v>29</v>
      </c>
      <c r="C240">
        <v>1611.1482246360199</v>
      </c>
      <c r="D240">
        <v>16.5202364053266</v>
      </c>
      <c r="E240">
        <v>426.27705674929501</v>
      </c>
      <c r="F240">
        <v>1.2155080506781</v>
      </c>
      <c r="G240">
        <v>57.506393144310799</v>
      </c>
      <c r="H240">
        <v>10895.4915975898</v>
      </c>
      <c r="I240">
        <v>5.1306965263115203E-4</v>
      </c>
      <c r="J240">
        <v>84.374300000000005</v>
      </c>
      <c r="K240">
        <v>3054.87</v>
      </c>
      <c r="L240">
        <v>5.052214439104028</v>
      </c>
      <c r="M240">
        <v>3.5665974648969678</v>
      </c>
      <c r="N240">
        <v>239</v>
      </c>
      <c r="O240" t="b">
        <f t="shared" si="3"/>
        <v>1</v>
      </c>
    </row>
    <row r="241" spans="1:23" x14ac:dyDescent="0.2">
      <c r="A241">
        <v>240</v>
      </c>
      <c r="B241" t="s">
        <v>27</v>
      </c>
      <c r="C241">
        <v>1612.0067467532699</v>
      </c>
      <c r="D241">
        <v>14.1119121326411</v>
      </c>
      <c r="E241">
        <v>910.64011101459903</v>
      </c>
      <c r="F241">
        <v>3.5324739742714</v>
      </c>
      <c r="G241">
        <v>68.7758411055366</v>
      </c>
      <c r="H241">
        <v>21857.754875053499</v>
      </c>
      <c r="I241">
        <v>2.0176968362280502E-3</v>
      </c>
      <c r="J241">
        <v>84.374300000000005</v>
      </c>
      <c r="K241">
        <v>3054.87</v>
      </c>
      <c r="L241">
        <v>10.792861226873574</v>
      </c>
      <c r="M241">
        <v>7.1550523835886635</v>
      </c>
      <c r="N241">
        <v>240</v>
      </c>
      <c r="O241" t="b">
        <f t="shared" si="3"/>
        <v>1</v>
      </c>
    </row>
    <row r="242" spans="1:23" x14ac:dyDescent="0.2">
      <c r="A242">
        <v>241</v>
      </c>
      <c r="B242" t="s">
        <v>30</v>
      </c>
      <c r="C242">
        <v>1609.63356817464</v>
      </c>
      <c r="D242">
        <v>13.8408838722806</v>
      </c>
      <c r="E242">
        <v>617.458191493708</v>
      </c>
      <c r="F242">
        <v>1.51918414772951</v>
      </c>
      <c r="G242">
        <v>61.099063067518003</v>
      </c>
      <c r="H242">
        <v>14727.168508549599</v>
      </c>
      <c r="I242">
        <v>5.7524425205804396E-4</v>
      </c>
      <c r="J242">
        <v>84.374300000000005</v>
      </c>
      <c r="K242">
        <v>3054.87</v>
      </c>
      <c r="L242">
        <v>7.318083723286688</v>
      </c>
      <c r="M242">
        <v>4.8208822334664321</v>
      </c>
      <c r="N242">
        <v>241</v>
      </c>
      <c r="O242" t="b">
        <f t="shared" si="3"/>
        <v>1</v>
      </c>
    </row>
    <row r="243" spans="1:23" x14ac:dyDescent="0.2">
      <c r="A243">
        <v>242</v>
      </c>
      <c r="B243" t="s">
        <v>24</v>
      </c>
      <c r="C243">
        <v>1610.7858624947301</v>
      </c>
      <c r="D243">
        <v>14.456160617040601</v>
      </c>
      <c r="E243">
        <v>929.30573666470298</v>
      </c>
      <c r="F243">
        <v>5.2627229381487002</v>
      </c>
      <c r="G243">
        <v>67.585229523799896</v>
      </c>
      <c r="H243">
        <v>22580.909509875299</v>
      </c>
      <c r="I243">
        <v>5.4959623153232199E-3</v>
      </c>
      <c r="J243">
        <v>84.374300000000005</v>
      </c>
      <c r="K243">
        <v>3054.87</v>
      </c>
      <c r="L243">
        <v>11.014085292141125</v>
      </c>
      <c r="M243">
        <v>7.3917742849533035</v>
      </c>
      <c r="N243">
        <v>242</v>
      </c>
      <c r="O243" t="b">
        <f t="shared" si="3"/>
        <v>1</v>
      </c>
    </row>
    <row r="244" spans="1:23" x14ac:dyDescent="0.2">
      <c r="A244">
        <v>243</v>
      </c>
      <c r="B244" t="s">
        <v>26</v>
      </c>
      <c r="C244">
        <v>1610.63908105824</v>
      </c>
      <c r="D244">
        <v>15.420663191944399</v>
      </c>
      <c r="E244">
        <v>1385.63311217415</v>
      </c>
      <c r="F244">
        <v>2.3744593843104398</v>
      </c>
      <c r="G244">
        <v>83.060491817487204</v>
      </c>
      <c r="H244">
        <v>34540.305217926798</v>
      </c>
      <c r="I244">
        <v>4.8262002466830203E-4</v>
      </c>
      <c r="J244">
        <v>84.374300000000005</v>
      </c>
      <c r="K244">
        <v>3054.87</v>
      </c>
      <c r="L244">
        <v>16.42245461205782</v>
      </c>
      <c r="M244">
        <v>11.306636687625595</v>
      </c>
      <c r="N244">
        <v>243</v>
      </c>
      <c r="O244" t="b">
        <f t="shared" si="3"/>
        <v>1</v>
      </c>
    </row>
    <row r="245" spans="1:23" x14ac:dyDescent="0.2">
      <c r="A245">
        <v>244</v>
      </c>
      <c r="B245" t="s">
        <v>23</v>
      </c>
      <c r="C245">
        <v>1610.4349314369199</v>
      </c>
      <c r="D245">
        <v>13.9159486862784</v>
      </c>
      <c r="E245">
        <v>819.13762290616705</v>
      </c>
      <c r="F245">
        <v>2.1166072989945302</v>
      </c>
      <c r="G245">
        <v>64.616639559993203</v>
      </c>
      <c r="H245">
        <v>19539.603981373799</v>
      </c>
      <c r="I245">
        <v>1.1593943924374599E-3</v>
      </c>
      <c r="J245">
        <v>84.374300000000005</v>
      </c>
      <c r="K245">
        <v>3054.87</v>
      </c>
      <c r="L245">
        <v>9.7083782965448844</v>
      </c>
      <c r="M245">
        <v>6.396214562771509</v>
      </c>
      <c r="N245">
        <v>244</v>
      </c>
      <c r="O245" t="b">
        <f t="shared" si="3"/>
        <v>1</v>
      </c>
    </row>
    <row r="246" spans="1:23" x14ac:dyDescent="0.2">
      <c r="A246">
        <v>245</v>
      </c>
      <c r="B246" t="s">
        <v>25</v>
      </c>
      <c r="C246">
        <v>1609.995210223</v>
      </c>
      <c r="D246">
        <v>14.880550148514301</v>
      </c>
      <c r="E246">
        <v>827.32590529428899</v>
      </c>
      <c r="F246">
        <v>2.5687546563425299</v>
      </c>
      <c r="G246">
        <v>64.025636071879006</v>
      </c>
      <c r="H246">
        <v>20314.3995926887</v>
      </c>
      <c r="I246">
        <v>1.6633190602738501E-3</v>
      </c>
      <c r="J246">
        <v>84.374300000000005</v>
      </c>
      <c r="K246">
        <v>3054.87</v>
      </c>
      <c r="L246">
        <v>9.8054254114616537</v>
      </c>
      <c r="M246">
        <v>6.6498409401017726</v>
      </c>
      <c r="N246">
        <v>245</v>
      </c>
      <c r="O246" t="b">
        <f t="shared" si="3"/>
        <v>1</v>
      </c>
    </row>
    <row r="247" spans="1:23" x14ac:dyDescent="0.2">
      <c r="A247">
        <v>246</v>
      </c>
      <c r="B247" t="s">
        <v>28</v>
      </c>
      <c r="C247">
        <v>1611.9734144363799</v>
      </c>
      <c r="D247">
        <v>14.535401666355201</v>
      </c>
      <c r="E247">
        <v>150.30928826259299</v>
      </c>
      <c r="F247">
        <v>0.98893851299828195</v>
      </c>
      <c r="G247">
        <v>40.871659975865398</v>
      </c>
      <c r="H247">
        <v>3652.5387327572498</v>
      </c>
      <c r="I247">
        <v>1.40783925587376E-3</v>
      </c>
      <c r="J247">
        <v>84.374300000000005</v>
      </c>
      <c r="K247">
        <v>3054.87</v>
      </c>
      <c r="L247">
        <v>1.7814581959505795</v>
      </c>
      <c r="M247">
        <v>1.195644571702642</v>
      </c>
      <c r="N247">
        <v>246</v>
      </c>
      <c r="O247" t="b">
        <f t="shared" si="3"/>
        <v>1</v>
      </c>
    </row>
    <row r="248" spans="1:23" x14ac:dyDescent="0.2">
      <c r="A248">
        <v>247</v>
      </c>
      <c r="B248" t="s">
        <v>23</v>
      </c>
      <c r="C248">
        <v>1610.2258633143599</v>
      </c>
      <c r="D248">
        <v>14.8837468345118</v>
      </c>
      <c r="E248">
        <v>730.01148985845805</v>
      </c>
      <c r="F248">
        <v>2.12831088294827</v>
      </c>
      <c r="G248">
        <v>62.751562296581</v>
      </c>
      <c r="H248">
        <v>17914.476571667201</v>
      </c>
      <c r="I248">
        <v>1.24344459141565E-3</v>
      </c>
      <c r="J248">
        <v>84.374300000000005</v>
      </c>
      <c r="K248">
        <v>3054.87</v>
      </c>
      <c r="L248">
        <v>8.6520598080038358</v>
      </c>
      <c r="M248">
        <v>5.8642353264352334</v>
      </c>
      <c r="N248">
        <v>247</v>
      </c>
      <c r="O248" t="b">
        <f t="shared" si="3"/>
        <v>1</v>
      </c>
    </row>
    <row r="249" spans="1:23" x14ac:dyDescent="0.2">
      <c r="A249">
        <v>248</v>
      </c>
      <c r="B249" t="s">
        <v>29</v>
      </c>
      <c r="C249">
        <v>1610.2060066891599</v>
      </c>
      <c r="D249">
        <v>14.262474808156799</v>
      </c>
      <c r="E249">
        <v>541.76184920181402</v>
      </c>
      <c r="F249">
        <v>6.2838350757997699</v>
      </c>
      <c r="G249">
        <v>57.975261426985099</v>
      </c>
      <c r="H249">
        <v>13088.1933987628</v>
      </c>
      <c r="I249">
        <v>1.53599507255225E-2</v>
      </c>
      <c r="J249">
        <v>84.374300000000005</v>
      </c>
      <c r="K249">
        <v>3054.87</v>
      </c>
      <c r="L249">
        <v>6.4209344456998636</v>
      </c>
      <c r="M249">
        <v>4.2843700055199729</v>
      </c>
      <c r="N249">
        <v>248</v>
      </c>
      <c r="O249" t="b">
        <f t="shared" si="3"/>
        <v>1</v>
      </c>
    </row>
    <row r="250" spans="1:23" x14ac:dyDescent="0.2">
      <c r="A250">
        <v>249</v>
      </c>
      <c r="B250" t="s">
        <v>22</v>
      </c>
      <c r="C250">
        <v>1611.5667900323499</v>
      </c>
      <c r="D250">
        <v>15.452885805256599</v>
      </c>
      <c r="E250">
        <v>925.83591074011099</v>
      </c>
      <c r="F250">
        <v>3.2022811429456999</v>
      </c>
      <c r="G250">
        <v>67.839745523207398</v>
      </c>
      <c r="H250">
        <v>23073.357422086599</v>
      </c>
      <c r="I250">
        <v>1.8007872624097199E-3</v>
      </c>
      <c r="J250">
        <v>84.374300000000005</v>
      </c>
      <c r="K250">
        <v>3054.87</v>
      </c>
      <c r="L250">
        <v>10.972961088152564</v>
      </c>
      <c r="M250">
        <v>7.5529752238512931</v>
      </c>
      <c r="N250">
        <v>249</v>
      </c>
      <c r="O250" t="b">
        <f t="shared" si="3"/>
        <v>1</v>
      </c>
    </row>
    <row r="251" spans="1:23" x14ac:dyDescent="0.2">
      <c r="A251">
        <v>250</v>
      </c>
      <c r="B251" t="s">
        <v>24</v>
      </c>
      <c r="C251">
        <v>1610.0736357329899</v>
      </c>
      <c r="D251">
        <v>16.585349547121901</v>
      </c>
      <c r="E251">
        <v>741.25076240738395</v>
      </c>
      <c r="F251">
        <v>2.0310200037157702</v>
      </c>
      <c r="G251">
        <v>61.246840494128797</v>
      </c>
      <c r="H251">
        <v>18952.360320244999</v>
      </c>
      <c r="I251">
        <v>1.3149207710035601E-3</v>
      </c>
      <c r="J251">
        <v>84.374300000000005</v>
      </c>
      <c r="K251">
        <v>3054.87</v>
      </c>
      <c r="L251">
        <v>8.7852671063035057</v>
      </c>
      <c r="M251">
        <v>6.2039825983577046</v>
      </c>
      <c r="N251">
        <v>250</v>
      </c>
      <c r="O251" t="b">
        <f t="shared" si="3"/>
        <v>1</v>
      </c>
    </row>
    <row r="252" spans="1:23" x14ac:dyDescent="0.2">
      <c r="A252">
        <v>251</v>
      </c>
      <c r="B252" t="s">
        <v>24</v>
      </c>
      <c r="C252">
        <v>1609.0181072665</v>
      </c>
      <c r="D252">
        <v>17.000744266153699</v>
      </c>
      <c r="E252">
        <v>1203.12929921469</v>
      </c>
      <c r="F252">
        <v>7.3739926515845298</v>
      </c>
      <c r="G252">
        <v>78.098122199243804</v>
      </c>
      <c r="H252">
        <v>31074.009324049399</v>
      </c>
      <c r="I252">
        <v>6.1433051680241596E-3</v>
      </c>
      <c r="J252">
        <v>84.374300000000005</v>
      </c>
      <c r="K252">
        <v>3054.87</v>
      </c>
      <c r="L252">
        <v>14.259428513358806</v>
      </c>
      <c r="M252">
        <v>10.171957996264783</v>
      </c>
      <c r="N252">
        <v>251</v>
      </c>
      <c r="O252" t="b">
        <f t="shared" si="3"/>
        <v>1</v>
      </c>
    </row>
    <row r="253" spans="1:23" x14ac:dyDescent="0.2">
      <c r="A253">
        <v>252</v>
      </c>
      <c r="B253" t="s">
        <v>25</v>
      </c>
      <c r="C253">
        <v>1610.8616731683701</v>
      </c>
      <c r="D253">
        <v>16.2002272803831</v>
      </c>
      <c r="E253">
        <v>308.802899026977</v>
      </c>
      <c r="F253">
        <v>1.28583447003851</v>
      </c>
      <c r="G253">
        <v>50.160059170999503</v>
      </c>
      <c r="H253">
        <v>7806.6273955877105</v>
      </c>
      <c r="I253">
        <v>1.0988185411019401E-3</v>
      </c>
      <c r="J253">
        <v>84.374300000000005</v>
      </c>
      <c r="K253">
        <v>3054.87</v>
      </c>
      <c r="L253">
        <v>3.6599165744424189</v>
      </c>
      <c r="M253">
        <v>2.5554695930064817</v>
      </c>
      <c r="N253">
        <v>252</v>
      </c>
      <c r="O253" t="b">
        <f t="shared" si="3"/>
        <v>1</v>
      </c>
    </row>
    <row r="254" spans="1:23" x14ac:dyDescent="0.2">
      <c r="A254">
        <v>253</v>
      </c>
      <c r="B254" t="s">
        <v>25</v>
      </c>
      <c r="C254">
        <v>1612.0011529156</v>
      </c>
      <c r="D254">
        <v>16.2034517899394</v>
      </c>
      <c r="E254">
        <v>382.67237677031198</v>
      </c>
      <c r="F254">
        <v>1.3293362507787101</v>
      </c>
      <c r="G254">
        <v>53.201844900999802</v>
      </c>
      <c r="H254">
        <v>9694.8320813617502</v>
      </c>
      <c r="I254">
        <v>9.4062292826401698E-4</v>
      </c>
      <c r="J254">
        <v>84.374300000000005</v>
      </c>
      <c r="K254">
        <v>3054.87</v>
      </c>
      <c r="L254">
        <v>4.5354139444156809</v>
      </c>
      <c r="M254">
        <v>3.1735661685642107</v>
      </c>
      <c r="N254">
        <v>253</v>
      </c>
      <c r="O254" t="b">
        <f t="shared" si="3"/>
        <v>1</v>
      </c>
      <c r="Q254" s="3" t="s">
        <v>12</v>
      </c>
      <c r="R254" s="3">
        <v>1605</v>
      </c>
      <c r="S254" s="3">
        <v>45.393000000000001</v>
      </c>
      <c r="T254" s="3">
        <v>1937.73</v>
      </c>
      <c r="U254" s="3">
        <v>56.9773</v>
      </c>
      <c r="V254" s="3" t="s">
        <v>76</v>
      </c>
      <c r="W254" s="4">
        <v>113000</v>
      </c>
    </row>
    <row r="255" spans="1:23" x14ac:dyDescent="0.2">
      <c r="A255">
        <v>254</v>
      </c>
      <c r="B255" t="s">
        <v>26</v>
      </c>
      <c r="C255">
        <v>1610.48610716297</v>
      </c>
      <c r="D255">
        <v>15.1178645536547</v>
      </c>
      <c r="E255">
        <v>676.38400211683199</v>
      </c>
      <c r="F255">
        <v>1.9424525263217201</v>
      </c>
      <c r="G255">
        <v>57.861341492147503</v>
      </c>
      <c r="H255">
        <v>16685.608267719301</v>
      </c>
      <c r="I255">
        <v>1.4011832991623601E-3</v>
      </c>
      <c r="J255">
        <v>84.374300000000005</v>
      </c>
      <c r="K255">
        <v>3054.87</v>
      </c>
      <c r="L255">
        <v>8.0164694950575228</v>
      </c>
      <c r="M255">
        <v>5.4619699914298483</v>
      </c>
      <c r="N255">
        <v>254</v>
      </c>
      <c r="O255" t="b">
        <f t="shared" si="3"/>
        <v>1</v>
      </c>
    </row>
    <row r="256" spans="1:23" x14ac:dyDescent="0.2">
      <c r="A256">
        <v>255</v>
      </c>
      <c r="B256" t="s">
        <v>25</v>
      </c>
      <c r="C256">
        <v>1610.37972518775</v>
      </c>
      <c r="D256">
        <v>14.357631004342201</v>
      </c>
      <c r="E256">
        <v>881.96160665389198</v>
      </c>
      <c r="F256">
        <v>3.0592865418612001</v>
      </c>
      <c r="G256">
        <v>65.744597436655695</v>
      </c>
      <c r="H256">
        <v>21319.390046030501</v>
      </c>
      <c r="I256">
        <v>1.9903290257284301E-3</v>
      </c>
      <c r="J256">
        <v>84.374300000000005</v>
      </c>
      <c r="K256">
        <v>3054.87</v>
      </c>
      <c r="L256">
        <v>10.45296502197816</v>
      </c>
      <c r="M256">
        <v>6.9788207177492012</v>
      </c>
      <c r="N256">
        <v>255</v>
      </c>
      <c r="O256" t="b">
        <f t="shared" si="3"/>
        <v>1</v>
      </c>
    </row>
    <row r="257" spans="1:15" x14ac:dyDescent="0.2">
      <c r="A257">
        <v>256</v>
      </c>
      <c r="B257" t="s">
        <v>27</v>
      </c>
      <c r="C257">
        <v>1610.14867260297</v>
      </c>
      <c r="D257">
        <v>15.2264154466828</v>
      </c>
      <c r="E257">
        <v>854.51749879902502</v>
      </c>
      <c r="F257">
        <v>2.3196812717067998</v>
      </c>
      <c r="G257">
        <v>65.650556861863805</v>
      </c>
      <c r="H257">
        <v>21163.018607314101</v>
      </c>
      <c r="I257">
        <v>1.087917692918E-3</v>
      </c>
      <c r="J257">
        <v>84.374300000000005</v>
      </c>
      <c r="K257">
        <v>3054.87</v>
      </c>
      <c r="L257">
        <v>10.127698822971272</v>
      </c>
      <c r="M257">
        <v>6.9276331258986801</v>
      </c>
      <c r="N257">
        <v>256</v>
      </c>
      <c r="O257" t="b">
        <f t="shared" si="3"/>
        <v>1</v>
      </c>
    </row>
    <row r="258" spans="1:15" x14ac:dyDescent="0.2">
      <c r="A258">
        <v>257</v>
      </c>
      <c r="B258" t="s">
        <v>25</v>
      </c>
      <c r="C258">
        <v>1609.05787276773</v>
      </c>
      <c r="D258">
        <v>15.8167891785639</v>
      </c>
      <c r="E258">
        <v>725.42287984102597</v>
      </c>
      <c r="F258">
        <v>3.2302080360639298</v>
      </c>
      <c r="G258">
        <v>60.239033711644097</v>
      </c>
      <c r="H258">
        <v>18259.111718161901</v>
      </c>
      <c r="I258">
        <v>3.2933591728026698E-3</v>
      </c>
      <c r="J258">
        <v>84.374300000000005</v>
      </c>
      <c r="K258">
        <v>3054.87</v>
      </c>
      <c r="L258">
        <v>8.5976758306857182</v>
      </c>
      <c r="M258">
        <v>5.9770503223253044</v>
      </c>
      <c r="N258">
        <v>257</v>
      </c>
      <c r="O258" t="b">
        <f t="shared" si="3"/>
        <v>1</v>
      </c>
    </row>
    <row r="259" spans="1:15" x14ac:dyDescent="0.2">
      <c r="A259">
        <v>258</v>
      </c>
      <c r="B259" t="s">
        <v>25</v>
      </c>
      <c r="C259">
        <v>1610.9164723036399</v>
      </c>
      <c r="D259">
        <v>16.344797427376701</v>
      </c>
      <c r="E259">
        <v>522.54166188491104</v>
      </c>
      <c r="F259">
        <v>0.67801344495243299</v>
      </c>
      <c r="G259">
        <v>56.910827677575</v>
      </c>
      <c r="H259">
        <v>13308.112665902099</v>
      </c>
      <c r="I259">
        <v>1.98741058376103E-4</v>
      </c>
      <c r="J259">
        <v>84.374300000000005</v>
      </c>
      <c r="K259">
        <v>3054.87</v>
      </c>
      <c r="L259">
        <v>6.1931377431861483</v>
      </c>
      <c r="M259">
        <v>4.3563597357341228</v>
      </c>
      <c r="N259">
        <v>258</v>
      </c>
      <c r="O259" t="b">
        <f t="shared" si="3"/>
        <v>1</v>
      </c>
    </row>
    <row r="260" spans="1:15" x14ac:dyDescent="0.2">
      <c r="A260">
        <v>259</v>
      </c>
      <c r="B260" t="s">
        <v>24</v>
      </c>
      <c r="C260">
        <v>1611.49744798897</v>
      </c>
      <c r="D260">
        <v>16.577220801799498</v>
      </c>
      <c r="E260">
        <v>593.66853949961205</v>
      </c>
      <c r="F260">
        <v>2.4974900467177301</v>
      </c>
      <c r="G260">
        <v>54.801944412351297</v>
      </c>
      <c r="H260">
        <v>15183.868346152</v>
      </c>
      <c r="I260">
        <v>2.98505204863496E-3</v>
      </c>
      <c r="J260">
        <v>84.374300000000005</v>
      </c>
      <c r="K260">
        <v>3054.87</v>
      </c>
      <c r="L260">
        <v>7.0361299530735311</v>
      </c>
      <c r="M260">
        <v>4.9703811769901831</v>
      </c>
      <c r="N260">
        <v>259</v>
      </c>
      <c r="O260" t="b">
        <f t="shared" si="3"/>
        <v>1</v>
      </c>
    </row>
    <row r="261" spans="1:15" x14ac:dyDescent="0.2">
      <c r="A261">
        <v>260</v>
      </c>
      <c r="B261" t="s">
        <v>24</v>
      </c>
      <c r="C261">
        <v>1610.15468993625</v>
      </c>
      <c r="D261">
        <v>15.6375250620665</v>
      </c>
      <c r="E261">
        <v>788.36019023206995</v>
      </c>
      <c r="F261">
        <v>3.06116810584329</v>
      </c>
      <c r="G261">
        <v>62.791867721127701</v>
      </c>
      <c r="H261">
        <v>19724.077131413102</v>
      </c>
      <c r="I261">
        <v>2.6206385731830499E-3</v>
      </c>
      <c r="J261">
        <v>84.374300000000005</v>
      </c>
      <c r="K261">
        <v>3054.87</v>
      </c>
      <c r="L261">
        <v>9.3436056978495809</v>
      </c>
      <c r="M261">
        <v>6.4566011422460212</v>
      </c>
      <c r="N261">
        <v>260</v>
      </c>
      <c r="O261" t="b">
        <f t="shared" si="3"/>
        <v>1</v>
      </c>
    </row>
    <row r="262" spans="1:15" x14ac:dyDescent="0.2">
      <c r="A262">
        <v>261</v>
      </c>
      <c r="B262" t="s">
        <v>26</v>
      </c>
      <c r="C262">
        <v>1609.54725072986</v>
      </c>
      <c r="D262">
        <v>15.085428793761899</v>
      </c>
      <c r="E262">
        <v>710.36296289463098</v>
      </c>
      <c r="F262">
        <v>3.8480910663449399</v>
      </c>
      <c r="G262">
        <v>59.373621592981898</v>
      </c>
      <c r="H262">
        <v>17552.727341523299</v>
      </c>
      <c r="I262">
        <v>5.1264793742755999E-3</v>
      </c>
      <c r="J262">
        <v>84.374300000000005</v>
      </c>
      <c r="K262">
        <v>3054.87</v>
      </c>
      <c r="L262">
        <v>8.4191864453350238</v>
      </c>
      <c r="M262">
        <v>5.745818100777873</v>
      </c>
      <c r="N262">
        <v>261</v>
      </c>
      <c r="O262" t="b">
        <f t="shared" si="3"/>
        <v>1</v>
      </c>
    </row>
    <row r="263" spans="1:15" x14ac:dyDescent="0.2">
      <c r="A263">
        <v>262</v>
      </c>
      <c r="B263" t="s">
        <v>28</v>
      </c>
      <c r="C263">
        <v>1610.4759597556599</v>
      </c>
      <c r="D263">
        <v>14.6971433397011</v>
      </c>
      <c r="E263">
        <v>689.41266817178598</v>
      </c>
      <c r="F263">
        <v>2.51800002449564</v>
      </c>
      <c r="G263">
        <v>58.215136437943301</v>
      </c>
      <c r="H263">
        <v>16818.309206166101</v>
      </c>
      <c r="I263">
        <v>2.0942801929453099E-3</v>
      </c>
      <c r="J263">
        <v>84.374300000000005</v>
      </c>
      <c r="K263">
        <v>3054.87</v>
      </c>
      <c r="L263">
        <v>8.1708845960415193</v>
      </c>
      <c r="M263">
        <v>5.5054091356313366</v>
      </c>
      <c r="N263">
        <v>262</v>
      </c>
      <c r="O263" t="b">
        <f t="shared" si="3"/>
        <v>1</v>
      </c>
    </row>
    <row r="264" spans="1:15" x14ac:dyDescent="0.2">
      <c r="A264">
        <v>263</v>
      </c>
      <c r="B264" t="s">
        <v>22</v>
      </c>
      <c r="C264">
        <v>1609.9266793018201</v>
      </c>
      <c r="D264">
        <v>15.3745110878943</v>
      </c>
      <c r="E264">
        <v>802.59833507961696</v>
      </c>
      <c r="F264">
        <v>4.4135130218724603</v>
      </c>
      <c r="G264">
        <v>63.276481086813</v>
      </c>
      <c r="H264">
        <v>19963.447984673501</v>
      </c>
      <c r="I264">
        <v>5.1021173522578503E-3</v>
      </c>
      <c r="J264">
        <v>84.374300000000005</v>
      </c>
      <c r="K264">
        <v>3054.87</v>
      </c>
      <c r="L264">
        <v>9.512355481226118</v>
      </c>
      <c r="M264">
        <v>6.5349582747133272</v>
      </c>
      <c r="N264">
        <v>263</v>
      </c>
      <c r="O264" t="b">
        <f t="shared" ref="O264:O331" si="4">N264=A264</f>
        <v>1</v>
      </c>
    </row>
    <row r="265" spans="1:15" x14ac:dyDescent="0.2">
      <c r="A265">
        <v>264</v>
      </c>
      <c r="B265" t="s">
        <v>28</v>
      </c>
      <c r="C265">
        <v>1610.1594159526501</v>
      </c>
      <c r="D265">
        <v>15.536817009305</v>
      </c>
      <c r="E265">
        <v>682.27529757457</v>
      </c>
      <c r="F265">
        <v>2.4548816213431102</v>
      </c>
      <c r="G265">
        <v>58.381998578716299</v>
      </c>
      <c r="H265">
        <v>17028.029755688502</v>
      </c>
      <c r="I265">
        <v>2.1968323244870502E-3</v>
      </c>
      <c r="J265">
        <v>84.374300000000005</v>
      </c>
      <c r="K265">
        <v>3054.87</v>
      </c>
      <c r="L265">
        <v>8.0862928353132411</v>
      </c>
      <c r="M265">
        <v>5.5740603546758134</v>
      </c>
      <c r="N265">
        <v>264</v>
      </c>
      <c r="O265" t="b">
        <f t="shared" si="4"/>
        <v>1</v>
      </c>
    </row>
    <row r="266" spans="1:15" x14ac:dyDescent="0.2">
      <c r="A266">
        <v>265</v>
      </c>
      <c r="B266" t="s">
        <v>26</v>
      </c>
      <c r="C266">
        <v>1609.7245007017</v>
      </c>
      <c r="D266">
        <v>14.844494658713501</v>
      </c>
      <c r="E266">
        <v>804.94887089938095</v>
      </c>
      <c r="F266">
        <v>3.6468891699505801</v>
      </c>
      <c r="G266">
        <v>63.104126253767397</v>
      </c>
      <c r="H266">
        <v>19758.0102034722</v>
      </c>
      <c r="I266">
        <v>3.4612421044378601E-3</v>
      </c>
      <c r="J266">
        <v>84.374300000000005</v>
      </c>
      <c r="K266">
        <v>3054.87</v>
      </c>
      <c r="L266">
        <v>9.5402139146562508</v>
      </c>
      <c r="M266">
        <v>6.4677090034836837</v>
      </c>
      <c r="N266">
        <v>265</v>
      </c>
      <c r="O266" t="b">
        <f t="shared" si="4"/>
        <v>1</v>
      </c>
    </row>
    <row r="267" spans="1:15" x14ac:dyDescent="0.2">
      <c r="A267">
        <v>266</v>
      </c>
      <c r="B267" t="s">
        <v>24</v>
      </c>
      <c r="C267">
        <v>1611.574047158</v>
      </c>
      <c r="D267">
        <v>15.7140429438046</v>
      </c>
      <c r="E267">
        <v>537.71635824872101</v>
      </c>
      <c r="F267">
        <v>1.39133189373956</v>
      </c>
      <c r="G267">
        <v>57.064474761028997</v>
      </c>
      <c r="H267">
        <v>13485.7082962943</v>
      </c>
      <c r="I267">
        <v>6.4698486525761997E-4</v>
      </c>
      <c r="J267">
        <v>84.374300000000005</v>
      </c>
      <c r="K267">
        <v>3054.87</v>
      </c>
      <c r="L267">
        <v>6.3729874884736342</v>
      </c>
      <c r="M267">
        <v>4.4144949854803315</v>
      </c>
      <c r="N267">
        <v>266</v>
      </c>
      <c r="O267" t="b">
        <f t="shared" si="4"/>
        <v>1</v>
      </c>
    </row>
    <row r="268" spans="1:15" x14ac:dyDescent="0.2">
      <c r="A268">
        <v>267</v>
      </c>
      <c r="B268" t="s">
        <v>24</v>
      </c>
      <c r="C268">
        <v>1609.8584051211701</v>
      </c>
      <c r="D268">
        <v>14.3299747295267</v>
      </c>
      <c r="E268">
        <v>1079.05849053874</v>
      </c>
      <c r="F268">
        <v>7.3238328682295597</v>
      </c>
      <c r="G268">
        <v>72.769921317749393</v>
      </c>
      <c r="H268">
        <v>26102.998064772401</v>
      </c>
      <c r="I268">
        <v>8.0104201096251205E-3</v>
      </c>
      <c r="J268">
        <v>84.374300000000005</v>
      </c>
      <c r="K268">
        <v>3054.87</v>
      </c>
      <c r="L268">
        <v>12.78894747024556</v>
      </c>
      <c r="M268">
        <v>8.5447164903162491</v>
      </c>
      <c r="N268">
        <v>267</v>
      </c>
      <c r="O268" t="b">
        <f t="shared" si="4"/>
        <v>1</v>
      </c>
    </row>
    <row r="269" spans="1:15" x14ac:dyDescent="0.2">
      <c r="A269">
        <v>268</v>
      </c>
      <c r="B269" t="s">
        <v>25</v>
      </c>
      <c r="C269">
        <v>1610.1402715827601</v>
      </c>
      <c r="D269">
        <v>15.551213561774601</v>
      </c>
      <c r="E269">
        <v>932.08382841987998</v>
      </c>
      <c r="F269">
        <v>5.7246113477237701</v>
      </c>
      <c r="G269">
        <v>68.183626814949506</v>
      </c>
      <c r="H269">
        <v>23272.1703459657</v>
      </c>
      <c r="I269">
        <v>6.4458505702186799E-3</v>
      </c>
      <c r="J269">
        <v>84.374300000000005</v>
      </c>
      <c r="K269">
        <v>3054.87</v>
      </c>
      <c r="L269">
        <v>11.047011097216568</v>
      </c>
      <c r="M269">
        <v>7.618055873397461</v>
      </c>
      <c r="N269">
        <v>268</v>
      </c>
      <c r="O269" t="b">
        <f t="shared" si="4"/>
        <v>1</v>
      </c>
    </row>
    <row r="270" spans="1:15" x14ac:dyDescent="0.2">
      <c r="A270">
        <v>269</v>
      </c>
      <c r="B270" t="s">
        <v>25</v>
      </c>
      <c r="C270">
        <v>1606.6629785575101</v>
      </c>
      <c r="D270">
        <v>21.3516653385201</v>
      </c>
      <c r="E270">
        <v>1780.815283356</v>
      </c>
      <c r="F270">
        <v>20.030304195739198</v>
      </c>
      <c r="G270">
        <v>96.991089710460102</v>
      </c>
      <c r="H270">
        <v>49226.979496863001</v>
      </c>
      <c r="I270">
        <v>1.8665799159228301E-2</v>
      </c>
      <c r="J270">
        <v>84.374300000000005</v>
      </c>
      <c r="K270">
        <v>3054.87</v>
      </c>
      <c r="L270">
        <v>21.10613401659036</v>
      </c>
      <c r="M270">
        <v>16.114263290046058</v>
      </c>
      <c r="N270">
        <v>269</v>
      </c>
      <c r="O270" t="b">
        <f t="shared" si="4"/>
        <v>1</v>
      </c>
    </row>
    <row r="271" spans="1:15" x14ac:dyDescent="0.2">
      <c r="A271">
        <v>270</v>
      </c>
      <c r="B271" t="s">
        <v>26</v>
      </c>
      <c r="C271">
        <v>1608.65267482127</v>
      </c>
      <c r="D271">
        <v>16.281728609961799</v>
      </c>
      <c r="E271">
        <v>805.96272060186902</v>
      </c>
      <c r="F271">
        <v>5.8851855406400899</v>
      </c>
      <c r="G271">
        <v>63.776956650840901</v>
      </c>
      <c r="H271">
        <v>20500.386824894598</v>
      </c>
      <c r="I271">
        <v>8.5198745427901307E-3</v>
      </c>
      <c r="J271">
        <v>84.374300000000005</v>
      </c>
      <c r="K271">
        <v>3054.87</v>
      </c>
      <c r="L271">
        <v>9.5522300108192777</v>
      </c>
      <c r="M271">
        <v>6.7107231485773857</v>
      </c>
      <c r="N271">
        <v>270</v>
      </c>
      <c r="O271" t="b">
        <f t="shared" si="4"/>
        <v>1</v>
      </c>
    </row>
    <row r="272" spans="1:15" x14ac:dyDescent="0.2">
      <c r="A272">
        <v>271</v>
      </c>
      <c r="B272" t="s">
        <v>27</v>
      </c>
      <c r="C272">
        <v>1610.4857995923201</v>
      </c>
      <c r="D272">
        <v>15.140833740774999</v>
      </c>
      <c r="E272">
        <v>533.58312100417402</v>
      </c>
      <c r="F272">
        <v>2.26477097487972</v>
      </c>
      <c r="G272">
        <v>51.447338594266398</v>
      </c>
      <c r="H272">
        <v>13170.700386091399</v>
      </c>
      <c r="I272">
        <v>3.3408115444529501E-3</v>
      </c>
      <c r="J272">
        <v>84.374300000000005</v>
      </c>
      <c r="K272">
        <v>3054.87</v>
      </c>
      <c r="L272">
        <v>6.3240005665726882</v>
      </c>
      <c r="M272">
        <v>4.3113783519728823</v>
      </c>
      <c r="N272">
        <v>271</v>
      </c>
      <c r="O272" t="b">
        <f t="shared" si="4"/>
        <v>1</v>
      </c>
    </row>
    <row r="273" spans="1:15" x14ac:dyDescent="0.2">
      <c r="A273">
        <v>272</v>
      </c>
      <c r="B273" t="s">
        <v>24</v>
      </c>
      <c r="C273">
        <v>1610.2536693350801</v>
      </c>
      <c r="D273">
        <v>14.165614313734601</v>
      </c>
      <c r="E273">
        <v>952.61527299946897</v>
      </c>
      <c r="F273">
        <v>3.2715022575673398</v>
      </c>
      <c r="G273">
        <v>68.262427784058204</v>
      </c>
      <c r="H273">
        <v>22909.009209369</v>
      </c>
      <c r="I273">
        <v>2.1133022938035302E-3</v>
      </c>
      <c r="J273">
        <v>84.374300000000005</v>
      </c>
      <c r="K273">
        <v>3054.87</v>
      </c>
      <c r="L273">
        <v>11.290348755479677</v>
      </c>
      <c r="M273">
        <v>7.499176465567766</v>
      </c>
      <c r="N273">
        <v>272</v>
      </c>
      <c r="O273" t="b">
        <f t="shared" si="4"/>
        <v>1</v>
      </c>
    </row>
    <row r="274" spans="1:15" x14ac:dyDescent="0.2">
      <c r="A274">
        <v>273</v>
      </c>
      <c r="B274" t="s">
        <v>25</v>
      </c>
      <c r="C274">
        <v>1605.52640059639</v>
      </c>
      <c r="D274">
        <v>22.162428723861701</v>
      </c>
      <c r="E274">
        <v>1832.8251342339399</v>
      </c>
      <c r="F274">
        <v>18.601452676181299</v>
      </c>
      <c r="G274">
        <v>98.609291758686695</v>
      </c>
      <c r="H274">
        <v>51169.094481416498</v>
      </c>
      <c r="I274">
        <v>1.52654302342238E-2</v>
      </c>
      <c r="J274">
        <v>84.374300000000005</v>
      </c>
      <c r="K274">
        <v>3054.87</v>
      </c>
      <c r="L274">
        <v>21.722552178020319</v>
      </c>
      <c r="M274">
        <v>16.750007195532543</v>
      </c>
      <c r="N274">
        <v>273</v>
      </c>
      <c r="O274" t="b">
        <f t="shared" si="4"/>
        <v>1</v>
      </c>
    </row>
    <row r="275" spans="1:15" x14ac:dyDescent="0.2">
      <c r="A275">
        <v>274</v>
      </c>
      <c r="B275" t="s">
        <v>25</v>
      </c>
      <c r="C275">
        <v>1607.8186261303299</v>
      </c>
      <c r="D275">
        <v>18.207045697736898</v>
      </c>
      <c r="E275">
        <v>931.91750677843095</v>
      </c>
      <c r="F275">
        <v>7.4753737483874403</v>
      </c>
      <c r="G275">
        <v>69.253040765742</v>
      </c>
      <c r="H275">
        <v>24614.0181750587</v>
      </c>
      <c r="I275">
        <v>1.01327757755778E-2</v>
      </c>
      <c r="J275">
        <v>84.374300000000005</v>
      </c>
      <c r="K275">
        <v>3054.87</v>
      </c>
      <c r="L275">
        <v>11.045039861408402</v>
      </c>
      <c r="M275">
        <v>8.0573046234565471</v>
      </c>
      <c r="N275">
        <v>274</v>
      </c>
      <c r="O275" t="b">
        <f t="shared" si="4"/>
        <v>1</v>
      </c>
    </row>
    <row r="276" spans="1:15" x14ac:dyDescent="0.2">
      <c r="A276">
        <v>275</v>
      </c>
      <c r="B276" s="3" t="s">
        <v>10</v>
      </c>
      <c r="C276" s="3">
        <v>1603.15</v>
      </c>
      <c r="D276" s="3">
        <v>48.777299999999997</v>
      </c>
      <c r="E276" s="3">
        <v>1974.16</v>
      </c>
      <c r="F276" s="3">
        <v>100</v>
      </c>
      <c r="G276" s="3" t="s">
        <v>76</v>
      </c>
      <c r="H276" s="4">
        <v>103000</v>
      </c>
      <c r="I276" s="3">
        <v>2.94293</v>
      </c>
      <c r="J276">
        <v>84.374300000000005</v>
      </c>
      <c r="K276">
        <v>3054.87</v>
      </c>
      <c r="L276">
        <f>D276/J276</f>
        <v>0.57810612947307405</v>
      </c>
      <c r="M276" s="1">
        <f>H276/K276</f>
        <v>33.716655700569909</v>
      </c>
      <c r="N276">
        <v>275</v>
      </c>
      <c r="O276" t="b">
        <f t="shared" si="4"/>
        <v>1</v>
      </c>
    </row>
    <row r="277" spans="1:15" x14ac:dyDescent="0.2">
      <c r="A277">
        <v>276</v>
      </c>
      <c r="B277" s="3" t="s">
        <v>10</v>
      </c>
      <c r="C277" s="3">
        <v>1602.64</v>
      </c>
      <c r="D277" s="3">
        <v>50.934199999999997</v>
      </c>
      <c r="E277" s="3">
        <v>3388.94</v>
      </c>
      <c r="F277" s="3">
        <v>71.175399999999996</v>
      </c>
      <c r="G277" s="3" t="s">
        <v>76</v>
      </c>
      <c r="H277" s="4">
        <v>209000</v>
      </c>
      <c r="I277" s="3">
        <v>2.8972500000000001</v>
      </c>
      <c r="J277">
        <v>84.374300000000005</v>
      </c>
      <c r="K277">
        <v>3054.87</v>
      </c>
      <c r="L277">
        <f>D277/J277</f>
        <v>0.60366960081446597</v>
      </c>
      <c r="M277" s="1">
        <f>H277/K277</f>
        <v>68.415349916690403</v>
      </c>
      <c r="N277">
        <v>276</v>
      </c>
      <c r="O277" t="b">
        <f t="shared" si="4"/>
        <v>1</v>
      </c>
    </row>
    <row r="278" spans="1:15" x14ac:dyDescent="0.2">
      <c r="A278">
        <v>277</v>
      </c>
      <c r="B278" t="s">
        <v>24</v>
      </c>
      <c r="C278">
        <v>1606.19892954843</v>
      </c>
      <c r="D278">
        <v>22.9326201495054</v>
      </c>
      <c r="E278">
        <v>2149.7036914145601</v>
      </c>
      <c r="F278">
        <v>17.173096982578201</v>
      </c>
      <c r="G278">
        <v>106.839714395234</v>
      </c>
      <c r="H278">
        <v>60428.069349325502</v>
      </c>
      <c r="I278">
        <v>9.5310873604170405E-3</v>
      </c>
      <c r="J278">
        <v>84.374300000000005</v>
      </c>
      <c r="K278">
        <v>3054.87</v>
      </c>
      <c r="L278">
        <v>25.478181050563499</v>
      </c>
      <c r="M278">
        <v>19.780897173799705</v>
      </c>
      <c r="N278">
        <v>277</v>
      </c>
      <c r="O278" t="b">
        <f t="shared" si="4"/>
        <v>1</v>
      </c>
    </row>
    <row r="279" spans="1:15" x14ac:dyDescent="0.2">
      <c r="A279">
        <v>278</v>
      </c>
      <c r="B279" t="s">
        <v>21</v>
      </c>
      <c r="C279">
        <v>1603.1849583784201</v>
      </c>
      <c r="D279">
        <v>31.275710000858901</v>
      </c>
      <c r="E279">
        <v>2712.32024939952</v>
      </c>
      <c r="F279">
        <v>25.581632602988101</v>
      </c>
      <c r="G279">
        <v>121.59392681662</v>
      </c>
      <c r="H279">
        <v>80573.097917420397</v>
      </c>
      <c r="I279">
        <v>1.352396290649E-2</v>
      </c>
      <c r="J279">
        <v>84.374300000000005</v>
      </c>
      <c r="K279">
        <v>3054.87</v>
      </c>
      <c r="L279">
        <v>32.146284465761731</v>
      </c>
      <c r="M279">
        <v>26.37529515737835</v>
      </c>
      <c r="N279">
        <v>278</v>
      </c>
      <c r="O279" t="b">
        <f t="shared" si="4"/>
        <v>1</v>
      </c>
    </row>
    <row r="280" spans="1:15" x14ac:dyDescent="0.2">
      <c r="A280">
        <v>279</v>
      </c>
      <c r="B280" t="s">
        <v>25</v>
      </c>
      <c r="C280">
        <v>1612.5207004792901</v>
      </c>
      <c r="D280">
        <v>15.0553561787163</v>
      </c>
      <c r="E280">
        <v>404.90967556251701</v>
      </c>
      <c r="F280">
        <v>4.1165416799740298</v>
      </c>
      <c r="G280">
        <v>48.808982325952002</v>
      </c>
      <c r="H280">
        <v>9956.7444834800808</v>
      </c>
      <c r="I280">
        <v>1.2215162367341799E-2</v>
      </c>
      <c r="J280">
        <v>84.374300000000005</v>
      </c>
      <c r="K280">
        <v>3054.87</v>
      </c>
      <c r="L280">
        <v>4.7989693018195938</v>
      </c>
      <c r="M280">
        <v>3.2593021907577349</v>
      </c>
      <c r="N280">
        <v>279</v>
      </c>
      <c r="O280" t="b">
        <f t="shared" si="4"/>
        <v>1</v>
      </c>
    </row>
    <row r="281" spans="1:15" x14ac:dyDescent="0.2">
      <c r="A281">
        <v>280</v>
      </c>
      <c r="B281" t="s">
        <v>24</v>
      </c>
      <c r="C281">
        <v>1609.5524662646501</v>
      </c>
      <c r="D281">
        <v>17.221815292631501</v>
      </c>
      <c r="E281">
        <v>1045.1377198017401</v>
      </c>
      <c r="F281">
        <v>6.6466163364555602</v>
      </c>
      <c r="G281">
        <v>73.002095670721104</v>
      </c>
      <c r="H281">
        <v>27100.9580864165</v>
      </c>
      <c r="I281">
        <v>6.5025184060129096E-3</v>
      </c>
      <c r="J281">
        <v>84.374300000000005</v>
      </c>
      <c r="K281">
        <v>3054.87</v>
      </c>
      <c r="L281">
        <v>12.386920185432531</v>
      </c>
      <c r="M281">
        <v>8.8713948830609812</v>
      </c>
      <c r="N281">
        <v>280</v>
      </c>
      <c r="O281" t="b">
        <f t="shared" si="4"/>
        <v>1</v>
      </c>
    </row>
    <row r="282" spans="1:15" x14ac:dyDescent="0.2">
      <c r="A282">
        <v>281</v>
      </c>
      <c r="B282" s="3" t="s">
        <v>12</v>
      </c>
      <c r="C282" s="3">
        <v>1617.21</v>
      </c>
      <c r="D282" s="3">
        <v>39.7849</v>
      </c>
      <c r="E282" s="3">
        <v>1738.94</v>
      </c>
      <c r="F282" s="3">
        <v>100</v>
      </c>
      <c r="G282" s="3" t="s">
        <v>76</v>
      </c>
      <c r="H282" s="4">
        <v>73600</v>
      </c>
      <c r="J282">
        <v>84.374300000000005</v>
      </c>
      <c r="K282">
        <v>3054.87</v>
      </c>
      <c r="L282">
        <f>E282/J282</f>
        <v>20.609830244517582</v>
      </c>
      <c r="M282" s="1">
        <f>H282/K282</f>
        <v>24.092678248174227</v>
      </c>
      <c r="N282">
        <v>281</v>
      </c>
      <c r="O282" t="b">
        <f t="shared" si="4"/>
        <v>1</v>
      </c>
    </row>
    <row r="283" spans="1:15" x14ac:dyDescent="0.2">
      <c r="A283">
        <v>282</v>
      </c>
      <c r="B283" t="s">
        <v>20</v>
      </c>
      <c r="C283">
        <v>1602.0886664935899</v>
      </c>
      <c r="D283">
        <v>30.5474507139132</v>
      </c>
      <c r="E283">
        <v>2449.31957255217</v>
      </c>
      <c r="F283">
        <v>19.9869257280832</v>
      </c>
      <c r="G283">
        <v>115.528621022281</v>
      </c>
      <c r="H283">
        <v>72642.924794336403</v>
      </c>
      <c r="I283">
        <v>1.00163883111142E-2</v>
      </c>
      <c r="J283">
        <v>84.374300000000005</v>
      </c>
      <c r="K283">
        <v>3054.87</v>
      </c>
      <c r="L283">
        <v>29.029213546686254</v>
      </c>
      <c r="M283">
        <v>23.779383343427511</v>
      </c>
      <c r="N283">
        <v>282</v>
      </c>
      <c r="O283" t="b">
        <f t="shared" si="4"/>
        <v>1</v>
      </c>
    </row>
    <row r="284" spans="1:15" x14ac:dyDescent="0.2">
      <c r="A284">
        <v>283</v>
      </c>
      <c r="B284" s="3" t="s">
        <v>10</v>
      </c>
      <c r="C284" s="3">
        <v>1606.36</v>
      </c>
      <c r="D284" s="3">
        <v>32.972000000000001</v>
      </c>
      <c r="E284" s="3">
        <v>1756.62</v>
      </c>
      <c r="F284" s="3">
        <v>21.905899999999999</v>
      </c>
      <c r="G284" s="3" t="s">
        <v>76</v>
      </c>
      <c r="H284" s="4">
        <v>84600</v>
      </c>
      <c r="I284" s="3">
        <v>3.4611000000000001</v>
      </c>
      <c r="J284">
        <v>84.374300000000005</v>
      </c>
      <c r="K284">
        <v>3054.87</v>
      </c>
      <c r="L284">
        <f>E284/J284</f>
        <v>20.819372723684815</v>
      </c>
      <c r="N284">
        <v>283</v>
      </c>
      <c r="O284" t="b">
        <f t="shared" si="4"/>
        <v>1</v>
      </c>
    </row>
    <row r="285" spans="1:15" x14ac:dyDescent="0.2">
      <c r="A285">
        <v>284</v>
      </c>
      <c r="B285" t="s">
        <v>26</v>
      </c>
      <c r="C285">
        <v>1611.6326434312</v>
      </c>
      <c r="D285">
        <v>18.966688320206998</v>
      </c>
      <c r="E285">
        <v>406.76205075835497</v>
      </c>
      <c r="F285">
        <v>3.3343050273773902</v>
      </c>
      <c r="G285">
        <v>45.952829576104897</v>
      </c>
      <c r="H285">
        <v>10867.897021963099</v>
      </c>
      <c r="I285">
        <v>1.0328231978452101E-2</v>
      </c>
      <c r="J285">
        <v>84.374300000000005</v>
      </c>
      <c r="K285">
        <v>3054.87</v>
      </c>
      <c r="L285">
        <v>4.8209235603537444</v>
      </c>
      <c r="M285">
        <v>3.5575644862017368</v>
      </c>
      <c r="N285">
        <v>284</v>
      </c>
      <c r="O285" t="b">
        <f t="shared" si="4"/>
        <v>1</v>
      </c>
    </row>
    <row r="286" spans="1:15" x14ac:dyDescent="0.2">
      <c r="A286">
        <v>285</v>
      </c>
      <c r="B286" s="3" t="s">
        <v>10</v>
      </c>
      <c r="C286" s="3">
        <v>1606.07</v>
      </c>
      <c r="D286" s="3">
        <v>50.068600000000004</v>
      </c>
      <c r="E286" s="3">
        <v>1886.25</v>
      </c>
      <c r="F286" s="3">
        <v>100</v>
      </c>
      <c r="G286" s="3" t="s">
        <v>76</v>
      </c>
      <c r="H286" s="4">
        <v>101000</v>
      </c>
      <c r="I286" s="3">
        <v>4.4568399999999997</v>
      </c>
      <c r="J286">
        <v>84.374300000000005</v>
      </c>
      <c r="K286">
        <v>3054.87</v>
      </c>
      <c r="L286">
        <f>E286/J286</f>
        <v>22.355741025407024</v>
      </c>
      <c r="N286">
        <v>285</v>
      </c>
      <c r="O286" t="b">
        <f t="shared" si="4"/>
        <v>1</v>
      </c>
    </row>
    <row r="287" spans="1:15" x14ac:dyDescent="0.2">
      <c r="A287">
        <v>286</v>
      </c>
      <c r="B287" t="s">
        <v>23</v>
      </c>
      <c r="C287">
        <v>1611.7062603954901</v>
      </c>
      <c r="D287">
        <v>18.210914777755299</v>
      </c>
      <c r="E287">
        <v>782.50203481468895</v>
      </c>
      <c r="F287">
        <v>0.911952419919277</v>
      </c>
      <c r="G287">
        <v>63.411742587294199</v>
      </c>
      <c r="H287">
        <v>20642.907818997101</v>
      </c>
      <c r="I287">
        <v>2.26861150540646E-4</v>
      </c>
      <c r="J287">
        <v>84.374300000000005</v>
      </c>
      <c r="K287">
        <v>3054.87</v>
      </c>
      <c r="L287">
        <v>9.2741751317011101</v>
      </c>
      <c r="M287">
        <v>6.7573768504051239</v>
      </c>
      <c r="N287">
        <v>286</v>
      </c>
      <c r="O287" t="b">
        <f t="shared" si="4"/>
        <v>1</v>
      </c>
    </row>
    <row r="288" spans="1:15" x14ac:dyDescent="0.2">
      <c r="A288">
        <v>287</v>
      </c>
      <c r="B288" s="3" t="s">
        <v>10</v>
      </c>
      <c r="C288" s="3">
        <v>1603.46</v>
      </c>
      <c r="D288" s="3">
        <v>47.408200000000001</v>
      </c>
      <c r="E288" s="3">
        <v>2799.91</v>
      </c>
      <c r="F288" s="3">
        <v>100</v>
      </c>
      <c r="G288" s="3" t="s">
        <v>76</v>
      </c>
      <c r="H288" s="4">
        <v>141000</v>
      </c>
      <c r="I288" s="3">
        <v>13.9374</v>
      </c>
      <c r="J288">
        <v>84.374300000000005</v>
      </c>
      <c r="K288">
        <v>3054.87</v>
      </c>
      <c r="L288">
        <f>E288/J288</f>
        <v>33.184393826082108</v>
      </c>
      <c r="N288">
        <v>287</v>
      </c>
      <c r="O288" t="b">
        <f t="shared" si="4"/>
        <v>1</v>
      </c>
    </row>
    <row r="289" spans="1:15" x14ac:dyDescent="0.2">
      <c r="A289">
        <v>288</v>
      </c>
      <c r="B289" t="s">
        <v>25</v>
      </c>
      <c r="C289">
        <v>1602.51936639827</v>
      </c>
      <c r="D289">
        <v>28.6575874232026</v>
      </c>
      <c r="E289">
        <v>1888.7537217700301</v>
      </c>
      <c r="F289">
        <v>20.684561857062999</v>
      </c>
      <c r="G289">
        <v>100.963056949324</v>
      </c>
      <c r="H289">
        <v>55172.580180114601</v>
      </c>
      <c r="I289">
        <v>1.8516470049133399E-2</v>
      </c>
      <c r="J289">
        <v>84.374300000000005</v>
      </c>
      <c r="K289">
        <v>3054.87</v>
      </c>
      <c r="L289">
        <v>22.385415011087854</v>
      </c>
      <c r="M289">
        <v>18.060532913058363</v>
      </c>
      <c r="N289">
        <v>288</v>
      </c>
      <c r="O289" t="b">
        <f t="shared" si="4"/>
        <v>1</v>
      </c>
    </row>
    <row r="290" spans="1:15" x14ac:dyDescent="0.2">
      <c r="A290">
        <v>289</v>
      </c>
      <c r="B290" t="s">
        <v>25</v>
      </c>
      <c r="C290">
        <v>1610.48450309286</v>
      </c>
      <c r="D290">
        <v>15.863829985091099</v>
      </c>
      <c r="E290">
        <v>867.78900229319595</v>
      </c>
      <c r="F290">
        <v>5.0448093045471403</v>
      </c>
      <c r="G290">
        <v>65.930318330733002</v>
      </c>
      <c r="H290">
        <v>21862.747840812201</v>
      </c>
      <c r="I290">
        <v>5.8077836236740902E-3</v>
      </c>
      <c r="J290">
        <v>84.374300000000005</v>
      </c>
      <c r="K290">
        <v>3054.87</v>
      </c>
      <c r="L290">
        <v>10.284992021186497</v>
      </c>
      <c r="M290">
        <v>7.1566868118159537</v>
      </c>
      <c r="N290">
        <v>289</v>
      </c>
      <c r="O290" t="b">
        <f t="shared" si="4"/>
        <v>1</v>
      </c>
    </row>
    <row r="291" spans="1:15" x14ac:dyDescent="0.2">
      <c r="A291">
        <v>290</v>
      </c>
      <c r="B291" t="s">
        <v>24</v>
      </c>
      <c r="C291">
        <v>1610.5222328755999</v>
      </c>
      <c r="D291">
        <v>13.943217426089801</v>
      </c>
      <c r="E291">
        <v>916.15406650444595</v>
      </c>
      <c r="F291">
        <v>4.05990032603352</v>
      </c>
      <c r="G291">
        <v>66.842782488608094</v>
      </c>
      <c r="H291">
        <v>21929.192712914999</v>
      </c>
      <c r="I291">
        <v>3.3823115762341002E-3</v>
      </c>
      <c r="J291">
        <v>84.374300000000005</v>
      </c>
      <c r="K291">
        <v>3054.87</v>
      </c>
      <c r="L291">
        <v>10.858212352629247</v>
      </c>
      <c r="M291">
        <v>7.1784372863378803</v>
      </c>
      <c r="N291">
        <v>290</v>
      </c>
      <c r="O291" t="b">
        <f t="shared" si="4"/>
        <v>1</v>
      </c>
    </row>
    <row r="292" spans="1:15" x14ac:dyDescent="0.2">
      <c r="A292">
        <v>291</v>
      </c>
      <c r="B292" t="s">
        <v>25</v>
      </c>
      <c r="C292">
        <v>1607.0123545060801</v>
      </c>
      <c r="D292">
        <v>18.853677596835698</v>
      </c>
      <c r="E292">
        <v>1451.14816748417</v>
      </c>
      <c r="F292">
        <v>12.984608417736</v>
      </c>
      <c r="G292">
        <v>86.687625786190495</v>
      </c>
      <c r="H292">
        <v>38755.189469225297</v>
      </c>
      <c r="I292">
        <v>1.23579519686866E-2</v>
      </c>
      <c r="J292">
        <v>84.374300000000005</v>
      </c>
      <c r="K292">
        <v>3054.87</v>
      </c>
      <c r="L292">
        <v>17.198935783575923</v>
      </c>
      <c r="M292">
        <v>12.686362912079826</v>
      </c>
      <c r="N292">
        <v>291</v>
      </c>
      <c r="O292" t="b">
        <f t="shared" si="4"/>
        <v>1</v>
      </c>
    </row>
    <row r="293" spans="1:15" x14ac:dyDescent="0.2">
      <c r="A293">
        <v>292</v>
      </c>
      <c r="B293" s="3" t="s">
        <v>42</v>
      </c>
      <c r="C293" s="3">
        <v>1595.59</v>
      </c>
      <c r="D293" s="3">
        <v>57.696300000000001</v>
      </c>
      <c r="E293" s="3">
        <v>2559.3000000000002</v>
      </c>
      <c r="F293" s="3">
        <v>100</v>
      </c>
      <c r="G293" s="3" t="s">
        <v>76</v>
      </c>
      <c r="H293" s="4">
        <v>157000</v>
      </c>
      <c r="J293">
        <v>84.374300000000005</v>
      </c>
      <c r="K293">
        <v>3054.87</v>
      </c>
      <c r="L293">
        <f>E293/J293</f>
        <v>30.332696093478702</v>
      </c>
      <c r="M293" s="1">
        <f>H293/K293</f>
        <v>51.393348980480347</v>
      </c>
      <c r="N293">
        <v>292</v>
      </c>
      <c r="O293" t="b">
        <f t="shared" si="4"/>
        <v>1</v>
      </c>
    </row>
    <row r="294" spans="1:15" x14ac:dyDescent="0.2">
      <c r="A294">
        <v>293</v>
      </c>
      <c r="B294" t="s">
        <v>25</v>
      </c>
      <c r="C294">
        <v>1601.10289399812</v>
      </c>
      <c r="D294">
        <v>31.5392033188858</v>
      </c>
      <c r="E294">
        <v>2341.42862372435</v>
      </c>
      <c r="F294">
        <v>22.128527685367999</v>
      </c>
      <c r="G294">
        <v>112.94911584844399</v>
      </c>
      <c r="H294">
        <v>69563.825232722695</v>
      </c>
      <c r="I294">
        <v>1.3619655674228799E-2</v>
      </c>
      <c r="J294">
        <v>84.374300000000005</v>
      </c>
      <c r="K294">
        <v>3054.87</v>
      </c>
      <c r="L294">
        <v>27.750495396398545</v>
      </c>
      <c r="M294">
        <v>22.771451889187656</v>
      </c>
      <c r="N294">
        <v>293</v>
      </c>
      <c r="O294" t="b">
        <f t="shared" si="4"/>
        <v>1</v>
      </c>
    </row>
    <row r="295" spans="1:15" x14ac:dyDescent="0.2">
      <c r="A295">
        <v>294</v>
      </c>
      <c r="B295" t="s">
        <v>23</v>
      </c>
      <c r="C295">
        <v>1610.1461535001199</v>
      </c>
      <c r="D295">
        <v>15.1623117764738</v>
      </c>
      <c r="E295">
        <v>526.91651617231605</v>
      </c>
      <c r="F295">
        <v>2.9027713890884499</v>
      </c>
      <c r="G295">
        <v>51.095442215064899</v>
      </c>
      <c r="H295">
        <v>13028.3601591554</v>
      </c>
      <c r="I295">
        <v>5.0023576194518603E-3</v>
      </c>
      <c r="J295">
        <v>84.374300000000005</v>
      </c>
      <c r="K295">
        <v>3054.87</v>
      </c>
      <c r="L295">
        <v>6.2449882982414788</v>
      </c>
      <c r="M295">
        <v>4.2647838235850957</v>
      </c>
      <c r="N295">
        <v>294</v>
      </c>
      <c r="O295" t="b">
        <f t="shared" si="4"/>
        <v>1</v>
      </c>
    </row>
    <row r="296" spans="1:15" x14ac:dyDescent="0.2">
      <c r="A296">
        <v>295</v>
      </c>
      <c r="B296" t="s">
        <v>24</v>
      </c>
      <c r="C296">
        <v>1609.72696149283</v>
      </c>
      <c r="D296">
        <v>16.297679865169901</v>
      </c>
      <c r="E296">
        <v>582.33946969542399</v>
      </c>
      <c r="F296">
        <v>1.8954360017204199</v>
      </c>
      <c r="G296">
        <v>54.180901222453699</v>
      </c>
      <c r="H296">
        <v>14808.5056426514</v>
      </c>
      <c r="I296">
        <v>1.8516069294975399E-3</v>
      </c>
      <c r="J296">
        <v>84.374300000000005</v>
      </c>
      <c r="K296">
        <v>3054.87</v>
      </c>
      <c r="L296">
        <v>6.9018583821782693</v>
      </c>
      <c r="M296">
        <v>4.8475076329439224</v>
      </c>
      <c r="N296">
        <v>295</v>
      </c>
      <c r="O296" t="b">
        <f t="shared" si="4"/>
        <v>1</v>
      </c>
    </row>
    <row r="297" spans="1:15" x14ac:dyDescent="0.2">
      <c r="A297">
        <v>296</v>
      </c>
      <c r="B297" t="s">
        <v>28</v>
      </c>
      <c r="C297">
        <v>1612.00206400249</v>
      </c>
      <c r="D297">
        <v>14.634279717236399</v>
      </c>
      <c r="E297">
        <v>331.69688282024202</v>
      </c>
      <c r="F297">
        <v>1.88891769350399</v>
      </c>
      <c r="G297">
        <v>40.309340061828102</v>
      </c>
      <c r="H297">
        <v>8081.6884780582895</v>
      </c>
      <c r="I297">
        <v>5.2467354095151603E-3</v>
      </c>
      <c r="J297">
        <v>84.374300000000005</v>
      </c>
      <c r="K297">
        <v>3054.87</v>
      </c>
      <c r="L297">
        <v>3.9312549297622854</v>
      </c>
      <c r="M297">
        <v>2.6455097853781959</v>
      </c>
      <c r="N297">
        <v>296</v>
      </c>
      <c r="O297" t="b">
        <f t="shared" si="4"/>
        <v>1</v>
      </c>
    </row>
    <row r="298" spans="1:15" x14ac:dyDescent="0.2">
      <c r="A298">
        <v>297</v>
      </c>
      <c r="B298" t="s">
        <v>28</v>
      </c>
      <c r="C298">
        <v>1610.40643407885</v>
      </c>
      <c r="D298">
        <v>14.3626944818384</v>
      </c>
      <c r="E298">
        <v>441.352467397147</v>
      </c>
      <c r="F298">
        <v>2.95970581009114</v>
      </c>
      <c r="G298">
        <v>46.461738697557301</v>
      </c>
      <c r="H298">
        <v>10695.1979653296</v>
      </c>
      <c r="I298">
        <v>7.8636836719854705E-3</v>
      </c>
      <c r="J298">
        <v>84.374300000000005</v>
      </c>
      <c r="K298">
        <v>3054.87</v>
      </c>
      <c r="L298">
        <v>5.2308874550324802</v>
      </c>
      <c r="M298">
        <v>3.5010321111306211</v>
      </c>
      <c r="N298">
        <v>297</v>
      </c>
      <c r="O298" t="b">
        <f t="shared" si="4"/>
        <v>1</v>
      </c>
    </row>
    <row r="299" spans="1:15" x14ac:dyDescent="0.2">
      <c r="A299">
        <v>298</v>
      </c>
      <c r="B299" t="s">
        <v>25</v>
      </c>
      <c r="C299">
        <v>1609.63954501534</v>
      </c>
      <c r="D299">
        <v>14.717373020134501</v>
      </c>
      <c r="E299">
        <v>313.43761997268501</v>
      </c>
      <c r="F299">
        <v>1.5456416689739401</v>
      </c>
      <c r="G299">
        <v>39.367651856174902</v>
      </c>
      <c r="H299">
        <v>7668.3257035376901</v>
      </c>
      <c r="I299">
        <v>4.1747145149769798E-3</v>
      </c>
      <c r="J299">
        <v>84.374300000000005</v>
      </c>
      <c r="K299">
        <v>3054.87</v>
      </c>
      <c r="L299">
        <v>3.7148470561851772</v>
      </c>
      <c r="M299">
        <v>2.5101970635535031</v>
      </c>
      <c r="N299">
        <v>298</v>
      </c>
      <c r="O299" t="b">
        <f t="shared" si="4"/>
        <v>1</v>
      </c>
    </row>
    <row r="300" spans="1:15" x14ac:dyDescent="0.2">
      <c r="A300">
        <v>299</v>
      </c>
      <c r="B300" t="s">
        <v>26</v>
      </c>
      <c r="C300">
        <v>1609.59131800057</v>
      </c>
      <c r="D300">
        <v>14.1211578469513</v>
      </c>
      <c r="E300">
        <v>379.78348160519602</v>
      </c>
      <c r="F300">
        <v>2.1224924108924998</v>
      </c>
      <c r="G300">
        <v>43.140423855256401</v>
      </c>
      <c r="H300">
        <v>9136.0412720496006</v>
      </c>
      <c r="I300">
        <v>5.4894920952227198E-3</v>
      </c>
      <c r="J300">
        <v>84.374300000000005</v>
      </c>
      <c r="K300">
        <v>3054.87</v>
      </c>
      <c r="L300">
        <v>4.5011749028459613</v>
      </c>
      <c r="M300">
        <v>2.9906481362708073</v>
      </c>
      <c r="N300">
        <v>299</v>
      </c>
      <c r="O300" t="b">
        <f t="shared" si="4"/>
        <v>1</v>
      </c>
    </row>
    <row r="301" spans="1:15" x14ac:dyDescent="0.2">
      <c r="A301">
        <v>300</v>
      </c>
      <c r="B301" t="s">
        <v>25</v>
      </c>
      <c r="C301">
        <v>1609.6835510629901</v>
      </c>
      <c r="D301">
        <v>13.868850798101199</v>
      </c>
      <c r="E301">
        <v>544.78520517266202</v>
      </c>
      <c r="F301">
        <v>1.8287794104545101</v>
      </c>
      <c r="G301">
        <v>51.523445655607702</v>
      </c>
      <c r="H301">
        <v>13003.855616254201</v>
      </c>
      <c r="I301">
        <v>1.9178662001670299E-3</v>
      </c>
      <c r="J301">
        <v>84.374300000000005</v>
      </c>
      <c r="K301">
        <v>3054.87</v>
      </c>
      <c r="L301">
        <v>6.4567671100401665</v>
      </c>
      <c r="M301">
        <v>4.256762355273449</v>
      </c>
      <c r="N301">
        <v>300</v>
      </c>
      <c r="O301" t="b">
        <f t="shared" si="4"/>
        <v>1</v>
      </c>
    </row>
    <row r="302" spans="1:15" x14ac:dyDescent="0.2">
      <c r="A302">
        <v>301</v>
      </c>
      <c r="B302" t="s">
        <v>27</v>
      </c>
      <c r="C302">
        <v>1609.8620635494401</v>
      </c>
      <c r="D302">
        <v>14.889468271046001</v>
      </c>
      <c r="E302">
        <v>508.28349456826697</v>
      </c>
      <c r="F302">
        <v>1.1718899774628999</v>
      </c>
      <c r="G302">
        <v>50.181276437863403</v>
      </c>
      <c r="H302">
        <v>12487.5588925801</v>
      </c>
      <c r="I302">
        <v>1.00214916437913E-3</v>
      </c>
      <c r="J302">
        <v>84.374300000000005</v>
      </c>
      <c r="K302">
        <v>3054.87</v>
      </c>
      <c r="L302">
        <v>6.0241506545034085</v>
      </c>
      <c r="M302">
        <v>4.0877545992399353</v>
      </c>
      <c r="N302">
        <v>301</v>
      </c>
      <c r="O302" t="b">
        <f t="shared" si="4"/>
        <v>1</v>
      </c>
    </row>
    <row r="303" spans="1:15" x14ac:dyDescent="0.2">
      <c r="A303">
        <v>302</v>
      </c>
      <c r="B303" t="s">
        <v>27</v>
      </c>
      <c r="C303">
        <v>1609.8620228935299</v>
      </c>
      <c r="D303">
        <v>14.0005124640386</v>
      </c>
      <c r="E303">
        <v>450.25186053500801</v>
      </c>
      <c r="F303">
        <v>2.6730457537344599</v>
      </c>
      <c r="G303">
        <v>46.8310180048761</v>
      </c>
      <c r="H303">
        <v>10786.5347600769</v>
      </c>
      <c r="I303">
        <v>6.0460363487865E-3</v>
      </c>
      <c r="J303">
        <v>84.374300000000005</v>
      </c>
      <c r="K303">
        <v>3054.87</v>
      </c>
      <c r="L303">
        <v>5.3363626191270086</v>
      </c>
      <c r="M303">
        <v>3.5309308612402166</v>
      </c>
      <c r="N303">
        <v>302</v>
      </c>
      <c r="O303" t="b">
        <f t="shared" si="4"/>
        <v>1</v>
      </c>
    </row>
    <row r="304" spans="1:15" x14ac:dyDescent="0.2">
      <c r="A304">
        <v>303</v>
      </c>
      <c r="B304" t="s">
        <v>27</v>
      </c>
      <c r="C304">
        <v>1610.30574808493</v>
      </c>
      <c r="D304">
        <v>14.160820977259799</v>
      </c>
      <c r="E304">
        <v>582.47647240580102</v>
      </c>
      <c r="F304">
        <v>3.0870742606812498</v>
      </c>
      <c r="G304">
        <v>53.320532586857503</v>
      </c>
      <c r="H304">
        <v>14003.284294954099</v>
      </c>
      <c r="I304">
        <v>4.7692779616115601E-3</v>
      </c>
      <c r="J304">
        <v>84.374300000000005</v>
      </c>
      <c r="K304">
        <v>3054.87</v>
      </c>
      <c r="L304">
        <v>6.903482131476065</v>
      </c>
      <c r="M304">
        <v>4.5839215072831578</v>
      </c>
      <c r="N304">
        <v>303</v>
      </c>
      <c r="O304" t="b">
        <f t="shared" si="4"/>
        <v>1</v>
      </c>
    </row>
    <row r="305" spans="1:15" x14ac:dyDescent="0.2">
      <c r="A305">
        <v>304</v>
      </c>
      <c r="B305" t="s">
        <v>26</v>
      </c>
      <c r="C305">
        <v>1610.7945806354101</v>
      </c>
      <c r="D305">
        <v>14.8203952520642</v>
      </c>
      <c r="E305">
        <v>722.37235200992995</v>
      </c>
      <c r="F305">
        <v>1.87802838497883</v>
      </c>
      <c r="G305">
        <v>59.698842702307303</v>
      </c>
      <c r="H305">
        <v>17729.739630840799</v>
      </c>
      <c r="I305">
        <v>1.08630121792606E-3</v>
      </c>
      <c r="J305">
        <v>84.374300000000005</v>
      </c>
      <c r="K305">
        <v>3054.87</v>
      </c>
      <c r="L305">
        <v>8.5615211268114813</v>
      </c>
      <c r="M305">
        <v>5.8037623960563947</v>
      </c>
      <c r="N305">
        <v>304</v>
      </c>
      <c r="O305" t="b">
        <f t="shared" si="4"/>
        <v>1</v>
      </c>
    </row>
    <row r="306" spans="1:15" x14ac:dyDescent="0.2">
      <c r="A306">
        <v>305</v>
      </c>
      <c r="B306" t="s">
        <v>27</v>
      </c>
      <c r="C306">
        <v>1609.49152312963</v>
      </c>
      <c r="D306">
        <v>14.5089225942884</v>
      </c>
      <c r="E306">
        <v>1463.50765895838</v>
      </c>
      <c r="F306">
        <v>7.3637893478294103</v>
      </c>
      <c r="G306">
        <v>84.894120170904699</v>
      </c>
      <c r="H306">
        <v>35607.227700176503</v>
      </c>
      <c r="I306">
        <v>4.3841118849840899E-3</v>
      </c>
      <c r="J306">
        <v>84.374300000000005</v>
      </c>
      <c r="K306">
        <v>3054.87</v>
      </c>
      <c r="L306">
        <v>17.345419860767791</v>
      </c>
      <c r="M306">
        <v>11.655889677850942</v>
      </c>
      <c r="N306">
        <v>305</v>
      </c>
      <c r="O306" t="b">
        <f t="shared" si="4"/>
        <v>1</v>
      </c>
    </row>
    <row r="307" spans="1:15" x14ac:dyDescent="0.2">
      <c r="A307">
        <v>306</v>
      </c>
      <c r="B307" t="s">
        <v>26</v>
      </c>
      <c r="C307">
        <v>1610.5098450048199</v>
      </c>
      <c r="D307">
        <v>13.738430811734499</v>
      </c>
      <c r="E307">
        <v>1273.0034793934201</v>
      </c>
      <c r="F307">
        <v>4.1056656693851199</v>
      </c>
      <c r="G307">
        <v>78.535363392693995</v>
      </c>
      <c r="H307">
        <v>30191.110786804998</v>
      </c>
      <c r="I307">
        <v>1.5778839154624001E-3</v>
      </c>
      <c r="J307">
        <v>84.374300000000005</v>
      </c>
      <c r="K307">
        <v>3054.87</v>
      </c>
      <c r="L307">
        <v>15.087573815645522</v>
      </c>
      <c r="M307">
        <v>9.8829445399656937</v>
      </c>
      <c r="N307">
        <v>306</v>
      </c>
      <c r="O307" t="b">
        <f t="shared" si="4"/>
        <v>1</v>
      </c>
    </row>
    <row r="308" spans="1:15" x14ac:dyDescent="0.2">
      <c r="A308">
        <v>307</v>
      </c>
      <c r="B308" t="s">
        <v>25</v>
      </c>
      <c r="C308">
        <v>1608.7261192287899</v>
      </c>
      <c r="D308">
        <v>14.943502369228799</v>
      </c>
      <c r="E308">
        <v>1895.2735656835</v>
      </c>
      <c r="F308">
        <v>11.254905581406399</v>
      </c>
      <c r="G308">
        <v>96.809640977934293</v>
      </c>
      <c r="H308">
        <v>46674.865439382302</v>
      </c>
      <c r="I308">
        <v>5.9593833273796698E-3</v>
      </c>
      <c r="J308">
        <v>84.374300000000005</v>
      </c>
      <c r="K308">
        <v>3054.87</v>
      </c>
      <c r="L308">
        <v>22.462687876326083</v>
      </c>
      <c r="M308">
        <v>15.278838523204687</v>
      </c>
      <c r="N308">
        <v>307</v>
      </c>
      <c r="O308" t="b">
        <f t="shared" si="4"/>
        <v>1</v>
      </c>
    </row>
    <row r="309" spans="1:15" x14ac:dyDescent="0.2">
      <c r="A309">
        <v>308</v>
      </c>
      <c r="B309" t="s">
        <v>25</v>
      </c>
      <c r="C309">
        <v>1610.3861755938001</v>
      </c>
      <c r="D309">
        <v>14.687420887400499</v>
      </c>
      <c r="E309">
        <v>651.43523966800205</v>
      </c>
      <c r="F309">
        <v>2.2645478503394099</v>
      </c>
      <c r="G309">
        <v>56.615668176732399</v>
      </c>
      <c r="H309">
        <v>15892.9122255331</v>
      </c>
      <c r="I309">
        <v>1.9642233986614998E-3</v>
      </c>
      <c r="J309">
        <v>84.374300000000005</v>
      </c>
      <c r="K309">
        <v>3054.87</v>
      </c>
      <c r="L309">
        <v>7.7207780054827362</v>
      </c>
      <c r="M309">
        <v>5.2024839765793969</v>
      </c>
      <c r="N309">
        <v>308</v>
      </c>
      <c r="O309" t="b">
        <f t="shared" si="4"/>
        <v>1</v>
      </c>
    </row>
    <row r="310" spans="1:15" x14ac:dyDescent="0.2">
      <c r="A310">
        <v>309</v>
      </c>
      <c r="B310" t="s">
        <v>27</v>
      </c>
      <c r="C310">
        <v>1610.1735361256699</v>
      </c>
      <c r="D310">
        <v>14.030886733743699</v>
      </c>
      <c r="E310">
        <v>878.97227801563599</v>
      </c>
      <c r="F310">
        <v>3.9875783261616702</v>
      </c>
      <c r="G310">
        <v>65.468762362916493</v>
      </c>
      <c r="H310">
        <v>21058.8336841706</v>
      </c>
      <c r="I310">
        <v>3.5098167545168598E-3</v>
      </c>
      <c r="J310">
        <v>84.374300000000005</v>
      </c>
      <c r="K310">
        <v>3054.87</v>
      </c>
      <c r="L310">
        <v>10.417535647888467</v>
      </c>
      <c r="M310">
        <v>6.8935285901431484</v>
      </c>
      <c r="N310">
        <v>309</v>
      </c>
      <c r="O310" t="b">
        <f t="shared" si="4"/>
        <v>1</v>
      </c>
    </row>
    <row r="311" spans="1:15" x14ac:dyDescent="0.2">
      <c r="A311">
        <v>310</v>
      </c>
      <c r="B311" t="s">
        <v>23</v>
      </c>
      <c r="C311">
        <v>1612.93052337786</v>
      </c>
      <c r="D311">
        <v>17.348643666310998</v>
      </c>
      <c r="E311">
        <v>659.28353684114802</v>
      </c>
      <c r="F311">
        <v>2.66202379280019</v>
      </c>
      <c r="G311">
        <v>57.924436991513602</v>
      </c>
      <c r="H311">
        <v>17132.382997022702</v>
      </c>
      <c r="I311">
        <v>2.4291841390739199E-3</v>
      </c>
      <c r="J311">
        <v>84.374300000000005</v>
      </c>
      <c r="K311">
        <v>3054.87</v>
      </c>
      <c r="L311">
        <v>7.8137956325699651</v>
      </c>
      <c r="M311">
        <v>5.6082199887467228</v>
      </c>
      <c r="N311">
        <v>310</v>
      </c>
      <c r="O311" t="b">
        <f t="shared" si="4"/>
        <v>1</v>
      </c>
    </row>
    <row r="312" spans="1:15" x14ac:dyDescent="0.2">
      <c r="A312">
        <v>311</v>
      </c>
      <c r="B312" t="s">
        <v>26</v>
      </c>
      <c r="C312">
        <v>1610.34533954632</v>
      </c>
      <c r="D312">
        <v>14.6702112026011</v>
      </c>
      <c r="E312">
        <v>376.273654225916</v>
      </c>
      <c r="F312">
        <v>0.95571318037569497</v>
      </c>
      <c r="G312">
        <v>43.054341685671901</v>
      </c>
      <c r="H312">
        <v>9176.8550015931196</v>
      </c>
      <c r="I312">
        <v>1.17450540745552E-3</v>
      </c>
      <c r="J312">
        <v>84.374300000000005</v>
      </c>
      <c r="K312">
        <v>3054.87</v>
      </c>
      <c r="L312">
        <v>4.4595766036093449</v>
      </c>
      <c r="M312">
        <v>3.0040083543958072</v>
      </c>
      <c r="N312">
        <v>311</v>
      </c>
      <c r="O312" t="b">
        <f t="shared" si="4"/>
        <v>1</v>
      </c>
    </row>
    <row r="313" spans="1:15" x14ac:dyDescent="0.2">
      <c r="A313">
        <v>312</v>
      </c>
      <c r="B313" t="s">
        <v>25</v>
      </c>
      <c r="C313">
        <v>1611.5119111148999</v>
      </c>
      <c r="D313">
        <v>15.6740847914129</v>
      </c>
      <c r="E313">
        <v>456.17063354792998</v>
      </c>
      <c r="F313">
        <v>1.29193409405408</v>
      </c>
      <c r="G313">
        <v>47.701840219414102</v>
      </c>
      <c r="H313">
        <v>11431.212144827199</v>
      </c>
      <c r="I313">
        <v>1.28597603137925E-3</v>
      </c>
      <c r="J313">
        <v>84.374300000000005</v>
      </c>
      <c r="K313">
        <v>3054.87</v>
      </c>
      <c r="L313">
        <v>5.4065116219978115</v>
      </c>
      <c r="M313">
        <v>3.7419635352166214</v>
      </c>
      <c r="N313">
        <v>312</v>
      </c>
      <c r="O313" t="b">
        <f t="shared" si="4"/>
        <v>1</v>
      </c>
    </row>
    <row r="314" spans="1:15" x14ac:dyDescent="0.2">
      <c r="A314">
        <v>313</v>
      </c>
      <c r="B314" t="s">
        <v>27</v>
      </c>
      <c r="C314">
        <v>1610.5201792849</v>
      </c>
      <c r="D314">
        <v>15.524661986666599</v>
      </c>
      <c r="E314">
        <v>784.44229540898198</v>
      </c>
      <c r="F314">
        <v>2.3181375408957998</v>
      </c>
      <c r="G314">
        <v>62.5269759190491</v>
      </c>
      <c r="H314">
        <v>19547.843219849601</v>
      </c>
      <c r="I314">
        <v>1.64673148219486E-3</v>
      </c>
      <c r="J314">
        <v>84.374300000000005</v>
      </c>
      <c r="K314">
        <v>3054.87</v>
      </c>
      <c r="L314">
        <v>9.2971710035992228</v>
      </c>
      <c r="M314">
        <v>6.3989116459455238</v>
      </c>
      <c r="N314">
        <v>313</v>
      </c>
      <c r="O314" t="b">
        <f t="shared" si="4"/>
        <v>1</v>
      </c>
    </row>
    <row r="315" spans="1:15" x14ac:dyDescent="0.2">
      <c r="A315">
        <v>314</v>
      </c>
      <c r="B315" t="s">
        <v>28</v>
      </c>
      <c r="C315">
        <v>1610.6695737535199</v>
      </c>
      <c r="D315">
        <v>15.029866036778801</v>
      </c>
      <c r="E315">
        <v>467.13441886181499</v>
      </c>
      <c r="F315">
        <v>0.61924624741054501</v>
      </c>
      <c r="G315">
        <v>48.052643048595499</v>
      </c>
      <c r="H315">
        <v>11488.742306947301</v>
      </c>
      <c r="I315">
        <v>2.4401196458892201E-4</v>
      </c>
      <c r="J315">
        <v>84.374300000000005</v>
      </c>
      <c r="K315">
        <v>3054.87</v>
      </c>
      <c r="L315">
        <v>5.5364538593127879</v>
      </c>
      <c r="M315">
        <v>3.7607958135525572</v>
      </c>
      <c r="N315">
        <v>314</v>
      </c>
      <c r="O315" t="b">
        <f t="shared" si="4"/>
        <v>1</v>
      </c>
    </row>
    <row r="316" spans="1:15" x14ac:dyDescent="0.2">
      <c r="A316">
        <v>315</v>
      </c>
      <c r="B316" t="s">
        <v>27</v>
      </c>
      <c r="C316">
        <v>1609.8417353962</v>
      </c>
      <c r="D316">
        <v>15.169763572402999</v>
      </c>
      <c r="E316">
        <v>736.02328998910798</v>
      </c>
      <c r="F316">
        <v>3.6968059981074202</v>
      </c>
      <c r="G316">
        <v>60.515113956461001</v>
      </c>
      <c r="H316">
        <v>18216.495424390901</v>
      </c>
      <c r="I316">
        <v>4.3388888279392596E-3</v>
      </c>
      <c r="J316">
        <v>84.374300000000005</v>
      </c>
      <c r="K316">
        <v>3054.87</v>
      </c>
      <c r="L316">
        <v>8.7233113636392599</v>
      </c>
      <c r="M316">
        <v>5.9631000417009243</v>
      </c>
      <c r="N316">
        <v>315</v>
      </c>
      <c r="O316" t="b">
        <f t="shared" si="4"/>
        <v>1</v>
      </c>
    </row>
    <row r="317" spans="1:15" x14ac:dyDescent="0.2">
      <c r="A317">
        <v>316</v>
      </c>
      <c r="B317" t="s">
        <v>26</v>
      </c>
      <c r="C317">
        <v>1610.7089441565099</v>
      </c>
      <c r="D317">
        <v>11.687909627974999</v>
      </c>
      <c r="E317">
        <v>430.37217016045798</v>
      </c>
      <c r="F317">
        <v>3.94590355738627</v>
      </c>
      <c r="G317">
        <v>44.646136908741298</v>
      </c>
      <c r="H317">
        <v>9462.3089912874802</v>
      </c>
      <c r="I317">
        <v>1.47108201075021E-2</v>
      </c>
      <c r="J317">
        <v>84.374300000000005</v>
      </c>
      <c r="K317">
        <v>3054.87</v>
      </c>
      <c r="L317">
        <v>5.1007495192310683</v>
      </c>
      <c r="M317">
        <v>3.097450625161621</v>
      </c>
      <c r="N317">
        <v>316</v>
      </c>
      <c r="O317" t="b">
        <f t="shared" si="4"/>
        <v>1</v>
      </c>
    </row>
    <row r="318" spans="1:15" x14ac:dyDescent="0.2">
      <c r="A318">
        <v>317</v>
      </c>
      <c r="B318" t="s">
        <v>27</v>
      </c>
      <c r="C318">
        <v>1609.5750886308499</v>
      </c>
      <c r="D318">
        <v>13.865721699141099</v>
      </c>
      <c r="E318">
        <v>712.42486748007798</v>
      </c>
      <c r="F318">
        <v>5.2573040129456299</v>
      </c>
      <c r="G318">
        <v>58.9254125394421</v>
      </c>
      <c r="H318">
        <v>17006.876574155802</v>
      </c>
      <c r="I318">
        <v>9.4348916418527801E-3</v>
      </c>
      <c r="J318">
        <v>84.374300000000005</v>
      </c>
      <c r="K318">
        <v>3054.87</v>
      </c>
      <c r="L318">
        <v>8.4436240357558869</v>
      </c>
      <c r="M318">
        <v>5.5671359416786323</v>
      </c>
      <c r="N318">
        <v>317</v>
      </c>
      <c r="O318" t="b">
        <f t="shared" si="4"/>
        <v>1</v>
      </c>
    </row>
    <row r="319" spans="1:15" x14ac:dyDescent="0.2">
      <c r="A319">
        <v>318</v>
      </c>
      <c r="B319" t="s">
        <v>26</v>
      </c>
      <c r="C319">
        <v>1610.2802831271299</v>
      </c>
      <c r="D319">
        <v>14.658711907472201</v>
      </c>
      <c r="E319">
        <v>954.87672595170795</v>
      </c>
      <c r="F319">
        <v>3.1558821491264002</v>
      </c>
      <c r="G319">
        <v>68.592979371451605</v>
      </c>
      <c r="H319">
        <v>23286.089857211198</v>
      </c>
      <c r="I319">
        <v>1.9336122039956001E-3</v>
      </c>
      <c r="J319">
        <v>84.374300000000005</v>
      </c>
      <c r="K319">
        <v>3054.87</v>
      </c>
      <c r="L319">
        <v>11.317151383202088</v>
      </c>
      <c r="M319">
        <v>7.6226123721177004</v>
      </c>
      <c r="N319">
        <v>318</v>
      </c>
      <c r="O319" t="b">
        <f t="shared" si="4"/>
        <v>1</v>
      </c>
    </row>
    <row r="320" spans="1:15" x14ac:dyDescent="0.2">
      <c r="A320">
        <v>319</v>
      </c>
      <c r="B320" t="s">
        <v>26</v>
      </c>
      <c r="C320">
        <v>1609.7935188533199</v>
      </c>
      <c r="D320">
        <v>14.6525712422751</v>
      </c>
      <c r="E320">
        <v>837.55164826415898</v>
      </c>
      <c r="F320">
        <v>4.0274188265059996</v>
      </c>
      <c r="G320">
        <v>64.246597799915193</v>
      </c>
      <c r="H320">
        <v>20448.538655496501</v>
      </c>
      <c r="I320">
        <v>4.0375736089650997E-3</v>
      </c>
      <c r="J320">
        <v>84.374300000000005</v>
      </c>
      <c r="K320">
        <v>3054.87</v>
      </c>
      <c r="L320">
        <v>9.9266204076852667</v>
      </c>
      <c r="M320">
        <v>6.6937508488074782</v>
      </c>
      <c r="N320">
        <v>319</v>
      </c>
      <c r="O320" t="b">
        <f t="shared" si="4"/>
        <v>1</v>
      </c>
    </row>
    <row r="321" spans="1:15" x14ac:dyDescent="0.2">
      <c r="A321">
        <v>320</v>
      </c>
      <c r="B321" t="s">
        <v>30</v>
      </c>
      <c r="C321">
        <v>1611.13660143928</v>
      </c>
      <c r="D321">
        <v>15.675312270994599</v>
      </c>
      <c r="E321">
        <v>553.13022307289998</v>
      </c>
      <c r="F321">
        <v>2.3640641592207499</v>
      </c>
      <c r="G321">
        <v>52.615426617028803</v>
      </c>
      <c r="H321">
        <v>13869.930722240901</v>
      </c>
      <c r="I321">
        <v>3.11639711503044E-3</v>
      </c>
      <c r="J321">
        <v>84.374300000000005</v>
      </c>
      <c r="K321">
        <v>3054.87</v>
      </c>
      <c r="L321">
        <v>6.5556718464378365</v>
      </c>
      <c r="M321">
        <v>4.5402687257529459</v>
      </c>
      <c r="N321">
        <v>320</v>
      </c>
      <c r="O321" t="b">
        <f t="shared" si="4"/>
        <v>1</v>
      </c>
    </row>
    <row r="322" spans="1:15" x14ac:dyDescent="0.2">
      <c r="A322">
        <v>321</v>
      </c>
      <c r="B322" t="s">
        <v>25</v>
      </c>
      <c r="C322">
        <v>1610.0951507217401</v>
      </c>
      <c r="D322">
        <v>13.900349925031099</v>
      </c>
      <c r="E322">
        <v>316.20951041960899</v>
      </c>
      <c r="F322">
        <v>1.83037117371626</v>
      </c>
      <c r="G322">
        <v>39.196571469241597</v>
      </c>
      <c r="H322">
        <v>7547.7534805215</v>
      </c>
      <c r="I322">
        <v>5.4808365365074897E-3</v>
      </c>
      <c r="J322">
        <v>84.374300000000005</v>
      </c>
      <c r="K322">
        <v>3054.87</v>
      </c>
      <c r="L322">
        <v>3.7476993636641605</v>
      </c>
      <c r="M322">
        <v>2.4707282079176855</v>
      </c>
      <c r="N322">
        <v>321</v>
      </c>
      <c r="O322" t="b">
        <f t="shared" si="4"/>
        <v>1</v>
      </c>
    </row>
    <row r="323" spans="1:15" x14ac:dyDescent="0.2">
      <c r="A323">
        <v>322</v>
      </c>
      <c r="B323" t="s">
        <v>25</v>
      </c>
      <c r="C323">
        <v>1609.8783148841701</v>
      </c>
      <c r="D323">
        <v>15.5750300711276</v>
      </c>
      <c r="E323">
        <v>969.07236587709895</v>
      </c>
      <c r="F323">
        <v>6.8404438016234996</v>
      </c>
      <c r="G323">
        <v>69.617027241410597</v>
      </c>
      <c r="H323">
        <v>24226.2654258324</v>
      </c>
      <c r="I323">
        <v>8.3888656862263593E-3</v>
      </c>
      <c r="J323">
        <v>84.374300000000005</v>
      </c>
      <c r="K323">
        <v>3054.87</v>
      </c>
      <c r="L323">
        <v>11.485397400358863</v>
      </c>
      <c r="M323">
        <v>7.9303752453729297</v>
      </c>
      <c r="N323">
        <v>322</v>
      </c>
      <c r="O323" t="b">
        <f t="shared" si="4"/>
        <v>1</v>
      </c>
    </row>
    <row r="324" spans="1:15" x14ac:dyDescent="0.2">
      <c r="A324">
        <v>323</v>
      </c>
      <c r="B324" t="s">
        <v>25</v>
      </c>
      <c r="C324">
        <v>1609.01747610959</v>
      </c>
      <c r="D324">
        <v>15.355525154085701</v>
      </c>
      <c r="E324">
        <v>403.94113526354801</v>
      </c>
      <c r="F324">
        <v>1.78759528712928</v>
      </c>
      <c r="G324">
        <v>44.804969482725603</v>
      </c>
      <c r="H324">
        <v>10054.3776867911</v>
      </c>
      <c r="I324">
        <v>3.2004381692302499E-3</v>
      </c>
      <c r="J324">
        <v>84.374300000000005</v>
      </c>
      <c r="K324">
        <v>3054.87</v>
      </c>
      <c r="L324">
        <v>4.7874902104497217</v>
      </c>
      <c r="M324">
        <v>3.2912620461070685</v>
      </c>
      <c r="N324">
        <v>323</v>
      </c>
      <c r="O324" t="b">
        <f t="shared" si="4"/>
        <v>1</v>
      </c>
    </row>
    <row r="325" spans="1:15" x14ac:dyDescent="0.2">
      <c r="A325">
        <v>324</v>
      </c>
      <c r="B325" t="s">
        <v>27</v>
      </c>
      <c r="C325">
        <v>1613.6712042913</v>
      </c>
      <c r="D325">
        <v>14.8308677919341</v>
      </c>
      <c r="E325">
        <v>331.50323272723801</v>
      </c>
      <c r="F325">
        <v>2.70042376373598</v>
      </c>
      <c r="G325">
        <v>40.356479261833897</v>
      </c>
      <c r="H325">
        <v>8134.8174609079497</v>
      </c>
      <c r="I325">
        <v>1.17180050454579E-2</v>
      </c>
      <c r="J325">
        <v>84.374300000000005</v>
      </c>
      <c r="K325">
        <v>3054.87</v>
      </c>
      <c r="L325">
        <v>3.9289597985078157</v>
      </c>
      <c r="M325">
        <v>2.6629013545283269</v>
      </c>
      <c r="N325">
        <v>324</v>
      </c>
      <c r="O325" t="b">
        <f t="shared" si="4"/>
        <v>1</v>
      </c>
    </row>
    <row r="326" spans="1:15" x14ac:dyDescent="0.2">
      <c r="A326">
        <v>325</v>
      </c>
      <c r="B326" t="s">
        <v>28</v>
      </c>
      <c r="C326">
        <v>1609.6912252982499</v>
      </c>
      <c r="D326">
        <v>18.647448350027599</v>
      </c>
      <c r="E326">
        <v>1028.7013850728199</v>
      </c>
      <c r="F326">
        <v>6.4837209080683396</v>
      </c>
      <c r="G326">
        <v>72.927364718838405</v>
      </c>
      <c r="H326">
        <v>27361.075940975199</v>
      </c>
      <c r="I326">
        <v>6.2747354633698902E-3</v>
      </c>
      <c r="J326">
        <v>84.374300000000005</v>
      </c>
      <c r="K326">
        <v>3054.87</v>
      </c>
      <c r="L326">
        <v>12.192117565097664</v>
      </c>
      <c r="M326">
        <v>8.9565434669806567</v>
      </c>
      <c r="N326">
        <v>325</v>
      </c>
      <c r="O326" t="b">
        <f t="shared" si="4"/>
        <v>1</v>
      </c>
    </row>
    <row r="327" spans="1:15" x14ac:dyDescent="0.2">
      <c r="A327">
        <v>326</v>
      </c>
      <c r="B327" t="s">
        <v>31</v>
      </c>
      <c r="C327">
        <v>1611.3306452569</v>
      </c>
      <c r="D327">
        <v>13.4496894655377</v>
      </c>
      <c r="E327">
        <v>311.330877567149</v>
      </c>
      <c r="F327">
        <v>2.24615914063599</v>
      </c>
      <c r="G327">
        <v>38.717705018010903</v>
      </c>
      <c r="H327">
        <v>7333.1021528278598</v>
      </c>
      <c r="I327">
        <v>8.3344740121480392E-3</v>
      </c>
      <c r="J327">
        <v>84.374300000000005</v>
      </c>
      <c r="K327">
        <v>3054.87</v>
      </c>
      <c r="L327">
        <v>3.6898780501544781</v>
      </c>
      <c r="M327">
        <v>2.400462917514611</v>
      </c>
      <c r="N327">
        <v>326</v>
      </c>
      <c r="O327" t="b">
        <f t="shared" si="4"/>
        <v>1</v>
      </c>
    </row>
    <row r="328" spans="1:15" x14ac:dyDescent="0.2">
      <c r="A328">
        <v>327</v>
      </c>
      <c r="B328" t="s">
        <v>31</v>
      </c>
      <c r="C328">
        <v>1608.81002625716</v>
      </c>
      <c r="D328">
        <v>15.6291240165733</v>
      </c>
      <c r="E328">
        <v>876.91053909439495</v>
      </c>
      <c r="F328">
        <v>5.3692918923286301</v>
      </c>
      <c r="G328">
        <v>66.185618720130904</v>
      </c>
      <c r="H328">
        <v>21973.463917569599</v>
      </c>
      <c r="I328">
        <v>6.31935820680517E-3</v>
      </c>
      <c r="J328">
        <v>84.374300000000005</v>
      </c>
      <c r="K328">
        <v>3054.87</v>
      </c>
      <c r="L328">
        <v>10.39310002091152</v>
      </c>
      <c r="M328">
        <v>7.1929292957047597</v>
      </c>
      <c r="N328">
        <v>327</v>
      </c>
      <c r="O328" t="b">
        <f t="shared" si="4"/>
        <v>1</v>
      </c>
    </row>
    <row r="329" spans="1:15" x14ac:dyDescent="0.2">
      <c r="A329">
        <v>328</v>
      </c>
      <c r="B329" t="s">
        <v>25</v>
      </c>
      <c r="C329">
        <v>1609.32690740624</v>
      </c>
      <c r="D329">
        <v>14.193562016488</v>
      </c>
      <c r="E329">
        <v>541.70069797274596</v>
      </c>
      <c r="F329">
        <v>3.7854859672483898</v>
      </c>
      <c r="G329">
        <v>51.490153387849098</v>
      </c>
      <c r="H329">
        <v>13063.3449608881</v>
      </c>
      <c r="I329">
        <v>8.6017443983320997E-3</v>
      </c>
      <c r="J329">
        <v>84.374300000000005</v>
      </c>
      <c r="K329">
        <v>3054.87</v>
      </c>
      <c r="L329">
        <v>6.4202096843795555</v>
      </c>
      <c r="M329">
        <v>4.2762359645052328</v>
      </c>
      <c r="N329">
        <v>328</v>
      </c>
      <c r="O329" t="b">
        <f t="shared" si="4"/>
        <v>1</v>
      </c>
    </row>
    <row r="330" spans="1:15" x14ac:dyDescent="0.2">
      <c r="A330">
        <v>329</v>
      </c>
      <c r="B330" t="s">
        <v>26</v>
      </c>
      <c r="C330">
        <v>1610.1166580545701</v>
      </c>
      <c r="D330">
        <v>16.370953220757698</v>
      </c>
      <c r="E330">
        <v>606.70161626705396</v>
      </c>
      <c r="F330">
        <v>3.47179034823961</v>
      </c>
      <c r="G330">
        <v>55.375702590338697</v>
      </c>
      <c r="H330">
        <v>15438.7379888574</v>
      </c>
      <c r="I330">
        <v>5.4512313606757904E-3</v>
      </c>
      <c r="J330">
        <v>84.374300000000005</v>
      </c>
      <c r="K330">
        <v>3054.87</v>
      </c>
      <c r="L330">
        <v>7.1905973296021886</v>
      </c>
      <c r="M330">
        <v>5.0538117788506218</v>
      </c>
      <c r="N330">
        <v>329</v>
      </c>
      <c r="O330" t="b">
        <f t="shared" si="4"/>
        <v>1</v>
      </c>
    </row>
    <row r="331" spans="1:15" x14ac:dyDescent="0.2">
      <c r="A331">
        <v>330</v>
      </c>
      <c r="B331" t="s">
        <v>27</v>
      </c>
      <c r="C331">
        <v>1609.3753104889599</v>
      </c>
      <c r="D331">
        <v>15.331182813176</v>
      </c>
      <c r="E331">
        <v>522.77762773690097</v>
      </c>
      <c r="F331">
        <v>3.6742159999489998</v>
      </c>
      <c r="G331">
        <v>51.0432653566696</v>
      </c>
      <c r="H331">
        <v>13001.6018911553</v>
      </c>
      <c r="I331">
        <v>8.0304525181594706E-3</v>
      </c>
      <c r="J331">
        <v>84.374300000000005</v>
      </c>
      <c r="K331">
        <v>3054.87</v>
      </c>
      <c r="L331">
        <v>6.1959343987079114</v>
      </c>
      <c r="M331">
        <v>4.2560246069899215</v>
      </c>
      <c r="N331">
        <v>330</v>
      </c>
      <c r="O331" t="b">
        <f t="shared" si="4"/>
        <v>1</v>
      </c>
    </row>
    <row r="332" spans="1:15" x14ac:dyDescent="0.2">
      <c r="A332">
        <v>331</v>
      </c>
      <c r="B332" t="s">
        <v>25</v>
      </c>
      <c r="C332">
        <v>1610.2968204342301</v>
      </c>
      <c r="D332">
        <v>14.9731241977184</v>
      </c>
      <c r="E332">
        <v>473.64863921687498</v>
      </c>
      <c r="F332">
        <v>1.21295781235583</v>
      </c>
      <c r="G332">
        <v>48.374765993661001</v>
      </c>
      <c r="H332">
        <v>11648.211514413701</v>
      </c>
      <c r="I332">
        <v>9.9013889396444891E-4</v>
      </c>
      <c r="J332">
        <v>84.374300000000005</v>
      </c>
      <c r="K332">
        <v>3054.87</v>
      </c>
      <c r="L332">
        <v>5.6136600744169129</v>
      </c>
      <c r="M332">
        <v>3.8129974481446678</v>
      </c>
      <c r="N332">
        <v>331</v>
      </c>
      <c r="O332" t="b">
        <f t="shared" ref="O332:O398" si="5">N332=A332</f>
        <v>1</v>
      </c>
    </row>
    <row r="333" spans="1:15" x14ac:dyDescent="0.2">
      <c r="A333">
        <v>332</v>
      </c>
      <c r="B333" t="s">
        <v>27</v>
      </c>
      <c r="C333">
        <v>1609.6645313100801</v>
      </c>
      <c r="D333">
        <v>15.169176471598201</v>
      </c>
      <c r="E333">
        <v>669.70324102543304</v>
      </c>
      <c r="F333">
        <v>5.0266607830005601</v>
      </c>
      <c r="G333">
        <v>57.660400916865498</v>
      </c>
      <c r="H333">
        <v>16580.667501616299</v>
      </c>
      <c r="I333">
        <v>9.6569917660472605E-3</v>
      </c>
      <c r="J333">
        <v>84.374300000000005</v>
      </c>
      <c r="K333">
        <v>3054.87</v>
      </c>
      <c r="L333">
        <v>7.9372894474435105</v>
      </c>
      <c r="M333">
        <v>5.4276180333750039</v>
      </c>
      <c r="N333">
        <v>332</v>
      </c>
      <c r="O333" t="b">
        <f t="shared" si="5"/>
        <v>1</v>
      </c>
    </row>
    <row r="334" spans="1:15" x14ac:dyDescent="0.2">
      <c r="A334">
        <v>333</v>
      </c>
      <c r="B334" t="s">
        <v>26</v>
      </c>
      <c r="C334">
        <v>1609.634894243</v>
      </c>
      <c r="D334">
        <v>15.060180531604001</v>
      </c>
      <c r="E334">
        <v>420.04262614875302</v>
      </c>
      <c r="F334">
        <v>1.8039574830523</v>
      </c>
      <c r="G334">
        <v>45.638859250127503</v>
      </c>
      <c r="H334">
        <v>10370.8063333595</v>
      </c>
      <c r="I334">
        <v>3.06672938850643E-3</v>
      </c>
      <c r="J334">
        <v>84.374300000000005</v>
      </c>
      <c r="K334">
        <v>3054.87</v>
      </c>
      <c r="L334">
        <v>4.9783242782310841</v>
      </c>
      <c r="M334">
        <v>3.3948437522249719</v>
      </c>
      <c r="N334">
        <v>333</v>
      </c>
      <c r="O334" t="b">
        <f t="shared" si="5"/>
        <v>1</v>
      </c>
    </row>
    <row r="335" spans="1:15" x14ac:dyDescent="0.2">
      <c r="A335">
        <v>334</v>
      </c>
      <c r="B335" t="s">
        <v>24</v>
      </c>
      <c r="C335">
        <v>1610.8939157376301</v>
      </c>
      <c r="D335">
        <v>15.403632193158201</v>
      </c>
      <c r="E335">
        <v>772.48679764082794</v>
      </c>
      <c r="F335">
        <v>2.5279270916417498</v>
      </c>
      <c r="G335">
        <v>62.030264437224297</v>
      </c>
      <c r="H335">
        <v>19246.650909887201</v>
      </c>
      <c r="I335">
        <v>1.7376438594149299E-3</v>
      </c>
      <c r="J335">
        <v>84.374300000000005</v>
      </c>
      <c r="K335">
        <v>3054.87</v>
      </c>
      <c r="L335">
        <v>9.1554750396842159</v>
      </c>
      <c r="M335">
        <v>6.3003174962886153</v>
      </c>
      <c r="N335">
        <v>334</v>
      </c>
      <c r="O335" t="b">
        <f t="shared" si="5"/>
        <v>1</v>
      </c>
    </row>
    <row r="336" spans="1:15" x14ac:dyDescent="0.2">
      <c r="A336">
        <v>335</v>
      </c>
      <c r="B336" t="s">
        <v>27</v>
      </c>
      <c r="C336">
        <v>1608.83828091547</v>
      </c>
      <c r="D336">
        <v>16.562900225876099</v>
      </c>
      <c r="E336">
        <v>933.74160506765202</v>
      </c>
      <c r="F336">
        <v>3.4509517583587601</v>
      </c>
      <c r="G336">
        <v>68.691811366828105</v>
      </c>
      <c r="H336">
        <v>23898.227517150401</v>
      </c>
      <c r="I336">
        <v>2.24501641776979E-3</v>
      </c>
      <c r="J336">
        <v>84.374300000000005</v>
      </c>
      <c r="K336">
        <v>3054.87</v>
      </c>
      <c r="L336">
        <v>11.066658983454108</v>
      </c>
      <c r="M336">
        <v>7.822993291744134</v>
      </c>
      <c r="N336">
        <v>335</v>
      </c>
      <c r="O336" t="b">
        <f t="shared" si="5"/>
        <v>1</v>
      </c>
    </row>
    <row r="337" spans="1:15" x14ac:dyDescent="0.2">
      <c r="A337">
        <v>336</v>
      </c>
      <c r="B337" t="s">
        <v>27</v>
      </c>
      <c r="C337">
        <v>1610.63987674485</v>
      </c>
      <c r="D337">
        <v>15.4011630986664</v>
      </c>
      <c r="E337">
        <v>563.49100977408898</v>
      </c>
      <c r="F337">
        <v>0.61034797095359405</v>
      </c>
      <c r="G337">
        <v>52.924627131555802</v>
      </c>
      <c r="H337">
        <v>13992.3386257823</v>
      </c>
      <c r="I337">
        <v>1.76436291452369E-4</v>
      </c>
      <c r="J337">
        <v>84.374300000000005</v>
      </c>
      <c r="K337">
        <v>3054.87</v>
      </c>
      <c r="L337">
        <v>6.6784673742370479</v>
      </c>
      <c r="M337">
        <v>4.5803384843814303</v>
      </c>
      <c r="N337">
        <v>336</v>
      </c>
      <c r="O337" t="b">
        <f t="shared" si="5"/>
        <v>1</v>
      </c>
    </row>
    <row r="338" spans="1:15" x14ac:dyDescent="0.2">
      <c r="A338">
        <v>337</v>
      </c>
      <c r="B338" t="s">
        <v>24</v>
      </c>
      <c r="C338">
        <v>1609.8589865975</v>
      </c>
      <c r="D338">
        <v>15.0350324653656</v>
      </c>
      <c r="E338">
        <v>516.826278447199</v>
      </c>
      <c r="F338">
        <v>5.1142429702470498</v>
      </c>
      <c r="G338">
        <v>50.674395405067401</v>
      </c>
      <c r="H338">
        <v>12746.3779875283</v>
      </c>
      <c r="I338">
        <v>1.6417236792951099E-2</v>
      </c>
      <c r="J338">
        <v>84.374300000000005</v>
      </c>
      <c r="K338">
        <v>3054.87</v>
      </c>
      <c r="L338">
        <v>6.1253993034276899</v>
      </c>
      <c r="M338">
        <v>4.1724780391729599</v>
      </c>
      <c r="N338">
        <v>337</v>
      </c>
      <c r="O338" t="b">
        <f t="shared" si="5"/>
        <v>1</v>
      </c>
    </row>
    <row r="339" spans="1:15" x14ac:dyDescent="0.2">
      <c r="A339">
        <v>338</v>
      </c>
      <c r="B339" t="s">
        <v>25</v>
      </c>
      <c r="C339">
        <v>1608.4749897633701</v>
      </c>
      <c r="D339">
        <v>17.520036243426699</v>
      </c>
      <c r="E339">
        <v>1344.6725619322201</v>
      </c>
      <c r="F339">
        <v>7.3443369045603104</v>
      </c>
      <c r="G339">
        <v>82.854290788613199</v>
      </c>
      <c r="H339">
        <v>35073.798458338002</v>
      </c>
      <c r="I339">
        <v>4.6831498893281399E-3</v>
      </c>
      <c r="J339">
        <v>84.374300000000005</v>
      </c>
      <c r="K339">
        <v>3054.87</v>
      </c>
      <c r="L339">
        <v>15.936992211280213</v>
      </c>
      <c r="M339">
        <v>11.481273657582157</v>
      </c>
      <c r="N339">
        <v>338</v>
      </c>
      <c r="O339" t="b">
        <f t="shared" si="5"/>
        <v>1</v>
      </c>
    </row>
    <row r="340" spans="1:15" x14ac:dyDescent="0.2">
      <c r="A340">
        <v>339</v>
      </c>
      <c r="B340" t="s">
        <v>25</v>
      </c>
      <c r="C340">
        <v>1611.71533900494</v>
      </c>
      <c r="D340">
        <v>15.640853697030799</v>
      </c>
      <c r="E340">
        <v>382.375075285572</v>
      </c>
      <c r="F340">
        <v>1.0965859327313801</v>
      </c>
      <c r="G340">
        <v>43.696859189239603</v>
      </c>
      <c r="H340">
        <v>9569.7075857327509</v>
      </c>
      <c r="I340">
        <v>1.1791287520135599E-3</v>
      </c>
      <c r="J340">
        <v>84.374300000000005</v>
      </c>
      <c r="K340">
        <v>3054.87</v>
      </c>
      <c r="L340">
        <v>4.5318903420303576</v>
      </c>
      <c r="M340">
        <v>3.1326071439153718</v>
      </c>
      <c r="N340">
        <v>339</v>
      </c>
      <c r="O340" t="b">
        <f t="shared" si="5"/>
        <v>1</v>
      </c>
    </row>
    <row r="341" spans="1:15" x14ac:dyDescent="0.2">
      <c r="A341">
        <v>340</v>
      </c>
      <c r="B341" t="s">
        <v>25</v>
      </c>
      <c r="C341">
        <v>1609.44773541466</v>
      </c>
      <c r="D341">
        <v>17.315900141270198</v>
      </c>
      <c r="E341">
        <v>1045.7195421605199</v>
      </c>
      <c r="F341">
        <v>6.4195656416947999</v>
      </c>
      <c r="G341">
        <v>73.041400596904595</v>
      </c>
      <c r="H341">
        <v>27169.478834211001</v>
      </c>
      <c r="I341">
        <v>6.11416021975986E-3</v>
      </c>
      <c r="J341">
        <v>84.374300000000005</v>
      </c>
      <c r="K341">
        <v>3054.87</v>
      </c>
      <c r="L341">
        <v>12.393815915041902</v>
      </c>
      <c r="M341">
        <v>8.8938248875438237</v>
      </c>
      <c r="N341">
        <v>340</v>
      </c>
      <c r="O341" t="b">
        <f t="shared" si="5"/>
        <v>1</v>
      </c>
    </row>
    <row r="342" spans="1:15" x14ac:dyDescent="0.2">
      <c r="A342">
        <v>341</v>
      </c>
      <c r="B342" t="s">
        <v>26</v>
      </c>
      <c r="C342">
        <v>1609.95930197708</v>
      </c>
      <c r="D342">
        <v>14.347033872386</v>
      </c>
      <c r="E342">
        <v>699.75811261712795</v>
      </c>
      <c r="F342">
        <v>4.0057741435059304</v>
      </c>
      <c r="G342">
        <v>58.591987455191898</v>
      </c>
      <c r="H342">
        <v>16931.7146705657</v>
      </c>
      <c r="I342">
        <v>5.8133705963998999E-3</v>
      </c>
      <c r="J342">
        <v>84.374300000000005</v>
      </c>
      <c r="K342">
        <v>3054.87</v>
      </c>
      <c r="L342">
        <v>8.2934982881887951</v>
      </c>
      <c r="M342">
        <v>5.5425319802694384</v>
      </c>
      <c r="N342">
        <v>341</v>
      </c>
      <c r="O342" t="b">
        <f t="shared" si="5"/>
        <v>1</v>
      </c>
    </row>
    <row r="343" spans="1:15" x14ac:dyDescent="0.2">
      <c r="A343">
        <v>342</v>
      </c>
      <c r="B343" t="s">
        <v>26</v>
      </c>
      <c r="C343">
        <v>1606.0102157297499</v>
      </c>
      <c r="D343">
        <v>21.726362858981702</v>
      </c>
      <c r="E343">
        <v>1452.8560040834</v>
      </c>
      <c r="F343">
        <v>13.1732474047389</v>
      </c>
      <c r="G343">
        <v>87.536268154326606</v>
      </c>
      <c r="H343">
        <v>40289.707837956397</v>
      </c>
      <c r="I343">
        <v>1.22461780483193E-2</v>
      </c>
      <c r="J343">
        <v>84.374300000000005</v>
      </c>
      <c r="K343">
        <v>3054.87</v>
      </c>
      <c r="L343">
        <v>17.219176977864112</v>
      </c>
      <c r="M343">
        <v>13.188681625717756</v>
      </c>
      <c r="N343">
        <v>342</v>
      </c>
      <c r="O343" t="b">
        <f t="shared" si="5"/>
        <v>1</v>
      </c>
    </row>
    <row r="344" spans="1:15" x14ac:dyDescent="0.2">
      <c r="A344">
        <v>343</v>
      </c>
      <c r="B344" t="s">
        <v>26</v>
      </c>
      <c r="C344">
        <v>1610.2596315184801</v>
      </c>
      <c r="D344">
        <v>13.6850291341736</v>
      </c>
      <c r="E344">
        <v>449.37832869265202</v>
      </c>
      <c r="F344">
        <v>1.5470856518775999</v>
      </c>
      <c r="G344">
        <v>46.664283182952197</v>
      </c>
      <c r="H344">
        <v>10649.4766570342</v>
      </c>
      <c r="I344">
        <v>1.7829298256800299E-3</v>
      </c>
      <c r="J344">
        <v>84.374300000000005</v>
      </c>
      <c r="K344">
        <v>3054.87</v>
      </c>
      <c r="L344">
        <v>5.3260095632515112</v>
      </c>
      <c r="M344">
        <v>3.4860654158881395</v>
      </c>
      <c r="N344">
        <v>343</v>
      </c>
      <c r="O344" t="b">
        <f t="shared" si="5"/>
        <v>1</v>
      </c>
    </row>
    <row r="345" spans="1:15" x14ac:dyDescent="0.2">
      <c r="A345">
        <v>344</v>
      </c>
      <c r="B345" t="s">
        <v>25</v>
      </c>
      <c r="C345">
        <v>1610.1338518559</v>
      </c>
      <c r="D345">
        <v>15.8345696772925</v>
      </c>
      <c r="E345">
        <v>1663.0727389379999</v>
      </c>
      <c r="F345">
        <v>2.77889623724238</v>
      </c>
      <c r="G345">
        <v>91.297660679588006</v>
      </c>
      <c r="H345">
        <v>41806.651822177701</v>
      </c>
      <c r="I345">
        <v>5.2358676584258101E-4</v>
      </c>
      <c r="J345">
        <v>84.374300000000005</v>
      </c>
      <c r="K345">
        <v>3054.87</v>
      </c>
      <c r="L345">
        <v>19.710655246182782</v>
      </c>
      <c r="M345">
        <v>13.685247431863779</v>
      </c>
      <c r="N345">
        <v>344</v>
      </c>
      <c r="O345" t="b">
        <f t="shared" si="5"/>
        <v>1</v>
      </c>
    </row>
    <row r="346" spans="1:15" x14ac:dyDescent="0.2">
      <c r="A346">
        <v>345</v>
      </c>
      <c r="B346" s="3" t="s">
        <v>10</v>
      </c>
      <c r="C346" s="3">
        <v>1599.78</v>
      </c>
      <c r="D346" s="3">
        <v>52.5152</v>
      </c>
      <c r="E346" s="3">
        <v>1815.89</v>
      </c>
      <c r="F346" s="3">
        <v>100</v>
      </c>
      <c r="G346" s="3" t="s">
        <v>76</v>
      </c>
      <c r="H346" s="4">
        <v>102000</v>
      </c>
      <c r="I346" s="3">
        <v>6.3321500000000004</v>
      </c>
      <c r="J346">
        <v>84.374300000000005</v>
      </c>
      <c r="K346">
        <v>3054.87</v>
      </c>
      <c r="L346">
        <f>E346/J346</f>
        <v>21.521837810802577</v>
      </c>
      <c r="M346" s="1">
        <f>H346/K346</f>
        <v>33.389309528719714</v>
      </c>
      <c r="N346">
        <v>345</v>
      </c>
      <c r="O346" t="b">
        <f t="shared" si="5"/>
        <v>1</v>
      </c>
    </row>
    <row r="347" spans="1:15" x14ac:dyDescent="0.2">
      <c r="A347">
        <v>346</v>
      </c>
      <c r="B347" t="s">
        <v>23</v>
      </c>
      <c r="C347">
        <v>1608.6005642340799</v>
      </c>
      <c r="D347">
        <v>16.307602730687801</v>
      </c>
      <c r="E347">
        <v>1011.5961722806099</v>
      </c>
      <c r="F347">
        <v>5.5113750687669398</v>
      </c>
      <c r="G347">
        <v>71.384789301865695</v>
      </c>
      <c r="H347">
        <v>25696.375645954398</v>
      </c>
      <c r="I347">
        <v>5.06615448337994E-3</v>
      </c>
      <c r="J347">
        <v>84.374300000000005</v>
      </c>
      <c r="K347">
        <v>3054.87</v>
      </c>
      <c r="L347">
        <v>11.989387435280765</v>
      </c>
      <c r="M347">
        <v>8.4116101981277112</v>
      </c>
      <c r="N347">
        <v>346</v>
      </c>
      <c r="O347" t="b">
        <f t="shared" si="5"/>
        <v>1</v>
      </c>
    </row>
    <row r="348" spans="1:15" x14ac:dyDescent="0.2">
      <c r="A348">
        <v>347</v>
      </c>
      <c r="B348" t="s">
        <v>22</v>
      </c>
      <c r="C348">
        <v>1610.5491390381201</v>
      </c>
      <c r="D348">
        <v>17.102937478905201</v>
      </c>
      <c r="E348">
        <v>811.03743373249404</v>
      </c>
      <c r="F348">
        <v>2.8458791215410701</v>
      </c>
      <c r="G348">
        <v>64.2093948423706</v>
      </c>
      <c r="H348">
        <v>20986.551790007401</v>
      </c>
      <c r="I348">
        <v>2.07767142537537E-3</v>
      </c>
      <c r="J348">
        <v>84.374300000000005</v>
      </c>
      <c r="K348">
        <v>3054.87</v>
      </c>
      <c r="L348">
        <v>9.6123752580168844</v>
      </c>
      <c r="M348">
        <v>6.869867388794745</v>
      </c>
      <c r="N348">
        <v>347</v>
      </c>
      <c r="O348" t="b">
        <f t="shared" si="5"/>
        <v>1</v>
      </c>
    </row>
    <row r="349" spans="1:15" x14ac:dyDescent="0.2">
      <c r="A349">
        <v>348</v>
      </c>
      <c r="B349" t="s">
        <v>24</v>
      </c>
      <c r="C349">
        <v>1601.0382304842001</v>
      </c>
      <c r="D349">
        <v>32.357812190187701</v>
      </c>
      <c r="E349">
        <v>2269.5171523260301</v>
      </c>
      <c r="F349">
        <v>27.8859168525677</v>
      </c>
      <c r="G349">
        <v>111.373945943207</v>
      </c>
      <c r="H349">
        <v>67665.117559702005</v>
      </c>
      <c r="I349">
        <v>2.3145178875514701E-2</v>
      </c>
      <c r="J349">
        <v>84.374300000000005</v>
      </c>
      <c r="K349">
        <v>3054.87</v>
      </c>
      <c r="L349">
        <v>26.898204220076849</v>
      </c>
      <c r="M349">
        <v>22.149917200961745</v>
      </c>
      <c r="N349">
        <v>348</v>
      </c>
      <c r="O349" t="b">
        <f t="shared" si="5"/>
        <v>1</v>
      </c>
    </row>
    <row r="350" spans="1:15" x14ac:dyDescent="0.2">
      <c r="A350">
        <v>349</v>
      </c>
      <c r="B350" t="s">
        <v>26</v>
      </c>
      <c r="C350">
        <v>1608.0565675503899</v>
      </c>
      <c r="D350">
        <v>17.2248823885188</v>
      </c>
      <c r="E350">
        <v>1396.40118351403</v>
      </c>
      <c r="F350">
        <v>13.537066423484999</v>
      </c>
      <c r="G350">
        <v>84.387943080428002</v>
      </c>
      <c r="H350">
        <v>36205.864436407901</v>
      </c>
      <c r="I350">
        <v>1.5017947442494401E-2</v>
      </c>
      <c r="J350">
        <v>84.374300000000005</v>
      </c>
      <c r="K350">
        <v>3054.87</v>
      </c>
      <c r="L350">
        <v>16.550077257103524</v>
      </c>
      <c r="M350">
        <v>11.851851121785183</v>
      </c>
      <c r="N350">
        <v>349</v>
      </c>
      <c r="O350" t="b">
        <f t="shared" si="5"/>
        <v>1</v>
      </c>
    </row>
    <row r="351" spans="1:15" x14ac:dyDescent="0.2">
      <c r="A351">
        <v>350</v>
      </c>
      <c r="B351" t="s">
        <v>24</v>
      </c>
      <c r="C351">
        <v>1606.5432001618301</v>
      </c>
      <c r="D351">
        <v>20.625669258717</v>
      </c>
      <c r="E351">
        <v>1725.2100302164399</v>
      </c>
      <c r="F351">
        <v>15.0606635119551</v>
      </c>
      <c r="G351">
        <v>95.166012813018</v>
      </c>
      <c r="H351">
        <v>47249.513286777699</v>
      </c>
      <c r="I351">
        <v>1.1334735703805899E-2</v>
      </c>
      <c r="J351">
        <v>84.374300000000005</v>
      </c>
      <c r="K351">
        <v>3054.87</v>
      </c>
      <c r="L351">
        <v>20.447103326681702</v>
      </c>
      <c r="M351">
        <v>15.466947296211524</v>
      </c>
      <c r="N351">
        <v>350</v>
      </c>
      <c r="O351" t="b">
        <f t="shared" si="5"/>
        <v>1</v>
      </c>
    </row>
    <row r="352" spans="1:15" x14ac:dyDescent="0.2">
      <c r="A352">
        <v>351</v>
      </c>
      <c r="B352" s="3" t="s">
        <v>13</v>
      </c>
      <c r="C352" s="3">
        <v>1601.41</v>
      </c>
      <c r="D352" s="3">
        <v>58.273699999999998</v>
      </c>
      <c r="E352" s="3">
        <v>3904.06</v>
      </c>
      <c r="F352" s="3">
        <v>100</v>
      </c>
      <c r="G352" s="3" t="s">
        <v>76</v>
      </c>
      <c r="H352" s="4">
        <v>242000</v>
      </c>
      <c r="J352">
        <v>84.374300000000005</v>
      </c>
      <c r="K352">
        <v>3054.87</v>
      </c>
      <c r="L352">
        <f>E352/J352</f>
        <v>46.270724616381997</v>
      </c>
      <c r="M352" s="1">
        <f>H352/K352</f>
        <v>79.217773587746777</v>
      </c>
      <c r="N352">
        <v>351</v>
      </c>
      <c r="O352" t="b">
        <f t="shared" si="5"/>
        <v>1</v>
      </c>
    </row>
    <row r="353" spans="1:15" x14ac:dyDescent="0.2">
      <c r="A353">
        <v>352</v>
      </c>
      <c r="B353" t="s">
        <v>25</v>
      </c>
      <c r="C353">
        <v>1601.59275107296</v>
      </c>
      <c r="D353">
        <v>29.555610128194999</v>
      </c>
      <c r="E353">
        <v>1590.7592529252499</v>
      </c>
      <c r="F353">
        <v>25.2921495780583</v>
      </c>
      <c r="G353">
        <v>96.680323611131001</v>
      </c>
      <c r="H353">
        <v>46490.210566349699</v>
      </c>
      <c r="I353">
        <v>3.4077922326049698E-2</v>
      </c>
      <c r="J353">
        <v>84.374300000000005</v>
      </c>
      <c r="K353">
        <v>3054.87</v>
      </c>
      <c r="L353">
        <v>18.853599412679571</v>
      </c>
      <c r="M353">
        <v>15.218392457403981</v>
      </c>
      <c r="N353">
        <v>352</v>
      </c>
      <c r="O353" t="b">
        <f t="shared" si="5"/>
        <v>1</v>
      </c>
    </row>
    <row r="354" spans="1:15" x14ac:dyDescent="0.2">
      <c r="A354">
        <v>353</v>
      </c>
      <c r="B354" t="s">
        <v>22</v>
      </c>
      <c r="C354">
        <v>1603.6216287797199</v>
      </c>
      <c r="D354">
        <v>25.6556253006768</v>
      </c>
      <c r="E354">
        <v>2272.3925124932098</v>
      </c>
      <c r="F354">
        <v>29.207813982465201</v>
      </c>
      <c r="G354">
        <v>110.56403662215899</v>
      </c>
      <c r="H354">
        <v>65306.919819213399</v>
      </c>
      <c r="I354">
        <v>2.4367859033435E-2</v>
      </c>
      <c r="J354">
        <v>84.374300000000005</v>
      </c>
      <c r="K354">
        <v>3054.87</v>
      </c>
      <c r="L354">
        <v>26.93228284552535</v>
      </c>
      <c r="M354">
        <v>21.377970198147025</v>
      </c>
      <c r="N354">
        <v>353</v>
      </c>
      <c r="O354" t="b">
        <f t="shared" si="5"/>
        <v>1</v>
      </c>
    </row>
    <row r="355" spans="1:15" x14ac:dyDescent="0.2">
      <c r="A355">
        <v>354</v>
      </c>
      <c r="B355" t="s">
        <v>24</v>
      </c>
      <c r="C355">
        <v>1611.08016602981</v>
      </c>
      <c r="D355">
        <v>15.8500403496144</v>
      </c>
      <c r="E355">
        <v>694.45563439428304</v>
      </c>
      <c r="F355">
        <v>3.5720431131270001</v>
      </c>
      <c r="G355">
        <v>59.035588280673501</v>
      </c>
      <c r="H355">
        <v>17486.972059904801</v>
      </c>
      <c r="I355">
        <v>4.3266003560594101E-3</v>
      </c>
      <c r="J355">
        <v>84.374300000000005</v>
      </c>
      <c r="K355">
        <v>3054.87</v>
      </c>
      <c r="L355">
        <v>8.2306535804656509</v>
      </c>
      <c r="M355">
        <v>5.7242933610611262</v>
      </c>
      <c r="N355">
        <v>354</v>
      </c>
      <c r="O355" t="b">
        <f t="shared" si="5"/>
        <v>1</v>
      </c>
    </row>
    <row r="356" spans="1:15" x14ac:dyDescent="0.2">
      <c r="A356">
        <v>355</v>
      </c>
      <c r="B356" s="3" t="s">
        <v>10</v>
      </c>
      <c r="C356" s="3">
        <v>1602.53</v>
      </c>
      <c r="D356" s="3">
        <v>62.553600000000003</v>
      </c>
      <c r="E356" s="3">
        <v>2219.36</v>
      </c>
      <c r="F356" s="3">
        <v>100</v>
      </c>
      <c r="G356" s="3" t="s">
        <v>76</v>
      </c>
      <c r="H356" s="4">
        <v>148000</v>
      </c>
      <c r="I356" s="3">
        <v>6.9676499999999999</v>
      </c>
      <c r="J356">
        <v>84.374300000000005</v>
      </c>
      <c r="K356">
        <v>3054.87</v>
      </c>
      <c r="L356">
        <f>E356/J356</f>
        <v>26.303744149581092</v>
      </c>
      <c r="M356" s="1">
        <f>H356/K356</f>
        <v>48.447233433828607</v>
      </c>
      <c r="N356">
        <v>355</v>
      </c>
      <c r="O356" t="b">
        <f t="shared" si="5"/>
        <v>1</v>
      </c>
    </row>
    <row r="357" spans="1:15" x14ac:dyDescent="0.2">
      <c r="A357">
        <v>356</v>
      </c>
      <c r="B357" t="s">
        <v>22</v>
      </c>
      <c r="C357">
        <v>1607.1446833264999</v>
      </c>
      <c r="D357">
        <v>19.915192652792602</v>
      </c>
      <c r="E357">
        <v>1331.7699101508599</v>
      </c>
      <c r="F357">
        <v>15.536091544038801</v>
      </c>
      <c r="G357">
        <v>83.447053588543</v>
      </c>
      <c r="H357">
        <v>36142.599571414103</v>
      </c>
      <c r="I357">
        <v>2.0637066530542199E-2</v>
      </c>
      <c r="J357">
        <v>84.374300000000005</v>
      </c>
      <c r="K357">
        <v>3054.87</v>
      </c>
      <c r="L357">
        <v>15.784070625188711</v>
      </c>
      <c r="M357">
        <v>11.831141610416845</v>
      </c>
      <c r="N357">
        <v>356</v>
      </c>
      <c r="O357" t="b">
        <f t="shared" si="5"/>
        <v>1</v>
      </c>
    </row>
    <row r="358" spans="1:15" x14ac:dyDescent="0.2">
      <c r="A358">
        <v>357</v>
      </c>
      <c r="B358" t="s">
        <v>22</v>
      </c>
      <c r="C358">
        <v>1603.97293772899</v>
      </c>
      <c r="D358">
        <v>28.160770019034999</v>
      </c>
      <c r="E358">
        <v>2084.3505804419601</v>
      </c>
      <c r="F358">
        <v>21.933205795394699</v>
      </c>
      <c r="G358">
        <v>106.34737627739101</v>
      </c>
      <c r="H358">
        <v>61018.5597709801</v>
      </c>
      <c r="I358">
        <v>1.6370019539950001E-2</v>
      </c>
      <c r="J358">
        <v>84.374300000000005</v>
      </c>
      <c r="K358">
        <v>3054.87</v>
      </c>
      <c r="L358">
        <v>24.703619235264291</v>
      </c>
      <c r="M358">
        <v>19.974191952842546</v>
      </c>
      <c r="N358">
        <v>357</v>
      </c>
      <c r="O358" t="b">
        <f t="shared" si="5"/>
        <v>1</v>
      </c>
    </row>
    <row r="359" spans="1:15" x14ac:dyDescent="0.2">
      <c r="A359">
        <v>358</v>
      </c>
      <c r="B359" t="s">
        <v>28</v>
      </c>
      <c r="C359">
        <v>1611.08144958199</v>
      </c>
      <c r="D359">
        <v>15.063613424802901</v>
      </c>
      <c r="E359">
        <v>364.47610558918302</v>
      </c>
      <c r="F359">
        <v>1.63384928231575</v>
      </c>
      <c r="G359">
        <v>49.2239842350481</v>
      </c>
      <c r="H359">
        <v>9001.4876839333901</v>
      </c>
      <c r="I359">
        <v>1.9723761862410999E-3</v>
      </c>
      <c r="J359">
        <v>84.374300000000005</v>
      </c>
      <c r="K359">
        <v>3054.87</v>
      </c>
      <c r="L359">
        <v>4.3197526449307784</v>
      </c>
      <c r="M359">
        <v>2.9466025342922579</v>
      </c>
      <c r="N359">
        <v>358</v>
      </c>
      <c r="O359" t="b">
        <f t="shared" si="5"/>
        <v>1</v>
      </c>
    </row>
    <row r="360" spans="1:15" x14ac:dyDescent="0.2">
      <c r="A360">
        <v>359</v>
      </c>
      <c r="B360" t="s">
        <v>25</v>
      </c>
      <c r="C360">
        <v>1611.5478270276001</v>
      </c>
      <c r="D360">
        <v>14.107569328767401</v>
      </c>
      <c r="E360">
        <v>830.31750138311497</v>
      </c>
      <c r="F360">
        <v>1.6369051836433399</v>
      </c>
      <c r="G360">
        <v>63.733754516555202</v>
      </c>
      <c r="H360">
        <v>19953.260641328499</v>
      </c>
      <c r="I360">
        <v>6.5401621269390404E-4</v>
      </c>
      <c r="J360">
        <v>84.374300000000005</v>
      </c>
      <c r="K360">
        <v>3054.87</v>
      </c>
      <c r="L360">
        <v>9.8408816592625357</v>
      </c>
      <c r="M360">
        <v>6.5316234868680176</v>
      </c>
      <c r="N360">
        <v>359</v>
      </c>
      <c r="O360" t="b">
        <f t="shared" si="5"/>
        <v>1</v>
      </c>
    </row>
    <row r="361" spans="1:15" x14ac:dyDescent="0.2">
      <c r="A361">
        <v>360</v>
      </c>
      <c r="B361" t="s">
        <v>24</v>
      </c>
      <c r="C361">
        <v>1611.4707271683901</v>
      </c>
      <c r="D361">
        <v>16.771834763804101</v>
      </c>
      <c r="E361">
        <v>515.64688305627601</v>
      </c>
      <c r="F361">
        <v>0.38300768313636202</v>
      </c>
      <c r="G361">
        <v>53.825026357576398</v>
      </c>
      <c r="H361">
        <v>13243.1367945978</v>
      </c>
      <c r="I361" s="1">
        <v>6.52393640231979E-5</v>
      </c>
      <c r="J361">
        <v>84.374300000000005</v>
      </c>
      <c r="K361">
        <v>3054.87</v>
      </c>
      <c r="L361">
        <v>6.1114211680129609</v>
      </c>
      <c r="M361">
        <v>4.3350901330000298</v>
      </c>
      <c r="N361">
        <v>360</v>
      </c>
      <c r="O361" t="b">
        <f t="shared" si="5"/>
        <v>1</v>
      </c>
    </row>
    <row r="362" spans="1:15" x14ac:dyDescent="0.2">
      <c r="A362">
        <v>361</v>
      </c>
      <c r="B362" t="s">
        <v>24</v>
      </c>
      <c r="C362">
        <v>1609.76120306445</v>
      </c>
      <c r="D362">
        <v>16.754061788849299</v>
      </c>
      <c r="E362">
        <v>763.21210639448896</v>
      </c>
      <c r="F362">
        <v>1.67290913117551</v>
      </c>
      <c r="G362">
        <v>62.171299972248299</v>
      </c>
      <c r="H362">
        <v>19597.498157724898</v>
      </c>
      <c r="I362">
        <v>8.2194805126359696E-4</v>
      </c>
      <c r="J362">
        <v>84.374300000000005</v>
      </c>
      <c r="K362">
        <v>3054.87</v>
      </c>
      <c r="L362">
        <v>9.0455518611056789</v>
      </c>
      <c r="M362">
        <v>6.4151659997724613</v>
      </c>
      <c r="N362">
        <v>361</v>
      </c>
      <c r="O362" t="b">
        <f t="shared" si="5"/>
        <v>1</v>
      </c>
    </row>
    <row r="363" spans="1:15" x14ac:dyDescent="0.2">
      <c r="A363">
        <v>362</v>
      </c>
      <c r="B363" t="s">
        <v>24</v>
      </c>
      <c r="C363">
        <v>1608.4881260288601</v>
      </c>
      <c r="D363">
        <v>14.359816799322401</v>
      </c>
      <c r="E363">
        <v>663.99085972564899</v>
      </c>
      <c r="F363">
        <v>6.9092918281574098</v>
      </c>
      <c r="G363">
        <v>57.055355522738502</v>
      </c>
      <c r="H363">
        <v>16088.1205528634</v>
      </c>
      <c r="I363">
        <v>1.9100997238645601E-2</v>
      </c>
      <c r="J363">
        <v>84.374300000000005</v>
      </c>
      <c r="K363">
        <v>3054.87</v>
      </c>
      <c r="L363">
        <v>7.8695865888742063</v>
      </c>
      <c r="M363">
        <v>5.2663846752442494</v>
      </c>
      <c r="N363">
        <v>362</v>
      </c>
      <c r="O363" t="b">
        <f t="shared" si="5"/>
        <v>1</v>
      </c>
    </row>
    <row r="364" spans="1:15" x14ac:dyDescent="0.2">
      <c r="A364">
        <v>363</v>
      </c>
      <c r="B364" t="s">
        <v>28</v>
      </c>
      <c r="C364">
        <v>1610.00340117217</v>
      </c>
      <c r="D364">
        <v>14.9124264943875</v>
      </c>
      <c r="E364">
        <v>203.85346175599</v>
      </c>
      <c r="F364">
        <v>1.3657025354894501</v>
      </c>
      <c r="G364">
        <v>42.614518030743298</v>
      </c>
      <c r="H364">
        <v>5009.6191526736502</v>
      </c>
      <c r="I364">
        <v>2.3850935840283899E-3</v>
      </c>
      <c r="J364">
        <v>84.374300000000005</v>
      </c>
      <c r="K364">
        <v>3054.87</v>
      </c>
      <c r="L364">
        <v>2.4160610725776688</v>
      </c>
      <c r="M364">
        <v>1.6398796520551284</v>
      </c>
      <c r="N364">
        <v>363</v>
      </c>
      <c r="O364" t="b">
        <f t="shared" si="5"/>
        <v>1</v>
      </c>
    </row>
    <row r="365" spans="1:15" x14ac:dyDescent="0.2">
      <c r="A365">
        <v>364</v>
      </c>
      <c r="B365" t="s">
        <v>22</v>
      </c>
      <c r="C365">
        <v>1610.20866891214</v>
      </c>
      <c r="D365">
        <v>15.157477750540099</v>
      </c>
      <c r="E365">
        <v>807.60414579630003</v>
      </c>
      <c r="F365">
        <v>3.0293450169356602</v>
      </c>
      <c r="G365">
        <v>63.291194705155498</v>
      </c>
      <c r="H365">
        <v>19962.2625853215</v>
      </c>
      <c r="I365">
        <v>2.3738950983730701E-3</v>
      </c>
      <c r="J365">
        <v>84.374300000000005</v>
      </c>
      <c r="K365">
        <v>3054.87</v>
      </c>
      <c r="L365">
        <v>9.571684100446463</v>
      </c>
      <c r="M365">
        <v>6.5345702387733358</v>
      </c>
      <c r="N365">
        <v>364</v>
      </c>
      <c r="O365" t="b">
        <f t="shared" si="5"/>
        <v>1</v>
      </c>
    </row>
    <row r="366" spans="1:15" x14ac:dyDescent="0.2">
      <c r="A366">
        <v>365</v>
      </c>
      <c r="B366" t="s">
        <v>27</v>
      </c>
      <c r="C366">
        <v>1611.33321103361</v>
      </c>
      <c r="D366">
        <v>14.9794393287352</v>
      </c>
      <c r="E366">
        <v>655.71605498796805</v>
      </c>
      <c r="F366">
        <v>1.4077825369544099</v>
      </c>
      <c r="G366">
        <v>59.7579105167706</v>
      </c>
      <c r="H366">
        <v>16153.0430386277</v>
      </c>
      <c r="I366">
        <v>5.45827203886077E-4</v>
      </c>
      <c r="J366">
        <v>84.374300000000005</v>
      </c>
      <c r="K366">
        <v>3054.87</v>
      </c>
      <c r="L366">
        <v>7.771514015381082</v>
      </c>
      <c r="M366">
        <v>5.2876368024261922</v>
      </c>
      <c r="N366">
        <v>365</v>
      </c>
      <c r="O366" t="b">
        <f t="shared" si="5"/>
        <v>1</v>
      </c>
    </row>
    <row r="367" spans="1:15" x14ac:dyDescent="0.2">
      <c r="A367">
        <v>366</v>
      </c>
      <c r="B367" t="s">
        <v>29</v>
      </c>
      <c r="C367">
        <v>1612.7183831152699</v>
      </c>
      <c r="D367">
        <v>16.622818386608099</v>
      </c>
      <c r="E367">
        <v>736.17973560790301</v>
      </c>
      <c r="F367">
        <v>1.8401958066125299</v>
      </c>
      <c r="G367">
        <v>60.881893669530299</v>
      </c>
      <c r="H367">
        <v>18766.215753465101</v>
      </c>
      <c r="I367">
        <v>8.3801297742977802E-4</v>
      </c>
      <c r="J367">
        <v>84.374300000000005</v>
      </c>
      <c r="K367">
        <v>3054.87</v>
      </c>
      <c r="L367">
        <v>8.7251655493189624</v>
      </c>
      <c r="M367">
        <v>6.1430488870115925</v>
      </c>
      <c r="N367">
        <v>366</v>
      </c>
      <c r="O367" t="b">
        <f t="shared" si="5"/>
        <v>1</v>
      </c>
    </row>
    <row r="368" spans="1:15" x14ac:dyDescent="0.2">
      <c r="A368">
        <v>367</v>
      </c>
      <c r="B368" t="s">
        <v>26</v>
      </c>
      <c r="C368">
        <v>1610.4655383874599</v>
      </c>
      <c r="D368">
        <v>14.8504518907873</v>
      </c>
      <c r="E368">
        <v>1037.61160218034</v>
      </c>
      <c r="F368">
        <v>5.3466877712351799</v>
      </c>
      <c r="G368">
        <v>71.584561086880797</v>
      </c>
      <c r="H368">
        <v>25486.894802004001</v>
      </c>
      <c r="I368">
        <v>4.7690009656551997E-3</v>
      </c>
      <c r="J368">
        <v>84.374300000000005</v>
      </c>
      <c r="K368">
        <v>3054.87</v>
      </c>
      <c r="L368">
        <v>12.297721014341333</v>
      </c>
      <c r="M368">
        <v>8.343037445784601</v>
      </c>
      <c r="N368">
        <v>367</v>
      </c>
      <c r="O368" t="b">
        <f t="shared" si="5"/>
        <v>1</v>
      </c>
    </row>
    <row r="369" spans="1:15" x14ac:dyDescent="0.2">
      <c r="A369">
        <v>368</v>
      </c>
      <c r="B369" t="s">
        <v>27</v>
      </c>
      <c r="C369">
        <v>1610.5936826677701</v>
      </c>
      <c r="D369">
        <v>14.0510501728641</v>
      </c>
      <c r="E369">
        <v>318.09739445461599</v>
      </c>
      <c r="F369">
        <v>1.41386865219627</v>
      </c>
      <c r="G369">
        <v>48.109776275400499</v>
      </c>
      <c r="H369">
        <v>7638.9519177331904</v>
      </c>
      <c r="I369">
        <v>1.5078801944637401E-3</v>
      </c>
      <c r="J369">
        <v>84.374300000000005</v>
      </c>
      <c r="K369">
        <v>3054.87</v>
      </c>
      <c r="L369">
        <v>3.7700744711910614</v>
      </c>
      <c r="M369">
        <v>2.5005816672176526</v>
      </c>
      <c r="N369">
        <v>368</v>
      </c>
      <c r="O369" t="b">
        <f t="shared" si="5"/>
        <v>1</v>
      </c>
    </row>
    <row r="370" spans="1:15" x14ac:dyDescent="0.2">
      <c r="A370">
        <v>369</v>
      </c>
      <c r="B370" t="s">
        <v>24</v>
      </c>
      <c r="C370">
        <v>1610.5104883266799</v>
      </c>
      <c r="D370">
        <v>16.126585357609098</v>
      </c>
      <c r="E370">
        <v>727.37312535078104</v>
      </c>
      <c r="F370">
        <v>2.3588308520519101</v>
      </c>
      <c r="G370">
        <v>60.483132913247204</v>
      </c>
      <c r="H370">
        <v>18436.166619340602</v>
      </c>
      <c r="I370">
        <v>1.70421334035974E-3</v>
      </c>
      <c r="J370">
        <v>84.374300000000005</v>
      </c>
      <c r="K370">
        <v>3054.87</v>
      </c>
      <c r="L370">
        <v>8.6207900433044298</v>
      </c>
      <c r="M370">
        <v>6.0350085664334658</v>
      </c>
      <c r="N370">
        <v>369</v>
      </c>
      <c r="O370" t="b">
        <f t="shared" si="5"/>
        <v>1</v>
      </c>
    </row>
    <row r="371" spans="1:15" x14ac:dyDescent="0.2">
      <c r="A371">
        <v>370</v>
      </c>
      <c r="B371" t="s">
        <v>26</v>
      </c>
      <c r="C371">
        <v>1610.2968167649001</v>
      </c>
      <c r="D371">
        <v>13.861447984148899</v>
      </c>
      <c r="E371">
        <v>724.13559643324095</v>
      </c>
      <c r="F371">
        <v>5.31196788936081</v>
      </c>
      <c r="G371">
        <v>59.301047126006203</v>
      </c>
      <c r="H371">
        <v>17287.323626431898</v>
      </c>
      <c r="I371">
        <v>9.7968699234531106E-3</v>
      </c>
      <c r="J371">
        <v>84.374300000000005</v>
      </c>
      <c r="K371">
        <v>3054.87</v>
      </c>
      <c r="L371">
        <v>8.5824190118702131</v>
      </c>
      <c r="M371">
        <v>5.6589392106478833</v>
      </c>
      <c r="N371">
        <v>370</v>
      </c>
      <c r="O371" t="b">
        <f t="shared" si="5"/>
        <v>1</v>
      </c>
    </row>
    <row r="372" spans="1:15" x14ac:dyDescent="0.2">
      <c r="A372">
        <v>371</v>
      </c>
      <c r="B372" t="s">
        <v>25</v>
      </c>
      <c r="C372">
        <v>1610.6822696607001</v>
      </c>
      <c r="D372">
        <v>16.882523806491601</v>
      </c>
      <c r="E372">
        <v>559.29220775033502</v>
      </c>
      <c r="F372">
        <v>1.1092831899325699</v>
      </c>
      <c r="G372">
        <v>58.976632590368197</v>
      </c>
      <c r="H372">
        <v>14408.349671267901</v>
      </c>
      <c r="I372">
        <v>4.2525527514987102E-4</v>
      </c>
      <c r="J372">
        <v>84.374300000000005</v>
      </c>
      <c r="K372">
        <v>3054.87</v>
      </c>
      <c r="L372">
        <v>6.6287033818394345</v>
      </c>
      <c r="M372">
        <v>4.7165181075685387</v>
      </c>
      <c r="N372">
        <v>371</v>
      </c>
      <c r="O372" t="b">
        <f t="shared" si="5"/>
        <v>1</v>
      </c>
    </row>
    <row r="373" spans="1:15" x14ac:dyDescent="0.2">
      <c r="A373">
        <v>372</v>
      </c>
      <c r="B373" t="s">
        <v>29</v>
      </c>
      <c r="C373">
        <v>1611.5637520335199</v>
      </c>
      <c r="D373">
        <v>14.3847947194177</v>
      </c>
      <c r="E373">
        <v>788.67036740858396</v>
      </c>
      <c r="F373">
        <v>1.9459322625633599</v>
      </c>
      <c r="G373">
        <v>64.980804288717906</v>
      </c>
      <c r="H373">
        <v>19105.368818336599</v>
      </c>
      <c r="I373">
        <v>7.6478467428475695E-4</v>
      </c>
      <c r="J373">
        <v>84.374300000000005</v>
      </c>
      <c r="K373">
        <v>3054.87</v>
      </c>
      <c r="L373">
        <v>9.3472819022923321</v>
      </c>
      <c r="M373">
        <v>6.2540693444685376</v>
      </c>
      <c r="N373">
        <v>372</v>
      </c>
      <c r="O373" t="b">
        <f t="shared" si="5"/>
        <v>1</v>
      </c>
    </row>
    <row r="374" spans="1:15" x14ac:dyDescent="0.2">
      <c r="A374">
        <v>373</v>
      </c>
      <c r="B374" t="s">
        <v>28</v>
      </c>
      <c r="C374">
        <v>1610.7382355152399</v>
      </c>
      <c r="D374">
        <v>13.6342864563434</v>
      </c>
      <c r="E374">
        <v>393.81631088917402</v>
      </c>
      <c r="F374">
        <v>3.0656439083576901</v>
      </c>
      <c r="G374">
        <v>53.0183418054405</v>
      </c>
      <c r="H374">
        <v>9300.2355658339893</v>
      </c>
      <c r="I374">
        <v>5.0653635126532903E-3</v>
      </c>
      <c r="J374">
        <v>84.374300000000005</v>
      </c>
      <c r="K374">
        <v>3054.87</v>
      </c>
      <c r="L374">
        <v>4.6674912963920763</v>
      </c>
      <c r="M374">
        <v>3.044396509780773</v>
      </c>
      <c r="N374">
        <v>373</v>
      </c>
      <c r="O374" t="b">
        <f t="shared" si="5"/>
        <v>1</v>
      </c>
    </row>
    <row r="375" spans="1:15" x14ac:dyDescent="0.2">
      <c r="A375">
        <v>374</v>
      </c>
      <c r="B375" t="s">
        <v>22</v>
      </c>
      <c r="C375">
        <v>1611.0417409403799</v>
      </c>
      <c r="D375">
        <v>15.673844400655099</v>
      </c>
      <c r="E375">
        <v>949.19394737696996</v>
      </c>
      <c r="F375">
        <v>2.22877969221837</v>
      </c>
      <c r="G375">
        <v>68.845788013828795</v>
      </c>
      <c r="H375">
        <v>23802.944888303198</v>
      </c>
      <c r="I375">
        <v>9.1094682330666301E-4</v>
      </c>
      <c r="J375">
        <v>84.374300000000005</v>
      </c>
      <c r="K375">
        <v>3054.87</v>
      </c>
      <c r="L375">
        <v>11.249799374655195</v>
      </c>
      <c r="M375">
        <v>7.7918028879471795</v>
      </c>
      <c r="N375">
        <v>374</v>
      </c>
      <c r="O375" t="b">
        <f t="shared" si="5"/>
        <v>1</v>
      </c>
    </row>
    <row r="376" spans="1:15" x14ac:dyDescent="0.2">
      <c r="A376">
        <v>375</v>
      </c>
      <c r="B376" t="s">
        <v>27</v>
      </c>
      <c r="C376">
        <v>1609.39361628862</v>
      </c>
      <c r="D376">
        <v>18.4628283635145</v>
      </c>
      <c r="E376">
        <v>1034.82895122834</v>
      </c>
      <c r="F376">
        <v>14.448986949832999</v>
      </c>
      <c r="G376">
        <v>73.829841038366197</v>
      </c>
      <c r="H376">
        <v>27450.615293065501</v>
      </c>
      <c r="I376">
        <v>2.8644098417899701E-2</v>
      </c>
      <c r="J376">
        <v>84.374300000000005</v>
      </c>
      <c r="K376">
        <v>3054.87</v>
      </c>
      <c r="L376">
        <v>12.264741173892286</v>
      </c>
      <c r="M376">
        <v>8.9858538311173639</v>
      </c>
      <c r="N376">
        <v>375</v>
      </c>
      <c r="O376" t="b">
        <f t="shared" si="5"/>
        <v>1</v>
      </c>
    </row>
    <row r="377" spans="1:15" x14ac:dyDescent="0.2">
      <c r="A377">
        <v>376</v>
      </c>
      <c r="B377" t="s">
        <v>28</v>
      </c>
      <c r="C377">
        <v>1609.9074382911199</v>
      </c>
      <c r="D377">
        <v>15.5807626580785</v>
      </c>
      <c r="E377">
        <v>895.40247868712004</v>
      </c>
      <c r="F377">
        <v>4.1295838217120604</v>
      </c>
      <c r="G377">
        <v>66.886351499979398</v>
      </c>
      <c r="H377">
        <v>22386.163941216601</v>
      </c>
      <c r="I377">
        <v>3.7155828153222102E-3</v>
      </c>
      <c r="J377">
        <v>84.374300000000005</v>
      </c>
      <c r="K377">
        <v>3054.87</v>
      </c>
      <c r="L377">
        <v>10.612265567680206</v>
      </c>
      <c r="M377">
        <v>7.3280250685680901</v>
      </c>
      <c r="N377">
        <v>376</v>
      </c>
      <c r="O377" t="b">
        <f t="shared" si="5"/>
        <v>1</v>
      </c>
    </row>
    <row r="378" spans="1:15" x14ac:dyDescent="0.2">
      <c r="A378">
        <v>377</v>
      </c>
      <c r="B378" t="s">
        <v>28</v>
      </c>
      <c r="C378">
        <v>1610.8272727301301</v>
      </c>
      <c r="D378">
        <v>14.752099005262201</v>
      </c>
      <c r="E378">
        <v>712.74281151765194</v>
      </c>
      <c r="F378">
        <v>2.7419358553477702</v>
      </c>
      <c r="G378">
        <v>62.574119014391698</v>
      </c>
      <c r="H378">
        <v>17460.943956277999</v>
      </c>
      <c r="I378">
        <v>2.0566657550808E-3</v>
      </c>
      <c r="J378">
        <v>84.374300000000005</v>
      </c>
      <c r="K378">
        <v>3054.87</v>
      </c>
      <c r="L378">
        <v>8.4473922926489688</v>
      </c>
      <c r="M378">
        <v>5.7157731609783724</v>
      </c>
      <c r="N378">
        <v>377</v>
      </c>
      <c r="O378" t="b">
        <f t="shared" si="5"/>
        <v>1</v>
      </c>
    </row>
    <row r="379" spans="1:15" x14ac:dyDescent="0.2">
      <c r="A379">
        <v>378</v>
      </c>
      <c r="B379" t="s">
        <v>29</v>
      </c>
      <c r="C379">
        <v>1611.1805130799801</v>
      </c>
      <c r="D379">
        <v>14.440004883339901</v>
      </c>
      <c r="E379">
        <v>655.82203668873103</v>
      </c>
      <c r="F379">
        <v>3.4389464386252202</v>
      </c>
      <c r="G379">
        <v>61.817247495879002</v>
      </c>
      <c r="H379">
        <v>15923.1440490192</v>
      </c>
      <c r="I379">
        <v>3.1523037354230701E-3</v>
      </c>
      <c r="J379">
        <v>84.374300000000005</v>
      </c>
      <c r="K379">
        <v>3054.87</v>
      </c>
      <c r="L379">
        <v>7.7727701052184255</v>
      </c>
      <c r="M379">
        <v>5.2123802482656219</v>
      </c>
      <c r="N379">
        <v>378</v>
      </c>
      <c r="O379" t="b">
        <f t="shared" si="5"/>
        <v>1</v>
      </c>
    </row>
    <row r="380" spans="1:15" x14ac:dyDescent="0.2">
      <c r="A380">
        <v>379</v>
      </c>
      <c r="B380" t="s">
        <v>28</v>
      </c>
      <c r="C380">
        <v>1611.08378984776</v>
      </c>
      <c r="D380">
        <v>15.624606563136901</v>
      </c>
      <c r="E380">
        <v>467.86530139255399</v>
      </c>
      <c r="F380">
        <v>1.53458743225745</v>
      </c>
      <c r="G380">
        <v>56.7419987126991</v>
      </c>
      <c r="H380">
        <v>11718.296328394999</v>
      </c>
      <c r="I380">
        <v>9.4618054384955201E-4</v>
      </c>
      <c r="J380">
        <v>84.374300000000005</v>
      </c>
      <c r="K380">
        <v>3054.87</v>
      </c>
      <c r="L380">
        <v>5.5451162426539122</v>
      </c>
      <c r="M380">
        <v>3.8359394437062786</v>
      </c>
      <c r="N380">
        <v>379</v>
      </c>
      <c r="O380" t="b">
        <f t="shared" si="5"/>
        <v>1</v>
      </c>
    </row>
    <row r="381" spans="1:15" x14ac:dyDescent="0.2">
      <c r="A381">
        <v>380</v>
      </c>
      <c r="B381" t="s">
        <v>24</v>
      </c>
      <c r="C381">
        <v>1610.2766433587699</v>
      </c>
      <c r="D381">
        <v>14.579223138966499</v>
      </c>
      <c r="E381">
        <v>862.80672408917803</v>
      </c>
      <c r="F381">
        <v>4.4708829431366599</v>
      </c>
      <c r="G381">
        <v>65.1401637560014</v>
      </c>
      <c r="H381">
        <v>21034.138446176701</v>
      </c>
      <c r="I381">
        <v>4.2161176616205397E-3</v>
      </c>
      <c r="J381">
        <v>84.374300000000005</v>
      </c>
      <c r="K381">
        <v>3054.87</v>
      </c>
      <c r="L381">
        <v>10.225942308133851</v>
      </c>
      <c r="M381">
        <v>6.8854446985229165</v>
      </c>
      <c r="N381">
        <v>380</v>
      </c>
      <c r="O381" t="b">
        <f t="shared" si="5"/>
        <v>1</v>
      </c>
    </row>
    <row r="382" spans="1:15" x14ac:dyDescent="0.2">
      <c r="A382">
        <v>381</v>
      </c>
      <c r="B382" t="s">
        <v>27</v>
      </c>
      <c r="C382">
        <v>1611.5885209451201</v>
      </c>
      <c r="D382">
        <v>14.131191509569501</v>
      </c>
      <c r="E382">
        <v>916.554129120889</v>
      </c>
      <c r="F382">
        <v>4.3719550133676401</v>
      </c>
      <c r="G382">
        <v>68.536726851628202</v>
      </c>
      <c r="H382">
        <v>22038.957008614201</v>
      </c>
      <c r="I382">
        <v>3.4094564411020802E-3</v>
      </c>
      <c r="J382">
        <v>84.374300000000005</v>
      </c>
      <c r="K382">
        <v>3054.87</v>
      </c>
      <c r="L382">
        <v>10.862953874827868</v>
      </c>
      <c r="M382">
        <v>7.2143682083408462</v>
      </c>
      <c r="N382">
        <v>381</v>
      </c>
      <c r="O382" t="b">
        <f t="shared" si="5"/>
        <v>1</v>
      </c>
    </row>
    <row r="383" spans="1:15" x14ac:dyDescent="0.2">
      <c r="A383">
        <v>382</v>
      </c>
      <c r="B383" t="s">
        <v>28</v>
      </c>
      <c r="C383">
        <v>1609.9581587908499</v>
      </c>
      <c r="D383">
        <v>18.045265462349899</v>
      </c>
      <c r="E383">
        <v>909.33597681025003</v>
      </c>
      <c r="F383">
        <v>5.5219246073259303</v>
      </c>
      <c r="G383">
        <v>68.318181435522504</v>
      </c>
      <c r="H383">
        <v>23926.019008400199</v>
      </c>
      <c r="I383">
        <v>5.9182766988932402E-3</v>
      </c>
      <c r="J383">
        <v>84.374300000000005</v>
      </c>
      <c r="K383">
        <v>3054.87</v>
      </c>
      <c r="L383">
        <v>10.777404693256715</v>
      </c>
      <c r="M383">
        <v>7.8320907300147633</v>
      </c>
      <c r="N383">
        <v>382</v>
      </c>
      <c r="O383" t="b">
        <f t="shared" si="5"/>
        <v>1</v>
      </c>
    </row>
    <row r="384" spans="1:15" x14ac:dyDescent="0.2">
      <c r="A384">
        <v>383</v>
      </c>
      <c r="B384" t="s">
        <v>27</v>
      </c>
      <c r="C384">
        <v>1610.4426957534099</v>
      </c>
      <c r="D384">
        <v>13.7036345327919</v>
      </c>
      <c r="E384">
        <v>898.13019393478601</v>
      </c>
      <c r="F384">
        <v>5.0534451436588599</v>
      </c>
      <c r="G384">
        <v>68.203684555384896</v>
      </c>
      <c r="H384">
        <v>21338.441225805</v>
      </c>
      <c r="I384">
        <v>4.83241945265089E-3</v>
      </c>
      <c r="J384">
        <v>84.374300000000005</v>
      </c>
      <c r="K384">
        <v>3054.87</v>
      </c>
      <c r="L384">
        <v>10.644594312898429</v>
      </c>
      <c r="M384">
        <v>6.9850570485176133</v>
      </c>
      <c r="N384">
        <v>383</v>
      </c>
      <c r="O384" t="b">
        <f t="shared" si="5"/>
        <v>1</v>
      </c>
    </row>
    <row r="385" spans="1:15" x14ac:dyDescent="0.2">
      <c r="A385">
        <v>384</v>
      </c>
      <c r="B385" t="s">
        <v>27</v>
      </c>
      <c r="C385">
        <v>1610.81385660258</v>
      </c>
      <c r="D385">
        <v>14.8997381117501</v>
      </c>
      <c r="E385">
        <v>368.81790834628299</v>
      </c>
      <c r="F385">
        <v>2.0142643779858198</v>
      </c>
      <c r="G385">
        <v>54.238420451069601</v>
      </c>
      <c r="H385">
        <v>9071.3330814684305</v>
      </c>
      <c r="I385">
        <v>1.93024019036227E-3</v>
      </c>
      <c r="J385">
        <v>84.374300000000005</v>
      </c>
      <c r="K385">
        <v>3054.87</v>
      </c>
      <c r="L385">
        <v>4.3712114748955901</v>
      </c>
      <c r="M385">
        <v>2.9694661577967083</v>
      </c>
      <c r="N385">
        <v>384</v>
      </c>
      <c r="O385" t="b">
        <f t="shared" si="5"/>
        <v>1</v>
      </c>
    </row>
    <row r="386" spans="1:15" x14ac:dyDescent="0.2">
      <c r="A386">
        <v>385</v>
      </c>
      <c r="B386" t="s">
        <v>25</v>
      </c>
      <c r="C386">
        <v>1611.0488626479701</v>
      </c>
      <c r="D386">
        <v>13.5342188519699</v>
      </c>
      <c r="E386">
        <v>787.49567595174699</v>
      </c>
      <c r="F386">
        <v>4.8914080833055502</v>
      </c>
      <c r="G386">
        <v>67.165314820073803</v>
      </c>
      <c r="H386">
        <v>18606.723434037602</v>
      </c>
      <c r="I386">
        <v>5.0153051941594796E-3</v>
      </c>
      <c r="J386">
        <v>84.374300000000005</v>
      </c>
      <c r="K386">
        <v>3054.87</v>
      </c>
      <c r="L386">
        <v>9.3333595176700364</v>
      </c>
      <c r="M386">
        <v>6.0908396868074917</v>
      </c>
      <c r="N386">
        <v>385</v>
      </c>
      <c r="O386" t="b">
        <f t="shared" si="5"/>
        <v>1</v>
      </c>
    </row>
    <row r="387" spans="1:15" x14ac:dyDescent="0.2">
      <c r="A387">
        <v>386</v>
      </c>
      <c r="B387" t="s">
        <v>24</v>
      </c>
      <c r="C387">
        <v>1610.8261547370901</v>
      </c>
      <c r="D387">
        <v>15.0986344812328</v>
      </c>
      <c r="E387">
        <v>802.87771284208804</v>
      </c>
      <c r="F387">
        <v>1.8968799067612601</v>
      </c>
      <c r="G387">
        <v>63.092225887854497</v>
      </c>
      <c r="H387">
        <v>19850.505224076001</v>
      </c>
      <c r="I387">
        <v>9.5574565229308904E-4</v>
      </c>
      <c r="J387">
        <v>84.374300000000005</v>
      </c>
      <c r="K387">
        <v>3054.87</v>
      </c>
      <c r="L387">
        <v>9.5156666525480862</v>
      </c>
      <c r="M387">
        <v>6.4979868943935433</v>
      </c>
      <c r="N387">
        <v>386</v>
      </c>
      <c r="O387" t="b">
        <f t="shared" si="5"/>
        <v>1</v>
      </c>
    </row>
    <row r="388" spans="1:15" x14ac:dyDescent="0.2">
      <c r="A388">
        <v>387</v>
      </c>
      <c r="B388" t="s">
        <v>27</v>
      </c>
      <c r="C388">
        <v>1610.8143893424599</v>
      </c>
      <c r="D388">
        <v>14.0182640832895</v>
      </c>
      <c r="E388">
        <v>781.25526812618705</v>
      </c>
      <c r="F388">
        <v>3.1116807153558601</v>
      </c>
      <c r="G388">
        <v>65.631996950943602</v>
      </c>
      <c r="H388">
        <v>18663.761764418199</v>
      </c>
      <c r="I388">
        <v>1.9644860877115499E-3</v>
      </c>
      <c r="J388">
        <v>84.374300000000005</v>
      </c>
      <c r="K388">
        <v>3054.87</v>
      </c>
      <c r="L388">
        <v>9.259398515023971</v>
      </c>
      <c r="M388">
        <v>6.1095109659063072</v>
      </c>
      <c r="N388">
        <v>387</v>
      </c>
      <c r="O388" t="b">
        <f t="shared" si="5"/>
        <v>1</v>
      </c>
    </row>
    <row r="389" spans="1:15" x14ac:dyDescent="0.2">
      <c r="A389">
        <v>388</v>
      </c>
      <c r="B389" t="s">
        <v>28</v>
      </c>
      <c r="C389">
        <v>1610.4255993019999</v>
      </c>
      <c r="D389">
        <v>15.299745775766301</v>
      </c>
      <c r="E389">
        <v>798.73632617863598</v>
      </c>
      <c r="F389">
        <v>2.1991501127631299</v>
      </c>
      <c r="G389">
        <v>68.078419511087304</v>
      </c>
      <c r="H389">
        <v>19800.138148182199</v>
      </c>
      <c r="I389">
        <v>8.0767560347738503E-4</v>
      </c>
      <c r="J389">
        <v>84.374300000000005</v>
      </c>
      <c r="K389">
        <v>3054.87</v>
      </c>
      <c r="L389">
        <v>9.466583144140289</v>
      </c>
      <c r="M389">
        <v>6.4814994249124185</v>
      </c>
      <c r="N389">
        <v>388</v>
      </c>
      <c r="O389" t="b">
        <f t="shared" si="5"/>
        <v>1</v>
      </c>
    </row>
    <row r="390" spans="1:15" x14ac:dyDescent="0.2">
      <c r="A390">
        <v>389</v>
      </c>
      <c r="B390" t="s">
        <v>27</v>
      </c>
      <c r="C390">
        <v>1610.8378271665599</v>
      </c>
      <c r="D390">
        <v>14.836390932638601</v>
      </c>
      <c r="E390">
        <v>942.50877520855204</v>
      </c>
      <c r="F390">
        <v>4.3842292346591902</v>
      </c>
      <c r="G390">
        <v>68.198760554818804</v>
      </c>
      <c r="H390">
        <v>23142.249582753899</v>
      </c>
      <c r="I390">
        <v>3.67406485405405E-3</v>
      </c>
      <c r="J390">
        <v>84.374300000000005</v>
      </c>
      <c r="K390">
        <v>3054.87</v>
      </c>
      <c r="L390">
        <v>11.170567047176119</v>
      </c>
      <c r="M390">
        <v>7.575526808916222</v>
      </c>
      <c r="N390">
        <v>389</v>
      </c>
      <c r="O390" t="b">
        <f t="shared" si="5"/>
        <v>1</v>
      </c>
    </row>
    <row r="391" spans="1:15" x14ac:dyDescent="0.2">
      <c r="A391">
        <v>390</v>
      </c>
      <c r="B391" t="s">
        <v>24</v>
      </c>
      <c r="C391">
        <v>1611.7348525776999</v>
      </c>
      <c r="D391">
        <v>14.0400390454705</v>
      </c>
      <c r="E391">
        <v>679.83107574804103</v>
      </c>
      <c r="F391">
        <v>1.6012766080368901</v>
      </c>
      <c r="G391">
        <v>62.269431742710601</v>
      </c>
      <c r="H391">
        <v>16296.439137967</v>
      </c>
      <c r="I391">
        <v>5.8469842158753E-4</v>
      </c>
      <c r="J391">
        <v>84.374300000000005</v>
      </c>
      <c r="K391">
        <v>3054.87</v>
      </c>
      <c r="L391">
        <v>8.0573240399984467</v>
      </c>
      <c r="M391">
        <v>5.3345769666031613</v>
      </c>
      <c r="N391">
        <v>390</v>
      </c>
      <c r="O391" t="b">
        <f t="shared" si="5"/>
        <v>1</v>
      </c>
    </row>
    <row r="392" spans="1:15" x14ac:dyDescent="0.2">
      <c r="A392">
        <v>391</v>
      </c>
      <c r="B392" t="s">
        <v>24</v>
      </c>
      <c r="C392">
        <v>1612.13328991096</v>
      </c>
      <c r="D392">
        <v>14.8668580008777</v>
      </c>
      <c r="E392">
        <v>562.34419093317194</v>
      </c>
      <c r="F392">
        <v>1.9300183134584099</v>
      </c>
      <c r="G392">
        <v>60.460176564486503</v>
      </c>
      <c r="H392">
        <v>13816.451504164401</v>
      </c>
      <c r="I392">
        <v>1.0672229100193E-3</v>
      </c>
      <c r="J392">
        <v>84.374300000000005</v>
      </c>
      <c r="K392">
        <v>3054.87</v>
      </c>
      <c r="L392">
        <v>6.6648753344699978</v>
      </c>
      <c r="M392">
        <v>4.522762508442062</v>
      </c>
      <c r="N392">
        <v>391</v>
      </c>
      <c r="O392" t="b">
        <f t="shared" si="5"/>
        <v>1</v>
      </c>
    </row>
    <row r="393" spans="1:15" x14ac:dyDescent="0.2">
      <c r="A393">
        <v>392</v>
      </c>
      <c r="B393" t="s">
        <v>28</v>
      </c>
      <c r="C393">
        <v>1610.6660388729799</v>
      </c>
      <c r="D393">
        <v>13.864567491388</v>
      </c>
      <c r="E393">
        <v>813.03089512495899</v>
      </c>
      <c r="F393">
        <v>6.13265973845707</v>
      </c>
      <c r="G393">
        <v>64.020639940863205</v>
      </c>
      <c r="H393">
        <v>19414.555386395099</v>
      </c>
      <c r="I393">
        <v>9.6149763141777592E-3</v>
      </c>
      <c r="J393">
        <v>84.374300000000005</v>
      </c>
      <c r="K393">
        <v>3054.87</v>
      </c>
      <c r="L393">
        <v>9.6360016631244214</v>
      </c>
      <c r="M393">
        <v>6.3552803839099861</v>
      </c>
      <c r="N393">
        <v>392</v>
      </c>
      <c r="O393" t="b">
        <f t="shared" si="5"/>
        <v>1</v>
      </c>
    </row>
    <row r="394" spans="1:15" x14ac:dyDescent="0.2">
      <c r="A394">
        <v>393</v>
      </c>
      <c r="B394" t="s">
        <v>28</v>
      </c>
      <c r="C394">
        <v>1611.3999939663699</v>
      </c>
      <c r="D394">
        <v>14.1135991419583</v>
      </c>
      <c r="E394">
        <v>715.89694745123199</v>
      </c>
      <c r="F394">
        <v>3.5866660227752698</v>
      </c>
      <c r="G394">
        <v>63.373875056816303</v>
      </c>
      <c r="H394">
        <v>17211.9854053897</v>
      </c>
      <c r="I394">
        <v>2.9264337579168798E-3</v>
      </c>
      <c r="J394">
        <v>84.374300000000005</v>
      </c>
      <c r="K394">
        <v>3054.87</v>
      </c>
      <c r="L394">
        <v>8.4847749545920017</v>
      </c>
      <c r="M394">
        <v>5.6342775323957159</v>
      </c>
      <c r="N394">
        <v>393</v>
      </c>
      <c r="O394" t="b">
        <f t="shared" si="5"/>
        <v>1</v>
      </c>
    </row>
    <row r="395" spans="1:15" x14ac:dyDescent="0.2">
      <c r="A395">
        <v>394</v>
      </c>
      <c r="B395" t="s">
        <v>26</v>
      </c>
      <c r="C395">
        <v>1611.4676353206</v>
      </c>
      <c r="D395">
        <v>14.141280847382401</v>
      </c>
      <c r="E395">
        <v>829.63166815410796</v>
      </c>
      <c r="F395">
        <v>3.0141625417164999</v>
      </c>
      <c r="G395">
        <v>68.360534616476102</v>
      </c>
      <c r="H395">
        <v>19960.150298020999</v>
      </c>
      <c r="I395">
        <v>1.8309192566214501E-3</v>
      </c>
      <c r="J395">
        <v>84.374300000000005</v>
      </c>
      <c r="K395">
        <v>3054.87</v>
      </c>
      <c r="L395">
        <v>9.8327531980011429</v>
      </c>
      <c r="M395">
        <v>6.533878789611669</v>
      </c>
      <c r="N395">
        <v>394</v>
      </c>
      <c r="O395" t="b">
        <f t="shared" si="5"/>
        <v>1</v>
      </c>
    </row>
    <row r="396" spans="1:15" x14ac:dyDescent="0.2">
      <c r="A396">
        <v>395</v>
      </c>
      <c r="B396" t="s">
        <v>26</v>
      </c>
      <c r="C396">
        <v>1611.5929708449701</v>
      </c>
      <c r="D396">
        <v>15.2684195825898</v>
      </c>
      <c r="E396">
        <v>978.551959939668</v>
      </c>
      <c r="F396">
        <v>4.1942276161224497</v>
      </c>
      <c r="G396">
        <v>69.6848586666476</v>
      </c>
      <c r="H396">
        <v>24273.514017919599</v>
      </c>
      <c r="I396">
        <v>2.8282708375220399E-3</v>
      </c>
      <c r="J396">
        <v>84.374300000000005</v>
      </c>
      <c r="K396">
        <v>3054.87</v>
      </c>
      <c r="L396">
        <v>11.597749076906924</v>
      </c>
      <c r="M396">
        <v>7.9458418911179853</v>
      </c>
      <c r="N396">
        <v>395</v>
      </c>
      <c r="O396" t="b">
        <f t="shared" si="5"/>
        <v>1</v>
      </c>
    </row>
    <row r="397" spans="1:15" x14ac:dyDescent="0.2">
      <c r="A397">
        <v>396</v>
      </c>
      <c r="B397" t="s">
        <v>21</v>
      </c>
      <c r="C397">
        <v>1610.3030266387</v>
      </c>
      <c r="D397">
        <v>15.957265173276101</v>
      </c>
      <c r="E397">
        <v>997.83363730305098</v>
      </c>
      <c r="F397">
        <v>5.3723299369126396</v>
      </c>
      <c r="G397">
        <v>70.787185501822705</v>
      </c>
      <c r="H397">
        <v>25190.661066771099</v>
      </c>
      <c r="I397">
        <v>4.7561170305798197E-3</v>
      </c>
      <c r="J397">
        <v>84.374300000000005</v>
      </c>
      <c r="K397">
        <v>3054.87</v>
      </c>
      <c r="L397">
        <v>11.826274556388034</v>
      </c>
      <c r="M397">
        <v>8.2460664665832262</v>
      </c>
      <c r="N397">
        <v>396</v>
      </c>
      <c r="O397" t="b">
        <f t="shared" si="5"/>
        <v>1</v>
      </c>
    </row>
    <row r="398" spans="1:15" x14ac:dyDescent="0.2">
      <c r="A398">
        <v>397</v>
      </c>
      <c r="B398" t="s">
        <v>24</v>
      </c>
      <c r="C398">
        <v>1611.1530414890699</v>
      </c>
      <c r="D398">
        <v>15.309569070431101</v>
      </c>
      <c r="E398">
        <v>1305.6357285215599</v>
      </c>
      <c r="F398">
        <v>2.2791596998239601</v>
      </c>
      <c r="G398">
        <v>80.589535093812202</v>
      </c>
      <c r="H398">
        <v>32446.110888186398</v>
      </c>
      <c r="I398">
        <v>4.9532287205423999E-4</v>
      </c>
      <c r="J398">
        <v>84.374300000000005</v>
      </c>
      <c r="K398">
        <v>3054.87</v>
      </c>
      <c r="L398">
        <v>15.474329606545593</v>
      </c>
      <c r="M398">
        <v>10.621110190674694</v>
      </c>
      <c r="N398">
        <v>397</v>
      </c>
      <c r="O398" t="b">
        <f t="shared" si="5"/>
        <v>1</v>
      </c>
    </row>
    <row r="399" spans="1:15" x14ac:dyDescent="0.2">
      <c r="A399">
        <v>398</v>
      </c>
      <c r="B399" t="s">
        <v>24</v>
      </c>
      <c r="C399">
        <v>1610.7983829616201</v>
      </c>
      <c r="D399">
        <v>14.272970620123401</v>
      </c>
      <c r="E399">
        <v>618.45382623876401</v>
      </c>
      <c r="F399">
        <v>3.3885281600801398</v>
      </c>
      <c r="G399">
        <v>60.585834583144901</v>
      </c>
      <c r="H399">
        <v>14948.9482947465</v>
      </c>
      <c r="I399">
        <v>3.44054820630821E-3</v>
      </c>
      <c r="J399">
        <v>84.374300000000005</v>
      </c>
      <c r="K399">
        <v>3054.87</v>
      </c>
      <c r="L399">
        <v>7.3298839366817141</v>
      </c>
      <c r="M399">
        <v>4.8934809974717419</v>
      </c>
      <c r="N399">
        <v>398</v>
      </c>
      <c r="O399" t="b">
        <f t="shared" ref="O399:O464" si="6">N399=A399</f>
        <v>1</v>
      </c>
    </row>
    <row r="400" spans="1:15" x14ac:dyDescent="0.2">
      <c r="A400">
        <v>399</v>
      </c>
      <c r="B400" t="s">
        <v>27</v>
      </c>
      <c r="C400">
        <v>1611.96436464045</v>
      </c>
      <c r="D400">
        <v>14.367321552200499</v>
      </c>
      <c r="E400">
        <v>872.36617113640796</v>
      </c>
      <c r="F400">
        <v>4.1393301854804196</v>
      </c>
      <c r="G400">
        <v>65.337152643383703</v>
      </c>
      <c r="H400">
        <v>21098.629407385801</v>
      </c>
      <c r="I400">
        <v>3.6082966251952901E-3</v>
      </c>
      <c r="J400">
        <v>84.374300000000005</v>
      </c>
      <c r="K400">
        <v>3054.87</v>
      </c>
      <c r="L400">
        <v>10.339240398277768</v>
      </c>
      <c r="M400">
        <v>6.9065555677936548</v>
      </c>
      <c r="N400">
        <v>399</v>
      </c>
      <c r="O400" t="b">
        <f t="shared" si="6"/>
        <v>1</v>
      </c>
    </row>
    <row r="401" spans="1:15" x14ac:dyDescent="0.2">
      <c r="A401">
        <v>400</v>
      </c>
      <c r="B401" t="s">
        <v>25</v>
      </c>
      <c r="C401">
        <v>1611.284840088</v>
      </c>
      <c r="D401">
        <v>14.9731627702421</v>
      </c>
      <c r="E401">
        <v>567.81083604598996</v>
      </c>
      <c r="F401">
        <v>1.1424119594544</v>
      </c>
      <c r="G401">
        <v>53.036781426626597</v>
      </c>
      <c r="H401">
        <v>13986.3637643068</v>
      </c>
      <c r="I401">
        <v>6.8186210378937801E-4</v>
      </c>
      <c r="J401">
        <v>84.374300000000005</v>
      </c>
      <c r="K401">
        <v>3054.87</v>
      </c>
      <c r="L401">
        <v>6.729665739994168</v>
      </c>
      <c r="M401">
        <v>4.5783826363500904</v>
      </c>
      <c r="N401">
        <v>400</v>
      </c>
      <c r="O401" t="b">
        <f t="shared" si="6"/>
        <v>1</v>
      </c>
    </row>
    <row r="402" spans="1:15" x14ac:dyDescent="0.2">
      <c r="A402">
        <v>401</v>
      </c>
      <c r="B402" t="s">
        <v>22</v>
      </c>
      <c r="C402">
        <v>1611.9397418194301</v>
      </c>
      <c r="D402">
        <v>15.8383842723887</v>
      </c>
      <c r="E402">
        <v>598.05926820060097</v>
      </c>
      <c r="F402">
        <v>0.75693683317956595</v>
      </c>
      <c r="G402">
        <v>54.708808219193799</v>
      </c>
      <c r="H402">
        <v>15028.315765416701</v>
      </c>
      <c r="I402">
        <v>2.5046231715667399E-4</v>
      </c>
      <c r="J402">
        <v>84.374300000000005</v>
      </c>
      <c r="K402">
        <v>3054.87</v>
      </c>
      <c r="L402">
        <v>7.0881686508877815</v>
      </c>
      <c r="M402">
        <v>4.9194616351650646</v>
      </c>
      <c r="N402">
        <v>401</v>
      </c>
      <c r="O402" t="b">
        <f t="shared" si="6"/>
        <v>1</v>
      </c>
    </row>
    <row r="403" spans="1:15" x14ac:dyDescent="0.2">
      <c r="A403">
        <v>402</v>
      </c>
      <c r="B403" t="s">
        <v>27</v>
      </c>
      <c r="C403">
        <v>1611.1610528670201</v>
      </c>
      <c r="D403">
        <v>15.907565295224201</v>
      </c>
      <c r="E403">
        <v>878.00903159137704</v>
      </c>
      <c r="F403">
        <v>1.7596712387326101</v>
      </c>
      <c r="G403">
        <v>66.971636063337797</v>
      </c>
      <c r="H403">
        <v>22136.611801168499</v>
      </c>
      <c r="I403">
        <v>7.1019483412413504E-4</v>
      </c>
      <c r="J403">
        <v>84.374300000000005</v>
      </c>
      <c r="K403">
        <v>3054.87</v>
      </c>
      <c r="L403">
        <v>10.406119299257913</v>
      </c>
      <c r="M403">
        <v>7.2463351308463206</v>
      </c>
      <c r="N403">
        <v>402</v>
      </c>
      <c r="O403" t="b">
        <f t="shared" si="6"/>
        <v>1</v>
      </c>
    </row>
    <row r="404" spans="1:15" x14ac:dyDescent="0.2">
      <c r="A404">
        <v>403</v>
      </c>
      <c r="B404" t="s">
        <v>25</v>
      </c>
      <c r="C404">
        <v>1611.0805963693299</v>
      </c>
      <c r="D404">
        <v>15.3457823888861</v>
      </c>
      <c r="E404">
        <v>852.68772706258801</v>
      </c>
      <c r="F404">
        <v>2.8866411939956098</v>
      </c>
      <c r="G404">
        <v>65.061081729222195</v>
      </c>
      <c r="H404">
        <v>21211.002657732799</v>
      </c>
      <c r="I404">
        <v>1.8017555450126599E-3</v>
      </c>
      <c r="J404">
        <v>84.374300000000005</v>
      </c>
      <c r="K404">
        <v>3054.87</v>
      </c>
      <c r="L404">
        <v>10.106012459511817</v>
      </c>
      <c r="M404">
        <v>6.9433405211131074</v>
      </c>
      <c r="N404">
        <v>403</v>
      </c>
      <c r="O404" t="b">
        <f t="shared" si="6"/>
        <v>1</v>
      </c>
    </row>
    <row r="405" spans="1:15" x14ac:dyDescent="0.2">
      <c r="A405">
        <v>404</v>
      </c>
      <c r="B405" t="s">
        <v>27</v>
      </c>
      <c r="C405">
        <v>1611.5338502212701</v>
      </c>
      <c r="D405">
        <v>14.977109037284301</v>
      </c>
      <c r="E405">
        <v>996.84095980720201</v>
      </c>
      <c r="F405">
        <v>2.35466122500514</v>
      </c>
      <c r="G405">
        <v>70.234199286601495</v>
      </c>
      <c r="H405">
        <v>24545.289602496301</v>
      </c>
      <c r="I405">
        <v>8.8381763247495399E-4</v>
      </c>
      <c r="J405">
        <v>84.374300000000005</v>
      </c>
      <c r="K405">
        <v>3054.87</v>
      </c>
      <c r="L405">
        <v>11.814509392163277</v>
      </c>
      <c r="M405">
        <v>8.0348065883315165</v>
      </c>
      <c r="N405">
        <v>404</v>
      </c>
      <c r="O405" t="b">
        <f t="shared" si="6"/>
        <v>1</v>
      </c>
    </row>
    <row r="406" spans="1:15" x14ac:dyDescent="0.2">
      <c r="A406">
        <v>405</v>
      </c>
      <c r="B406" t="s">
        <v>23</v>
      </c>
      <c r="C406">
        <v>1609.2265070016599</v>
      </c>
      <c r="D406">
        <v>15.5243526319442</v>
      </c>
      <c r="E406">
        <v>982.193222851428</v>
      </c>
      <c r="F406">
        <v>6.5010199315684103</v>
      </c>
      <c r="G406">
        <v>70.067878155365094</v>
      </c>
      <c r="H406">
        <v>24547.576451295699</v>
      </c>
      <c r="I406">
        <v>7.2567753473603298E-3</v>
      </c>
      <c r="J406">
        <v>84.374300000000005</v>
      </c>
      <c r="K406">
        <v>3054.87</v>
      </c>
      <c r="L406">
        <v>11.640905143526263</v>
      </c>
      <c r="M406">
        <v>8.0355551795316007</v>
      </c>
      <c r="N406">
        <v>405</v>
      </c>
      <c r="O406" t="b">
        <f t="shared" si="6"/>
        <v>1</v>
      </c>
    </row>
    <row r="407" spans="1:15" x14ac:dyDescent="0.2">
      <c r="A407">
        <v>406</v>
      </c>
      <c r="B407" t="s">
        <v>27</v>
      </c>
      <c r="C407">
        <v>1610.3775015854001</v>
      </c>
      <c r="D407">
        <v>16.136233899699199</v>
      </c>
      <c r="E407">
        <v>992.03728894544895</v>
      </c>
      <c r="F407">
        <v>3.1045247608695199</v>
      </c>
      <c r="G407">
        <v>70.585120080699596</v>
      </c>
      <c r="H407">
        <v>25092.341697088501</v>
      </c>
      <c r="I407">
        <v>1.7102686980215299E-3</v>
      </c>
      <c r="J407">
        <v>84.374300000000005</v>
      </c>
      <c r="K407">
        <v>3054.87</v>
      </c>
      <c r="L407">
        <v>11.757576524432782</v>
      </c>
      <c r="M407">
        <v>8.2138819972989037</v>
      </c>
      <c r="N407">
        <v>406</v>
      </c>
      <c r="O407" t="b">
        <f t="shared" si="6"/>
        <v>1</v>
      </c>
    </row>
    <row r="408" spans="1:15" x14ac:dyDescent="0.2">
      <c r="A408">
        <v>407</v>
      </c>
      <c r="B408" t="s">
        <v>25</v>
      </c>
      <c r="C408">
        <v>1611.59376200768</v>
      </c>
      <c r="D408">
        <v>15.402475553934501</v>
      </c>
      <c r="E408">
        <v>671.15366314358698</v>
      </c>
      <c r="F408">
        <v>1.4101421920046999</v>
      </c>
      <c r="G408">
        <v>60.131143682889402</v>
      </c>
      <c r="H408">
        <v>16704.3542181679</v>
      </c>
      <c r="I408">
        <v>5.0459724429822105E-4</v>
      </c>
      <c r="J408">
        <v>84.374300000000005</v>
      </c>
      <c r="K408">
        <v>3054.87</v>
      </c>
      <c r="L408">
        <v>7.954479778126597</v>
      </c>
      <c r="M408">
        <v>5.468106406546891</v>
      </c>
      <c r="N408">
        <v>407</v>
      </c>
      <c r="O408" t="b">
        <f t="shared" si="6"/>
        <v>1</v>
      </c>
    </row>
    <row r="409" spans="1:15" x14ac:dyDescent="0.2">
      <c r="A409">
        <v>408</v>
      </c>
      <c r="B409" t="s">
        <v>25</v>
      </c>
      <c r="C409">
        <v>1610.84133577753</v>
      </c>
      <c r="D409">
        <v>14.5757072755901</v>
      </c>
      <c r="E409">
        <v>898.46404800873495</v>
      </c>
      <c r="F409">
        <v>3.00168160344615</v>
      </c>
      <c r="G409">
        <v>66.494989025778395</v>
      </c>
      <c r="H409">
        <v>21904.290157867999</v>
      </c>
      <c r="I409">
        <v>1.8570253413246699E-3</v>
      </c>
      <c r="J409">
        <v>84.374300000000005</v>
      </c>
      <c r="K409">
        <v>3054.87</v>
      </c>
      <c r="L409">
        <v>10.648551134749976</v>
      </c>
      <c r="M409">
        <v>7.1702855302739561</v>
      </c>
      <c r="N409">
        <v>408</v>
      </c>
      <c r="O409" t="b">
        <f t="shared" si="6"/>
        <v>1</v>
      </c>
    </row>
    <row r="410" spans="1:15" x14ac:dyDescent="0.2">
      <c r="A410">
        <v>409</v>
      </c>
      <c r="B410" t="s">
        <v>25</v>
      </c>
      <c r="C410">
        <v>1610.8433896512599</v>
      </c>
      <c r="D410">
        <v>15.0585354525422</v>
      </c>
      <c r="E410">
        <v>757.94259946863497</v>
      </c>
      <c r="F410">
        <v>3.3995745243596098</v>
      </c>
      <c r="G410">
        <v>61.300239678067499</v>
      </c>
      <c r="H410">
        <v>18719.8936542751</v>
      </c>
      <c r="I410">
        <v>3.4950892927827701E-3</v>
      </c>
      <c r="J410">
        <v>84.374300000000005</v>
      </c>
      <c r="K410">
        <v>3054.87</v>
      </c>
      <c r="L410">
        <v>8.9830979275518121</v>
      </c>
      <c r="M410">
        <v>6.1278855251696802</v>
      </c>
      <c r="N410">
        <v>409</v>
      </c>
      <c r="O410" t="b">
        <f t="shared" si="6"/>
        <v>1</v>
      </c>
    </row>
    <row r="411" spans="1:15" x14ac:dyDescent="0.2">
      <c r="A411">
        <v>410</v>
      </c>
      <c r="B411" t="s">
        <v>25</v>
      </c>
      <c r="C411">
        <v>1610.9097005492299</v>
      </c>
      <c r="D411">
        <v>15.087281270398501</v>
      </c>
      <c r="E411">
        <v>755.37588438045805</v>
      </c>
      <c r="F411">
        <v>3.6144077063894402</v>
      </c>
      <c r="G411">
        <v>61.218159644264901</v>
      </c>
      <c r="H411">
        <v>18669.745930827099</v>
      </c>
      <c r="I411">
        <v>4.0168885941820201E-3</v>
      </c>
      <c r="J411">
        <v>84.374300000000005</v>
      </c>
      <c r="K411">
        <v>3054.87</v>
      </c>
      <c r="L411">
        <v>8.9526773482026876</v>
      </c>
      <c r="M411">
        <v>6.111469859871975</v>
      </c>
      <c r="N411">
        <v>410</v>
      </c>
      <c r="O411" t="b">
        <f t="shared" si="6"/>
        <v>1</v>
      </c>
    </row>
    <row r="412" spans="1:15" x14ac:dyDescent="0.2">
      <c r="A412">
        <v>411</v>
      </c>
      <c r="B412" t="s">
        <v>26</v>
      </c>
      <c r="C412">
        <v>1610.68172142808</v>
      </c>
      <c r="D412">
        <v>14.9193236546256</v>
      </c>
      <c r="E412">
        <v>1116.7061694720601</v>
      </c>
      <c r="F412">
        <v>5.1903372636276002</v>
      </c>
      <c r="G412">
        <v>74.334119694160705</v>
      </c>
      <c r="H412">
        <v>27481.2859181325</v>
      </c>
      <c r="I412">
        <v>3.7863977968080301E-3</v>
      </c>
      <c r="J412">
        <v>84.374300000000005</v>
      </c>
      <c r="K412">
        <v>3054.87</v>
      </c>
      <c r="L412">
        <v>13.235145885323611</v>
      </c>
      <c r="M412">
        <v>8.9958937428212984</v>
      </c>
      <c r="N412">
        <v>411</v>
      </c>
      <c r="O412" t="b">
        <f t="shared" si="6"/>
        <v>1</v>
      </c>
    </row>
    <row r="413" spans="1:15" x14ac:dyDescent="0.2">
      <c r="A413">
        <v>412</v>
      </c>
      <c r="B413" t="s">
        <v>28</v>
      </c>
      <c r="C413">
        <v>1612.41648068623</v>
      </c>
      <c r="D413">
        <v>14.373331395198599</v>
      </c>
      <c r="E413">
        <v>468.557967244309</v>
      </c>
      <c r="F413">
        <v>2.4765334351241099</v>
      </c>
      <c r="G413">
        <v>55.984391120881</v>
      </c>
      <c r="H413">
        <v>11356.932431396601</v>
      </c>
      <c r="I413">
        <v>2.4824169209303102E-3</v>
      </c>
      <c r="J413">
        <v>84.374300000000005</v>
      </c>
      <c r="K413">
        <v>3054.87</v>
      </c>
      <c r="L413">
        <v>5.5533256838197058</v>
      </c>
      <c r="M413">
        <v>3.7176483553789854</v>
      </c>
      <c r="N413">
        <v>412</v>
      </c>
      <c r="O413" t="b">
        <f t="shared" si="6"/>
        <v>1</v>
      </c>
    </row>
    <row r="414" spans="1:15" x14ac:dyDescent="0.2">
      <c r="A414">
        <v>413</v>
      </c>
      <c r="B414" t="s">
        <v>31</v>
      </c>
      <c r="C414">
        <v>1609.3836383845</v>
      </c>
      <c r="D414">
        <v>17.572811901186299</v>
      </c>
      <c r="E414">
        <v>246.751627114044</v>
      </c>
      <c r="F414">
        <v>0.99376380066629799</v>
      </c>
      <c r="G414">
        <v>46.530422000928297</v>
      </c>
      <c r="H414">
        <v>6442.9224902244996</v>
      </c>
      <c r="I414">
        <v>9.3089237238275495E-4</v>
      </c>
      <c r="J414">
        <v>84.374300000000005</v>
      </c>
      <c r="K414">
        <v>3054.87</v>
      </c>
      <c r="L414">
        <v>2.9244879911779296</v>
      </c>
      <c r="M414">
        <v>2.1090660127025043</v>
      </c>
      <c r="N414">
        <v>413</v>
      </c>
      <c r="O414" t="b">
        <f t="shared" si="6"/>
        <v>1</v>
      </c>
    </row>
    <row r="415" spans="1:15" x14ac:dyDescent="0.2">
      <c r="A415">
        <v>414</v>
      </c>
      <c r="B415" t="s">
        <v>24</v>
      </c>
      <c r="C415">
        <v>1612.2192437015501</v>
      </c>
      <c r="D415">
        <v>16.064627066413401</v>
      </c>
      <c r="E415">
        <v>719.71998584636697</v>
      </c>
      <c r="F415">
        <v>1.5544785104102199</v>
      </c>
      <c r="G415">
        <v>60.035495789278102</v>
      </c>
      <c r="H415">
        <v>18162.5670586132</v>
      </c>
      <c r="I415">
        <v>6.8192152338677299E-4</v>
      </c>
      <c r="J415">
        <v>84.374300000000005</v>
      </c>
      <c r="K415">
        <v>3054.87</v>
      </c>
      <c r="L415">
        <v>8.5300854151840895</v>
      </c>
      <c r="M415">
        <v>5.9454467976094563</v>
      </c>
      <c r="N415">
        <v>414</v>
      </c>
      <c r="O415" t="b">
        <f t="shared" si="6"/>
        <v>1</v>
      </c>
    </row>
    <row r="416" spans="1:15" x14ac:dyDescent="0.2">
      <c r="A416">
        <v>415</v>
      </c>
      <c r="B416" t="s">
        <v>26</v>
      </c>
      <c r="C416">
        <v>1610.3016234321501</v>
      </c>
      <c r="D416">
        <v>14.238667236970601</v>
      </c>
      <c r="E416">
        <v>846.08471050780804</v>
      </c>
      <c r="F416">
        <v>6.3710629294171497</v>
      </c>
      <c r="G416">
        <v>64.348676180606006</v>
      </c>
      <c r="H416">
        <v>20428.032051021699</v>
      </c>
      <c r="I416">
        <v>9.8940383982795196E-3</v>
      </c>
      <c r="J416">
        <v>84.374300000000005</v>
      </c>
      <c r="K416">
        <v>3054.87</v>
      </c>
      <c r="L416">
        <v>10.027753836272515</v>
      </c>
      <c r="M416">
        <v>6.6870380903350055</v>
      </c>
      <c r="N416">
        <v>415</v>
      </c>
      <c r="O416" t="b">
        <f t="shared" si="6"/>
        <v>1</v>
      </c>
    </row>
    <row r="417" spans="1:15" x14ac:dyDescent="0.2">
      <c r="A417">
        <v>416</v>
      </c>
      <c r="B417" t="s">
        <v>26</v>
      </c>
      <c r="C417">
        <v>1611.37648424095</v>
      </c>
      <c r="D417">
        <v>15.372427700685099</v>
      </c>
      <c r="E417">
        <v>519.24932118008201</v>
      </c>
      <c r="F417">
        <v>1.1229106556672701</v>
      </c>
      <c r="G417">
        <v>58.477866305668101</v>
      </c>
      <c r="H417">
        <v>12919.7255335479</v>
      </c>
      <c r="I417">
        <v>4.3749818869055101E-4</v>
      </c>
      <c r="J417">
        <v>84.374300000000005</v>
      </c>
      <c r="K417">
        <v>3054.87</v>
      </c>
      <c r="L417">
        <v>6.1541170851797524</v>
      </c>
      <c r="M417">
        <v>4.2292226947621012</v>
      </c>
      <c r="N417">
        <v>416</v>
      </c>
      <c r="O417" t="b">
        <f t="shared" si="6"/>
        <v>1</v>
      </c>
    </row>
    <row r="418" spans="1:15" x14ac:dyDescent="0.2">
      <c r="A418">
        <v>417</v>
      </c>
      <c r="B418" t="s">
        <v>24</v>
      </c>
      <c r="C418">
        <v>1610.0352934505399</v>
      </c>
      <c r="D418">
        <v>15.914701215324101</v>
      </c>
      <c r="E418">
        <v>1058.2907466073</v>
      </c>
      <c r="F418">
        <v>4.0665755522678397</v>
      </c>
      <c r="G418">
        <v>72.866954052377693</v>
      </c>
      <c r="H418">
        <v>26660.644374287898</v>
      </c>
      <c r="I418">
        <v>2.5672555034185998E-3</v>
      </c>
      <c r="J418">
        <v>84.374300000000005</v>
      </c>
      <c r="K418">
        <v>3054.87</v>
      </c>
      <c r="L418">
        <v>12.542809203836949</v>
      </c>
      <c r="M418">
        <v>8.7272598749825363</v>
      </c>
      <c r="N418">
        <v>417</v>
      </c>
      <c r="O418" t="b">
        <f t="shared" si="6"/>
        <v>1</v>
      </c>
    </row>
    <row r="419" spans="1:15" x14ac:dyDescent="0.2">
      <c r="A419">
        <v>418</v>
      </c>
      <c r="B419" t="s">
        <v>24</v>
      </c>
      <c r="C419">
        <v>1609.8888924923599</v>
      </c>
      <c r="D419">
        <v>15.843002797700899</v>
      </c>
      <c r="E419">
        <v>630.11917106778799</v>
      </c>
      <c r="F419">
        <v>4.6718989124147496</v>
      </c>
      <c r="G419">
        <v>57.739953893301397</v>
      </c>
      <c r="H419">
        <v>15853.2806230242</v>
      </c>
      <c r="I419">
        <v>8.1840086593748997E-3</v>
      </c>
      <c r="J419">
        <v>84.374300000000005</v>
      </c>
      <c r="K419">
        <v>3054.87</v>
      </c>
      <c r="L419">
        <v>7.4681410224178206</v>
      </c>
      <c r="M419">
        <v>5.1895107232138198</v>
      </c>
      <c r="N419">
        <v>418</v>
      </c>
      <c r="O419" t="b">
        <f t="shared" si="6"/>
        <v>1</v>
      </c>
    </row>
    <row r="420" spans="1:15" x14ac:dyDescent="0.2">
      <c r="A420">
        <v>419</v>
      </c>
      <c r="B420" t="s">
        <v>28</v>
      </c>
      <c r="C420">
        <v>1610.2394620953801</v>
      </c>
      <c r="D420">
        <v>13.1288029742032</v>
      </c>
      <c r="E420">
        <v>513.43284419567499</v>
      </c>
      <c r="F420">
        <v>3.1030364123456802</v>
      </c>
      <c r="G420">
        <v>55.917774966904098</v>
      </c>
      <c r="H420">
        <v>11947.993403586799</v>
      </c>
      <c r="I420">
        <v>3.5365408959478202E-3</v>
      </c>
      <c r="J420">
        <v>84.374300000000005</v>
      </c>
      <c r="K420">
        <v>3054.87</v>
      </c>
      <c r="L420">
        <v>6.0851804897424326</v>
      </c>
      <c r="M420">
        <v>3.9111299019555004</v>
      </c>
      <c r="N420">
        <v>419</v>
      </c>
      <c r="O420" t="b">
        <f t="shared" si="6"/>
        <v>1</v>
      </c>
    </row>
    <row r="421" spans="1:15" x14ac:dyDescent="0.2">
      <c r="A421">
        <v>420</v>
      </c>
      <c r="B421" t="s">
        <v>24</v>
      </c>
      <c r="C421">
        <v>1610.2716244800199</v>
      </c>
      <c r="D421">
        <v>13.7456055181948</v>
      </c>
      <c r="E421">
        <v>703.84112524309205</v>
      </c>
      <c r="F421">
        <v>2.53252993300576</v>
      </c>
      <c r="G421">
        <v>58.415079751113602</v>
      </c>
      <c r="H421">
        <v>16710.895179175699</v>
      </c>
      <c r="I421">
        <v>1.9737089450440502E-3</v>
      </c>
      <c r="J421">
        <v>84.374300000000005</v>
      </c>
      <c r="K421">
        <v>3054.87</v>
      </c>
      <c r="L421">
        <v>8.341889950412531</v>
      </c>
      <c r="M421">
        <v>5.4702475650930156</v>
      </c>
      <c r="N421">
        <v>420</v>
      </c>
      <c r="O421" t="b">
        <f t="shared" si="6"/>
        <v>1</v>
      </c>
    </row>
    <row r="422" spans="1:15" x14ac:dyDescent="0.2">
      <c r="A422">
        <v>421</v>
      </c>
      <c r="B422" t="s">
        <v>27</v>
      </c>
      <c r="C422">
        <v>1610.4339101087601</v>
      </c>
      <c r="D422">
        <v>14.0168403885922</v>
      </c>
      <c r="E422">
        <v>474.71761607767502</v>
      </c>
      <c r="F422">
        <v>3.89987637197286</v>
      </c>
      <c r="G422">
        <v>51.577868465345098</v>
      </c>
      <c r="H422">
        <v>11387.7650010979</v>
      </c>
      <c r="I422">
        <v>8.8518361403882792E-3</v>
      </c>
      <c r="J422">
        <v>84.374300000000005</v>
      </c>
      <c r="K422">
        <v>3054.87</v>
      </c>
      <c r="L422">
        <v>5.6263295349137712</v>
      </c>
      <c r="M422">
        <v>3.7277412790390096</v>
      </c>
      <c r="N422">
        <v>421</v>
      </c>
      <c r="O422" t="b">
        <f t="shared" si="6"/>
        <v>1</v>
      </c>
    </row>
    <row r="423" spans="1:15" x14ac:dyDescent="0.2">
      <c r="A423">
        <v>422</v>
      </c>
      <c r="B423" t="s">
        <v>26</v>
      </c>
      <c r="C423">
        <v>1610.36531236162</v>
      </c>
      <c r="D423">
        <v>13.955588141969701</v>
      </c>
      <c r="E423">
        <v>693.55747731215399</v>
      </c>
      <c r="F423">
        <v>2.6546561174527099</v>
      </c>
      <c r="G423">
        <v>58.113448935547197</v>
      </c>
      <c r="H423">
        <v>16568.2430025754</v>
      </c>
      <c r="I423">
        <v>2.6054604500448499E-3</v>
      </c>
      <c r="J423">
        <v>84.374300000000005</v>
      </c>
      <c r="K423">
        <v>3054.87</v>
      </c>
      <c r="L423">
        <v>8.2200086674752146</v>
      </c>
      <c r="M423">
        <v>5.42355092117681</v>
      </c>
      <c r="N423">
        <v>422</v>
      </c>
      <c r="O423" t="b">
        <f t="shared" si="6"/>
        <v>1</v>
      </c>
    </row>
    <row r="424" spans="1:15" x14ac:dyDescent="0.2">
      <c r="A424">
        <v>423</v>
      </c>
      <c r="B424" t="s">
        <v>25</v>
      </c>
      <c r="C424">
        <v>1612.27603204256</v>
      </c>
      <c r="D424">
        <v>15.2232923123318</v>
      </c>
      <c r="E424">
        <v>689.34836677329099</v>
      </c>
      <c r="F424">
        <v>1.75260548831195</v>
      </c>
      <c r="G424">
        <v>60.511952863321604</v>
      </c>
      <c r="H424">
        <v>17042.8863481837</v>
      </c>
      <c r="I424">
        <v>9.0271276378259095E-4</v>
      </c>
      <c r="J424">
        <v>84.374300000000005</v>
      </c>
      <c r="K424">
        <v>3054.87</v>
      </c>
      <c r="L424">
        <v>8.1701224990701071</v>
      </c>
      <c r="M424">
        <v>5.5789236033558547</v>
      </c>
      <c r="N424">
        <v>423</v>
      </c>
      <c r="O424" t="b">
        <f t="shared" si="6"/>
        <v>1</v>
      </c>
    </row>
    <row r="425" spans="1:15" x14ac:dyDescent="0.2">
      <c r="A425">
        <v>424</v>
      </c>
      <c r="B425" t="s">
        <v>26</v>
      </c>
      <c r="C425">
        <v>1610.96410906954</v>
      </c>
      <c r="D425">
        <v>14.9678422960652</v>
      </c>
      <c r="E425">
        <v>555.82617058087703</v>
      </c>
      <c r="F425">
        <v>4.3004774736299503</v>
      </c>
      <c r="G425">
        <v>52.503813188154702</v>
      </c>
      <c r="H425">
        <v>13694.3878137591</v>
      </c>
      <c r="I425">
        <v>1.00959840998694E-2</v>
      </c>
      <c r="J425">
        <v>84.374300000000005</v>
      </c>
      <c r="K425">
        <v>3054.87</v>
      </c>
      <c r="L425">
        <v>6.587624081987963</v>
      </c>
      <c r="M425">
        <v>4.4828054266659798</v>
      </c>
      <c r="N425">
        <v>424</v>
      </c>
      <c r="O425" t="b">
        <f t="shared" si="6"/>
        <v>1</v>
      </c>
    </row>
    <row r="426" spans="1:15" x14ac:dyDescent="0.2">
      <c r="A426">
        <v>425</v>
      </c>
      <c r="B426" t="s">
        <v>26</v>
      </c>
      <c r="C426">
        <v>1610.07044315646</v>
      </c>
      <c r="D426">
        <v>15.1855153833827</v>
      </c>
      <c r="E426">
        <v>316.830826811169</v>
      </c>
      <c r="F426">
        <v>1.66627702331826</v>
      </c>
      <c r="G426">
        <v>47.0002973872326</v>
      </c>
      <c r="H426">
        <v>7840.2209497468803</v>
      </c>
      <c r="I426">
        <v>2.22641948131923E-3</v>
      </c>
      <c r="J426">
        <v>84.374300000000005</v>
      </c>
      <c r="K426">
        <v>3054.87</v>
      </c>
      <c r="L426">
        <v>3.7550631745824141</v>
      </c>
      <c r="M426">
        <v>2.566466314359328</v>
      </c>
      <c r="N426">
        <v>425</v>
      </c>
      <c r="O426" t="b">
        <f t="shared" si="6"/>
        <v>1</v>
      </c>
    </row>
    <row r="427" spans="1:15" x14ac:dyDescent="0.2">
      <c r="A427">
        <v>426</v>
      </c>
      <c r="B427" t="s">
        <v>24</v>
      </c>
      <c r="C427">
        <v>1610.5164029636101</v>
      </c>
      <c r="D427">
        <v>15.8797813757049</v>
      </c>
      <c r="E427">
        <v>950.45693431253596</v>
      </c>
      <c r="F427">
        <v>3.96637832256387</v>
      </c>
      <c r="G427">
        <v>69.004900323726304</v>
      </c>
      <c r="H427">
        <v>23954.653652029101</v>
      </c>
      <c r="I427">
        <v>3.0649772252068501E-3</v>
      </c>
      <c r="J427">
        <v>84.374300000000005</v>
      </c>
      <c r="K427">
        <v>3054.87</v>
      </c>
      <c r="L427">
        <v>11.264768232892433</v>
      </c>
      <c r="M427">
        <v>7.8414641709889787</v>
      </c>
      <c r="N427">
        <v>426</v>
      </c>
      <c r="O427" t="b">
        <f t="shared" si="6"/>
        <v>1</v>
      </c>
    </row>
    <row r="428" spans="1:15" x14ac:dyDescent="0.2">
      <c r="A428">
        <v>427</v>
      </c>
      <c r="B428" t="s">
        <v>28</v>
      </c>
      <c r="C428">
        <v>1611.9063530313199</v>
      </c>
      <c r="D428">
        <v>14.931171660075499</v>
      </c>
      <c r="E428">
        <v>472.64931055458999</v>
      </c>
      <c r="F428">
        <v>1.3948959190789101</v>
      </c>
      <c r="G428">
        <v>52.648163743907098</v>
      </c>
      <c r="H428">
        <v>11612.426192230099</v>
      </c>
      <c r="I428">
        <v>8.2083995182149203E-4</v>
      </c>
      <c r="J428">
        <v>84.374300000000005</v>
      </c>
      <c r="K428">
        <v>3054.87</v>
      </c>
      <c r="L428">
        <v>5.6018160808989226</v>
      </c>
      <c r="M428">
        <v>3.8012832599194399</v>
      </c>
      <c r="N428">
        <v>427</v>
      </c>
      <c r="O428" t="b">
        <f t="shared" si="6"/>
        <v>1</v>
      </c>
    </row>
    <row r="429" spans="1:15" x14ac:dyDescent="0.2">
      <c r="A429">
        <v>428</v>
      </c>
      <c r="B429" t="s">
        <v>22</v>
      </c>
      <c r="C429">
        <v>1610.5828787442099</v>
      </c>
      <c r="D429">
        <v>16.403675575969299</v>
      </c>
      <c r="E429">
        <v>707.75843169516099</v>
      </c>
      <c r="F429">
        <v>1.11874547588295</v>
      </c>
      <c r="G429">
        <v>59.651330968185199</v>
      </c>
      <c r="H429">
        <v>17994.7336464769</v>
      </c>
      <c r="I429">
        <v>3.76384865481545E-4</v>
      </c>
      <c r="J429">
        <v>84.374300000000005</v>
      </c>
      <c r="K429">
        <v>3054.87</v>
      </c>
      <c r="L429">
        <v>8.3883176713188838</v>
      </c>
      <c r="M429">
        <v>5.8905071726380829</v>
      </c>
      <c r="N429">
        <v>428</v>
      </c>
      <c r="O429" t="b">
        <f t="shared" si="6"/>
        <v>1</v>
      </c>
    </row>
    <row r="430" spans="1:15" x14ac:dyDescent="0.2">
      <c r="A430">
        <v>429</v>
      </c>
      <c r="B430" t="s">
        <v>25</v>
      </c>
      <c r="C430">
        <v>1610.59157680776</v>
      </c>
      <c r="D430">
        <v>15.2520510410562</v>
      </c>
      <c r="E430">
        <v>804.45139035127704</v>
      </c>
      <c r="F430">
        <v>4.3237495827788797</v>
      </c>
      <c r="G430">
        <v>63.294139179820597</v>
      </c>
      <c r="H430">
        <v>19968.3085550654</v>
      </c>
      <c r="I430">
        <v>4.8066108453809096E-3</v>
      </c>
      <c r="J430">
        <v>84.374300000000005</v>
      </c>
      <c r="K430">
        <v>3054.87</v>
      </c>
      <c r="L430">
        <v>9.5343177999850308</v>
      </c>
      <c r="M430">
        <v>6.5365493638241237</v>
      </c>
      <c r="N430">
        <v>429</v>
      </c>
      <c r="O430" t="b">
        <f t="shared" si="6"/>
        <v>1</v>
      </c>
    </row>
    <row r="431" spans="1:15" x14ac:dyDescent="0.2">
      <c r="A431">
        <v>430</v>
      </c>
      <c r="B431" t="s">
        <v>25</v>
      </c>
      <c r="C431">
        <v>1612.0180974493701</v>
      </c>
      <c r="D431">
        <v>16.505036294027601</v>
      </c>
      <c r="E431">
        <v>527.704456890811</v>
      </c>
      <c r="F431">
        <v>1.2832612085953301</v>
      </c>
      <c r="G431">
        <v>53.791962999860701</v>
      </c>
      <c r="H431">
        <v>13457.1749316552</v>
      </c>
      <c r="I431">
        <v>6.7092984476842395E-4</v>
      </c>
      <c r="J431">
        <v>84.374300000000005</v>
      </c>
      <c r="K431">
        <v>3054.87</v>
      </c>
      <c r="L431">
        <v>6.2543269323811987</v>
      </c>
      <c r="M431">
        <v>4.4051546977957168</v>
      </c>
      <c r="N431">
        <v>430</v>
      </c>
      <c r="O431" t="b">
        <f t="shared" si="6"/>
        <v>1</v>
      </c>
    </row>
    <row r="432" spans="1:15" x14ac:dyDescent="0.2">
      <c r="A432">
        <v>431</v>
      </c>
      <c r="B432" t="s">
        <v>27</v>
      </c>
      <c r="C432">
        <v>1609.62748455921</v>
      </c>
      <c r="D432">
        <v>15.188373870538101</v>
      </c>
      <c r="E432">
        <v>1004.62124786456</v>
      </c>
      <c r="F432">
        <v>3.8500377094337201</v>
      </c>
      <c r="G432">
        <v>70.7245012948338</v>
      </c>
      <c r="H432">
        <v>24886.459098706498</v>
      </c>
      <c r="I432">
        <v>2.5196856713608699E-3</v>
      </c>
      <c r="J432">
        <v>84.374300000000005</v>
      </c>
      <c r="K432">
        <v>3054.87</v>
      </c>
      <c r="L432">
        <v>11.906720978598459</v>
      </c>
      <c r="M432">
        <v>8.1464871168679842</v>
      </c>
      <c r="N432">
        <v>431</v>
      </c>
      <c r="O432" t="b">
        <f t="shared" si="6"/>
        <v>1</v>
      </c>
    </row>
    <row r="433" spans="1:15" x14ac:dyDescent="0.2">
      <c r="A433">
        <v>432</v>
      </c>
      <c r="B433" t="s">
        <v>24</v>
      </c>
      <c r="C433">
        <v>1610.1830594706601</v>
      </c>
      <c r="D433">
        <v>15.122896467974501</v>
      </c>
      <c r="E433">
        <v>652.67262873846801</v>
      </c>
      <c r="F433">
        <v>3.5997982583105799</v>
      </c>
      <c r="G433">
        <v>56.879542901401301</v>
      </c>
      <c r="H433">
        <v>16119.595015971299</v>
      </c>
      <c r="I433">
        <v>5.2199816107432002E-3</v>
      </c>
      <c r="J433">
        <v>84.374300000000005</v>
      </c>
      <c r="K433">
        <v>3054.87</v>
      </c>
      <c r="L433">
        <v>7.7354434790981133</v>
      </c>
      <c r="M433">
        <v>5.2766877202536602</v>
      </c>
      <c r="N433">
        <v>432</v>
      </c>
      <c r="O433" t="b">
        <f t="shared" si="6"/>
        <v>1</v>
      </c>
    </row>
    <row r="434" spans="1:15" x14ac:dyDescent="0.2">
      <c r="A434">
        <v>433</v>
      </c>
      <c r="B434" t="s">
        <v>26</v>
      </c>
      <c r="C434">
        <v>1609.6293814460601</v>
      </c>
      <c r="D434">
        <v>15.387845041619499</v>
      </c>
      <c r="E434">
        <v>689.67938836785402</v>
      </c>
      <c r="F434">
        <v>2.8327636561891398</v>
      </c>
      <c r="G434">
        <v>58.626454619193296</v>
      </c>
      <c r="H434">
        <v>17170.8724963366</v>
      </c>
      <c r="I434">
        <v>2.72947051818089E-3</v>
      </c>
      <c r="J434">
        <v>84.374300000000005</v>
      </c>
      <c r="K434">
        <v>3054.87</v>
      </c>
      <c r="L434">
        <v>8.174045750517088</v>
      </c>
      <c r="M434">
        <v>5.6208193790035583</v>
      </c>
      <c r="N434">
        <v>433</v>
      </c>
      <c r="O434" t="b">
        <f t="shared" si="6"/>
        <v>1</v>
      </c>
    </row>
    <row r="435" spans="1:15" x14ac:dyDescent="0.2">
      <c r="A435">
        <v>434</v>
      </c>
      <c r="B435" t="s">
        <v>23</v>
      </c>
      <c r="C435">
        <v>1610.6170585192301</v>
      </c>
      <c r="D435">
        <v>13.712294162423399</v>
      </c>
      <c r="E435">
        <v>973.26169730215895</v>
      </c>
      <c r="F435">
        <v>3.5166493411536202</v>
      </c>
      <c r="G435">
        <v>68.702107018832507</v>
      </c>
      <c r="H435">
        <v>23131.0521270067</v>
      </c>
      <c r="I435">
        <v>2.1774719122287399E-3</v>
      </c>
      <c r="J435">
        <v>84.374300000000005</v>
      </c>
      <c r="K435">
        <v>3054.87</v>
      </c>
      <c r="L435">
        <v>11.53504914769259</v>
      </c>
      <c r="M435">
        <v>7.5718613646429151</v>
      </c>
      <c r="N435">
        <v>434</v>
      </c>
      <c r="O435" t="b">
        <f t="shared" si="6"/>
        <v>1</v>
      </c>
    </row>
    <row r="436" spans="1:15" x14ac:dyDescent="0.2">
      <c r="A436">
        <v>435</v>
      </c>
      <c r="B436" t="s">
        <v>26</v>
      </c>
      <c r="C436">
        <v>1609.89061384826</v>
      </c>
      <c r="D436">
        <v>15.3508760972655</v>
      </c>
      <c r="E436">
        <v>520.43484798191105</v>
      </c>
      <c r="F436">
        <v>0.84738226294409802</v>
      </c>
      <c r="G436">
        <v>50.887224251391103</v>
      </c>
      <c r="H436">
        <v>12938.5093928611</v>
      </c>
      <c r="I436">
        <v>4.1072581577824202E-4</v>
      </c>
      <c r="J436">
        <v>84.374300000000005</v>
      </c>
      <c r="K436">
        <v>3054.87</v>
      </c>
      <c r="L436">
        <v>6.1681678897710679</v>
      </c>
      <c r="M436">
        <v>4.2353715192008501</v>
      </c>
      <c r="N436">
        <v>435</v>
      </c>
      <c r="O436" t="b">
        <f t="shared" si="6"/>
        <v>1</v>
      </c>
    </row>
    <row r="437" spans="1:15" x14ac:dyDescent="0.2">
      <c r="A437">
        <v>436</v>
      </c>
      <c r="B437" t="s">
        <v>28</v>
      </c>
      <c r="C437">
        <v>1611.0938251811799</v>
      </c>
      <c r="D437">
        <v>14.914839934557801</v>
      </c>
      <c r="E437">
        <v>563.16978352160504</v>
      </c>
      <c r="F437">
        <v>0.89294593682477597</v>
      </c>
      <c r="G437">
        <v>52.776359630140199</v>
      </c>
      <c r="H437">
        <v>13854.214000628401</v>
      </c>
      <c r="I437">
        <v>3.4815290090655E-4</v>
      </c>
      <c r="J437">
        <v>84.374300000000005</v>
      </c>
      <c r="K437">
        <v>3054.87</v>
      </c>
      <c r="L437">
        <v>6.6746602166963758</v>
      </c>
      <c r="M437">
        <v>4.5351239170990585</v>
      </c>
      <c r="N437">
        <v>436</v>
      </c>
      <c r="O437" t="b">
        <f t="shared" si="6"/>
        <v>1</v>
      </c>
    </row>
    <row r="438" spans="1:15" x14ac:dyDescent="0.2">
      <c r="A438">
        <v>437</v>
      </c>
      <c r="B438" t="s">
        <v>25</v>
      </c>
      <c r="C438">
        <v>1609.69291701884</v>
      </c>
      <c r="D438">
        <v>13.735134467708599</v>
      </c>
      <c r="E438">
        <v>622.451681775005</v>
      </c>
      <c r="F438">
        <v>5.4421548270977498</v>
      </c>
      <c r="G438">
        <v>55.026438948096803</v>
      </c>
      <c r="H438">
        <v>14795.9919997672</v>
      </c>
      <c r="I438">
        <v>1.3301065478246299E-2</v>
      </c>
      <c r="J438">
        <v>84.374300000000005</v>
      </c>
      <c r="K438">
        <v>3054.87</v>
      </c>
      <c r="L438">
        <v>7.3772663213206506</v>
      </c>
      <c r="M438">
        <v>4.8434113398498795</v>
      </c>
      <c r="N438">
        <v>437</v>
      </c>
      <c r="O438" t="b">
        <f t="shared" si="6"/>
        <v>1</v>
      </c>
    </row>
    <row r="439" spans="1:15" x14ac:dyDescent="0.2">
      <c r="A439">
        <v>438</v>
      </c>
      <c r="B439" t="s">
        <v>24</v>
      </c>
      <c r="C439">
        <v>1610.9312418163499</v>
      </c>
      <c r="D439">
        <v>14.554495324474299</v>
      </c>
      <c r="E439">
        <v>439.70554754610498</v>
      </c>
      <c r="F439">
        <v>1.3400773761467599</v>
      </c>
      <c r="G439">
        <v>46.4668602473376</v>
      </c>
      <c r="H439">
        <v>10713.0053003087</v>
      </c>
      <c r="I439">
        <v>1.37481862690938E-3</v>
      </c>
      <c r="J439">
        <v>84.374300000000005</v>
      </c>
      <c r="K439">
        <v>3054.87</v>
      </c>
      <c r="L439">
        <v>5.2113682430088897</v>
      </c>
      <c r="M439">
        <v>3.5068612740668832</v>
      </c>
      <c r="N439">
        <v>438</v>
      </c>
      <c r="O439" t="b">
        <f t="shared" si="6"/>
        <v>1</v>
      </c>
    </row>
    <row r="440" spans="1:15" x14ac:dyDescent="0.2">
      <c r="A440">
        <v>439</v>
      </c>
      <c r="B440" t="s">
        <v>24</v>
      </c>
      <c r="C440">
        <v>1613.1497956565599</v>
      </c>
      <c r="D440">
        <v>14.9737767774864</v>
      </c>
      <c r="E440">
        <v>464.98120520419297</v>
      </c>
      <c r="F440">
        <v>3.1768697311048699</v>
      </c>
      <c r="G440">
        <v>53.284526052556799</v>
      </c>
      <c r="H440">
        <v>11448.353956437801</v>
      </c>
      <c r="I440">
        <v>4.9896265284612596E-3</v>
      </c>
      <c r="J440">
        <v>84.374300000000005</v>
      </c>
      <c r="K440">
        <v>3054.87</v>
      </c>
      <c r="L440">
        <v>5.5109340783176028</v>
      </c>
      <c r="M440">
        <v>3.7475748416259287</v>
      </c>
      <c r="N440">
        <v>439</v>
      </c>
      <c r="O440" t="b">
        <f t="shared" si="6"/>
        <v>1</v>
      </c>
    </row>
    <row r="441" spans="1:15" x14ac:dyDescent="0.2">
      <c r="A441">
        <v>440</v>
      </c>
      <c r="B441" t="s">
        <v>23</v>
      </c>
      <c r="C441">
        <v>1609.50637757001</v>
      </c>
      <c r="D441">
        <v>14.463270074742599</v>
      </c>
      <c r="E441">
        <v>942.44864903275902</v>
      </c>
      <c r="F441">
        <v>2.3472212650382298</v>
      </c>
      <c r="G441">
        <v>68.029224730217095</v>
      </c>
      <c r="H441">
        <v>22899.910505012998</v>
      </c>
      <c r="I441">
        <v>9.0380005936076702E-4</v>
      </c>
      <c r="J441">
        <v>84.374300000000005</v>
      </c>
      <c r="K441">
        <v>3054.87</v>
      </c>
      <c r="L441">
        <v>11.169854434736157</v>
      </c>
      <c r="M441">
        <v>7.4961980395280321</v>
      </c>
      <c r="N441">
        <v>440</v>
      </c>
      <c r="O441" t="b">
        <f t="shared" si="6"/>
        <v>1</v>
      </c>
    </row>
    <row r="442" spans="1:15" x14ac:dyDescent="0.2">
      <c r="A442">
        <v>441</v>
      </c>
      <c r="B442" t="s">
        <v>23</v>
      </c>
      <c r="C442">
        <v>1611.83490807823</v>
      </c>
      <c r="D442">
        <v>15.1081609565595</v>
      </c>
      <c r="E442">
        <v>511.63059808532199</v>
      </c>
      <c r="F442">
        <v>1.40324264712128</v>
      </c>
      <c r="G442">
        <v>50.335285385133197</v>
      </c>
      <c r="H442">
        <v>12631.2777934367</v>
      </c>
      <c r="I442">
        <v>1.1837739678772199E-3</v>
      </c>
      <c r="J442">
        <v>84.374300000000005</v>
      </c>
      <c r="K442">
        <v>3054.87</v>
      </c>
      <c r="L442">
        <v>6.0638203586319763</v>
      </c>
      <c r="M442">
        <v>4.1348004312578608</v>
      </c>
      <c r="N442">
        <v>441</v>
      </c>
      <c r="O442" t="b">
        <f t="shared" si="6"/>
        <v>1</v>
      </c>
    </row>
    <row r="443" spans="1:15" x14ac:dyDescent="0.2">
      <c r="A443">
        <v>442</v>
      </c>
      <c r="B443" t="s">
        <v>23</v>
      </c>
      <c r="C443">
        <v>1612.4281365091099</v>
      </c>
      <c r="D443">
        <v>15.885857347470999</v>
      </c>
      <c r="E443">
        <v>519.50872708222198</v>
      </c>
      <c r="F443">
        <v>0.73804565484117601</v>
      </c>
      <c r="G443">
        <v>50.9504434318291</v>
      </c>
      <c r="H443">
        <v>13044.939403291401</v>
      </c>
      <c r="I443">
        <v>2.8287953993621302E-4</v>
      </c>
      <c r="J443">
        <v>84.374300000000005</v>
      </c>
      <c r="K443">
        <v>3054.87</v>
      </c>
      <c r="L443">
        <v>6.1571915510080908</v>
      </c>
      <c r="M443">
        <v>4.2702109756851847</v>
      </c>
      <c r="N443">
        <v>442</v>
      </c>
      <c r="O443" t="b">
        <f t="shared" si="6"/>
        <v>1</v>
      </c>
    </row>
    <row r="444" spans="1:15" x14ac:dyDescent="0.2">
      <c r="A444">
        <v>443</v>
      </c>
      <c r="B444" t="s">
        <v>24</v>
      </c>
      <c r="C444">
        <v>1610.96017905597</v>
      </c>
      <c r="D444">
        <v>14.036085488779401</v>
      </c>
      <c r="E444">
        <v>590.92733259377496</v>
      </c>
      <c r="F444">
        <v>2.4764853560399498</v>
      </c>
      <c r="G444">
        <v>53.731485538022199</v>
      </c>
      <c r="H444">
        <v>14182.8745470674</v>
      </c>
      <c r="I444">
        <v>3.1632352116314701E-3</v>
      </c>
      <c r="J444">
        <v>84.374300000000005</v>
      </c>
      <c r="K444">
        <v>3054.87</v>
      </c>
      <c r="L444">
        <v>7.0036413053948294</v>
      </c>
      <c r="M444">
        <v>4.6427096888140582</v>
      </c>
      <c r="N444">
        <v>443</v>
      </c>
      <c r="O444" t="b">
        <f t="shared" si="6"/>
        <v>1</v>
      </c>
    </row>
    <row r="445" spans="1:15" x14ac:dyDescent="0.2">
      <c r="A445">
        <v>444</v>
      </c>
      <c r="B445" t="s">
        <v>22</v>
      </c>
      <c r="C445">
        <v>1610.3778256119999</v>
      </c>
      <c r="D445">
        <v>14.658638779155901</v>
      </c>
      <c r="E445">
        <v>1022.20532711357</v>
      </c>
      <c r="F445">
        <v>5.8802427586236101</v>
      </c>
      <c r="G445">
        <v>70.937981002488499</v>
      </c>
      <c r="H445">
        <v>24976.909386184201</v>
      </c>
      <c r="I445">
        <v>5.7484762567134298E-3</v>
      </c>
      <c r="J445">
        <v>84.374300000000005</v>
      </c>
      <c r="K445">
        <v>3054.87</v>
      </c>
      <c r="L445">
        <v>12.115126609803813</v>
      </c>
      <c r="M445">
        <v>8.1760956722165599</v>
      </c>
      <c r="N445">
        <v>444</v>
      </c>
      <c r="O445" t="b">
        <f t="shared" si="6"/>
        <v>1</v>
      </c>
    </row>
    <row r="446" spans="1:15" x14ac:dyDescent="0.2">
      <c r="A446">
        <v>445</v>
      </c>
      <c r="B446" t="s">
        <v>25</v>
      </c>
      <c r="C446">
        <v>1612.87986466252</v>
      </c>
      <c r="D446">
        <v>15.8766008153647</v>
      </c>
      <c r="E446">
        <v>581.982046370592</v>
      </c>
      <c r="F446">
        <v>1.9217276848077101</v>
      </c>
      <c r="G446">
        <v>53.9377020034594</v>
      </c>
      <c r="H446">
        <v>14659.638483946101</v>
      </c>
      <c r="I446">
        <v>1.54460089169186E-3</v>
      </c>
      <c r="J446">
        <v>84.374300000000005</v>
      </c>
      <c r="K446">
        <v>3054.87</v>
      </c>
      <c r="L446">
        <v>6.8976222187394969</v>
      </c>
      <c r="M446">
        <v>4.7987765384275276</v>
      </c>
      <c r="N446">
        <v>445</v>
      </c>
      <c r="O446" t="b">
        <f t="shared" si="6"/>
        <v>1</v>
      </c>
    </row>
    <row r="447" spans="1:15" x14ac:dyDescent="0.2">
      <c r="A447">
        <v>446</v>
      </c>
      <c r="B447" t="s">
        <v>25</v>
      </c>
      <c r="C447">
        <v>1611.29741211848</v>
      </c>
      <c r="D447">
        <v>14.656980381229699</v>
      </c>
      <c r="E447">
        <v>708.42108101898395</v>
      </c>
      <c r="F447">
        <v>1.36980891680728</v>
      </c>
      <c r="G447">
        <v>59.131341255210003</v>
      </c>
      <c r="H447">
        <v>17301.735451124499</v>
      </c>
      <c r="I447">
        <v>6.8450767623108295E-4</v>
      </c>
      <c r="J447">
        <v>84.374300000000005</v>
      </c>
      <c r="K447">
        <v>3054.87</v>
      </c>
      <c r="L447">
        <v>8.3961713580910757</v>
      </c>
      <c r="M447">
        <v>5.6636568662903821</v>
      </c>
      <c r="N447">
        <v>446</v>
      </c>
      <c r="O447" t="b">
        <f t="shared" si="6"/>
        <v>1</v>
      </c>
    </row>
    <row r="448" spans="1:15" x14ac:dyDescent="0.2">
      <c r="A448">
        <v>447</v>
      </c>
      <c r="B448" t="s">
        <v>24</v>
      </c>
      <c r="C448">
        <v>1606.84843435119</v>
      </c>
      <c r="D448">
        <v>19.878234543149599</v>
      </c>
      <c r="E448">
        <v>1255.01992734185</v>
      </c>
      <c r="F448">
        <v>12.5884206417452</v>
      </c>
      <c r="G448">
        <v>80.975666662373897</v>
      </c>
      <c r="H448">
        <v>34036.1025211581</v>
      </c>
      <c r="I448">
        <v>1.5180602947455201E-2</v>
      </c>
      <c r="J448">
        <v>84.374300000000005</v>
      </c>
      <c r="K448">
        <v>3054.87</v>
      </c>
      <c r="L448">
        <v>14.874433652686303</v>
      </c>
      <c r="M448">
        <v>11.141587865001817</v>
      </c>
      <c r="N448">
        <v>447</v>
      </c>
      <c r="O448" t="b">
        <f t="shared" si="6"/>
        <v>1</v>
      </c>
    </row>
    <row r="449" spans="1:15" x14ac:dyDescent="0.2">
      <c r="A449">
        <v>448</v>
      </c>
      <c r="B449" t="s">
        <v>26</v>
      </c>
      <c r="C449">
        <v>1613.05330829749</v>
      </c>
      <c r="D449">
        <v>16.381010231396001</v>
      </c>
      <c r="E449">
        <v>333.562652642496</v>
      </c>
      <c r="F449">
        <v>0.61712332706644002</v>
      </c>
      <c r="G449">
        <v>41.228627459510598</v>
      </c>
      <c r="H449">
        <v>8496.0836935527605</v>
      </c>
      <c r="I449">
        <v>4.8704526210173601E-4</v>
      </c>
      <c r="J449">
        <v>84.374300000000005</v>
      </c>
      <c r="K449">
        <v>3054.87</v>
      </c>
      <c r="L449">
        <v>3.9533679407413866</v>
      </c>
      <c r="M449">
        <v>2.781160472803347</v>
      </c>
      <c r="N449">
        <v>448</v>
      </c>
      <c r="O449" t="b">
        <f t="shared" si="6"/>
        <v>1</v>
      </c>
    </row>
    <row r="450" spans="1:15" x14ac:dyDescent="0.2">
      <c r="A450">
        <v>449</v>
      </c>
      <c r="B450" t="s">
        <v>24</v>
      </c>
      <c r="C450">
        <v>1606.4403297812</v>
      </c>
      <c r="D450">
        <v>20.714445692888699</v>
      </c>
      <c r="E450">
        <v>1493.7848489037799</v>
      </c>
      <c r="F450">
        <v>12.974584597746</v>
      </c>
      <c r="G450">
        <v>88.534013480669699</v>
      </c>
      <c r="H450">
        <v>40951.734463642999</v>
      </c>
      <c r="I450">
        <v>1.13426983368125E-2</v>
      </c>
      <c r="J450">
        <v>84.374300000000005</v>
      </c>
      <c r="K450">
        <v>3054.87</v>
      </c>
      <c r="L450">
        <v>17.704263607565096</v>
      </c>
      <c r="M450">
        <v>13.405393507299165</v>
      </c>
      <c r="N450">
        <v>449</v>
      </c>
      <c r="O450" t="b">
        <f t="shared" si="6"/>
        <v>1</v>
      </c>
    </row>
    <row r="451" spans="1:15" x14ac:dyDescent="0.2">
      <c r="A451">
        <v>450</v>
      </c>
      <c r="B451" t="s">
        <v>27</v>
      </c>
      <c r="C451">
        <v>1606.6235176083801</v>
      </c>
      <c r="D451">
        <v>21.587132170233399</v>
      </c>
      <c r="E451">
        <v>1413.2535819330999</v>
      </c>
      <c r="F451">
        <v>11.433047896642501</v>
      </c>
      <c r="G451">
        <v>86.424929063037098</v>
      </c>
      <c r="H451">
        <v>39174.102148680198</v>
      </c>
      <c r="I451">
        <v>9.5990179902443705E-3</v>
      </c>
      <c r="J451">
        <v>84.374300000000005</v>
      </c>
      <c r="K451">
        <v>3054.87</v>
      </c>
      <c r="L451">
        <v>16.749811043565398</v>
      </c>
      <c r="M451">
        <v>12.823492374038896</v>
      </c>
      <c r="N451">
        <v>450</v>
      </c>
      <c r="O451" t="b">
        <f t="shared" si="6"/>
        <v>1</v>
      </c>
    </row>
    <row r="452" spans="1:15" x14ac:dyDescent="0.2">
      <c r="A452">
        <v>451</v>
      </c>
      <c r="B452" s="3" t="s">
        <v>11</v>
      </c>
      <c r="C452" s="3">
        <v>1604.64</v>
      </c>
      <c r="D452" s="3">
        <v>64.195700000000002</v>
      </c>
      <c r="E452" s="3">
        <v>3529.82</v>
      </c>
      <c r="F452" s="3">
        <v>97.052099999999996</v>
      </c>
      <c r="G452" s="3" t="s">
        <v>76</v>
      </c>
      <c r="H452" s="4">
        <v>245000</v>
      </c>
      <c r="J452">
        <v>84.374300000000005</v>
      </c>
      <c r="K452">
        <v>3054.87</v>
      </c>
      <c r="L452">
        <f>E452/J452</f>
        <v>41.835250781339816</v>
      </c>
      <c r="M452" s="1">
        <f>H452/K452</f>
        <v>80.199812103297361</v>
      </c>
      <c r="N452">
        <v>451</v>
      </c>
      <c r="O452" t="b">
        <f t="shared" si="6"/>
        <v>1</v>
      </c>
    </row>
    <row r="453" spans="1:15" x14ac:dyDescent="0.2">
      <c r="A453">
        <v>452</v>
      </c>
      <c r="B453" t="s">
        <v>23</v>
      </c>
      <c r="C453">
        <v>1609.5938951717401</v>
      </c>
      <c r="D453">
        <v>16.969539103586602</v>
      </c>
      <c r="E453">
        <v>1464.3719512996099</v>
      </c>
      <c r="F453">
        <v>8.4134855207053505</v>
      </c>
      <c r="G453">
        <v>86.279978479077698</v>
      </c>
      <c r="H453">
        <v>37779.263893604701</v>
      </c>
      <c r="I453">
        <v>5.3284851886190596E-3</v>
      </c>
      <c r="J453">
        <v>84.374300000000005</v>
      </c>
      <c r="K453">
        <v>3054.87</v>
      </c>
      <c r="L453">
        <v>17.355663410536263</v>
      </c>
      <c r="M453">
        <v>12.366897410889727</v>
      </c>
      <c r="N453">
        <v>452</v>
      </c>
      <c r="O453" t="b">
        <f t="shared" si="6"/>
        <v>1</v>
      </c>
    </row>
    <row r="454" spans="1:15" x14ac:dyDescent="0.2">
      <c r="A454">
        <v>453</v>
      </c>
      <c r="B454" t="s">
        <v>27</v>
      </c>
      <c r="C454">
        <v>1611.1720563846</v>
      </c>
      <c r="D454">
        <v>15.522675787860001</v>
      </c>
      <c r="E454">
        <v>635.04762496894</v>
      </c>
      <c r="F454">
        <v>4.2207474611850602</v>
      </c>
      <c r="G454">
        <v>56.320175349329404</v>
      </c>
      <c r="H454">
        <v>15864.660471766399</v>
      </c>
      <c r="I454">
        <v>7.6271546834754097E-3</v>
      </c>
      <c r="J454">
        <v>84.374300000000005</v>
      </c>
      <c r="K454">
        <v>3054.87</v>
      </c>
      <c r="L454">
        <v>7.5265528125144741</v>
      </c>
      <c r="M454">
        <v>5.193235873135813</v>
      </c>
      <c r="N454">
        <v>453</v>
      </c>
      <c r="O454" t="b">
        <f t="shared" si="6"/>
        <v>1</v>
      </c>
    </row>
    <row r="455" spans="1:15" x14ac:dyDescent="0.2">
      <c r="A455">
        <v>454</v>
      </c>
      <c r="B455" t="s">
        <v>24</v>
      </c>
      <c r="C455">
        <v>1609.5608722443101</v>
      </c>
      <c r="D455">
        <v>17.051529686699901</v>
      </c>
      <c r="E455">
        <v>1751.0265347684201</v>
      </c>
      <c r="F455">
        <v>15.3109643274734</v>
      </c>
      <c r="G455">
        <v>94.483529111509597</v>
      </c>
      <c r="H455">
        <v>45251.515559751097</v>
      </c>
      <c r="I455">
        <v>1.21883643686159E-2</v>
      </c>
      <c r="J455">
        <v>84.374300000000005</v>
      </c>
      <c r="K455">
        <v>3054.87</v>
      </c>
      <c r="L455">
        <v>20.75307925243137</v>
      </c>
      <c r="M455">
        <v>14.81291038890398</v>
      </c>
      <c r="N455">
        <v>454</v>
      </c>
      <c r="O455" t="b">
        <f t="shared" si="6"/>
        <v>1</v>
      </c>
    </row>
    <row r="456" spans="1:15" x14ac:dyDescent="0.2">
      <c r="A456">
        <v>455</v>
      </c>
      <c r="B456" t="s">
        <v>27</v>
      </c>
      <c r="C456">
        <v>1610.4344459418801</v>
      </c>
      <c r="D456">
        <v>15.6720675015324</v>
      </c>
      <c r="E456">
        <v>437.70645526863899</v>
      </c>
      <c r="F456">
        <v>1.2423544696184701</v>
      </c>
      <c r="G456">
        <v>46.762383068821499</v>
      </c>
      <c r="H456">
        <v>10949.984208997899</v>
      </c>
      <c r="I456">
        <v>1.5175050691570199E-3</v>
      </c>
      <c r="J456">
        <v>84.374300000000005</v>
      </c>
      <c r="K456">
        <v>3054.87</v>
      </c>
      <c r="L456">
        <v>5.1876751009328546</v>
      </c>
      <c r="M456">
        <v>3.5844354126355293</v>
      </c>
      <c r="N456">
        <v>455</v>
      </c>
      <c r="O456" t="b">
        <f t="shared" si="6"/>
        <v>1</v>
      </c>
    </row>
    <row r="457" spans="1:15" x14ac:dyDescent="0.2">
      <c r="A457">
        <v>456</v>
      </c>
      <c r="B457" t="s">
        <v>25</v>
      </c>
      <c r="C457">
        <v>1612.87658962201</v>
      </c>
      <c r="D457">
        <v>20.384307905674302</v>
      </c>
      <c r="E457">
        <v>585.03498012201601</v>
      </c>
      <c r="F457">
        <v>2.04347367962542</v>
      </c>
      <c r="G457">
        <v>55.3327370348184</v>
      </c>
      <c r="H457">
        <v>15966.518597395099</v>
      </c>
      <c r="I457">
        <v>1.9877170551380299E-3</v>
      </c>
      <c r="J457">
        <v>84.374300000000005</v>
      </c>
      <c r="K457">
        <v>3054.87</v>
      </c>
      <c r="L457">
        <v>6.9338054374615963</v>
      </c>
      <c r="M457">
        <v>5.2265787406322035</v>
      </c>
      <c r="N457">
        <v>456</v>
      </c>
      <c r="O457" t="b">
        <f t="shared" si="6"/>
        <v>1</v>
      </c>
    </row>
    <row r="458" spans="1:15" x14ac:dyDescent="0.2">
      <c r="A458">
        <v>457</v>
      </c>
      <c r="B458" t="s">
        <v>28</v>
      </c>
      <c r="C458">
        <v>1610.1438456826199</v>
      </c>
      <c r="D458">
        <v>14.4555146390831</v>
      </c>
      <c r="E458">
        <v>463.39528915839998</v>
      </c>
      <c r="F458">
        <v>1.3017391671169301</v>
      </c>
      <c r="G458">
        <v>47.688241753251198</v>
      </c>
      <c r="H458">
        <v>11241.5447375803</v>
      </c>
      <c r="I458">
        <v>1.1675498006920599E-3</v>
      </c>
      <c r="J458">
        <v>84.374300000000005</v>
      </c>
      <c r="K458">
        <v>3054.87</v>
      </c>
      <c r="L458">
        <v>5.4921378803545622</v>
      </c>
      <c r="M458">
        <v>3.6798766355295971</v>
      </c>
      <c r="N458">
        <v>457</v>
      </c>
      <c r="O458" t="b">
        <f t="shared" si="6"/>
        <v>1</v>
      </c>
    </row>
    <row r="459" spans="1:15" x14ac:dyDescent="0.2">
      <c r="A459">
        <v>458</v>
      </c>
      <c r="B459" t="s">
        <v>27</v>
      </c>
      <c r="C459">
        <v>1609.8446458163</v>
      </c>
      <c r="D459">
        <v>16.701004718943899</v>
      </c>
      <c r="E459">
        <v>836.47397407129802</v>
      </c>
      <c r="F459">
        <v>3.51814245267418</v>
      </c>
      <c r="G459">
        <v>65.067644129203401</v>
      </c>
      <c r="H459">
        <v>21451.248704099398</v>
      </c>
      <c r="I459">
        <v>2.90173459323146E-3</v>
      </c>
      <c r="J459">
        <v>84.374300000000005</v>
      </c>
      <c r="K459">
        <v>3054.87</v>
      </c>
      <c r="L459">
        <v>9.913847866842131</v>
      </c>
      <c r="M459">
        <v>7.0219841446933584</v>
      </c>
      <c r="N459">
        <v>458</v>
      </c>
      <c r="O459" t="b">
        <f t="shared" si="6"/>
        <v>1</v>
      </c>
    </row>
    <row r="460" spans="1:15" x14ac:dyDescent="0.2">
      <c r="A460">
        <v>459</v>
      </c>
      <c r="B460" t="s">
        <v>24</v>
      </c>
      <c r="C460">
        <v>1611.3207438606</v>
      </c>
      <c r="D460">
        <v>14.4218588617028</v>
      </c>
      <c r="E460">
        <v>651.97427647186896</v>
      </c>
      <c r="F460">
        <v>2.3333534638087601</v>
      </c>
      <c r="G460">
        <v>56.5546067544891</v>
      </c>
      <c r="H460">
        <v>15818.2468173009</v>
      </c>
      <c r="I460">
        <v>2.04401896829808E-3</v>
      </c>
      <c r="J460">
        <v>84.374300000000005</v>
      </c>
      <c r="K460">
        <v>3054.87</v>
      </c>
      <c r="L460">
        <v>7.7271666428268908</v>
      </c>
      <c r="M460">
        <v>5.1780425410249542</v>
      </c>
      <c r="N460">
        <v>459</v>
      </c>
      <c r="O460" t="b">
        <f t="shared" si="6"/>
        <v>1</v>
      </c>
    </row>
    <row r="461" spans="1:15" x14ac:dyDescent="0.2">
      <c r="A461">
        <v>460</v>
      </c>
      <c r="B461" s="3" t="s">
        <v>10</v>
      </c>
      <c r="C461" s="3">
        <v>1605.86</v>
      </c>
      <c r="D461" s="3">
        <v>51.260899999999999</v>
      </c>
      <c r="E461" s="3">
        <v>2285.4699999999998</v>
      </c>
      <c r="F461" s="3">
        <v>100</v>
      </c>
      <c r="G461" s="3" t="s">
        <v>76</v>
      </c>
      <c r="H461" s="4">
        <v>125000</v>
      </c>
      <c r="I461" s="3">
        <v>3.2360699999999998</v>
      </c>
      <c r="J461">
        <v>84.374300000000005</v>
      </c>
      <c r="K461">
        <v>3054.87</v>
      </c>
      <c r="L461">
        <f>E461/J461</f>
        <v>27.087276575924182</v>
      </c>
      <c r="M461" s="1">
        <f>H461/K461</f>
        <v>40.918271481274161</v>
      </c>
      <c r="N461">
        <v>460</v>
      </c>
      <c r="O461" t="b">
        <f t="shared" si="6"/>
        <v>1</v>
      </c>
    </row>
    <row r="462" spans="1:15" x14ac:dyDescent="0.2">
      <c r="A462">
        <v>461</v>
      </c>
      <c r="B462" t="s">
        <v>25</v>
      </c>
      <c r="C462">
        <v>1610.96377036738</v>
      </c>
      <c r="D462">
        <v>16.485425416218401</v>
      </c>
      <c r="E462">
        <v>351.57866364918198</v>
      </c>
      <c r="F462">
        <v>1.1760272843353901</v>
      </c>
      <c r="G462">
        <v>42.057421561086301</v>
      </c>
      <c r="H462">
        <v>8981.1182132512295</v>
      </c>
      <c r="I462">
        <v>1.72759796883905E-3</v>
      </c>
      <c r="J462">
        <v>84.374300000000005</v>
      </c>
      <c r="K462">
        <v>3054.87</v>
      </c>
      <c r="L462">
        <v>4.1668928056195069</v>
      </c>
      <c r="M462">
        <v>2.9399346660418382</v>
      </c>
      <c r="N462">
        <v>461</v>
      </c>
      <c r="O462" t="b">
        <f t="shared" si="6"/>
        <v>1</v>
      </c>
    </row>
    <row r="463" spans="1:15" x14ac:dyDescent="0.2">
      <c r="A463">
        <v>462</v>
      </c>
      <c r="B463" t="s">
        <v>26</v>
      </c>
      <c r="C463">
        <v>1609.4719566542301</v>
      </c>
      <c r="D463">
        <v>13.2754653490588</v>
      </c>
      <c r="E463">
        <v>801.60484857388201</v>
      </c>
      <c r="F463">
        <v>4.69411651222791</v>
      </c>
      <c r="G463">
        <v>62.158465474803897</v>
      </c>
      <c r="H463">
        <v>18779.772383565502</v>
      </c>
      <c r="I463">
        <v>6.0547682262036204E-3</v>
      </c>
      <c r="J463">
        <v>84.374300000000005</v>
      </c>
      <c r="K463">
        <v>3054.87</v>
      </c>
      <c r="L463">
        <v>9.5005807286564981</v>
      </c>
      <c r="M463">
        <v>6.1474865979781468</v>
      </c>
      <c r="N463">
        <v>462</v>
      </c>
      <c r="O463" t="b">
        <f t="shared" si="6"/>
        <v>1</v>
      </c>
    </row>
    <row r="464" spans="1:15" x14ac:dyDescent="0.2">
      <c r="A464">
        <v>463</v>
      </c>
      <c r="B464" t="s">
        <v>24</v>
      </c>
      <c r="C464">
        <v>1609.6434309549099</v>
      </c>
      <c r="D464">
        <v>15.9870139172821</v>
      </c>
      <c r="E464">
        <v>716.96694621084998</v>
      </c>
      <c r="F464">
        <v>4.3292266078233501</v>
      </c>
      <c r="G464">
        <v>60.0550155203128</v>
      </c>
      <c r="H464">
        <v>18107.539180419499</v>
      </c>
      <c r="I464">
        <v>5.97682135661753E-3</v>
      </c>
      <c r="J464">
        <v>84.374300000000005</v>
      </c>
      <c r="K464">
        <v>3054.87</v>
      </c>
      <c r="L464">
        <v>8.497456526582738</v>
      </c>
      <c r="M464">
        <v>5.9274336323377099</v>
      </c>
      <c r="N464">
        <v>463</v>
      </c>
      <c r="O464" t="b">
        <f t="shared" si="6"/>
        <v>1</v>
      </c>
    </row>
    <row r="465" spans="1:15" x14ac:dyDescent="0.2">
      <c r="A465">
        <v>464</v>
      </c>
      <c r="B465" t="s">
        <v>23</v>
      </c>
      <c r="C465">
        <v>1610.2173812851599</v>
      </c>
      <c r="D465">
        <v>15.006304079218101</v>
      </c>
      <c r="E465">
        <v>663.26698639318295</v>
      </c>
      <c r="F465">
        <v>2.9375787717279702</v>
      </c>
      <c r="G465">
        <v>57.322413498757903</v>
      </c>
      <c r="H465">
        <v>16329.869365496301</v>
      </c>
      <c r="I465">
        <v>3.21617277019776E-3</v>
      </c>
      <c r="J465">
        <v>84.374300000000005</v>
      </c>
      <c r="K465">
        <v>3054.87</v>
      </c>
      <c r="L465">
        <v>7.861007278201809</v>
      </c>
      <c r="M465">
        <v>5.3455202236089594</v>
      </c>
      <c r="N465">
        <v>464</v>
      </c>
      <c r="O465" t="b">
        <f t="shared" ref="O465:O527" si="7">N465=A465</f>
        <v>1</v>
      </c>
    </row>
    <row r="466" spans="1:15" x14ac:dyDescent="0.2">
      <c r="A466">
        <v>465</v>
      </c>
      <c r="B466" t="s">
        <v>24</v>
      </c>
      <c r="C466">
        <v>1608.78581919526</v>
      </c>
      <c r="D466">
        <v>19.524868351264399</v>
      </c>
      <c r="E466">
        <v>1065.0106517238401</v>
      </c>
      <c r="F466">
        <v>7.2209503790900502</v>
      </c>
      <c r="G466">
        <v>74.454503908349494</v>
      </c>
      <c r="H466">
        <v>28734.067020525999</v>
      </c>
      <c r="I466">
        <v>6.9876186841465199E-3</v>
      </c>
      <c r="J466">
        <v>84.374300000000005</v>
      </c>
      <c r="K466">
        <v>3054.87</v>
      </c>
      <c r="L466">
        <v>12.622453184486746</v>
      </c>
      <c r="M466">
        <v>9.4059868408560767</v>
      </c>
      <c r="N466">
        <v>465</v>
      </c>
      <c r="O466" t="b">
        <f t="shared" si="7"/>
        <v>1</v>
      </c>
    </row>
    <row r="467" spans="1:15" x14ac:dyDescent="0.2">
      <c r="A467">
        <v>466</v>
      </c>
      <c r="B467" t="s">
        <v>25</v>
      </c>
      <c r="C467">
        <v>1610.48782428355</v>
      </c>
      <c r="D467">
        <v>15.2852397319384</v>
      </c>
      <c r="E467">
        <v>496.82160191649501</v>
      </c>
      <c r="F467">
        <v>0.82056235382026599</v>
      </c>
      <c r="G467">
        <v>49.683139330569396</v>
      </c>
      <c r="H467">
        <v>12308.4971909419</v>
      </c>
      <c r="I467">
        <v>5.2073599534995505E-4</v>
      </c>
      <c r="J467">
        <v>84.374300000000005</v>
      </c>
      <c r="K467">
        <v>3054.87</v>
      </c>
      <c r="L467">
        <v>5.8883048738359305</v>
      </c>
      <c r="M467">
        <v>4.029139436683689</v>
      </c>
      <c r="N467">
        <v>466</v>
      </c>
      <c r="O467" t="b">
        <f t="shared" si="7"/>
        <v>1</v>
      </c>
    </row>
    <row r="468" spans="1:15" x14ac:dyDescent="0.2">
      <c r="A468">
        <v>467</v>
      </c>
      <c r="B468" t="s">
        <v>29</v>
      </c>
      <c r="C468">
        <v>1612.09089738337</v>
      </c>
      <c r="D468">
        <v>13.4809898228738</v>
      </c>
      <c r="E468">
        <v>558.64782073069398</v>
      </c>
      <c r="F468">
        <v>2.6349005832014898</v>
      </c>
      <c r="G468">
        <v>51.880776648854997</v>
      </c>
      <c r="H468">
        <v>13144.9123466203</v>
      </c>
      <c r="I468">
        <v>3.4911599691878001E-3</v>
      </c>
      <c r="J468">
        <v>84.374300000000005</v>
      </c>
      <c r="K468">
        <v>3054.87</v>
      </c>
      <c r="L468">
        <v>6.6210661389865626</v>
      </c>
      <c r="M468">
        <v>4.3029367359724962</v>
      </c>
      <c r="N468">
        <v>467</v>
      </c>
      <c r="O468" t="b">
        <f t="shared" si="7"/>
        <v>1</v>
      </c>
    </row>
    <row r="469" spans="1:15" x14ac:dyDescent="0.2">
      <c r="A469">
        <v>468</v>
      </c>
      <c r="B469" t="s">
        <v>27</v>
      </c>
      <c r="C469">
        <v>1610.4408255599501</v>
      </c>
      <c r="D469">
        <v>15.202554410846499</v>
      </c>
      <c r="E469">
        <v>367.36898685233899</v>
      </c>
      <c r="F469">
        <v>0.55378990235548997</v>
      </c>
      <c r="G469">
        <v>42.6959547879109</v>
      </c>
      <c r="H469">
        <v>9083.8708948972599</v>
      </c>
      <c r="I469">
        <v>3.7748567811924098E-4</v>
      </c>
      <c r="J469">
        <v>84.374300000000005</v>
      </c>
      <c r="K469">
        <v>3054.87</v>
      </c>
      <c r="L469">
        <v>4.3540389295358777</v>
      </c>
      <c r="M469">
        <v>2.9735703630260075</v>
      </c>
      <c r="N469">
        <v>468</v>
      </c>
      <c r="O469" t="b">
        <f t="shared" si="7"/>
        <v>1</v>
      </c>
    </row>
    <row r="470" spans="1:15" x14ac:dyDescent="0.2">
      <c r="A470">
        <v>469</v>
      </c>
      <c r="B470" t="s">
        <v>29</v>
      </c>
      <c r="C470">
        <v>1611.5930880748699</v>
      </c>
      <c r="D470">
        <v>14.3112792281218</v>
      </c>
      <c r="E470">
        <v>519.55045489722704</v>
      </c>
      <c r="F470">
        <v>2.1547067544950802</v>
      </c>
      <c r="G470">
        <v>50.423603383340797</v>
      </c>
      <c r="H470">
        <v>12558.6052450112</v>
      </c>
      <c r="I470">
        <v>2.7380617985468202E-3</v>
      </c>
      <c r="J470">
        <v>84.374300000000005</v>
      </c>
      <c r="K470">
        <v>3054.87</v>
      </c>
      <c r="L470">
        <v>6.1576861069926148</v>
      </c>
      <c r="M470">
        <v>4.1110113507321753</v>
      </c>
      <c r="N470">
        <v>469</v>
      </c>
      <c r="O470" t="b">
        <f t="shared" si="7"/>
        <v>1</v>
      </c>
    </row>
    <row r="471" spans="1:15" x14ac:dyDescent="0.2">
      <c r="A471">
        <v>470</v>
      </c>
      <c r="B471" t="s">
        <v>28</v>
      </c>
      <c r="C471">
        <v>1611.2103021385501</v>
      </c>
      <c r="D471">
        <v>14.1749254539157</v>
      </c>
      <c r="E471">
        <v>414.79942502658798</v>
      </c>
      <c r="F471">
        <v>1.14591003263892</v>
      </c>
      <c r="G471">
        <v>45.049969774660397</v>
      </c>
      <c r="H471">
        <v>9994.0280790214092</v>
      </c>
      <c r="I471">
        <v>1.1650630753161099E-3</v>
      </c>
      <c r="J471">
        <v>84.374300000000005</v>
      </c>
      <c r="K471">
        <v>3054.87</v>
      </c>
      <c r="L471">
        <v>4.9161821197519622</v>
      </c>
      <c r="M471">
        <v>3.2715068330309998</v>
      </c>
      <c r="N471">
        <v>470</v>
      </c>
      <c r="O471" t="b">
        <f t="shared" si="7"/>
        <v>1</v>
      </c>
    </row>
    <row r="472" spans="1:15" x14ac:dyDescent="0.2">
      <c r="A472">
        <v>471</v>
      </c>
      <c r="B472" t="s">
        <v>23</v>
      </c>
      <c r="C472">
        <v>1610.3979416427301</v>
      </c>
      <c r="D472">
        <v>14.509475914380801</v>
      </c>
      <c r="E472">
        <v>571.49388767884705</v>
      </c>
      <c r="F472">
        <v>4.1618271087735499</v>
      </c>
      <c r="G472">
        <v>53.016055284201997</v>
      </c>
      <c r="H472">
        <v>13906.546940562401</v>
      </c>
      <c r="I472">
        <v>9.1862457610786402E-3</v>
      </c>
      <c r="J472">
        <v>84.374300000000005</v>
      </c>
      <c r="K472">
        <v>3054.87</v>
      </c>
      <c r="L472">
        <v>6.7733170844539989</v>
      </c>
      <c r="M472">
        <v>4.5522549046481195</v>
      </c>
      <c r="N472">
        <v>471</v>
      </c>
      <c r="O472" t="b">
        <f t="shared" si="7"/>
        <v>1</v>
      </c>
    </row>
    <row r="473" spans="1:15" x14ac:dyDescent="0.2">
      <c r="A473">
        <v>472</v>
      </c>
      <c r="B473" t="s">
        <v>28</v>
      </c>
      <c r="C473">
        <v>1610.44713422527</v>
      </c>
      <c r="D473">
        <v>13.946138366052899</v>
      </c>
      <c r="E473">
        <v>871.36871710554999</v>
      </c>
      <c r="F473">
        <v>2.48921193368973</v>
      </c>
      <c r="G473">
        <v>65.093903066244593</v>
      </c>
      <c r="H473">
        <v>20803.685480979999</v>
      </c>
      <c r="I473">
        <v>1.1824844693615901E-3</v>
      </c>
      <c r="J473">
        <v>84.374300000000005</v>
      </c>
      <c r="K473">
        <v>3054.87</v>
      </c>
      <c r="L473">
        <v>10.327418622798055</v>
      </c>
      <c r="M473">
        <v>6.8100068025742502</v>
      </c>
      <c r="N473">
        <v>472</v>
      </c>
      <c r="O473" t="b">
        <f t="shared" si="7"/>
        <v>1</v>
      </c>
    </row>
    <row r="474" spans="1:15" x14ac:dyDescent="0.2">
      <c r="A474">
        <v>473</v>
      </c>
      <c r="B474" t="s">
        <v>26</v>
      </c>
      <c r="C474">
        <v>1607.9137805325499</v>
      </c>
      <c r="D474">
        <v>16.965737144071099</v>
      </c>
      <c r="E474">
        <v>1007.77790575626</v>
      </c>
      <c r="F474">
        <v>14.0175410858148</v>
      </c>
      <c r="G474">
        <v>71.545173099869601</v>
      </c>
      <c r="H474">
        <v>25976.4027943683</v>
      </c>
      <c r="I474">
        <v>3.1182240368820099E-2</v>
      </c>
      <c r="J474">
        <v>84.374300000000005</v>
      </c>
      <c r="K474">
        <v>3054.87</v>
      </c>
      <c r="L474">
        <v>11.944133530663484</v>
      </c>
      <c r="M474">
        <v>8.5032760131751264</v>
      </c>
      <c r="N474">
        <v>473</v>
      </c>
      <c r="O474" t="b">
        <f t="shared" si="7"/>
        <v>1</v>
      </c>
    </row>
    <row r="475" spans="1:15" x14ac:dyDescent="0.2">
      <c r="A475">
        <v>474</v>
      </c>
      <c r="B475" t="s">
        <v>22</v>
      </c>
      <c r="C475">
        <v>1610.2112792386699</v>
      </c>
      <c r="D475">
        <v>15.6416576949101</v>
      </c>
      <c r="E475">
        <v>1073.6507970903899</v>
      </c>
      <c r="F475">
        <v>4.1073801361894704</v>
      </c>
      <c r="G475">
        <v>73.265026626458194</v>
      </c>
      <c r="H475">
        <v>26859.858218305599</v>
      </c>
      <c r="I475">
        <v>2.6124971371296198E-3</v>
      </c>
      <c r="J475">
        <v>84.374300000000005</v>
      </c>
      <c r="K475">
        <v>3054.87</v>
      </c>
      <c r="L475">
        <v>12.724855756911641</v>
      </c>
      <c r="M475">
        <v>8.7924717642012915</v>
      </c>
      <c r="N475">
        <v>474</v>
      </c>
      <c r="O475" t="b">
        <f t="shared" si="7"/>
        <v>1</v>
      </c>
    </row>
    <row r="476" spans="1:15" x14ac:dyDescent="0.2">
      <c r="A476">
        <v>475</v>
      </c>
      <c r="B476" t="s">
        <v>24</v>
      </c>
      <c r="C476">
        <v>1605.74169741489</v>
      </c>
      <c r="D476">
        <v>22.9904670853971</v>
      </c>
      <c r="E476">
        <v>1918.04234806011</v>
      </c>
      <c r="F476">
        <v>16.640264141871501</v>
      </c>
      <c r="G476">
        <v>100.87744458860701</v>
      </c>
      <c r="H476">
        <v>53886.021984741303</v>
      </c>
      <c r="I476">
        <v>1.12168850884878E-2</v>
      </c>
      <c r="J476">
        <v>84.374300000000005</v>
      </c>
      <c r="K476">
        <v>3054.87</v>
      </c>
      <c r="L476">
        <v>22.732542350693397</v>
      </c>
      <c r="M476">
        <v>17.639383012940421</v>
      </c>
      <c r="N476">
        <v>475</v>
      </c>
      <c r="O476" t="b">
        <f t="shared" si="7"/>
        <v>1</v>
      </c>
    </row>
    <row r="477" spans="1:15" x14ac:dyDescent="0.2">
      <c r="A477">
        <v>476</v>
      </c>
      <c r="B477" t="s">
        <v>28</v>
      </c>
      <c r="C477">
        <v>1609.5951790173101</v>
      </c>
      <c r="D477">
        <v>15.0065834533986</v>
      </c>
      <c r="E477">
        <v>1248.4401348752699</v>
      </c>
      <c r="F477">
        <v>7.5345898864827801</v>
      </c>
      <c r="G477">
        <v>78.664972887850695</v>
      </c>
      <c r="H477">
        <v>30782.745618541601</v>
      </c>
      <c r="I477">
        <v>6.3242684035561001E-3</v>
      </c>
      <c r="J477">
        <v>84.374300000000005</v>
      </c>
      <c r="K477">
        <v>3054.87</v>
      </c>
      <c r="L477">
        <v>14.796450280183301</v>
      </c>
      <c r="M477">
        <v>10.076613937267904</v>
      </c>
      <c r="N477">
        <v>476</v>
      </c>
      <c r="O477" t="b">
        <f t="shared" si="7"/>
        <v>1</v>
      </c>
    </row>
    <row r="478" spans="1:15" x14ac:dyDescent="0.2">
      <c r="A478">
        <v>477</v>
      </c>
      <c r="B478" t="s">
        <v>26</v>
      </c>
      <c r="C478">
        <v>1609.3001687868</v>
      </c>
      <c r="D478">
        <v>16.1296660297923</v>
      </c>
      <c r="E478">
        <v>431.89405565826399</v>
      </c>
      <c r="F478">
        <v>5.0082705167975003</v>
      </c>
      <c r="G478">
        <v>46.677322107009701</v>
      </c>
      <c r="H478">
        <v>10948.034874650701</v>
      </c>
      <c r="I478">
        <v>2.1726715005147099E-2</v>
      </c>
      <c r="J478">
        <v>84.374300000000005</v>
      </c>
      <c r="K478">
        <v>3054.87</v>
      </c>
      <c r="L478">
        <v>5.1187868303294248</v>
      </c>
      <c r="M478">
        <v>3.583797305499318</v>
      </c>
      <c r="N478">
        <v>477</v>
      </c>
      <c r="O478" t="b">
        <f t="shared" si="7"/>
        <v>1</v>
      </c>
    </row>
    <row r="479" spans="1:15" x14ac:dyDescent="0.2">
      <c r="A479">
        <v>478</v>
      </c>
      <c r="B479" t="s">
        <v>23</v>
      </c>
      <c r="C479">
        <v>1609.3737451964901</v>
      </c>
      <c r="D479">
        <v>15.7959105444603</v>
      </c>
      <c r="E479">
        <v>731.10736212882296</v>
      </c>
      <c r="F479">
        <v>3.2328954283645501</v>
      </c>
      <c r="G479">
        <v>60.5124122566952</v>
      </c>
      <c r="H479">
        <v>18389.445539358901</v>
      </c>
      <c r="I479">
        <v>3.2210729225148299E-3</v>
      </c>
      <c r="J479">
        <v>84.374300000000005</v>
      </c>
      <c r="K479">
        <v>3054.87</v>
      </c>
      <c r="L479">
        <v>8.6650480315549032</v>
      </c>
      <c r="M479">
        <v>6.0197145997567496</v>
      </c>
      <c r="N479">
        <v>478</v>
      </c>
      <c r="O479" t="b">
        <f t="shared" si="7"/>
        <v>1</v>
      </c>
    </row>
    <row r="480" spans="1:15" x14ac:dyDescent="0.2">
      <c r="A480">
        <v>479</v>
      </c>
      <c r="B480" t="s">
        <v>25</v>
      </c>
      <c r="C480">
        <v>1610.46354683765</v>
      </c>
      <c r="D480">
        <v>14.387208957385599</v>
      </c>
      <c r="E480">
        <v>992.18672822064502</v>
      </c>
      <c r="F480">
        <v>3.046902220642</v>
      </c>
      <c r="G480">
        <v>69.719978691790004</v>
      </c>
      <c r="H480">
        <v>23996.692668602998</v>
      </c>
      <c r="I480">
        <v>1.5531176406671399E-3</v>
      </c>
      <c r="J480">
        <v>84.374300000000005</v>
      </c>
      <c r="K480">
        <v>3054.87</v>
      </c>
      <c r="L480">
        <v>11.759347671277213</v>
      </c>
      <c r="M480">
        <v>7.8552254821327914</v>
      </c>
      <c r="N480">
        <v>479</v>
      </c>
      <c r="O480" t="b">
        <f t="shared" si="7"/>
        <v>1</v>
      </c>
    </row>
    <row r="481" spans="1:15" x14ac:dyDescent="0.2">
      <c r="A481">
        <v>480</v>
      </c>
      <c r="B481" t="s">
        <v>24</v>
      </c>
      <c r="C481">
        <v>1610.0510443165599</v>
      </c>
      <c r="D481">
        <v>15.703751618120201</v>
      </c>
      <c r="E481">
        <v>894.22470316628198</v>
      </c>
      <c r="F481">
        <v>5.9506849384508396</v>
      </c>
      <c r="G481">
        <v>66.867155447865798</v>
      </c>
      <c r="H481">
        <v>22414.872339252099</v>
      </c>
      <c r="I481">
        <v>7.53521244251885E-3</v>
      </c>
      <c r="J481">
        <v>84.374300000000005</v>
      </c>
      <c r="K481">
        <v>3054.87</v>
      </c>
      <c r="L481">
        <v>10.59830663088502</v>
      </c>
      <c r="M481">
        <v>7.3374226527649622</v>
      </c>
      <c r="N481">
        <v>480</v>
      </c>
      <c r="O481" t="b">
        <f t="shared" si="7"/>
        <v>1</v>
      </c>
    </row>
    <row r="482" spans="1:15" x14ac:dyDescent="0.2">
      <c r="A482">
        <v>481</v>
      </c>
      <c r="B482" t="s">
        <v>26</v>
      </c>
      <c r="C482">
        <v>1610.10694978678</v>
      </c>
      <c r="D482">
        <v>14.2455861993014</v>
      </c>
      <c r="E482">
        <v>642.914434108656</v>
      </c>
      <c r="F482">
        <v>5.1037740177175799</v>
      </c>
      <c r="G482">
        <v>56.098766629988098</v>
      </c>
      <c r="H482">
        <v>15504.4779361088</v>
      </c>
      <c r="I482">
        <v>1.09149352705713E-2</v>
      </c>
      <c r="J482">
        <v>84.374300000000005</v>
      </c>
      <c r="K482">
        <v>3054.87</v>
      </c>
      <c r="L482">
        <v>7.6197898425072088</v>
      </c>
      <c r="M482">
        <v>5.0753314989210017</v>
      </c>
      <c r="N482">
        <v>481</v>
      </c>
      <c r="O482" t="b">
        <f t="shared" si="7"/>
        <v>1</v>
      </c>
    </row>
    <row r="483" spans="1:15" x14ac:dyDescent="0.2">
      <c r="A483">
        <v>482</v>
      </c>
      <c r="B483" t="s">
        <v>23</v>
      </c>
      <c r="C483">
        <v>1607.0917680187699</v>
      </c>
      <c r="D483">
        <v>19.133764558880902</v>
      </c>
      <c r="E483">
        <v>2293.0246834761401</v>
      </c>
      <c r="F483">
        <v>21.5943332660765</v>
      </c>
      <c r="G483">
        <v>109.104763429258</v>
      </c>
      <c r="H483">
        <v>61512.255970688297</v>
      </c>
      <c r="I483">
        <v>1.3675735031064701E-2</v>
      </c>
      <c r="J483">
        <v>84.374300000000005</v>
      </c>
      <c r="K483">
        <v>3054.87</v>
      </c>
      <c r="L483">
        <v>27.176814308102585</v>
      </c>
      <c r="M483">
        <v>20.135801513874011</v>
      </c>
      <c r="N483">
        <v>482</v>
      </c>
      <c r="O483" t="b">
        <f t="shared" si="7"/>
        <v>1</v>
      </c>
    </row>
    <row r="484" spans="1:15" x14ac:dyDescent="0.2">
      <c r="A484">
        <v>483</v>
      </c>
      <c r="B484" t="s">
        <v>28</v>
      </c>
      <c r="C484">
        <v>1609.56271238964</v>
      </c>
      <c r="D484">
        <v>14.2906028591894</v>
      </c>
      <c r="E484">
        <v>901.26225459089096</v>
      </c>
      <c r="F484">
        <v>5.2070661268611502</v>
      </c>
      <c r="G484">
        <v>66.481232347840702</v>
      </c>
      <c r="H484">
        <v>21789.520099308302</v>
      </c>
      <c r="I484">
        <v>5.7870304402627797E-3</v>
      </c>
      <c r="J484">
        <v>84.374300000000005</v>
      </c>
      <c r="K484">
        <v>3054.87</v>
      </c>
      <c r="L484">
        <v>10.681715339752637</v>
      </c>
      <c r="M484">
        <v>7.1327159909614162</v>
      </c>
      <c r="N484">
        <v>483</v>
      </c>
      <c r="O484" t="b">
        <f t="shared" si="7"/>
        <v>1</v>
      </c>
    </row>
    <row r="485" spans="1:15" x14ac:dyDescent="0.2">
      <c r="A485">
        <v>484</v>
      </c>
      <c r="B485" t="s">
        <v>28</v>
      </c>
      <c r="C485">
        <v>1611.9689654055901</v>
      </c>
      <c r="D485">
        <v>15.057628560212899</v>
      </c>
      <c r="E485">
        <v>562.65494147951802</v>
      </c>
      <c r="F485">
        <v>1.3638471264715</v>
      </c>
      <c r="G485">
        <v>52.762185113219303</v>
      </c>
      <c r="H485">
        <v>13866.974079154001</v>
      </c>
      <c r="I485">
        <v>8.1062095155959399E-4</v>
      </c>
      <c r="J485">
        <v>84.374300000000005</v>
      </c>
      <c r="K485">
        <v>3054.87</v>
      </c>
      <c r="L485">
        <v>6.668558334463432</v>
      </c>
      <c r="M485">
        <v>4.5393008799569214</v>
      </c>
      <c r="N485">
        <v>484</v>
      </c>
      <c r="O485" t="b">
        <f t="shared" si="7"/>
        <v>1</v>
      </c>
    </row>
    <row r="486" spans="1:15" x14ac:dyDescent="0.2">
      <c r="A486">
        <v>485</v>
      </c>
      <c r="B486" t="s">
        <v>26</v>
      </c>
      <c r="C486">
        <v>1609.9124323021499</v>
      </c>
      <c r="D486">
        <v>13.5777339406133</v>
      </c>
      <c r="E486">
        <v>518.78325136472904</v>
      </c>
      <c r="F486">
        <v>3.7446619664896601</v>
      </c>
      <c r="G486">
        <v>50.059069730102301</v>
      </c>
      <c r="H486">
        <v>12264.6366489757</v>
      </c>
      <c r="I486">
        <v>8.9024953204567096E-3</v>
      </c>
      <c r="J486">
        <v>84.374300000000005</v>
      </c>
      <c r="K486">
        <v>3054.87</v>
      </c>
      <c r="L486">
        <v>6.1485932489481865</v>
      </c>
      <c r="M486">
        <v>4.0147818561757784</v>
      </c>
      <c r="N486">
        <v>485</v>
      </c>
      <c r="O486" t="b">
        <f t="shared" si="7"/>
        <v>1</v>
      </c>
    </row>
    <row r="487" spans="1:15" x14ac:dyDescent="0.2">
      <c r="A487">
        <v>486</v>
      </c>
      <c r="B487" t="s">
        <v>26</v>
      </c>
      <c r="C487">
        <v>1609.49722524666</v>
      </c>
      <c r="D487">
        <v>14.7983533491683</v>
      </c>
      <c r="E487">
        <v>1040.84170720617</v>
      </c>
      <c r="F487">
        <v>5.0654400249586997</v>
      </c>
      <c r="G487">
        <v>71.766642055397497</v>
      </c>
      <c r="H487">
        <v>25526.001564866601</v>
      </c>
      <c r="I487">
        <v>4.0517998111986404E-3</v>
      </c>
      <c r="J487">
        <v>84.374300000000005</v>
      </c>
      <c r="K487">
        <v>3054.87</v>
      </c>
      <c r="L487">
        <v>12.336004058180867</v>
      </c>
      <c r="M487">
        <v>8.355838894901126</v>
      </c>
      <c r="N487">
        <v>486</v>
      </c>
      <c r="O487" t="b">
        <f t="shared" si="7"/>
        <v>1</v>
      </c>
    </row>
    <row r="488" spans="1:15" x14ac:dyDescent="0.2">
      <c r="A488">
        <v>487</v>
      </c>
      <c r="B488" t="s">
        <v>26</v>
      </c>
      <c r="C488">
        <v>1607.7195545805901</v>
      </c>
      <c r="D488">
        <v>17.953594240485899</v>
      </c>
      <c r="E488">
        <v>1104.53464840943</v>
      </c>
      <c r="F488">
        <v>13.2710345770823</v>
      </c>
      <c r="G488">
        <v>75.376776832821093</v>
      </c>
      <c r="H488">
        <v>29046.626466662601</v>
      </c>
      <c r="I488">
        <v>2.25674186373921E-2</v>
      </c>
      <c r="J488">
        <v>84.374300000000005</v>
      </c>
      <c r="K488">
        <v>3054.87</v>
      </c>
      <c r="L488">
        <v>13.090889624084941</v>
      </c>
      <c r="M488">
        <v>9.5083019790245089</v>
      </c>
      <c r="N488">
        <v>487</v>
      </c>
      <c r="O488" t="b">
        <f t="shared" si="7"/>
        <v>1</v>
      </c>
    </row>
    <row r="489" spans="1:15" x14ac:dyDescent="0.2">
      <c r="A489">
        <v>488</v>
      </c>
      <c r="B489" t="s">
        <v>25</v>
      </c>
      <c r="C489">
        <v>1610.9266866605501</v>
      </c>
      <c r="D489">
        <v>14.9841478850258</v>
      </c>
      <c r="E489">
        <v>621.79227886010494</v>
      </c>
      <c r="F489">
        <v>1.9246095484040699</v>
      </c>
      <c r="G489">
        <v>55.420738173983601</v>
      </c>
      <c r="H489">
        <v>15326.642373324299</v>
      </c>
      <c r="I489">
        <v>1.43427980927044E-3</v>
      </c>
      <c r="J489">
        <v>84.374300000000005</v>
      </c>
      <c r="K489">
        <v>3054.87</v>
      </c>
      <c r="L489">
        <v>7.369451110825274</v>
      </c>
      <c r="M489">
        <v>5.0171177082246707</v>
      </c>
      <c r="N489">
        <v>488</v>
      </c>
      <c r="O489" t="b">
        <f t="shared" si="7"/>
        <v>1</v>
      </c>
    </row>
    <row r="490" spans="1:15" x14ac:dyDescent="0.2">
      <c r="A490">
        <v>489</v>
      </c>
      <c r="B490" t="s">
        <v>26</v>
      </c>
      <c r="C490">
        <v>1611.3244328488399</v>
      </c>
      <c r="D490">
        <v>14.827845116499599</v>
      </c>
      <c r="E490">
        <v>885.78307285963501</v>
      </c>
      <c r="F490">
        <v>3.30029762400715</v>
      </c>
      <c r="G490">
        <v>66.1849333389154</v>
      </c>
      <c r="H490">
        <v>21733.144911269799</v>
      </c>
      <c r="I490">
        <v>2.4653797983665501E-3</v>
      </c>
      <c r="J490">
        <v>84.374300000000005</v>
      </c>
      <c r="K490">
        <v>3054.87</v>
      </c>
      <c r="L490">
        <v>10.498256849059903</v>
      </c>
      <c r="M490">
        <v>7.114261788969678</v>
      </c>
      <c r="N490">
        <v>489</v>
      </c>
      <c r="O490" t="b">
        <f t="shared" si="7"/>
        <v>1</v>
      </c>
    </row>
    <row r="491" spans="1:15" x14ac:dyDescent="0.2">
      <c r="A491">
        <v>490</v>
      </c>
      <c r="B491" t="s">
        <v>25</v>
      </c>
      <c r="C491">
        <v>1611.8345079235901</v>
      </c>
      <c r="D491">
        <v>15.219589294316901</v>
      </c>
      <c r="E491">
        <v>1551.12925269825</v>
      </c>
      <c r="F491">
        <v>2.9313918624531801</v>
      </c>
      <c r="G491">
        <v>87.770377715765903</v>
      </c>
      <c r="H491">
        <v>38404.455910794299</v>
      </c>
      <c r="I491">
        <v>6.0712657192223997E-4</v>
      </c>
      <c r="J491">
        <v>84.374300000000005</v>
      </c>
      <c r="K491">
        <v>3054.87</v>
      </c>
      <c r="L491">
        <v>18.38390662438977</v>
      </c>
      <c r="M491">
        <v>12.571551624388043</v>
      </c>
      <c r="N491">
        <v>490</v>
      </c>
      <c r="O491" t="b">
        <f t="shared" si="7"/>
        <v>1</v>
      </c>
    </row>
    <row r="492" spans="1:15" x14ac:dyDescent="0.2">
      <c r="A492">
        <v>491</v>
      </c>
      <c r="B492" t="s">
        <v>28</v>
      </c>
      <c r="C492">
        <v>1612.8351319809899</v>
      </c>
      <c r="D492">
        <v>15.133605106830901</v>
      </c>
      <c r="E492">
        <v>413.100198260242</v>
      </c>
      <c r="F492">
        <v>1.8485311458270799</v>
      </c>
      <c r="G492">
        <v>45.227887992705199</v>
      </c>
      <c r="H492">
        <v>10218.5171179628</v>
      </c>
      <c r="I492">
        <v>3.0826503992640399E-3</v>
      </c>
      <c r="J492">
        <v>84.374300000000005</v>
      </c>
      <c r="K492">
        <v>3054.87</v>
      </c>
      <c r="L492">
        <v>4.8960429687741644</v>
      </c>
      <c r="M492">
        <v>3.3449924605507926</v>
      </c>
      <c r="N492">
        <v>491</v>
      </c>
      <c r="O492" t="b">
        <f t="shared" si="7"/>
        <v>1</v>
      </c>
    </row>
    <row r="493" spans="1:15" x14ac:dyDescent="0.2">
      <c r="A493">
        <v>492</v>
      </c>
      <c r="B493" t="s">
        <v>24</v>
      </c>
      <c r="C493">
        <v>1612.7739817890799</v>
      </c>
      <c r="D493">
        <v>15.732348378327799</v>
      </c>
      <c r="E493">
        <v>443.41643693279701</v>
      </c>
      <c r="F493">
        <v>0.73875897975618499</v>
      </c>
      <c r="G493">
        <v>47.091815255568903</v>
      </c>
      <c r="H493">
        <v>11132.814583113301</v>
      </c>
      <c r="I493">
        <v>4.42218023775421E-4</v>
      </c>
      <c r="J493">
        <v>84.374300000000005</v>
      </c>
      <c r="K493">
        <v>3054.87</v>
      </c>
      <c r="L493">
        <v>5.255349519140271</v>
      </c>
      <c r="M493">
        <v>3.6442842357001446</v>
      </c>
      <c r="N493">
        <v>492</v>
      </c>
      <c r="O493" t="b">
        <f t="shared" si="7"/>
        <v>1</v>
      </c>
    </row>
    <row r="494" spans="1:15" x14ac:dyDescent="0.2">
      <c r="A494">
        <v>493</v>
      </c>
      <c r="B494" t="s">
        <v>25</v>
      </c>
      <c r="C494">
        <v>1611.50767401965</v>
      </c>
      <c r="D494">
        <v>15.893008460370099</v>
      </c>
      <c r="E494">
        <v>1389.3851949806301</v>
      </c>
      <c r="F494">
        <v>2.4982341837079001</v>
      </c>
      <c r="G494">
        <v>83.445705342727393</v>
      </c>
      <c r="H494">
        <v>34997.474239137402</v>
      </c>
      <c r="I494">
        <v>5.5382218124655404E-4</v>
      </c>
      <c r="J494">
        <v>84.374300000000005</v>
      </c>
      <c r="K494">
        <v>3054.87</v>
      </c>
      <c r="L494">
        <v>16.466924110548234</v>
      </c>
      <c r="M494">
        <v>11.456289216607386</v>
      </c>
      <c r="N494">
        <v>493</v>
      </c>
      <c r="O494" t="b">
        <f t="shared" si="7"/>
        <v>1</v>
      </c>
    </row>
    <row r="495" spans="1:15" x14ac:dyDescent="0.2">
      <c r="A495">
        <v>494</v>
      </c>
      <c r="B495" t="s">
        <v>23</v>
      </c>
      <c r="C495">
        <v>1611.2712421654801</v>
      </c>
      <c r="D495">
        <v>14.4685156025448</v>
      </c>
      <c r="E495">
        <v>961.36822700914695</v>
      </c>
      <c r="F495">
        <v>3.2979243763189601</v>
      </c>
      <c r="G495">
        <v>68.731207978086005</v>
      </c>
      <c r="H495">
        <v>23357.4838670725</v>
      </c>
      <c r="I495">
        <v>2.0052409562046499E-3</v>
      </c>
      <c r="J495">
        <v>84.374300000000005</v>
      </c>
      <c r="K495">
        <v>3054.87</v>
      </c>
      <c r="L495">
        <v>11.394088330322704</v>
      </c>
      <c r="M495">
        <v>7.6459829279388325</v>
      </c>
      <c r="N495">
        <v>494</v>
      </c>
      <c r="O495" t="b">
        <f t="shared" si="7"/>
        <v>1</v>
      </c>
    </row>
    <row r="496" spans="1:15" x14ac:dyDescent="0.2">
      <c r="A496">
        <v>495</v>
      </c>
      <c r="B496" t="s">
        <v>26</v>
      </c>
      <c r="C496">
        <v>1612.0117259465001</v>
      </c>
      <c r="D496">
        <v>15.079710272727199</v>
      </c>
      <c r="E496">
        <v>482.27968967430201</v>
      </c>
      <c r="F496">
        <v>2.70262888976348</v>
      </c>
      <c r="G496">
        <v>48.895239544716098</v>
      </c>
      <c r="H496">
        <v>11891.2076025198</v>
      </c>
      <c r="I496">
        <v>5.5467990817634804E-3</v>
      </c>
      <c r="J496">
        <v>84.374300000000005</v>
      </c>
      <c r="K496">
        <v>3054.87</v>
      </c>
      <c r="L496">
        <v>5.7159548544320007</v>
      </c>
      <c r="M496">
        <v>3.8925412873607717</v>
      </c>
      <c r="N496">
        <v>495</v>
      </c>
      <c r="O496" t="b">
        <f t="shared" si="7"/>
        <v>1</v>
      </c>
    </row>
    <row r="497" spans="1:15" x14ac:dyDescent="0.2">
      <c r="A497">
        <v>496</v>
      </c>
      <c r="B497" t="s">
        <v>24</v>
      </c>
      <c r="C497">
        <v>1610.90155527765</v>
      </c>
      <c r="D497">
        <v>14.5899096172695</v>
      </c>
      <c r="E497">
        <v>662.11037636920196</v>
      </c>
      <c r="F497">
        <v>2.8973361012249099</v>
      </c>
      <c r="G497">
        <v>57.062961990147997</v>
      </c>
      <c r="H497">
        <v>16147.897022371901</v>
      </c>
      <c r="I497">
        <v>3.27549274704712E-3</v>
      </c>
      <c r="J497">
        <v>84.374300000000005</v>
      </c>
      <c r="K497">
        <v>3054.87</v>
      </c>
      <c r="L497">
        <v>7.8472991938208896</v>
      </c>
      <c r="M497">
        <v>5.2859522737045772</v>
      </c>
      <c r="N497">
        <v>496</v>
      </c>
      <c r="O497" t="b">
        <f t="shared" si="7"/>
        <v>1</v>
      </c>
    </row>
    <row r="498" spans="1:15" x14ac:dyDescent="0.2">
      <c r="A498">
        <v>497</v>
      </c>
      <c r="B498" t="s">
        <v>26</v>
      </c>
      <c r="C498">
        <v>1613.6338063583</v>
      </c>
      <c r="D498">
        <v>16.9113894443643</v>
      </c>
      <c r="E498">
        <v>409.29528345791698</v>
      </c>
      <c r="F498">
        <v>3.4711237482551498</v>
      </c>
      <c r="G498">
        <v>45.436222286954397</v>
      </c>
      <c r="H498">
        <v>10527.7905995979</v>
      </c>
      <c r="I498">
        <v>1.1747896549475299E-2</v>
      </c>
      <c r="J498">
        <v>84.374300000000005</v>
      </c>
      <c r="K498">
        <v>3054.87</v>
      </c>
      <c r="L498">
        <v>4.8509473081011274</v>
      </c>
      <c r="M498">
        <v>3.4462319508188237</v>
      </c>
      <c r="N498">
        <v>497</v>
      </c>
      <c r="O498" t="b">
        <f t="shared" si="7"/>
        <v>1</v>
      </c>
    </row>
    <row r="499" spans="1:15" x14ac:dyDescent="0.2">
      <c r="A499">
        <v>498</v>
      </c>
      <c r="B499" t="s">
        <v>27</v>
      </c>
      <c r="C499">
        <v>1612.27809290499</v>
      </c>
      <c r="D499">
        <v>14.543674694334801</v>
      </c>
      <c r="E499">
        <v>226.54776734560301</v>
      </c>
      <c r="F499">
        <v>1.3021916946616801</v>
      </c>
      <c r="G499">
        <v>33.308357341024603</v>
      </c>
      <c r="H499">
        <v>5500.1931240951799</v>
      </c>
      <c r="I499">
        <v>5.3886328829637403E-3</v>
      </c>
      <c r="J499">
        <v>84.374300000000005</v>
      </c>
      <c r="K499">
        <v>3054.87</v>
      </c>
      <c r="L499">
        <v>2.6850328517759912</v>
      </c>
      <c r="M499">
        <v>1.8004671636093124</v>
      </c>
      <c r="N499">
        <v>498</v>
      </c>
      <c r="O499" t="b">
        <f t="shared" si="7"/>
        <v>1</v>
      </c>
    </row>
    <row r="500" spans="1:15" x14ac:dyDescent="0.2">
      <c r="A500">
        <v>499</v>
      </c>
      <c r="B500" t="s">
        <v>25</v>
      </c>
      <c r="C500">
        <v>1610.79954428838</v>
      </c>
      <c r="D500">
        <v>15.7032938034077</v>
      </c>
      <c r="E500">
        <v>433.82387707075202</v>
      </c>
      <c r="F500">
        <v>0.80293947953744405</v>
      </c>
      <c r="G500">
        <v>46.548299395670902</v>
      </c>
      <c r="H500">
        <v>10888.387922001801</v>
      </c>
      <c r="I500">
        <v>5.7076895054855397E-4</v>
      </c>
      <c r="J500">
        <v>84.374300000000005</v>
      </c>
      <c r="K500">
        <v>3054.87</v>
      </c>
      <c r="L500">
        <v>5.1416589775648749</v>
      </c>
      <c r="M500">
        <v>3.5642721038871708</v>
      </c>
      <c r="N500">
        <v>499</v>
      </c>
      <c r="O500" t="b">
        <f t="shared" si="7"/>
        <v>1</v>
      </c>
    </row>
    <row r="501" spans="1:15" x14ac:dyDescent="0.2">
      <c r="A501">
        <v>500</v>
      </c>
      <c r="B501" t="s">
        <v>27</v>
      </c>
      <c r="C501">
        <v>1611.6847586671199</v>
      </c>
      <c r="D501">
        <v>14.890689955471499</v>
      </c>
      <c r="E501">
        <v>407.78916748746002</v>
      </c>
      <c r="F501">
        <v>1.8688801754973801</v>
      </c>
      <c r="G501">
        <v>44.933586524562998</v>
      </c>
      <c r="H501">
        <v>10014.4631566069</v>
      </c>
      <c r="I501">
        <v>3.17369988149025E-3</v>
      </c>
      <c r="J501">
        <v>84.374300000000005</v>
      </c>
      <c r="K501">
        <v>3054.87</v>
      </c>
      <c r="L501">
        <v>4.8330968966552614</v>
      </c>
      <c r="M501">
        <v>3.2781961774500719</v>
      </c>
      <c r="N501">
        <v>500</v>
      </c>
      <c r="O501" t="b">
        <f t="shared" si="7"/>
        <v>1</v>
      </c>
    </row>
    <row r="502" spans="1:15" x14ac:dyDescent="0.2">
      <c r="A502">
        <v>501</v>
      </c>
      <c r="B502" t="s">
        <v>29</v>
      </c>
      <c r="C502">
        <v>1610.74564241443</v>
      </c>
      <c r="D502">
        <v>13.932991093081</v>
      </c>
      <c r="E502">
        <v>867.28205596846101</v>
      </c>
      <c r="F502">
        <v>3.2013424202930998</v>
      </c>
      <c r="G502">
        <v>64.936880648373403</v>
      </c>
      <c r="H502">
        <v>20753.188887077999</v>
      </c>
      <c r="I502">
        <v>2.1669752370601998E-3</v>
      </c>
      <c r="J502">
        <v>84.374300000000005</v>
      </c>
      <c r="K502">
        <v>3054.87</v>
      </c>
      <c r="L502">
        <v>10.278983718602239</v>
      </c>
      <c r="M502">
        <v>6.7934769358689566</v>
      </c>
      <c r="N502">
        <v>501</v>
      </c>
      <c r="O502" t="b">
        <f t="shared" si="7"/>
        <v>1</v>
      </c>
    </row>
    <row r="503" spans="1:15" x14ac:dyDescent="0.2">
      <c r="A503">
        <v>502</v>
      </c>
      <c r="B503" t="s">
        <v>24</v>
      </c>
      <c r="C503">
        <v>1611.60638092417</v>
      </c>
      <c r="D503">
        <v>17.68180399421</v>
      </c>
      <c r="E503">
        <v>1535.9303484677901</v>
      </c>
      <c r="F503">
        <v>4.7336548731721297</v>
      </c>
      <c r="G503">
        <v>88.535845117487796</v>
      </c>
      <c r="H503">
        <v>40145.538969075402</v>
      </c>
      <c r="I503">
        <v>1.38209894376959E-3</v>
      </c>
      <c r="J503">
        <v>84.374300000000005</v>
      </c>
      <c r="K503">
        <v>3054.87</v>
      </c>
      <c r="L503">
        <v>18.203769968672805</v>
      </c>
      <c r="M503">
        <v>13.141488498389588</v>
      </c>
      <c r="N503">
        <v>502</v>
      </c>
      <c r="O503" t="b">
        <f t="shared" si="7"/>
        <v>1</v>
      </c>
    </row>
    <row r="504" spans="1:15" x14ac:dyDescent="0.2">
      <c r="A504">
        <v>503</v>
      </c>
      <c r="B504" t="s">
        <v>26</v>
      </c>
      <c r="C504">
        <v>1611.26552289494</v>
      </c>
      <c r="D504">
        <v>13.8246464925599</v>
      </c>
      <c r="E504">
        <v>647.49521225928402</v>
      </c>
      <c r="F504">
        <v>2.90771552452855</v>
      </c>
      <c r="G504">
        <v>56.093906550916103</v>
      </c>
      <c r="H504">
        <v>15435.4029270181</v>
      </c>
      <c r="I504">
        <v>3.3690614260239102E-3</v>
      </c>
      <c r="J504">
        <v>84.374300000000005</v>
      </c>
      <c r="K504">
        <v>3054.87</v>
      </c>
      <c r="L504">
        <v>7.6740809969301553</v>
      </c>
      <c r="M504">
        <v>5.0527200591246437</v>
      </c>
      <c r="N504">
        <v>503</v>
      </c>
      <c r="O504" t="b">
        <f t="shared" si="7"/>
        <v>1</v>
      </c>
    </row>
    <row r="505" spans="1:15" x14ac:dyDescent="0.2">
      <c r="A505">
        <v>504</v>
      </c>
      <c r="B505" t="s">
        <v>23</v>
      </c>
      <c r="C505">
        <v>1611.4071103753099</v>
      </c>
      <c r="D505">
        <v>14.7808861522059</v>
      </c>
      <c r="E505">
        <v>615.98110483414098</v>
      </c>
      <c r="F505">
        <v>2.0411766796237099</v>
      </c>
      <c r="G505">
        <v>55.113606387266202</v>
      </c>
      <c r="H505">
        <v>15092.0820646432</v>
      </c>
      <c r="I505">
        <v>1.7103097472022501E-3</v>
      </c>
      <c r="J505">
        <v>84.374300000000005</v>
      </c>
      <c r="K505">
        <v>3054.87</v>
      </c>
      <c r="L505">
        <v>7.3005773657872233</v>
      </c>
      <c r="M505">
        <v>4.940335289109913</v>
      </c>
      <c r="N505">
        <v>504</v>
      </c>
      <c r="O505" t="b">
        <f t="shared" si="7"/>
        <v>1</v>
      </c>
    </row>
    <row r="506" spans="1:15" x14ac:dyDescent="0.2">
      <c r="A506">
        <v>505</v>
      </c>
      <c r="B506" t="s">
        <v>23</v>
      </c>
      <c r="C506">
        <v>1612.0463487239899</v>
      </c>
      <c r="D506">
        <v>14.0906072178177</v>
      </c>
      <c r="E506">
        <v>599.52986000323904</v>
      </c>
      <c r="F506">
        <v>1.17152194657835</v>
      </c>
      <c r="G506">
        <v>54.0952038124192</v>
      </c>
      <c r="H506">
        <v>14379.197002368801</v>
      </c>
      <c r="I506">
        <v>5.5316794468143597E-4</v>
      </c>
      <c r="J506">
        <v>84.374300000000005</v>
      </c>
      <c r="K506">
        <v>3054.87</v>
      </c>
      <c r="L506">
        <v>7.1055980316665028</v>
      </c>
      <c r="M506">
        <v>4.7069750930052017</v>
      </c>
      <c r="N506">
        <v>505</v>
      </c>
      <c r="O506" t="b">
        <f t="shared" si="7"/>
        <v>1</v>
      </c>
    </row>
    <row r="507" spans="1:15" x14ac:dyDescent="0.2">
      <c r="A507">
        <v>506</v>
      </c>
      <c r="B507" t="s">
        <v>23</v>
      </c>
      <c r="C507">
        <v>1611.14924037527</v>
      </c>
      <c r="D507">
        <v>15.3657070194515</v>
      </c>
      <c r="E507">
        <v>829.86056096518303</v>
      </c>
      <c r="F507">
        <v>1.22886127117836</v>
      </c>
      <c r="G507">
        <v>64.313529002601896</v>
      </c>
      <c r="H507">
        <v>20651.829646988001</v>
      </c>
      <c r="I507">
        <v>3.9133904124635701E-4</v>
      </c>
      <c r="J507">
        <v>84.374300000000005</v>
      </c>
      <c r="K507">
        <v>3054.87</v>
      </c>
      <c r="L507">
        <v>9.8354660241943694</v>
      </c>
      <c r="M507">
        <v>6.7602973766438508</v>
      </c>
      <c r="N507">
        <v>506</v>
      </c>
      <c r="O507" t="b">
        <f t="shared" si="7"/>
        <v>1</v>
      </c>
    </row>
    <row r="508" spans="1:15" x14ac:dyDescent="0.2">
      <c r="A508">
        <v>507</v>
      </c>
      <c r="B508" t="s">
        <v>25</v>
      </c>
      <c r="C508">
        <v>1611.1602821410499</v>
      </c>
      <c r="D508">
        <v>14.8084722301165</v>
      </c>
      <c r="E508">
        <v>433.07303856611901</v>
      </c>
      <c r="F508">
        <v>1.6649188628084199</v>
      </c>
      <c r="G508">
        <v>46.2007206973582</v>
      </c>
      <c r="H508">
        <v>10622.702260324901</v>
      </c>
      <c r="I508">
        <v>2.3080777769653501E-3</v>
      </c>
      <c r="J508">
        <v>84.374300000000005</v>
      </c>
      <c r="K508">
        <v>3054.87</v>
      </c>
      <c r="L508">
        <v>5.1327600770153827</v>
      </c>
      <c r="M508">
        <v>3.4773009196217517</v>
      </c>
      <c r="N508">
        <v>507</v>
      </c>
      <c r="O508" t="b">
        <f t="shared" si="7"/>
        <v>1</v>
      </c>
    </row>
    <row r="509" spans="1:15" x14ac:dyDescent="0.2">
      <c r="A509">
        <v>508</v>
      </c>
      <c r="B509" t="s">
        <v>23</v>
      </c>
      <c r="C509">
        <v>1611.35822064836</v>
      </c>
      <c r="D509">
        <v>14.333848346556501</v>
      </c>
      <c r="E509">
        <v>599.83294369765395</v>
      </c>
      <c r="F509">
        <v>1.5941417275182601</v>
      </c>
      <c r="G509">
        <v>54.235207522610999</v>
      </c>
      <c r="H509">
        <v>14515.689577904999</v>
      </c>
      <c r="I509">
        <v>9.9166760713365401E-4</v>
      </c>
      <c r="J509">
        <v>84.374300000000005</v>
      </c>
      <c r="K509">
        <v>3054.87</v>
      </c>
      <c r="L509">
        <v>7.1091901645128184</v>
      </c>
      <c r="M509">
        <v>4.7516554150929498</v>
      </c>
      <c r="N509">
        <v>508</v>
      </c>
      <c r="O509" t="b">
        <f t="shared" si="7"/>
        <v>1</v>
      </c>
    </row>
    <row r="510" spans="1:15" x14ac:dyDescent="0.2">
      <c r="A510">
        <v>509</v>
      </c>
      <c r="B510" t="s">
        <v>28</v>
      </c>
      <c r="C510">
        <v>1610.34677704758</v>
      </c>
      <c r="D510">
        <v>18.743318670098599</v>
      </c>
      <c r="E510">
        <v>169.183477271653</v>
      </c>
      <c r="F510">
        <v>0.58197827463382101</v>
      </c>
      <c r="G510">
        <v>32.627856806910302</v>
      </c>
      <c r="H510">
        <v>4499.8157196577004</v>
      </c>
      <c r="I510">
        <v>1.32038522301176E-3</v>
      </c>
      <c r="J510">
        <v>84.374300000000005</v>
      </c>
      <c r="K510">
        <v>3054.87</v>
      </c>
      <c r="L510">
        <v>2.0051541437576725</v>
      </c>
      <c r="M510">
        <v>1.4729974498612708</v>
      </c>
      <c r="N510">
        <v>509</v>
      </c>
      <c r="O510" t="b">
        <f t="shared" si="7"/>
        <v>1</v>
      </c>
    </row>
    <row r="511" spans="1:15" x14ac:dyDescent="0.2">
      <c r="A511">
        <v>510</v>
      </c>
      <c r="B511" t="s">
        <v>25</v>
      </c>
      <c r="C511">
        <v>1611.4414980818699</v>
      </c>
      <c r="D511">
        <v>15.5094525735737</v>
      </c>
      <c r="E511">
        <v>507.26090124432699</v>
      </c>
      <c r="F511">
        <v>1.8742172252260401</v>
      </c>
      <c r="G511">
        <v>50.226143031974701</v>
      </c>
      <c r="H511">
        <v>12662.7087152598</v>
      </c>
      <c r="I511">
        <v>2.1331844555464701E-3</v>
      </c>
      <c r="J511">
        <v>84.374300000000005</v>
      </c>
      <c r="K511">
        <v>3054.87</v>
      </c>
      <c r="L511">
        <v>6.0120309293745482</v>
      </c>
      <c r="M511">
        <v>4.1450892231943746</v>
      </c>
      <c r="N511">
        <v>510</v>
      </c>
      <c r="O511" t="b">
        <f t="shared" si="7"/>
        <v>1</v>
      </c>
    </row>
    <row r="512" spans="1:15" x14ac:dyDescent="0.2">
      <c r="A512">
        <v>511</v>
      </c>
      <c r="B512" t="s">
        <v>25</v>
      </c>
      <c r="C512">
        <v>1611.5009707263901</v>
      </c>
      <c r="D512">
        <v>14.666742191358701</v>
      </c>
      <c r="E512">
        <v>1127.4316053566499</v>
      </c>
      <c r="F512">
        <v>4.3007904604494103</v>
      </c>
      <c r="G512">
        <v>74.456558154067807</v>
      </c>
      <c r="H512">
        <v>27532.116530892999</v>
      </c>
      <c r="I512">
        <v>2.2329559914081002E-3</v>
      </c>
      <c r="J512">
        <v>84.374300000000005</v>
      </c>
      <c r="K512">
        <v>3054.87</v>
      </c>
      <c r="L512">
        <v>13.362263217077356</v>
      </c>
      <c r="M512">
        <v>9.0125329493212476</v>
      </c>
      <c r="N512">
        <v>511</v>
      </c>
      <c r="O512" t="b">
        <f t="shared" si="7"/>
        <v>1</v>
      </c>
    </row>
    <row r="513" spans="1:15" x14ac:dyDescent="0.2">
      <c r="A513">
        <v>512</v>
      </c>
      <c r="B513" t="s">
        <v>26</v>
      </c>
      <c r="C513">
        <v>1609.6347843993401</v>
      </c>
      <c r="D513">
        <v>16.294491188038599</v>
      </c>
      <c r="E513">
        <v>540.95691898671998</v>
      </c>
      <c r="F513">
        <v>3.1549291963680699</v>
      </c>
      <c r="G513">
        <v>52.198999070158301</v>
      </c>
      <c r="H513">
        <v>13757.4440758624</v>
      </c>
      <c r="I513">
        <v>5.5639904870227004E-3</v>
      </c>
      <c r="J513">
        <v>84.374300000000005</v>
      </c>
      <c r="K513">
        <v>3054.87</v>
      </c>
      <c r="L513">
        <v>6.4113944528928828</v>
      </c>
      <c r="M513">
        <v>4.5034466526766774</v>
      </c>
      <c r="N513">
        <v>512</v>
      </c>
      <c r="O513" t="b">
        <f t="shared" si="7"/>
        <v>1</v>
      </c>
    </row>
    <row r="514" spans="1:15" x14ac:dyDescent="0.2">
      <c r="A514">
        <v>513</v>
      </c>
      <c r="B514" t="s">
        <v>28</v>
      </c>
      <c r="C514">
        <v>1609.9610343865099</v>
      </c>
      <c r="D514">
        <v>14.6142894610028</v>
      </c>
      <c r="E514">
        <v>606.60072541068996</v>
      </c>
      <c r="F514">
        <v>3.7696861223223301</v>
      </c>
      <c r="G514">
        <v>54.673164606423803</v>
      </c>
      <c r="H514">
        <v>14788.5720477584</v>
      </c>
      <c r="I514">
        <v>6.6247136392763497E-3</v>
      </c>
      <c r="J514">
        <v>84.374300000000005</v>
      </c>
      <c r="K514">
        <v>3054.87</v>
      </c>
      <c r="L514">
        <v>7.1894015761990309</v>
      </c>
      <c r="M514">
        <v>4.8409824469644862</v>
      </c>
      <c r="N514">
        <v>513</v>
      </c>
      <c r="O514" t="b">
        <f t="shared" si="7"/>
        <v>1</v>
      </c>
    </row>
    <row r="515" spans="1:15" x14ac:dyDescent="0.2">
      <c r="A515">
        <v>514</v>
      </c>
      <c r="B515" t="s">
        <v>22</v>
      </c>
      <c r="C515">
        <v>1609.9777152619699</v>
      </c>
      <c r="D515">
        <v>14.968956598496099</v>
      </c>
      <c r="E515">
        <v>1093.78434272915</v>
      </c>
      <c r="F515">
        <v>3.0110902475405199</v>
      </c>
      <c r="G515">
        <v>73.595256576748397</v>
      </c>
      <c r="H515">
        <v>26921.352312867599</v>
      </c>
      <c r="I515">
        <v>1.32315901021338E-3</v>
      </c>
      <c r="J515">
        <v>84.374300000000005</v>
      </c>
      <c r="K515">
        <v>3054.87</v>
      </c>
      <c r="L515">
        <v>12.963477536751711</v>
      </c>
      <c r="M515">
        <v>8.8126016206475555</v>
      </c>
      <c r="N515">
        <v>514</v>
      </c>
      <c r="O515" t="b">
        <f t="shared" si="7"/>
        <v>1</v>
      </c>
    </row>
    <row r="516" spans="1:15" x14ac:dyDescent="0.2">
      <c r="A516">
        <v>515</v>
      </c>
      <c r="B516" t="s">
        <v>26</v>
      </c>
      <c r="C516">
        <v>1610.6199171994199</v>
      </c>
      <c r="D516">
        <v>14.3081653672201</v>
      </c>
      <c r="E516">
        <v>324.99710390208202</v>
      </c>
      <c r="F516">
        <v>1.5696663504617301</v>
      </c>
      <c r="G516">
        <v>39.9115596883967</v>
      </c>
      <c r="H516">
        <v>7863.8534807099604</v>
      </c>
      <c r="I516">
        <v>3.8196627997203101E-3</v>
      </c>
      <c r="J516">
        <v>84.374300000000005</v>
      </c>
      <c r="K516">
        <v>3054.87</v>
      </c>
      <c r="L516">
        <v>3.8518494838129858</v>
      </c>
      <c r="M516">
        <v>2.5742023329012236</v>
      </c>
      <c r="N516">
        <v>515</v>
      </c>
      <c r="O516" t="b">
        <f t="shared" si="7"/>
        <v>1</v>
      </c>
    </row>
    <row r="517" spans="1:15" x14ac:dyDescent="0.2">
      <c r="A517">
        <v>516</v>
      </c>
      <c r="B517" t="s">
        <v>26</v>
      </c>
      <c r="C517">
        <v>1610.0287230556601</v>
      </c>
      <c r="D517">
        <v>15.4782224837701</v>
      </c>
      <c r="E517">
        <v>484.265184408273</v>
      </c>
      <c r="F517">
        <v>4.35012394275474</v>
      </c>
      <c r="G517">
        <v>49.163087828751102</v>
      </c>
      <c r="H517">
        <v>12073.251414349899</v>
      </c>
      <c r="I517">
        <v>1.3555140608993399E-2</v>
      </c>
      <c r="J517">
        <v>84.374300000000005</v>
      </c>
      <c r="K517">
        <v>3054.87</v>
      </c>
      <c r="L517">
        <v>5.7394868390999747</v>
      </c>
      <c r="M517">
        <v>3.9521326322723715</v>
      </c>
      <c r="N517">
        <v>516</v>
      </c>
      <c r="O517" t="b">
        <f t="shared" si="7"/>
        <v>1</v>
      </c>
    </row>
    <row r="518" spans="1:15" x14ac:dyDescent="0.2">
      <c r="A518">
        <v>517</v>
      </c>
      <c r="B518" t="s">
        <v>26</v>
      </c>
      <c r="C518">
        <v>1613.14421453297</v>
      </c>
      <c r="D518">
        <v>16.480880687617098</v>
      </c>
      <c r="E518">
        <v>164.10141192472</v>
      </c>
      <c r="F518">
        <v>0.63889389602571001</v>
      </c>
      <c r="G518">
        <v>33.686812921461801</v>
      </c>
      <c r="H518">
        <v>4188.1546354128104</v>
      </c>
      <c r="I518">
        <v>1.0779342850855099E-3</v>
      </c>
      <c r="J518">
        <v>84.374300000000005</v>
      </c>
      <c r="K518">
        <v>3054.87</v>
      </c>
      <c r="L518">
        <v>1.9449217584586775</v>
      </c>
      <c r="M518">
        <v>1.3709763870190255</v>
      </c>
      <c r="N518">
        <v>517</v>
      </c>
      <c r="O518" t="b">
        <f t="shared" si="7"/>
        <v>1</v>
      </c>
    </row>
    <row r="519" spans="1:15" x14ac:dyDescent="0.2">
      <c r="A519">
        <v>518</v>
      </c>
      <c r="B519" t="s">
        <v>29</v>
      </c>
      <c r="C519">
        <v>1611.1677008192501</v>
      </c>
      <c r="D519">
        <v>17.785463615264</v>
      </c>
      <c r="E519">
        <v>128.58901333150899</v>
      </c>
      <c r="F519">
        <v>0.72759595889151196</v>
      </c>
      <c r="G519">
        <v>31.477942658421799</v>
      </c>
      <c r="H519">
        <v>3352.2639359988202</v>
      </c>
      <c r="I519">
        <v>2.1918247747427099E-3</v>
      </c>
      <c r="J519">
        <v>84.374300000000005</v>
      </c>
      <c r="K519">
        <v>3054.87</v>
      </c>
      <c r="L519">
        <v>1.5240305795901001</v>
      </c>
      <c r="M519">
        <v>1.0973507664806752</v>
      </c>
      <c r="N519">
        <v>518</v>
      </c>
      <c r="O519" t="b">
        <f t="shared" si="7"/>
        <v>1</v>
      </c>
    </row>
    <row r="520" spans="1:15" x14ac:dyDescent="0.2">
      <c r="A520">
        <v>519</v>
      </c>
      <c r="B520" t="s">
        <v>28</v>
      </c>
      <c r="C520">
        <v>1610.29051692556</v>
      </c>
      <c r="D520">
        <v>15.0372082650333</v>
      </c>
      <c r="E520">
        <v>1172.1946431229401</v>
      </c>
      <c r="F520">
        <v>3.86186497074377</v>
      </c>
      <c r="G520">
        <v>76.196156212071202</v>
      </c>
      <c r="H520">
        <v>28876.350380916901</v>
      </c>
      <c r="I520">
        <v>1.94479604517286E-3</v>
      </c>
      <c r="J520">
        <v>84.374300000000005</v>
      </c>
      <c r="K520">
        <v>3054.87</v>
      </c>
      <c r="L520">
        <v>13.892792510550487</v>
      </c>
      <c r="M520">
        <v>9.4525627541980199</v>
      </c>
      <c r="N520">
        <v>519</v>
      </c>
      <c r="O520" t="b">
        <f t="shared" si="7"/>
        <v>1</v>
      </c>
    </row>
    <row r="521" spans="1:15" x14ac:dyDescent="0.2">
      <c r="A521">
        <v>520</v>
      </c>
      <c r="B521" t="s">
        <v>26</v>
      </c>
      <c r="C521">
        <v>1611.4361668571901</v>
      </c>
      <c r="D521">
        <v>15.269943539640501</v>
      </c>
      <c r="E521">
        <v>763.46797015200298</v>
      </c>
      <c r="F521">
        <v>2.3708177054030499</v>
      </c>
      <c r="G521">
        <v>61.591441131438302</v>
      </c>
      <c r="H521">
        <v>18945.321917556801</v>
      </c>
      <c r="I521">
        <v>1.42396643652894E-3</v>
      </c>
      <c r="J521">
        <v>84.374300000000005</v>
      </c>
      <c r="K521">
        <v>3054.87</v>
      </c>
      <c r="L521">
        <v>9.0485843456123831</v>
      </c>
      <c r="M521">
        <v>6.2016786041817822</v>
      </c>
      <c r="N521">
        <v>520</v>
      </c>
      <c r="O521" t="b">
        <f t="shared" si="7"/>
        <v>1</v>
      </c>
    </row>
    <row r="522" spans="1:15" x14ac:dyDescent="0.2">
      <c r="A522">
        <v>521</v>
      </c>
      <c r="B522" t="s">
        <v>28</v>
      </c>
      <c r="C522">
        <v>1610.6816283759999</v>
      </c>
      <c r="D522">
        <v>14.4898190763728</v>
      </c>
      <c r="E522">
        <v>881.04821981762495</v>
      </c>
      <c r="F522">
        <v>3.3642471023865501</v>
      </c>
      <c r="G522">
        <v>65.733219653405001</v>
      </c>
      <c r="H522">
        <v>21429.081400969899</v>
      </c>
      <c r="I522">
        <v>2.42450673754217E-3</v>
      </c>
      <c r="J522">
        <v>84.374300000000005</v>
      </c>
      <c r="K522">
        <v>3054.87</v>
      </c>
      <c r="L522">
        <v>10.44213960670044</v>
      </c>
      <c r="M522">
        <v>7.0147277628736733</v>
      </c>
      <c r="N522">
        <v>521</v>
      </c>
      <c r="O522" t="b">
        <f t="shared" si="7"/>
        <v>1</v>
      </c>
    </row>
    <row r="523" spans="1:15" x14ac:dyDescent="0.2">
      <c r="A523">
        <v>522</v>
      </c>
      <c r="B523" t="s">
        <v>27</v>
      </c>
      <c r="C523">
        <v>1611.1510721228899</v>
      </c>
      <c r="D523">
        <v>14.437954347527</v>
      </c>
      <c r="E523">
        <v>412.33777377347201</v>
      </c>
      <c r="F523">
        <v>3.01847758029936</v>
      </c>
      <c r="G523">
        <v>44.967081598743</v>
      </c>
      <c r="H523">
        <v>10011.2233274344</v>
      </c>
      <c r="I523">
        <v>9.5217742957184395E-3</v>
      </c>
      <c r="J523">
        <v>84.374300000000005</v>
      </c>
      <c r="K523">
        <v>3054.87</v>
      </c>
      <c r="L523">
        <v>4.887006751741608</v>
      </c>
      <c r="M523">
        <v>3.2771356317730049</v>
      </c>
      <c r="N523">
        <v>522</v>
      </c>
      <c r="O523" t="b">
        <f t="shared" si="7"/>
        <v>1</v>
      </c>
    </row>
    <row r="524" spans="1:15" x14ac:dyDescent="0.2">
      <c r="A524">
        <v>523</v>
      </c>
      <c r="B524" t="s">
        <v>24</v>
      </c>
      <c r="C524">
        <v>1610.8698981683599</v>
      </c>
      <c r="D524">
        <v>15.4637442416361</v>
      </c>
      <c r="E524">
        <v>1067.2915869143501</v>
      </c>
      <c r="F524">
        <v>2.5733056850358502</v>
      </c>
      <c r="G524">
        <v>72.900232234407994</v>
      </c>
      <c r="H524">
        <v>26631.6769420048</v>
      </c>
      <c r="I524">
        <v>9.6438298207371896E-4</v>
      </c>
      <c r="J524">
        <v>84.374300000000005</v>
      </c>
      <c r="K524">
        <v>3054.87</v>
      </c>
      <c r="L524">
        <v>12.649486714726523</v>
      </c>
      <c r="M524">
        <v>8.7177774969163337</v>
      </c>
      <c r="N524">
        <v>523</v>
      </c>
      <c r="O524" t="b">
        <f t="shared" si="7"/>
        <v>1</v>
      </c>
    </row>
    <row r="525" spans="1:15" x14ac:dyDescent="0.2">
      <c r="A525">
        <v>524</v>
      </c>
      <c r="B525" t="s">
        <v>27</v>
      </c>
      <c r="C525">
        <v>1610.7377676056899</v>
      </c>
      <c r="D525">
        <v>14.737262653175501</v>
      </c>
      <c r="E525">
        <v>933.41219777950096</v>
      </c>
      <c r="F525">
        <v>2.49885815472738</v>
      </c>
      <c r="G525">
        <v>67.862861305445307</v>
      </c>
      <c r="H525">
        <v>22858.395412798</v>
      </c>
      <c r="I525">
        <v>1.21710164578426E-3</v>
      </c>
      <c r="J525">
        <v>84.374300000000005</v>
      </c>
      <c r="K525">
        <v>3054.87</v>
      </c>
      <c r="L525">
        <v>11.062754864686296</v>
      </c>
      <c r="M525">
        <v>7.4826082330174444</v>
      </c>
      <c r="N525">
        <v>524</v>
      </c>
      <c r="O525" t="b">
        <f t="shared" si="7"/>
        <v>1</v>
      </c>
    </row>
    <row r="526" spans="1:15" x14ac:dyDescent="0.2">
      <c r="A526">
        <v>525</v>
      </c>
      <c r="B526" t="s">
        <v>22</v>
      </c>
      <c r="C526">
        <v>1606.1373415329699</v>
      </c>
      <c r="D526">
        <v>22.3932774809645</v>
      </c>
      <c r="E526">
        <v>1941.7170494212501</v>
      </c>
      <c r="F526">
        <v>22.602435851683101</v>
      </c>
      <c r="G526">
        <v>101.504888750231</v>
      </c>
      <c r="H526">
        <v>54266.526647541003</v>
      </c>
      <c r="I526">
        <v>2.00239553297639E-2</v>
      </c>
      <c r="J526">
        <v>84.374300000000005</v>
      </c>
      <c r="K526">
        <v>3054.87</v>
      </c>
      <c r="L526">
        <v>23.013133731731699</v>
      </c>
      <c r="M526">
        <v>17.763939757679051</v>
      </c>
      <c r="N526">
        <v>525</v>
      </c>
      <c r="O526" t="b">
        <f t="shared" si="7"/>
        <v>1</v>
      </c>
    </row>
    <row r="527" spans="1:15" x14ac:dyDescent="0.2">
      <c r="A527">
        <v>526</v>
      </c>
      <c r="B527" t="s">
        <v>23</v>
      </c>
      <c r="C527">
        <v>1611.0861405661401</v>
      </c>
      <c r="D527">
        <v>15.4011369623408</v>
      </c>
      <c r="E527">
        <v>601.34208936012806</v>
      </c>
      <c r="F527">
        <v>1.0422210850801801</v>
      </c>
      <c r="G527">
        <v>54.716394109465902</v>
      </c>
      <c r="H527">
        <v>14979.2313440446</v>
      </c>
      <c r="I527">
        <v>4.1060593115947101E-4</v>
      </c>
      <c r="J527">
        <v>84.374300000000005</v>
      </c>
      <c r="K527">
        <v>3054.87</v>
      </c>
      <c r="L527">
        <v>7.1270764837175307</v>
      </c>
      <c r="M527">
        <v>4.9033940377314256</v>
      </c>
      <c r="N527">
        <v>526</v>
      </c>
      <c r="O527" t="b">
        <f t="shared" si="7"/>
        <v>1</v>
      </c>
    </row>
    <row r="528" spans="1:15" x14ac:dyDescent="0.2">
      <c r="A528">
        <v>527</v>
      </c>
      <c r="B528" t="s">
        <v>22</v>
      </c>
      <c r="C528">
        <v>1610.5897884958699</v>
      </c>
      <c r="D528">
        <v>14.364941164765201</v>
      </c>
      <c r="E528">
        <v>402.915373409761</v>
      </c>
      <c r="F528">
        <v>1.55218651458781</v>
      </c>
      <c r="G528">
        <v>44.421305440871102</v>
      </c>
      <c r="H528">
        <v>9765.1003714949802</v>
      </c>
      <c r="I528">
        <v>2.48711887943244E-3</v>
      </c>
      <c r="J528">
        <v>84.374300000000005</v>
      </c>
      <c r="K528">
        <v>3054.87</v>
      </c>
      <c r="L528">
        <v>4.775332932062974</v>
      </c>
      <c r="M528">
        <v>3.1965682243417821</v>
      </c>
      <c r="N528">
        <v>527</v>
      </c>
      <c r="O528" t="b">
        <f t="shared" ref="O528:O592" si="8">N528=A528</f>
        <v>1</v>
      </c>
    </row>
    <row r="529" spans="1:15" x14ac:dyDescent="0.2">
      <c r="A529">
        <v>528</v>
      </c>
      <c r="B529" t="s">
        <v>28</v>
      </c>
      <c r="C529">
        <v>1611.2456611867401</v>
      </c>
      <c r="D529">
        <v>14.8292734590823</v>
      </c>
      <c r="E529">
        <v>454.59710953493499</v>
      </c>
      <c r="F529">
        <v>1.61693323032272</v>
      </c>
      <c r="G529">
        <v>47.343642849835398</v>
      </c>
      <c r="H529">
        <v>11155.5892720017</v>
      </c>
      <c r="I529">
        <v>1.98219324093894E-3</v>
      </c>
      <c r="J529">
        <v>84.374300000000005</v>
      </c>
      <c r="K529">
        <v>3054.87</v>
      </c>
      <c r="L529">
        <v>5.3878622937901106</v>
      </c>
      <c r="M529">
        <v>3.6517394429228416</v>
      </c>
      <c r="N529">
        <v>528</v>
      </c>
      <c r="O529" t="b">
        <f t="shared" si="8"/>
        <v>1</v>
      </c>
    </row>
    <row r="530" spans="1:15" x14ac:dyDescent="0.2">
      <c r="A530">
        <v>529</v>
      </c>
      <c r="B530" t="s">
        <v>21</v>
      </c>
      <c r="C530">
        <v>1609.9426582166</v>
      </c>
      <c r="D530">
        <v>14.7082490556047</v>
      </c>
      <c r="E530">
        <v>469.81881009126101</v>
      </c>
      <c r="F530">
        <v>2.2993695206848201</v>
      </c>
      <c r="G530">
        <v>48.131036994060999</v>
      </c>
      <c r="H530">
        <v>11484.0649022409</v>
      </c>
      <c r="I530">
        <v>3.9610078283420502E-3</v>
      </c>
      <c r="J530">
        <v>84.374300000000005</v>
      </c>
      <c r="K530">
        <v>3054.87</v>
      </c>
      <c r="L530">
        <v>5.5682691304255085</v>
      </c>
      <c r="M530">
        <v>3.7592646830277232</v>
      </c>
      <c r="N530">
        <v>529</v>
      </c>
      <c r="O530" t="b">
        <f t="shared" si="8"/>
        <v>1</v>
      </c>
    </row>
    <row r="531" spans="1:15" x14ac:dyDescent="0.2">
      <c r="A531">
        <v>530</v>
      </c>
      <c r="B531" t="s">
        <v>26</v>
      </c>
      <c r="C531">
        <v>1610.8100131834101</v>
      </c>
      <c r="D531">
        <v>15.5881291504666</v>
      </c>
      <c r="E531">
        <v>467.51670034213703</v>
      </c>
      <c r="F531">
        <v>1.56107332687464</v>
      </c>
      <c r="G531">
        <v>48.374214313425298</v>
      </c>
      <c r="H531">
        <v>11701.555758385301</v>
      </c>
      <c r="I531">
        <v>1.82513815840556E-3</v>
      </c>
      <c r="J531">
        <v>84.374300000000005</v>
      </c>
      <c r="K531">
        <v>3054.87</v>
      </c>
      <c r="L531">
        <v>5.5409846403719731</v>
      </c>
      <c r="M531">
        <v>3.8304594821990139</v>
      </c>
      <c r="N531">
        <v>530</v>
      </c>
      <c r="O531" t="b">
        <f t="shared" si="8"/>
        <v>1</v>
      </c>
    </row>
    <row r="532" spans="1:15" x14ac:dyDescent="0.2">
      <c r="A532">
        <v>531</v>
      </c>
      <c r="B532" t="s">
        <v>26</v>
      </c>
      <c r="C532">
        <v>1614.56312754346</v>
      </c>
      <c r="D532">
        <v>16.784326367747099</v>
      </c>
      <c r="E532">
        <v>541.63047895938996</v>
      </c>
      <c r="F532">
        <v>5.0420570267079796</v>
      </c>
      <c r="G532">
        <v>52.2253813121714</v>
      </c>
      <c r="H532">
        <v>13916.1560574822</v>
      </c>
      <c r="I532">
        <v>1.47089678131813E-2</v>
      </c>
      <c r="J532">
        <v>84.374300000000005</v>
      </c>
      <c r="K532">
        <v>3054.87</v>
      </c>
      <c r="L532">
        <v>6.4193774521316316</v>
      </c>
      <c r="M532">
        <v>4.5554004122866765</v>
      </c>
      <c r="N532">
        <v>531</v>
      </c>
      <c r="O532" t="b">
        <f t="shared" si="8"/>
        <v>1</v>
      </c>
    </row>
    <row r="533" spans="1:15" x14ac:dyDescent="0.2">
      <c r="A533">
        <v>532</v>
      </c>
      <c r="B533" t="s">
        <v>27</v>
      </c>
      <c r="C533">
        <v>1613.2640081442601</v>
      </c>
      <c r="D533">
        <v>16.574410371440901</v>
      </c>
      <c r="E533">
        <v>1463.20559819802</v>
      </c>
      <c r="F533">
        <v>3.05096854777989</v>
      </c>
      <c r="G533">
        <v>85.903529488269598</v>
      </c>
      <c r="H533">
        <v>37409.209958970299</v>
      </c>
      <c r="I533">
        <v>6.6461866447815497E-4</v>
      </c>
      <c r="J533">
        <v>84.374300000000005</v>
      </c>
      <c r="K533">
        <v>3054.87</v>
      </c>
      <c r="L533">
        <v>17.341839851684931</v>
      </c>
      <c r="M533">
        <v>12.245761672009055</v>
      </c>
      <c r="N533">
        <v>532</v>
      </c>
      <c r="O533" t="b">
        <f t="shared" si="8"/>
        <v>1</v>
      </c>
    </row>
    <row r="534" spans="1:15" x14ac:dyDescent="0.2">
      <c r="A534">
        <v>533</v>
      </c>
      <c r="B534" t="s">
        <v>25</v>
      </c>
      <c r="C534">
        <v>1612.8646080092101</v>
      </c>
      <c r="D534">
        <v>13.9139810841274</v>
      </c>
      <c r="E534">
        <v>525.32088712361997</v>
      </c>
      <c r="F534">
        <v>2.9623323408258799</v>
      </c>
      <c r="G534">
        <v>50.483477798581497</v>
      </c>
      <c r="H534">
        <v>12557.1374190313</v>
      </c>
      <c r="I534">
        <v>4.9718932397369697E-3</v>
      </c>
      <c r="J534">
        <v>84.374300000000005</v>
      </c>
      <c r="K534">
        <v>3054.87</v>
      </c>
      <c r="L534">
        <v>6.2260769822519411</v>
      </c>
      <c r="M534">
        <v>4.110530863516713</v>
      </c>
      <c r="N534">
        <v>533</v>
      </c>
      <c r="O534" t="b">
        <f t="shared" si="8"/>
        <v>1</v>
      </c>
    </row>
    <row r="535" spans="1:15" x14ac:dyDescent="0.2">
      <c r="A535">
        <v>534</v>
      </c>
      <c r="B535" t="s">
        <v>24</v>
      </c>
      <c r="C535">
        <v>1610.7847835652101</v>
      </c>
      <c r="D535">
        <v>16.465927628271999</v>
      </c>
      <c r="E535">
        <v>772.27484962353401</v>
      </c>
      <c r="F535">
        <v>4.43599186822179</v>
      </c>
      <c r="G535">
        <v>62.497215416089901</v>
      </c>
      <c r="H535">
        <v>19721.435206988001</v>
      </c>
      <c r="I535">
        <v>5.2426583848772697E-3</v>
      </c>
      <c r="J535">
        <v>84.374300000000005</v>
      </c>
      <c r="K535">
        <v>3054.87</v>
      </c>
      <c r="L535">
        <v>9.1529630423426802</v>
      </c>
      <c r="M535">
        <v>6.455736318399147</v>
      </c>
      <c r="N535">
        <v>534</v>
      </c>
      <c r="O535" t="b">
        <f t="shared" si="8"/>
        <v>1</v>
      </c>
    </row>
    <row r="536" spans="1:15" x14ac:dyDescent="0.2">
      <c r="A536">
        <v>535</v>
      </c>
      <c r="B536" t="s">
        <v>26</v>
      </c>
      <c r="C536">
        <v>1611.2934292444099</v>
      </c>
      <c r="D536">
        <v>15.247378086052899</v>
      </c>
      <c r="E536">
        <v>775.70705255170196</v>
      </c>
      <c r="F536">
        <v>2.36006443754854</v>
      </c>
      <c r="G536">
        <v>62.119934859746202</v>
      </c>
      <c r="H536">
        <v>19242.884532122102</v>
      </c>
      <c r="I536">
        <v>1.66647111884265E-3</v>
      </c>
      <c r="J536">
        <v>84.374300000000005</v>
      </c>
      <c r="K536">
        <v>3054.87</v>
      </c>
      <c r="L536">
        <v>9.1936413404520323</v>
      </c>
      <c r="M536">
        <v>6.2990845869454679</v>
      </c>
      <c r="N536">
        <v>535</v>
      </c>
      <c r="O536" t="b">
        <f t="shared" si="8"/>
        <v>1</v>
      </c>
    </row>
    <row r="537" spans="1:15" x14ac:dyDescent="0.2">
      <c r="A537">
        <v>536</v>
      </c>
      <c r="B537" t="s">
        <v>25</v>
      </c>
      <c r="C537">
        <v>1610.91420971251</v>
      </c>
      <c r="D537">
        <v>14.356711108710799</v>
      </c>
      <c r="E537">
        <v>576.83948596468599</v>
      </c>
      <c r="F537">
        <v>1.8409753992124001</v>
      </c>
      <c r="G537">
        <v>53.1993110699635</v>
      </c>
      <c r="H537">
        <v>13975.9478257922</v>
      </c>
      <c r="I537">
        <v>1.59859780715474E-3</v>
      </c>
      <c r="J537">
        <v>84.374300000000005</v>
      </c>
      <c r="K537">
        <v>3054.87</v>
      </c>
      <c r="L537">
        <v>6.8366728490154696</v>
      </c>
      <c r="M537">
        <v>4.5749730187511091</v>
      </c>
      <c r="N537">
        <v>536</v>
      </c>
      <c r="O537" t="b">
        <f t="shared" si="8"/>
        <v>1</v>
      </c>
    </row>
    <row r="538" spans="1:15" x14ac:dyDescent="0.2">
      <c r="A538">
        <v>537</v>
      </c>
      <c r="B538" t="s">
        <v>27</v>
      </c>
      <c r="C538">
        <v>1610.99316286158</v>
      </c>
      <c r="D538">
        <v>13.900923974489301</v>
      </c>
      <c r="E538">
        <v>736.80085447247802</v>
      </c>
      <c r="F538">
        <v>3.2128105806639899</v>
      </c>
      <c r="G538">
        <v>61.2259077497459</v>
      </c>
      <c r="H538">
        <v>17611.3119204014</v>
      </c>
      <c r="I538">
        <v>2.8751393739917799E-3</v>
      </c>
      <c r="J538">
        <v>84.374300000000005</v>
      </c>
      <c r="K538">
        <v>3054.87</v>
      </c>
      <c r="L538">
        <v>8.7325270191572315</v>
      </c>
      <c r="M538">
        <v>5.7649955384030749</v>
      </c>
      <c r="N538">
        <v>537</v>
      </c>
      <c r="O538" t="b">
        <f t="shared" si="8"/>
        <v>1</v>
      </c>
    </row>
    <row r="539" spans="1:15" x14ac:dyDescent="0.2">
      <c r="A539">
        <v>538</v>
      </c>
      <c r="B539" t="s">
        <v>24</v>
      </c>
      <c r="C539">
        <v>1609.11519262864</v>
      </c>
      <c r="D539">
        <v>16.886450168966199</v>
      </c>
      <c r="E539">
        <v>643.70908391317801</v>
      </c>
      <c r="F539">
        <v>7.9304962019343304</v>
      </c>
      <c r="G539">
        <v>57.2706299678607</v>
      </c>
      <c r="H539">
        <v>16586.548768501299</v>
      </c>
      <c r="I539">
        <v>2.3866110121781199E-2</v>
      </c>
      <c r="J539">
        <v>84.374300000000005</v>
      </c>
      <c r="K539">
        <v>3054.87</v>
      </c>
      <c r="L539">
        <v>7.6292079924002687</v>
      </c>
      <c r="M539">
        <v>5.4295432435754387</v>
      </c>
      <c r="N539">
        <v>538</v>
      </c>
      <c r="O539" t="b">
        <f t="shared" si="8"/>
        <v>1</v>
      </c>
    </row>
    <row r="540" spans="1:15" x14ac:dyDescent="0.2">
      <c r="A540">
        <v>539</v>
      </c>
      <c r="B540" t="s">
        <v>26</v>
      </c>
      <c r="C540">
        <v>1610.99044078526</v>
      </c>
      <c r="D540">
        <v>14.0549519719142</v>
      </c>
      <c r="E540">
        <v>769.41125481731001</v>
      </c>
      <c r="F540">
        <v>4.1957145119882204</v>
      </c>
      <c r="G540">
        <v>61.2426866821883</v>
      </c>
      <c r="H540">
        <v>18476.6579878913</v>
      </c>
      <c r="I540">
        <v>4.9882234393745697E-3</v>
      </c>
      <c r="J540">
        <v>84.374300000000005</v>
      </c>
      <c r="K540">
        <v>3054.87</v>
      </c>
      <c r="L540">
        <v>9.1190238593660631</v>
      </c>
      <c r="M540">
        <v>6.0482632609215123</v>
      </c>
      <c r="N540">
        <v>539</v>
      </c>
      <c r="O540" t="b">
        <f t="shared" si="8"/>
        <v>1</v>
      </c>
    </row>
    <row r="541" spans="1:15" x14ac:dyDescent="0.2">
      <c r="A541">
        <v>540</v>
      </c>
      <c r="B541" t="s">
        <v>26</v>
      </c>
      <c r="C541">
        <v>1610.6754470701201</v>
      </c>
      <c r="D541">
        <v>13.974099780482099</v>
      </c>
      <c r="E541">
        <v>1001.8791138753</v>
      </c>
      <c r="F541">
        <v>3.0681028070945202</v>
      </c>
      <c r="G541">
        <v>69.758008984732001</v>
      </c>
      <c r="H541">
        <v>23917.5757730892</v>
      </c>
      <c r="I541">
        <v>1.3395451099911301E-3</v>
      </c>
      <c r="J541">
        <v>84.374300000000005</v>
      </c>
      <c r="K541">
        <v>3054.87</v>
      </c>
      <c r="L541">
        <v>11.874221343173216</v>
      </c>
      <c r="M541">
        <v>7.8293268692576774</v>
      </c>
      <c r="N541">
        <v>540</v>
      </c>
      <c r="O541" t="b">
        <f t="shared" si="8"/>
        <v>1</v>
      </c>
    </row>
    <row r="542" spans="1:15" x14ac:dyDescent="0.2">
      <c r="A542">
        <v>541</v>
      </c>
      <c r="B542" t="s">
        <v>29</v>
      </c>
      <c r="C542">
        <v>1610.92712220159</v>
      </c>
      <c r="D542">
        <v>13.5147144682813</v>
      </c>
      <c r="E542">
        <v>906.43176841326704</v>
      </c>
      <c r="F542">
        <v>2.7384871789396898</v>
      </c>
      <c r="G542">
        <v>66.196236421821396</v>
      </c>
      <c r="H542">
        <v>21405.642312904201</v>
      </c>
      <c r="I542">
        <v>1.36351704612847E-3</v>
      </c>
      <c r="J542">
        <v>84.374300000000005</v>
      </c>
      <c r="K542">
        <v>3054.87</v>
      </c>
      <c r="L542">
        <v>10.742984160025825</v>
      </c>
      <c r="M542">
        <v>7.0070550671237077</v>
      </c>
      <c r="N542">
        <v>541</v>
      </c>
      <c r="O542" t="b">
        <f t="shared" si="8"/>
        <v>1</v>
      </c>
    </row>
    <row r="543" spans="1:15" x14ac:dyDescent="0.2">
      <c r="A543">
        <v>542</v>
      </c>
      <c r="B543" t="s">
        <v>26</v>
      </c>
      <c r="C543">
        <v>1609.02143598669</v>
      </c>
      <c r="D543">
        <v>16.8050132797873</v>
      </c>
      <c r="E543">
        <v>1557.2259008685601</v>
      </c>
      <c r="F543">
        <v>8.5492709403947291</v>
      </c>
      <c r="G543">
        <v>88.930663745286793</v>
      </c>
      <c r="H543">
        <v>40059.182113802301</v>
      </c>
      <c r="I543">
        <v>4.8598513962346598E-3</v>
      </c>
      <c r="J543">
        <v>84.374300000000005</v>
      </c>
      <c r="K543">
        <v>3054.87</v>
      </c>
      <c r="L543">
        <v>18.456163794764045</v>
      </c>
      <c r="M543">
        <v>13.113219912402919</v>
      </c>
      <c r="N543">
        <v>542</v>
      </c>
      <c r="O543" t="b">
        <f t="shared" si="8"/>
        <v>1</v>
      </c>
    </row>
    <row r="544" spans="1:15" x14ac:dyDescent="0.2">
      <c r="A544">
        <v>543</v>
      </c>
      <c r="B544" t="s">
        <v>28</v>
      </c>
      <c r="C544">
        <v>1610.0195915971799</v>
      </c>
      <c r="D544">
        <v>14.214162595539101</v>
      </c>
      <c r="E544">
        <v>891.94381625531798</v>
      </c>
      <c r="F544">
        <v>2.6406783221328598</v>
      </c>
      <c r="G544">
        <v>66.065256798055302</v>
      </c>
      <c r="H544">
        <v>21495.585867100599</v>
      </c>
      <c r="I544">
        <v>1.39809798133666E-3</v>
      </c>
      <c r="J544">
        <v>84.374300000000005</v>
      </c>
      <c r="K544">
        <v>3054.87</v>
      </c>
      <c r="L544">
        <v>10.571273672852017</v>
      </c>
      <c r="M544">
        <v>7.0364977452724995</v>
      </c>
      <c r="N544">
        <v>543</v>
      </c>
      <c r="O544" t="b">
        <f t="shared" si="8"/>
        <v>1</v>
      </c>
    </row>
    <row r="545" spans="1:15" x14ac:dyDescent="0.2">
      <c r="A545">
        <v>544</v>
      </c>
      <c r="B545" t="s">
        <v>25</v>
      </c>
      <c r="C545">
        <v>1610.93357860845</v>
      </c>
      <c r="D545">
        <v>13.731555124347199</v>
      </c>
      <c r="E545">
        <v>956.63278549804397</v>
      </c>
      <c r="F545">
        <v>5.4686470767241602</v>
      </c>
      <c r="G545">
        <v>68.196312089108204</v>
      </c>
      <c r="H545">
        <v>22747.3891825137</v>
      </c>
      <c r="I545">
        <v>5.8549457537951004E-3</v>
      </c>
      <c r="J545">
        <v>84.374300000000005</v>
      </c>
      <c r="K545">
        <v>3054.87</v>
      </c>
      <c r="L545">
        <v>11.337964113456868</v>
      </c>
      <c r="M545">
        <v>7.4462707684823579</v>
      </c>
      <c r="N545">
        <v>544</v>
      </c>
      <c r="O545" t="b">
        <f t="shared" si="8"/>
        <v>1</v>
      </c>
    </row>
    <row r="546" spans="1:15" x14ac:dyDescent="0.2">
      <c r="A546">
        <v>545</v>
      </c>
      <c r="B546" t="s">
        <v>27</v>
      </c>
      <c r="C546">
        <v>1610.3331221651399</v>
      </c>
      <c r="D546">
        <v>13.9473320618079</v>
      </c>
      <c r="E546">
        <v>1180.6084470451301</v>
      </c>
      <c r="F546">
        <v>3.3146125523686298</v>
      </c>
      <c r="G546">
        <v>75.924464514555893</v>
      </c>
      <c r="H546">
        <v>28199.439130082701</v>
      </c>
      <c r="I546">
        <v>1.1245166906242801E-3</v>
      </c>
      <c r="J546">
        <v>84.374300000000005</v>
      </c>
      <c r="K546">
        <v>3054.87</v>
      </c>
      <c r="L546">
        <v>13.992512495453354</v>
      </c>
      <c r="M546">
        <v>9.2309784475551169</v>
      </c>
      <c r="N546">
        <v>545</v>
      </c>
      <c r="O546" t="b">
        <f t="shared" si="8"/>
        <v>1</v>
      </c>
    </row>
    <row r="547" spans="1:15" x14ac:dyDescent="0.2">
      <c r="A547">
        <v>546</v>
      </c>
      <c r="B547" t="s">
        <v>27</v>
      </c>
      <c r="C547">
        <v>1611.20553279559</v>
      </c>
      <c r="D547">
        <v>14.922504645894399</v>
      </c>
      <c r="E547">
        <v>927.29228571370004</v>
      </c>
      <c r="F547">
        <v>1.94944626916506</v>
      </c>
      <c r="G547">
        <v>67.715805232795105</v>
      </c>
      <c r="H547">
        <v>22813.266283455599</v>
      </c>
      <c r="I547">
        <v>6.5726033617283404E-4</v>
      </c>
      <c r="J547">
        <v>84.374300000000005</v>
      </c>
      <c r="K547">
        <v>3054.87</v>
      </c>
      <c r="L547">
        <v>10.990221971781692</v>
      </c>
      <c r="M547">
        <v>7.4678353852882777</v>
      </c>
      <c r="N547">
        <v>546</v>
      </c>
      <c r="O547" t="b">
        <f t="shared" si="8"/>
        <v>1</v>
      </c>
    </row>
    <row r="548" spans="1:15" x14ac:dyDescent="0.2">
      <c r="A548">
        <v>547</v>
      </c>
      <c r="B548" t="s">
        <v>26</v>
      </c>
      <c r="C548">
        <v>1609.3429210796701</v>
      </c>
      <c r="D548">
        <v>16.8325728603801</v>
      </c>
      <c r="E548">
        <v>518.136411576515</v>
      </c>
      <c r="F548">
        <v>2.95888784755034</v>
      </c>
      <c r="G548">
        <v>54.204667970349398</v>
      </c>
      <c r="H548">
        <v>13334.1609117319</v>
      </c>
      <c r="I548">
        <v>3.9476359682780304E-3</v>
      </c>
      <c r="J548">
        <v>84.374300000000005</v>
      </c>
      <c r="K548">
        <v>3054.87</v>
      </c>
      <c r="L548">
        <v>6.1409269360043872</v>
      </c>
      <c r="M548">
        <v>4.3648865292899206</v>
      </c>
      <c r="N548">
        <v>547</v>
      </c>
      <c r="O548" t="b">
        <f t="shared" si="8"/>
        <v>1</v>
      </c>
    </row>
    <row r="549" spans="1:15" x14ac:dyDescent="0.2">
      <c r="A549">
        <v>548</v>
      </c>
      <c r="B549" t="s">
        <v>22</v>
      </c>
      <c r="C549">
        <v>1610.76316236054</v>
      </c>
      <c r="D549">
        <v>14.739372607849001</v>
      </c>
      <c r="E549">
        <v>950.38780117752401</v>
      </c>
      <c r="F549">
        <v>5.0374524874124198</v>
      </c>
      <c r="G549">
        <v>68.4693844975003</v>
      </c>
      <c r="H549">
        <v>23275.306348381699</v>
      </c>
      <c r="I549">
        <v>4.8711467404465598E-3</v>
      </c>
      <c r="J549">
        <v>84.374300000000005</v>
      </c>
      <c r="K549">
        <v>3054.87</v>
      </c>
      <c r="L549">
        <v>11.263948870420542</v>
      </c>
      <c r="M549">
        <v>7.6190824317832506</v>
      </c>
      <c r="N549">
        <v>548</v>
      </c>
      <c r="O549" t="b">
        <f t="shared" si="8"/>
        <v>1</v>
      </c>
    </row>
    <row r="550" spans="1:15" x14ac:dyDescent="0.2">
      <c r="A550">
        <v>549</v>
      </c>
      <c r="B550" t="s">
        <v>26</v>
      </c>
      <c r="C550">
        <v>1612.6820901328099</v>
      </c>
      <c r="D550">
        <v>17.432800688867299</v>
      </c>
      <c r="E550">
        <v>129.12490472250599</v>
      </c>
      <c r="F550">
        <v>1.65236737306575</v>
      </c>
      <c r="G550">
        <v>31.518147579732101</v>
      </c>
      <c r="H550">
        <v>3346.5158406482701</v>
      </c>
      <c r="I550">
        <v>1.1561496210709401E-2</v>
      </c>
      <c r="J550">
        <v>84.374300000000005</v>
      </c>
      <c r="K550">
        <v>3054.87</v>
      </c>
      <c r="L550">
        <v>1.5303819376576278</v>
      </c>
      <c r="M550">
        <v>1.0954691494722428</v>
      </c>
      <c r="N550">
        <v>549</v>
      </c>
      <c r="O550" t="b">
        <f t="shared" si="8"/>
        <v>1</v>
      </c>
    </row>
    <row r="551" spans="1:15" x14ac:dyDescent="0.2">
      <c r="A551">
        <v>550</v>
      </c>
      <c r="B551" t="s">
        <v>25</v>
      </c>
      <c r="C551">
        <v>1610.3234556249099</v>
      </c>
      <c r="D551">
        <v>15.3100094776162</v>
      </c>
      <c r="E551">
        <v>899.48542737444495</v>
      </c>
      <c r="F551">
        <v>2.1657394810156498</v>
      </c>
      <c r="G551">
        <v>66.845248510434303</v>
      </c>
      <c r="H551">
        <v>22311.4643692026</v>
      </c>
      <c r="I551">
        <v>9.6788758510782304E-4</v>
      </c>
      <c r="J551">
        <v>84.374300000000005</v>
      </c>
      <c r="K551">
        <v>3054.87</v>
      </c>
      <c r="L551">
        <v>10.660656472106375</v>
      </c>
      <c r="M551">
        <v>7.303572449630459</v>
      </c>
      <c r="N551">
        <v>550</v>
      </c>
      <c r="O551" t="b">
        <f t="shared" si="8"/>
        <v>1</v>
      </c>
    </row>
    <row r="552" spans="1:15" x14ac:dyDescent="0.2">
      <c r="A552">
        <v>551</v>
      </c>
      <c r="B552" t="s">
        <v>25</v>
      </c>
      <c r="C552">
        <v>1611.05961568662</v>
      </c>
      <c r="D552">
        <v>15.6532704922255</v>
      </c>
      <c r="E552">
        <v>643.31202654367701</v>
      </c>
      <c r="F552">
        <v>1.36073847416853</v>
      </c>
      <c r="G552">
        <v>56.658351128930697</v>
      </c>
      <c r="H552">
        <v>16124.103648992899</v>
      </c>
      <c r="I552">
        <v>6.4722298205057902E-4</v>
      </c>
      <c r="J552">
        <v>84.374300000000005</v>
      </c>
      <c r="K552">
        <v>3054.87</v>
      </c>
      <c r="L552">
        <v>7.6245020882386809</v>
      </c>
      <c r="M552">
        <v>5.2781636040135584</v>
      </c>
      <c r="N552">
        <v>551</v>
      </c>
      <c r="O552" t="b">
        <f t="shared" si="8"/>
        <v>1</v>
      </c>
    </row>
    <row r="553" spans="1:15" x14ac:dyDescent="0.2">
      <c r="A553">
        <v>552</v>
      </c>
      <c r="B553" t="s">
        <v>27</v>
      </c>
      <c r="C553">
        <v>1611.33730438418</v>
      </c>
      <c r="D553">
        <v>14.114575392196199</v>
      </c>
      <c r="E553">
        <v>687.27870966394505</v>
      </c>
      <c r="F553">
        <v>3.51459996430343</v>
      </c>
      <c r="G553">
        <v>57.950444091314097</v>
      </c>
      <c r="H553">
        <v>16526.278733494401</v>
      </c>
      <c r="I553">
        <v>4.4798293065016802E-3</v>
      </c>
      <c r="J553">
        <v>84.374300000000005</v>
      </c>
      <c r="K553">
        <v>3054.87</v>
      </c>
      <c r="L553">
        <v>8.1455930261222314</v>
      </c>
      <c r="M553">
        <v>5.4098140783386528</v>
      </c>
      <c r="N553">
        <v>552</v>
      </c>
      <c r="O553" t="b">
        <f t="shared" si="8"/>
        <v>1</v>
      </c>
    </row>
    <row r="554" spans="1:15" x14ac:dyDescent="0.2">
      <c r="A554">
        <v>553</v>
      </c>
      <c r="B554" t="s">
        <v>29</v>
      </c>
      <c r="C554">
        <v>1611.84648139506</v>
      </c>
      <c r="D554">
        <v>13.3162424646688</v>
      </c>
      <c r="E554">
        <v>444.167971343803</v>
      </c>
      <c r="F554">
        <v>1.7086008411614699</v>
      </c>
      <c r="G554">
        <v>49.966570185183201</v>
      </c>
      <c r="H554">
        <v>10403.3039205184</v>
      </c>
      <c r="I554">
        <v>1.4815440167728899E-3</v>
      </c>
      <c r="J554">
        <v>84.374300000000005</v>
      </c>
      <c r="K554">
        <v>3054.87</v>
      </c>
      <c r="L554">
        <v>5.2642566675374249</v>
      </c>
      <c r="M554">
        <v>3.4054817129758059</v>
      </c>
      <c r="N554">
        <v>553</v>
      </c>
      <c r="O554" t="b">
        <f t="shared" si="8"/>
        <v>1</v>
      </c>
    </row>
    <row r="555" spans="1:15" x14ac:dyDescent="0.2">
      <c r="A555">
        <v>554</v>
      </c>
      <c r="B555" t="s">
        <v>26</v>
      </c>
      <c r="C555">
        <v>1611.0568248054601</v>
      </c>
      <c r="D555">
        <v>14.2093328011622</v>
      </c>
      <c r="E555">
        <v>568.17629490656805</v>
      </c>
      <c r="F555">
        <v>2.02670834929885</v>
      </c>
      <c r="G555">
        <v>52.736274045238602</v>
      </c>
      <c r="H555">
        <v>13705.799011475199</v>
      </c>
      <c r="I555">
        <v>2.1876389089973002E-3</v>
      </c>
      <c r="J555">
        <v>84.374300000000005</v>
      </c>
      <c r="K555">
        <v>3054.87</v>
      </c>
      <c r="L555">
        <v>6.7339971402022654</v>
      </c>
      <c r="M555">
        <v>4.4865408385545704</v>
      </c>
      <c r="N555">
        <v>554</v>
      </c>
      <c r="O555" t="b">
        <f t="shared" si="8"/>
        <v>1</v>
      </c>
    </row>
    <row r="556" spans="1:15" x14ac:dyDescent="0.2">
      <c r="A556">
        <v>555</v>
      </c>
      <c r="B556" t="s">
        <v>22</v>
      </c>
      <c r="C556">
        <v>1613.6955601198799</v>
      </c>
      <c r="D556">
        <v>16.497137112918999</v>
      </c>
      <c r="E556">
        <v>688.14418786174599</v>
      </c>
      <c r="F556">
        <v>2.89415265133615</v>
      </c>
      <c r="G556">
        <v>59.633140938518302</v>
      </c>
      <c r="H556">
        <v>17543.743810500298</v>
      </c>
      <c r="I556">
        <v>2.5579508236744501E-3</v>
      </c>
      <c r="J556">
        <v>84.374300000000005</v>
      </c>
      <c r="K556">
        <v>3054.87</v>
      </c>
      <c r="L556">
        <v>8.1558506306037017</v>
      </c>
      <c r="M556">
        <v>5.7428773762877956</v>
      </c>
      <c r="N556">
        <v>555</v>
      </c>
      <c r="O556" t="b">
        <f t="shared" si="8"/>
        <v>1</v>
      </c>
    </row>
    <row r="557" spans="1:15" x14ac:dyDescent="0.2">
      <c r="A557">
        <v>556</v>
      </c>
      <c r="B557" t="s">
        <v>27</v>
      </c>
      <c r="C557">
        <v>1611.20324993483</v>
      </c>
      <c r="D557">
        <v>14.052115753322299</v>
      </c>
      <c r="E557">
        <v>815.75328959764704</v>
      </c>
      <c r="F557">
        <v>3.6482828834485401</v>
      </c>
      <c r="G557">
        <v>63.0702644347191</v>
      </c>
      <c r="H557">
        <v>19583.199015902999</v>
      </c>
      <c r="I557">
        <v>3.18225174496462E-3</v>
      </c>
      <c r="J557">
        <v>84.374300000000005</v>
      </c>
      <c r="K557">
        <v>3054.87</v>
      </c>
      <c r="L557">
        <v>9.6682673467826934</v>
      </c>
      <c r="M557">
        <v>6.4104852304363193</v>
      </c>
      <c r="N557">
        <v>556</v>
      </c>
      <c r="O557" t="b">
        <f t="shared" si="8"/>
        <v>1</v>
      </c>
    </row>
    <row r="558" spans="1:15" x14ac:dyDescent="0.2">
      <c r="A558">
        <v>557</v>
      </c>
      <c r="B558" t="s">
        <v>26</v>
      </c>
      <c r="C558">
        <v>1609.84362506103</v>
      </c>
      <c r="D558">
        <v>14.5887433264884</v>
      </c>
      <c r="E558">
        <v>1349.2705090274601</v>
      </c>
      <c r="F558">
        <v>6.4145973777287297</v>
      </c>
      <c r="G558">
        <v>81.563946939373295</v>
      </c>
      <c r="H558">
        <v>32880.3328439221</v>
      </c>
      <c r="I558">
        <v>3.8790808167364198E-3</v>
      </c>
      <c r="J558">
        <v>84.374300000000005</v>
      </c>
      <c r="K558">
        <v>3054.87</v>
      </c>
      <c r="L558">
        <v>15.991486851179328</v>
      </c>
      <c r="M558">
        <v>10.76325108561808</v>
      </c>
      <c r="N558">
        <v>557</v>
      </c>
      <c r="O558" t="b">
        <f t="shared" si="8"/>
        <v>1</v>
      </c>
    </row>
    <row r="559" spans="1:15" x14ac:dyDescent="0.2">
      <c r="A559">
        <v>558</v>
      </c>
      <c r="B559" t="s">
        <v>24</v>
      </c>
      <c r="C559">
        <v>1608.4892490775901</v>
      </c>
      <c r="D559">
        <v>16.086504160800999</v>
      </c>
      <c r="E559">
        <v>810.03808536757901</v>
      </c>
      <c r="F559">
        <v>8.7579326574771592</v>
      </c>
      <c r="G559">
        <v>63.810458978768601</v>
      </c>
      <c r="H559">
        <v>20511.016565622798</v>
      </c>
      <c r="I559">
        <v>1.8863065542306299E-2</v>
      </c>
      <c r="J559">
        <v>84.374300000000005</v>
      </c>
      <c r="K559">
        <v>3054.87</v>
      </c>
      <c r="L559">
        <v>9.6005310309843033</v>
      </c>
      <c r="M559">
        <v>6.7142027535125219</v>
      </c>
      <c r="N559">
        <v>558</v>
      </c>
      <c r="O559" t="b">
        <f t="shared" si="8"/>
        <v>1</v>
      </c>
    </row>
    <row r="560" spans="1:15" x14ac:dyDescent="0.2">
      <c r="A560">
        <v>559</v>
      </c>
      <c r="B560" t="s">
        <v>24</v>
      </c>
      <c r="C560">
        <v>1609.9110912584199</v>
      </c>
      <c r="D560">
        <v>14.2869054083012</v>
      </c>
      <c r="E560">
        <v>779.92671571317999</v>
      </c>
      <c r="F560">
        <v>3.9078259262717201</v>
      </c>
      <c r="G560">
        <v>61.768308798748301</v>
      </c>
      <c r="H560">
        <v>18841.066096032999</v>
      </c>
      <c r="I560">
        <v>4.18796434084172E-3</v>
      </c>
      <c r="J560">
        <v>84.374300000000005</v>
      </c>
      <c r="K560">
        <v>3054.87</v>
      </c>
      <c r="L560">
        <v>9.2436525780146326</v>
      </c>
      <c r="M560">
        <v>6.1675508601128683</v>
      </c>
      <c r="N560">
        <v>559</v>
      </c>
      <c r="O560" t="b">
        <f t="shared" si="8"/>
        <v>1</v>
      </c>
    </row>
    <row r="561" spans="1:15" x14ac:dyDescent="0.2">
      <c r="A561">
        <v>560</v>
      </c>
      <c r="B561" t="s">
        <v>26</v>
      </c>
      <c r="C561">
        <v>1610.5647453809199</v>
      </c>
      <c r="D561">
        <v>14.5571241365394</v>
      </c>
      <c r="E561">
        <v>746.81933021638201</v>
      </c>
      <c r="F561">
        <v>2.4620880255674802</v>
      </c>
      <c r="G561">
        <v>60.607321215436599</v>
      </c>
      <c r="H561">
        <v>18198.420359469299</v>
      </c>
      <c r="I561">
        <v>1.8436852214384E-3</v>
      </c>
      <c r="J561">
        <v>84.374300000000005</v>
      </c>
      <c r="K561">
        <v>3054.87</v>
      </c>
      <c r="L561">
        <v>8.8512654945449256</v>
      </c>
      <c r="M561">
        <v>5.9571832383928935</v>
      </c>
      <c r="N561">
        <v>560</v>
      </c>
      <c r="O561" t="b">
        <f t="shared" si="8"/>
        <v>1</v>
      </c>
    </row>
    <row r="562" spans="1:15" x14ac:dyDescent="0.2">
      <c r="A562">
        <v>561</v>
      </c>
      <c r="B562" t="s">
        <v>26</v>
      </c>
      <c r="C562">
        <v>1611.35315733263</v>
      </c>
      <c r="D562">
        <v>14.1511854540336</v>
      </c>
      <c r="E562">
        <v>838.48968837848395</v>
      </c>
      <c r="F562">
        <v>2.8255741331787001</v>
      </c>
      <c r="G562">
        <v>64.046664518493301</v>
      </c>
      <c r="H562">
        <v>20183.580147887998</v>
      </c>
      <c r="I562">
        <v>1.9072851754087701E-3</v>
      </c>
      <c r="J562">
        <v>84.374300000000005</v>
      </c>
      <c r="K562">
        <v>3054.87</v>
      </c>
      <c r="L562">
        <v>9.9377380123862817</v>
      </c>
      <c r="M562">
        <v>6.6070176956426945</v>
      </c>
      <c r="N562">
        <v>561</v>
      </c>
      <c r="O562" t="b">
        <f t="shared" si="8"/>
        <v>1</v>
      </c>
    </row>
    <row r="563" spans="1:15" x14ac:dyDescent="0.2">
      <c r="A563">
        <v>562</v>
      </c>
      <c r="B563" t="s">
        <v>23</v>
      </c>
      <c r="C563">
        <v>1609.97083668291</v>
      </c>
      <c r="D563">
        <v>15.810717537317901</v>
      </c>
      <c r="E563">
        <v>691.93148494121897</v>
      </c>
      <c r="F563">
        <v>1.0801533632175599</v>
      </c>
      <c r="G563">
        <v>58.882544277917098</v>
      </c>
      <c r="H563">
        <v>17391.813234691501</v>
      </c>
      <c r="I563">
        <v>4.5122958841001297E-4</v>
      </c>
      <c r="J563">
        <v>84.374300000000005</v>
      </c>
      <c r="K563">
        <v>3054.87</v>
      </c>
      <c r="L563">
        <v>8.2007374869032272</v>
      </c>
      <c r="M563">
        <v>5.6931434839097905</v>
      </c>
      <c r="N563">
        <v>562</v>
      </c>
      <c r="O563" t="b">
        <f t="shared" si="8"/>
        <v>1</v>
      </c>
    </row>
    <row r="564" spans="1:15" x14ac:dyDescent="0.2">
      <c r="A564">
        <v>563</v>
      </c>
      <c r="B564" t="s">
        <v>26</v>
      </c>
      <c r="C564">
        <v>1610.3994503215899</v>
      </c>
      <c r="D564">
        <v>14.850270302063899</v>
      </c>
      <c r="E564">
        <v>879.748414919119</v>
      </c>
      <c r="F564">
        <v>5.3188162921738202</v>
      </c>
      <c r="G564">
        <v>65.869707330512696</v>
      </c>
      <c r="H564">
        <v>21608.391148205101</v>
      </c>
      <c r="I564">
        <v>6.5194212300768804E-3</v>
      </c>
      <c r="J564">
        <v>84.374300000000005</v>
      </c>
      <c r="K564">
        <v>3054.87</v>
      </c>
      <c r="L564">
        <v>10.426734383800742</v>
      </c>
      <c r="M564">
        <v>7.0734241222065428</v>
      </c>
      <c r="N564">
        <v>563</v>
      </c>
      <c r="O564" t="b">
        <f t="shared" si="8"/>
        <v>1</v>
      </c>
    </row>
    <row r="565" spans="1:15" x14ac:dyDescent="0.2">
      <c r="A565">
        <v>564</v>
      </c>
      <c r="B565" t="s">
        <v>25</v>
      </c>
      <c r="C565">
        <v>1612.0157745511101</v>
      </c>
      <c r="D565">
        <v>13.8131492355494</v>
      </c>
      <c r="E565">
        <v>506.80936379378602</v>
      </c>
      <c r="F565">
        <v>2.1152831514125201</v>
      </c>
      <c r="G565">
        <v>49.583470689681299</v>
      </c>
      <c r="H565">
        <v>12054.6784641956</v>
      </c>
      <c r="I565">
        <v>2.7072403424627002E-3</v>
      </c>
      <c r="J565">
        <v>84.374300000000005</v>
      </c>
      <c r="K565">
        <v>3054.87</v>
      </c>
      <c r="L565">
        <v>6.0066793300067198</v>
      </c>
      <c r="M565">
        <v>3.9460528481393973</v>
      </c>
      <c r="N565">
        <v>564</v>
      </c>
      <c r="O565" t="b">
        <f t="shared" si="8"/>
        <v>1</v>
      </c>
    </row>
    <row r="566" spans="1:15" x14ac:dyDescent="0.2">
      <c r="A566">
        <v>565</v>
      </c>
      <c r="B566" t="s">
        <v>25</v>
      </c>
      <c r="C566">
        <v>1609.8895189873699</v>
      </c>
      <c r="D566">
        <v>15.368603305396601</v>
      </c>
      <c r="E566">
        <v>863.33618808638096</v>
      </c>
      <c r="F566">
        <v>4.6262985940859398</v>
      </c>
      <c r="G566">
        <v>65.628908438145004</v>
      </c>
      <c r="H566">
        <v>21472.933354385899</v>
      </c>
      <c r="I566">
        <v>4.7426754335929203E-3</v>
      </c>
      <c r="J566">
        <v>84.374300000000005</v>
      </c>
      <c r="K566">
        <v>3054.87</v>
      </c>
      <c r="L566">
        <v>10.232217489050349</v>
      </c>
      <c r="M566">
        <v>7.0290825319525547</v>
      </c>
      <c r="N566">
        <v>565</v>
      </c>
      <c r="O566" t="b">
        <f t="shared" si="8"/>
        <v>1</v>
      </c>
    </row>
    <row r="567" spans="1:15" x14ac:dyDescent="0.2">
      <c r="A567">
        <v>566</v>
      </c>
      <c r="B567" t="s">
        <v>23</v>
      </c>
      <c r="C567">
        <v>1609.8249154801999</v>
      </c>
      <c r="D567">
        <v>15.5205848882296</v>
      </c>
      <c r="E567">
        <v>947.26820556144003</v>
      </c>
      <c r="F567">
        <v>3.2494924878346398</v>
      </c>
      <c r="G567">
        <v>68.756219161715507</v>
      </c>
      <c r="H567">
        <v>23652.568509430501</v>
      </c>
      <c r="I567">
        <v>1.9615117974661001E-3</v>
      </c>
      <c r="J567">
        <v>84.374300000000005</v>
      </c>
      <c r="K567">
        <v>3054.87</v>
      </c>
      <c r="L567">
        <v>11.226975578599644</v>
      </c>
      <c r="M567">
        <v>7.742577755986507</v>
      </c>
      <c r="N567">
        <v>566</v>
      </c>
      <c r="O567" t="b">
        <f t="shared" si="8"/>
        <v>1</v>
      </c>
    </row>
    <row r="568" spans="1:15" x14ac:dyDescent="0.2">
      <c r="A568">
        <v>567</v>
      </c>
      <c r="B568" t="s">
        <v>23</v>
      </c>
      <c r="C568">
        <v>1607.4526611235401</v>
      </c>
      <c r="D568">
        <v>18.6448958157752</v>
      </c>
      <c r="E568">
        <v>2014.1380854543099</v>
      </c>
      <c r="F568">
        <v>24.810275755709998</v>
      </c>
      <c r="G568">
        <v>102.111179473541</v>
      </c>
      <c r="H568">
        <v>53609.920747460899</v>
      </c>
      <c r="I568">
        <v>2.3300031993435701E-2</v>
      </c>
      <c r="J568">
        <v>84.374300000000005</v>
      </c>
      <c r="K568">
        <v>3054.87</v>
      </c>
      <c r="L568">
        <v>23.871464242717391</v>
      </c>
      <c r="M568">
        <v>17.549002329873581</v>
      </c>
      <c r="N568">
        <v>567</v>
      </c>
      <c r="O568" t="b">
        <f t="shared" si="8"/>
        <v>1</v>
      </c>
    </row>
    <row r="569" spans="1:15" x14ac:dyDescent="0.2">
      <c r="A569">
        <v>568</v>
      </c>
      <c r="B569" t="s">
        <v>24</v>
      </c>
      <c r="C569">
        <v>1611.57336157187</v>
      </c>
      <c r="D569">
        <v>14.3987094947841</v>
      </c>
      <c r="E569">
        <v>800.32655062820004</v>
      </c>
      <c r="F569">
        <v>2.81801230302489</v>
      </c>
      <c r="G569">
        <v>62.625418107665297</v>
      </c>
      <c r="H569">
        <v>19395.006291327401</v>
      </c>
      <c r="I569">
        <v>1.89248939659625E-3</v>
      </c>
      <c r="J569">
        <v>84.374300000000005</v>
      </c>
      <c r="K569">
        <v>3054.87</v>
      </c>
      <c r="L569">
        <v>9.4854304050901757</v>
      </c>
      <c r="M569">
        <v>6.3488810624764396</v>
      </c>
      <c r="N569">
        <v>568</v>
      </c>
      <c r="O569" t="b">
        <f t="shared" si="8"/>
        <v>1</v>
      </c>
    </row>
    <row r="570" spans="1:15" x14ac:dyDescent="0.2">
      <c r="A570">
        <v>569</v>
      </c>
      <c r="B570" t="s">
        <v>26</v>
      </c>
      <c r="C570">
        <v>1611.23090674791</v>
      </c>
      <c r="D570">
        <v>14.8793054590999</v>
      </c>
      <c r="E570">
        <v>526.01628504196105</v>
      </c>
      <c r="F570">
        <v>1.314896070646</v>
      </c>
      <c r="G570">
        <v>50.9992539857707</v>
      </c>
      <c r="H570">
        <v>12925.749645866899</v>
      </c>
      <c r="I570">
        <v>1.0272927467564099E-3</v>
      </c>
      <c r="J570">
        <v>84.374300000000005</v>
      </c>
      <c r="K570">
        <v>3054.87</v>
      </c>
      <c r="L570">
        <v>6.2343188037347987</v>
      </c>
      <c r="M570">
        <v>4.2311946648685215</v>
      </c>
      <c r="N570">
        <v>569</v>
      </c>
      <c r="O570" t="b">
        <f t="shared" si="8"/>
        <v>1</v>
      </c>
    </row>
    <row r="571" spans="1:15" x14ac:dyDescent="0.2">
      <c r="A571">
        <v>570</v>
      </c>
      <c r="B571" t="s">
        <v>27</v>
      </c>
      <c r="C571">
        <v>1610.6009893892301</v>
      </c>
      <c r="D571">
        <v>14.2413394364689</v>
      </c>
      <c r="E571">
        <v>521.53991379650995</v>
      </c>
      <c r="F571">
        <v>1.7473703909753699</v>
      </c>
      <c r="G571">
        <v>50.50591731387</v>
      </c>
      <c r="H571">
        <v>12595.0879579382</v>
      </c>
      <c r="I571">
        <v>1.9345977945115201E-3</v>
      </c>
      <c r="J571">
        <v>84.374300000000005</v>
      </c>
      <c r="K571">
        <v>3054.87</v>
      </c>
      <c r="L571">
        <v>6.1812650747503675</v>
      </c>
      <c r="M571">
        <v>4.1229538271475379</v>
      </c>
      <c r="N571">
        <v>570</v>
      </c>
      <c r="O571" t="b">
        <f t="shared" si="8"/>
        <v>1</v>
      </c>
    </row>
    <row r="572" spans="1:15" x14ac:dyDescent="0.2">
      <c r="A572">
        <v>571</v>
      </c>
      <c r="B572" t="s">
        <v>26</v>
      </c>
      <c r="C572">
        <v>1611.5002839528699</v>
      </c>
      <c r="D572">
        <v>14.477762645157901</v>
      </c>
      <c r="E572">
        <v>704.87040427984505</v>
      </c>
      <c r="F572">
        <v>2.70432354472148</v>
      </c>
      <c r="G572">
        <v>58.853547096265899</v>
      </c>
      <c r="H572">
        <v>17122.83782533</v>
      </c>
      <c r="I572">
        <v>2.5324264732616299E-3</v>
      </c>
      <c r="J572">
        <v>84.374300000000005</v>
      </c>
      <c r="K572">
        <v>3054.87</v>
      </c>
      <c r="L572">
        <v>8.3540889142765629</v>
      </c>
      <c r="M572">
        <v>5.6050954133334647</v>
      </c>
      <c r="N572">
        <v>571</v>
      </c>
      <c r="O572" t="b">
        <f t="shared" si="8"/>
        <v>1</v>
      </c>
    </row>
    <row r="573" spans="1:15" x14ac:dyDescent="0.2">
      <c r="A573">
        <v>572</v>
      </c>
      <c r="B573" t="s">
        <v>28</v>
      </c>
      <c r="C573">
        <v>1609.9980217012601</v>
      </c>
      <c r="D573">
        <v>15.000623297602999</v>
      </c>
      <c r="E573">
        <v>719.34097321678303</v>
      </c>
      <c r="F573">
        <v>4.5542537912357899</v>
      </c>
      <c r="G573">
        <v>59.749985257569598</v>
      </c>
      <c r="H573">
        <v>17718.988890290399</v>
      </c>
      <c r="I573">
        <v>7.1898510761805199E-3</v>
      </c>
      <c r="J573">
        <v>84.374300000000005</v>
      </c>
      <c r="K573">
        <v>3054.87</v>
      </c>
      <c r="L573">
        <v>8.5255933763809946</v>
      </c>
      <c r="M573">
        <v>5.8002431822926672</v>
      </c>
      <c r="N573">
        <v>572</v>
      </c>
      <c r="O573" t="b">
        <f t="shared" si="8"/>
        <v>1</v>
      </c>
    </row>
    <row r="574" spans="1:15" x14ac:dyDescent="0.2">
      <c r="A574">
        <v>573</v>
      </c>
      <c r="B574" t="s">
        <v>26</v>
      </c>
      <c r="C574">
        <v>1610.71502094075</v>
      </c>
      <c r="D574">
        <v>13.9510525191893</v>
      </c>
      <c r="E574">
        <v>583.69466627146403</v>
      </c>
      <c r="F574">
        <v>2.13109391187341</v>
      </c>
      <c r="G574">
        <v>53.304722671201397</v>
      </c>
      <c r="H574">
        <v>13974.9752626719</v>
      </c>
      <c r="I574">
        <v>2.2389732956038001E-3</v>
      </c>
      <c r="J574">
        <v>84.374300000000005</v>
      </c>
      <c r="K574">
        <v>3054.87</v>
      </c>
      <c r="L574">
        <v>6.9179201044804399</v>
      </c>
      <c r="M574">
        <v>4.574654653936796</v>
      </c>
      <c r="N574">
        <v>573</v>
      </c>
      <c r="O574" t="b">
        <f t="shared" si="8"/>
        <v>1</v>
      </c>
    </row>
    <row r="575" spans="1:15" x14ac:dyDescent="0.2">
      <c r="A575">
        <v>574</v>
      </c>
      <c r="B575" t="s">
        <v>27</v>
      </c>
      <c r="C575">
        <v>1613.4371745766</v>
      </c>
      <c r="D575">
        <v>16.853179456614999</v>
      </c>
      <c r="E575">
        <v>260.23875578149801</v>
      </c>
      <c r="F575">
        <v>1.1733027606291</v>
      </c>
      <c r="G575">
        <v>39.606092524437699</v>
      </c>
      <c r="H575">
        <v>6689.5536616867103</v>
      </c>
      <c r="I575">
        <v>2.1085590934287598E-3</v>
      </c>
      <c r="J575">
        <v>84.374300000000005</v>
      </c>
      <c r="K575">
        <v>3054.87</v>
      </c>
      <c r="L575">
        <v>3.0843367682042753</v>
      </c>
      <c r="M575">
        <v>2.1897997825395876</v>
      </c>
      <c r="N575">
        <v>574</v>
      </c>
      <c r="O575" t="b">
        <f t="shared" si="8"/>
        <v>1</v>
      </c>
    </row>
    <row r="576" spans="1:15" x14ac:dyDescent="0.2">
      <c r="A576">
        <v>575</v>
      </c>
      <c r="B576" t="s">
        <v>27</v>
      </c>
      <c r="C576">
        <v>1612.4824448955501</v>
      </c>
      <c r="D576">
        <v>16.245919654401501</v>
      </c>
      <c r="E576">
        <v>894.46177180728796</v>
      </c>
      <c r="F576">
        <v>7.49025546058337</v>
      </c>
      <c r="G576">
        <v>67.069986713152701</v>
      </c>
      <c r="H576">
        <v>22639.959245397</v>
      </c>
      <c r="I576">
        <v>1.0453554662745E-2</v>
      </c>
      <c r="J576">
        <v>84.374300000000005</v>
      </c>
      <c r="K576">
        <v>3054.87</v>
      </c>
      <c r="L576">
        <v>10.60111635660726</v>
      </c>
      <c r="M576">
        <v>7.411103989825099</v>
      </c>
      <c r="N576">
        <v>575</v>
      </c>
      <c r="O576" t="b">
        <f t="shared" si="8"/>
        <v>1</v>
      </c>
    </row>
    <row r="577" spans="1:15" x14ac:dyDescent="0.2">
      <c r="A577">
        <v>576</v>
      </c>
      <c r="B577" t="s">
        <v>26</v>
      </c>
      <c r="C577">
        <v>1611.94967942617</v>
      </c>
      <c r="D577">
        <v>15.000992471062601</v>
      </c>
      <c r="E577">
        <v>763.13359354418401</v>
      </c>
      <c r="F577">
        <v>3.7263566278023701</v>
      </c>
      <c r="G577">
        <v>61.396060896433497</v>
      </c>
      <c r="H577">
        <v>18781.2397573872</v>
      </c>
      <c r="I577">
        <v>3.8283150072362499E-3</v>
      </c>
      <c r="J577">
        <v>84.374300000000005</v>
      </c>
      <c r="K577">
        <v>3054.87</v>
      </c>
      <c r="L577">
        <v>9.0446213307154419</v>
      </c>
      <c r="M577">
        <v>6.1479669371813532</v>
      </c>
      <c r="N577">
        <v>576</v>
      </c>
      <c r="O577" t="b">
        <f t="shared" si="8"/>
        <v>1</v>
      </c>
    </row>
    <row r="578" spans="1:15" x14ac:dyDescent="0.2">
      <c r="A578">
        <v>577</v>
      </c>
      <c r="B578" t="s">
        <v>27</v>
      </c>
      <c r="C578">
        <v>1610.3223517214101</v>
      </c>
      <c r="D578">
        <v>14.468692622555199</v>
      </c>
      <c r="E578">
        <v>616.43458137325104</v>
      </c>
      <c r="F578">
        <v>1.76245264132235</v>
      </c>
      <c r="G578">
        <v>54.999212916284101</v>
      </c>
      <c r="H578">
        <v>14951.103773339601</v>
      </c>
      <c r="I578">
        <v>1.24393104900529E-3</v>
      </c>
      <c r="J578">
        <v>84.374300000000005</v>
      </c>
      <c r="K578">
        <v>3054.87</v>
      </c>
      <c r="L578">
        <v>7.3059519471361662</v>
      </c>
      <c r="M578">
        <v>4.8941865851376987</v>
      </c>
      <c r="N578">
        <v>577</v>
      </c>
      <c r="O578" t="b">
        <f t="shared" si="8"/>
        <v>1</v>
      </c>
    </row>
    <row r="579" spans="1:15" x14ac:dyDescent="0.2">
      <c r="A579">
        <v>578</v>
      </c>
      <c r="B579" s="3" t="s">
        <v>11</v>
      </c>
      <c r="C579" s="3">
        <v>1604.78</v>
      </c>
      <c r="D579" s="3">
        <v>56.124499999999998</v>
      </c>
      <c r="E579" s="3">
        <v>4007.06</v>
      </c>
      <c r="F579" s="3">
        <v>100</v>
      </c>
      <c r="G579" s="3" t="s">
        <v>76</v>
      </c>
      <c r="H579" s="4">
        <v>239000</v>
      </c>
      <c r="J579">
        <v>84.374300000000005</v>
      </c>
      <c r="K579">
        <v>3054.87</v>
      </c>
      <c r="L579">
        <f>E579/J579</f>
        <v>47.49147548483365</v>
      </c>
      <c r="M579" s="1">
        <f>H579/K579</f>
        <v>78.235735072196206</v>
      </c>
      <c r="N579">
        <v>578</v>
      </c>
      <c r="O579" t="b">
        <f t="shared" si="8"/>
        <v>1</v>
      </c>
    </row>
    <row r="580" spans="1:15" x14ac:dyDescent="0.2">
      <c r="A580">
        <v>579</v>
      </c>
      <c r="B580" t="s">
        <v>20</v>
      </c>
      <c r="C580">
        <v>1600.4298543830801</v>
      </c>
      <c r="D580">
        <v>30.549652090939201</v>
      </c>
      <c r="E580">
        <v>3284.5076668445699</v>
      </c>
      <c r="F580">
        <v>38.369684388731599</v>
      </c>
      <c r="G580">
        <v>133.42199508369399</v>
      </c>
      <c r="H580">
        <v>96820.231996133603</v>
      </c>
      <c r="I580">
        <v>2.1372885881314699E-2</v>
      </c>
      <c r="J580">
        <v>84.374300000000005</v>
      </c>
      <c r="K580">
        <v>3054.87</v>
      </c>
      <c r="L580">
        <v>38.927821230452516</v>
      </c>
      <c r="M580">
        <v>31.693732301581935</v>
      </c>
      <c r="N580">
        <v>579</v>
      </c>
      <c r="O580" t="b">
        <f t="shared" si="8"/>
        <v>1</v>
      </c>
    </row>
    <row r="581" spans="1:15" x14ac:dyDescent="0.2">
      <c r="A581">
        <v>580</v>
      </c>
      <c r="B581" t="s">
        <v>22</v>
      </c>
      <c r="C581">
        <v>1610.7777536001799</v>
      </c>
      <c r="D581">
        <v>14.664351026936499</v>
      </c>
      <c r="E581">
        <v>886.37793528357702</v>
      </c>
      <c r="F581">
        <v>3.95242340526974</v>
      </c>
      <c r="G581">
        <v>66.079863215330107</v>
      </c>
      <c r="H581">
        <v>21663.1531237624</v>
      </c>
      <c r="I581">
        <v>3.5030253280586101E-3</v>
      </c>
      <c r="J581">
        <v>84.374300000000005</v>
      </c>
      <c r="K581">
        <v>3054.87</v>
      </c>
      <c r="L581">
        <v>10.505307128871907</v>
      </c>
      <c r="M581">
        <v>7.0913502452681785</v>
      </c>
      <c r="N581">
        <v>580</v>
      </c>
      <c r="O581" t="b">
        <f t="shared" si="8"/>
        <v>1</v>
      </c>
    </row>
    <row r="582" spans="1:15" x14ac:dyDescent="0.2">
      <c r="A582">
        <v>581</v>
      </c>
      <c r="B582" t="s">
        <v>25</v>
      </c>
      <c r="C582">
        <v>1610.3602571692099</v>
      </c>
      <c r="D582">
        <v>15.282741699913799</v>
      </c>
      <c r="E582">
        <v>725.37501114540498</v>
      </c>
      <c r="F582">
        <v>2.1205841448040399</v>
      </c>
      <c r="G582">
        <v>60.028179101694697</v>
      </c>
      <c r="H582">
        <v>17978.046366987699</v>
      </c>
      <c r="I582">
        <v>1.5220283082643699E-3</v>
      </c>
      <c r="J582">
        <v>84.374300000000005</v>
      </c>
      <c r="K582">
        <v>3054.87</v>
      </c>
      <c r="L582">
        <v>8.5971084932900776</v>
      </c>
      <c r="M582">
        <v>5.8850446555786986</v>
      </c>
      <c r="N582">
        <v>581</v>
      </c>
      <c r="O582" t="b">
        <f t="shared" si="8"/>
        <v>1</v>
      </c>
    </row>
    <row r="583" spans="1:15" x14ac:dyDescent="0.2">
      <c r="A583">
        <v>582</v>
      </c>
      <c r="B583" t="s">
        <v>27</v>
      </c>
      <c r="C583">
        <v>1609.85925017722</v>
      </c>
      <c r="D583">
        <v>15.9830209849983</v>
      </c>
      <c r="E583">
        <v>172.30215221279801</v>
      </c>
      <c r="F583">
        <v>0.26346431831392803</v>
      </c>
      <c r="G583">
        <v>34.031821485500899</v>
      </c>
      <c r="H583">
        <v>4349.38975566509</v>
      </c>
      <c r="I583">
        <v>2.2941620860471201E-4</v>
      </c>
      <c r="J583">
        <v>84.374300000000005</v>
      </c>
      <c r="K583">
        <v>3054.87</v>
      </c>
      <c r="L583">
        <v>2.0421165237850625</v>
      </c>
      <c r="M583">
        <v>1.4237560864014149</v>
      </c>
      <c r="N583">
        <v>582</v>
      </c>
      <c r="O583" t="b">
        <f t="shared" si="8"/>
        <v>1</v>
      </c>
    </row>
    <row r="584" spans="1:15" x14ac:dyDescent="0.2">
      <c r="A584">
        <v>583</v>
      </c>
      <c r="B584" t="s">
        <v>27</v>
      </c>
      <c r="C584">
        <v>1611.33389268418</v>
      </c>
      <c r="D584">
        <v>13.9092556006548</v>
      </c>
      <c r="E584">
        <v>548.85343622012795</v>
      </c>
      <c r="F584">
        <v>2.4268204943914098</v>
      </c>
      <c r="G584">
        <v>54.048340341064502</v>
      </c>
      <c r="H584">
        <v>13116.4984891451</v>
      </c>
      <c r="I584">
        <v>2.5698855354207499E-3</v>
      </c>
      <c r="J584">
        <v>84.374300000000005</v>
      </c>
      <c r="K584">
        <v>3054.87</v>
      </c>
      <c r="L584">
        <v>6.5049835817319721</v>
      </c>
      <c r="M584">
        <v>4.293635568500493</v>
      </c>
      <c r="N584">
        <v>583</v>
      </c>
      <c r="O584" t="b">
        <f t="shared" si="8"/>
        <v>1</v>
      </c>
    </row>
    <row r="585" spans="1:15" x14ac:dyDescent="0.2">
      <c r="A585">
        <v>584</v>
      </c>
      <c r="B585" t="s">
        <v>25</v>
      </c>
      <c r="C585">
        <v>1610.48359027527</v>
      </c>
      <c r="D585">
        <v>13.9046930063703</v>
      </c>
      <c r="E585">
        <v>651.03906780076898</v>
      </c>
      <c r="F585">
        <v>1.81732142543623</v>
      </c>
      <c r="G585">
        <v>56.2431145422741</v>
      </c>
      <c r="H585">
        <v>15521.5737291968</v>
      </c>
      <c r="I585">
        <v>1.1693657103643599E-3</v>
      </c>
      <c r="J585">
        <v>84.374300000000005</v>
      </c>
      <c r="K585">
        <v>3054.87</v>
      </c>
      <c r="L585">
        <v>7.7160825962499118</v>
      </c>
      <c r="M585">
        <v>5.0809277413431015</v>
      </c>
      <c r="N585">
        <v>584</v>
      </c>
      <c r="O585" t="b">
        <f t="shared" si="8"/>
        <v>1</v>
      </c>
    </row>
    <row r="586" spans="1:15" x14ac:dyDescent="0.2">
      <c r="A586">
        <v>585</v>
      </c>
      <c r="B586" t="s">
        <v>24</v>
      </c>
      <c r="C586">
        <v>1610.09918391625</v>
      </c>
      <c r="D586">
        <v>14.756065166376899</v>
      </c>
      <c r="E586">
        <v>612.142915204019</v>
      </c>
      <c r="F586">
        <v>3.6678999960323799</v>
      </c>
      <c r="G586">
        <v>54.927113714766698</v>
      </c>
      <c r="H586">
        <v>14976.2009385003</v>
      </c>
      <c r="I586">
        <v>6.0260410344649103E-3</v>
      </c>
      <c r="J586">
        <v>84.374300000000005</v>
      </c>
      <c r="K586">
        <v>3054.87</v>
      </c>
      <c r="L586">
        <v>7.2550873335129173</v>
      </c>
      <c r="M586">
        <v>4.9024020460773459</v>
      </c>
      <c r="N586">
        <v>585</v>
      </c>
      <c r="O586" t="b">
        <f t="shared" si="8"/>
        <v>1</v>
      </c>
    </row>
    <row r="587" spans="1:15" x14ac:dyDescent="0.2">
      <c r="A587">
        <v>586</v>
      </c>
      <c r="B587" t="s">
        <v>25</v>
      </c>
      <c r="C587">
        <v>1609.6554340155701</v>
      </c>
      <c r="D587">
        <v>15.769195542110699</v>
      </c>
      <c r="E587">
        <v>1045.10309897821</v>
      </c>
      <c r="F587">
        <v>5.8477820563725302</v>
      </c>
      <c r="G587">
        <v>72.386677800398502</v>
      </c>
      <c r="H587">
        <v>26260.590227475699</v>
      </c>
      <c r="I587">
        <v>5.1576762925287997E-3</v>
      </c>
      <c r="J587">
        <v>84.374300000000005</v>
      </c>
      <c r="K587">
        <v>3054.87</v>
      </c>
      <c r="L587">
        <v>12.386509861156892</v>
      </c>
      <c r="M587">
        <v>8.5963036814907667</v>
      </c>
      <c r="N587">
        <v>586</v>
      </c>
      <c r="O587" t="b">
        <f t="shared" si="8"/>
        <v>1</v>
      </c>
    </row>
    <row r="588" spans="1:15" x14ac:dyDescent="0.2">
      <c r="A588">
        <v>587</v>
      </c>
      <c r="B588" t="s">
        <v>25</v>
      </c>
      <c r="C588">
        <v>1609.32475706624</v>
      </c>
      <c r="D588">
        <v>14.995439574268</v>
      </c>
      <c r="E588">
        <v>860.171638937799</v>
      </c>
      <c r="F588">
        <v>3.3870863834935099</v>
      </c>
      <c r="G588">
        <v>65.290440628986303</v>
      </c>
      <c r="H588">
        <v>21210.2403473384</v>
      </c>
      <c r="I588">
        <v>2.6495152223989602E-3</v>
      </c>
      <c r="J588">
        <v>84.374300000000005</v>
      </c>
      <c r="K588">
        <v>3054.87</v>
      </c>
      <c r="L588">
        <v>10.19471141020191</v>
      </c>
      <c r="M588">
        <v>6.9430909817237394</v>
      </c>
      <c r="N588">
        <v>587</v>
      </c>
      <c r="O588" t="b">
        <f t="shared" si="8"/>
        <v>1</v>
      </c>
    </row>
    <row r="589" spans="1:15" x14ac:dyDescent="0.2">
      <c r="A589">
        <v>588</v>
      </c>
      <c r="B589" t="s">
        <v>23</v>
      </c>
      <c r="C589">
        <v>1610.74895121961</v>
      </c>
      <c r="D589">
        <v>15.9142919799444</v>
      </c>
      <c r="E589">
        <v>529.91917318112098</v>
      </c>
      <c r="F589">
        <v>1.8044893044422501</v>
      </c>
      <c r="G589">
        <v>51.571172529803498</v>
      </c>
      <c r="H589">
        <v>13366.6068938432</v>
      </c>
      <c r="I589">
        <v>1.9933269690422099E-3</v>
      </c>
      <c r="J589">
        <v>84.374300000000005</v>
      </c>
      <c r="K589">
        <v>3054.87</v>
      </c>
      <c r="L589">
        <v>6.2805756395148871</v>
      </c>
      <c r="M589">
        <v>4.3755075973259752</v>
      </c>
      <c r="N589">
        <v>588</v>
      </c>
      <c r="O589" t="b">
        <f t="shared" si="8"/>
        <v>1</v>
      </c>
    </row>
    <row r="590" spans="1:15" x14ac:dyDescent="0.2">
      <c r="A590">
        <v>589</v>
      </c>
      <c r="B590" t="s">
        <v>24</v>
      </c>
      <c r="C590">
        <v>1610.7032622644499</v>
      </c>
      <c r="D590">
        <v>14.0689883474571</v>
      </c>
      <c r="E590">
        <v>781.68642022277402</v>
      </c>
      <c r="F590">
        <v>3.4872667732997802</v>
      </c>
      <c r="G590">
        <v>61.7727561889455</v>
      </c>
      <c r="H590">
        <v>18781.915663977499</v>
      </c>
      <c r="I590">
        <v>3.3846404209059199E-3</v>
      </c>
      <c r="J590">
        <v>84.374300000000005</v>
      </c>
      <c r="K590">
        <v>3054.87</v>
      </c>
      <c r="L590">
        <v>9.2645085081923515</v>
      </c>
      <c r="M590">
        <v>6.1481881926162156</v>
      </c>
      <c r="N590">
        <v>589</v>
      </c>
      <c r="O590" t="b">
        <f t="shared" si="8"/>
        <v>1</v>
      </c>
    </row>
    <row r="591" spans="1:15" x14ac:dyDescent="0.2">
      <c r="A591">
        <v>590</v>
      </c>
      <c r="B591" t="s">
        <v>27</v>
      </c>
      <c r="C591">
        <v>1610.9750495503799</v>
      </c>
      <c r="D591">
        <v>14.1335400898326</v>
      </c>
      <c r="E591">
        <v>729.51890242653099</v>
      </c>
      <c r="F591">
        <v>2.0998090280053701</v>
      </c>
      <c r="G591">
        <v>59.719544565732299</v>
      </c>
      <c r="H591">
        <v>17559.894506153501</v>
      </c>
      <c r="I591">
        <v>1.38413742985534E-3</v>
      </c>
      <c r="J591">
        <v>84.374300000000005</v>
      </c>
      <c r="K591">
        <v>3054.87</v>
      </c>
      <c r="L591">
        <v>8.6462216863017645</v>
      </c>
      <c r="M591">
        <v>5.7481642446825898</v>
      </c>
      <c r="N591">
        <v>590</v>
      </c>
      <c r="O591" t="b">
        <f t="shared" si="8"/>
        <v>1</v>
      </c>
    </row>
    <row r="592" spans="1:15" x14ac:dyDescent="0.2">
      <c r="A592">
        <v>591</v>
      </c>
      <c r="B592" t="s">
        <v>24</v>
      </c>
      <c r="C592">
        <v>1610.0331608274601</v>
      </c>
      <c r="D592">
        <v>14.468246335590599</v>
      </c>
      <c r="E592">
        <v>538.752724410886</v>
      </c>
      <c r="F592">
        <v>3.3763245280654899</v>
      </c>
      <c r="G592">
        <v>51.482185533912499</v>
      </c>
      <c r="H592">
        <v>13078.4868610947</v>
      </c>
      <c r="I592">
        <v>6.6173472980714703E-3</v>
      </c>
      <c r="J592">
        <v>84.374300000000005</v>
      </c>
      <c r="K592">
        <v>3054.87</v>
      </c>
      <c r="L592">
        <v>6.3852704485949632</v>
      </c>
      <c r="M592">
        <v>4.2811926075724012</v>
      </c>
      <c r="N592">
        <v>591</v>
      </c>
      <c r="O592" t="b">
        <f t="shared" si="8"/>
        <v>1</v>
      </c>
    </row>
    <row r="593" spans="1:15" x14ac:dyDescent="0.2">
      <c r="A593">
        <v>592</v>
      </c>
      <c r="B593" t="s">
        <v>26</v>
      </c>
      <c r="C593">
        <v>1611.9497933280099</v>
      </c>
      <c r="D593">
        <v>15.999604565193501</v>
      </c>
      <c r="E593">
        <v>449.31054722611799</v>
      </c>
      <c r="F593">
        <v>2.2907375933113499</v>
      </c>
      <c r="G593">
        <v>47.503117702271801</v>
      </c>
      <c r="H593">
        <v>11332.4718601979</v>
      </c>
      <c r="I593">
        <v>4.5548573251098503E-3</v>
      </c>
      <c r="J593">
        <v>84.374300000000005</v>
      </c>
      <c r="K593">
        <v>3054.87</v>
      </c>
      <c r="L593">
        <v>5.3252062206870807</v>
      </c>
      <c r="M593">
        <v>3.7096412810358217</v>
      </c>
      <c r="N593">
        <v>592</v>
      </c>
      <c r="O593" t="b">
        <f t="shared" ref="O593:O623" si="9">N593=A593</f>
        <v>1</v>
      </c>
    </row>
    <row r="594" spans="1:15" x14ac:dyDescent="0.2">
      <c r="A594">
        <v>593</v>
      </c>
      <c r="B594" t="s">
        <v>27</v>
      </c>
      <c r="C594">
        <v>1610.52660310021</v>
      </c>
      <c r="D594">
        <v>15.152010396503</v>
      </c>
      <c r="E594">
        <v>510.61165297924998</v>
      </c>
      <c r="F594">
        <v>3.1901022616717598</v>
      </c>
      <c r="G594">
        <v>50.293133589889898</v>
      </c>
      <c r="H594">
        <v>12642.038072262199</v>
      </c>
      <c r="I594">
        <v>6.61730686137273E-3</v>
      </c>
      <c r="J594">
        <v>84.374300000000005</v>
      </c>
      <c r="K594">
        <v>3054.87</v>
      </c>
      <c r="L594">
        <v>6.0517438719995305</v>
      </c>
      <c r="M594">
        <v>4.1383227673394281</v>
      </c>
      <c r="N594">
        <v>593</v>
      </c>
      <c r="O594" t="b">
        <f t="shared" si="9"/>
        <v>1</v>
      </c>
    </row>
    <row r="595" spans="1:15" x14ac:dyDescent="0.2">
      <c r="A595">
        <v>594</v>
      </c>
      <c r="B595" t="s">
        <v>28</v>
      </c>
      <c r="C595">
        <v>1613.01536742863</v>
      </c>
      <c r="D595">
        <v>16.0687357824999</v>
      </c>
      <c r="E595">
        <v>470.38035081772102</v>
      </c>
      <c r="F595">
        <v>1.68570470181525</v>
      </c>
      <c r="G595">
        <v>48.524181826026002</v>
      </c>
      <c r="H595">
        <v>11898.6471054461</v>
      </c>
      <c r="I595">
        <v>1.8691250337465101E-3</v>
      </c>
      <c r="J595">
        <v>84.374300000000005</v>
      </c>
      <c r="K595">
        <v>3054.87</v>
      </c>
      <c r="L595">
        <v>5.5749244831390721</v>
      </c>
      <c r="M595">
        <v>3.894976580164164</v>
      </c>
      <c r="N595">
        <v>594</v>
      </c>
      <c r="O595" t="b">
        <f t="shared" si="9"/>
        <v>1</v>
      </c>
    </row>
    <row r="596" spans="1:15" x14ac:dyDescent="0.2">
      <c r="A596">
        <v>595</v>
      </c>
      <c r="B596" t="s">
        <v>28</v>
      </c>
      <c r="C596">
        <v>1612.4773416642799</v>
      </c>
      <c r="D596">
        <v>15.2190397346618</v>
      </c>
      <c r="E596">
        <v>1278.4013673879001</v>
      </c>
      <c r="F596">
        <v>5.0171540582651399</v>
      </c>
      <c r="G596">
        <v>79.540797664238596</v>
      </c>
      <c r="H596">
        <v>31575.352758972502</v>
      </c>
      <c r="I596">
        <v>2.2540376842264198E-3</v>
      </c>
      <c r="J596">
        <v>84.374300000000005</v>
      </c>
      <c r="K596">
        <v>3054.87</v>
      </c>
      <c r="L596">
        <v>15.15154931522869</v>
      </c>
      <c r="M596">
        <v>10.336070850469088</v>
      </c>
      <c r="N596">
        <v>595</v>
      </c>
      <c r="O596" t="b">
        <f t="shared" si="9"/>
        <v>1</v>
      </c>
    </row>
    <row r="597" spans="1:15" x14ac:dyDescent="0.2">
      <c r="A597">
        <v>596</v>
      </c>
      <c r="B597" t="s">
        <v>24</v>
      </c>
      <c r="C597">
        <v>1606.6306236504299</v>
      </c>
      <c r="D597">
        <v>21.044973619558</v>
      </c>
      <c r="E597">
        <v>2334.63882839293</v>
      </c>
      <c r="F597">
        <v>19.244259354326999</v>
      </c>
      <c r="G597">
        <v>110.879921405152</v>
      </c>
      <c r="H597">
        <v>64291.515887995898</v>
      </c>
      <c r="I597">
        <v>1.0044041997645E-2</v>
      </c>
      <c r="J597">
        <v>84.374300000000005</v>
      </c>
      <c r="K597">
        <v>3054.87</v>
      </c>
      <c r="L597">
        <v>27.670023080403983</v>
      </c>
      <c r="M597">
        <v>21.04558160838134</v>
      </c>
      <c r="N597">
        <v>596</v>
      </c>
      <c r="O597" t="b">
        <f t="shared" si="9"/>
        <v>1</v>
      </c>
    </row>
    <row r="598" spans="1:15" x14ac:dyDescent="0.2">
      <c r="A598">
        <v>597</v>
      </c>
      <c r="B598" t="s">
        <v>25</v>
      </c>
      <c r="C598">
        <v>1610.4097626227399</v>
      </c>
      <c r="D598">
        <v>15.215916438856</v>
      </c>
      <c r="E598">
        <v>679.516738318477</v>
      </c>
      <c r="F598">
        <v>1.53987837153806</v>
      </c>
      <c r="G598">
        <v>58.030160536415103</v>
      </c>
      <c r="H598">
        <v>16809.945732134202</v>
      </c>
      <c r="I598">
        <v>7.5037074037444295E-4</v>
      </c>
      <c r="J598">
        <v>84.374300000000005</v>
      </c>
      <c r="K598">
        <v>3054.87</v>
      </c>
      <c r="L598">
        <v>8.0535985284438141</v>
      </c>
      <c r="M598">
        <v>5.5026713844236257</v>
      </c>
      <c r="N598">
        <v>597</v>
      </c>
      <c r="O598" t="b">
        <f t="shared" si="9"/>
        <v>1</v>
      </c>
    </row>
    <row r="599" spans="1:15" x14ac:dyDescent="0.2">
      <c r="A599">
        <v>598</v>
      </c>
      <c r="B599" t="s">
        <v>27</v>
      </c>
      <c r="C599">
        <v>1609.79376826934</v>
      </c>
      <c r="D599">
        <v>14.215798452476401</v>
      </c>
      <c r="E599">
        <v>773.27551657868901</v>
      </c>
      <c r="F599">
        <v>5.5740210004706903</v>
      </c>
      <c r="G599">
        <v>61.504374479556297</v>
      </c>
      <c r="H599">
        <v>18646.7264924585</v>
      </c>
      <c r="I599">
        <v>8.8056725993833004E-3</v>
      </c>
      <c r="J599">
        <v>84.374300000000005</v>
      </c>
      <c r="K599">
        <v>3054.87</v>
      </c>
      <c r="L599">
        <v>9.1648228972410912</v>
      </c>
      <c r="M599">
        <v>6.1039345348438721</v>
      </c>
      <c r="N599">
        <v>598</v>
      </c>
      <c r="O599" t="b">
        <f t="shared" si="9"/>
        <v>1</v>
      </c>
    </row>
    <row r="600" spans="1:15" x14ac:dyDescent="0.2">
      <c r="A600">
        <v>599</v>
      </c>
      <c r="B600" t="s">
        <v>27</v>
      </c>
      <c r="C600">
        <v>1610.5744087364801</v>
      </c>
      <c r="D600">
        <v>15.201818791111201</v>
      </c>
      <c r="E600">
        <v>812.652808007251</v>
      </c>
      <c r="F600">
        <v>3.4073648134654602</v>
      </c>
      <c r="G600">
        <v>63.519401634068501</v>
      </c>
      <c r="H600">
        <v>20146.079449911998</v>
      </c>
      <c r="I600">
        <v>3.0789208382421599E-3</v>
      </c>
      <c r="J600">
        <v>84.374300000000005</v>
      </c>
      <c r="K600">
        <v>3054.87</v>
      </c>
      <c r="L600">
        <v>9.6315205934419712</v>
      </c>
      <c r="M600">
        <v>6.5947419857185405</v>
      </c>
      <c r="N600">
        <v>599</v>
      </c>
      <c r="O600" t="b">
        <f t="shared" si="9"/>
        <v>1</v>
      </c>
    </row>
    <row r="601" spans="1:15" x14ac:dyDescent="0.2">
      <c r="A601">
        <v>600</v>
      </c>
      <c r="B601" t="s">
        <v>28</v>
      </c>
      <c r="C601">
        <v>1609.9938380307301</v>
      </c>
      <c r="D601">
        <v>16.129847656015102</v>
      </c>
      <c r="E601">
        <v>413.34919203691101</v>
      </c>
      <c r="F601">
        <v>0.79155062547269395</v>
      </c>
      <c r="G601">
        <v>45.582445040310098</v>
      </c>
      <c r="H601">
        <v>10465.7195617539</v>
      </c>
      <c r="I601">
        <v>6.5074192874078104E-4</v>
      </c>
      <c r="J601">
        <v>84.374300000000005</v>
      </c>
      <c r="K601">
        <v>3054.87</v>
      </c>
      <c r="L601">
        <v>4.8989940306101616</v>
      </c>
      <c r="M601">
        <v>3.425913234197822</v>
      </c>
      <c r="N601">
        <v>600</v>
      </c>
      <c r="O601" t="b">
        <f t="shared" si="9"/>
        <v>1</v>
      </c>
    </row>
    <row r="602" spans="1:15" x14ac:dyDescent="0.2">
      <c r="A602">
        <v>601</v>
      </c>
      <c r="B602" t="s">
        <v>27</v>
      </c>
      <c r="C602">
        <v>1610.2924904357201</v>
      </c>
      <c r="D602">
        <v>14.6080289329786</v>
      </c>
      <c r="E602">
        <v>1073.9385460513199</v>
      </c>
      <c r="F602">
        <v>5.64429404817957</v>
      </c>
      <c r="G602">
        <v>72.728610192162904</v>
      </c>
      <c r="H602">
        <v>26151.890659254201</v>
      </c>
      <c r="I602">
        <v>4.7936988525240599E-3</v>
      </c>
      <c r="J602">
        <v>84.374300000000005</v>
      </c>
      <c r="K602">
        <v>3054.87</v>
      </c>
      <c r="L602">
        <v>12.728266143260683</v>
      </c>
      <c r="M602">
        <v>8.5607212939516906</v>
      </c>
      <c r="N602">
        <v>601</v>
      </c>
      <c r="O602" t="b">
        <f t="shared" si="9"/>
        <v>1</v>
      </c>
    </row>
    <row r="603" spans="1:15" x14ac:dyDescent="0.2">
      <c r="A603">
        <v>602</v>
      </c>
      <c r="B603" t="s">
        <v>29</v>
      </c>
      <c r="C603">
        <v>1611.1347331008999</v>
      </c>
      <c r="D603">
        <v>15.3765282162177</v>
      </c>
      <c r="E603">
        <v>560.50225910631605</v>
      </c>
      <c r="F603">
        <v>1.69203127704546</v>
      </c>
      <c r="G603">
        <v>52.824063894288301</v>
      </c>
      <c r="H603">
        <v>13952.6141547427</v>
      </c>
      <c r="I603">
        <v>1.60687051539574E-3</v>
      </c>
      <c r="J603">
        <v>84.374300000000005</v>
      </c>
      <c r="K603">
        <v>3054.87</v>
      </c>
      <c r="L603">
        <v>6.643044850224725</v>
      </c>
      <c r="M603">
        <v>4.5673348308578436</v>
      </c>
      <c r="N603">
        <v>602</v>
      </c>
      <c r="O603" t="b">
        <f t="shared" si="9"/>
        <v>1</v>
      </c>
    </row>
    <row r="604" spans="1:15" x14ac:dyDescent="0.2">
      <c r="A604">
        <v>603</v>
      </c>
      <c r="B604" t="s">
        <v>23</v>
      </c>
      <c r="C604">
        <v>1611.4071550395099</v>
      </c>
      <c r="D604">
        <v>15.4475583128987</v>
      </c>
      <c r="E604">
        <v>415.05923176643103</v>
      </c>
      <c r="F604">
        <v>1.97878721675081</v>
      </c>
      <c r="G604">
        <v>45.441440360435799</v>
      </c>
      <c r="H604">
        <v>10346.0070526123</v>
      </c>
      <c r="I604">
        <v>3.8788761309164099E-3</v>
      </c>
      <c r="J604">
        <v>84.374300000000005</v>
      </c>
      <c r="K604">
        <v>3054.87</v>
      </c>
      <c r="L604">
        <v>4.9192613362887867</v>
      </c>
      <c r="M604">
        <v>3.3867258026077378</v>
      </c>
      <c r="N604">
        <v>603</v>
      </c>
      <c r="O604" t="b">
        <f t="shared" si="9"/>
        <v>1</v>
      </c>
    </row>
    <row r="605" spans="1:15" x14ac:dyDescent="0.2">
      <c r="A605">
        <v>604</v>
      </c>
      <c r="B605" t="s">
        <v>26</v>
      </c>
      <c r="C605">
        <v>1610.6834636762801</v>
      </c>
      <c r="D605">
        <v>15.046240914089401</v>
      </c>
      <c r="E605">
        <v>682.75401522263303</v>
      </c>
      <c r="F605">
        <v>2.5035592452823598</v>
      </c>
      <c r="G605">
        <v>58.146848093367801</v>
      </c>
      <c r="H605">
        <v>16858.191952319801</v>
      </c>
      <c r="I605">
        <v>2.35499518118435E-3</v>
      </c>
      <c r="J605">
        <v>84.374300000000005</v>
      </c>
      <c r="K605">
        <v>3054.87</v>
      </c>
      <c r="L605">
        <v>8.0919665730279604</v>
      </c>
      <c r="M605">
        <v>5.5184645999076238</v>
      </c>
      <c r="N605">
        <v>604</v>
      </c>
      <c r="O605" t="b">
        <f t="shared" si="9"/>
        <v>1</v>
      </c>
    </row>
    <row r="606" spans="1:15" x14ac:dyDescent="0.2">
      <c r="A606">
        <v>605</v>
      </c>
      <c r="B606" t="s">
        <v>25</v>
      </c>
      <c r="C606">
        <v>1611.00609747775</v>
      </c>
      <c r="D606">
        <v>15.4659151825589</v>
      </c>
      <c r="E606">
        <v>909.45901801141395</v>
      </c>
      <c r="F606">
        <v>2.4715273307877399</v>
      </c>
      <c r="G606">
        <v>67.325084516481496</v>
      </c>
      <c r="H606">
        <v>22692.397714895498</v>
      </c>
      <c r="I606">
        <v>1.3093942234723001E-3</v>
      </c>
      <c r="J606">
        <v>84.374300000000005</v>
      </c>
      <c r="K606">
        <v>3054.87</v>
      </c>
      <c r="L606">
        <v>10.778862971442891</v>
      </c>
      <c r="M606">
        <v>7.4282695220731156</v>
      </c>
      <c r="N606">
        <v>605</v>
      </c>
      <c r="O606" t="b">
        <f t="shared" si="9"/>
        <v>1</v>
      </c>
    </row>
    <row r="607" spans="1:15" x14ac:dyDescent="0.2">
      <c r="A607">
        <v>606</v>
      </c>
      <c r="B607" t="s">
        <v>24</v>
      </c>
      <c r="C607">
        <v>1611.2986936075999</v>
      </c>
      <c r="D607">
        <v>13.605458506474299</v>
      </c>
      <c r="E607">
        <v>390.80384784729603</v>
      </c>
      <c r="F607">
        <v>1.6948363197319001</v>
      </c>
      <c r="G607">
        <v>43.480754270831099</v>
      </c>
      <c r="H607">
        <v>9251.8630119593199</v>
      </c>
      <c r="I607">
        <v>2.9060296509434498E-3</v>
      </c>
      <c r="J607">
        <v>84.374300000000005</v>
      </c>
      <c r="K607">
        <v>3054.87</v>
      </c>
      <c r="L607">
        <v>4.6317877345032317</v>
      </c>
      <c r="M607">
        <v>3.0285619394472825</v>
      </c>
      <c r="N607">
        <v>606</v>
      </c>
      <c r="O607" t="b">
        <f t="shared" si="9"/>
        <v>1</v>
      </c>
    </row>
    <row r="608" spans="1:15" x14ac:dyDescent="0.2">
      <c r="A608">
        <v>607</v>
      </c>
      <c r="B608" t="s">
        <v>23</v>
      </c>
      <c r="C608">
        <v>1610.6039450703599</v>
      </c>
      <c r="D608">
        <v>14.6694657417593</v>
      </c>
      <c r="E608">
        <v>562.52872206539905</v>
      </c>
      <c r="F608">
        <v>2.0649348516520298</v>
      </c>
      <c r="G608">
        <v>52.610341873408601</v>
      </c>
      <c r="H608">
        <v>13750.3913716852</v>
      </c>
      <c r="I608">
        <v>2.2733296216606198E-3</v>
      </c>
      <c r="J608">
        <v>84.374300000000005</v>
      </c>
      <c r="K608">
        <v>3054.87</v>
      </c>
      <c r="L608">
        <v>6.6670623882556539</v>
      </c>
      <c r="M608">
        <v>4.5011379769630793</v>
      </c>
      <c r="N608">
        <v>607</v>
      </c>
      <c r="O608" t="b">
        <f t="shared" si="9"/>
        <v>1</v>
      </c>
    </row>
    <row r="609" spans="1:15" x14ac:dyDescent="0.2">
      <c r="A609">
        <v>608</v>
      </c>
      <c r="B609" t="s">
        <v>28</v>
      </c>
      <c r="C609">
        <v>1609.96472681568</v>
      </c>
      <c r="D609">
        <v>15.074200907706199</v>
      </c>
      <c r="E609">
        <v>854.09263512240796</v>
      </c>
      <c r="F609">
        <v>4.2155974551241702</v>
      </c>
      <c r="G609">
        <v>65.133852770760797</v>
      </c>
      <c r="H609">
        <v>21080.488255693301</v>
      </c>
      <c r="I609">
        <v>4.3389647267400499E-3</v>
      </c>
      <c r="J609">
        <v>84.374300000000005</v>
      </c>
      <c r="K609">
        <v>3054.87</v>
      </c>
      <c r="L609">
        <v>10.122663359843079</v>
      </c>
      <c r="M609">
        <v>6.9006171312341609</v>
      </c>
      <c r="N609">
        <v>608</v>
      </c>
      <c r="O609" t="b">
        <f t="shared" si="9"/>
        <v>1</v>
      </c>
    </row>
    <row r="610" spans="1:15" x14ac:dyDescent="0.2">
      <c r="A610">
        <v>609</v>
      </c>
      <c r="B610" t="s">
        <v>27</v>
      </c>
      <c r="C610">
        <v>1612.28500496621</v>
      </c>
      <c r="D610">
        <v>17.8580753682938</v>
      </c>
      <c r="E610">
        <v>227.02329246523701</v>
      </c>
      <c r="F610">
        <v>1.07874038085145</v>
      </c>
      <c r="G610">
        <v>37.793981111352799</v>
      </c>
      <c r="H610">
        <v>5940.8543419761099</v>
      </c>
      <c r="I610">
        <v>2.0683958212156001E-3</v>
      </c>
      <c r="J610">
        <v>84.374300000000005</v>
      </c>
      <c r="K610">
        <v>3054.87</v>
      </c>
      <c r="L610">
        <v>2.6906687518028236</v>
      </c>
      <c r="M610">
        <v>1.9447159263654787</v>
      </c>
      <c r="N610">
        <v>609</v>
      </c>
      <c r="O610" t="b">
        <f t="shared" si="9"/>
        <v>1</v>
      </c>
    </row>
    <row r="611" spans="1:15" x14ac:dyDescent="0.2">
      <c r="A611">
        <v>610</v>
      </c>
      <c r="B611" t="s">
        <v>25</v>
      </c>
      <c r="C611">
        <v>1615.03334298556</v>
      </c>
      <c r="D611">
        <v>19.3917140492199</v>
      </c>
      <c r="E611">
        <v>130.89337559686899</v>
      </c>
      <c r="F611">
        <v>0.91468705814152196</v>
      </c>
      <c r="G611">
        <v>31.041617913157101</v>
      </c>
      <c r="H611">
        <v>3495.23711687782</v>
      </c>
      <c r="I611">
        <v>3.6438881198142602E-3</v>
      </c>
      <c r="J611">
        <v>84.374300000000005</v>
      </c>
      <c r="K611">
        <v>3054.87</v>
      </c>
      <c r="L611">
        <v>1.5513417663538422</v>
      </c>
      <c r="M611">
        <v>1.144152489918661</v>
      </c>
      <c r="N611">
        <v>610</v>
      </c>
      <c r="O611" t="b">
        <f t="shared" si="9"/>
        <v>1</v>
      </c>
    </row>
    <row r="612" spans="1:15" x14ac:dyDescent="0.2">
      <c r="A612">
        <v>611</v>
      </c>
      <c r="B612" t="s">
        <v>27</v>
      </c>
      <c r="C612">
        <v>1613.7797505999899</v>
      </c>
      <c r="D612">
        <v>17.370104817939399</v>
      </c>
      <c r="E612">
        <v>135.76354201575899</v>
      </c>
      <c r="F612">
        <v>1.0630894496335599</v>
      </c>
      <c r="G612">
        <v>30.853143733574601</v>
      </c>
      <c r="H612">
        <v>3522.3481725767301</v>
      </c>
      <c r="I612">
        <v>5.3752606508782599E-3</v>
      </c>
      <c r="J612">
        <v>84.374300000000005</v>
      </c>
      <c r="K612">
        <v>3054.87</v>
      </c>
      <c r="L612">
        <v>1.6090627361146579</v>
      </c>
      <c r="M612">
        <v>1.1530271902165166</v>
      </c>
      <c r="N612">
        <v>611</v>
      </c>
      <c r="O612" t="b">
        <f t="shared" si="9"/>
        <v>1</v>
      </c>
    </row>
    <row r="613" spans="1:15" x14ac:dyDescent="0.2">
      <c r="A613">
        <v>612</v>
      </c>
      <c r="B613" s="3" t="s">
        <v>10</v>
      </c>
      <c r="C613" s="3">
        <v>1620.91</v>
      </c>
      <c r="D613" s="3">
        <v>26.583500000000001</v>
      </c>
      <c r="E613" s="3">
        <v>73.300600000000003</v>
      </c>
      <c r="F613" s="3">
        <v>19.028099999999998</v>
      </c>
      <c r="G613" s="3" t="s">
        <v>76</v>
      </c>
      <c r="H613" s="4">
        <v>2870</v>
      </c>
      <c r="I613" s="3">
        <v>3.11775</v>
      </c>
      <c r="J613">
        <v>84.374300000000005</v>
      </c>
      <c r="K613">
        <v>3054.87</v>
      </c>
      <c r="L613">
        <f>E613/J613</f>
        <v>0.86875505930123276</v>
      </c>
      <c r="M613" s="1">
        <f>H613/K613</f>
        <v>0.93948351321005474</v>
      </c>
      <c r="N613">
        <v>612</v>
      </c>
      <c r="O613" t="b">
        <f t="shared" si="9"/>
        <v>1</v>
      </c>
    </row>
    <row r="614" spans="1:15" x14ac:dyDescent="0.2">
      <c r="A614">
        <v>613</v>
      </c>
      <c r="B614" t="s">
        <v>27</v>
      </c>
      <c r="C614">
        <v>1613.0900618262399</v>
      </c>
      <c r="D614">
        <v>17.5146675560079</v>
      </c>
      <c r="E614">
        <v>126.955155406831</v>
      </c>
      <c r="F614">
        <v>0.35051819752517299</v>
      </c>
      <c r="G614">
        <v>31.497541711511001</v>
      </c>
      <c r="H614">
        <v>3308.7534325716201</v>
      </c>
      <c r="I614">
        <v>5.7828112884743905E-4</v>
      </c>
      <c r="J614">
        <v>84.374300000000005</v>
      </c>
      <c r="K614">
        <v>3054.87</v>
      </c>
      <c r="L614">
        <v>1.5046661768670198</v>
      </c>
      <c r="M614">
        <v>1.0831077697485065</v>
      </c>
      <c r="N614">
        <v>613</v>
      </c>
      <c r="O614" t="b">
        <f t="shared" si="9"/>
        <v>1</v>
      </c>
    </row>
    <row r="615" spans="1:15" x14ac:dyDescent="0.2">
      <c r="A615">
        <v>614</v>
      </c>
      <c r="B615" t="s">
        <v>25</v>
      </c>
      <c r="C615">
        <v>1609.09932752488</v>
      </c>
      <c r="D615">
        <v>19.1107667484338</v>
      </c>
      <c r="E615">
        <v>1846.5816561997999</v>
      </c>
      <c r="F615">
        <v>14.4358773503376</v>
      </c>
      <c r="G615">
        <v>97.922067519393494</v>
      </c>
      <c r="H615">
        <v>49509.2748792411</v>
      </c>
      <c r="I615">
        <v>9.3688824571814995E-3</v>
      </c>
      <c r="J615">
        <v>84.374300000000005</v>
      </c>
      <c r="K615">
        <v>3054.87</v>
      </c>
      <c r="L615">
        <v>21.885593790997966</v>
      </c>
      <c r="M615">
        <v>16.206671602798515</v>
      </c>
      <c r="N615">
        <v>614</v>
      </c>
      <c r="O615" t="b">
        <f t="shared" si="9"/>
        <v>1</v>
      </c>
    </row>
    <row r="616" spans="1:15" x14ac:dyDescent="0.2">
      <c r="A616">
        <v>615</v>
      </c>
      <c r="B616" t="s">
        <v>27</v>
      </c>
      <c r="C616">
        <v>1616.3304148797699</v>
      </c>
      <c r="D616">
        <v>15.8790259625726</v>
      </c>
      <c r="E616">
        <v>165.80276301128899</v>
      </c>
      <c r="F616">
        <v>1.9354677327309</v>
      </c>
      <c r="G616">
        <v>32.852520544960299</v>
      </c>
      <c r="H616">
        <v>4169.5887574387198</v>
      </c>
      <c r="I616">
        <v>1.38270413366085E-2</v>
      </c>
      <c r="J616">
        <v>84.374300000000005</v>
      </c>
      <c r="K616">
        <v>3054.87</v>
      </c>
      <c r="L616">
        <v>1.9650860867739226</v>
      </c>
      <c r="M616">
        <v>1.3648989179371691</v>
      </c>
      <c r="N616">
        <v>615</v>
      </c>
      <c r="O616" t="b">
        <f t="shared" si="9"/>
        <v>1</v>
      </c>
    </row>
    <row r="617" spans="1:15" x14ac:dyDescent="0.2">
      <c r="A617">
        <v>616</v>
      </c>
      <c r="B617" t="s">
        <v>27</v>
      </c>
      <c r="C617">
        <v>1614.16410315034</v>
      </c>
      <c r="D617">
        <v>18.7497908706783</v>
      </c>
      <c r="E617">
        <v>122.983373553798</v>
      </c>
      <c r="F617">
        <v>1.0180273229032</v>
      </c>
      <c r="G617">
        <v>31.255478018268199</v>
      </c>
      <c r="H617">
        <v>3265.19429821433</v>
      </c>
      <c r="I617">
        <v>3.9562158907162099E-3</v>
      </c>
      <c r="J617">
        <v>84.374300000000005</v>
      </c>
      <c r="K617">
        <v>3054.87</v>
      </c>
      <c r="L617">
        <v>1.4575928162224516</v>
      </c>
      <c r="M617">
        <v>1.0688488538675394</v>
      </c>
      <c r="N617">
        <v>616</v>
      </c>
      <c r="O617" t="b">
        <f t="shared" si="9"/>
        <v>1</v>
      </c>
    </row>
    <row r="618" spans="1:15" x14ac:dyDescent="0.2">
      <c r="A618">
        <v>617</v>
      </c>
      <c r="B618" t="s">
        <v>27</v>
      </c>
      <c r="C618">
        <v>1610.5896961881399</v>
      </c>
      <c r="D618">
        <v>15.1454305731957</v>
      </c>
      <c r="E618">
        <v>964.95988693408594</v>
      </c>
      <c r="F618">
        <v>1.8829145174127699</v>
      </c>
      <c r="G618">
        <v>69.146235144011598</v>
      </c>
      <c r="H618">
        <v>23811.623506743399</v>
      </c>
      <c r="I618">
        <v>6.8500567200475797E-4</v>
      </c>
      <c r="J618">
        <v>84.374300000000005</v>
      </c>
      <c r="K618">
        <v>3054.87</v>
      </c>
      <c r="L618">
        <v>11.436656504813502</v>
      </c>
      <c r="M618">
        <v>7.794643800470527</v>
      </c>
      <c r="N618">
        <v>617</v>
      </c>
      <c r="O618" t="b">
        <f t="shared" si="9"/>
        <v>1</v>
      </c>
    </row>
    <row r="619" spans="1:15" x14ac:dyDescent="0.2">
      <c r="A619">
        <v>618</v>
      </c>
      <c r="B619" t="s">
        <v>24</v>
      </c>
      <c r="C619">
        <v>1610.9511003324501</v>
      </c>
      <c r="D619">
        <v>13.8848222200925</v>
      </c>
      <c r="E619">
        <v>1568.5394504396199</v>
      </c>
      <c r="F619">
        <v>6.0887643674609997</v>
      </c>
      <c r="G619">
        <v>87.332068469301007</v>
      </c>
      <c r="H619">
        <v>37474.661544455397</v>
      </c>
      <c r="I619">
        <v>2.38808419965891E-3</v>
      </c>
      <c r="J619">
        <v>84.374300000000005</v>
      </c>
      <c r="K619">
        <v>3054.87</v>
      </c>
      <c r="L619">
        <v>18.590251420629503</v>
      </c>
      <c r="M619">
        <v>12.267186997959127</v>
      </c>
      <c r="N619">
        <v>618</v>
      </c>
      <c r="O619" t="b">
        <f t="shared" si="9"/>
        <v>1</v>
      </c>
    </row>
    <row r="620" spans="1:15" x14ac:dyDescent="0.2">
      <c r="A620">
        <v>619</v>
      </c>
      <c r="B620" t="s">
        <v>26</v>
      </c>
      <c r="C620">
        <v>1615.12713118634</v>
      </c>
      <c r="D620">
        <v>17.7551183935735</v>
      </c>
      <c r="E620">
        <v>225.00831233868999</v>
      </c>
      <c r="F620">
        <v>5.9104022899640896</v>
      </c>
      <c r="G620">
        <v>37.576158483084903</v>
      </c>
      <c r="H620">
        <v>5757.7404413016602</v>
      </c>
      <c r="I620">
        <v>7.1881541160345605E-2</v>
      </c>
      <c r="J620">
        <v>84.374300000000005</v>
      </c>
      <c r="K620">
        <v>3054.87</v>
      </c>
      <c r="L620">
        <v>2.6667873077310267</v>
      </c>
      <c r="M620">
        <v>1.8847742919671411</v>
      </c>
      <c r="N620">
        <v>619</v>
      </c>
      <c r="O620" t="b">
        <f t="shared" si="9"/>
        <v>1</v>
      </c>
    </row>
    <row r="621" spans="1:15" x14ac:dyDescent="0.2">
      <c r="A621">
        <v>620</v>
      </c>
      <c r="B621" t="s">
        <v>27</v>
      </c>
      <c r="C621">
        <v>1611.6445273332099</v>
      </c>
      <c r="D621">
        <v>15.3384416749513</v>
      </c>
      <c r="E621">
        <v>121.14088307216301</v>
      </c>
      <c r="F621">
        <v>2.1566447784499099</v>
      </c>
      <c r="G621">
        <v>30.568772522411599</v>
      </c>
      <c r="H621">
        <v>3011.1643383754499</v>
      </c>
      <c r="I621">
        <v>2.26181853745085E-2</v>
      </c>
      <c r="J621">
        <v>84.374300000000005</v>
      </c>
      <c r="K621">
        <v>3054.87</v>
      </c>
      <c r="L621">
        <v>1.4357557108285699</v>
      </c>
      <c r="M621">
        <v>0.98569311897902367</v>
      </c>
      <c r="N621">
        <v>620</v>
      </c>
      <c r="O621" t="b">
        <f t="shared" si="9"/>
        <v>1</v>
      </c>
    </row>
    <row r="622" spans="1:15" x14ac:dyDescent="0.2">
      <c r="A622">
        <v>621</v>
      </c>
      <c r="B622" t="s">
        <v>28</v>
      </c>
      <c r="C622">
        <v>1610.2538682121201</v>
      </c>
      <c r="D622">
        <v>16.721443663760699</v>
      </c>
      <c r="E622">
        <v>193.51033703909999</v>
      </c>
      <c r="F622">
        <v>0.311871224205235</v>
      </c>
      <c r="G622">
        <v>35.237347672202503</v>
      </c>
      <c r="H622">
        <v>4959.3129693077399</v>
      </c>
      <c r="I622">
        <v>2.5562509868948101E-4</v>
      </c>
      <c r="J622">
        <v>84.374300000000005</v>
      </c>
      <c r="K622">
        <v>3054.87</v>
      </c>
      <c r="L622">
        <v>2.2934748737364337</v>
      </c>
      <c r="M622">
        <v>1.6234121155099039</v>
      </c>
      <c r="N622">
        <v>621</v>
      </c>
      <c r="O622" t="b">
        <f t="shared" si="9"/>
        <v>1</v>
      </c>
    </row>
    <row r="623" spans="1:15" x14ac:dyDescent="0.2">
      <c r="A623">
        <v>622</v>
      </c>
      <c r="B623" t="s">
        <v>29</v>
      </c>
      <c r="C623">
        <v>1611.63488850262</v>
      </c>
      <c r="D623">
        <v>21.808645588880701</v>
      </c>
      <c r="E623">
        <v>86.648661479615996</v>
      </c>
      <c r="F623">
        <v>0.79679732212710597</v>
      </c>
      <c r="G623">
        <v>27.743550595925001</v>
      </c>
      <c r="H623">
        <v>2390.9315217266499</v>
      </c>
      <c r="I623">
        <v>4.8305905313261802E-3</v>
      </c>
      <c r="J623">
        <v>84.374300000000005</v>
      </c>
      <c r="K623">
        <v>3054.87</v>
      </c>
      <c r="L623">
        <v>1.0269556189457689</v>
      </c>
      <c r="M623">
        <v>0.78266228079317612</v>
      </c>
      <c r="N623">
        <v>622</v>
      </c>
      <c r="O623" t="b">
        <f t="shared" si="9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keysample1_par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Massey (BSc Biochemistry FT)</dc:creator>
  <cp:lastModifiedBy>Emily Massey (BSc Biochemistry FT)</cp:lastModifiedBy>
  <dcterms:created xsi:type="dcterms:W3CDTF">2021-06-30T07:14:29Z</dcterms:created>
  <dcterms:modified xsi:type="dcterms:W3CDTF">2021-07-06T13:29:55Z</dcterms:modified>
</cp:coreProperties>
</file>